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3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backupFile="1" codeName="Ten_skoroszyt"/>
  <mc:AlternateContent xmlns:mc="http://schemas.openxmlformats.org/markup-compatibility/2006">
    <mc:Choice Requires="x15">
      <x15ac:absPath xmlns:x15ac="http://schemas.microsoft.com/office/spreadsheetml/2010/11/ac" url="C:\Users\MIM4WZ\Documents\local price\2024\v1 RBPL\"/>
    </mc:Choice>
  </mc:AlternateContent>
  <xr:revisionPtr revIDLastSave="0" documentId="13_ncr:1_{1BBC7EF8-2B06-4CBC-809B-2B0FAE147488}" xr6:coauthVersionLast="47" xr6:coauthVersionMax="47" xr10:uidLastSave="{00000000-0000-0000-0000-000000000000}"/>
  <bookViews>
    <workbookView xWindow="-120" yWindow="-120" windowWidth="29040" windowHeight="15840" tabRatio="478" xr2:uid="{00000000-000D-0000-FFFF-FFFF00000000}"/>
  </bookViews>
  <sheets>
    <sheet name="Główne" sheetId="1" r:id="rId1"/>
    <sheet name="Zmiany" sheetId="8" r:id="rId2"/>
    <sheet name="VIDEO" sheetId="2" r:id="rId3"/>
    <sheet name="YESB Rozszerzenia usług" sheetId="13" r:id="rId4"/>
    <sheet name="EOL" sheetId="5" r:id="rId5"/>
    <sheet name="EOL - historia" sheetId="12" r:id="rId6"/>
    <sheet name="Objaśnienia" sheetId="7" r:id="rId7"/>
  </sheets>
  <definedNames>
    <definedName name="_xlnm._FilterDatabase" localSheetId="2" hidden="1">VIDEO!$A$7:$XDK$903</definedName>
    <definedName name="aaa" hidden="1">{#N/A,#N/A,TRUE,"A"}</definedName>
    <definedName name="asd" hidden="1">{#N/A,#N/A,TRUE,"A"}</definedName>
    <definedName name="wrn.EAN2." hidden="1">{#N/A,#N/A,TRUE,"A"}</definedName>
    <definedName name="wrn.EAN3" hidden="1">{#N/A,#N/A,TRUE,"A"}</definedName>
    <definedName name="Z_906841C6_CD1C_4342_AF34_1B60562EF97C_.wvu.FilterData" localSheetId="2" hidden="1">VIDEO!#REF!</definedName>
    <definedName name="Z_906841C6_CD1C_4342_AF34_1B60562EF97C_.wvu.PrintArea" localSheetId="0" hidden="1">Główne!$A$2:$I$11</definedName>
    <definedName name="Z_906841C6_CD1C_4342_AF34_1B60562EF97C_.wvu.PrintTitles" localSheetId="2" hidden="1">VIDEO!$3:$4</definedName>
  </definedNames>
  <calcPr calcId="191029" concurrentManualCount="8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<sst xmlns="http://schemas.openxmlformats.org/spreadsheetml/2006/main" count="18798" uniqueCount="8412">
  <si>
    <t>F.01U.139.641</t>
  </si>
  <si>
    <t>VEZ-A2-JC</t>
  </si>
  <si>
    <t>F.01U.139.642</t>
  </si>
  <si>
    <t>VEZ-SBUB-CL</t>
  </si>
  <si>
    <t>F.01U.134.194</t>
  </si>
  <si>
    <t>US</t>
  </si>
  <si>
    <t>VEZ-SBUB-TI</t>
  </si>
  <si>
    <t>F.01U.134.195</t>
  </si>
  <si>
    <t>A+</t>
  </si>
  <si>
    <t>F.01U.132.337</t>
  </si>
  <si>
    <t>F.01U.139.356</t>
  </si>
  <si>
    <t>VJR-A3-IC54</t>
  </si>
  <si>
    <t>F.01U.216.588</t>
  </si>
  <si>
    <t>EX12LED-3BD-8M</t>
  </si>
  <si>
    <t>EX12LED-3BD-9M</t>
  </si>
  <si>
    <t>DLA-XVRM-032</t>
  </si>
  <si>
    <t>F.01U.170.699</t>
  </si>
  <si>
    <t>DLA-XVRM-064</t>
  </si>
  <si>
    <t>F.01U.170.700</t>
  </si>
  <si>
    <t>VEZ-211-IWTEIVA</t>
  </si>
  <si>
    <t>F.01U.139.366</t>
  </si>
  <si>
    <t>IP IVA AUTODOME EZ2 IN 10X PAL WHT TNT</t>
  </si>
  <si>
    <t>VEZ-211-ICTEIVA</t>
  </si>
  <si>
    <t>F.01U.139.368</t>
  </si>
  <si>
    <t>IP IVA AUTODOME EZ2 IN 10X PAL CHAR TNT</t>
  </si>
  <si>
    <t>VEZ-211-EWCEIVA</t>
  </si>
  <si>
    <t>F.01U.139.354</t>
  </si>
  <si>
    <t>IP IVA AUTODOME EZ2 OUT 10X PAL WHT CLR</t>
  </si>
  <si>
    <t>VEZ-211-ECCEIVA</t>
  </si>
  <si>
    <t>C</t>
  </si>
  <si>
    <t>EX12LED, 850 nm, Medium Beam 30deg</t>
  </si>
  <si>
    <t>NDN-498V03-11PS</t>
  </si>
  <si>
    <t>NDN-498V09-11PS</t>
  </si>
  <si>
    <t>F.01U.216.183</t>
  </si>
  <si>
    <t>FLEXI 2X D/N H264 2.8-10 PAL m-SD SMB</t>
  </si>
  <si>
    <t>F.01U.216.185</t>
  </si>
  <si>
    <t>FLEXI 2X D/N H264 9-22 PAL m-SD SMB</t>
  </si>
  <si>
    <t>UFLED BLACK DIAMOND(WHITE-30) EX PSU</t>
  </si>
  <si>
    <t>S3</t>
  </si>
  <si>
    <t>A</t>
  </si>
  <si>
    <t>JP</t>
  </si>
  <si>
    <t>EX12LED-3BD-8W</t>
  </si>
  <si>
    <t>MIC440AXBUA14636N</t>
  </si>
  <si>
    <t>F.01U.139.461</t>
  </si>
  <si>
    <t>UFLED BLACK DIAMOND(WHITE-20) EX PSU</t>
  </si>
  <si>
    <t>UFLED30-WBD</t>
  </si>
  <si>
    <t>MIC440AXWUA14636N</t>
  </si>
  <si>
    <t>F.01U.216.175</t>
  </si>
  <si>
    <t>FLEXI 2X D/N H264 2.8-10 PAL m-SD</t>
  </si>
  <si>
    <t>F.01U.216.179</t>
  </si>
  <si>
    <t>FLEXI 2X D/N H264 9-22 PAL m-SD</t>
  </si>
  <si>
    <t>UPH-HWDIR-24</t>
  </si>
  <si>
    <t>UPH-HWD-24</t>
  </si>
  <si>
    <t>UFLED95-WBD</t>
  </si>
  <si>
    <t>F.01U.132.339</t>
  </si>
  <si>
    <t>UFLED BLACK DIAMOND(WHITE-95) EX PSU</t>
  </si>
  <si>
    <t>VOT-320V009L</t>
  </si>
  <si>
    <t>F.01U.164.748</t>
  </si>
  <si>
    <t>VOT-320V013L</t>
  </si>
  <si>
    <t>F.01U.165.086</t>
  </si>
  <si>
    <t>DINION 2X D/N 1/3"H264 PAL m-SD IVA-E</t>
  </si>
  <si>
    <t>NDC-455V03-12IP</t>
  </si>
  <si>
    <t>F.01U.216.694</t>
  </si>
  <si>
    <t>FLEXI COL H264 2.8-10 PAL m-SD IVA-E</t>
  </si>
  <si>
    <t>EX12LED, 850 nm, Wide Beam 60deg</t>
  </si>
  <si>
    <t>EX12LED, 940 nm, Medium Beam 30deg</t>
  </si>
  <si>
    <t>EX12LED, 940 nm, Wide Beam 60deg</t>
  </si>
  <si>
    <t>F.01U.172.643</t>
  </si>
  <si>
    <t>F.01U.172.644</t>
  </si>
  <si>
    <t>F.01U.172.645</t>
  </si>
  <si>
    <t>F.01U.172.646</t>
  </si>
  <si>
    <t>NDN-498V06-12IPS</t>
  </si>
  <si>
    <t>F.01U.216.304</t>
  </si>
  <si>
    <t>FLEXI 2X H264 6-50 PAL IVA-E m-SD SMB</t>
  </si>
  <si>
    <t>NDC-455V03-11P</t>
  </si>
  <si>
    <t>F.01U.166.502</t>
  </si>
  <si>
    <t>NBC-455-11P</t>
  </si>
  <si>
    <t>NBN-498-11P</t>
  </si>
  <si>
    <t>TW</t>
  </si>
  <si>
    <t>BVC-ESIP08A</t>
  </si>
  <si>
    <t>F.01U.173.583</t>
  </si>
  <si>
    <t>BVC-ESIP16A</t>
  </si>
  <si>
    <t>F.01U.173.584</t>
  </si>
  <si>
    <t>F.01U.080.135</t>
  </si>
  <si>
    <t>CABLE FOR UFLED (1 METER)</t>
  </si>
  <si>
    <t>MIC440AXBUP14618N</t>
  </si>
  <si>
    <t>F.01U.086.944</t>
  </si>
  <si>
    <t>Status</t>
  </si>
  <si>
    <t>MVC-FIPM</t>
  </si>
  <si>
    <t>F.01U.082.141</t>
  </si>
  <si>
    <t>UFLED BLACK DIAMOND(850-30) EX PSU</t>
  </si>
  <si>
    <t>VEZ-A2-PC</t>
  </si>
  <si>
    <t>F.01U.100.213</t>
  </si>
  <si>
    <t>DLA-AIOL0-04AT</t>
  </si>
  <si>
    <t>F.01U.165.391</t>
  </si>
  <si>
    <t>DLA-AIOL1-08AT</t>
  </si>
  <si>
    <t>F.01U.165.392</t>
  </si>
  <si>
    <t>VEZ-A2-WC</t>
  </si>
  <si>
    <t>F.01U.100.211</t>
  </si>
  <si>
    <t>VEZ-A2-IC</t>
  </si>
  <si>
    <t>F.01U.122.048</t>
  </si>
  <si>
    <t>DLA-AIOU0-04AT</t>
  </si>
  <si>
    <t>F.01U.165.390</t>
  </si>
  <si>
    <t>CN</t>
  </si>
  <si>
    <t>VJR-A3-IC</t>
  </si>
  <si>
    <t>F.01U.170.696</t>
  </si>
  <si>
    <t>VJR-A3-SP</t>
  </si>
  <si>
    <t>F.01U.170.757</t>
  </si>
  <si>
    <t>PT</t>
  </si>
  <si>
    <t>MVM-XVRM-2048</t>
  </si>
  <si>
    <t>F.01U.166.513</t>
  </si>
  <si>
    <t>MIC440AXBUD14618N</t>
  </si>
  <si>
    <t>F.01U.086.940</t>
  </si>
  <si>
    <t>UFLED95-8BD</t>
  </si>
  <si>
    <t>F.01U.132.327</t>
  </si>
  <si>
    <t>UFLED BLACK DIAMOND(850-95) EX PSU</t>
  </si>
  <si>
    <t>UFLED120-8BD</t>
  </si>
  <si>
    <t>F.01U.132.328</t>
  </si>
  <si>
    <t>UFLED BLACK DIAMOND(850-120) EX PSU</t>
  </si>
  <si>
    <t>UFLED10-9BD</t>
  </si>
  <si>
    <t>F.01U.132.329</t>
  </si>
  <si>
    <t>UFLED BLACK DIAMOND(940-10) EX PSU</t>
  </si>
  <si>
    <t>UFLED20-9BD</t>
  </si>
  <si>
    <t>F.01U.132.330</t>
  </si>
  <si>
    <t>UFLED BLACK DIAMOND(940-20) EX PSU</t>
  </si>
  <si>
    <t>MVM-BVRM-016</t>
  </si>
  <si>
    <t>F.01U.166.504</t>
  </si>
  <si>
    <t>MVM-SVRM-BAK</t>
  </si>
  <si>
    <t>UFLED30-9BD</t>
  </si>
  <si>
    <t>F.01U.132.331</t>
  </si>
  <si>
    <t>UFLED BLACK DIAMOND(940-30) EX PSU</t>
  </si>
  <si>
    <t>UFLED60-9BD</t>
  </si>
  <si>
    <t>F.01U.132.332</t>
  </si>
  <si>
    <t>UFLED BLACK DIAMOND(940-60) EX PSU</t>
  </si>
  <si>
    <t>UFLED95-9BD</t>
  </si>
  <si>
    <t>F.01U.132.333</t>
  </si>
  <si>
    <t>UFLED BLACK DIAMOND(940-95) EX PSU</t>
  </si>
  <si>
    <t>UFLED10-WBD</t>
  </si>
  <si>
    <t>F.01U.132.335</t>
  </si>
  <si>
    <t>UFLED BLACK DIAMOND(WHITE-10) EX PSU</t>
  </si>
  <si>
    <t>MVM-XVRM-256</t>
  </si>
  <si>
    <t>F.01U.166.510</t>
  </si>
  <si>
    <t>LED-658-AM</t>
  </si>
  <si>
    <t>F.01U.135.718</t>
  </si>
  <si>
    <t>LED-658-AW</t>
  </si>
  <si>
    <t>F.01U.135.719</t>
  </si>
  <si>
    <t>VJR-F801-ICCV</t>
  </si>
  <si>
    <t>F.01U.173.762</t>
  </si>
  <si>
    <t>JR FIXED HD 10X INDOOR CHAR/CLEAR, IVA</t>
  </si>
  <si>
    <t>VJR-F801-IWCV</t>
  </si>
  <si>
    <t>F.01U.173.763</t>
  </si>
  <si>
    <t>JR FIXED HD 10X INDOOR WHITE/CLEAR, IVA</t>
  </si>
  <si>
    <t>VJR-F801-ICTV</t>
  </si>
  <si>
    <t>F.01U.173.764</t>
  </si>
  <si>
    <t>JR FIXED HD 10X INDOOR CHAR/TINTED, IVA</t>
  </si>
  <si>
    <t>SuperLED BLACK DIAMOND(850-10) EX PSU</t>
  </si>
  <si>
    <t>SLED20-8BD</t>
  </si>
  <si>
    <t>F.01U.139.481</t>
  </si>
  <si>
    <t>F.01U.216.042</t>
  </si>
  <si>
    <t>DINION 1/3" H264 PAL POE m-SD</t>
  </si>
  <si>
    <t>F.01U.216.068</t>
  </si>
  <si>
    <t>MIC440AXBUL14618P</t>
  </si>
  <si>
    <t>F.01U.139.456</t>
  </si>
  <si>
    <t>NBC-455-12IP</t>
  </si>
  <si>
    <t>F.01U.216.675</t>
  </si>
  <si>
    <t>DINION COL 1/3" H264 PAL m-SD IVA-E</t>
  </si>
  <si>
    <t>NBN-498-12IP</t>
  </si>
  <si>
    <t>F.01U.216.692</t>
  </si>
  <si>
    <t>VOT-320V060H</t>
  </si>
  <si>
    <t>F.01U.173.519</t>
  </si>
  <si>
    <t>IP IVA AUTODOME EZ2 OUT 10X PAL CHAR CLR</t>
  </si>
  <si>
    <t>VEZ-A2-JW</t>
  </si>
  <si>
    <t>SLED30-9BD</t>
  </si>
  <si>
    <t>VJR-F801-IWTV</t>
  </si>
  <si>
    <t>F.01U.173.765</t>
  </si>
  <si>
    <t>JR FIXED HD 10X INDOOR WHITE/TINTED, IVA</t>
  </si>
  <si>
    <t>F.01U.172.017</t>
  </si>
  <si>
    <t>VJR-SBUB2-CL</t>
  </si>
  <si>
    <t>F.01U.172.018</t>
  </si>
  <si>
    <t>VJR-SBUB2-TI</t>
  </si>
  <si>
    <t>F.01U.132.372</t>
  </si>
  <si>
    <t>SuperLED BLACK DIAMOND(940-30) EX PSU</t>
  </si>
  <si>
    <t>SLED60-9BD</t>
  </si>
  <si>
    <t>F.01U.132.373</t>
  </si>
  <si>
    <t>SuperLED BLACK DIAMOND(940-60) EX PSU</t>
  </si>
  <si>
    <t>F.01U.139.364</t>
  </si>
  <si>
    <t>IP IVA AUTODOME EZ2 IN 10X PAL CHAR CLR</t>
  </si>
  <si>
    <t>DINION 2X D/N 1/3" H264 PAL m-SD</t>
  </si>
  <si>
    <t>F.01U.216.072</t>
  </si>
  <si>
    <t>FLEXI H264 2.8-10 PAL m-SD</t>
  </si>
  <si>
    <t>F.01U.216.091</t>
  </si>
  <si>
    <t>FLEXI H264 9-22 PAL POE m-SD</t>
  </si>
  <si>
    <t>F.01U.216.093</t>
  </si>
  <si>
    <t>FLEXI H264 2.8-10 PAL m-SD SMB</t>
  </si>
  <si>
    <t>F.01U.216.095</t>
  </si>
  <si>
    <t>FLEXI H264 9-22 PAL POE m-SD SMB</t>
  </si>
  <si>
    <t>NDC-455V09-11P</t>
  </si>
  <si>
    <t>NDN-498V03-11P</t>
  </si>
  <si>
    <t>NDN-498V09-11P</t>
  </si>
  <si>
    <t>F.01U.173.516</t>
  </si>
  <si>
    <t>VOT-320V060L</t>
  </si>
  <si>
    <t>NDC-455V03-12IPS</t>
  </si>
  <si>
    <t>F.01U.216.695</t>
  </si>
  <si>
    <t>FLEXI COL H264 2.8-10 PAL m-SD IVA-E SMB</t>
  </si>
  <si>
    <t>NDC-455V09-12IP</t>
  </si>
  <si>
    <t>F.01U.216.715</t>
  </si>
  <si>
    <t>FLEXI COL H264 9-22 PAL POE m-SD IVA-E</t>
  </si>
  <si>
    <t>NDC-455V09-12IPS</t>
  </si>
  <si>
    <t>F.01U.216.716</t>
  </si>
  <si>
    <t>FLEXI COL H264 9-22 PAL m-SD IVA-E SMB</t>
  </si>
  <si>
    <t>NBN-832V-P</t>
  </si>
  <si>
    <t>F.01U.167.409</t>
  </si>
  <si>
    <t>NBN-832V-IP</t>
  </si>
  <si>
    <t>F.01U.170.671</t>
  </si>
  <si>
    <t>F.01U.216.723</t>
  </si>
  <si>
    <t>NDN-498V09-12IPS</t>
  </si>
  <si>
    <t>F.01U.216.724</t>
  </si>
  <si>
    <t>MVM-XVRM-032</t>
  </si>
  <si>
    <t>F.01U.166.506</t>
  </si>
  <si>
    <t>MVM-XVRM-064</t>
  </si>
  <si>
    <t>F.01U.166.507</t>
  </si>
  <si>
    <t>MVM-XVRM-128</t>
  </si>
  <si>
    <t>F.01U.166.508</t>
  </si>
  <si>
    <t>CZ</t>
  </si>
  <si>
    <t>SuperLED BLACK DIAMOND(850-30) EX PSU</t>
  </si>
  <si>
    <t>SLED60-8BD</t>
  </si>
  <si>
    <t>F.01U.132.367</t>
  </si>
  <si>
    <t>SuperLED BLACK DIAMOND(850-60) EX PSU</t>
  </si>
  <si>
    <t>SLED95-8BD</t>
  </si>
  <si>
    <t>F.01U.132.368</t>
  </si>
  <si>
    <t>SuperLED BLACK DIAMOND(850-95) EX PSU</t>
  </si>
  <si>
    <t>UFLED BLACK DIAMOND(850-60) EX PSU</t>
  </si>
  <si>
    <t>NDC-455V03-11PS</t>
  </si>
  <si>
    <t>NDC-455V09-11PS</t>
  </si>
  <si>
    <t>UFLED20-8BD</t>
  </si>
  <si>
    <t>F.01U.132.324</t>
  </si>
  <si>
    <t>UFLED BLACK DIAMOND(850-20) EX PSU</t>
  </si>
  <si>
    <t>UFLED30-8BD</t>
  </si>
  <si>
    <t>F.01U.132.325</t>
  </si>
  <si>
    <t>NDN-498V03-12IP</t>
  </si>
  <si>
    <t>F.01U.216.719</t>
  </si>
  <si>
    <t>FLEXI 2X D/N H264 2.8-10 PAL m-SD IVA-E</t>
  </si>
  <si>
    <t>NDN-498V03-12IPS</t>
  </si>
  <si>
    <t>F.01U.216.720</t>
  </si>
  <si>
    <t>FLEXI 2X H264 2.8-10 PAL m-SD IVA-E SMB</t>
  </si>
  <si>
    <t>NDN-498V09-12IP</t>
  </si>
  <si>
    <t>SLED120-8BD</t>
  </si>
  <si>
    <t>F.01U.132.369</t>
  </si>
  <si>
    <t>SuperLED BLACK DIAMOND(850-120) EX PSU</t>
  </si>
  <si>
    <t>SLED10-9BD</t>
  </si>
  <si>
    <t>F.01U.132.370</t>
  </si>
  <si>
    <t>SuperLED BLACK DIAMOND(940-10) EX PSU</t>
  </si>
  <si>
    <t>VOT-320V019L</t>
  </si>
  <si>
    <t>F.01U.165.087</t>
  </si>
  <si>
    <t>VOT-320V009H</t>
  </si>
  <si>
    <t>F.01U.165.088</t>
  </si>
  <si>
    <t>VOT-320V013H</t>
  </si>
  <si>
    <t>F.01U.165.089</t>
  </si>
  <si>
    <t>VOT-320V019H</t>
  </si>
  <si>
    <t>F.01U.165.090</t>
  </si>
  <si>
    <t>MVM-XVRM-016</t>
  </si>
  <si>
    <t>F.01U.166.505</t>
  </si>
  <si>
    <t>UFLED20-WBD</t>
  </si>
  <si>
    <t>F.01U.132.336</t>
  </si>
  <si>
    <t>GB</t>
  </si>
  <si>
    <t>NL</t>
  </si>
  <si>
    <t>UFLED10-8BD</t>
  </si>
  <si>
    <t>F.01U.132.323</t>
  </si>
  <si>
    <t>UFLED BLACK DIAMOND(850-10) EX PSU</t>
  </si>
  <si>
    <t>F.01U.073.367</t>
  </si>
  <si>
    <t>MVC-FIVA4-CAM</t>
  </si>
  <si>
    <t>F.01U.133.531</t>
  </si>
  <si>
    <t>MVC-FIVA4-ENC1</t>
  </si>
  <si>
    <t>F.01U.133.532</t>
  </si>
  <si>
    <t>MVC-FIVA4-ENC2</t>
  </si>
  <si>
    <t>F.01U.133.533</t>
  </si>
  <si>
    <t>MVC-FIVA4-ENC4</t>
  </si>
  <si>
    <t>F.01U.133.534</t>
  </si>
  <si>
    <t>MHW-ASCP-3Y4H</t>
  </si>
  <si>
    <t>UFLED60-8BD</t>
  </si>
  <si>
    <t>F.01U.132.326</t>
  </si>
  <si>
    <t>DLA-AIOXL1-08AT</t>
  </si>
  <si>
    <t>F.01U.168.764</t>
  </si>
  <si>
    <t>VEZ-211-IWCEIVA</t>
  </si>
  <si>
    <t>F.01U.139.362</t>
  </si>
  <si>
    <t>IP IVA AUTODOME EZ2 IN 10X PAL WHT CLR</t>
  </si>
  <si>
    <t>VEZ-211-ICCEIVA</t>
  </si>
  <si>
    <t>VJR-811-ICCV</t>
  </si>
  <si>
    <t>F.01U.165.579</t>
  </si>
  <si>
    <t>VJR-811-IWCV</t>
  </si>
  <si>
    <t>F.01U.165.581</t>
  </si>
  <si>
    <t>VJR-811-ICTV</t>
  </si>
  <si>
    <t>F.01U.165.583</t>
  </si>
  <si>
    <t>VJR-811-IWTV</t>
  </si>
  <si>
    <t>F.01U.165.585</t>
  </si>
  <si>
    <t>EX12LED-3BD-9W</t>
  </si>
  <si>
    <t>UFLED-CI-5M</t>
  </si>
  <si>
    <t>F.01U.080.134</t>
  </si>
  <si>
    <t>CABLE FOR UFLED (5 METERS)</t>
  </si>
  <si>
    <t>UFLED-CL-1M</t>
  </si>
  <si>
    <t>EX27MNX8V0409B-N@1</t>
  </si>
  <si>
    <t>F.01U.201.519</t>
  </si>
  <si>
    <t>ALL-WEATHER CAM D/N 1/3" 850nm BLK NTSC</t>
  </si>
  <si>
    <t>EX27MNX9V0409B-N@1</t>
  </si>
  <si>
    <t>F.01U.201.521</t>
  </si>
  <si>
    <t>UFLED60-WBD</t>
  </si>
  <si>
    <t>F.01U.132.338</t>
  </si>
  <si>
    <t>UFLED BLACK DIAMOND(WHITE-60) EX PSU</t>
  </si>
  <si>
    <t>DE</t>
  </si>
  <si>
    <t>VIP-X1XF</t>
  </si>
  <si>
    <t>F.01U.130.918</t>
  </si>
  <si>
    <t>MVM-XVRM-512</t>
  </si>
  <si>
    <t>F.01U.166.511</t>
  </si>
  <si>
    <t>MVM-XVRM-1024</t>
  </si>
  <si>
    <t>F.01U.166.512</t>
  </si>
  <si>
    <t>SLED30-8BD</t>
  </si>
  <si>
    <t>F.01U.132.366</t>
  </si>
  <si>
    <t>SLED10-8BD</t>
  </si>
  <si>
    <t>F.01U.132.364</t>
  </si>
  <si>
    <t/>
  </si>
  <si>
    <t>F.01U.132.365</t>
  </si>
  <si>
    <t>SuperLED BLACK DIAMOND(850-20) EX PSU</t>
  </si>
  <si>
    <t>IT</t>
  </si>
  <si>
    <t>VGA-BUBBLE-CCLA</t>
  </si>
  <si>
    <t>VGA-BUBBLE-CTIA</t>
  </si>
  <si>
    <t>VIP-X1XF-E</t>
  </si>
  <si>
    <t>F.01U.130.922</t>
  </si>
  <si>
    <t>BRS-TOW-1100A</t>
  </si>
  <si>
    <t>F.01U.246.997</t>
  </si>
  <si>
    <t>BRS Tower 1TB</t>
  </si>
  <si>
    <t>BRS-TOW-4100A</t>
  </si>
  <si>
    <t>F.01U.246.998</t>
  </si>
  <si>
    <t>BRS Tower 4TB</t>
  </si>
  <si>
    <t>BRS-RAC1-4100A</t>
  </si>
  <si>
    <t>F.01U.246.999</t>
  </si>
  <si>
    <t>BRS 1U 19" Rackmount 4TB</t>
  </si>
  <si>
    <t>BRS-RAC2-8100A</t>
  </si>
  <si>
    <t>F.01U.247.000</t>
  </si>
  <si>
    <t>BRS 2U 19" Rackmount 8TB</t>
  </si>
  <si>
    <t>BRS-RAC2-8200A</t>
  </si>
  <si>
    <t>F.01U.247.002</t>
  </si>
  <si>
    <t>BRS 2U 19" Rackmount 16TB</t>
  </si>
  <si>
    <t>BRS-DNGL-A</t>
  </si>
  <si>
    <t>F.01U.239.377</t>
  </si>
  <si>
    <t>BRS dongle</t>
  </si>
  <si>
    <t>NER-L2R1-1</t>
  </si>
  <si>
    <t>F.01U.245.606</t>
  </si>
  <si>
    <t>NER-L2R2-1</t>
  </si>
  <si>
    <t>F.01U.245.607</t>
  </si>
  <si>
    <t>NER-L2R3-1</t>
  </si>
  <si>
    <t>F.01U.245.608</t>
  </si>
  <si>
    <t>NER-L2R4-1</t>
  </si>
  <si>
    <t>F.01U.245.609</t>
  </si>
  <si>
    <t>NER-L2R5-1</t>
  </si>
  <si>
    <t>F.01U.245.610</t>
  </si>
  <si>
    <t>NEI-308V05-13WE</t>
  </si>
  <si>
    <t>EX30CR IP, 850nm, PAL</t>
  </si>
  <si>
    <t>NEI-309V05-13WE</t>
  </si>
  <si>
    <t>EX30CR IP, 940nm, PAL</t>
  </si>
  <si>
    <t>DSA-N2E6X2-08AT</t>
  </si>
  <si>
    <t>F.01U.266.717</t>
  </si>
  <si>
    <t>DSA E-Series Base Unit 8x 2TB</t>
  </si>
  <si>
    <t>DSA-N2E6X2-12AT</t>
  </si>
  <si>
    <t>F.01U.266.718</t>
  </si>
  <si>
    <t>DSA E-Series Base Unit 12x 2TB</t>
  </si>
  <si>
    <t>DSX-N1D6X2-12AT</t>
  </si>
  <si>
    <t>F.01U.266.719</t>
  </si>
  <si>
    <t>DSA E-Series Expansion Unit 12x 2TB</t>
  </si>
  <si>
    <t>DSA-EDTK-200A</t>
  </si>
  <si>
    <t>F.01U.268.011</t>
  </si>
  <si>
    <t>DSA E-Series 2000GB HDD</t>
  </si>
  <si>
    <t>NBN-932V-IP</t>
  </si>
  <si>
    <t>F.01U.262.486</t>
  </si>
  <si>
    <t>DINION HD 1080p HDR IVA</t>
  </si>
  <si>
    <t>D</t>
  </si>
  <si>
    <t>MHW-WZ4R2-NGDE</t>
  </si>
  <si>
    <t>F.01U.269.858</t>
  </si>
  <si>
    <t>MHW-WZ4R2-EEDE</t>
  </si>
  <si>
    <t>F.01U.270.024</t>
  </si>
  <si>
    <t>MHW-WZ4R2-NGUK</t>
  </si>
  <si>
    <t>F.01U.270.025</t>
  </si>
  <si>
    <t>MHW-WZ4R2-EEUK</t>
  </si>
  <si>
    <t>F.01U.270.026</t>
  </si>
  <si>
    <t>MHW-WZ4R2-NGRU</t>
  </si>
  <si>
    <t>F.01U.270.027</t>
  </si>
  <si>
    <t>MHW-WZ4R2-EERU</t>
  </si>
  <si>
    <t>F.01U.270.028</t>
  </si>
  <si>
    <t>TH</t>
  </si>
  <si>
    <t>VIP-VJTXF-RMK</t>
  </si>
  <si>
    <t>F.01U.216.828</t>
  </si>
  <si>
    <t>MHW-WZ2R2-PEDE</t>
  </si>
  <si>
    <t>WS - Performance Edition – DE</t>
  </si>
  <si>
    <t>MHW-WZ2R2-PEUK</t>
  </si>
  <si>
    <t>WS - Performance Edition – UK</t>
  </si>
  <si>
    <t>MHW-WZ2R2-PERU</t>
  </si>
  <si>
    <t>WS - Performance Edition – RU</t>
  </si>
  <si>
    <t xml:space="preserve">MBV-MENT </t>
  </si>
  <si>
    <t>F.01U.273.759</t>
  </si>
  <si>
    <t>MBV-MSUB</t>
  </si>
  <si>
    <t>MBV-MMVS</t>
  </si>
  <si>
    <t>MBV-MEUP</t>
  </si>
  <si>
    <t>F.01U.273.762</t>
  </si>
  <si>
    <t>BVC-ESIP01A</t>
  </si>
  <si>
    <t>F.01U.261.508</t>
  </si>
  <si>
    <t>BVC-ESIP32A</t>
  </si>
  <si>
    <t>F.01U.261.501</t>
  </si>
  <si>
    <t>BVC-ESIP48A</t>
  </si>
  <si>
    <t>F.01U.261.502</t>
  </si>
  <si>
    <t>BVC-ESIP64A</t>
  </si>
  <si>
    <t>F.01U.261.503</t>
  </si>
  <si>
    <t>BVC-ESIP80A</t>
  </si>
  <si>
    <t>F.01U.261.504</t>
  </si>
  <si>
    <t>BVC-ESIP96A</t>
  </si>
  <si>
    <t>F.01U.261.505</t>
  </si>
  <si>
    <t>BVC-ESIP112A</t>
  </si>
  <si>
    <t>F.01U.261.506</t>
  </si>
  <si>
    <t>F.01U.264.553</t>
  </si>
  <si>
    <t>F.01U.264.554</t>
  </si>
  <si>
    <t>F.01U.269.634</t>
  </si>
  <si>
    <t>NBN-733V-P</t>
  </si>
  <si>
    <t>DINION HD 720p60</t>
  </si>
  <si>
    <t>F.01U.269.635</t>
  </si>
  <si>
    <t>NBN-733V-IP</t>
  </si>
  <si>
    <t>DINION HD 720p60 IVA</t>
  </si>
  <si>
    <t>NIN-733-V03P</t>
  </si>
  <si>
    <t>F.01U.272.138</t>
  </si>
  <si>
    <t>FLEXIDOME HD 720p60 VR 3-9mm</t>
  </si>
  <si>
    <t>NIN-733-V03IP</t>
  </si>
  <si>
    <t>F.01U.272.139</t>
  </si>
  <si>
    <t>FLEXIDOME HD 720p60 VR 3-9mm IVA</t>
  </si>
  <si>
    <t>NIN-733-V03PS</t>
  </si>
  <si>
    <t>F.01U.272.140</t>
  </si>
  <si>
    <t>FLEXIDOME HD 720p60 VR 3-9mm SMB</t>
  </si>
  <si>
    <t>NIN-733-V03IPS</t>
  </si>
  <si>
    <t>F.01U.272.141</t>
  </si>
  <si>
    <t>FLEXIDOME HD 720p60 VR 3-9mm IVA SMB</t>
  </si>
  <si>
    <t>NIN-733-V10P</t>
  </si>
  <si>
    <t>F.01U.278.622</t>
  </si>
  <si>
    <t>FLEXIDOME HD 720p60 VR 10-23mm</t>
  </si>
  <si>
    <t>NIN-733-V10IP</t>
  </si>
  <si>
    <t>F.01U.278.623</t>
  </si>
  <si>
    <t>FLEXIDOME HD 720p60 VR 10-23mm IVA</t>
  </si>
  <si>
    <t>NIN-733-V10PS</t>
  </si>
  <si>
    <t>F.01U.278.624</t>
  </si>
  <si>
    <t>FLEXIDOME HD 720p60 VR 10-23mm SMB</t>
  </si>
  <si>
    <t>NIN-733-V10IPS</t>
  </si>
  <si>
    <t>F.01U.278.625</t>
  </si>
  <si>
    <t>FLEXIDOME HD 720p60 VR 10-23mm IVA SMB</t>
  </si>
  <si>
    <t>NIN-832-V03P</t>
  </si>
  <si>
    <t>F.01U.272.142</t>
  </si>
  <si>
    <t>FLEXIDOME HD 1080p30 VR 3-9mm</t>
  </si>
  <si>
    <t>NIN-832-V03IP</t>
  </si>
  <si>
    <t>F.01U.272.143</t>
  </si>
  <si>
    <t>FLEXIDOME HD 1080p30 VR 3-9mm IVA</t>
  </si>
  <si>
    <t>NIN-832-V03PS</t>
  </si>
  <si>
    <t>F.01U.272.144</t>
  </si>
  <si>
    <t>FLEXIDOME HD 1080p30 VR 3-9mm SMB</t>
  </si>
  <si>
    <t>NIN-832-V03IPS</t>
  </si>
  <si>
    <t>F.01U.272.145</t>
  </si>
  <si>
    <t>FLEXIDOME HD 1080p30 VR 3-9mm IVA SMB</t>
  </si>
  <si>
    <t>NIN-832-V10P</t>
  </si>
  <si>
    <t>F.01U.278.626</t>
  </si>
  <si>
    <t>FLEXIDOME HD 1080p30 VR 10-23mm</t>
  </si>
  <si>
    <t>NIN-832-V10IP</t>
  </si>
  <si>
    <t>F.01U.278.627</t>
  </si>
  <si>
    <t>FLEXIDOME HD 1080p30 VR 10-23mm IVA</t>
  </si>
  <si>
    <t>NIN-832-V10PS</t>
  </si>
  <si>
    <t>F.01U.278.628</t>
  </si>
  <si>
    <t>FLEXIDOME HD 1080p30 VR 10-23mm SMB</t>
  </si>
  <si>
    <t>NIN-832-V10IPS</t>
  </si>
  <si>
    <t>F.01U.278.629</t>
  </si>
  <si>
    <t>FLEXIDOME HD 1080p30 VR 10-23mm IVA SMB</t>
  </si>
  <si>
    <t>NIN-932-V03IP</t>
  </si>
  <si>
    <t>F.01U.272.146</t>
  </si>
  <si>
    <t>FLEXIDOME HD 1080p30 HDR VR 3-9mm IVA</t>
  </si>
  <si>
    <t>NIN-932-V03IPS</t>
  </si>
  <si>
    <t>F.01U.272.147</t>
  </si>
  <si>
    <t>NIN-932-V10IP</t>
  </si>
  <si>
    <t xml:space="preserve">F.01U.278.630 </t>
  </si>
  <si>
    <t>FLEXIDOME HD 1080p30 HDR VR 10-23mm IVA</t>
  </si>
  <si>
    <t>NIN-932-V10IPS</t>
  </si>
  <si>
    <t xml:space="preserve">F.01U.278.631 </t>
  </si>
  <si>
    <t>VJR-831-EWCV</t>
  </si>
  <si>
    <t>F.01U.273.168</t>
  </si>
  <si>
    <t>JR HD 1080p 10X Outdoor WHT/CLR IVA</t>
  </si>
  <si>
    <t>VJR-SBUB3-TI</t>
  </si>
  <si>
    <t>F.01U.274.685</t>
  </si>
  <si>
    <t>VJR-SBUB3-CL</t>
  </si>
  <si>
    <t>F.01U.274.625</t>
  </si>
  <si>
    <t>VG5-7028-C1PC4</t>
  </si>
  <si>
    <t>VG5-7028-E1PC4</t>
  </si>
  <si>
    <t>VG5-7036-E1PC4</t>
  </si>
  <si>
    <t>VGA-BUBHD-CCLA</t>
  </si>
  <si>
    <t>F.01U.281.737</t>
  </si>
  <si>
    <t>VGA-BUBHD-CTIA</t>
  </si>
  <si>
    <t>F.01U.281.738</t>
  </si>
  <si>
    <t>VIP-X16XF-E</t>
  </si>
  <si>
    <t>F.01U.267.132</t>
  </si>
  <si>
    <t>16 Channel Entry-level H.264 Encoder</t>
  </si>
  <si>
    <t>MHW-S380R8-SC</t>
  </si>
  <si>
    <t>Bosch Standard Application Server (WW)</t>
  </si>
  <si>
    <t>F.01U.280.405</t>
  </si>
  <si>
    <t>F.01U.277.950</t>
  </si>
  <si>
    <t>MBV-BDEM-45</t>
  </si>
  <si>
    <t>BVMS Demo 4.5,NonEx 3Ch 1WS 0DVR 0Kb</t>
  </si>
  <si>
    <t>F.01U.277.951</t>
  </si>
  <si>
    <t>MBV-BLIT32-45</t>
  </si>
  <si>
    <t>BVMS Lite-32 4.5,NonEx 32Ch 2WS 0DVR 1Kb</t>
  </si>
  <si>
    <t>F.01U.277.952</t>
  </si>
  <si>
    <t>MBV-BLIT64-45</t>
  </si>
  <si>
    <t>BVMS Lite-64 4.5,NonEx 64Ch 4WS 0DVR 2Kb</t>
  </si>
  <si>
    <t>F.01U.277.953</t>
  </si>
  <si>
    <t>MBV-BPRO-45</t>
  </si>
  <si>
    <t>BVMS Professional 4.5, 8Ch 2WS 1DVR 1Kb</t>
  </si>
  <si>
    <t>F.01U.277.954</t>
  </si>
  <si>
    <t>MBV-BENT-45</t>
  </si>
  <si>
    <t>NUC-20012-F2</t>
  </si>
  <si>
    <t>F.01U.273.905</t>
  </si>
  <si>
    <t>IP MicroDome 720P</t>
  </si>
  <si>
    <t>NEW</t>
  </si>
  <si>
    <t>NUC-50022-F4</t>
  </si>
  <si>
    <t>F.01U.273.899</t>
  </si>
  <si>
    <t>IP MicroDome 1080p IP66</t>
  </si>
  <si>
    <t>NUC-50051-F4</t>
  </si>
  <si>
    <t>F.01U.273.900</t>
  </si>
  <si>
    <t>IP MicroDome 5M IP66</t>
  </si>
  <si>
    <t>NUC-50022-F2</t>
  </si>
  <si>
    <t>F.01U.273.901</t>
  </si>
  <si>
    <t>IP MicroDome 1080p UW-FOV IP66</t>
  </si>
  <si>
    <t>NUC-50022-F2M</t>
  </si>
  <si>
    <t>F.01U.273.902</t>
  </si>
  <si>
    <t>IP MicroDome 1080p UW-FOV IP66 IVM</t>
  </si>
  <si>
    <t>NUC-50051-F2</t>
  </si>
  <si>
    <t>F.01U.273.903</t>
  </si>
  <si>
    <t>IP MicroDome 5M UW-FOV IP66</t>
  </si>
  <si>
    <t>NUC-50051-F2M</t>
  </si>
  <si>
    <t>F.01U.273.904</t>
  </si>
  <si>
    <t>IP MicroDome 5M UW-FOV IP66 IVM</t>
  </si>
  <si>
    <t>NDC-265-P</t>
  </si>
  <si>
    <t>F.01U.167.537</t>
  </si>
  <si>
    <t>NDC-265-P IP Dome 720p</t>
  </si>
  <si>
    <t>NIN-50022-V3</t>
  </si>
  <si>
    <t>F.01U.273.888</t>
  </si>
  <si>
    <t>NII-50022-V3</t>
  </si>
  <si>
    <t>F.01U.273.889</t>
  </si>
  <si>
    <t>F.01U.273.890</t>
  </si>
  <si>
    <t>NDN-265-PIO</t>
  </si>
  <si>
    <t>F.01U.250.627</t>
  </si>
  <si>
    <t>NDN-265-PIO Infrared IP Dome 720p IP66</t>
  </si>
  <si>
    <t>NDN-50022-V3</t>
  </si>
  <si>
    <t>F.01U.273.891</t>
  </si>
  <si>
    <t>IP Dome 1080p IP66</t>
  </si>
  <si>
    <t>NDI-50022-V3</t>
  </si>
  <si>
    <t>F.01U.273.892</t>
  </si>
  <si>
    <t>Infrared IP Dome 1080p IP66</t>
  </si>
  <si>
    <t>NDN-50051-V3</t>
  </si>
  <si>
    <t>F.01U.273.893</t>
  </si>
  <si>
    <t>IP Dome 5M IP66</t>
  </si>
  <si>
    <t>FLEXIDOME HD 1080p30 HDR VR 3-9mm IVA SM</t>
  </si>
  <si>
    <t>NDC-274-P</t>
  </si>
  <si>
    <t>F.01U.249.045</t>
  </si>
  <si>
    <t>NDC-274-PT</t>
  </si>
  <si>
    <t>F.01U.256.408</t>
  </si>
  <si>
    <t>NDC-274-PT IP MicroDome 1080p IP66</t>
  </si>
  <si>
    <t>NDC-274-PM</t>
  </si>
  <si>
    <t>F.01U.262.900</t>
  </si>
  <si>
    <t>NDC-274-PM IP MicroDome 1080p IP66 IVM</t>
  </si>
  <si>
    <t>NDC-284-PT</t>
  </si>
  <si>
    <t>F.01U.249.046</t>
  </si>
  <si>
    <t>NDC-284-PT IP MicroDome 5M IP66</t>
  </si>
  <si>
    <t>IP micro 2000</t>
  </si>
  <si>
    <t>NPC-20012-F2</t>
  </si>
  <si>
    <t>F.01U.273.894</t>
  </si>
  <si>
    <t>IP Micro 720P</t>
  </si>
  <si>
    <t>NBC-265-P</t>
  </si>
  <si>
    <t>F.01U.167.538</t>
  </si>
  <si>
    <t>NBC-265-P IP camera 720p</t>
  </si>
  <si>
    <t>NTC-265-PI</t>
  </si>
  <si>
    <t>F.01U.251.436</t>
  </si>
  <si>
    <t>NTI-50022-V3</t>
  </si>
  <si>
    <t>F.01U.273.933</t>
  </si>
  <si>
    <t>Infrared IP Bullet 1080p IP66</t>
  </si>
  <si>
    <t>DINION HD 1080p D/N</t>
  </si>
  <si>
    <t>DINION HD 1080p D/N IVA</t>
  </si>
  <si>
    <t>NTC-255-PI</t>
  </si>
  <si>
    <t>F.01U.170.099</t>
  </si>
  <si>
    <t>NTC-255-PI Infrared IP Bullet Camera</t>
  </si>
  <si>
    <t>F.01U.283.402</t>
  </si>
  <si>
    <t>F.01U.283.403</t>
  </si>
  <si>
    <t>VGA-BUBLRG-CTIA</t>
  </si>
  <si>
    <t>F.01U.283.404</t>
  </si>
  <si>
    <t>VGA-BUBLRG-CCLA</t>
  </si>
  <si>
    <t>F.01U.283.457</t>
  </si>
  <si>
    <t>PH</t>
  </si>
  <si>
    <t>NUC-20002-F2</t>
  </si>
  <si>
    <t>F.01U.273.906</t>
  </si>
  <si>
    <t>IP MicroDome VGA</t>
  </si>
  <si>
    <t>NDC-225-P</t>
  </si>
  <si>
    <t>F.01U.140.886</t>
  </si>
  <si>
    <t>NDC-225-P IP Dome Camera</t>
  </si>
  <si>
    <t>NDC-255-P</t>
  </si>
  <si>
    <t>F.01U.140.887</t>
  </si>
  <si>
    <t>NDC-255-P IP Dome Camera</t>
  </si>
  <si>
    <t>NDC-225-PI</t>
  </si>
  <si>
    <t>F.01U.167.536</t>
  </si>
  <si>
    <t>NDC-225-PI Infrared IP Dome Camera</t>
  </si>
  <si>
    <t>NPC-20002-F2</t>
  </si>
  <si>
    <t>F.01U.273.898</t>
  </si>
  <si>
    <t>IP Micro VGA</t>
  </si>
  <si>
    <t>NBC-255-P</t>
  </si>
  <si>
    <t>F.01U.134.163</t>
  </si>
  <si>
    <t>NBC-255-P IP Camera Kit</t>
  </si>
  <si>
    <t>NBC-225-P</t>
  </si>
  <si>
    <t>F.01U.136.476</t>
  </si>
  <si>
    <t>NBC-225-P IP Camera</t>
  </si>
  <si>
    <t>NBC-255-W</t>
  </si>
  <si>
    <t>F.01U.216.952</t>
  </si>
  <si>
    <t>NBC-255-W IP Wireless Camera</t>
  </si>
  <si>
    <t>DIVAR IP 2000</t>
  </si>
  <si>
    <t>DIP-2042-2HD</t>
  </si>
  <si>
    <t>F.01U.270.191</t>
  </si>
  <si>
    <t>DIVAR IP 2000 2x2TB</t>
  </si>
  <si>
    <t>DIP-2042-4HD</t>
  </si>
  <si>
    <t>F.01U.270.192</t>
  </si>
  <si>
    <t>DIVAR IP 2000 4x2TB</t>
  </si>
  <si>
    <t>DIP-2040-00N</t>
  </si>
  <si>
    <t>F.01U.270.193</t>
  </si>
  <si>
    <t>DIVAR IP 2000 w/o HDD</t>
  </si>
  <si>
    <t>MBV-FATM-DIP</t>
  </si>
  <si>
    <t>F.01U.286.642</t>
  </si>
  <si>
    <t>MBV-FALG-DIP</t>
  </si>
  <si>
    <t>F.01U.286.641</t>
  </si>
  <si>
    <t>MBV-XDVR-DIP</t>
  </si>
  <si>
    <t>F.01U.286.645</t>
  </si>
  <si>
    <t>MBV-XKBD-DIP</t>
  </si>
  <si>
    <t>F.01U.286.646</t>
  </si>
  <si>
    <t>DIVAR IP 6000</t>
  </si>
  <si>
    <t>DIP-6042-4HD</t>
  </si>
  <si>
    <t>F.01U.282.799</t>
  </si>
  <si>
    <t>DIVAR IP 6000 4x2TB</t>
  </si>
  <si>
    <t>DIP-6082-8HD</t>
  </si>
  <si>
    <t>F.01U.282.801</t>
  </si>
  <si>
    <t>DIVAR IP 6000 8x2TB</t>
  </si>
  <si>
    <t>DIP-6040-00N</t>
  </si>
  <si>
    <t>F.01U.282.800</t>
  </si>
  <si>
    <t>DIVAR IP 6000 w/o HDD</t>
  </si>
  <si>
    <t>DIP-6080-00N</t>
  </si>
  <si>
    <t>F.01U.282.802</t>
  </si>
  <si>
    <t>DIVAR IP 7000</t>
  </si>
  <si>
    <t>DIP-7082-8HD</t>
  </si>
  <si>
    <t>F.01U.282.797</t>
  </si>
  <si>
    <t>DIVAR IP 7000 8x2TB</t>
  </si>
  <si>
    <t>DIP-7080-00N</t>
  </si>
  <si>
    <t>F.01U.282.798</t>
  </si>
  <si>
    <t>DIVAR IP 7000 w/o HDD</t>
  </si>
  <si>
    <t>MBV-BXPAN-DIP</t>
  </si>
  <si>
    <t>F.01U.286.640</t>
  </si>
  <si>
    <t>MBV-FOPC-DIP</t>
  </si>
  <si>
    <t>F.01U.286.643</t>
  </si>
  <si>
    <t>MBV-XWST-DIP</t>
  </si>
  <si>
    <t>F.01U.286.644</t>
  </si>
  <si>
    <t>MBV-XFOR-DIP</t>
  </si>
  <si>
    <t>F.01U.286.647</t>
  </si>
  <si>
    <t>MBV-XCHAN-DIP</t>
  </si>
  <si>
    <t>F.01U.277.966</t>
  </si>
  <si>
    <t>IP Cameras</t>
  </si>
  <si>
    <t>Analog Cameras</t>
  </si>
  <si>
    <t>VEZ-221-IWCEIVA</t>
  </si>
  <si>
    <t>F.01U.139.363</t>
  </si>
  <si>
    <t>IP IVA AUTODOME EZ2  IN 10X NTSC WHT CLR</t>
  </si>
  <si>
    <t>VEZ-221-ICCEIVA</t>
  </si>
  <si>
    <t>F.01U.139.365</t>
  </si>
  <si>
    <t>IP IVA AUTODOME EZ2 IN 10X NTSC CHAR CLR</t>
  </si>
  <si>
    <t>VEZ-221-IWTEIVA</t>
  </si>
  <si>
    <t>F.01U.139.367</t>
  </si>
  <si>
    <t>IP IVA AUTODOME EZ2 IN 10X NTSC WHT TNT</t>
  </si>
  <si>
    <t>VEZ-221-ICTEIVA</t>
  </si>
  <si>
    <t>F.01U.139.369</t>
  </si>
  <si>
    <t>IP IVA AUTODOME EZ2 IN 10X NTSC CHAR TNT</t>
  </si>
  <si>
    <t>VEZ-221-EWCEIVA</t>
  </si>
  <si>
    <t>F.01U.139.355</t>
  </si>
  <si>
    <t>IP IVA AUTODOME EZ2 OUT 10X NTSC WHT CLR</t>
  </si>
  <si>
    <t>VEZ-221-ECCEIVA</t>
  </si>
  <si>
    <t>F.01U.139.357</t>
  </si>
  <si>
    <t>IP IVA AUTODOME EZ2 OUT 10X NTSC CHAR CL</t>
  </si>
  <si>
    <t>VEZ-523-EWCR</t>
  </si>
  <si>
    <t>F.01U.277.827</t>
  </si>
  <si>
    <t>MIC-550ALW36N</t>
  </si>
  <si>
    <t>F.01U.217.498</t>
  </si>
  <si>
    <t>PTZ, DAY/NIGHT, ALU, WHITE, 36X, NTSC</t>
  </si>
  <si>
    <t>MIC-550IRW36N</t>
  </si>
  <si>
    <t>F.01U.217.508</t>
  </si>
  <si>
    <t>PTZ, DAY/NIGHT, IR, WHITE, 36X, NTSC</t>
  </si>
  <si>
    <t>MIC440AXWUD14618N</t>
  </si>
  <si>
    <t>F.01U.139.463</t>
  </si>
  <si>
    <t>MIC440AXWUP14618N</t>
  </si>
  <si>
    <t>F.01U.139.467</t>
  </si>
  <si>
    <t>GVS1000-11-N@1</t>
  </si>
  <si>
    <t>F.01U.216.458</t>
  </si>
  <si>
    <t>GVS1000, 730nm, NTSC, Pelco P-D</t>
  </si>
  <si>
    <t>GVS1000-12-N@1</t>
  </si>
  <si>
    <t>F.01U.216.460</t>
  </si>
  <si>
    <t>GVS1000, 730nm, NTSC, Bi-Phase</t>
  </si>
  <si>
    <t>VDN-498V03-21</t>
  </si>
  <si>
    <t>F.01U.080.950</t>
  </si>
  <si>
    <t>VDN-498V09-21</t>
  </si>
  <si>
    <t>F.01U.080.954</t>
  </si>
  <si>
    <t>VDN-498V03-21S</t>
  </si>
  <si>
    <t>F.01U.080.960</t>
  </si>
  <si>
    <t>VDN-498V09-21S</t>
  </si>
  <si>
    <t>F.01U.080.964</t>
  </si>
  <si>
    <t>VDN-5085-V321</t>
  </si>
  <si>
    <t>F.01U.269.697</t>
  </si>
  <si>
    <t>VDN-5085-V921</t>
  </si>
  <si>
    <t>F.01U.269.701</t>
  </si>
  <si>
    <t>VDN-5085-V321S</t>
  </si>
  <si>
    <t>F.01U.269.703</t>
  </si>
  <si>
    <t>VBN-4075-C21</t>
  </si>
  <si>
    <t>F.01U.269.693</t>
  </si>
  <si>
    <t>VBN-5085-C21</t>
  </si>
  <si>
    <t>LTC 0465/21</t>
  </si>
  <si>
    <t>F.01U.163.428</t>
  </si>
  <si>
    <t>LTC 0465/61</t>
  </si>
  <si>
    <t>F.01U.163.430</t>
  </si>
  <si>
    <t>LTC 0498/61</t>
  </si>
  <si>
    <t>F.01U.081.391</t>
  </si>
  <si>
    <t>VEI-308V05-23W</t>
  </si>
  <si>
    <t>EX30CR Analog, 850nm, NTSC</t>
  </si>
  <si>
    <t>VEI-309V05-23W</t>
  </si>
  <si>
    <t>EX30CR Analog, 940nm, NTSC</t>
  </si>
  <si>
    <t>NEI-308V05-23WE</t>
  </si>
  <si>
    <t>EX30CR IP, 850nm, NTSC</t>
  </si>
  <si>
    <t>NEI-309V05-23WE</t>
  </si>
  <si>
    <t>EX30CR IP, 940nm, NTSC</t>
  </si>
  <si>
    <t>EX27DMX4V0550W-N@1</t>
  </si>
  <si>
    <t>F.01U.201.517</t>
  </si>
  <si>
    <t>DESERT CAM D/N 1/3" 5-50MM WHT NTSC</t>
  </si>
  <si>
    <t>EX14MX4V0408B-N@1</t>
  </si>
  <si>
    <t>F.01U.201.513</t>
  </si>
  <si>
    <t>EXT ENVIRO CAM D/N 4-9MM BLK NTSC</t>
  </si>
  <si>
    <t>EX14MNX8V0408B-N@1</t>
  </si>
  <si>
    <t>F.01U.201.515</t>
  </si>
  <si>
    <t>EXT ENVIRO CAM D/N 850NM 4-9MM BLK NTSC</t>
  </si>
  <si>
    <t>LTC 8501/60</t>
  </si>
  <si>
    <t>4.998.147.263</t>
  </si>
  <si>
    <t>ALLEGIANT CCTV SWITCHING BAY, CPU &amp; POWER SUPPLY, 115VAC 60HZ</t>
  </si>
  <si>
    <t>LTC 8601/60</t>
  </si>
  <si>
    <t>4.998.147.264</t>
  </si>
  <si>
    <t>LTC 8801/60</t>
  </si>
  <si>
    <t>F.01U.503.561</t>
  </si>
  <si>
    <t>ALLEGIANT CCTV SWITCHING BAY, CPU &amp; POWER SUPPLY, 115V 60HZ</t>
  </si>
  <si>
    <t>LTC 8802/60</t>
  </si>
  <si>
    <t>F.01U.503.563</t>
  </si>
  <si>
    <t>MONITOR EXPANSION BAY (FOR TC8800, DATA RECEIVER MODULE) 115V 60HZ</t>
  </si>
  <si>
    <t>LTC 8561/60</t>
  </si>
  <si>
    <t>F.01U.503.507</t>
  </si>
  <si>
    <t>RECEIVER/DRIVER FOR P/T 120V, 120V POWER SUPPLY, WITH AUXILIARY</t>
  </si>
  <si>
    <t>LTC 8566/60</t>
  </si>
  <si>
    <t>F.01U.503.511</t>
  </si>
  <si>
    <t>RECEIVER/DRIVER FOR P/T 24V, 120V POWER SUPPLY, WITH AUXILIARY</t>
  </si>
  <si>
    <t>LTC 8780/60</t>
  </si>
  <si>
    <t>F.01U.503.530</t>
  </si>
  <si>
    <t>LTC 8782/60-02</t>
  </si>
  <si>
    <t>F.01U.503.547</t>
  </si>
  <si>
    <t>BI-PHASE TO AMERICAN DYNAMICS MANCHESTER TRANSLATOR</t>
  </si>
  <si>
    <t>LTC 8782/60-10</t>
  </si>
  <si>
    <t>F.01U.503.552</t>
  </si>
  <si>
    <t>BI-PHASE TO PELCO CODE TRANSLATOR</t>
  </si>
  <si>
    <t>LTC 8782/60-21</t>
  </si>
  <si>
    <t>F.01U.503.553</t>
  </si>
  <si>
    <t>CODE TRANS, VICON-BIPHASE, 120VAC</t>
  </si>
  <si>
    <t>LTC 8782/60-22</t>
  </si>
  <si>
    <t>F.01U.503.554</t>
  </si>
  <si>
    <t>AMERICAN DYNAMICS MANCHESTER TO BI-PHASE  TRANSLATOR</t>
  </si>
  <si>
    <t>LTC 8782/60-30</t>
  </si>
  <si>
    <t>F.01U.503.556</t>
  </si>
  <si>
    <t>PELCO TO BI-PHASE TRANSLATOR</t>
  </si>
  <si>
    <t>LTC 8712/60</t>
  </si>
  <si>
    <t>F.01U.503.524</t>
  </si>
  <si>
    <t>TC8600/TC8800 CONSOLE PORT EXPANDER RS232, 115V 60Hz</t>
  </si>
  <si>
    <t>LTC 8713/60</t>
  </si>
  <si>
    <t>F.01U.503.525</t>
  </si>
  <si>
    <t>ALARM PORT EXPANDER FOR UP TO 4 TC8540C UNITS, 115V 60Hz</t>
  </si>
  <si>
    <t>LTC 8714/60</t>
  </si>
  <si>
    <t>F.01U.503.526</t>
  </si>
  <si>
    <t>KEYBOARD PORT EXPANDER FOR UP TO 8 ALLEGIANT KEYBOARDS, 115V 60Hz</t>
  </si>
  <si>
    <t>LTC 8715/60</t>
  </si>
  <si>
    <t>F.01U.503.527</t>
  </si>
  <si>
    <t>PORT EXPANDER FOR MULTIPLE TC8714A UNITS, 115V 60Hz</t>
  </si>
  <si>
    <t>LTC 8569/60</t>
  </si>
  <si>
    <t>F.01U.503.512</t>
  </si>
  <si>
    <t>CODE MERGER (ALLOWS 2 ALLEGIANTS TO CONTROL SAME RECEIVERS)</t>
  </si>
  <si>
    <t>LTC 8570/60</t>
  </si>
  <si>
    <t>F.01U.503.514</t>
  </si>
  <si>
    <t>CODE MERGER (ALLOWS 4 ALLEGIANTS TO CONTROL SAME RECEIVERS)</t>
  </si>
  <si>
    <t>LTC 8805/60</t>
  </si>
  <si>
    <t>F.01U.503.565</t>
  </si>
  <si>
    <t>POWER SUPPLY TO LTC 8902/8903 BAY 120 VAC</t>
  </si>
  <si>
    <t>LTC 8901/60</t>
  </si>
  <si>
    <t>F.01U.503.572</t>
  </si>
  <si>
    <t>REDUNDANT CPU BAY PACKAGE - 120 VAC, 60HZ</t>
  </si>
  <si>
    <t>LTC 8902/60</t>
  </si>
  <si>
    <t>F.01U.503.574</t>
  </si>
  <si>
    <t>MONITOR OUTPUT BAY 120V, 60HZ</t>
  </si>
  <si>
    <t>LTC 8903/60</t>
  </si>
  <si>
    <t>F.01U.503.576</t>
  </si>
  <si>
    <t>CAMERA INPUT BAY, 120VAC 60 HZ</t>
  </si>
  <si>
    <t>LTC 8904/60</t>
  </si>
  <si>
    <t>F.01U.503.578</t>
  </si>
  <si>
    <t>NON REDUNDANT CPU BAY 120VAC/60HZ</t>
  </si>
  <si>
    <t>LTC 8906/60</t>
  </si>
  <si>
    <t>F.01U.503.581</t>
  </si>
  <si>
    <t>REP POWER SUPPLY, LTC 8902/60, 120VAC</t>
  </si>
  <si>
    <t>UHO-HBGS-60</t>
  </si>
  <si>
    <t>F.01U.027.095</t>
  </si>
  <si>
    <t>VEZ-423-EWCS</t>
  </si>
  <si>
    <t>F.01U.247.529</t>
  </si>
  <si>
    <t>VEZ-400 MINI PTZ DOME 26X D/N NTSC WH CL</t>
  </si>
  <si>
    <t>VEZ-423-ECCS</t>
  </si>
  <si>
    <t>F.01U.247.530</t>
  </si>
  <si>
    <t>VEZ-400 MINI PTZ DOME 26X D/N NTSC CH CL</t>
  </si>
  <si>
    <t>VEZ-423-EWTS</t>
  </si>
  <si>
    <t>F.01U.247.531</t>
  </si>
  <si>
    <t>VEZ-400 MINI PTZ DOME 26X D/N NTSC WH TI</t>
  </si>
  <si>
    <t>VEZ-423-ECTS</t>
  </si>
  <si>
    <t>F.01U.247.532</t>
  </si>
  <si>
    <t>VEZ-400 MINI PTZ DOME 26X D/N NTSC CH TI</t>
  </si>
  <si>
    <t>VDC-242V03-2</t>
  </si>
  <si>
    <t>F.01U.262.659</t>
  </si>
  <si>
    <t>DOME,OD,960H,NTSC,12/24V</t>
  </si>
  <si>
    <t>VDN-242V03-2</t>
  </si>
  <si>
    <t>F.01U.266.355</t>
  </si>
  <si>
    <t>DOME,OD,DN,960H,NTSC,12/24V</t>
  </si>
  <si>
    <t>VDN-244V03-2H</t>
  </si>
  <si>
    <t>F.01U.262.663</t>
  </si>
  <si>
    <t>DOME,OD,DN+WDR,960H,NTSC,12/24V,HT</t>
  </si>
  <si>
    <t>VTI-216V04-2</t>
  </si>
  <si>
    <t>F.01U.174.349</t>
  </si>
  <si>
    <t>VEZ-413-EWCS</t>
  </si>
  <si>
    <t>F.01U.247.624</t>
  </si>
  <si>
    <t>VEZ-400 MINI PTZ DOME 26X D/N PAL WH CL</t>
  </si>
  <si>
    <t>VEZ-413-ECCS</t>
  </si>
  <si>
    <t>F.01U.247.526</t>
  </si>
  <si>
    <t>VEZ-400 MINI PTZ DOME 26X D/N PAL CH CL</t>
  </si>
  <si>
    <t>VEZ-413-EWTS</t>
  </si>
  <si>
    <t>F.01U.247.527</t>
  </si>
  <si>
    <t>VEZ-400 MINI PTZ DOME 26X D/N PAL WH TI</t>
  </si>
  <si>
    <t>VEZ-413-ECTS</t>
  </si>
  <si>
    <t>F.01U.247.528</t>
  </si>
  <si>
    <t>VEZ-400 MINI PTZ DOME 26X D/N PAL CH TI</t>
  </si>
  <si>
    <t>AUTODOME 5000 AN 960H</t>
  </si>
  <si>
    <t>VEZ-513-EWCR</t>
  </si>
  <si>
    <t>F.01U.277.826</t>
  </si>
  <si>
    <t>VEZ-A5-WL</t>
  </si>
  <si>
    <t>F.01U.278.829</t>
  </si>
  <si>
    <t>VEZ-A5-PP</t>
  </si>
  <si>
    <t>F.01U.278.830</t>
  </si>
  <si>
    <t>AUTODOME 5000 PIPE MOUNT</t>
  </si>
  <si>
    <t>VG5-613-PCS@1</t>
  </si>
  <si>
    <t>F.01U.216.954</t>
  </si>
  <si>
    <t>VG5-614-PCS@1</t>
  </si>
  <si>
    <t>F.01U.216.955</t>
  </si>
  <si>
    <t>VG5-613-CCS</t>
  </si>
  <si>
    <t>F.01U.216.958</t>
  </si>
  <si>
    <t>VG5-613-ECS</t>
  </si>
  <si>
    <t>F.01U.216.960</t>
  </si>
  <si>
    <t>VG5-614-ECS</t>
  </si>
  <si>
    <t>F.01U.216.961</t>
  </si>
  <si>
    <t>VG4-MTRN-C</t>
  </si>
  <si>
    <t>F.01U.080.015</t>
  </si>
  <si>
    <t>G4 Alternative Protocol Comms Module</t>
  </si>
  <si>
    <t>MIC-550ALB28P</t>
  </si>
  <si>
    <t>F.01U.217.499</t>
  </si>
  <si>
    <t>MIC-550ALG28P</t>
  </si>
  <si>
    <t>F.01U.217.500</t>
  </si>
  <si>
    <t>MIC-550ALW28P</t>
  </si>
  <si>
    <t>F.01U.217.501</t>
  </si>
  <si>
    <t>MIC-550ALB36P</t>
  </si>
  <si>
    <t>F.01U.217.502</t>
  </si>
  <si>
    <t>MIC-550ALG36P</t>
  </si>
  <si>
    <t>F.01U.217.503</t>
  </si>
  <si>
    <t>MIC-550ALW36P</t>
  </si>
  <si>
    <t>F.01U.217.504</t>
  </si>
  <si>
    <t>PTZ, DAY/NIGHT, ALU, WHITE, 36X, PAL</t>
  </si>
  <si>
    <t>MIC-550IRB28P</t>
  </si>
  <si>
    <t>F.01U.217.509</t>
  </si>
  <si>
    <t>MIC-550IRG28P</t>
  </si>
  <si>
    <t>F.01U.217.510</t>
  </si>
  <si>
    <t>MIC-550IRW28P</t>
  </si>
  <si>
    <t>F.01U.217.511</t>
  </si>
  <si>
    <t>MIC-550IRB36P</t>
  </si>
  <si>
    <t>F.01U.217.512</t>
  </si>
  <si>
    <t>MIC-550IRG36P</t>
  </si>
  <si>
    <t>F.01U.217.513</t>
  </si>
  <si>
    <t>MIC-550IRW36P</t>
  </si>
  <si>
    <t>F.01U.217.514</t>
  </si>
  <si>
    <t>PTZ, DAY/NIGHT, IR, WHITE, 36X, PAL</t>
  </si>
  <si>
    <t>MIC-612TIALG36P</t>
  </si>
  <si>
    <t>F.01U.249.106</t>
  </si>
  <si>
    <t>MIC-612TIALW36P</t>
  </si>
  <si>
    <t>F.01U.249.107</t>
  </si>
  <si>
    <t>MIC-612TIALB36P</t>
  </si>
  <si>
    <t>F.01U.249.109</t>
  </si>
  <si>
    <t>MIC-612TFALB36P</t>
  </si>
  <si>
    <t>F.01U.249.112</t>
  </si>
  <si>
    <t>MIC-612TFALG36P</t>
  </si>
  <si>
    <t>F.01U.249.113</t>
  </si>
  <si>
    <t>MIC-612TFALW36P</t>
  </si>
  <si>
    <t>F.01U.249.114</t>
  </si>
  <si>
    <t>MIC-612HIALB36P</t>
  </si>
  <si>
    <t>F.01U.261.017</t>
  </si>
  <si>
    <t>MIC-612HFALB36P</t>
  </si>
  <si>
    <t>F.01U.261.019</t>
  </si>
  <si>
    <t>MIC400STSCW13518P@</t>
  </si>
  <si>
    <t>F.01U.141.449</t>
  </si>
  <si>
    <t>PTZ, S-STEEL, 18X PAL, PRIV, CTD</t>
  </si>
  <si>
    <t>MIC400STSUW13518P@</t>
  </si>
  <si>
    <t>F.01U.141.453</t>
  </si>
  <si>
    <t>PTZ, S-STEEL, 18X PAL, PRIV, UPR</t>
  </si>
  <si>
    <t>MIC400STSUW13536P@</t>
  </si>
  <si>
    <t>F.01U.141.454</t>
  </si>
  <si>
    <t>PTZ, S-STEEL, 36X PAL, PRIV, UPR</t>
  </si>
  <si>
    <t>MIC 440 Explosion-Protected Camera</t>
  </si>
  <si>
    <t>MIC440AXBUD14618P</t>
  </si>
  <si>
    <t>F.01U.086.939</t>
  </si>
  <si>
    <t>MIC440AXBUD14636P</t>
  </si>
  <si>
    <t>F.01U.086.941</t>
  </si>
  <si>
    <t>MIC440AXBUP14618P</t>
  </si>
  <si>
    <t>F.01U.086.943</t>
  </si>
  <si>
    <t>MIC440AXBUP14636P</t>
  </si>
  <si>
    <t>F.01U.086.945</t>
  </si>
  <si>
    <t>MIC440AXBUW14618P</t>
  </si>
  <si>
    <t>F.01U.086.937</t>
  </si>
  <si>
    <t>MIC440AXBUW14636P</t>
  </si>
  <si>
    <t>F.01U.086.938</t>
  </si>
  <si>
    <t>MIC 36X ATEX BLK UP FV WIP PAL</t>
  </si>
  <si>
    <t>MIC440AXWUD14618P</t>
  </si>
  <si>
    <t>F.01U.139.464</t>
  </si>
  <si>
    <t>MIC440AXWUD14636P</t>
  </si>
  <si>
    <t>F.01U.139.466</t>
  </si>
  <si>
    <t>EXD, 36X PAL, WHITE, PELCO PCL.</t>
  </si>
  <si>
    <t>MIC440AXWUP14618P</t>
  </si>
  <si>
    <t>F.01U.139.468</t>
  </si>
  <si>
    <t>MIC440AXWUP14636P</t>
  </si>
  <si>
    <t>F.01U.139.470</t>
  </si>
  <si>
    <t>EXD, 36X PAL, WHITE, BOSCH PCL.</t>
  </si>
  <si>
    <t>MIC440AXWUW14636P</t>
  </si>
  <si>
    <t>F.01U.139.474</t>
  </si>
  <si>
    <t>EXD, 36X PAL, WHITE, FV PCL.</t>
  </si>
  <si>
    <t>MIC440AXWUA14636P</t>
  </si>
  <si>
    <t>F.01U.139.482</t>
  </si>
  <si>
    <t>MIC-SCA-BD</t>
  </si>
  <si>
    <t>F.01U.143.153</t>
  </si>
  <si>
    <t>MIC-SCA-WD</t>
  </si>
  <si>
    <t>F.01U.143.154</t>
  </si>
  <si>
    <t>MIC-WMB-BD</t>
  </si>
  <si>
    <t>F.01U.143.155</t>
  </si>
  <si>
    <t>MIC-WMB-WD</t>
  </si>
  <si>
    <t>F.01U.143.156</t>
  </si>
  <si>
    <t>MIC-CMB-BD</t>
  </si>
  <si>
    <t>F.01U.143.158</t>
  </si>
  <si>
    <t>MIC-CMB-WD</t>
  </si>
  <si>
    <t>F.01U.143.159</t>
  </si>
  <si>
    <t>MIC-SPR-BD</t>
  </si>
  <si>
    <t>F.01U.143.164</t>
  </si>
  <si>
    <t>MIC412SUNSHIELD</t>
  </si>
  <si>
    <t>F.01U.100.581</t>
  </si>
  <si>
    <t>MIC440SUNSHIELD</t>
  </si>
  <si>
    <t>F.01U.172.016</t>
  </si>
  <si>
    <t>SUNSHIELD KIT FOR MIC440 IN WHITE</t>
  </si>
  <si>
    <t>MIC-DCA</t>
  </si>
  <si>
    <t>F.01U.080.194</t>
  </si>
  <si>
    <t>MIC-DCA-S</t>
  </si>
  <si>
    <t>F.01U.087.281</t>
  </si>
  <si>
    <t>DEEP CONDUIT ADAPTER STAINLESS STEEL</t>
  </si>
  <si>
    <t>MIC-DCA-W</t>
  </si>
  <si>
    <t>F.01U.087.280</t>
  </si>
  <si>
    <t>DEEP CONDUIT ADAPTER WHITE</t>
  </si>
  <si>
    <t>F.01U.080.193</t>
  </si>
  <si>
    <t>MIC-SCA-S</t>
  </si>
  <si>
    <t>F.01U.087.276</t>
  </si>
  <si>
    <t>SHALLOW CONDUIT ADAPTER STAINLESS STEEL</t>
  </si>
  <si>
    <t>MIC-SCA-W</t>
  </si>
  <si>
    <t>F.01U.087.273</t>
  </si>
  <si>
    <t>SHALLOW CONDUIT ADAPTER WHITE</t>
  </si>
  <si>
    <t>MIC-WMB-B</t>
  </si>
  <si>
    <t>F.01U.080.191</t>
  </si>
  <si>
    <t>MIC-WMB-S</t>
  </si>
  <si>
    <t>F.01U.087.264</t>
  </si>
  <si>
    <t>WALL MOUNT BRACKET STAINLESS STEEL</t>
  </si>
  <si>
    <t>MIC-WMB-W</t>
  </si>
  <si>
    <t>F.01U.087.262</t>
  </si>
  <si>
    <t>WALL MOUNT BRACKET WHITE</t>
  </si>
  <si>
    <t>MIC-CMB</t>
  </si>
  <si>
    <t>F.01U.080.192</t>
  </si>
  <si>
    <t>MIC-CMB-S</t>
  </si>
  <si>
    <t>F.01U.087.269</t>
  </si>
  <si>
    <t>CORNER MOUNT BRACKET STAINLESS STEEL</t>
  </si>
  <si>
    <t>MIC-CMB-W</t>
  </si>
  <si>
    <t>F.01U.087.267</t>
  </si>
  <si>
    <t>CORNER MOUNT BRACKET WHITE</t>
  </si>
  <si>
    <t>MIC-SPR</t>
  </si>
  <si>
    <t>F.01U.087.282</t>
  </si>
  <si>
    <t>MIC-SPR-S</t>
  </si>
  <si>
    <t>F.01U.143.162</t>
  </si>
  <si>
    <t>WALL MOUNT SPREADER PLATE STAINLESS</t>
  </si>
  <si>
    <t>MIC-PMB</t>
  </si>
  <si>
    <t>F.01U.087.283</t>
  </si>
  <si>
    <t>MIC-400-RWAB</t>
  </si>
  <si>
    <t>F.01U.135.949</t>
  </si>
  <si>
    <t>MIC-400-RWAC</t>
  </si>
  <si>
    <t>F.01U.135.950</t>
  </si>
  <si>
    <t>MIC-400-RWAS</t>
  </si>
  <si>
    <t>F.01U.135.951</t>
  </si>
  <si>
    <t>MIC-RWB</t>
  </si>
  <si>
    <t>F.01U.087.289</t>
  </si>
  <si>
    <t>GVS1000-11-P@1</t>
  </si>
  <si>
    <t>F.01U.216.459</t>
  </si>
  <si>
    <t>GVS1000, 730nm, PAL, Pelco P-D</t>
  </si>
  <si>
    <t>GVS1000-12-P@1</t>
  </si>
  <si>
    <t>F.01U.216.461</t>
  </si>
  <si>
    <t>GVS1000, 730nm, PAL, Bi-Phase</t>
  </si>
  <si>
    <t>UPH-C630P-L8120@1</t>
  </si>
  <si>
    <t>F.01U.261.962</t>
  </si>
  <si>
    <t>HSPS 0630 CAM AND 8-120MM LENS, PAL</t>
  </si>
  <si>
    <t>UPH-C630P-L8585@1</t>
  </si>
  <si>
    <t>F.01U.261.963</t>
  </si>
  <si>
    <t>HSPS 0630 CAM AND 8.5-85MM IR LENS, PAL</t>
  </si>
  <si>
    <t>UPH-C630P-L86154@1</t>
  </si>
  <si>
    <t>F.01U.261.964</t>
  </si>
  <si>
    <t>HSPS 0630 CAM AND 8.6-154MM LENS, PAL</t>
  </si>
  <si>
    <t>UPH-HD-230</t>
  </si>
  <si>
    <t>F.01U.142.100</t>
  </si>
  <si>
    <t>UPH-HWD-230</t>
  </si>
  <si>
    <t>F.01U.142.102</t>
  </si>
  <si>
    <t>F.01U.142.101</t>
  </si>
  <si>
    <t>F.01U.142.104</t>
  </si>
  <si>
    <t>VUC-1055-F211</t>
  </si>
  <si>
    <t>F.01U.268.858</t>
  </si>
  <si>
    <t>960H MICRODOME,12VDC,PAL</t>
  </si>
  <si>
    <t>VDN-5085-V311</t>
  </si>
  <si>
    <t>F.01U.269.696</t>
  </si>
  <si>
    <t>FLEXIDOME 960H D/N WDR 2.8-10.5 PAL</t>
  </si>
  <si>
    <t>VDN-5085-VA11</t>
  </si>
  <si>
    <t>FLEXIDOME 960H D/N WDR 18-50 PAL</t>
  </si>
  <si>
    <t>VDN-5085-V911</t>
  </si>
  <si>
    <t>F.01U.269.700</t>
  </si>
  <si>
    <t>FLEXIDOME 960H D/N WDR 9-22 PAL</t>
  </si>
  <si>
    <t>VDN-5085-V311S</t>
  </si>
  <si>
    <t>F.01U.269.702</t>
  </si>
  <si>
    <t>FLEXIDOME 960H D/N WDR 2.8-10.5 PAL+SMB</t>
  </si>
  <si>
    <t>VDN-5085-VA11S</t>
  </si>
  <si>
    <t>FLEXIDOME 960H D/N WDR 18-50 PAL+SMB</t>
  </si>
  <si>
    <t>VDN-5085-V911S</t>
  </si>
  <si>
    <t>FLEXIDOME 960H D/N WDR 9-22 PAL+SMB</t>
  </si>
  <si>
    <t>VDC-250F04-10</t>
  </si>
  <si>
    <t>F.01U.215.040</t>
  </si>
  <si>
    <t>DOME Fixed 3.8m, 3-axis PAL 12/24V</t>
  </si>
  <si>
    <t>VDC-260V04-10</t>
  </si>
  <si>
    <t>F.01U.215.042</t>
  </si>
  <si>
    <t>DOME Var 3.8-9.5, 3-axis PAL 12/24V</t>
  </si>
  <si>
    <t>VDC-275-10</t>
  </si>
  <si>
    <t>F.01U.252.581</t>
  </si>
  <si>
    <t>VDN-276-10</t>
  </si>
  <si>
    <t>F.01U.252.583</t>
  </si>
  <si>
    <t>VDN-295-10</t>
  </si>
  <si>
    <t>F.01U.252.585</t>
  </si>
  <si>
    <t>VDC-240V03-1</t>
  </si>
  <si>
    <t>F.01U.216.680</t>
  </si>
  <si>
    <t>DOME, OUTD, COL, HR, PAL, 12VDC/24VAC</t>
  </si>
  <si>
    <t>VDN-240V03-1</t>
  </si>
  <si>
    <t>F.01U.216.682</t>
  </si>
  <si>
    <t>DOME, OUTD, DN, HR, PAL, 12VDC/24VAC</t>
  </si>
  <si>
    <t>VDI-240V03-1</t>
  </si>
  <si>
    <t>F.01U.216.684</t>
  </si>
  <si>
    <t>DOME, OUTD, DN+IR, HR, PAL, 12VDC/24VAC</t>
  </si>
  <si>
    <t>VDC-242V03-1</t>
  </si>
  <si>
    <t>F.01U.262.660</t>
  </si>
  <si>
    <t>DOME,OD,960H,PAL,12/24V</t>
  </si>
  <si>
    <t>VDN-242V03-1</t>
  </si>
  <si>
    <t>F.01U.266.356</t>
  </si>
  <si>
    <t>DOME,OD,DN,960H,PAL,12/24V</t>
  </si>
  <si>
    <t>VDN-244V03-1</t>
  </si>
  <si>
    <t>F.01U.262.662</t>
  </si>
  <si>
    <t>DOME,OD,DN+WDR,960H,PAL,12/24V</t>
  </si>
  <si>
    <t>VDN-244V03-1H</t>
  </si>
  <si>
    <t>F.01U.262.664</t>
  </si>
  <si>
    <t>DOME,OD,DN+WDR,960H,PAL,12/24V,HT</t>
  </si>
  <si>
    <t>VDI-244V03-1</t>
  </si>
  <si>
    <t>F.01U.262.666</t>
  </si>
  <si>
    <t>DOME,OD,DN+WDR+IR,960H,PAL,12/24V</t>
  </si>
  <si>
    <t>VDI-244V03-1H</t>
  </si>
  <si>
    <t>F.01U.262.667</t>
  </si>
  <si>
    <t>DOME,OD,DN+WDR+IR,960H,PAL,12/24V,HT</t>
  </si>
  <si>
    <t>VDA-WMT-AIDOME</t>
  </si>
  <si>
    <t>F.01U.268.898</t>
  </si>
  <si>
    <t>VDA-PMT-AIDOME</t>
  </si>
  <si>
    <t>F.01U.268.899</t>
  </si>
  <si>
    <t>VDA-WMT-AODOME</t>
  </si>
  <si>
    <t>F.01U.268.900</t>
  </si>
  <si>
    <t>VDA-PMT-AODOME</t>
  </si>
  <si>
    <t>F.01U.268.901</t>
  </si>
  <si>
    <t>VDN-498V03-11</t>
  </si>
  <si>
    <t>F.01U.080.949</t>
  </si>
  <si>
    <t>VDN-498V09-11</t>
  </si>
  <si>
    <t>F.01U.080.953</t>
  </si>
  <si>
    <t>VDN-498V03-11S</t>
  </si>
  <si>
    <t>F.01U.080.959</t>
  </si>
  <si>
    <t>VDN-498V09-11S</t>
  </si>
  <si>
    <t>F.01U.080.963</t>
  </si>
  <si>
    <t>VDA-445SMB</t>
  </si>
  <si>
    <t>F.01U.012.402</t>
  </si>
  <si>
    <t>VDA-455SMB</t>
  </si>
  <si>
    <t>F.01U.012.403</t>
  </si>
  <si>
    <t>VDA-455SMB-IP</t>
  </si>
  <si>
    <t>F.01U.263.391</t>
  </si>
  <si>
    <t>VDA-WMT-DOME</t>
  </si>
  <si>
    <t>F.01U.167.450</t>
  </si>
  <si>
    <t>Wall mount bracket for FlexiDomes</t>
  </si>
  <si>
    <t>VDA-PMT-DOME</t>
  </si>
  <si>
    <t>F.01U.167.532</t>
  </si>
  <si>
    <t>Pendant Mount bracket for FlexiDomes</t>
  </si>
  <si>
    <t>VDA-CMT-DOME</t>
  </si>
  <si>
    <t>F.01U.167.533</t>
  </si>
  <si>
    <t>VDA-NWDFMT</t>
  </si>
  <si>
    <t>F.01U.126.762</t>
  </si>
  <si>
    <t>FLUSH MOUNT CEILING KIT FOR FLEXIDOME IP</t>
  </si>
  <si>
    <t>VDA-NWDSKT</t>
  </si>
  <si>
    <t>F.01U.126.765</t>
  </si>
  <si>
    <t>SUPPORT KIT FOR VDA-NWDFMT MOUNTING KIT</t>
  </si>
  <si>
    <t>VPC-1055-F210</t>
  </si>
  <si>
    <t>F.01U.273.896</t>
  </si>
  <si>
    <t>960H Micro 12VDC PAL</t>
  </si>
  <si>
    <t>VTI-2075-F311</t>
  </si>
  <si>
    <t>F.01U.274.244</t>
  </si>
  <si>
    <t>VTN-4075-V311</t>
  </si>
  <si>
    <t>F.01U.274.246</t>
  </si>
  <si>
    <t>VTI-4075-V311</t>
  </si>
  <si>
    <t>F.01U.274.248</t>
  </si>
  <si>
    <t>VTI-4075-V911</t>
  </si>
  <si>
    <t>F.01U.274.250</t>
  </si>
  <si>
    <t>VTI-4085-V511</t>
  </si>
  <si>
    <t>F.01U.274.252</t>
  </si>
  <si>
    <t>VBC-4075-C11</t>
  </si>
  <si>
    <t>VBC-4075-C51</t>
  </si>
  <si>
    <t>VBN-4075-C11</t>
  </si>
  <si>
    <t>F.01U.269.692</t>
  </si>
  <si>
    <t>VBN-4075-C51</t>
  </si>
  <si>
    <t>F.01U.274.956</t>
  </si>
  <si>
    <t>VBN-5085-C11</t>
  </si>
  <si>
    <t>F.01U.269.688</t>
  </si>
  <si>
    <t>VBN-5085-C51</t>
  </si>
  <si>
    <t>F.01U.269.690</t>
  </si>
  <si>
    <t>VTC-206F03-3</t>
  </si>
  <si>
    <t>F.01U.217.201</t>
  </si>
  <si>
    <t>VTI-214F04-3</t>
  </si>
  <si>
    <t>F.01U.174.348</t>
  </si>
  <si>
    <t>VTI-216V04-1</t>
  </si>
  <si>
    <t>F.01U.174.350</t>
  </si>
  <si>
    <t>VBC-265-11</t>
  </si>
  <si>
    <t>F.01U.216.730</t>
  </si>
  <si>
    <t>VBC-265-51</t>
  </si>
  <si>
    <t>F.01U.216.731</t>
  </si>
  <si>
    <t>LTC 0465/11</t>
  </si>
  <si>
    <t>F.01U.163.427</t>
  </si>
  <si>
    <t>LTC 0465/51</t>
  </si>
  <si>
    <t>F.01U.163.429</t>
  </si>
  <si>
    <t>Dinion 2X Day/Night Camera</t>
  </si>
  <si>
    <t>LTC 0498/11</t>
  </si>
  <si>
    <t>F.01U.081.388</t>
  </si>
  <si>
    <t>LTC 0498/51</t>
  </si>
  <si>
    <t>F.01U.081.390</t>
  </si>
  <si>
    <t>LTC 0630/11</t>
  </si>
  <si>
    <t>F.01U.081.392</t>
  </si>
  <si>
    <t>LTC 0630/51</t>
  </si>
  <si>
    <t>F.01U.081.394</t>
  </si>
  <si>
    <t>VEI-308V05-13W</t>
  </si>
  <si>
    <t>EX30CR Analog, 850nm, PAL</t>
  </si>
  <si>
    <t>VEI-309V05-13W</t>
  </si>
  <si>
    <t>EX30CR Analog, 940nm, PAL</t>
  </si>
  <si>
    <t>EX36MNX902WM-P</t>
  </si>
  <si>
    <t>F.01U.173.455</t>
  </si>
  <si>
    <t>EX27DMX4V0550W-P@1</t>
  </si>
  <si>
    <t>F.01U.201.518</t>
  </si>
  <si>
    <t>DESERT CAM D/N 1/3" 5-50MM WHT PAL</t>
  </si>
  <si>
    <t>EX27MNX8V0409B-P@1</t>
  </si>
  <si>
    <t>F.01U.201.520</t>
  </si>
  <si>
    <t>ALL-WEATHER CAM D/N 1/3" 850nm BLK PAL</t>
  </si>
  <si>
    <t>EX27MNX9V0409B-P@1</t>
  </si>
  <si>
    <t>F.01U.201.845</t>
  </si>
  <si>
    <t>ALL-WEATHER CAM D/N 1/3" 940nm BLK PAL</t>
  </si>
  <si>
    <t>EX14MX4V0408B-P@1</t>
  </si>
  <si>
    <t>F.01U.201.514</t>
  </si>
  <si>
    <t>EXT ENVIRO CAM D/N 4-9MM BLK PAL</t>
  </si>
  <si>
    <t>EX14MNX8V0408B-P@1</t>
  </si>
  <si>
    <t>F.01U.201.516</t>
  </si>
  <si>
    <t>EXT ENVIRO CAM D/N 850NM 4-9MM BLK PAL</t>
  </si>
  <si>
    <t>VEN-650V05-1A3</t>
  </si>
  <si>
    <t>F.01U.135.698</t>
  </si>
  <si>
    <t>VEN-650V05-1A3F</t>
  </si>
  <si>
    <t>F.01U.135.702</t>
  </si>
  <si>
    <t>VEN-650V05-1S3</t>
  </si>
  <si>
    <t>F.01U.135.722</t>
  </si>
  <si>
    <t>VEN-650V05-1S3F</t>
  </si>
  <si>
    <t>F.01U.135.728</t>
  </si>
  <si>
    <t>EXSH.027B</t>
  </si>
  <si>
    <t>F.01U.087.641</t>
  </si>
  <si>
    <t>EXMB.007B</t>
  </si>
  <si>
    <t>F.01U.089.957</t>
  </si>
  <si>
    <t>VP-USB</t>
  </si>
  <si>
    <t>F.01U.504.980</t>
  </si>
  <si>
    <t>BILINX TO USB ADAPTOR FOR USE WITH CONFIGURATION TOOL FOR DOMES/CAMERAS.</t>
  </si>
  <si>
    <t>VP-RS2BLNX</t>
  </si>
  <si>
    <t>F.01U.137.341</t>
  </si>
  <si>
    <t>SERIAL TO BILINX CONVERTER</t>
  </si>
  <si>
    <t>HAC-IPCCC</t>
  </si>
  <si>
    <t>F.01U.013.503</t>
  </si>
  <si>
    <t>VER-L2R1-1</t>
  </si>
  <si>
    <t>F.01U.245.586</t>
  </si>
  <si>
    <t>DINION CAPTURE 5000 4.9M PAL</t>
  </si>
  <si>
    <t>VER-L2R2-1</t>
  </si>
  <si>
    <t>F.01U.245.587</t>
  </si>
  <si>
    <t>DINION CAPTURE 5000 7.1M PAL</t>
  </si>
  <si>
    <t>VER-L2R3-1</t>
  </si>
  <si>
    <t>F.01U.245.588</t>
  </si>
  <si>
    <t>DINION CAPTURE 5000 10.2M PAL</t>
  </si>
  <si>
    <t>VER-L2R4-1</t>
  </si>
  <si>
    <t>F.01U.245.589</t>
  </si>
  <si>
    <t>DINION CAPTURE 5000 14.8M PAL</t>
  </si>
  <si>
    <t>VER-L2R5-1</t>
  </si>
  <si>
    <t>F.01U.245.590</t>
  </si>
  <si>
    <t>DINION CAPTURE 5000 21.3M PAL</t>
  </si>
  <si>
    <t>VER-D2R1-1</t>
  </si>
  <si>
    <t>F.01U.245.596</t>
  </si>
  <si>
    <t>DINION CAPTURE 7000 4.9M PAL</t>
  </si>
  <si>
    <t>VER-D2R2-1</t>
  </si>
  <si>
    <t>F.01U.245.597</t>
  </si>
  <si>
    <t>DINION CAPTURE 7000 7.1M PAL</t>
  </si>
  <si>
    <t>VER-D2R3-1</t>
  </si>
  <si>
    <t>F.01U.245.598</t>
  </si>
  <si>
    <t>DINION CAPTURE 7000 10.2M PAL</t>
  </si>
  <si>
    <t>VER-D2R4-1</t>
  </si>
  <si>
    <t>F.01U.245.599</t>
  </si>
  <si>
    <t>DINION CAPTURE 7000 14.8M PAL</t>
  </si>
  <si>
    <t>VER-D2R5-1</t>
  </si>
  <si>
    <t>F.01U.245.600</t>
  </si>
  <si>
    <t>DINION CAPTURE 7000 21.3M PAL</t>
  </si>
  <si>
    <t>VLR-4075-V511</t>
  </si>
  <si>
    <t>F.01U.274.254</t>
  </si>
  <si>
    <t>DVR-440-04A000</t>
  </si>
  <si>
    <t>F.01U.273.307</t>
  </si>
  <si>
    <t>4 channel CIF real time DVR_base unit</t>
  </si>
  <si>
    <t>DVR-480-08A000</t>
  </si>
  <si>
    <t>F.01U.273.308</t>
  </si>
  <si>
    <t>DVR-440-04A050</t>
  </si>
  <si>
    <t>F.01U.217.416</t>
  </si>
  <si>
    <t>DVR-480-08A050</t>
  </si>
  <si>
    <t>F.01U.217.249</t>
  </si>
  <si>
    <t>DVR-630-08A</t>
  </si>
  <si>
    <t>630 SERIES DVR 8CH BASE UNIT</t>
  </si>
  <si>
    <t>DVR-630-16A</t>
  </si>
  <si>
    <t>630 SERIES DVR 16CH BASE UNIT</t>
  </si>
  <si>
    <t>DVR-650-08A</t>
  </si>
  <si>
    <t>650 SERIES DVR DVD 8CH BASE UNIT</t>
  </si>
  <si>
    <t>DVR-650-16A</t>
  </si>
  <si>
    <t>650 SERIES DVR DVD 16CH BASE UNIT</t>
  </si>
  <si>
    <t>DVR-630-08A050</t>
  </si>
  <si>
    <t>630 SERIES DVR 8CH 500GB</t>
  </si>
  <si>
    <t>DVR-630-16A050</t>
  </si>
  <si>
    <t>630 SERIES DVR 16CH 500GB</t>
  </si>
  <si>
    <t>DVR-650-08A050</t>
  </si>
  <si>
    <t>650 SERIES DVR DVD 8CH 500GB</t>
  </si>
  <si>
    <t>DVR-650-16A050</t>
  </si>
  <si>
    <t>650 SERIES DVR DVD 16CH 500GB</t>
  </si>
  <si>
    <t>DVR-630-08A100</t>
  </si>
  <si>
    <t>630 SERIES DVR 8CH 1TB</t>
  </si>
  <si>
    <t>DVR-630-16A100</t>
  </si>
  <si>
    <t>630 SERIES DVR 16CH 1TB</t>
  </si>
  <si>
    <t>DVR-650-08A100</t>
  </si>
  <si>
    <t>650 SERIES DVR DVD 8CH 1TB</t>
  </si>
  <si>
    <t>DVR-650-16A100</t>
  </si>
  <si>
    <t>650 SERIES DVR DVD 16CH 1TB</t>
  </si>
  <si>
    <t>DVR-630-08A200</t>
  </si>
  <si>
    <t>630 SERIES DVR 8CH 2TB</t>
  </si>
  <si>
    <t>DVR-630-16A200</t>
  </si>
  <si>
    <t>630 SERIES DVR 16CH 2TB</t>
  </si>
  <si>
    <t>DVR-650-08A200</t>
  </si>
  <si>
    <t>650 SERIES DVR DVD 8CH 2TB</t>
  </si>
  <si>
    <t>DVR-650-16A200</t>
  </si>
  <si>
    <t>650 SERIES DVR DVD 16CH 2TB</t>
  </si>
  <si>
    <t>DVR-670-08A000</t>
  </si>
  <si>
    <t>F.01U.262.491</t>
  </si>
  <si>
    <t>670 SERIES DVR 8CH RT BASE UNIT</t>
  </si>
  <si>
    <t>DVR-670-16A000</t>
  </si>
  <si>
    <t>F.01U.262.492</t>
  </si>
  <si>
    <t>670 SERIES DVR 16CH RT BASE UNIT</t>
  </si>
  <si>
    <t>DVR-670-08A001</t>
  </si>
  <si>
    <t>8 channel 4CIF/RT with DVD-no HDD</t>
  </si>
  <si>
    <t>DVR-670-16A001</t>
  </si>
  <si>
    <t>F.01U.267.947</t>
  </si>
  <si>
    <t>16 channel 4CIF/RT with DVD-no HDD</t>
  </si>
  <si>
    <t>DVR-670-08A050</t>
  </si>
  <si>
    <t>F.01U.267.948</t>
  </si>
  <si>
    <t>8 channel 4CIF/RT w/o DVD 500GB HDD</t>
  </si>
  <si>
    <t>DVR-670-16A050</t>
  </si>
  <si>
    <t>F.01U.267.949</t>
  </si>
  <si>
    <t>16 channel 4CIF/RT w/o DVD 500GB HDD</t>
  </si>
  <si>
    <t>DVR-670-08A051</t>
  </si>
  <si>
    <t>F.01U.267.950</t>
  </si>
  <si>
    <t>8 channel 4CIF/RT with DVD 500GB HDD</t>
  </si>
  <si>
    <t>DVR-670-16A051</t>
  </si>
  <si>
    <t>F.01U.267.951</t>
  </si>
  <si>
    <t>16 channel 4CIF/RT with DVD 500GB HDD</t>
  </si>
  <si>
    <t>DVR-670-08A100</t>
  </si>
  <si>
    <t>F.01U.267.952</t>
  </si>
  <si>
    <t>8 channel 4CIF/RT w/o DVD 1TB HDD</t>
  </si>
  <si>
    <t>DVR-670-16A100</t>
  </si>
  <si>
    <t>F.01U.267.953</t>
  </si>
  <si>
    <t>16 channel 4CIF/RT w/o DVD 1TB HDD</t>
  </si>
  <si>
    <t>DVR-670-08A101</t>
  </si>
  <si>
    <t>F.01U.267.954</t>
  </si>
  <si>
    <t>8 channel 4CIF/RT  with DVD 1TB HDD</t>
  </si>
  <si>
    <t>DVR-670-16A101</t>
  </si>
  <si>
    <t>F.01U.267.955</t>
  </si>
  <si>
    <t>16 channel 4CIF/RT with DVD 1TB HDD</t>
  </si>
  <si>
    <t>DVR-670-08A200</t>
  </si>
  <si>
    <t>F.01U.267.956</t>
  </si>
  <si>
    <t>8 channel 4CIF/RT w/o DVD 2TB HDD</t>
  </si>
  <si>
    <t>DVR-670-16A200</t>
  </si>
  <si>
    <t>F.01U.267.958</t>
  </si>
  <si>
    <t>16 channel 4CIF/RT w/o DVD 2TB HDD</t>
  </si>
  <si>
    <t>DVR-670-08A201</t>
  </si>
  <si>
    <t>F.01U.267.959</t>
  </si>
  <si>
    <t>8 channel 4CIF/RT with DVD 2TB HDD</t>
  </si>
  <si>
    <t>DVR-670-16A201</t>
  </si>
  <si>
    <t>F.01U.267.960</t>
  </si>
  <si>
    <t>16 channel 4CIF/RT with DVD 2TB HDD</t>
  </si>
  <si>
    <t>F.01U.279.678</t>
  </si>
  <si>
    <t>F.01U.279.679</t>
  </si>
  <si>
    <t>F.01U.279.680</t>
  </si>
  <si>
    <t>DVR-XS-DVD</t>
  </si>
  <si>
    <t>F.01U.279.686</t>
  </si>
  <si>
    <t>DVR-XS050-A</t>
  </si>
  <si>
    <t>DVR-XS100-A</t>
  </si>
  <si>
    <t>DVR-XS200-A</t>
  </si>
  <si>
    <t>DHR-XS050-A</t>
  </si>
  <si>
    <t>F.01U.089.392</t>
  </si>
  <si>
    <t>DHR-XS100-A</t>
  </si>
  <si>
    <t>F.01U.089.393</t>
  </si>
  <si>
    <t>DHR-XS200-A</t>
  </si>
  <si>
    <t>F.01U.162.997</t>
  </si>
  <si>
    <t>KBD-DIGITAL</t>
  </si>
  <si>
    <t>UML-273-90</t>
  </si>
  <si>
    <t>F.01U.269.268</t>
  </si>
  <si>
    <t>UML-323-90</t>
  </si>
  <si>
    <t>F.01U.269.269</t>
  </si>
  <si>
    <t>UML-423-90</t>
  </si>
  <si>
    <t>F.01U.269.270</t>
  </si>
  <si>
    <t>UML-553-90</t>
  </si>
  <si>
    <t>F.01U.269.271</t>
  </si>
  <si>
    <t>UML-223-90</t>
  </si>
  <si>
    <t>F.01U.272.026</t>
  </si>
  <si>
    <t>21.5 inch gen. perfor. LED CCTV monitor</t>
  </si>
  <si>
    <t>UML-193-90</t>
  </si>
  <si>
    <t>F.01U.272.027</t>
  </si>
  <si>
    <t>UML-171-90</t>
  </si>
  <si>
    <t>F.01U.124.596</t>
  </si>
  <si>
    <t>MONITOR,LCD,17 IN,3D IMAGE,120/220V</t>
  </si>
  <si>
    <t>UML-191-90</t>
  </si>
  <si>
    <t>F.01U.066.211</t>
  </si>
  <si>
    <t>MONITOR,LCD,19 IN,3D IMAGE, 120/220V</t>
  </si>
  <si>
    <t>UML-172-90</t>
  </si>
  <si>
    <t>F.01U.077.663</t>
  </si>
  <si>
    <t>17-INCH COLOR LCD MONITOR, 1280 x 1024 RESOLUTION, VGA, DVI, HDMI, CVBS, AUDIO, 120/230VAC, 50/60 HZ</t>
  </si>
  <si>
    <t>UML-192-90</t>
  </si>
  <si>
    <t>F.01U.077.664</t>
  </si>
  <si>
    <t>19-INCH COLOR LCD MONITOR, 1280 x 1024 RESOLUTION, VGA, DVI, HDMI, CVBS, AUDIO, 120/230VAC, 50/60 HZ</t>
  </si>
  <si>
    <t>UML-202-90</t>
  </si>
  <si>
    <t>F.01U.074.780</t>
  </si>
  <si>
    <t>F.01U.077.032</t>
  </si>
  <si>
    <t>UMM-LCDUB-RM</t>
  </si>
  <si>
    <t>F.01U.135.271</t>
  </si>
  <si>
    <t>UMM-LW-20B</t>
  </si>
  <si>
    <t>F.01U.066.209</t>
  </si>
  <si>
    <t>UMM-LW-30B</t>
  </si>
  <si>
    <t>F.01U.066.208</t>
  </si>
  <si>
    <t>UMM-WMT-32</t>
  </si>
  <si>
    <t>F.01U.281.670</t>
  </si>
  <si>
    <t>LTC 8100/90</t>
  </si>
  <si>
    <t>F.01U.033.451</t>
  </si>
  <si>
    <t>LTC 8200/90</t>
  </si>
  <si>
    <t>F.01U.033.452</t>
  </si>
  <si>
    <t>LTC 8300/90</t>
  </si>
  <si>
    <t>F.01U.033.453</t>
  </si>
  <si>
    <t>ALLEGIANT 32 x 6 CCTV MATRIX SWITCHER, 120-230VAC, 50/60Hz.</t>
  </si>
  <si>
    <t>LTC 8501/50</t>
  </si>
  <si>
    <t>4.998.138.362</t>
  </si>
  <si>
    <t>ALLEGIANT CCTV SWITCHING BAY, CPU &amp; POWER SUPPLY, 230VAC, 50Hz.</t>
  </si>
  <si>
    <t>LTC 8521/00</t>
  </si>
  <si>
    <t>4.998.138.363</t>
  </si>
  <si>
    <t>VIDEO INPUT MODULE FOR LTC 8500, 8 VIDEO INPUTS PER CARD.</t>
  </si>
  <si>
    <t>LTC 8532/00</t>
  </si>
  <si>
    <t>4.998.138.364</t>
  </si>
  <si>
    <t>VIDEO OUTPUT MODULE FOR LTC 8500, 2 VIDEO OUTPUTS PER CARD.</t>
  </si>
  <si>
    <t>LTC 8601/50</t>
  </si>
  <si>
    <t>4.998.138.388</t>
  </si>
  <si>
    <t>LTC 8621/00</t>
  </si>
  <si>
    <t>4.998.138.389</t>
  </si>
  <si>
    <t>VIDEO INPUT MODULE FOR LTC 8601, 16 VIDEO INPUTS PER CARD.</t>
  </si>
  <si>
    <t>LTC 8834/00</t>
  </si>
  <si>
    <t>4.998.133.266</t>
  </si>
  <si>
    <t>VIDEO OUTPUT MODULE FOR LTC 8600 &amp; 8800, 4 VIDEO OUTPUTS PER CARD.</t>
  </si>
  <si>
    <t>LTC 8801/50</t>
  </si>
  <si>
    <t>4.998.137.765</t>
  </si>
  <si>
    <t>LTC 8802/50</t>
  </si>
  <si>
    <t>F.01U.503.562</t>
  </si>
  <si>
    <t>MONITOR EXPANSION BAY &amp; DATA RECEIVER MODULE, FOR LTC 8800, 230VAC, 50Hz.</t>
  </si>
  <si>
    <t>LTC 8821/00</t>
  </si>
  <si>
    <t>4.998.137.767</t>
  </si>
  <si>
    <t>VIDEO INPUT MODULE FOR LTC 8800, 32 VIDEO INPUTS PER CARD.</t>
  </si>
  <si>
    <t>LTC 8561/50</t>
  </si>
  <si>
    <t>F.01U.503.506</t>
  </si>
  <si>
    <t>RECEIVER/DRIVER, 230VAC PAN/TILT VOLTAGE, 230VAC SUPPLY, WITH AUXILIARIES, 50Hz.</t>
  </si>
  <si>
    <t>LTC 8564/20</t>
  </si>
  <si>
    <t>F.01U.503.510</t>
  </si>
  <si>
    <t>RECEIVER/DRIVER, 24VAC PAN/TILT VOLTAGE, 24VAC SUPPLY, WITH AUXILIARIES, 50/60Hz.</t>
  </si>
  <si>
    <t>LTC 8566/50</t>
  </si>
  <si>
    <t>4.998.138.468</t>
  </si>
  <si>
    <t>RECEIVER/DRIVER, 24VAC PAN/TILT VOLTAGE, 230VAC SUPPLY, WITH AUXILIARIES, 50Hz.</t>
  </si>
  <si>
    <t>LTC 8780/50</t>
  </si>
  <si>
    <t>LTC 8508/01</t>
  </si>
  <si>
    <t>F.01U.506.854</t>
  </si>
  <si>
    <t>RIBBON TO BNC INTERFACE CABLE (1 meter)</t>
  </si>
  <si>
    <t>LTC 8782/50-10</t>
  </si>
  <si>
    <t>F.01U.503.539</t>
  </si>
  <si>
    <t>LTC 8782/50-12</t>
  </si>
  <si>
    <t>F.01U.503.540</t>
  </si>
  <si>
    <t>BI-PHASE TO RCL TRANSLATOR</t>
  </si>
  <si>
    <t>LTC 8782/50-30</t>
  </si>
  <si>
    <t>F.01U.503.544</t>
  </si>
  <si>
    <t>LTC 8059/00</t>
  </si>
  <si>
    <t>4.998.138.357</t>
  </si>
  <si>
    <t>ALLEGIANT MASTER CONTROL SOFTWARE PACKAGE, WINDOWS NT-BASED.</t>
  </si>
  <si>
    <t>LTC 8506/00</t>
  </si>
  <si>
    <t>F.01U.507.400</t>
  </si>
  <si>
    <t>CABLE, PC TO CONSOLE PORT, FOR ALLEGIANT SYSTEMS.</t>
  </si>
  <si>
    <t>LTC 8555/00</t>
  </si>
  <si>
    <t>F.01U.503.499</t>
  </si>
  <si>
    <t>COMPACT FULL FUNCTION KEYBOARD, VARIABLE SPEED JOYSTICK.</t>
  </si>
  <si>
    <t>LTC 8555/01</t>
  </si>
  <si>
    <t>F.01U.503.500</t>
  </si>
  <si>
    <t>COMPACT FULL FUNCTION KEYBOARD, VARIABLE SPEED JOYSTICK, ICON GRAPHICS</t>
  </si>
  <si>
    <t>LTC 8809/02</t>
  </si>
  <si>
    <t>F.01U.002.516</t>
  </si>
  <si>
    <t>16 CONDUCTOR RIBBON CABLE, FOR 8200, 8300, 8600, 8800, 8900 SYSTEMS, 3 METER</t>
  </si>
  <si>
    <t>LTC 8568/00</t>
  </si>
  <si>
    <t>4.998.138.366</t>
  </si>
  <si>
    <t>SIGNAL DISTRIBUTION UNIT, 32 SEPARATE BIPHASE OUTPUTS.</t>
  </si>
  <si>
    <t>LTC 8768/00</t>
  </si>
  <si>
    <t>F.01U.503.528</t>
  </si>
  <si>
    <t>SIGNAL DISTRIBUTION UNIT, 64 SEPARATE BIPHASE OUTPUTS.</t>
  </si>
  <si>
    <t>LTC 8540/00</t>
  </si>
  <si>
    <t>4.998.138.385</t>
  </si>
  <si>
    <t>ALARM INTERFACE, 64 ALARM INPUTS, 8 RELAY CLOSURES.</t>
  </si>
  <si>
    <t>LTC 8712/50</t>
  </si>
  <si>
    <t>F.01U.503.523</t>
  </si>
  <si>
    <t>ALLEGIANT CONSOLE PORT EXPANDER, HALF RACK, 230VAC, 50Hz.</t>
  </si>
  <si>
    <t>LTC 8713/50</t>
  </si>
  <si>
    <t>4.998.138.391</t>
  </si>
  <si>
    <t>ALARM PORT EXPANDER FOR UP TO 4 LTC 8540/00 UNITS, HALF RACK, 230VAC, 50Hz.</t>
  </si>
  <si>
    <t>LTC 8714/50</t>
  </si>
  <si>
    <t>4.998.137.768</t>
  </si>
  <si>
    <t>KEYBOARD PORT EXPANDER FOR UP TO 8 ALLEGIANT KEYBOARDS, HALF RACK, 230VAC, 50Hz.</t>
  </si>
  <si>
    <t>LTC 8715/50</t>
  </si>
  <si>
    <t>4.998.137.769</t>
  </si>
  <si>
    <t>PORT EXPANDER FOR MULTIPLE LTC 8714/50 UNITS, HALF RACK, 230VAC, 50Hz.</t>
  </si>
  <si>
    <t>LTC 8569/50</t>
  </si>
  <si>
    <t>4.998.138.400</t>
  </si>
  <si>
    <t>CODE MERGER, ALLOWS 2 BIPHASE DEVICES TO CONTROL 32 OUTPUTS, 230VAC, 50Hz.</t>
  </si>
  <si>
    <t>LTC 8570/50</t>
  </si>
  <si>
    <t>F.01U.503.513</t>
  </si>
  <si>
    <t>CODE MERGER, ALLOWS 4 BIPHASE DEVICES TO CONTROL 32 OUTPUTS, 230VAC, 50Hz.</t>
  </si>
  <si>
    <t>LTC 8610/01</t>
  </si>
  <si>
    <t>F.01U.012.217</t>
  </si>
  <si>
    <t>CPU MODULE FOR LTC 8600 SERIES</t>
  </si>
  <si>
    <t>LTC 8805/50</t>
  </si>
  <si>
    <t>F.01U.503.564</t>
  </si>
  <si>
    <t>SPARE POWER SUPPLY FOR LTC 8601/50, LTC 8802/50 BAYS, 230VAC, 50Hz.</t>
  </si>
  <si>
    <t>LTC 8809/00</t>
  </si>
  <si>
    <t>4.998.137.770</t>
  </si>
  <si>
    <t>16 CONDUCTOR RIBBON CABLE, FOR 8200, 8300, 8600, 8800, 8900 SYSTEMS, 2 METER.</t>
  </si>
  <si>
    <t>LTC 8808/00</t>
  </si>
  <si>
    <t>4.998.138.359</t>
  </si>
  <si>
    <t>32 CHANNEL VIDEO INTERCONNECT PANEL, FOR ALLEGIANT SYSTEMS, INCLUDES TWO LTC 8809/00 RIBBON CABLES.</t>
  </si>
  <si>
    <t>LTC 8810/01</t>
  </si>
  <si>
    <t>F.01U.012.218</t>
  </si>
  <si>
    <t>CPU MODULE FOR LTC 8800 SERIES</t>
  </si>
  <si>
    <t>LTC 8816/01</t>
  </si>
  <si>
    <t>F.01U.012.219</t>
  </si>
  <si>
    <t>REP DATA RX MODULE, LTC 8802 SERIES</t>
  </si>
  <si>
    <t>LTC 8910/01</t>
  </si>
  <si>
    <t>F.01U.012.220</t>
  </si>
  <si>
    <t>REP CPU MODULE, LTC 8901 &amp; 8904 SERIES</t>
  </si>
  <si>
    <t>LTC 8901/50</t>
  </si>
  <si>
    <t>F.01U.503.571</t>
  </si>
  <si>
    <t>REDUNDANT CPU BAY PACKAGE - 230 VAC, 50HZ</t>
  </si>
  <si>
    <t>LTC 8902/50</t>
  </si>
  <si>
    <t>F.01U.503.573</t>
  </si>
  <si>
    <t>MONITOR OUTPUT BAY, 230V, 50 HZ</t>
  </si>
  <si>
    <t>LTC 8903/50</t>
  </si>
  <si>
    <t>F.01U.503.575</t>
  </si>
  <si>
    <t>CAMERA INPUT BAY, 230VAC 50 HZ</t>
  </si>
  <si>
    <t>LTC 8904/50</t>
  </si>
  <si>
    <t>F.01U.503.577</t>
  </si>
  <si>
    <t>NON REDUNDANT CPU BAY 230VAC/50HZ</t>
  </si>
  <si>
    <t>LTC 8905/90</t>
  </si>
  <si>
    <t>F.01U.503.579</t>
  </si>
  <si>
    <t>POWER SUPPLY FOR LTC 8901/X0 BAY</t>
  </si>
  <si>
    <t>LTC 8906/50</t>
  </si>
  <si>
    <t>F.01U.503.580</t>
  </si>
  <si>
    <t>POWER SUPPLY FOR LTC8902/50 230V 50 HZ</t>
  </si>
  <si>
    <t>LTC 8916/01</t>
  </si>
  <si>
    <t>F.01U.012.221</t>
  </si>
  <si>
    <t>REP DATA RX MODULE, LTC 8902 SERIES</t>
  </si>
  <si>
    <t>LTC 8917/00</t>
  </si>
  <si>
    <t>F.01U.503.584</t>
  </si>
  <si>
    <t>RELAY MODULE FOR LTC 8901/X0 BAY</t>
  </si>
  <si>
    <t>LTC 8918/01</t>
  </si>
  <si>
    <t>F.01U.012.222</t>
  </si>
  <si>
    <t>REP DATA RX MODULE, LTC 8903 SERIES</t>
  </si>
  <si>
    <t>LTC 8921/00</t>
  </si>
  <si>
    <t>F.01U.503.586</t>
  </si>
  <si>
    <t>CAMERA INPUT MODULE, FOR LTC 8900 SYSTEM</t>
  </si>
  <si>
    <t>LTC 8941/91</t>
  </si>
  <si>
    <t>F.01U.503.591</t>
  </si>
  <si>
    <t>PC/MONITOR/SOFTWARE/LAN HUB PACKAGE</t>
  </si>
  <si>
    <t>LTC 8943/94</t>
  </si>
  <si>
    <t>REPL CONTROLLER PC FOR LTC 8901 SYSTEM</t>
  </si>
  <si>
    <t>LTC 8944/93</t>
  </si>
  <si>
    <t>F.01U.167.556</t>
  </si>
  <si>
    <t>PGM'D 24-PORT 'PRIMARY' LAN SW, FOR 8900</t>
  </si>
  <si>
    <t>LTC 8945/93</t>
  </si>
  <si>
    <t>F.01U.167.557</t>
  </si>
  <si>
    <t>PGM'D 24-PORT 'BACKUP' LAN SW, FOR 8900</t>
  </si>
  <si>
    <t>LTC 8946/93</t>
  </si>
  <si>
    <t>F.01U.167.558</t>
  </si>
  <si>
    <t>BASIC 24-PORT EXPANSION LAN SW, FOR 8900</t>
  </si>
  <si>
    <t>LTC 2380/90</t>
  </si>
  <si>
    <t>F.01U.013.499</t>
  </si>
  <si>
    <t>LTC 2382/90</t>
  </si>
  <si>
    <t>F.01U.013.500</t>
  </si>
  <si>
    <t>KBD-220PS</t>
  </si>
  <si>
    <t>F.01U.504.757</t>
  </si>
  <si>
    <t>KBD-RACK</t>
  </si>
  <si>
    <t>4.998.138.404</t>
  </si>
  <si>
    <t>RACK MOUNT KIT FOR KBD-UNIVERSAL AND KBD-DIGITAL.</t>
  </si>
  <si>
    <t>S1385</t>
  </si>
  <si>
    <t>F.01U.504.155</t>
  </si>
  <si>
    <t>LTC 3664/31</t>
  </si>
  <si>
    <t>F.01U.246.450</t>
  </si>
  <si>
    <t>LTC 3764/20</t>
  </si>
  <si>
    <t>F.01U.522.222</t>
  </si>
  <si>
    <t>LTC 3774/30</t>
  </si>
  <si>
    <t>F.01U.513.930</t>
  </si>
  <si>
    <t>LTC 3274/41</t>
  </si>
  <si>
    <t>F.01U.503.330</t>
  </si>
  <si>
    <t>LTC 3783/51</t>
  </si>
  <si>
    <t>F.01U.132.710</t>
  </si>
  <si>
    <t>LTC 3793/51</t>
  </si>
  <si>
    <t>F.01U.130.884</t>
  </si>
  <si>
    <t>LTC 3283/50</t>
  </si>
  <si>
    <t>F.01U.503.332</t>
  </si>
  <si>
    <t>LTC 3293/20</t>
  </si>
  <si>
    <t>F.01U.503.333</t>
  </si>
  <si>
    <t>LTC 3293/30</t>
  </si>
  <si>
    <t>F.01U.020.175</t>
  </si>
  <si>
    <t>LTC 3293/40</t>
  </si>
  <si>
    <t>F.01U.020.176</t>
  </si>
  <si>
    <t>LTC 3293/50</t>
  </si>
  <si>
    <t>F.01U.020.177</t>
  </si>
  <si>
    <t>LVF-5005C-S0940</t>
  </si>
  <si>
    <t>F.01U.274.352</t>
  </si>
  <si>
    <t>ID</t>
  </si>
  <si>
    <t>LVF-5005C-S1803</t>
  </si>
  <si>
    <t>F.01U.274.354</t>
  </si>
  <si>
    <t>HAC-EXT001</t>
  </si>
  <si>
    <t>F.01U.017.460</t>
  </si>
  <si>
    <t>HAC-PIPE125</t>
  </si>
  <si>
    <t>F.01U.516.544</t>
  </si>
  <si>
    <t>HAC-PIPE30</t>
  </si>
  <si>
    <t>F.01U.516.545</t>
  </si>
  <si>
    <t>HAC-PIPE50</t>
  </si>
  <si>
    <t>F.01U.516.547</t>
  </si>
  <si>
    <t>HAC-PIPE80</t>
  </si>
  <si>
    <t>F.01U.516.548</t>
  </si>
  <si>
    <t>LTC 9230/01</t>
  </si>
  <si>
    <t>F.01U.503.630</t>
  </si>
  <si>
    <t>VG4-A-9541</t>
  </si>
  <si>
    <t>F.01U.123.433</t>
  </si>
  <si>
    <t>VG4-A-9542</t>
  </si>
  <si>
    <t>F.01U.123.434</t>
  </si>
  <si>
    <t>VG4-A-9543</t>
  </si>
  <si>
    <t>F.01U.009.673</t>
  </si>
  <si>
    <t>VG4-A-PA0</t>
  </si>
  <si>
    <t>F.01U.009.671</t>
  </si>
  <si>
    <t>VG4-A-PA2</t>
  </si>
  <si>
    <t>F.01U.009.664</t>
  </si>
  <si>
    <t>VG4-A-PSU2</t>
  </si>
  <si>
    <t>F.01U.009.668</t>
  </si>
  <si>
    <t>VG4-SHTR-XT</t>
  </si>
  <si>
    <t>F.01U.012.720</t>
  </si>
  <si>
    <t>VGA-BUBBLE-CCLR</t>
  </si>
  <si>
    <t>F.01U.247.813</t>
  </si>
  <si>
    <t>VGA-BUBBLE-CTIR</t>
  </si>
  <si>
    <t>F.01U.247.815</t>
  </si>
  <si>
    <t>VGA-BUBBLE-PCLA</t>
  </si>
  <si>
    <t>F.01U.247.818</t>
  </si>
  <si>
    <t>VGA-BUBBLE-PTIA</t>
  </si>
  <si>
    <t>F.01U.247.820</t>
  </si>
  <si>
    <t>VGA-IC-SP</t>
  </si>
  <si>
    <t>F.01U.245.271</t>
  </si>
  <si>
    <t>VGA-IP54K-IC</t>
  </si>
  <si>
    <t>F.01U.218.804</t>
  </si>
  <si>
    <t>VGA-PEND-ARM</t>
  </si>
  <si>
    <t>MX</t>
  </si>
  <si>
    <t>VGA-PEND-WPLATE</t>
  </si>
  <si>
    <t>F.01U.247.809</t>
  </si>
  <si>
    <t>VGA-ROOF-MOUNT</t>
  </si>
  <si>
    <t>F.01U.247.811</t>
  </si>
  <si>
    <t>VGA-SBOX-COVER</t>
  </si>
  <si>
    <t>UHI-SBG-0</t>
  </si>
  <si>
    <t>F.01U.028.213</t>
  </si>
  <si>
    <t>UHI-OG-0</t>
  </si>
  <si>
    <t>F.01U.026.741</t>
  </si>
  <si>
    <t>UHI-OGS-0</t>
  </si>
  <si>
    <t>F.01U.028.282</t>
  </si>
  <si>
    <t>UHO-HGS-10</t>
  </si>
  <si>
    <t>F.01U.026.907</t>
  </si>
  <si>
    <t>UHO-HBGS-10</t>
  </si>
  <si>
    <t>F.01U.026.908</t>
  </si>
  <si>
    <t>UHO-HBPS-10</t>
  </si>
  <si>
    <t>F.01U.026.909</t>
  </si>
  <si>
    <t>UHO-HGS-50</t>
  </si>
  <si>
    <t>F.01U.026.910</t>
  </si>
  <si>
    <t>UHO-HBGS-50</t>
  </si>
  <si>
    <t>F.01U.026.911</t>
  </si>
  <si>
    <t>UHO-HPS-50</t>
  </si>
  <si>
    <t>F.01U.026.912</t>
  </si>
  <si>
    <t>UHO-HBPS-50</t>
  </si>
  <si>
    <t>F.01U.026.914</t>
  </si>
  <si>
    <t>TC9212</t>
  </si>
  <si>
    <t>F.01U.216.829</t>
  </si>
  <si>
    <t>TC9208</t>
  </si>
  <si>
    <t>F.01U.143.919</t>
  </si>
  <si>
    <t>TC9210U</t>
  </si>
  <si>
    <t>F.01U.143.373</t>
  </si>
  <si>
    <t>MTC-S1001</t>
  </si>
  <si>
    <t>F.01U.003.679</t>
  </si>
  <si>
    <t>MTC-G1001</t>
  </si>
  <si>
    <t>F.01U.003.678</t>
  </si>
  <si>
    <t>LTC 9212/00</t>
  </si>
  <si>
    <t>F.01U.503.618</t>
  </si>
  <si>
    <t>LTC 9215/00S</t>
  </si>
  <si>
    <t>F.01U.503.621</t>
  </si>
  <si>
    <t>LTC 9215/00</t>
  </si>
  <si>
    <t>4.998.137.651</t>
  </si>
  <si>
    <t>LTC 9219/01</t>
  </si>
  <si>
    <t>F.01U.503.623</t>
  </si>
  <si>
    <t>LTC 9210/01</t>
  </si>
  <si>
    <t>F.01U.027.057</t>
  </si>
  <si>
    <t>LTC 9223/01</t>
  </si>
  <si>
    <t>F.01U.027.058</t>
  </si>
  <si>
    <t>LTC 9216/00</t>
  </si>
  <si>
    <t>4.998.138.446</t>
  </si>
  <si>
    <t>LTC 9225/00</t>
  </si>
  <si>
    <t>LTC 9213/01</t>
  </si>
  <si>
    <t>F.01U.009.291</t>
  </si>
  <si>
    <t>MBE-15B</t>
  </si>
  <si>
    <t>F.01U.247.986</t>
  </si>
  <si>
    <t>POLE MOUNT ADAPTER BLACK</t>
  </si>
  <si>
    <t>MBE-15W</t>
  </si>
  <si>
    <t>F.01U.247.981</t>
  </si>
  <si>
    <t>POLE MOUNT ADAPTER WHITE</t>
  </si>
  <si>
    <t>MBE-17B</t>
  </si>
  <si>
    <t>F.01U.247.982</t>
  </si>
  <si>
    <t>WALL MOUNT ADAPTER BLACK</t>
  </si>
  <si>
    <t>MBE-17W</t>
  </si>
  <si>
    <t>F.01U.247.983</t>
  </si>
  <si>
    <t>WALL MOUNT ADAPTER WHITE</t>
  </si>
  <si>
    <t>MBE-27B</t>
  </si>
  <si>
    <t>F.01U.247.985</t>
  </si>
  <si>
    <t>WALL MOUNT BRACKET FOR EX27 BLACK</t>
  </si>
  <si>
    <t>MBE-27W</t>
  </si>
  <si>
    <t>F.01U.247.984</t>
  </si>
  <si>
    <t>WALL MOUNT BRACKET FOR EX27 WHITE</t>
  </si>
  <si>
    <t>MBE-28B</t>
  </si>
  <si>
    <t>F.01U.247.987</t>
  </si>
  <si>
    <t>WALL MOUNT BRACKET FOR REG L1/D1</t>
  </si>
  <si>
    <t>TC9311PM3T</t>
  </si>
  <si>
    <t>F.01U.503.956</t>
  </si>
  <si>
    <t>SFP-2</t>
  </si>
  <si>
    <t>F.01U.136.537</t>
  </si>
  <si>
    <t>SFP-3</t>
  </si>
  <si>
    <t>F.01U.136.538</t>
  </si>
  <si>
    <t>SFP-25</t>
  </si>
  <si>
    <t>F.01U.136.541</t>
  </si>
  <si>
    <t>SFP-26</t>
  </si>
  <si>
    <t>F.01U.136.542</t>
  </si>
  <si>
    <t>C1-IN</t>
  </si>
  <si>
    <t>F.01U.136.543</t>
  </si>
  <si>
    <t>C1-BP</t>
  </si>
  <si>
    <t>F.01U.136.544</t>
  </si>
  <si>
    <t>CNFE2MC/IN</t>
  </si>
  <si>
    <t>F.01U.136.545</t>
  </si>
  <si>
    <t>FE2MC-B</t>
  </si>
  <si>
    <t>F.01U.139.350</t>
  </si>
  <si>
    <t>VG4-SFPSCKT</t>
  </si>
  <si>
    <t>F.01U.142.529</t>
  </si>
  <si>
    <t>LTC 4642/00</t>
  </si>
  <si>
    <t>LTC 4651/00</t>
  </si>
  <si>
    <t>LTC 4628/00</t>
  </si>
  <si>
    <t>F.01U.503.385</t>
  </si>
  <si>
    <t>LTC 4671/00</t>
  </si>
  <si>
    <t>LTC 4629/00</t>
  </si>
  <si>
    <t>LTC 4744/00</t>
  </si>
  <si>
    <t>F.01U.503.406</t>
  </si>
  <si>
    <t>LTC 4745/00</t>
  </si>
  <si>
    <t>F.01U.503.409</t>
  </si>
  <si>
    <t>LTC 4637/50</t>
  </si>
  <si>
    <t>LTC 4600/00</t>
  </si>
  <si>
    <t>UPA-1220-50</t>
  </si>
  <si>
    <t>F.01U.076.158</t>
  </si>
  <si>
    <t>UPA-2420-50</t>
  </si>
  <si>
    <t>F.01U.076.160</t>
  </si>
  <si>
    <t>UPA-2450-50</t>
  </si>
  <si>
    <t>F.01U.076.157</t>
  </si>
  <si>
    <t>PSU-124-DC050</t>
  </si>
  <si>
    <t>F.01U.214.979</t>
  </si>
  <si>
    <t>PSU-224-DC100</t>
  </si>
  <si>
    <t>PSU-224-DC100@1</t>
  </si>
  <si>
    <t>F.01U.215.204</t>
  </si>
  <si>
    <t>TC8235GIT</t>
  </si>
  <si>
    <t>4.998.138.485</t>
  </si>
  <si>
    <t>DIVAR IP HDD</t>
  </si>
  <si>
    <t>MBV-MLIT32</t>
  </si>
  <si>
    <t>F.01U.201.033</t>
  </si>
  <si>
    <t>MBV-MLIT64</t>
  </si>
  <si>
    <t>F.01U.201.034</t>
  </si>
  <si>
    <t>MBV-MPRO</t>
  </si>
  <si>
    <t>F.01U.201.035</t>
  </si>
  <si>
    <t>MBV-MCHAN</t>
  </si>
  <si>
    <t>MBV-MWST</t>
  </si>
  <si>
    <t>MBV-MDVR</t>
  </si>
  <si>
    <t>MBV-MKBD</t>
  </si>
  <si>
    <t>MBV-MFOREN</t>
  </si>
  <si>
    <t>F.01U.201.042</t>
  </si>
  <si>
    <t>MBV-MALG</t>
  </si>
  <si>
    <t>F.01U.201.043</t>
  </si>
  <si>
    <t>MBV-MATM</t>
  </si>
  <si>
    <t>F.01U.201.044</t>
  </si>
  <si>
    <t>MBV-MOPC</t>
  </si>
  <si>
    <t>F.01U.201.045</t>
  </si>
  <si>
    <t xml:space="preserve"> </t>
  </si>
  <si>
    <t>NIN-DMY</t>
  </si>
  <si>
    <t>F.01U.288.449</t>
  </si>
  <si>
    <t>LVF-4000C-D2812</t>
  </si>
  <si>
    <t>LVF-4000C-D0550</t>
  </si>
  <si>
    <t>LVF-5000C-D0550</t>
  </si>
  <si>
    <t>LVF-5000C-D2811</t>
  </si>
  <si>
    <t>F.01U.280.534</t>
  </si>
  <si>
    <t>F.01U.280.536</t>
  </si>
  <si>
    <t>F.01U.280.537</t>
  </si>
  <si>
    <t>F.01U.280.535</t>
  </si>
  <si>
    <t>1/3" DC-iris 2.8-12mm F1.3, 960H IR</t>
  </si>
  <si>
    <t>1/3" DC-iris, 5-50 mm F1.4, 960H IR</t>
  </si>
  <si>
    <t>1/3" DC-iris 2.8-11mm F1.4, 960H IR</t>
  </si>
  <si>
    <t>1/3" DC-iris 5-50mm F1.6, 960H IR</t>
  </si>
  <si>
    <t>MHW-AWGC-K600</t>
  </si>
  <si>
    <t>F.01U.285.802</t>
  </si>
  <si>
    <t>NVIDIA Quadro K600 1GB Graphics Card</t>
  </si>
  <si>
    <t>MHW-AWGC-K2000</t>
  </si>
  <si>
    <t>F.01U.285.803</t>
  </si>
  <si>
    <t>NVIDIA Quadro K2000 2GB Graphics Card</t>
  </si>
  <si>
    <t>MHW-AWGC-K4000</t>
  </si>
  <si>
    <t>F.01U.285.804</t>
  </si>
  <si>
    <t>NVIDIA Quadro K4000M GFX Graphics Card</t>
  </si>
  <si>
    <t>MHW-AWGC-ATIW70</t>
  </si>
  <si>
    <t>F.01U.285.806</t>
  </si>
  <si>
    <t>AMD FirePro W7000 4GB Graphics Card</t>
  </si>
  <si>
    <t>NDA-MBR-DOME</t>
  </si>
  <si>
    <t>F.01U.251.098</t>
  </si>
  <si>
    <t>AutoDome EasyII IN-Ceiling Mount</t>
  </si>
  <si>
    <t>Bubble for AutoDome Easy II CLEAR</t>
  </si>
  <si>
    <t>Bubble for AutoDome Easy II TINTED</t>
  </si>
  <si>
    <t>DVR 3000 4ch base unit</t>
  </si>
  <si>
    <t>F.01U.288.700</t>
  </si>
  <si>
    <t>DVR 3000 4ch  with DVD writer</t>
  </si>
  <si>
    <t>F.01U.288.701</t>
  </si>
  <si>
    <t>DVR 3000 8ch  with DVD writer</t>
  </si>
  <si>
    <t>F.01U.288.703</t>
  </si>
  <si>
    <t>DVR 3000 16ch  with DVD writer</t>
  </si>
  <si>
    <t>F.01U.288.704</t>
  </si>
  <si>
    <t>DVR 3000 4ch with 1TB HDD</t>
  </si>
  <si>
    <t>F.01U.288.813</t>
  </si>
  <si>
    <t>DVR 3000 8ch with 1TB HDD</t>
  </si>
  <si>
    <t>F.01U.288.814</t>
  </si>
  <si>
    <t>DVR 3000 16ch with 1TB HDD</t>
  </si>
  <si>
    <t>F.01U.288.815</t>
  </si>
  <si>
    <t>DVR 3000 4ch with 1TB HDD and DVD write</t>
  </si>
  <si>
    <t>F.01U.288.816</t>
  </si>
  <si>
    <t>DVR 3000 8ch with 1TB HDD and DVD write</t>
  </si>
  <si>
    <t>F.01U.288.817</t>
  </si>
  <si>
    <t>DVR 3000 16ch with 1TB HDD and DVD writ</t>
  </si>
  <si>
    <t>F.01U.288.818</t>
  </si>
  <si>
    <t>DVR 3000 4ch with 2TB HDD</t>
  </si>
  <si>
    <t>F.01U.288.819</t>
  </si>
  <si>
    <t>DVR 3000 8ch with 2TB HDD</t>
  </si>
  <si>
    <t>F.01U.288.820</t>
  </si>
  <si>
    <t>DVR 3000 16ch with 2TB HDD</t>
  </si>
  <si>
    <t>F.01U.288.821</t>
  </si>
  <si>
    <t>DVR 3000 4ch with 2TB HDD and DVD write</t>
  </si>
  <si>
    <t>F.01U.288.822</t>
  </si>
  <si>
    <t>DVR 3000 8ch with 2TB HDD and DVD write</t>
  </si>
  <si>
    <t>F.01U.288.823</t>
  </si>
  <si>
    <t>DVR 3000 16ch with 2TB HDD and DVD writ</t>
  </si>
  <si>
    <t>F.01U.279.682</t>
  </si>
  <si>
    <t>DVR 5000 4ch base unit</t>
  </si>
  <si>
    <t>F.01U.279.683</t>
  </si>
  <si>
    <t>DVR 5000 8ch base unit</t>
  </si>
  <si>
    <t>F.01U.279.684</t>
  </si>
  <si>
    <t>DVR 5000 16ch base unit</t>
  </si>
  <si>
    <t>F.01U.288.824</t>
  </si>
  <si>
    <t>DVR 5000 4ch  with DVD writer</t>
  </si>
  <si>
    <t>F.01U.288.825</t>
  </si>
  <si>
    <t>DVR 5000 8ch  with DVD writer</t>
  </si>
  <si>
    <t>F.01U.288.826</t>
  </si>
  <si>
    <t>DVR 5000 16ch  with DVD writer</t>
  </si>
  <si>
    <t>F.01U.288.827</t>
  </si>
  <si>
    <t>DVR 5000 4ch with 1TB HDD</t>
  </si>
  <si>
    <t>F.01U.288.828</t>
  </si>
  <si>
    <t>DVR 5000 8ch with 1TB HDD</t>
  </si>
  <si>
    <t>F.01U.288.829</t>
  </si>
  <si>
    <t>DVR 5000 16ch with 1TB HDD</t>
  </si>
  <si>
    <t>F.01U.288.830</t>
  </si>
  <si>
    <t>F.01U.288.831</t>
  </si>
  <si>
    <t>F.01U.288.832</t>
  </si>
  <si>
    <t>DVR 5000 16ch with 1TB HDD and DVD writ</t>
  </si>
  <si>
    <t>F.01U.288.833</t>
  </si>
  <si>
    <t>DVR 5000 4ch with 2TB HDD</t>
  </si>
  <si>
    <t>DVR 5000 8ch with 2TB HDD</t>
  </si>
  <si>
    <t>F.01U.288.835</t>
  </si>
  <si>
    <t>DVR 5000 16ch with 2TB HDD</t>
  </si>
  <si>
    <t>F.01U.288.836</t>
  </si>
  <si>
    <t>F.01U.288.837</t>
  </si>
  <si>
    <t>F.01U.288.838</t>
  </si>
  <si>
    <t>DVR 5000 16ch with 2TB HDD and DVD writ</t>
  </si>
  <si>
    <t>DVR-3000-04A000</t>
  </si>
  <si>
    <t>DVR-3000-08A000</t>
  </si>
  <si>
    <t>DVR-3000-16A000</t>
  </si>
  <si>
    <t>DVR-3000-04A001</t>
  </si>
  <si>
    <t>DVR-3000-08A001</t>
  </si>
  <si>
    <t>DVR-3000-16A001</t>
  </si>
  <si>
    <t>DVR-3000-04A100</t>
  </si>
  <si>
    <t>DVR-3000-08A100</t>
  </si>
  <si>
    <t>DVR-3000-16A100</t>
  </si>
  <si>
    <t>DVR-3000-04A101</t>
  </si>
  <si>
    <t>DVR-3000-08A101</t>
  </si>
  <si>
    <t>DVR-3000-16A101</t>
  </si>
  <si>
    <t>DVR-3000-04A200</t>
  </si>
  <si>
    <t>DVR-3000-08A200</t>
  </si>
  <si>
    <t>DVR-3000-16A200</t>
  </si>
  <si>
    <t>DVR-3000-04A201</t>
  </si>
  <si>
    <t>DVR-3000-08A201</t>
  </si>
  <si>
    <t>DVR-3000-16A201</t>
  </si>
  <si>
    <t>DVR-5000-04A000</t>
  </si>
  <si>
    <t>DVR-5000-08A000</t>
  </si>
  <si>
    <t>DVR-5000-16A000</t>
  </si>
  <si>
    <t>DVR-5000-04A001</t>
  </si>
  <si>
    <t>DVR-5000-08A001</t>
  </si>
  <si>
    <t>DVR-5000-16A001</t>
  </si>
  <si>
    <t>DVR-5000-04A100</t>
  </si>
  <si>
    <t>DVR-5000-08A100</t>
  </si>
  <si>
    <t>DVR-5000-16A100</t>
  </si>
  <si>
    <t>DVR-5000-04A101</t>
  </si>
  <si>
    <t>DVR-5000-08A101</t>
  </si>
  <si>
    <t>DVR-5000-16A101</t>
  </si>
  <si>
    <t>DVR-5000-04A200</t>
  </si>
  <si>
    <t>DVR-5000-08A200</t>
  </si>
  <si>
    <t>DVR-5000-16A200</t>
  </si>
  <si>
    <t>DVR-5000-04A201</t>
  </si>
  <si>
    <t>DVR-5000-08A201</t>
  </si>
  <si>
    <t>DVR-5000-16A201</t>
  </si>
  <si>
    <t>BVMS-LITEPRO-32</t>
  </si>
  <si>
    <t>F.01U.288.491</t>
  </si>
  <si>
    <t>BVMS-LITEPRO-64</t>
  </si>
  <si>
    <t>F.01U.288.492</t>
  </si>
  <si>
    <t>VJD-3000</t>
  </si>
  <si>
    <t>F.01U.263.342</t>
  </si>
  <si>
    <t>VIDEOJET decoder 3000</t>
  </si>
  <si>
    <t>VJD-7000</t>
  </si>
  <si>
    <t>F.01U.216.567</t>
  </si>
  <si>
    <t>VIDEOJET decoder 7000 HD video decoder</t>
  </si>
  <si>
    <t>MHW-AWGC-K5000</t>
  </si>
  <si>
    <t>F.01U.285.805</t>
  </si>
  <si>
    <t>UMM-LED46-SD</t>
  </si>
  <si>
    <t>F.01U.287.104</t>
  </si>
  <si>
    <t>VDI-240V03-1H</t>
  </si>
  <si>
    <t>F.01U.284.559</t>
  </si>
  <si>
    <t>DOME, OUTD, DN+IR, HR, PAL, 12/24V, HT</t>
  </si>
  <si>
    <t>VDI-240V03-2H</t>
  </si>
  <si>
    <t>F.01U.284.558</t>
  </si>
  <si>
    <t>DOME, OUTD, DN+IR, HR, NTSC, 12/24V, HT</t>
  </si>
  <si>
    <t>VCN-9095-F111</t>
  </si>
  <si>
    <t>F.01U.273.908</t>
  </si>
  <si>
    <t>NCN-90022-F1</t>
  </si>
  <si>
    <t>F.01U.273.907</t>
  </si>
  <si>
    <t>DSA-N2E6X3-12AT</t>
  </si>
  <si>
    <t>DSA-N2C6X3-12AT</t>
  </si>
  <si>
    <t>F.01U.287.210</t>
  </si>
  <si>
    <t>F.01U.287.211</t>
  </si>
  <si>
    <t>DSA E-Series Base Unit 12x 3TB</t>
  </si>
  <si>
    <t>DSA E-Series Base Unit Dual Ctrl 12x 3TB</t>
  </si>
  <si>
    <t>DSA-N2C6X2-12AT</t>
  </si>
  <si>
    <t>F.01U.274.530</t>
  </si>
  <si>
    <t>DSA E-Series Base Unit Dual Ctrl 12x 2TB</t>
  </si>
  <si>
    <t>DVR-XS300-A</t>
  </si>
  <si>
    <t>LTC 8943/95</t>
  </si>
  <si>
    <t>F.01U.173.602</t>
  </si>
  <si>
    <t>4.998.138.396</t>
  </si>
  <si>
    <t>4.998.138.458</t>
  </si>
  <si>
    <t>4.998.138.515</t>
  </si>
  <si>
    <t>VEZ-513-EWTR</t>
  </si>
  <si>
    <t>F.01U.288.452</t>
  </si>
  <si>
    <t>VEZ-523-EWTR</t>
  </si>
  <si>
    <t>F.01U.288.453</t>
  </si>
  <si>
    <t>AUTODOME 5000 960H, 36X PTZ NTSC TI OD</t>
  </si>
  <si>
    <t>SAP</t>
  </si>
  <si>
    <t>CTN</t>
  </si>
  <si>
    <t>=&gt;</t>
  </si>
  <si>
    <t>AUTODOME 5000 960H, 36X PTZ PAL CL OD</t>
  </si>
  <si>
    <t>Released</t>
  </si>
  <si>
    <t>Charcoal color NA in VEZ 5000 family</t>
  </si>
  <si>
    <t>AUTODOME 5000 960H, 36X PTZ PAL TI OD</t>
  </si>
  <si>
    <t>AUTODOME 5000 960H, 36X PTZ NTSC CL OD</t>
  </si>
  <si>
    <t>F.01U.288.453.</t>
  </si>
  <si>
    <t>IP Cameras (new generation)</t>
  </si>
  <si>
    <t>F.01U.288.219</t>
  </si>
  <si>
    <t>NBN-40012-V3</t>
  </si>
  <si>
    <t>DINION IP 4000 HD</t>
  </si>
  <si>
    <t>DINION IP starlight 7000 HD</t>
  </si>
  <si>
    <t>NIN-40012-V3</t>
  </si>
  <si>
    <t>FLEXIDOME IP indoor 4000</t>
  </si>
  <si>
    <t>FLEXIDOME IP indoor 5000</t>
  </si>
  <si>
    <t>NDI-40012-V3</t>
  </si>
  <si>
    <t>FLEXIDOME IP outdoor 4000</t>
  </si>
  <si>
    <t>FLEXIDOME IP outdoor 5000</t>
  </si>
  <si>
    <t>NTI-40012-V3</t>
  </si>
  <si>
    <t>NTC-265-PI Infrared IP Bullet Camera</t>
  </si>
  <si>
    <t>MIC Series - Accessories</t>
  </si>
  <si>
    <t>SUNSHIELD KIT, MIC 612 AND MIC412, WHITE</t>
  </si>
  <si>
    <t>F.01U.267.860</t>
  </si>
  <si>
    <t>MICTHERSUNSHLD</t>
  </si>
  <si>
    <t>SUNSHIELD KIT FOR MIC THERM, WHITE</t>
  </si>
  <si>
    <t xml:space="preserve">NPC-20002-F2 </t>
  </si>
  <si>
    <t>F.01U.216.045</t>
  </si>
  <si>
    <t>NBC-455-21P</t>
  </si>
  <si>
    <t>DINION 1/3" H264 NTSC POE m-SD</t>
  </si>
  <si>
    <t>F.01U.216.676</t>
  </si>
  <si>
    <t>NBC-455-22IP</t>
  </si>
  <si>
    <t>DINION COL 1/3" H264 NTSC m-SD IVA-E</t>
  </si>
  <si>
    <t>F.01U.216.069</t>
  </si>
  <si>
    <t>NBN-498-21P</t>
  </si>
  <si>
    <t>DINION 2X D/N 1/3" H264 NTSC m-SD</t>
  </si>
  <si>
    <t>F.01U.216.693</t>
  </si>
  <si>
    <t>NBN-498-22IP</t>
  </si>
  <si>
    <t>DINION2X D/N 1/3"H264 NTSC m-SD IVA-E</t>
  </si>
  <si>
    <t>FLEXIDOME IP micro 2000</t>
  </si>
  <si>
    <t>NII-40012-V3</t>
  </si>
  <si>
    <t>IP Micro dome 1080p</t>
  </si>
  <si>
    <t>FLEXIDOME IP micro 5000 HD</t>
  </si>
  <si>
    <t>NDN-40012-V3</t>
  </si>
  <si>
    <t>FLEXIDOME IP outdoor 4000 HD</t>
  </si>
  <si>
    <t>FLEXIDOME IP starlight 7000 HD</t>
  </si>
  <si>
    <t>F.01U.216.090</t>
  </si>
  <si>
    <t>NDC-455V03-21P</t>
  </si>
  <si>
    <t>FLEXI H264 2.8-10 NTSC m-SD</t>
  </si>
  <si>
    <t>F.01U.216.092</t>
  </si>
  <si>
    <t>NDC-455V09-21P</t>
  </si>
  <si>
    <t>FLEXI H264 9-22 NTSC m-SD</t>
  </si>
  <si>
    <t>F.01U.216.094</t>
  </si>
  <si>
    <t>NDC-455V03-21PS</t>
  </si>
  <si>
    <t>FLEXI H264 2.8-10 NTSC m-SD SMB</t>
  </si>
  <si>
    <t>F.01U.216.137</t>
  </si>
  <si>
    <t>NDC-455V09-21PS</t>
  </si>
  <si>
    <t>FLEXI H264 9-22 NTSC m-SD SMB</t>
  </si>
  <si>
    <t>F.01U.216.696</t>
  </si>
  <si>
    <t>NDC-455V03-22IP</t>
  </si>
  <si>
    <t>FLEXI COL H264 2.8-10 NTSC m-SD IVA-E</t>
  </si>
  <si>
    <t>F.01U.216.717</t>
  </si>
  <si>
    <t>NDC-455V09-22IP</t>
  </si>
  <si>
    <t>FLEXI COL H264 9-22 NTSC m-SD IVA-E</t>
  </si>
  <si>
    <t>F.01U.216.697</t>
  </si>
  <si>
    <t>NDC-455V03-22IPS</t>
  </si>
  <si>
    <t>FLEXI COL H264 2.8-10 NTSC mSD IVA-E SMB</t>
  </si>
  <si>
    <t>F.01U.216.718</t>
  </si>
  <si>
    <t>NDC-455V09-22IPS</t>
  </si>
  <si>
    <t>FLEXI COL H264 9-22 NTSC m-SD IVA-E SMB</t>
  </si>
  <si>
    <t>F.01U.216.176</t>
  </si>
  <si>
    <t>NDN-498V03-21P</t>
  </si>
  <si>
    <t>FLEXI 2X D/N H264 2.8-10 NTSC m-SD</t>
  </si>
  <si>
    <t>F.01U.216.721</t>
  </si>
  <si>
    <t>NDN-498V03-22IP</t>
  </si>
  <si>
    <t>FLEXI 2X H264 2.8-10 NTSC m-SD IVA-E</t>
  </si>
  <si>
    <t>F.01U.216.184</t>
  </si>
  <si>
    <t>NDN-498V03-21PS</t>
  </si>
  <si>
    <t>FLEXI 2X D/N H264 2.8-10 NTSC m-SD SMB</t>
  </si>
  <si>
    <t>F.01U.216.722</t>
  </si>
  <si>
    <t>NDN-498V03-22IPS</t>
  </si>
  <si>
    <t>FLEXI 2X H264 2.8-10 NTSC m-SD IVA-E SMB</t>
  </si>
  <si>
    <t>F.01U.216.305</t>
  </si>
  <si>
    <t>NDN-498V06-22IPS</t>
  </si>
  <si>
    <t>FLEXI 2X H264 6-50 NTSC IVA-E m-SD SMB</t>
  </si>
  <si>
    <t>F.01U.216.180</t>
  </si>
  <si>
    <t>NDN-498V09-21P</t>
  </si>
  <si>
    <t>FLEXI 2X D/N H264 9-22 NTSC m-SD</t>
  </si>
  <si>
    <t>FLEXI 2X H264 2.8-10 PAL m-SD IVA-E</t>
  </si>
  <si>
    <t>F.01U.216.777</t>
  </si>
  <si>
    <t>NDN-498V09-22IP</t>
  </si>
  <si>
    <t>FLEXI 2X H264 9-22 NTSC m-SD IVA-E</t>
  </si>
  <si>
    <t>F.01U.216.467</t>
  </si>
  <si>
    <t>NDN-498V09-21PS</t>
  </si>
  <si>
    <t>FLEXI 2X D/N H264 9-22 NTSC m-SD SMB</t>
  </si>
  <si>
    <t>F.01U.216.778</t>
  </si>
  <si>
    <t>NDN-498V09-22IPS</t>
  </si>
  <si>
    <t>FLEXI 2X H264 9-22 NTSC m-SD IVA-E SMB</t>
  </si>
  <si>
    <t>IP bullet 200</t>
  </si>
  <si>
    <t>960H Cameras (new generation)</t>
  </si>
  <si>
    <t>FLEXIDOME 2X Dome Camera</t>
  </si>
  <si>
    <t>FLEXIDOME AN 5000</t>
  </si>
  <si>
    <t>FLEXIDOME 2X Dome Camera - NTSC</t>
  </si>
  <si>
    <t>DINION AN 5000</t>
  </si>
  <si>
    <t>Dinion 2X Day/Night Camera - NTSC</t>
  </si>
  <si>
    <t>F.01U.269.691</t>
  </si>
  <si>
    <t>Dinion Day / Night</t>
  </si>
  <si>
    <t>DINION AN 4000</t>
  </si>
  <si>
    <t>Dinion Day / Night - NTSC</t>
  </si>
  <si>
    <t>Advantage Line Fixed Box</t>
  </si>
  <si>
    <t>Z220 HP workstations</t>
  </si>
  <si>
    <t>Z230 HP workstations</t>
  </si>
  <si>
    <t>F01U275784</t>
  </si>
  <si>
    <t>F01U295831</t>
  </si>
  <si>
    <t>MHW-WZ2R3-PEDE</t>
  </si>
  <si>
    <t>F01U275785</t>
  </si>
  <si>
    <t>F01U295832</t>
  </si>
  <si>
    <t>MHW-WZ2R3-PEUK</t>
  </si>
  <si>
    <t>F01U275786</t>
  </si>
  <si>
    <t>F01U295833</t>
  </si>
  <si>
    <t>MHW-WZ2R3-PERU</t>
  </si>
  <si>
    <t>F01U287610</t>
  </si>
  <si>
    <t>MHW-WZ2R2K-PERU</t>
  </si>
  <si>
    <t>WS - Performance Edition - RU (Kit)</t>
  </si>
  <si>
    <t>tbd</t>
  </si>
  <si>
    <t>MHW-WZ2R3K-PERU</t>
  </si>
  <si>
    <t>DINION imager 9000 HD</t>
  </si>
  <si>
    <t>F01U247937</t>
  </si>
  <si>
    <t>No alternative/successor product for Analog, IP version could be an option.</t>
  </si>
  <si>
    <t>F01U247938</t>
  </si>
  <si>
    <t>F01U247939</t>
  </si>
  <si>
    <t>F01U247940</t>
  </si>
  <si>
    <t>F01U247941</t>
  </si>
  <si>
    <t>F01U273236</t>
  </si>
  <si>
    <t>NAI-90022-AAA</t>
  </si>
  <si>
    <t>HD IR Imager, 10-23mm AF, 850nm</t>
  </si>
  <si>
    <t>F01U247942</t>
  </si>
  <si>
    <t>"</t>
  </si>
  <si>
    <t>F01U247943</t>
  </si>
  <si>
    <t>F01U247944</t>
  </si>
  <si>
    <t>DVR 630/650</t>
  </si>
  <si>
    <t>DIVAR 5000</t>
  </si>
  <si>
    <t>-</t>
  </si>
  <si>
    <t>F01U279682</t>
  </si>
  <si>
    <t>Additional 4ch base unit</t>
  </si>
  <si>
    <t>F01U169468</t>
  </si>
  <si>
    <t>F01U279683</t>
  </si>
  <si>
    <t>F01U169441</t>
  </si>
  <si>
    <t>F01U279684</t>
  </si>
  <si>
    <t>F01U288824</t>
  </si>
  <si>
    <t>Additional 4ch with DVD writer</t>
  </si>
  <si>
    <t>F01U169442</t>
  </si>
  <si>
    <t>F01U288825</t>
  </si>
  <si>
    <t>F01U169443</t>
  </si>
  <si>
    <t>F01U288826</t>
  </si>
  <si>
    <t>F01U169719</t>
  </si>
  <si>
    <t>Use 8ch base unit + 500GB HDD kit</t>
  </si>
  <si>
    <t>F01U169720</t>
  </si>
  <si>
    <t>Use 16ch base unit + 500GB HDD kit</t>
  </si>
  <si>
    <t>F01U169721</t>
  </si>
  <si>
    <t>Use 8ch DVD base unit + 500GB HDD kit</t>
  </si>
  <si>
    <t>F01U169722</t>
  </si>
  <si>
    <t>Use 16ch DVD base unit + 500GB HDD kit</t>
  </si>
  <si>
    <t>F01U288827</t>
  </si>
  <si>
    <t>Additional 4ch version + 1TB</t>
  </si>
  <si>
    <t>F01U169723</t>
  </si>
  <si>
    <t>F01U288828</t>
  </si>
  <si>
    <t>F01U169724</t>
  </si>
  <si>
    <t>F01U288829</t>
  </si>
  <si>
    <t>F01U288830</t>
  </si>
  <si>
    <t>DVR 5000 4ch with 1TB HDD and DVD writer</t>
  </si>
  <si>
    <t>Additional 4ch version + DVD writer + 1TB</t>
  </si>
  <si>
    <t>F01U169725</t>
  </si>
  <si>
    <t>F01U288831</t>
  </si>
  <si>
    <t>DVR 5000 8ch with 1TB HDD and DVD writer</t>
  </si>
  <si>
    <t>F01U169726</t>
  </si>
  <si>
    <t>F01U288832</t>
  </si>
  <si>
    <t>DVR 5000 16ch with 1TB HDD and DVD writer</t>
  </si>
  <si>
    <t>F01U288833</t>
  </si>
  <si>
    <t>Additional 4ch version + 2TB</t>
  </si>
  <si>
    <t>F01U169727</t>
  </si>
  <si>
    <t>F01U288834</t>
  </si>
  <si>
    <t>F01U169728</t>
  </si>
  <si>
    <t>F01U288835</t>
  </si>
  <si>
    <t>F01U288836</t>
  </si>
  <si>
    <t>DVR 5000 4ch with 2TB HDD and DVD writer</t>
  </si>
  <si>
    <t>Additional 4ch version + DVD writer + 2TB</t>
  </si>
  <si>
    <t>F01U169729</t>
  </si>
  <si>
    <t>F01U288837</t>
  </si>
  <si>
    <t>DVR 5000 8ch with 2TB HDD and DVD writer</t>
  </si>
  <si>
    <t>F01U169730</t>
  </si>
  <si>
    <t>F01U288838</t>
  </si>
  <si>
    <t>DVR 5000 16ch with 2TB HDD and DVD writer</t>
  </si>
  <si>
    <t>DVR440/480</t>
  </si>
  <si>
    <t>DIVAR 3000</t>
  </si>
  <si>
    <t>F01U279678</t>
  </si>
  <si>
    <t>8 channel CIF real time DVR_base unit</t>
  </si>
  <si>
    <t>F01U279679</t>
  </si>
  <si>
    <t>DVR 3000 8ch base unit</t>
  </si>
  <si>
    <t>F01U279680</t>
  </si>
  <si>
    <t>DVR 3000 16ch base unit</t>
  </si>
  <si>
    <t>Additional 16ch version</t>
  </si>
  <si>
    <t>F01U288700</t>
  </si>
  <si>
    <t>Additional 4ch version with DVD writer</t>
  </si>
  <si>
    <t>F01U288701</t>
  </si>
  <si>
    <t>Additional 8ch version with DVD writer</t>
  </si>
  <si>
    <t>F01U288703</t>
  </si>
  <si>
    <t>Additional 16ch version with DVD writer</t>
  </si>
  <si>
    <t>4 channel CIF real time digital recorder 500GB</t>
  </si>
  <si>
    <t>Use 4ch base unit + 500GB HDD kit</t>
  </si>
  <si>
    <t>8 channel CIF real time digital recorder 500GB</t>
  </si>
  <si>
    <t>F01U288704</t>
  </si>
  <si>
    <t>F.01U.267.121</t>
  </si>
  <si>
    <t>DVR-480-08A100</t>
  </si>
  <si>
    <t>8 channel CIF real time digital recorder 1000GB</t>
  </si>
  <si>
    <t>F01U288813</t>
  </si>
  <si>
    <t>F01U288814</t>
  </si>
  <si>
    <t>Additional 16ch version + 1TB</t>
  </si>
  <si>
    <t>F01U288815</t>
  </si>
  <si>
    <t>DVR 3000 4ch with 1TB HDD and DVD writer</t>
  </si>
  <si>
    <t>Additional 4ch version with DVD writer + 1TB</t>
  </si>
  <si>
    <t>F01U288816</t>
  </si>
  <si>
    <t>DVR 3000 8ch with 1TB HDD and DVD writer</t>
  </si>
  <si>
    <t>Additional 8ch version with DVD writer + 1TB</t>
  </si>
  <si>
    <t>F01U288817</t>
  </si>
  <si>
    <t>DVR 3000 16ch with 1TB HDD and DVD writer</t>
  </si>
  <si>
    <t>Additional 16ch version with DVD writer + 1TB</t>
  </si>
  <si>
    <t>F01U288818</t>
  </si>
  <si>
    <t>F01U288819</t>
  </si>
  <si>
    <t>Additional 8ch version + 2TB</t>
  </si>
  <si>
    <t>F01U288820</t>
  </si>
  <si>
    <t>Additional 16ch version + 2TB</t>
  </si>
  <si>
    <t>F01U288821</t>
  </si>
  <si>
    <t>DVR 3000 4ch with 2TB HDD and DVD writer</t>
  </si>
  <si>
    <t>Additional 4ch version with DVD writer + 2TB</t>
  </si>
  <si>
    <t>F01U288822</t>
  </si>
  <si>
    <t>DVR 3000 8ch with 2TB HDD and DVD writer</t>
  </si>
  <si>
    <t>Additional 8ch version with DVD writer +2TB</t>
  </si>
  <si>
    <t>F01U288823</t>
  </si>
  <si>
    <t>DVR 3000 16ch with 2TB HDD and DVD writer</t>
  </si>
  <si>
    <t>Additional 16ch version with DVD writer + 2TB</t>
  </si>
  <si>
    <t>Allegiant LTC 8943/94 PC</t>
  </si>
  <si>
    <t>Allegiant LTC 8943/95 PC</t>
  </si>
  <si>
    <t>F01U074935</t>
  </si>
  <si>
    <t>F01U173602</t>
  </si>
  <si>
    <t>F.01U.272.258</t>
  </si>
  <si>
    <t>F.01U.272.259</t>
  </si>
  <si>
    <t>F.01U.272.270</t>
  </si>
  <si>
    <t>DINION HD Cameras</t>
  </si>
  <si>
    <t>DINION IP 7000 HD family</t>
  </si>
  <si>
    <t>06-04-2014</t>
  </si>
  <si>
    <t>NBN-71013-B</t>
  </si>
  <si>
    <t>NBN-71013-BA</t>
  </si>
  <si>
    <t>NBN-71022-B</t>
  </si>
  <si>
    <t>NBN-71022-BA</t>
  </si>
  <si>
    <t>NBN-71027-BA</t>
  </si>
  <si>
    <t>F.01U.291.635</t>
  </si>
  <si>
    <t>F.01U.291.634</t>
  </si>
  <si>
    <t>F.01U.291.631</t>
  </si>
  <si>
    <t>F.01U.291.632</t>
  </si>
  <si>
    <t>F.01U.291.633</t>
  </si>
  <si>
    <t>NDA-WMT-MICDOME</t>
  </si>
  <si>
    <t>NDA-PMT-MICDOME</t>
  </si>
  <si>
    <t>NCA-CMT-GF</t>
  </si>
  <si>
    <t>F.01U.288.227</t>
  </si>
  <si>
    <t>FLEXIDOME IP micro 2000/5000 series</t>
  </si>
  <si>
    <t>NUC-21012-F2</t>
  </si>
  <si>
    <t>NUC-21002-F2</t>
  </si>
  <si>
    <t>NUC-51022-F2</t>
  </si>
  <si>
    <t>NUC-51022-F2M</t>
  </si>
  <si>
    <t>NUC-51051-F2</t>
  </si>
  <si>
    <t>NUC-51051-F2M</t>
  </si>
  <si>
    <t>NUC-51022-F4</t>
  </si>
  <si>
    <t>NUC-51051-F4</t>
  </si>
  <si>
    <t>IP MicroDome 720P PLUS</t>
  </si>
  <si>
    <t>IP MicroDome VGA PLUS</t>
  </si>
  <si>
    <t>F.01U.286.260</t>
  </si>
  <si>
    <t>F.01U.287.878</t>
  </si>
  <si>
    <t>F.01U.286.255</t>
  </si>
  <si>
    <t>F.01U.286.256</t>
  </si>
  <si>
    <t>F.01U.287.895</t>
  </si>
  <si>
    <t>F.01U.286.257</t>
  </si>
  <si>
    <t>F.01U.286.258</t>
  </si>
  <si>
    <t>IP MicroDome 1080p IP66 PLUS</t>
  </si>
  <si>
    <t>IP MicroDome 1080p UW-FOV IP66 PLUS</t>
  </si>
  <si>
    <t>IP MicroDome 1080p UW-FOV IP66 IVM PLUS</t>
  </si>
  <si>
    <t>IP MicroDome 5M IP66 PLUS</t>
  </si>
  <si>
    <t>IP MicroDome 5M UW-FOV IP66 PLUS</t>
  </si>
  <si>
    <t>IP MicroDome 5M UW-FOV IP66 IVM PLUS</t>
  </si>
  <si>
    <t>F.01U.286.259</t>
  </si>
  <si>
    <t>F.01U.275.154</t>
  </si>
  <si>
    <t>F.01U.275.155</t>
  </si>
  <si>
    <t xml:space="preserve">  VDA-WMT-DOME@1</t>
  </si>
  <si>
    <t>VDA-PMT-DOME@1</t>
  </si>
  <si>
    <t>AUTODOME 4000 Series</t>
  </si>
  <si>
    <t>DINION IP Infrared Imager</t>
  </si>
  <si>
    <t>Mounting brackets for FLEXIDOME</t>
  </si>
  <si>
    <t>VJR-821-IWTV</t>
  </si>
  <si>
    <t>F.01U.165.584</t>
  </si>
  <si>
    <t>NDA-ADT4S-MINDOME</t>
  </si>
  <si>
    <t>F.01U.285.200</t>
  </si>
  <si>
    <t>NBN-40012-C</t>
  </si>
  <si>
    <t>F.01U.288.217</t>
  </si>
  <si>
    <t>NBN-50022-C</t>
  </si>
  <si>
    <t>NBN-50022-V3</t>
  </si>
  <si>
    <t>F.01U.283.895</t>
  </si>
  <si>
    <t>F.01U.288.218</t>
  </si>
  <si>
    <t>F.01U.215.647</t>
  </si>
  <si>
    <t>F.01U.215.648</t>
  </si>
  <si>
    <t>F.01U.215.649</t>
  </si>
  <si>
    <t>F.01U.215.650</t>
  </si>
  <si>
    <t>EX14MNX9V0408M-N</t>
  </si>
  <si>
    <t>EX14MNX9V0408M-P</t>
  </si>
  <si>
    <t>EX14MX4V0409M-N</t>
  </si>
  <si>
    <t>EX14MX4V0409M-P</t>
  </si>
  <si>
    <t>CAM MARINE ENVIRO D/N 940NM 4-9MM NTSC</t>
  </si>
  <si>
    <t>CAM MARINE ENVIRO D/N 940NM 4-9MM PAL</t>
  </si>
  <si>
    <t>CAM MARINE ENVIRO D/N 4-9MM NTSC</t>
  </si>
  <si>
    <t>CAM MARINE ENVIRO D/N 4-9MM PAL</t>
  </si>
  <si>
    <t>N/A</t>
  </si>
  <si>
    <t>EX14 Extreme Environment / Marine Camera</t>
  </si>
  <si>
    <t>EX27 All-weather / Desert camera</t>
  </si>
  <si>
    <t xml:space="preserve"> 30-06-2014</t>
  </si>
  <si>
    <t>ALL-WEATHER CAM D/N 1/3" 940nm BLK NTSC</t>
  </si>
  <si>
    <t>GVS1000 Series, EMEA Region</t>
  </si>
  <si>
    <t>DIP-7042-4HD</t>
  </si>
  <si>
    <t>DIP-7042-2HD</t>
  </si>
  <si>
    <t>DIP-7040-00N</t>
  </si>
  <si>
    <t>F.01U.289.875</t>
  </si>
  <si>
    <t>F.01U.287.694</t>
  </si>
  <si>
    <t>F.01U.287.695</t>
  </si>
  <si>
    <t>DIVAR IP 7000 1U w/o HDD</t>
  </si>
  <si>
    <t>F.01U.295.904</t>
  </si>
  <si>
    <t>F.01U.295.905</t>
  </si>
  <si>
    <t>F.01U.295.906</t>
  </si>
  <si>
    <t>F.01U.295.907</t>
  </si>
  <si>
    <t>IP Dome 720p IP66</t>
  </si>
  <si>
    <t>Infrared IP Dome 720p IP66</t>
  </si>
  <si>
    <t>F.01U.295.908</t>
  </si>
  <si>
    <t>Infrared IP Bullet 720p IP66</t>
  </si>
  <si>
    <t>FLEXIDOME IP micro 5000</t>
  </si>
  <si>
    <t>DINION IP bullet 4000 HD</t>
  </si>
  <si>
    <t>DINION IP bullet 5000 HD</t>
  </si>
  <si>
    <t>TINYON AN 1000</t>
  </si>
  <si>
    <t>F.01U.278.642</t>
  </si>
  <si>
    <t>NBN-MCSMB-03M</t>
  </si>
  <si>
    <t>NBN-MCSMB-30M</t>
  </si>
  <si>
    <t>F.01U.291.564</t>
  </si>
  <si>
    <t>F.01U.291.565</t>
  </si>
  <si>
    <t>F.01U.278.644</t>
  </si>
  <si>
    <t>F.01U.278.639</t>
  </si>
  <si>
    <t>F.01U.278.641</t>
  </si>
  <si>
    <t>F.01U.278.645</t>
  </si>
  <si>
    <t>F.01U.278.654</t>
  </si>
  <si>
    <t xml:space="preserve">FLEXIDOME AN micro 1000 </t>
  </si>
  <si>
    <t>FLEXIDOME IP 7000 VR</t>
  </si>
  <si>
    <t>F.01U.278.655</t>
  </si>
  <si>
    <t>F.01U.278.657</t>
  </si>
  <si>
    <t>Hard Disk Drives for DIVAR 700 / LC &amp; Expansion HDD kits</t>
  </si>
  <si>
    <t>F.01U.165.534</t>
  </si>
  <si>
    <t>DXH-700-SDA050</t>
  </si>
  <si>
    <t>DVR 700 SERIES LATE CONF. HDD 500GB</t>
  </si>
  <si>
    <t>F.01U.165.535</t>
  </si>
  <si>
    <t>DXH-700-SDA100</t>
  </si>
  <si>
    <t>DVR 700 SERIES LATE CONF. HDD 1TB</t>
  </si>
  <si>
    <t>F.01U.165.536</t>
  </si>
  <si>
    <t xml:space="preserve">DXH-700-SDA200 </t>
  </si>
  <si>
    <t>DVR 700 SERIES LATE CONF. HDD 2TBGB</t>
  </si>
  <si>
    <t>DVR 700 SERIES STORAGE EXPANSION 500GB</t>
  </si>
  <si>
    <t>DVR 700 SERIES STORAGE EXPANSION 1TB</t>
  </si>
  <si>
    <t>DVR 700 SERIES STORAGE EXPANSION 2TB</t>
  </si>
  <si>
    <t>UML-202-90 monitor</t>
  </si>
  <si>
    <t>20 inch high performance LCD CCTV monitor</t>
  </si>
  <si>
    <r>
      <t xml:space="preserve">UML-223-90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</si>
  <si>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>F.01U.278.732</t>
  </si>
  <si>
    <t>F.01U.278.734</t>
  </si>
  <si>
    <t>F.01U.278.736</t>
  </si>
  <si>
    <t>F.01U.278.738</t>
  </si>
  <si>
    <t>DIP-6043-4HD</t>
  </si>
  <si>
    <t>DIP-6083-8HD</t>
  </si>
  <si>
    <t>F.01U.294.509</t>
  </si>
  <si>
    <t>DIVAR IP 6000 1U 4x3TB</t>
  </si>
  <si>
    <t>F.01U.294.540</t>
  </si>
  <si>
    <t>DIVAR IP 6000 2U 8x3TB</t>
  </si>
  <si>
    <t>DIVAR IP 7000 1U 4x 2TB</t>
  </si>
  <si>
    <t>DIVAR IP 7000 1U 2x 2TB</t>
  </si>
  <si>
    <t>DIP-7083-8HD</t>
  </si>
  <si>
    <t>F.01U.294.541</t>
  </si>
  <si>
    <t>DIVAR IP 7000 2U 8x3TB</t>
  </si>
  <si>
    <t>MIC-612HIALW36P</t>
  </si>
  <si>
    <t>F.01U.283.408</t>
  </si>
  <si>
    <t>MONITOR, LCD, 19 IN, HIGH PERF, 120/220 V</t>
  </si>
  <si>
    <r>
      <t xml:space="preserve">UML-192-90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</si>
  <si>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 xml:space="preserve">UML-223-90 / UML-192-90 monitor </t>
  </si>
  <si>
    <t>F.01U.261.947</t>
  </si>
  <si>
    <t>16 Channel Entry-level H.24 Encoder</t>
  </si>
  <si>
    <t>F.01U.296.122</t>
  </si>
  <si>
    <t>F.01U.298.670</t>
  </si>
  <si>
    <t>VJM-4016-EU</t>
  </si>
  <si>
    <t>VJM-4016</t>
  </si>
  <si>
    <t>VIDEOJET multi 4000 for EU</t>
  </si>
  <si>
    <t>VIDEOJET multi 4000</t>
  </si>
  <si>
    <t>MIC-612HIALD36P</t>
  </si>
  <si>
    <t>MIC-612HFALD36P</t>
  </si>
  <si>
    <t>F.01U.290.581</t>
  </si>
  <si>
    <t>F.01U.290.582</t>
  </si>
  <si>
    <t>NBN-80052-BA</t>
  </si>
  <si>
    <t>LVF-5005C-S4109</t>
  </si>
  <si>
    <t>F.01U.297.770</t>
  </si>
  <si>
    <t>VG5-7130-CPT4</t>
  </si>
  <si>
    <t>VG5-7130-EPC4</t>
  </si>
  <si>
    <t>DVR 670</t>
  </si>
  <si>
    <t>F.01U.26.7946</t>
  </si>
  <si>
    <t>F01U.288.834</t>
  </si>
  <si>
    <t>GVS1000 Long Range Imaging System</t>
  </si>
  <si>
    <t>Integrated Series Allegiant Matrix/Control Systems</t>
  </si>
  <si>
    <t>ALLEGIANT SWITCHER, 8X2, 120-230VAC</t>
  </si>
  <si>
    <t>ALLEGIANT SWITCHER, 16X5, 120-230VAC</t>
  </si>
  <si>
    <t>Alternative Protocol Module</t>
  </si>
  <si>
    <t>NBN-50051-C</t>
  </si>
  <si>
    <t>NBN-50051-V3</t>
  </si>
  <si>
    <t>F.01U.283.926</t>
  </si>
  <si>
    <t>F.01U.294.653</t>
  </si>
  <si>
    <t>MIC440 ATEX PTZ CAMERAS</t>
  </si>
  <si>
    <t>MIC EXP PF, 18X PAL, BLACK, VCL PRTCL</t>
  </si>
  <si>
    <t>MIC EXP PF, 18X PAL, WHITE, PEL PRTCL</t>
  </si>
  <si>
    <t>MIC EXP PF, 18X PAL, WHITE, BOSCH PRTCL</t>
  </si>
  <si>
    <t>MIC EXP PF, 36X PAL, WHITE, AD PRTCL</t>
  </si>
  <si>
    <t>MIC EXP PF, 18X PAL, BLACK, FV PRTCL</t>
  </si>
  <si>
    <t>MIC EXP PF, 18X PAL, BLACK, PEL PRTCL</t>
  </si>
  <si>
    <t>MIC EXP PF, 18X PAL, BLACK, BOSCH PRTCL</t>
  </si>
  <si>
    <t>MIC EXP PF, 36X NTSC, BLACK, AD PRTCL</t>
  </si>
  <si>
    <t>MIC EXP PF, 18X NTSC, WHITE, PEL PRTCL</t>
  </si>
  <si>
    <t>MIC EXP PF, 18X NTSC, WHITE, BOSCH PRTCL</t>
  </si>
  <si>
    <t>MIC EXP PF, 36X NTSC, WHITE, AD PRTCL</t>
  </si>
  <si>
    <t>MIC EXP PF, 18X NTSC, BLACK, PEL PRTCL</t>
  </si>
  <si>
    <t>MIC EXP PF, 18X NTSC, BLACK, BOSCH PRTCL</t>
  </si>
  <si>
    <t>NTSC</t>
  </si>
  <si>
    <t>F.01U.275.311</t>
  </si>
  <si>
    <t>VTI-216V04-3C@1</t>
  </si>
  <si>
    <t>WZ16 NTSC</t>
  </si>
  <si>
    <t>WZ16 PAL</t>
  </si>
  <si>
    <t>WZ16 China</t>
  </si>
  <si>
    <t>Analog camera WZ16</t>
  </si>
  <si>
    <t>No successor, but closest alternative would be VTI-2075.</t>
  </si>
  <si>
    <t>LTC 3274/41 Varifocal Lens</t>
  </si>
  <si>
    <t>Lens 1/2 7.5-75 F1.7 DC VF</t>
  </si>
  <si>
    <t>AUTODOME EASY II IP</t>
  </si>
  <si>
    <t>F.01U.165.578</t>
  </si>
  <si>
    <t>F.01U.165.580</t>
  </si>
  <si>
    <t>F.01U.165.582</t>
  </si>
  <si>
    <t>F.01U.172.979</t>
  </si>
  <si>
    <t>VJR-821-ICCV</t>
  </si>
  <si>
    <t>VJR-821-IWCV</t>
  </si>
  <si>
    <t>VJR-821-ICTV</t>
  </si>
  <si>
    <t>VJR-A3-IC54BK</t>
  </si>
  <si>
    <t>JR HD 1080p 10X INDR CHAR/CLR 60HZ IVA</t>
  </si>
  <si>
    <t>JR HD 1080p 10X INDR CHAR/CLR 50HZ IVA</t>
  </si>
  <si>
    <t>JR HD 1080p 10X INDR WHT/CLR 60HZ IVA</t>
  </si>
  <si>
    <t>JR HD 1080p 10X INDR WHT/CLR 50HZ IVA</t>
  </si>
  <si>
    <t>JR HD 1080p 10X INDR CHAR/TINT 60HZ IVA</t>
  </si>
  <si>
    <t>JR HD 1080p 10X INDR CHAR/TINT 50HZ IVA</t>
  </si>
  <si>
    <t>JR HD 1080p 10X INDR WHT/TINT 60HZ IVA</t>
  </si>
  <si>
    <t>JR HD 1080p 10X INDR WHT/TINT 50HZ IVA</t>
  </si>
  <si>
    <t>Bubble for AutoDome JR HD Outdoor, Clear</t>
  </si>
  <si>
    <t>Bubble for AutoDome JR HD Outdoor, Tint</t>
  </si>
  <si>
    <t>AD JR Plenum-Rated In-Ceiling Mount Kit</t>
  </si>
  <si>
    <t>IN-CEILING MT BRACKET, AUTODOME JR, IP54</t>
  </si>
  <si>
    <t>AUTODOME Junior HD PTZ Camera, AUTODOME Junior HD Fixed, and Video Conference Dome</t>
  </si>
  <si>
    <t>AUTODOME IP 4000/5000 HD</t>
  </si>
  <si>
    <t>F.01U.165.718</t>
  </si>
  <si>
    <t>F.01U.165.719</t>
  </si>
  <si>
    <t>F.01U.165.720</t>
  </si>
  <si>
    <t>DLA-AIOU0-000N</t>
  </si>
  <si>
    <t>DLA-AIOL0-000N</t>
  </si>
  <si>
    <t>DLA-AIOL1-000N</t>
  </si>
  <si>
    <t>DLA 1200 4x 1TB</t>
  </si>
  <si>
    <t>DLA 1400 1U 4x 1TB</t>
  </si>
  <si>
    <t>DLA 1400 2U 8x 1TB</t>
  </si>
  <si>
    <t>DLA 1400 2U 8x 2TB</t>
  </si>
  <si>
    <t>DLA 1200 w/o HDD</t>
  </si>
  <si>
    <t>DLA 1400 1U w/o HDD</t>
  </si>
  <si>
    <t>DLA 1400 2U w/o HDD</t>
  </si>
  <si>
    <t>DLA 1200 &amp; 1400 Series</t>
  </si>
  <si>
    <t>DIVAR IP 2000 and DIVAR IP 6000</t>
  </si>
  <si>
    <t>DSA-N2E6X4-12AT</t>
  </si>
  <si>
    <t>DSA-N2C6X4-12AT</t>
  </si>
  <si>
    <t>DSX-N1D6X4-12AT</t>
  </si>
  <si>
    <t>DSA-EDTK-400A</t>
  </si>
  <si>
    <t>F.01U.303.202</t>
  </si>
  <si>
    <t>DSA E-Series Base Unit 12x 4TB</t>
  </si>
  <si>
    <t>F.01U.303.163</t>
  </si>
  <si>
    <t>DSA E-Series Base Unit Dual Ctrl 12x 4TB</t>
  </si>
  <si>
    <t>F.01U.303.164</t>
  </si>
  <si>
    <t>DSA E-Series Expansion Unit 12x 4TB</t>
  </si>
  <si>
    <t>F.01U.303.203</t>
  </si>
  <si>
    <t>DSA E-Series 4000GB HDD</t>
  </si>
  <si>
    <t>MBV-BLIT32-50</t>
  </si>
  <si>
    <t>F.01U.300.852</t>
  </si>
  <si>
    <t>BVMS Lite-32 5.0,NonEx 32Ch 2WS 0DVR 2Kb</t>
  </si>
  <si>
    <t>MBV-BLIT64-50</t>
  </si>
  <si>
    <t>F.01U.300.853</t>
  </si>
  <si>
    <t>BVMS Lite-64 5.0,NonEx 64Ch 4WS 0DVR 4Kb</t>
  </si>
  <si>
    <t>MBV-BPRO-50</t>
  </si>
  <si>
    <t>F.01U.300.854</t>
  </si>
  <si>
    <t>BVMS Professional 5.0, 8Ch 2WS 1DVR 1Kb</t>
  </si>
  <si>
    <t>MBV-BENT-50</t>
  </si>
  <si>
    <t>F.01U.300.855</t>
  </si>
  <si>
    <t>MBV-MFOV</t>
  </si>
  <si>
    <t>MBV-MDUR</t>
  </si>
  <si>
    <t>MBV-MLIT32-3YR</t>
  </si>
  <si>
    <t>F.01U.300.884</t>
  </si>
  <si>
    <t>MBV-MLIT64-3YR</t>
  </si>
  <si>
    <t>F.01U.300.885</t>
  </si>
  <si>
    <t>MBV-MPRO-3YR</t>
  </si>
  <si>
    <t>F.01U.300.886</t>
  </si>
  <si>
    <t>MBV-MENT-3YR</t>
  </si>
  <si>
    <t>F.01U.300.887</t>
  </si>
  <si>
    <t>MBV-MCHAN-3YR</t>
  </si>
  <si>
    <t>F.01U.300.888</t>
  </si>
  <si>
    <t>MBV-MWST-3YR</t>
  </si>
  <si>
    <t>F.01U.300.889</t>
  </si>
  <si>
    <t>MBV-MDVR-3YR</t>
  </si>
  <si>
    <t>F.01U.300.890</t>
  </si>
  <si>
    <t>MBV-MKBD-3YR</t>
  </si>
  <si>
    <t>F.01U.300.891</t>
  </si>
  <si>
    <t>MBV-MFOREN-3YR</t>
  </si>
  <si>
    <t>F.01U.300.892</t>
  </si>
  <si>
    <t>MBV-MSUB-3YR</t>
  </si>
  <si>
    <t>F.01U.300.893</t>
  </si>
  <si>
    <t>MBV-MMVS-3YR</t>
  </si>
  <si>
    <t>F.01U.300.894</t>
  </si>
  <si>
    <t>MBV-MEUP-3YR</t>
  </si>
  <si>
    <t>F.01U.300.895</t>
  </si>
  <si>
    <t>MBV-MALG-3YR</t>
  </si>
  <si>
    <t>F.01U.300.896</t>
  </si>
  <si>
    <t>MBV-MATM-3YR</t>
  </si>
  <si>
    <t>F.01U.300.897</t>
  </si>
  <si>
    <t>MBV-MOPC-3YR</t>
  </si>
  <si>
    <t>F.01U.300.898</t>
  </si>
  <si>
    <t>MBV-MFOV-3YR</t>
  </si>
  <si>
    <t>F.01U.300.899</t>
  </si>
  <si>
    <t>MBV-MDUR-3YR</t>
  </si>
  <si>
    <t>F.01U.300.900</t>
  </si>
  <si>
    <t>MIC IP starlight 7000 HD</t>
  </si>
  <si>
    <t>MIC-7130-PB4</t>
  </si>
  <si>
    <t>MIC-7130-PW4</t>
  </si>
  <si>
    <t>MIC-7130-PG4</t>
  </si>
  <si>
    <t>F.01U.286.224</t>
  </si>
  <si>
    <t>F.01U.286.225</t>
  </si>
  <si>
    <t>F.01U.286.226</t>
  </si>
  <si>
    <t>MIC-ILB-100</t>
  </si>
  <si>
    <t>F.01U.286.236</t>
  </si>
  <si>
    <t>MIC-ILW-100</t>
  </si>
  <si>
    <t>F.01U.286.237</t>
  </si>
  <si>
    <t>MIC-ILG-100</t>
  </si>
  <si>
    <t>F.01U.286.238</t>
  </si>
  <si>
    <t>MIC-ALM-WAS-24</t>
  </si>
  <si>
    <t>F.01U.286.248</t>
  </si>
  <si>
    <t>NPD-9501A</t>
  </si>
  <si>
    <t>F.01U.286.250</t>
  </si>
  <si>
    <t>MIC-DCA-HB</t>
  </si>
  <si>
    <t>F.01U.286.244</t>
  </si>
  <si>
    <t>MIC-DCA-HW</t>
  </si>
  <si>
    <t>F.01U.286.245</t>
  </si>
  <si>
    <t>MIC-DCA-HG</t>
  </si>
  <si>
    <t>F.01U.286.246</t>
  </si>
  <si>
    <t>MIC-67SUNSHLD</t>
  </si>
  <si>
    <t>F.01U.286.251</t>
  </si>
  <si>
    <t>MIDSPAN, 95W</t>
  </si>
  <si>
    <t>Thermal cam 320x240 9mm 8.33Hz</t>
  </si>
  <si>
    <t>Thermal cam 320x240 13mm 8.33Hz</t>
  </si>
  <si>
    <t>Thermal cam 320x240 19mm 8.33Hz</t>
  </si>
  <si>
    <t>Thermal cam 320x240 60mm 8.33Hz</t>
  </si>
  <si>
    <t>Thermal cam 320x240 9mm 30Hz</t>
  </si>
  <si>
    <t>Thermal cam 320x240 13mm 30Hz</t>
  </si>
  <si>
    <t>Thermal cam 320x240 19mm 30Hz</t>
  </si>
  <si>
    <t>Thermal cam 320x240 60mm 30Hz</t>
  </si>
  <si>
    <t>F.01U.300.730</t>
  </si>
  <si>
    <t>F.01U.300.731</t>
  </si>
  <si>
    <t>DIP-2042EZ-2HD</t>
  </si>
  <si>
    <t>F.01U.301.611</t>
  </si>
  <si>
    <t>DIP-2042EZ-4HD</t>
  </si>
  <si>
    <t>F.01U.301.612</t>
  </si>
  <si>
    <t>DIP-2040EZ-00N</t>
  </si>
  <si>
    <t>F.01U.301.613</t>
  </si>
  <si>
    <t>MIC-IP67-5PK</t>
  </si>
  <si>
    <t>MIC-CMB-MG</t>
  </si>
  <si>
    <t>MIC-SCA-MG</t>
  </si>
  <si>
    <t>MIC-SPR-MG</t>
  </si>
  <si>
    <t>MIC-WMB-MG</t>
  </si>
  <si>
    <t>F.01U.294.750</t>
  </si>
  <si>
    <t>F.01U.296.296</t>
  </si>
  <si>
    <t>F.01U.296.297</t>
  </si>
  <si>
    <t>F.01U.296.298</t>
  </si>
  <si>
    <t>F.01U.296.299</t>
  </si>
  <si>
    <t>UHO-HBGS-11</t>
  </si>
  <si>
    <t>F.01U.302.304</t>
  </si>
  <si>
    <t>Htr, Blr, SS,24VAC/35W, AC-&gt;DC</t>
  </si>
  <si>
    <t>UHO-HBPS-11</t>
  </si>
  <si>
    <t>F.01U.302.305</t>
  </si>
  <si>
    <t>Htr, Blr, SS, 4P,24VAC/35W, AC-&gt;DC</t>
  </si>
  <si>
    <t>UHO-HGS-11</t>
  </si>
  <si>
    <t>F.01U.302.306</t>
  </si>
  <si>
    <t>Htr, SS,24VAC/30W, AC-&gt;DC</t>
  </si>
  <si>
    <t>UHO-HBPS-51</t>
  </si>
  <si>
    <t>F.01U.302.307</t>
  </si>
  <si>
    <t>Htr, Blr, SS, 4P,230VAC/35W, AC-&gt;DC</t>
  </si>
  <si>
    <t>UHO-HGS-51</t>
  </si>
  <si>
    <t>F.01U.302.308</t>
  </si>
  <si>
    <t>Htr, SS,230VAC/30W, AC-&gt;DC</t>
  </si>
  <si>
    <t>UHO-HPS-51</t>
  </si>
  <si>
    <t>F.01U.302.309</t>
  </si>
  <si>
    <t>Htr, SS, 4P,230VAC/30W, AC-&gt;DC</t>
  </si>
  <si>
    <t>UHO-HBGS-51</t>
  </si>
  <si>
    <t>F.01U.302.310</t>
  </si>
  <si>
    <t>Htr, Blr, SS,230VAC/35W, AC-&gt;DC</t>
  </si>
  <si>
    <t>UHO Housing (24Vac Only)</t>
  </si>
  <si>
    <t>Htr, Blr, SS,24VAC/35W</t>
  </si>
  <si>
    <t>Htr, Blr, SS, 4P,24VAC/35W</t>
  </si>
  <si>
    <t>Htr, SS,24VAC/30W</t>
  </si>
  <si>
    <t>Htr, Blr, SS, 4P,230VAC/35W</t>
  </si>
  <si>
    <t>Htr, SS,230VAC/30W</t>
  </si>
  <si>
    <t>Htr, SS, 4P,230VAC/30W</t>
  </si>
  <si>
    <t>Htr, Blr, SS,230VAC/35W</t>
  </si>
  <si>
    <t>Htr, Blr, SS,115VAC/35W</t>
  </si>
  <si>
    <t>UHO-HBGS-61</t>
  </si>
  <si>
    <t>F.01U.302.311</t>
  </si>
  <si>
    <t>Htr, Blr, SS,115VAC/35W,AC-&gt;DC</t>
  </si>
  <si>
    <t>NDA-SMB-MINISMB</t>
  </si>
  <si>
    <t>F.01U.299.795</t>
  </si>
  <si>
    <t>NDA-SMB-MICSMB</t>
  </si>
  <si>
    <t>F.01U.299.796</t>
  </si>
  <si>
    <t>MIC-SCA</t>
  </si>
  <si>
    <t>SHALLOW CONDUIT ADAPTER BLACK</t>
  </si>
  <si>
    <t>UHO Housings compatible with 12Vdc/24Vac cameras</t>
  </si>
  <si>
    <t>F.01U.302.618</t>
  </si>
  <si>
    <t>F.01U.302.619</t>
  </si>
  <si>
    <t>F.01U.302.620</t>
  </si>
  <si>
    <t>F.01U.302.621</t>
  </si>
  <si>
    <t>DVR-XS400-A</t>
  </si>
  <si>
    <t>F.01U.302.657</t>
  </si>
  <si>
    <t>DIVAR IP 2000 KIT</t>
  </si>
  <si>
    <t>DIP-2042EZ-NPC1</t>
  </si>
  <si>
    <t>DIP-2042EZ-NUC1</t>
  </si>
  <si>
    <t>DIP-2042EZ-NPC2</t>
  </si>
  <si>
    <t>DIP-2042EZ-NUC2</t>
  </si>
  <si>
    <t>F.01U.308.354</t>
  </si>
  <si>
    <t>DIVAR IP 2000 KIT1 indoor</t>
  </si>
  <si>
    <t>F.01U.308.355</t>
  </si>
  <si>
    <t>DIVAR IP 2000 KIT2 design indoor</t>
  </si>
  <si>
    <t>F.01U.308.356</t>
  </si>
  <si>
    <t>DIVAR IP 2000 KIT3 CCTV and intrusion</t>
  </si>
  <si>
    <t>F.01U.308.357</t>
  </si>
  <si>
    <t>DIVAR IP 2000 KIT4 indoor and outdoor</t>
  </si>
  <si>
    <t>Zoom lenses</t>
  </si>
  <si>
    <t>ZOOM LENS 1/2 7.5-75MM F1.2 P VI</t>
  </si>
  <si>
    <t>ZOOM LENS 1/2 8-120MM F1.6 VI</t>
  </si>
  <si>
    <t>ZOOM LENS 1/2 8-120MM F1.6 PMO VI</t>
  </si>
  <si>
    <t>LENS  1/3 5-50MM F1.7 DC VF</t>
  </si>
  <si>
    <t>ZOOM LENS 1/2 12-240MM F1.6 VI</t>
  </si>
  <si>
    <t>1/2" C-MOUNT, Video Iris, 8.5-85mm F/1.6</t>
  </si>
  <si>
    <t>1/2" Video, 8.6-154mm F/2.5 pre pos IR</t>
  </si>
  <si>
    <t>NBN-80122-F6A</t>
  </si>
  <si>
    <t>F.01U.288.840</t>
  </si>
  <si>
    <t>NBN-80122-F2A</t>
  </si>
  <si>
    <t>F.01U.288.841</t>
  </si>
  <si>
    <t>Bosch VMS 5.5</t>
  </si>
  <si>
    <t>MBV-BDEM-55</t>
  </si>
  <si>
    <t>MBV-BLIT32-55</t>
  </si>
  <si>
    <t>MBV-BLIT64-55</t>
  </si>
  <si>
    <t>MBV-BPRO-55</t>
  </si>
  <si>
    <t>MBV-BENT-55</t>
  </si>
  <si>
    <t>F.01U.308.867</t>
  </si>
  <si>
    <t>F.01U.308.868</t>
  </si>
  <si>
    <t>F.01U.308.869</t>
  </si>
  <si>
    <t>F.01U.308.870</t>
  </si>
  <si>
    <t>F.01U.308.871</t>
  </si>
  <si>
    <t>BVMS Demo 5.5,NonEx 3Ch 1WS 0DVR 0Kb</t>
  </si>
  <si>
    <t>BVMS Lite-32 5.5,NonEx 32Ch 2WS 0DVR 2Kb</t>
  </si>
  <si>
    <t>BVMS Lite-64 5.5,NonEx 64Ch 4WS 0DVR 4Kb</t>
  </si>
  <si>
    <t>BVMS Professional 5.5, 8Ch 2WS 1DVR 1Kb</t>
  </si>
  <si>
    <t>BVMS Enterprise 5.5, 2WS 2Sub 1kb</t>
  </si>
  <si>
    <t>NPC-20012-F2L</t>
  </si>
  <si>
    <t>F.01U.288.705</t>
  </si>
  <si>
    <t>NPC-20012-F2L-W</t>
  </si>
  <si>
    <t>F.01U.295.505</t>
  </si>
  <si>
    <t>BVMS Base Package Professional Version 4.5</t>
  </si>
  <si>
    <t>BVMS Enterprise 4.5, 2WS 2Sub 1Kb</t>
  </si>
  <si>
    <t>BVMS Enterprise 5.0, 2WS 2Sub 1Kb</t>
  </si>
  <si>
    <t>BVMS Base Package Professional Version 5.0</t>
  </si>
  <si>
    <t>DATA CONVERTER, RS-232/BIPHASE, 120VAC</t>
  </si>
  <si>
    <t>DATA CONVERTER, RS-232/BIPHASE, 230VAC</t>
  </si>
  <si>
    <t>EXS-ADPT</t>
  </si>
  <si>
    <t>ADAPTER, EX65 TO MIC MOUNTS, STAINLESS</t>
  </si>
  <si>
    <t>F.01U.285.559</t>
  </si>
  <si>
    <t>KBD-UXF</t>
  </si>
  <si>
    <t>F.01U.279.328</t>
  </si>
  <si>
    <t>DINION IP ultra 8000 MP</t>
  </si>
  <si>
    <t>VKC-4075V10-50</t>
  </si>
  <si>
    <t>F.01U.301.224</t>
  </si>
  <si>
    <t>VKN-5085V4-50</t>
  </si>
  <si>
    <t>F.01U.301.225</t>
  </si>
  <si>
    <t>VKN-5085V10-50</t>
  </si>
  <si>
    <t>F.01U.301.226</t>
  </si>
  <si>
    <t>NPC-20012-F2WL</t>
  </si>
  <si>
    <t>F.01U.273.895</t>
  </si>
  <si>
    <t>IP Micro 720P Wireless PIR</t>
  </si>
  <si>
    <t>NPC-20012-F2WL-W</t>
  </si>
  <si>
    <t>F.01U.295.504</t>
  </si>
  <si>
    <t>WS - High Performance (w/o GC) – DE</t>
  </si>
  <si>
    <t>WS - Extreme Edition – DE</t>
  </si>
  <si>
    <t>WS - High Performance (w/o GC) – UK</t>
  </si>
  <si>
    <t>WS - Extreme Edition – UK</t>
  </si>
  <si>
    <t>WS - High Performance (w/o GC) –RU</t>
  </si>
  <si>
    <t>WS - Extreme Edition –RU</t>
  </si>
  <si>
    <t>NVIDIA Quadro K5000 4GB GFX Graphics Card</t>
  </si>
  <si>
    <t>F.01U.311.237</t>
  </si>
  <si>
    <t>F.01U.311.238</t>
  </si>
  <si>
    <t>F.01U.311.239</t>
  </si>
  <si>
    <t>F.01U.311.240</t>
  </si>
  <si>
    <t>F.01U.311.241</t>
  </si>
  <si>
    <t>F.01U.311.242</t>
  </si>
  <si>
    <t>F.01U.311.245</t>
  </si>
  <si>
    <t>F.01U.311.256</t>
  </si>
  <si>
    <t>F.01U.311.257</t>
  </si>
  <si>
    <t>F.01U.311.258</t>
  </si>
  <si>
    <t>F.01U.311.259</t>
  </si>
  <si>
    <t>F.01U.311.260</t>
  </si>
  <si>
    <t>F.01U.311.261</t>
  </si>
  <si>
    <t>F.01U.311.262</t>
  </si>
  <si>
    <t>MHW-WZ4R4-NGDE</t>
  </si>
  <si>
    <t>MHW-WZ4R4-EEDE</t>
  </si>
  <si>
    <t>MHW-WZ4R4-NGUK</t>
  </si>
  <si>
    <t>MHW-WZ4R4-EEUK</t>
  </si>
  <si>
    <t>MHW-WZ4R4-NGRU</t>
  </si>
  <si>
    <t>MHW-WZ4R4-EERU</t>
  </si>
  <si>
    <t>MHW-AWGC-K620</t>
  </si>
  <si>
    <t>MHW-AWGC-K2200</t>
  </si>
  <si>
    <t>MHW-AWGC-K4200</t>
  </si>
  <si>
    <t>MHW-AWGC-K5200</t>
  </si>
  <si>
    <t>MHW-AWGC-ATIW21</t>
  </si>
  <si>
    <t>MHW-AWGC-ATIW51</t>
  </si>
  <si>
    <t>MHW-AWGC-ATIW71</t>
  </si>
  <si>
    <t>MHW-AWDGO-WIN7</t>
  </si>
  <si>
    <t>NVIDIA Quadro K620 2GB Graphics Card</t>
  </si>
  <si>
    <t>NVIDIA Quadro K2200 4GB Graphics Card</t>
  </si>
  <si>
    <t>NVIDIA Quadro K4400 4GB Graphics Card</t>
  </si>
  <si>
    <t>NVIDIA Quadro K5200 8GB Graphics Card</t>
  </si>
  <si>
    <t>AMD FirePro W2100 2GB Graphics Card</t>
  </si>
  <si>
    <t>AMD FirePro W5100 4GB Graphics Card</t>
  </si>
  <si>
    <t>AMD FirePro W7100 8GB Graphics Card</t>
  </si>
  <si>
    <t>Windows 7 Downgrade Option</t>
  </si>
  <si>
    <t>DSA E2600 Base Units</t>
  </si>
  <si>
    <t>DSA-N2E7X2-08AT</t>
  </si>
  <si>
    <t>DSA-N2E7X2-12AT</t>
  </si>
  <si>
    <t>DSA-N2C7X2-12AT</t>
  </si>
  <si>
    <t>DSA-N2E7X3-12AT</t>
  </si>
  <si>
    <t>DSA-N2C7X3-12AT</t>
  </si>
  <si>
    <t>DSA-N2E7X4-12AT</t>
  </si>
  <si>
    <t>DSA-N2C7X4-12AT</t>
  </si>
  <si>
    <t>DSA-N2E7X6-12AT</t>
  </si>
  <si>
    <t>DSA-N2C7X6-12AT</t>
  </si>
  <si>
    <t>DSA E2700 Base Unit 8x 2TB</t>
  </si>
  <si>
    <t>DSA E2700 Base Unit 12x 2TB</t>
  </si>
  <si>
    <t>DSA E2700 Dual Controller Unit 12x 2TB</t>
  </si>
  <si>
    <t>DSA E2700 Base Unit 12x 3TB</t>
  </si>
  <si>
    <t>DSA E2700 Dual Controller Unit 12x 3TB</t>
  </si>
  <si>
    <t>DSA E2700 Base Unit 12x 4TB</t>
  </si>
  <si>
    <t>DSA E2700 Dual Controller Unit 12x 4TB</t>
  </si>
  <si>
    <t>DSA E2700 Base Unit 12x 6TB</t>
  </si>
  <si>
    <t>DSA E2700 Dual Controller Unit 12x 6TB</t>
  </si>
  <si>
    <t>NIN-70122-F1</t>
  </si>
  <si>
    <t>NIN-70122-F0</t>
  </si>
  <si>
    <t>NIN-70122-F1A</t>
  </si>
  <si>
    <t>NIN-70122-F0A</t>
  </si>
  <si>
    <t>VDA-70112-SMB</t>
  </si>
  <si>
    <t>FLEXIDOME IP panoramic 7000 12MP 180 IVA</t>
  </si>
  <si>
    <t>FLEXIDOME IP panoramic 7000 12MP 360 IVA</t>
  </si>
  <si>
    <t>F.01U.295.503</t>
  </si>
  <si>
    <t>NBN-80122-CA</t>
  </si>
  <si>
    <t>F.01U.309.129</t>
  </si>
  <si>
    <t>LFF-8012C-D35</t>
  </si>
  <si>
    <t>F.01U.309.130</t>
  </si>
  <si>
    <t>LFF-8012C-D50</t>
  </si>
  <si>
    <t>F.01U.309.131</t>
  </si>
  <si>
    <t>DSA E2700 Base Units and Dual Controller Units</t>
  </si>
  <si>
    <t>Z440 HP Workstations and Graphic Cards</t>
  </si>
  <si>
    <t>Z420 Hp Workstations and Graphic Cards</t>
  </si>
  <si>
    <t>F.01U.300.502</t>
  </si>
  <si>
    <t>FLEXIDOME IP 4000/5000</t>
  </si>
  <si>
    <t>NIN50051-V3</t>
  </si>
  <si>
    <t>IP Dome 720p indoor</t>
  </si>
  <si>
    <t>Infrared IP Dome 720p indoor</t>
  </si>
  <si>
    <t>IP Dome 1080p indoor</t>
  </si>
  <si>
    <t>Infrared IP Dome 1080p indoor</t>
  </si>
  <si>
    <t>IP Dome 5M indoor</t>
  </si>
  <si>
    <t>F.01U.296.217</t>
  </si>
  <si>
    <t>F.01U.296.218</t>
  </si>
  <si>
    <t>F.01U.296.213</t>
  </si>
  <si>
    <t>F.01U.302.967</t>
  </si>
  <si>
    <t>F.01U.296.214</t>
  </si>
  <si>
    <t>F.01U.302.968</t>
  </si>
  <si>
    <t>F.01U.296.215</t>
  </si>
  <si>
    <t>F.01U.296.223</t>
  </si>
  <si>
    <t>F.01U.296.224</t>
  </si>
  <si>
    <t>F.01U.296.219</t>
  </si>
  <si>
    <t>F.01U.296.220</t>
  </si>
  <si>
    <t>F.01U.296.221</t>
  </si>
  <si>
    <t>F.01U.296.222</t>
  </si>
  <si>
    <t>F.01U.296.216</t>
  </si>
  <si>
    <t>NIN-41012-V3</t>
  </si>
  <si>
    <t>NII-41012-V3</t>
  </si>
  <si>
    <t>NIN-51022-V3</t>
  </si>
  <si>
    <t>NIN-50022-A3</t>
  </si>
  <si>
    <t>NII-51022-V3</t>
  </si>
  <si>
    <t>NII-50022-A3</t>
  </si>
  <si>
    <t>NIN-50051-A3</t>
  </si>
  <si>
    <t>NII-50051-A3</t>
  </si>
  <si>
    <t>NDN-41012-V3</t>
  </si>
  <si>
    <t>NDI-41012-V3</t>
  </si>
  <si>
    <t>NDN-50022-A3</t>
  </si>
  <si>
    <t>NDI-50022-A3</t>
  </si>
  <si>
    <t>NDN-50051-A3</t>
  </si>
  <si>
    <t>NDI-50051-A3</t>
  </si>
  <si>
    <t>IP Dome 1080p indoor AVF</t>
  </si>
  <si>
    <t>Infrared IP Dome 1080p indoor AVF</t>
  </si>
  <si>
    <t>IP Dome 5M indoor AVF</t>
  </si>
  <si>
    <t>Infrared IP Dome 5M indoor AVF</t>
  </si>
  <si>
    <t>IP Dome 1080p IP66 AVF</t>
  </si>
  <si>
    <t>Infrared IP Dome 1080p IP66 AVF</t>
  </si>
  <si>
    <t>IP Dome 5M IP66 AVF</t>
  </si>
  <si>
    <t>Infrared IP Dome 5M IP66 AVF</t>
  </si>
  <si>
    <t xml:space="preserve">Next generation of FLEXIDOME IP 4000/5000 with AVF </t>
  </si>
  <si>
    <t>VIDEOJET decoder 7000</t>
  </si>
  <si>
    <t>VJD-8000</t>
  </si>
  <si>
    <t>VIDEOJET decoder 8000 4K UHD and MP recorder</t>
  </si>
  <si>
    <t>VIDEOJET decoder 8000</t>
  </si>
  <si>
    <t>NXF-9130-A4</t>
  </si>
  <si>
    <t>NXF-9130-S4</t>
  </si>
  <si>
    <t>F.01U.288.071</t>
  </si>
  <si>
    <t>F.01U.288.070</t>
  </si>
  <si>
    <t>NXF-9230-A4</t>
  </si>
  <si>
    <t>NXF-9230-S4</t>
  </si>
  <si>
    <t>F.01U.288.073</t>
  </si>
  <si>
    <t>F.01U.288.072</t>
  </si>
  <si>
    <t>EX-PROOF 720P60 DAY NIGHT CAMERA, STS</t>
  </si>
  <si>
    <t>EX-PROOF 720P60 DAY NIGHT CAMERA, AL</t>
  </si>
  <si>
    <t>EX-PROOF 1080P30 DAY NIGHT CAMERA, AL</t>
  </si>
  <si>
    <t>EX-PROOF 1080P30 DAY NIGHT CAMERA, STS</t>
  </si>
  <si>
    <t>VEZ-5000 WALL MOUNT</t>
  </si>
  <si>
    <t>F.01U.312.330</t>
  </si>
  <si>
    <t>VEZ-A5-WMB</t>
  </si>
  <si>
    <t>WALL MOUNT BRACKET FOR 5000 PTZDOME</t>
  </si>
  <si>
    <t>VDA-70112-PMT</t>
  </si>
  <si>
    <t>F.01U.310.069</t>
  </si>
  <si>
    <t>F.01U.303.508</t>
  </si>
  <si>
    <t>F.01U.303.767</t>
  </si>
  <si>
    <t>F.01U.303.769</t>
  </si>
  <si>
    <t>F.01U.303.768</t>
  </si>
  <si>
    <t>NDA-SMB-CMT</t>
  </si>
  <si>
    <t>NDA-LWMT-DOME</t>
  </si>
  <si>
    <t>NDA-ADTVEZ-DOME</t>
  </si>
  <si>
    <t>NDA-FMT-DOME</t>
  </si>
  <si>
    <t>VDA-CMT-PTZDOME</t>
  </si>
  <si>
    <t>VDA-POMT-PTZDOME</t>
  </si>
  <si>
    <t>F.01U.288.068</t>
  </si>
  <si>
    <t>F.01U.288.069</t>
  </si>
  <si>
    <t>F.01U.300.056</t>
  </si>
  <si>
    <t>NDA-ADPTR-NPTMET</t>
  </si>
  <si>
    <t>NPT-to-Metric Adapter Set</t>
  </si>
  <si>
    <t>NIN-70122-F1S</t>
  </si>
  <si>
    <t>NIN-70122-F0S</t>
  </si>
  <si>
    <t>NIN-70122-F1AS</t>
  </si>
  <si>
    <t>NIN-70122-F0AS</t>
  </si>
  <si>
    <t>F.01U.310.853</t>
  </si>
  <si>
    <t>F.01U.310.854</t>
  </si>
  <si>
    <t>F.01U.310.884</t>
  </si>
  <si>
    <t>FLEXIDOME IP panoramic 7000 12MP 180 IVA SMB</t>
  </si>
  <si>
    <t>F.01U.310.885</t>
  </si>
  <si>
    <t>FLEXIDOME IP panoramic 7000 12MP 360 IVA SMB</t>
  </si>
  <si>
    <t>NUC-52051-F0</t>
  </si>
  <si>
    <t>NUC-52051-F0E</t>
  </si>
  <si>
    <t>F.01U.302.966</t>
  </si>
  <si>
    <t>F.01U.302.969</t>
  </si>
  <si>
    <t>NEZ-4212-PPCW4</t>
  </si>
  <si>
    <t>NEZ-4112-PPCW4</t>
  </si>
  <si>
    <t>NEZ-4212-CPCW4</t>
  </si>
  <si>
    <t>F.01U.303.155</t>
  </si>
  <si>
    <t>AUTODOME 4000 HD 1080P 12X PEND CL IN</t>
  </si>
  <si>
    <t>F.01U.303.156</t>
  </si>
  <si>
    <t>AUTODOME 4000 HD 720P 12X PEND CL IN</t>
  </si>
  <si>
    <t>F.01U.309.316</t>
  </si>
  <si>
    <t>AUTODOME 4000 HD 1080P 12X INCEIL CL IN</t>
  </si>
  <si>
    <t>NEZ-5230-EPCW4</t>
  </si>
  <si>
    <t>NEZ-5130-EPCW4</t>
  </si>
  <si>
    <t>NEZ-5230-PPCW4</t>
  </si>
  <si>
    <t>NEZ-5130-PPCW4</t>
  </si>
  <si>
    <t>NEZ-5230-CPCW4</t>
  </si>
  <si>
    <t>NEZ-5230-IRCW4</t>
  </si>
  <si>
    <t>NEZ-5130-IRCW4</t>
  </si>
  <si>
    <t>F.01U.303.159</t>
  </si>
  <si>
    <t>AUTODOME 5000 HD 1080P 30X PEND CL OUT</t>
  </si>
  <si>
    <t>F.01U.303.160</t>
  </si>
  <si>
    <t>AUTODOME 5000 HD 720P 30X PEND CL OUT</t>
  </si>
  <si>
    <t>F.01U.309.318</t>
  </si>
  <si>
    <t>AUTODOME 5000 HD 1080P 30X PEND CL IN</t>
  </si>
  <si>
    <t>F.01U.309.319</t>
  </si>
  <si>
    <t>AUTODOME 5000 HD 720P 30X PEND CL IN</t>
  </si>
  <si>
    <t>F.01U.309.320</t>
  </si>
  <si>
    <t>AUTODOME 5000 HD 1080P 30X INCEIL CL IN</t>
  </si>
  <si>
    <t>F.01U.303.348</t>
  </si>
  <si>
    <t>AUTODOME IP 5000 IR 1080P 30X PEND OUT</t>
  </si>
  <si>
    <t>F.01U.303.349</t>
  </si>
  <si>
    <t>AUTODOME IP 5000 IR 720P 30X PEND OUT</t>
  </si>
  <si>
    <t>UHO-POE-10</t>
  </si>
  <si>
    <t>F.01U.312.352</t>
  </si>
  <si>
    <t>F.01U.312.353</t>
  </si>
  <si>
    <t>F.01U.312.354</t>
  </si>
  <si>
    <t>F.01U.312.355</t>
  </si>
  <si>
    <t>F.01U.312.356</t>
  </si>
  <si>
    <t>F.01U.312.357</t>
  </si>
  <si>
    <t>F.01U.312.358</t>
  </si>
  <si>
    <t>F.01U.312.359</t>
  </si>
  <si>
    <t>F.01U.312.360</t>
  </si>
  <si>
    <t>DSA-S2E7X23-SLE</t>
  </si>
  <si>
    <t>DSA-S2E7X23-4PR</t>
  </si>
  <si>
    <t>DSA-S2E7X23-NRD</t>
  </si>
  <si>
    <t>DSA-S2E7X46-SLE</t>
  </si>
  <si>
    <t>DSA-S2E7X46-4PR</t>
  </si>
  <si>
    <t>DSA-S2E7X46-NRD</t>
  </si>
  <si>
    <t>DSA-S6D6X3-SLE</t>
  </si>
  <si>
    <t>DSA-S6D6X3-4PR</t>
  </si>
  <si>
    <t>DSA-S6D6X3-NRD</t>
  </si>
  <si>
    <t>DSA-S6D6X46-SLE</t>
  </si>
  <si>
    <t>DSA-S6D6X46-4PR</t>
  </si>
  <si>
    <t>DSA-S6D6X46-NRD</t>
  </si>
  <si>
    <t>E2700/DE1600 2/3TB, SES Ext. 12 Mths</t>
  </si>
  <si>
    <t>F.01U.313.811</t>
  </si>
  <si>
    <t>E2700/DE1600 2/3TB,4h Prts Repl 12 Mths</t>
  </si>
  <si>
    <t>F.01U.313.812</t>
  </si>
  <si>
    <t>E2700/DE1600 2/3TB, NonRet DO 12 Mths</t>
  </si>
  <si>
    <t>F.01U.313.813</t>
  </si>
  <si>
    <t>E2700/DE1600 4/6TB, SES Ext. 12 Mths</t>
  </si>
  <si>
    <t>F.01U.313.814</t>
  </si>
  <si>
    <t>E2700/DE1600 4/6TB,4h Prts Repl 12 Mths</t>
  </si>
  <si>
    <t>F.01U.313.815</t>
  </si>
  <si>
    <t>E2700/DE1600 4/6TB, NonRet DO 12 Mths</t>
  </si>
  <si>
    <t>F.01U.313.816</t>
  </si>
  <si>
    <t>DE6600 3TB, SES Ext. 12 Mths</t>
  </si>
  <si>
    <t>F.01U.313.817</t>
  </si>
  <si>
    <t>DE6600 3TB,4h Prts Repl 12 Mths</t>
  </si>
  <si>
    <t>F.01U.313.818</t>
  </si>
  <si>
    <t>DE6600 3TB, NonRet DO 12 Mths</t>
  </si>
  <si>
    <t>F.01U.313.819</t>
  </si>
  <si>
    <t>DE6600 4/6TB, SES Ext. 12 Mths</t>
  </si>
  <si>
    <t>F.01U.313.820</t>
  </si>
  <si>
    <t>DE6600 4/6TB,4h Prts Repl 12 Mths</t>
  </si>
  <si>
    <t>F.01U.313.821</t>
  </si>
  <si>
    <t>DE6600 4/6TB, NonRet DO 12 Mths</t>
  </si>
  <si>
    <t>UPH Series Positioning Systems</t>
  </si>
  <si>
    <t>F.01U.032.487</t>
  </si>
  <si>
    <t>F.01U.032.488</t>
  </si>
  <si>
    <t>F.01U.066.507</t>
  </si>
  <si>
    <t>F.01U.142.103</t>
  </si>
  <si>
    <t>F.01U.099.379</t>
  </si>
  <si>
    <t>F.01U.261.959</t>
  </si>
  <si>
    <t>F.01U.261.960</t>
  </si>
  <si>
    <t>F.01U.261.961</t>
  </si>
  <si>
    <t>UPH-Z26H-50</t>
  </si>
  <si>
    <t>UPH-Z26HW-50</t>
  </si>
  <si>
    <t>UPH-CAM-X26P</t>
  </si>
  <si>
    <t>UPH-HWD-120</t>
  </si>
  <si>
    <t>UPH-Z36HW-50</t>
  </si>
  <si>
    <t>UPH-C630N-L8120@1</t>
  </si>
  <si>
    <t>UPH-C630N-L8585@1</t>
  </si>
  <si>
    <t>UPH-C630N-L86154@1</t>
  </si>
  <si>
    <t>230V HSPT 26X CAM MOD D/N AF PAL</t>
  </si>
  <si>
    <t>230V HSPT 26X CAM MOD D/N AF +WPR PAL</t>
  </si>
  <si>
    <t>ASSY LEN DN PAL SONY 26X #FCB-EX980P</t>
  </si>
  <si>
    <t>EMPTY HSPT FOR DINON W/O WIPER W/230VAC</t>
  </si>
  <si>
    <t>EMPTY HSPT FOR DINON W/IR+WIPER W/24VAC</t>
  </si>
  <si>
    <t>EMPTY HSPT FOR DINON W / WIPER W/230VAC</t>
  </si>
  <si>
    <t>EMPTY HSPT FOR DINON W / WIPER W/120VAC</t>
  </si>
  <si>
    <t>EMPTY HSPT FOR DINON W / WIPER 24VAC</t>
  </si>
  <si>
    <t>230V HSPT 36X CAM MOD D/N AF +WPR PAL</t>
  </si>
  <si>
    <t>HSPS 0630 CAM AND 8-120MM LENS, NTSC</t>
  </si>
  <si>
    <t>HSPS 0630 CAM AND 8.5-85MM IR LENS, NTSC</t>
  </si>
  <si>
    <t>HSPS 0630 CAM AND 8.6-154MM LENS, NTSC</t>
  </si>
  <si>
    <t>F.01U.312.329</t>
  </si>
  <si>
    <t>F.01U.312.328</t>
  </si>
  <si>
    <t>NEZ-A4-WW</t>
  </si>
  <si>
    <t>F.01U.313.180</t>
  </si>
  <si>
    <t>WALL MOUNT BRACKET FOR 4000 PTZDOME</t>
  </si>
  <si>
    <t>NEZ-A4-PW</t>
  </si>
  <si>
    <t>F.01U.313.181</t>
  </si>
  <si>
    <t>PIPE MOUNT BRACKET FOR 4000 PTZDOME</t>
  </si>
  <si>
    <t>F.01U.314.766</t>
  </si>
  <si>
    <t>F.01U.132.470</t>
  </si>
  <si>
    <t>UFLED95-9BD-SX</t>
  </si>
  <si>
    <t>UNIVERSAL POWER SUPPLY 24V DC 50W</t>
  </si>
  <si>
    <t>F.01U.161.685</t>
  </si>
  <si>
    <t>UNIVERSAL POWER SUPPLY 2X24V DC 100W</t>
  </si>
  <si>
    <t>AEGIS SuperLED / AEGIS UFLED / EX12LED / Accessories</t>
  </si>
  <si>
    <t>TO BE ANNOUNCED</t>
  </si>
  <si>
    <t>MHW-S380R9-SC</t>
  </si>
  <si>
    <t>MHW-S380R8 Series</t>
  </si>
  <si>
    <t>MHW-S380R9 Series</t>
  </si>
  <si>
    <t>BRS Series</t>
  </si>
  <si>
    <t>MONITOR,LCD,17 IN,HIGH PERF,120/220V</t>
  </si>
  <si>
    <t>CCTV General Performance/High Performance monitor</t>
  </si>
  <si>
    <t>FLEXIDOME AN Outdoor 4000</t>
  </si>
  <si>
    <t>FLEXIDOME EX27 Desert Camera</t>
  </si>
  <si>
    <t>NDN-IOC-30M</t>
  </si>
  <si>
    <t>F.01U.313.565</t>
  </si>
  <si>
    <t>ST650</t>
  </si>
  <si>
    <t>Accessories for DINION AN Capture 7000/EX27 cameras</t>
  </si>
  <si>
    <t>MIC 550 Series</t>
  </si>
  <si>
    <t>VEZ-A5-WMB WALL MOUNT BRACKET</t>
  </si>
  <si>
    <t>F.01U.313.822</t>
  </si>
  <si>
    <t>LVF-5005N-S1250</t>
  </si>
  <si>
    <t>F.01U.305.567</t>
  </si>
  <si>
    <t>MVS-FCOM-PRCL</t>
  </si>
  <si>
    <t>F.01U.314.101</t>
  </si>
  <si>
    <t>Interim alternative TBA in September</t>
  </si>
  <si>
    <t>No EMEA item.</t>
  </si>
  <si>
    <t>Different color. White instead of Char. No IVA.</t>
  </si>
  <si>
    <t>No IVA.</t>
  </si>
  <si>
    <t>New item, clear bubble instead of tinted. No IVA.</t>
  </si>
  <si>
    <t>NEZ-5130-EPCW</t>
  </si>
  <si>
    <t>Clear bubble intead of tinted. No IVA.</t>
  </si>
  <si>
    <t>There is no successor planned for these accessories as cameras have EOL.</t>
  </si>
  <si>
    <t>Illuminators - AEGIS SuperLED, AEGIS UFLED, EX12LED, Accessories</t>
  </si>
  <si>
    <t>AEGIS UFLED (850-10) EX PSU</t>
  </si>
  <si>
    <t>AEGIS UFLED (850-20) EX PSU</t>
  </si>
  <si>
    <t>AEGIS UFLED (850-30) EX PSU</t>
  </si>
  <si>
    <t>AEGIS UFLED (850-60) EX PSU</t>
  </si>
  <si>
    <t>AEGIS UFLED (850-95) EX PSU</t>
  </si>
  <si>
    <t>AEGIS UFLED (850-120) EX PSU</t>
  </si>
  <si>
    <t>AEGIS UFLED (940-10) EX PSU</t>
  </si>
  <si>
    <t>AEGIS UFLED (940-20) EX PSU</t>
  </si>
  <si>
    <t>AEGIS UFLED (940-30) EX PSU</t>
  </si>
  <si>
    <t>AEGIS UFLED (940-60) EX PSU</t>
  </si>
  <si>
    <t>AEGIS UFLED (940-95) EX PSU</t>
  </si>
  <si>
    <t>AEGIS UFLED (WHITE-10) EX PSU</t>
  </si>
  <si>
    <t>AEGIS UFLED (WHITE-20) EX PSU</t>
  </si>
  <si>
    <t>AEGIS UFLED (WHITE-30) EX PSU</t>
  </si>
  <si>
    <t>AEGIS UFLED (WHITE-60) EX PSU</t>
  </si>
  <si>
    <t>AEGIS UFLED (WHITE-95) EX PSU</t>
  </si>
  <si>
    <t>AEGIS SUPERLED (850-10) EX PSU</t>
  </si>
  <si>
    <t>AEGIS SUPERLED (850-20) EX PSU</t>
  </si>
  <si>
    <t>AEGIS SUPERLED (850-30) EX PSU</t>
  </si>
  <si>
    <t>AEGIS SUPERLED (850-60) EX PSU</t>
  </si>
  <si>
    <t>AEGIS SUPERLED (850-95) EX PSU</t>
  </si>
  <si>
    <t>AEGIS SUPERLED (850-120) EX PSU</t>
  </si>
  <si>
    <t>AEGIS SUPERLED (940-10) EX PSU</t>
  </si>
  <si>
    <t>AEGIS SUPERLED (940-30) EX PSU</t>
  </si>
  <si>
    <t>AEGIS SUPERLED (940-60) EX PSU</t>
  </si>
  <si>
    <t>EX12LED, 850 NM, MEDIUM BEAM 30DEG</t>
  </si>
  <si>
    <t>EX12LED, 850 NM, WIDE BEAM 60DEG</t>
  </si>
  <si>
    <t>EX12LED, 940 NM, MEDIUM BEAM 30DEG</t>
  </si>
  <si>
    <t>EX12LED, 940 NM, WIDE BEAM 60DEG</t>
  </si>
  <si>
    <t>Accessories for EX27 All Weather Camera</t>
  </si>
  <si>
    <t>Different color. White instead of Char. Clear bubble instead of tinted. No IVA.</t>
  </si>
  <si>
    <t>Use new accessories out of the AUTODOME 4000/5000 HD series.</t>
  </si>
  <si>
    <t>Quads: LTC 2380/90 and LTC 2382/90</t>
  </si>
  <si>
    <t>BASIC QUAD</t>
  </si>
  <si>
    <t>HIGHEND QUAD</t>
  </si>
  <si>
    <t>No direct successor within Bosch portfolio</t>
  </si>
  <si>
    <t>VG5-7220-CPT5</t>
  </si>
  <si>
    <t>F.01U.312.229</t>
  </si>
  <si>
    <t>VG5-7220-EPC5</t>
  </si>
  <si>
    <t>F.01U.312.230</t>
  </si>
  <si>
    <t>NEZ-A4-SMB</t>
  </si>
  <si>
    <t>F.01U.313.457</t>
  </si>
  <si>
    <t>VDA-AD-JNB</t>
  </si>
  <si>
    <t>F.01U.313.458</t>
  </si>
  <si>
    <t>MBV-BDEM-60</t>
  </si>
  <si>
    <t>F.01U.318.759</t>
  </si>
  <si>
    <t>BVMS Demo 6.0,NonEx 3Ch 1WS 0DVR 0Kb</t>
  </si>
  <si>
    <t>MBV-BLIT32-60</t>
  </si>
  <si>
    <t>F.01U.318.760</t>
  </si>
  <si>
    <t>BVMS Lite-32 6.0,NonEx 32Ch 2WS 0DVR 2Kb</t>
  </si>
  <si>
    <t>MBV-BLIT64-60</t>
  </si>
  <si>
    <t>F.01U.318.761</t>
  </si>
  <si>
    <t>BVMS Lite-64 6.0,NonEx 64Ch 4WS 0DVR 4Kb</t>
  </si>
  <si>
    <t>MBV-BPRO-60</t>
  </si>
  <si>
    <t>F.01U.318.762</t>
  </si>
  <si>
    <t>BVMS Professional 6.0, 8Ch 2WS 1DVR 1Kb</t>
  </si>
  <si>
    <t>MBV-BENT-60</t>
  </si>
  <si>
    <t>F.01U.318.763</t>
  </si>
  <si>
    <t>BVMS Enterprise 6.0, 2WS 2Sub 1kb</t>
  </si>
  <si>
    <t>MBV-3RD-PRTY</t>
  </si>
  <si>
    <t>F.01U.318.783</t>
  </si>
  <si>
    <t>MBV-MSITE</t>
  </si>
  <si>
    <t>MBV-MSITE-3YR</t>
  </si>
  <si>
    <t>F.01U.318.780</t>
  </si>
  <si>
    <t>VGA-BUBBLE-IK10</t>
  </si>
  <si>
    <t>F.01U.315.882</t>
  </si>
  <si>
    <t>NTI-40012-A3S</t>
  </si>
  <si>
    <t>F.01U.316.553</t>
  </si>
  <si>
    <t>Infrared IP bullet 720p IP66 AVF SMB PKG</t>
  </si>
  <si>
    <t>NTI-50022-A3S</t>
  </si>
  <si>
    <t>F.01U.316.554</t>
  </si>
  <si>
    <t>Infrared IP bullet 1080p IP66 AVF SMBPKG</t>
  </si>
  <si>
    <t>NPC-20012-F2-W</t>
  </si>
  <si>
    <t>F.01U.314.852</t>
  </si>
  <si>
    <t>NDA-FMT-MICDOME</t>
  </si>
  <si>
    <t>F.01U.312.755</t>
  </si>
  <si>
    <t>DINION IP bullet 4000/5000</t>
  </si>
  <si>
    <t>released</t>
  </si>
  <si>
    <t>General purpose monitors</t>
  </si>
  <si>
    <t>Allegiant LTC 8500 series and Receiver/Driver accessory products</t>
  </si>
  <si>
    <t>There is no successor planned for these accessories</t>
  </si>
  <si>
    <t>VDI-241V03-1</t>
  </si>
  <si>
    <t>F.01U.316.339</t>
  </si>
  <si>
    <t>DOME, OUTD, DN+IR, 2.8-12, PAL, 12/24V</t>
  </si>
  <si>
    <t>VDC-251F04-10</t>
  </si>
  <si>
    <t>VDC-261V04-10</t>
  </si>
  <si>
    <t>F.01U.316.220</t>
  </si>
  <si>
    <t>F.01U.316.335</t>
  </si>
  <si>
    <t>DOME, Fixed 3.6mm, 3-axis PAL 12/24V</t>
  </si>
  <si>
    <t>Dome Var 2.8-12, 3-axis, PAL, 12/24V</t>
  </si>
  <si>
    <t>FLEXIDOME AN indoor/outdoor 4000</t>
  </si>
  <si>
    <t>DIP-6180-00N</t>
  </si>
  <si>
    <t>F.01U.308.406</t>
  </si>
  <si>
    <t>DIVAR IP 6000 2U w/o HDD</t>
  </si>
  <si>
    <t>DIP-6183-4HD</t>
  </si>
  <si>
    <t>F.01U.308.452</t>
  </si>
  <si>
    <t>DIVAR IP 6000 2U 4x3TB</t>
  </si>
  <si>
    <t>DIP-6183-8HD</t>
  </si>
  <si>
    <t>F.01U.308.453</t>
  </si>
  <si>
    <t>DIP-6184-4HD</t>
  </si>
  <si>
    <t>F.01U.308.454</t>
  </si>
  <si>
    <t>DIVAR IP 6000 2U 4x4TB</t>
  </si>
  <si>
    <t>DIP-6184-8HD</t>
  </si>
  <si>
    <t>F.01U.308.455</t>
  </si>
  <si>
    <t>DIVAR IP 6000 2U 8x4TB</t>
  </si>
  <si>
    <t>DIP-61F0-00N</t>
  </si>
  <si>
    <t>F.01U.308.456</t>
  </si>
  <si>
    <t>DIP-61F3-16HD</t>
  </si>
  <si>
    <t>F.01U.308.457</t>
  </si>
  <si>
    <t>DIP-61F4-16HD</t>
  </si>
  <si>
    <t>F.01U.308.458</t>
  </si>
  <si>
    <t>DIP-7180-00N</t>
  </si>
  <si>
    <t>DIP-7183-4HD</t>
  </si>
  <si>
    <t>DIP-7183-8HD</t>
  </si>
  <si>
    <t>DIP-7184-4HD</t>
  </si>
  <si>
    <t>DIP-7184-8HD</t>
  </si>
  <si>
    <t>DIP-71F0-00N</t>
  </si>
  <si>
    <t>DIP-71F3-16HD</t>
  </si>
  <si>
    <t>DIP-71F4-16HD</t>
  </si>
  <si>
    <t>F.01U.314.520</t>
  </si>
  <si>
    <t>DIVAR IP 7000 2U w/o HDD (R2)</t>
  </si>
  <si>
    <t>n/a</t>
  </si>
  <si>
    <t>F.01U.314.521</t>
  </si>
  <si>
    <t>DIVAR IP 7000 2U 4x3TB (R2)</t>
  </si>
  <si>
    <t>F.01U.314.522</t>
  </si>
  <si>
    <t>DIVAR IP 7000 2U 8x3TB (R2)</t>
  </si>
  <si>
    <t>F.01U.314.523</t>
  </si>
  <si>
    <t>DIVAR IP 7000 2U 4x4TB (R2)</t>
  </si>
  <si>
    <t>F.01U.314.524</t>
  </si>
  <si>
    <t>DIVAR IP 7000 2U 8x4TB (R2)</t>
  </si>
  <si>
    <t>F.01U.314.525</t>
  </si>
  <si>
    <t>F.01U.314.526</t>
  </si>
  <si>
    <t>F.01U.314.527</t>
  </si>
  <si>
    <t>DIP-5042EZ-0HD</t>
  </si>
  <si>
    <t>F.01U.320.208</t>
  </si>
  <si>
    <t>DIVAR IP 5000 w/o HDD</t>
  </si>
  <si>
    <t>DIP-5042EZ-2HD </t>
  </si>
  <si>
    <t>F.01U.320.211</t>
  </si>
  <si>
    <t>DIVAR IP 5000 2 x 2TB</t>
  </si>
  <si>
    <t>DIP-5042EZ-4HD</t>
  </si>
  <si>
    <t>DIVAR IP 5000 4 x 2TB</t>
  </si>
  <si>
    <t>F.01U.320.210</t>
  </si>
  <si>
    <t>1u unit is not availabe in the DIP-6000R2 generation</t>
  </si>
  <si>
    <t>MHW-WZ2R4-PEUK</t>
  </si>
  <si>
    <t>NFN-70122-F1A</t>
  </si>
  <si>
    <t>NFN-70122-F0A</t>
  </si>
  <si>
    <t>FLEXIDOME IP panoramic 7000 IC 360 IVA</t>
  </si>
  <si>
    <t>NBN-63013-B</t>
  </si>
  <si>
    <t>NBN-73013-BA</t>
  </si>
  <si>
    <t>NBN-63023-B</t>
  </si>
  <si>
    <t>NBN-73023-BA</t>
  </si>
  <si>
    <t>NIN-63013-A3</t>
  </si>
  <si>
    <t>NIN-73013-A3A</t>
  </si>
  <si>
    <t>NIN-63013-A3S</t>
  </si>
  <si>
    <t>NIN-73013-A3AS</t>
  </si>
  <si>
    <t>NIN-73013-A10A</t>
  </si>
  <si>
    <t>NIN-73013-A10AS</t>
  </si>
  <si>
    <t>NIN-63023-A3</t>
  </si>
  <si>
    <t>NIN-73023-A3A</t>
  </si>
  <si>
    <t>NIN-63023-A3S</t>
  </si>
  <si>
    <t>NIN-73023-A3AS</t>
  </si>
  <si>
    <t>NIN-73023-A10A</t>
  </si>
  <si>
    <t>NIN-73023-A10AS</t>
  </si>
  <si>
    <t xml:space="preserve">FLEXIDOME IP starlight 6000 </t>
  </si>
  <si>
    <t xml:space="preserve">FLEXIDOME IP starlight 7000 </t>
  </si>
  <si>
    <t>DINION IP 6000 720p</t>
  </si>
  <si>
    <t>DINION IP 6000 1080p</t>
  </si>
  <si>
    <t>F.01U.314.349</t>
  </si>
  <si>
    <t>F.01U.314.805</t>
  </si>
  <si>
    <t>F.01U.314.804</t>
  </si>
  <si>
    <t>F.01U.314.806</t>
  </si>
  <si>
    <t>DINION IP 7000 1080p IVA</t>
  </si>
  <si>
    <t>DINION IP 7000 720p IVA</t>
  </si>
  <si>
    <t>NPD-5001-POE</t>
  </si>
  <si>
    <t>F.01U.305.288</t>
  </si>
  <si>
    <t>NPD-5004-POE</t>
  </si>
  <si>
    <t>F.01U.305.289</t>
  </si>
  <si>
    <t>F.01U.314.807</t>
  </si>
  <si>
    <t>F.01U.314.809</t>
  </si>
  <si>
    <t>F.01U.314.815</t>
  </si>
  <si>
    <t>F.01U.314.817</t>
  </si>
  <si>
    <t>F.01U.314.808</t>
  </si>
  <si>
    <t>F.01U.314.810</t>
  </si>
  <si>
    <t>F.01U.314.812</t>
  </si>
  <si>
    <t>F.01U.314.814</t>
  </si>
  <si>
    <t>F.01U.314.816</t>
  </si>
  <si>
    <t>F.01U.314.818</t>
  </si>
  <si>
    <t>F.01U.314.820</t>
  </si>
  <si>
    <t>F.01U.314.851</t>
  </si>
  <si>
    <t>FLEXIDOME IP 6000 VR 720p 3-9mm</t>
  </si>
  <si>
    <t>FLEXIDOME IP 6000 VR 720p 3-9mm SMB</t>
  </si>
  <si>
    <t>FLEXIDOME IP 7000 VR 720p 3-9mm IVA</t>
  </si>
  <si>
    <t>FLEXIDOME IP 7000 VR 720p 3-9mm IVA SMB</t>
  </si>
  <si>
    <t>FLEXIDOME IP 7000 VR 720p 10-23mm IVA</t>
  </si>
  <si>
    <t>FLEXIDOME IP 7000 VR 1080p 3-9mm IVA</t>
  </si>
  <si>
    <t>FLEXIDOME IP 7000 VR 1080p 10-23mm IVA</t>
  </si>
  <si>
    <t>FLEXIDOME IP 7000 VR 1080p 10-23 IVA SMB</t>
  </si>
  <si>
    <t>Oct 2016</t>
  </si>
  <si>
    <t>F.01U.321.191</t>
  </si>
  <si>
    <t>NHT-8001-F65VF</t>
  </si>
  <si>
    <t>DINION THERMAL KIT, 30Hz, VGA, 65mm</t>
  </si>
  <si>
    <t>DINION THERMAL KIT, 30Hz, VGA, 16.7mm</t>
  </si>
  <si>
    <t>F.01U.321.190</t>
  </si>
  <si>
    <t>NHT-8001-F17VF</t>
  </si>
  <si>
    <t>DINION THERMAL KIT, &lt;9Hz, QVGA,19mm</t>
  </si>
  <si>
    <t>F.01U.321.185</t>
  </si>
  <si>
    <t>NHT-8000-F19QS</t>
  </si>
  <si>
    <t>DINION THERMAL KIT, &lt;9Hz, VGA, 65mm</t>
  </si>
  <si>
    <t>TBD</t>
  </si>
  <si>
    <t>NHT-8001-F65VS</t>
  </si>
  <si>
    <t>VOT‑320 Thermal IP camera</t>
  </si>
  <si>
    <t>FLEXIDOME IP 7000 VR 1080p 3-9mm IVA SMB</t>
  </si>
  <si>
    <t>FLEXIDOME IP 7000 VR 720p 10-23mm IVA SM</t>
  </si>
  <si>
    <t>FLEXIDOME IP 6000 VR 1080p 3-9mm SMB</t>
  </si>
  <si>
    <t>FLEXIDOME IP 6000 VR 1080p 3-9mm</t>
  </si>
  <si>
    <t>DINION IP 7000</t>
  </si>
  <si>
    <t>Bosch VMS 6.5</t>
  </si>
  <si>
    <t>MBV-BDEM-65</t>
  </si>
  <si>
    <t>MBV-BLIT32-65</t>
  </si>
  <si>
    <t>MBV-BLIT64-65</t>
  </si>
  <si>
    <t>MBV-BPRO-65</t>
  </si>
  <si>
    <t>MBV-BENT-65</t>
  </si>
  <si>
    <t>F.01U.322.730</t>
  </si>
  <si>
    <t>F.01U.322.732</t>
  </si>
  <si>
    <t>F.01U.322.734</t>
  </si>
  <si>
    <t>F.01U.322.736</t>
  </si>
  <si>
    <t>F.01U.322.738</t>
  </si>
  <si>
    <t>DINION THERMAL KIT, &lt;9Hz, VGA, 16.7mm</t>
  </si>
  <si>
    <t>F.01U.321.189</t>
  </si>
  <si>
    <t>NHT-8001-F17VS</t>
  </si>
  <si>
    <t>DINION THERMAL KIT, 60Hz, QVGA, 7.5mm</t>
  </si>
  <si>
    <t>F.01U.321.193</t>
  </si>
  <si>
    <t>NHT-8000-F07QF</t>
  </si>
  <si>
    <t>DINION THERMAL KIT, 60Hz, QVGA,19mm</t>
  </si>
  <si>
    <t>F.01U.321.186</t>
  </si>
  <si>
    <t>NHT-8000-F19QF</t>
  </si>
  <si>
    <t>DINION THERMAL KIT, &lt;9Hz, QVGA, 7.5mm</t>
  </si>
  <si>
    <t>F.01U.321.192</t>
  </si>
  <si>
    <t>NHT-8000-F07QS</t>
  </si>
  <si>
    <t>Video systems 60 Hz</t>
  </si>
  <si>
    <t>NONE</t>
  </si>
  <si>
    <t>ALLEGIANT SERIES</t>
  </si>
  <si>
    <t>Monitor wall</t>
  </si>
  <si>
    <t>Megapixel lens</t>
  </si>
  <si>
    <t>DSA</t>
  </si>
  <si>
    <t>April 2016</t>
  </si>
  <si>
    <t xml:space="preserve">F.01U.322.736 </t>
  </si>
  <si>
    <t xml:space="preserve">F.01U.322.738 </t>
  </si>
  <si>
    <t xml:space="preserve">F.01U.322.732 </t>
  </si>
  <si>
    <t xml:space="preserve">F.01U.322.734 </t>
  </si>
  <si>
    <t xml:space="preserve">F.01U.322.730 </t>
  </si>
  <si>
    <t xml:space="preserve">MBV-BPRO-65 </t>
  </si>
  <si>
    <t xml:space="preserve">MBV-BENT-65 </t>
  </si>
  <si>
    <t xml:space="preserve">MBV-BLIT32-65 </t>
  </si>
  <si>
    <t xml:space="preserve">MBV-BLIT64-65 </t>
  </si>
  <si>
    <t xml:space="preserve">MBV-BDEM-65 </t>
  </si>
  <si>
    <t xml:space="preserve">BVMS Professional 6.5, 8Ch 2WS 1DVR 1Kb </t>
  </si>
  <si>
    <t xml:space="preserve">BVMS Enterprise 6.5, 2WS 2Sub 1kb </t>
  </si>
  <si>
    <t xml:space="preserve">BVMS Lite-32 6.5,NonEx 32Ch 2WS 0DVR 2Kb </t>
  </si>
  <si>
    <t xml:space="preserve">BVMS Lite-64 6.5,NonEx 64Ch 4WS 0DVR 4Kb </t>
  </si>
  <si>
    <t xml:space="preserve">BVMS Demo 6.5,NonEx 3Ch 1WS 0DVR 0Kb </t>
  </si>
  <si>
    <t>TINYON IP 2000 (VGA model)</t>
  </si>
  <si>
    <t>NFN-60122-F1</t>
  </si>
  <si>
    <t>NFN-60122-F0</t>
  </si>
  <si>
    <t>DIVAR 5000 4/8ch</t>
  </si>
  <si>
    <t>DIVAR 3000 4/8ch</t>
  </si>
  <si>
    <t>DINION IP ultra 8000 12MP 120° IVA</t>
  </si>
  <si>
    <t>DINION IP ultra 8000 12MP 70° IVA</t>
  </si>
  <si>
    <t>DINION IP ultra 8000 12MP IVA  MBF</t>
  </si>
  <si>
    <t>F.01U.005.044</t>
  </si>
  <si>
    <t>HAC-TAMP01</t>
  </si>
  <si>
    <t>TAMPER SWITCH KIT F/ HSG</t>
  </si>
  <si>
    <t>F.01U.010.505</t>
  </si>
  <si>
    <t>Extegra IP dynamic/starlight 9000 FX</t>
  </si>
  <si>
    <t>EX65 Illuminators</t>
  </si>
  <si>
    <t>CAM EXP EX65 AL ALG 5-50 PAL</t>
  </si>
  <si>
    <t>CAM EXP EX65 AL ALG 5-50 PAL FIBER</t>
  </si>
  <si>
    <t>CAM EXP EX65 SS ALG 5-50 PAL</t>
  </si>
  <si>
    <t>CAM EXP EX65 SS ALG 5-50 PAL FIBER</t>
  </si>
  <si>
    <t>ILLUM EXP EX65 AL 850 MEDIUM</t>
  </si>
  <si>
    <t>ILLUM EXP EX65 AL 850 WIDE</t>
  </si>
  <si>
    <t>MIC 440</t>
  </si>
  <si>
    <t>MIC EXP PF, 36X PAL, BLACK, PEL PRTCL</t>
  </si>
  <si>
    <t>MIC EXP PF, 36X PAL, BLACK, BOSCH PRTCL</t>
  </si>
  <si>
    <t>WALL MOUNT SPREADER PLATE BLACK</t>
  </si>
  <si>
    <t>CORNER MOUNT BRACKET BLACK</t>
  </si>
  <si>
    <t>DEEP CONDUIT ADAPTER BLACK</t>
  </si>
  <si>
    <t>WALL MOUNT BRACKET BLACK</t>
  </si>
  <si>
    <t>400 REPL SILICONE WIPER ASSY, BLACK</t>
  </si>
  <si>
    <t>400 REPL SILICONE WIPER ASSY, SILVER</t>
  </si>
  <si>
    <t>MIC 440 STS</t>
  </si>
  <si>
    <t>400 REPL SILICONE WIPER ASSY, SS</t>
  </si>
  <si>
    <t>400 REPL SILICONE WIPER BLADE</t>
  </si>
  <si>
    <t>VG5-7230-EPC5</t>
  </si>
  <si>
    <t>F.01U.321.422</t>
  </si>
  <si>
    <t>VG5-7230-CPT5</t>
  </si>
  <si>
    <t>F.01U.321.425</t>
  </si>
  <si>
    <t>VG5-7230-EPR5</t>
  </si>
  <si>
    <t>F.01U.321.423</t>
  </si>
  <si>
    <t>LVF-8008C-P0413</t>
  </si>
  <si>
    <t>F.01U.319.331</t>
  </si>
  <si>
    <t>AUTODOME IP 4000HD, 5000 HD, 5000 IR</t>
  </si>
  <si>
    <t>F.01U.319.485</t>
  </si>
  <si>
    <t>F.01U.319.475</t>
  </si>
  <si>
    <t>F.01U.319.476</t>
  </si>
  <si>
    <t>F.01U.319.480</t>
  </si>
  <si>
    <t>F.01U.319.481</t>
  </si>
  <si>
    <t>F.01U.324.939</t>
  </si>
  <si>
    <t>F.01U.324.940</t>
  </si>
  <si>
    <t>NDP-4502-Z12</t>
  </si>
  <si>
    <t>NDP-4502-Z12C</t>
  </si>
  <si>
    <t>NDP-5502-Z30</t>
  </si>
  <si>
    <t>NDP-5502-Z30C</t>
  </si>
  <si>
    <t>NDP-5502-Z30L</t>
  </si>
  <si>
    <t>NDA-U-WMT</t>
  </si>
  <si>
    <t>NDA-U-PMT</t>
  </si>
  <si>
    <t>PTZ dome 2MP 12x H.265</t>
  </si>
  <si>
    <t>PTZ dome 2MP 12x H.265 in-ceiling</t>
  </si>
  <si>
    <t>PTZ dome 2MP 30x H.265 IP66 pendant</t>
  </si>
  <si>
    <t>PTZ dome 2MP 30x H.265 in-ceiling</t>
  </si>
  <si>
    <t>PTZ dome 2MP 30x H.265 IP66 IR pendant</t>
  </si>
  <si>
    <t>Pendant Wall Mount</t>
  </si>
  <si>
    <t>Pendant Ceiling Mount, 30cm</t>
  </si>
  <si>
    <t>AUTODOME IP 4000i, 5000i, 5000i IR</t>
  </si>
  <si>
    <t>F.01U.324.950</t>
  </si>
  <si>
    <t>NDA-U-WMP</t>
  </si>
  <si>
    <t>Wall Mount Plate</t>
  </si>
  <si>
    <t>F.01U.324.952</t>
  </si>
  <si>
    <t>NDA-4020-PIP</t>
  </si>
  <si>
    <t>AUTODOME 4000 Pendant Interface Plate</t>
  </si>
  <si>
    <t>F.01U.324.941</t>
  </si>
  <si>
    <t>NDA-U-PMTE</t>
  </si>
  <si>
    <t>Pendant Ceiling Extension Pipe 50cm</t>
  </si>
  <si>
    <t>F.01U.319.960</t>
  </si>
  <si>
    <t>F.01U.319.961</t>
  </si>
  <si>
    <t>F.01U.319.962</t>
  </si>
  <si>
    <t>F.01U.319.963</t>
  </si>
  <si>
    <t>BUB-TIN-FDO</t>
  </si>
  <si>
    <t>BUB-TIN-FDI</t>
  </si>
  <si>
    <t>BUB-CLR-FDO</t>
  </si>
  <si>
    <t>BUB-CLR-FDI</t>
  </si>
  <si>
    <t>IIR-50850-SR</t>
  </si>
  <si>
    <t>F.01U.319.313</t>
  </si>
  <si>
    <t>IIR-50940-SR</t>
  </si>
  <si>
    <t>F.01U.319.314</t>
  </si>
  <si>
    <t>F.01U.327.149</t>
  </si>
  <si>
    <t>F.01U.327.150</t>
  </si>
  <si>
    <t>F.01U.327.151</t>
  </si>
  <si>
    <t>F.01U.327.152</t>
  </si>
  <si>
    <t>F.01U.327.153</t>
  </si>
  <si>
    <t>F.01U.327.154</t>
  </si>
  <si>
    <t>F.01U.327.155</t>
  </si>
  <si>
    <t>F.01U.327.156</t>
  </si>
  <si>
    <t>F.01U.327.169</t>
  </si>
  <si>
    <t>F.01U.327.170</t>
  </si>
  <si>
    <t>F.01U.327.171</t>
  </si>
  <si>
    <t>F.01U.327.172</t>
  </si>
  <si>
    <t>F.01U.327.173</t>
  </si>
  <si>
    <t>F.01U.327.174</t>
  </si>
  <si>
    <t>F.01U.327.175</t>
  </si>
  <si>
    <t>F.01U.327.176</t>
  </si>
  <si>
    <t>F.01U.327.177</t>
  </si>
  <si>
    <t>F.01U.327.178</t>
  </si>
  <si>
    <t>F.01U.327.180</t>
  </si>
  <si>
    <t>MBV-BDEM-70</t>
  </si>
  <si>
    <t>MBV-BLIT32-70</t>
  </si>
  <si>
    <t>MBV-BLIT64-70</t>
  </si>
  <si>
    <t>MBV-BPRO-70</t>
  </si>
  <si>
    <t>MBV-BENT-70</t>
  </si>
  <si>
    <t>MBV-XCHAN-70</t>
  </si>
  <si>
    <t>MBV-XWST-70</t>
  </si>
  <si>
    <t>MBV-XDVR-70</t>
  </si>
  <si>
    <t>MBV-XKBD-70</t>
  </si>
  <si>
    <t>MBV-XFOREN-70</t>
  </si>
  <si>
    <t>MBV-XSUB-70</t>
  </si>
  <si>
    <t>MBV-XMVS-70</t>
  </si>
  <si>
    <t>MBV-FEUP-70</t>
  </si>
  <si>
    <t>MBV-FALG-70</t>
  </si>
  <si>
    <t>MBV-FATM-70</t>
  </si>
  <si>
    <t>MBV-FOPC-70</t>
  </si>
  <si>
    <t>MBV-XFOV-70</t>
  </si>
  <si>
    <t>MBV-XDUR-70</t>
  </si>
  <si>
    <t>MBV-XSITE-70</t>
  </si>
  <si>
    <t>BVMS Demo 7.0,NonEx 3Ch 1WS 0DVR 0Kb</t>
  </si>
  <si>
    <t>BVMS Lite-32 7.0,NonEx 32Ch 2WS 0DVR 2Kb</t>
  </si>
  <si>
    <t>BVMS Lite-64 7.0,NonEx 64Ch 4WS 0DVR 4Kb</t>
  </si>
  <si>
    <t>BVMS Professional 7.0, 8Ch 2WS 1DVR 1Kb</t>
  </si>
  <si>
    <t>BVMS Enterprise 7.0, 2WS 2Sub 1kb</t>
  </si>
  <si>
    <t>MIC-7230-B5</t>
  </si>
  <si>
    <t>MIC-7230-W5</t>
  </si>
  <si>
    <t>MIC-7230-G5</t>
  </si>
  <si>
    <t>F.01U.319.985</t>
  </si>
  <si>
    <t>F.01U.319.986</t>
  </si>
  <si>
    <t>F.01U.319.987</t>
  </si>
  <si>
    <t>IIR-MNT-SLB</t>
  </si>
  <si>
    <t>F.01U.319.324</t>
  </si>
  <si>
    <t>IIR-MNT-DLB</t>
  </si>
  <si>
    <t>F.01U.319.325</t>
  </si>
  <si>
    <t>IIR-MNT-TLB</t>
  </si>
  <si>
    <t>F.01U.319.326</t>
  </si>
  <si>
    <t>IIR-MNT-PMB</t>
  </si>
  <si>
    <t>F.01U.319.327</t>
  </si>
  <si>
    <t>F.01U.321.914</t>
  </si>
  <si>
    <t>DDH-3532-200N00</t>
  </si>
  <si>
    <t>DIVAR hybrid 3000 16AN/16IP</t>
  </si>
  <si>
    <t>F.01U.329.368</t>
  </si>
  <si>
    <t>DDH-3532-112D00</t>
  </si>
  <si>
    <t xml:space="preserve">Recorder 16-ch IP/16-ch AN 1x2TB DVD </t>
  </si>
  <si>
    <t>2TB HDD instead of no HDD</t>
  </si>
  <si>
    <t>F.01U.329.367</t>
  </si>
  <si>
    <t>DDH-3532-212N00</t>
  </si>
  <si>
    <t xml:space="preserve">Recorder 16-ch IP/16-ch AN 1x2TB </t>
  </si>
  <si>
    <t>2TB HDD instead of 1TB</t>
  </si>
  <si>
    <t>December 2016</t>
  </si>
  <si>
    <t>DIVAR hybrid 5000 16ch</t>
  </si>
  <si>
    <t>DIVAR hybrid 3000 16ch</t>
  </si>
  <si>
    <t>4TB HDD instead of no HDD</t>
  </si>
  <si>
    <t>4TB HDD instead of 1TB</t>
  </si>
  <si>
    <t>4TB HDD instead of 2TB</t>
  </si>
  <si>
    <t>F.01U.321.920</t>
  </si>
  <si>
    <t>F.01U.329.370</t>
  </si>
  <si>
    <t>F.01U.329.369</t>
  </si>
  <si>
    <t>DRH-5532-400N00</t>
  </si>
  <si>
    <t>DRH-5532-214D00</t>
  </si>
  <si>
    <t>DRH-5532-414N00</t>
  </si>
  <si>
    <t>DIVAR hybrid 5000 16AN/16IP</t>
  </si>
  <si>
    <t xml:space="preserve">Recorder 16ch IP/16ch AN 1.5U 1x4TB DVD </t>
  </si>
  <si>
    <t>Recorder 16ch IP/16ch AN 1.5U 1x4TB</t>
  </si>
  <si>
    <t>DDN-2516-200N00</t>
  </si>
  <si>
    <t>DDN-2516-200N08</t>
  </si>
  <si>
    <t>DDN-2516-200N16</t>
  </si>
  <si>
    <t>DDN-2516-212N00</t>
  </si>
  <si>
    <t>DDN-2516-112D00</t>
  </si>
  <si>
    <t>DDN-2516-212N08</t>
  </si>
  <si>
    <t>DDN-2516-112D08</t>
  </si>
  <si>
    <t>DDN-2516-212N16</t>
  </si>
  <si>
    <t>DDN-2516-112D16</t>
  </si>
  <si>
    <t>F.01U.321.917</t>
  </si>
  <si>
    <t>F.01U.321.918</t>
  </si>
  <si>
    <t>F.01U.321.919</t>
  </si>
  <si>
    <t>F.01U.329.387</t>
  </si>
  <si>
    <t>F.01U.329.388</t>
  </si>
  <si>
    <t>F.01U.329.389</t>
  </si>
  <si>
    <t>F.01U.329.390</t>
  </si>
  <si>
    <t>F.01U.329.394</t>
  </si>
  <si>
    <t>F.01U.329.395</t>
  </si>
  <si>
    <t>DDN-3532-200N00</t>
  </si>
  <si>
    <t>DDN-3532-200N16</t>
  </si>
  <si>
    <t>F.01U.321.915</t>
  </si>
  <si>
    <t>F.01U.321.916</t>
  </si>
  <si>
    <t>DDN-3532-212N00</t>
  </si>
  <si>
    <t>DDN-3532-212N16</t>
  </si>
  <si>
    <t>DDN-3532-112D16</t>
  </si>
  <si>
    <t>F.01U.329.371</t>
  </si>
  <si>
    <t>F.01U.329.373</t>
  </si>
  <si>
    <t>F.01U.329.382</t>
  </si>
  <si>
    <t>DRN-5532-400N00</t>
  </si>
  <si>
    <t>DRN-5532-400N16</t>
  </si>
  <si>
    <t>DRN-5532-414N00</t>
  </si>
  <si>
    <t>DRN-5532-214D00</t>
  </si>
  <si>
    <t>DRN-5532-414N16</t>
  </si>
  <si>
    <t>DRN-5532-214D16</t>
  </si>
  <si>
    <t>F.01U.321.921</t>
  </si>
  <si>
    <t>F.01U.321.922</t>
  </si>
  <si>
    <t>F.01U.329.383</t>
  </si>
  <si>
    <t>F.01U.329.384</t>
  </si>
  <si>
    <t>F.01U.329.385</t>
  </si>
  <si>
    <t>F.01U.329.386</t>
  </si>
  <si>
    <t>NHT-8001-F09VS</t>
  </si>
  <si>
    <t>NHT-8001-F09VF</t>
  </si>
  <si>
    <t>NHT-8001-F35VS</t>
  </si>
  <si>
    <t>NHT-8001-F35VF</t>
  </si>
  <si>
    <t>NHA-U-WMT</t>
  </si>
  <si>
    <t>F.01U.321.187</t>
  </si>
  <si>
    <t>F.01U.321.188</t>
  </si>
  <si>
    <t>F.01U.321.394</t>
  </si>
  <si>
    <t>F.01U.321.395</t>
  </si>
  <si>
    <t>F.01U.323.216</t>
  </si>
  <si>
    <t>F.01U.328.278</t>
  </si>
  <si>
    <t>October 2016</t>
  </si>
  <si>
    <t>BVMS base license 6.0</t>
  </si>
  <si>
    <t xml:space="preserve">BVMS base license 7.0 </t>
  </si>
  <si>
    <t>F.01U.319.315</t>
  </si>
  <si>
    <t>F.01U.319.316</t>
  </si>
  <si>
    <t>F.01U.319.317</t>
  </si>
  <si>
    <t>F.01U.319.318</t>
  </si>
  <si>
    <t>F.01U.319.319</t>
  </si>
  <si>
    <t>F.01U.319.320</t>
  </si>
  <si>
    <t>F.01U.319.321</t>
  </si>
  <si>
    <t>F.01U.319.322</t>
  </si>
  <si>
    <t>F.01U.319.328</t>
  </si>
  <si>
    <t>F.01U.319.329</t>
  </si>
  <si>
    <t>F.01U.319.330</t>
  </si>
  <si>
    <t>IIR-50850-MR</t>
  </si>
  <si>
    <t>IIR-50940-MR</t>
  </si>
  <si>
    <t>IIR-50850-LR</t>
  </si>
  <si>
    <t>IIR-50940-LR</t>
  </si>
  <si>
    <t>IIR-50850-XR</t>
  </si>
  <si>
    <t>IIR-50940-XR</t>
  </si>
  <si>
    <t>NIR-50850-MRP</t>
  </si>
  <si>
    <t>NIR-50940-MRP</t>
  </si>
  <si>
    <t>PSU-IIR-35</t>
  </si>
  <si>
    <t>PSU-IIR-60</t>
  </si>
  <si>
    <t>PSU-IIR-100</t>
  </si>
  <si>
    <t>Direct alternative</t>
  </si>
  <si>
    <t>Hybrid 3000 16ch instead of 4ch</t>
  </si>
  <si>
    <t>Hybrid 3000 16ch instead of 8ch</t>
  </si>
  <si>
    <t>Hybrid 3000 16ch 2TB instead of 4ch no HDD</t>
  </si>
  <si>
    <t>Hybrid 3000 16ch 2TB instead of 8ch no HDD</t>
  </si>
  <si>
    <t>Hybrid 3000 16ch 2TB instead of 4ch 1TB</t>
  </si>
  <si>
    <t>Hybrid 3000 16ch 2TB instead of 8ch 1TB</t>
  </si>
  <si>
    <t>DVR-XS-DVD-B</t>
  </si>
  <si>
    <t>F.01U.328.077</t>
  </si>
  <si>
    <t>DVR-XS600-A</t>
  </si>
  <si>
    <t>F.01U.324.396</t>
  </si>
  <si>
    <t>VCD-811-IWT</t>
  </si>
  <si>
    <t>VCD-811-ICT</t>
  </si>
  <si>
    <t>DIVAR IP</t>
  </si>
  <si>
    <t>DSA E-series</t>
  </si>
  <si>
    <t xml:space="preserve">FLEXIDOME AN corner 9000 </t>
  </si>
  <si>
    <t>Bosch Video Management System</t>
  </si>
  <si>
    <t>DIP-6186-8HD</t>
  </si>
  <si>
    <t>F.01U.329.139</t>
  </si>
  <si>
    <t>DIP-6188-8HD</t>
  </si>
  <si>
    <t>F.01U.329.140</t>
  </si>
  <si>
    <t>DIP-61F6-16HD</t>
  </si>
  <si>
    <t>F.01U.329.141</t>
  </si>
  <si>
    <t>DIP-61F8-16HD</t>
  </si>
  <si>
    <t>F.01U.329.142</t>
  </si>
  <si>
    <t>DIP-7186-8HD</t>
  </si>
  <si>
    <t>F.01U.329.143</t>
  </si>
  <si>
    <t>DIP-7188-8HD</t>
  </si>
  <si>
    <t>F.01U.329.144</t>
  </si>
  <si>
    <t>DIP-71F6-16HD</t>
  </si>
  <si>
    <t>F.01U.329.145</t>
  </si>
  <si>
    <t>DIP-71F8-16HD</t>
  </si>
  <si>
    <t>F.01U.329.146</t>
  </si>
  <si>
    <t>Atrapa kamery FLEXIDOME VR</t>
  </si>
  <si>
    <t>FLEXIDOME IP panoramic 5000 5MP, wewnętrzna</t>
  </si>
  <si>
    <t>FLEXIDOME IP panoramic 5000 5MP, zewnętrzna</t>
  </si>
  <si>
    <t>Puszka montażowa ścienna dla panoramic 7000</t>
  </si>
  <si>
    <t>Przewód monitorowy SMB 0.3M</t>
  </si>
  <si>
    <t>Przewód monitorowy SMB 3.0M</t>
  </si>
  <si>
    <t>Kamera do montażu narożnego, d/n, rozdzielczość 1080p, z oświetlaczem IR, 940nm, 2.0mm</t>
  </si>
  <si>
    <t>35mm Obiektyw sałoogniskowy MP do kamer UHD/4K</t>
  </si>
  <si>
    <t>50mm Obiektyw sałoogniskowy MP do kamer UHD/4K</t>
  </si>
  <si>
    <t>Obiektyw 1/1.8" montaż CS, 4.1-9mm, 5MP, SR-IR (współpracuje z NBN-80052-BA)</t>
  </si>
  <si>
    <t>Obiektyw 1/2.5",CS-montaż ,9-40mm,5MP,przysłona-SR</t>
  </si>
  <si>
    <t>Obiektyw 1/2.5",CS-montaż ,1.8-3mm,5MP,przysłona-SR</t>
  </si>
  <si>
    <t>Puszka do montażu powierzchniowego dla kamer AUTODOME IP 4000</t>
  </si>
  <si>
    <t>Puszka połączeniowa dla kamer AUTODOME IP 4000/5000 bez zasilacza, Kompatybilna z uchwytami ściennymi VEZ-A5-WMB i NEZ-A4-WW, uchwytami narożnym VG4-A-9542, uchwytem słupowym VG4-A-9541</t>
  </si>
  <si>
    <t>Moduł interfejsu do alarmów i połączenia spryskiwacza do kamer MIC7000, 24 V AC. Odporna na uderzenia obudowa poliwęglanowa, oznaczona klasą IP67 i NEMA 4X z czterema (4) wodoszczelnymi dławikami kablowymi</t>
  </si>
  <si>
    <t>Mocowanie DCA, czarne do kamery MIC7000. Zawias pozwala tymczasowo zawiesić kamerę podczas montażu, aby łatwiej podłączyć kable/przewody. Aluminium Dwa otwory M25 do zamontowania przepustów lub dławików kablowych.</t>
  </si>
  <si>
    <t>Mocowanie DCA, białe do kamery MIC7000. Zawias pozwala tymczasowo zawiesić kamerę podczas montażu, aby łatwiej podłączyć kable/przewody. Aluminium Dwa otwory M25 do zamontowania przepustów lub dławików kablowych.</t>
  </si>
  <si>
    <t>Mocowanie DCA, szare do kamery MIC7000. Zawias pozwala tymczasowo zawiesić kamerę podczas montażu, aby łatwiej podłączyć kable/przewody. Aluminium Dwa otwory M25 do zamontowania przepustów lub dławików kablowych.</t>
  </si>
  <si>
    <t>Złącze do kabli dla MIC7000 IP67, 5 szt. w opakowaniu</t>
  </si>
  <si>
    <t>Adapter do montażu kamery MIC na maszcie</t>
  </si>
  <si>
    <t>Licencja BVIP IP Matrix (oprogramowanie krosownicy w technologii IP, 16 kanałów do urządzeń VIPXD oraz XFMD)</t>
  </si>
  <si>
    <t>Wysięgnik ścienny do monitorów LCD od 32" do 60", uchylny, czarny</t>
  </si>
  <si>
    <t>Montaż do szafy rack dla monitorów LCD lub LED o przekątnej od 8 do 19"</t>
  </si>
  <si>
    <t>Wysięgnik ścienny do monitorów LCD do 20" włącznie, z wyjątkiem MON150CL, uchylnoobrotowy</t>
  </si>
  <si>
    <t>Uchwyt montażowy ścienny, do monitorów LCD 32", czarny</t>
  </si>
  <si>
    <t>Integracja kamer kompatybilnych z protokołem ONVIF</t>
  </si>
  <si>
    <t>Licencja na obsługę 1 kanału Failover VRM  V6.5</t>
  </si>
  <si>
    <t>Licencja na obsługę 1 kanału Dual Recording VRM V6.5</t>
  </si>
  <si>
    <t xml:space="preserve">Licencja na obsługę 1 lokalizacji zewnętrznej ( site'a). </t>
  </si>
  <si>
    <t>Rozszerzenie licencji BVC o obsługę 1 kamer IP (e-licencja)</t>
  </si>
  <si>
    <t>Rozszerzenie licencji BVC o obsługę 8 kamer IP (e-licencja)</t>
  </si>
  <si>
    <t>Rozszerzenie licencji BVC o obsługę 112 kamer IP (e-licencja)</t>
  </si>
  <si>
    <t>Rozszerzenie licencji BVC o obsługę 16 kamer IP (e-licencja)</t>
  </si>
  <si>
    <t>Rozszerzenie licencji BVC o obsługę 32 kamer IP (e-licencja)</t>
  </si>
  <si>
    <t>Rozszerzenie licencji BVC o obsługę 48 kamer IP (e-licencja)</t>
  </si>
  <si>
    <t>Rozszerzenie licencji BVC o obsługę 64 kamer IP (e-licencja)</t>
  </si>
  <si>
    <t>Rozszerzenie licencji BVC o obsługę 80 kamer IP (e-licencja)</t>
  </si>
  <si>
    <t>Rozszerzenie licencji BVC o obsługę 96 kamer IP (e-licencja)</t>
  </si>
  <si>
    <t>Oprogramowanie Video Recording Manager, wersja 2.x, pakiet podstawowy, obsługa 16 kamer IP</t>
  </si>
  <si>
    <t>Oprogramowanie Serwera Zapasowego VRM wersja 2.x</t>
  </si>
  <si>
    <t>Rozszerzenie licencji oprogramowania Video Recording Manager o obsługę dodatkowych 16 kamer</t>
  </si>
  <si>
    <t>Rozszerzenie licencji oprogramowania Video Recording Manager o obsługę dodatkowych 32 kamer</t>
  </si>
  <si>
    <t>Rozszerzenie licencji oprogramowania Video Recording Manager o obsługę dodatkowych 64 kamer</t>
  </si>
  <si>
    <t>Rozszerzenie licencji oprogramowania Video Recording Manager o obsługę dodatkowych 128 kamer</t>
  </si>
  <si>
    <t>Rozszerzenie licencji oprogramowania Video Recording Manager o obsługę dodatkowych 256 kamer</t>
  </si>
  <si>
    <t>Rozszerzenie licencji oprogramowania Video Recording Manager o obsługę dodatkowych 512 kamer</t>
  </si>
  <si>
    <t>Rozszerzenie licencji oprogramowania Video Recording Manager o obsługę dodatkowych 1024 kamer</t>
  </si>
  <si>
    <t>Rozszerzenie licencji oprogramowania Video Recording Manager o obsługę dodatkowych 2048 kamer</t>
  </si>
  <si>
    <t>AIO – Licencja na 32 dodatkowe kanały IP do DLA</t>
  </si>
  <si>
    <t>AIO – Licencja na 64 dodatkowe kanały IP do DLA</t>
  </si>
  <si>
    <t>Przedłużacz do rur serii HAC-PIPE</t>
  </si>
  <si>
    <t>Rura dł. 125 cm do LTC 9543 (VG4-A-9543)</t>
  </si>
  <si>
    <t>Rura dł. 30 cm do LTC 9543 (VG4-A-9543)</t>
  </si>
  <si>
    <t>Rura dł. 50 cm do LTC 9543 (VG4-A-9543)</t>
  </si>
  <si>
    <t>Rura dł. 80 cm do LTC 9543 (VG4-A-9543)</t>
  </si>
  <si>
    <t>Montaż dachowy</t>
  </si>
  <si>
    <t>Uchwyt montażowy na słupie</t>
  </si>
  <si>
    <t>Uchwyt montażowy narożny</t>
  </si>
  <si>
    <t>Uchwyt do montażu na rurze do kamer Gen4</t>
  </si>
  <si>
    <t>Wysięgnik ścienny z puszką połączeniową, 24VAC</t>
  </si>
  <si>
    <t>Wysięgnik ścienny z puszką połączeniową i zasilaczem 230VAC</t>
  </si>
  <si>
    <t>Zasilacz 230VAC 100W IP66, biały</t>
  </si>
  <si>
    <t>Wzmacniana kopułka przezroczysta do obudów do montażu w sufitach
Odporna na uderzenia kopułka poliwęglanowa</t>
  </si>
  <si>
    <t>Przydymiona kopułka wzmacniana do obudów do montażu w sufitach podwieszanych</t>
  </si>
  <si>
    <t>Przezroczysta kopułka o wysokiej rozdzielczości do obudów zawieszanych</t>
  </si>
  <si>
    <t>Przydymiona kopułka o wysokiej rozdzielczości do obudów zawieszanych</t>
  </si>
  <si>
    <t>Przezroczysta kopułka HD o podwyższonej rozdzielczości dla kamer  AUTODOME HD (montaż wpuszczany)</t>
  </si>
  <si>
    <t>Przydymiona kopułka HD o podwyższonej rozdzielczości dla kamer  AUTODOME HD (montaż wpuszczany)</t>
  </si>
  <si>
    <t>Przezroczysta kopułka do kamer AUTODOME (montaż wpuszczany)</t>
  </si>
  <si>
    <t>Przydymiona kopułka do kamer AUTODOME (montaż wpuszczany)</t>
  </si>
  <si>
    <t>Przydymiona poszerzona kopułka do kamer AUTODOME (montaż wpuszczany)</t>
  </si>
  <si>
    <t>Kopułka IK10 do kamer Autodome IP 7000</t>
  </si>
  <si>
    <t>Wspornik do sufitów podwieszanych</t>
  </si>
  <si>
    <t>Zestaw uszczelnień do montażu sufitowego do urządzeń AutoDome serii 100/600 wymagany do uzyskania stopnia ochrony IP54</t>
  </si>
  <si>
    <t>Wysięgnik z okablowaniem do kamer  Autodome</t>
  </si>
  <si>
    <t>Płyta montażowa do elementu VGAPEND-ARM</t>
  </si>
  <si>
    <t>Montaż dachowy (gzyms) (wymagana zaślepka do montażu na rurze VG4-A-9543, dostępna osobno)</t>
  </si>
  <si>
    <t>Pokrywa modułów zasilaczy AutoDome</t>
  </si>
  <si>
    <t xml:space="preserve">Uchwyt montażowy narożny do kamer PTZ Autodome 5000 </t>
  </si>
  <si>
    <t xml:space="preserve">Uchwyt montażowy masztowy do kamer PTZ Autodome 5000 </t>
  </si>
  <si>
    <t>klucz licencyjny do komunikacji szeregowej Pelco P/D dla kamer MIC IP 7000</t>
  </si>
  <si>
    <t>Szara osłona przednia do kamer narożnych FLEXIDOME z serii 9000</t>
  </si>
  <si>
    <t>Obudowa wewnętrzna, długość kamera+obiektyw do 317 mm, IP 66, -40*C÷ +50*C, wymagany uchwyt ścienny LTC 9215 lub sufitowy typu J LTC 9219</t>
  </si>
  <si>
    <t>Obudowa wewnętrzna z osłoną przeciwsłoneczną, długość kamera+obiektyw do 317 mm, IP66, -40*C÷ +50*C, wymagany uchwyt ścienny LTC 9215 lub sufitowy typu J LTC 9219</t>
  </si>
  <si>
    <t>Obudowa zewnętrzna PoE OUTD-HSG w zestawie grzałka + wentylator + osłona przeciwsłoneczna</t>
  </si>
  <si>
    <t>Obudowa zewnętrzna z grzałką wzdłużną  i osłoną przeciwsłoneczną, Napięcie zasilania 24 VAC, napięcie wyjściowe 12 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</si>
  <si>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</si>
  <si>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</si>
  <si>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</si>
  <si>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</si>
  <si>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</si>
  <si>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</si>
  <si>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Adapter SMB dla kamer Minidome</t>
  </si>
  <si>
    <t>Adapter SMB dla kamer Micro-dome</t>
  </si>
  <si>
    <t>Uchwyt ścienny dla kamer MICRODOME</t>
  </si>
  <si>
    <t>Uchwyt do mocowania na rurze dla kamer MICRODOME</t>
  </si>
  <si>
    <t xml:space="preserve">Adapter montażowy ścienny do MicroDome IP 200 </t>
  </si>
  <si>
    <t>Adapter do montażu sufitowego dla kamer MiniDome</t>
  </si>
  <si>
    <t>Uchwyt montażowy ścienny typu "L" do kamer Dome</t>
  </si>
  <si>
    <t>Adapter montażowy do uchwytu VEZ</t>
  </si>
  <si>
    <t>Uchwyt do montażu podtynkowego</t>
  </si>
  <si>
    <t>uchwyt do montażu podtynkowego dla kamer Microdome</t>
  </si>
  <si>
    <t>Wysięgnik montażowy, maks. obciążenie 10 kg</t>
  </si>
  <si>
    <t>Wysięgnik ścienny, std. Wytrzymałość</t>
  </si>
  <si>
    <t>Wysięgnik ścienny, 6 ”, wewnętrzny</t>
  </si>
  <si>
    <t>Wysięgnik wew../zewn., 30 cm, do obudów serii LTC 938x / 948x oraz UHO</t>
  </si>
  <si>
    <t>Wysięgnik z przepustem kablowym 17 cm, do obudów serii 938x / 948x oraz UHO</t>
  </si>
  <si>
    <t>Wysięgnik z przepustem kablowym 30 cm, do obudów serii 9380x / 948x oraz UHO</t>
  </si>
  <si>
    <t>Wysięgnik z przepustem kablowym, typ "J", do obudów serii 938x / 948x oraz UHO</t>
  </si>
  <si>
    <t>Wysięgnik kolumnowy z przepustem kablowym, 20 cm</t>
  </si>
  <si>
    <t>Wysięgnik kolumnowy z przepustem kablowym, 60 cm</t>
  </si>
  <si>
    <t>Wysięgnik wew./zewn. do głowic P/T., 40 cm., obciążenie maksymalne 45 kg</t>
  </si>
  <si>
    <t>Adapter do montażu na maszcie, stalowe taśmy mocujące do wysięgników LTC 9216/9222</t>
  </si>
  <si>
    <t>Adapter do montażu na maszcie, stalowe taśmy mocujące do wysięgników LTC 9210/9212/9215</t>
  </si>
  <si>
    <t>Narzędzie instalacyjne dla adapterów masztowych TC9311PM3, LTC 9213 &amp; LTC 9225</t>
  </si>
  <si>
    <t>Klawiatura KBD Universal XF z manipulatorem drążkowym, złącze USB, do systemów BVMS</t>
  </si>
  <si>
    <t>Klawiatura Intuikey, z manipulatorem drążkowym 3D, dwa wyświetlacze LCD, do rejestratorów Divar serii 600/5000 oraz do systemów VIDOS i BVMS</t>
  </si>
  <si>
    <t>Zapasowy zasilacz do KBD-UNIVERSAL (220-240 VAC/ 15 VDC, 600 mA, 50/60 Hz)</t>
  </si>
  <si>
    <t>Przewód konsolowy do GUI dla Sys 4</t>
  </si>
  <si>
    <t>Moduł SFP, światłowód wielomodowy, 1310nm, 2km, 2LC</t>
  </si>
  <si>
    <t>Moduł SFP, światłowód jednomodowy, 1310nm, 20km, 2LC</t>
  </si>
  <si>
    <t>Moduł SFP, światłowód wielomodowy, 1310/1550nm, 2km, 1SC</t>
  </si>
  <si>
    <t>Moduł SFP, światłowód wielomodowy, 1550/1310nm, 2km, 1SC</t>
  </si>
  <si>
    <t>Szyna montażowa Rack dla modułów CNFE2MC/IN, 120-230VAC</t>
  </si>
  <si>
    <t>Pusty moduł dla C1-IN, szerokość jednego slotu</t>
  </si>
  <si>
    <t>moduł media konwertera z modułem SFP, 120-230VAC</t>
  </si>
  <si>
    <t>Płytka media konwertera z gniazdem SFP</t>
  </si>
  <si>
    <t>Zestaw do nadajnika światłowodowego z wyjściem SFP dla kamer AutoDome IP.</t>
  </si>
  <si>
    <t>Jednoportowy MIDSPAN PoE 15,4W</t>
  </si>
  <si>
    <t>Czteroportowy MIDSPAN PoE 15,4W</t>
  </si>
  <si>
    <t>MIDSPAN(zasilacz PoE), do jednej kamery Autodome, 60W</t>
  </si>
  <si>
    <t>Zasilacz 230 VAC / 12 VDC, 1 A</t>
  </si>
  <si>
    <t>Transformator izolujący masę</t>
  </si>
  <si>
    <t>Zasilacz 230 VAC / 24 VAC, 50 VA</t>
  </si>
  <si>
    <t>Zasilacz 230 VAC / 24 VAC, 20 VA</t>
  </si>
  <si>
    <t>Przyciemniona kopułka do kamery FLEXIDOME 4/5000 wewnętrzna</t>
  </si>
  <si>
    <t>Przyciemniona kopułka do kamery FLEXIDOME 4/5000 zewnętrzna</t>
  </si>
  <si>
    <t>Jasna kopułka do kamery FLEXIDOME 4/5000 zewnętrzna</t>
  </si>
  <si>
    <t>Jasna kopułka do kamery FLEXIDOME 4/5000 wewnętrzna</t>
  </si>
  <si>
    <t>Kamera FLEXIDOME Starlight HD 720p60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</si>
  <si>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</si>
  <si>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</si>
  <si>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Oświetlacz podczerwieni 850nm krótkiego zasięgu z możliwością zmiany wiązki od 10°(156m), 20°(106m), 30°(78m), 60°(49m), 80°(35m), 95°(25m), IP66, IK09, tem. pracy (-50 °C do +50 °C)</t>
  </si>
  <si>
    <t>Oświetlacz podczerwieni 940nm krótkiego zasięgu z możliwością zmiany wiązki od 10°(95m), 20°(57m), 30°(46m), 60°(28m), 80°(21m), 95°(14m), IP66, IK09, tem. pracy (-50 °C do +50 °C)</t>
  </si>
  <si>
    <t>Zasilacz 35W 100-240VAC wej., 24VDC 1.46A wyj.</t>
  </si>
  <si>
    <t>Zasilacz 60W, 100-240VAC wej., 24VDC 2.5A wyj.</t>
  </si>
  <si>
    <t>Zasilacz 100W, 100-240VAC wej.,  24VDC 4.2A wyj.</t>
  </si>
  <si>
    <t>Podwójny uchwyt typu "L"</t>
  </si>
  <si>
    <t>Potrójny uchwyt typu "L"</t>
  </si>
  <si>
    <t>uchwyt montażowy ścienny do kamer typu Dnion (5szt.)</t>
  </si>
  <si>
    <t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</t>
  </si>
  <si>
    <t xml:space="preserve"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</t>
  </si>
  <si>
    <t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z obiektywem 3.3–12 mm / 34°-110° (V03)</t>
  </si>
  <si>
    <t>DINION  IP starlight 8000 MP</t>
  </si>
  <si>
    <t>Kamera DINION  IP starlight 8000 5MP@30fps, D/N. iDNR, zwiększony zakres dynamiki do 97 dB, Analiza IVA. 1/1.8” CMOS. 4 strefy prywatności, Opcjonalnie kryptografia: AES 128bit, autoryzacja 802.1x, 2x H.264 (MP, BP+), MJPEG, HD I-frame only, Praca w rozdzielczości 5MP,1080p, 720p, 4CIF, CIF, Czułość (30 IRE), kolor 0.0121 lx, mono 0.004 lx. S/N &gt;50dB. Audio: dwukierunkowe we/wy: G.711 8kHz AAC. PoE (IEEE 802.1at Class 3) , 12VDC</t>
  </si>
  <si>
    <t>DINION  IP ultra 8000 MP</t>
  </si>
  <si>
    <t>DINION  IP ultra 8000 MP, 12MP, IVA, MBF</t>
  </si>
  <si>
    <t>Wysięgnik do kamer DINION  XF (w zestawie 5 szt.), szary</t>
  </si>
  <si>
    <t>Radiator do kamer DINION  IP (do montażu w obudowie zewnętrznej)</t>
  </si>
  <si>
    <t>Oświetlacz podczerwieni 940nm średniego zasięgu z możliwością zmiany wiązki od 10°(135m), 20°(80m), 30°(65m), 60°(40m), 80°(30m), 95°(20m), IP66, IK09, tem. pracy (-50 °C do +50 °C)</t>
  </si>
  <si>
    <t>Oświetlacz podczerwieni 850nm średniego zasięgu z możliwością zmiany wiązki od 10°(220m), 20°(150m), 30°(110m), 60°(70m), 80°(50m), 95°(35m), IP66, IK09, tem. pracy (-50 °C do +50 °C)</t>
  </si>
  <si>
    <t>Oświetlacz podczerwieni 850nm dużego zasięgu z możliwością zmiany wiązki od 10°(268m), 20°(183m), 30°(134m), 60°(85m), 80°(61m), 95°(43m), IP66, IK09, tem. pracy (-50 °C do +50 °C)</t>
  </si>
  <si>
    <t>Oświetlacz podczerwieni 940nm dużego zasięgu z możliwością zmiany wiązki od 10°(165m), 20°(98m), 30°(79m), 60°(49m), 80°(37m), 95°(24m), IP66, IK09, tem. pracy (-50 °C do +50 °C)</t>
  </si>
  <si>
    <t>Oświetlacz podczerwieni 850nm b.dużego zasięgu z możliwością zmiany wiązki od 10°(308m), 20°(210m), 30°(154m), 60°(98m), 80°(70m), 95°(49m), IP66, IK09, tem. pracy (-50 °C do +50 °C)</t>
  </si>
  <si>
    <t>Oświetlacz podczerwieni 940nm b.dużego zasięgu z możliwością zmiany wiązki od 10°(189m), 20°(112m), 30°(91m), 60°(56m), 80°(42m), 95°(28m), IP66, IK09, tem. pracy (-50 °C do +50 °C)</t>
  </si>
  <si>
    <t>Kamera FLEXIDOME Starlight HD 720p60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</si>
  <si>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720p60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</si>
  <si>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</si>
  <si>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temp.pracy(-30+50)°C</t>
  </si>
  <si>
    <t>Kamera FLEXIDOME Starlight HD 720p60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</si>
  <si>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720p60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</si>
  <si>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DINION  IP Starlight HD 720p60,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</t>
  </si>
  <si>
    <t xml:space="preserve">Uniwersalny uchwyt ścienny do kamer DINION Thermal </t>
  </si>
  <si>
    <t>DINION THERMAL , &lt;9Hz, QVGA, 7.5mm, IVA, IP66, IK10( bez wizjera), czułość termalna &lt;50uK,  temperatura pracy (-50°C do +55°C)</t>
  </si>
  <si>
    <t>DINION THERMAL, 60Hz, QVGA, 7.5mm, IVA, IP66, IK10( bez wizjera), czułość termalna &lt;50uK,  temperatura pracy (-50°C do +55°C)</t>
  </si>
  <si>
    <t>DINION THERMAL, &lt;9Hz, QVGA,19mm, IVA, IP66, IK10( bez wizjera), czułość termalna &lt;50uK,  temperatura pracy (-50°C do +55°C)</t>
  </si>
  <si>
    <t>DINION THERMAL, 60Hz, QVGA,19mm, IVA, IP66, IK10( bez wizjera), czułość termalna &lt;50uK,  temperatura pracy (-50°C do +55°C)</t>
  </si>
  <si>
    <t>DINION THERMAL, 30Hz, VGA, 16.7mm, IVA, IP66, IK10( bez wizjera), czułość termalna &lt;50uK,  temperatura pracy (-50°C do +55°C)</t>
  </si>
  <si>
    <t>DINION THERMAL, &lt;9Hz, VGA, 35mm, IVA, IP66, IK10( bez wizjera), czułość termalna &lt;50uK,  temperatura pracy (-50°C do +55°C)</t>
  </si>
  <si>
    <t>DINION THERMAL, 30Hz, VGA, 35mm, IVA, IP66, IK10( bez wizjera), czułość termalna &lt;50uK,  temperatura pracy (-50°C do +55°C)</t>
  </si>
  <si>
    <t>DINION THERMAL, &lt;9Hz, VGA, 65mm, IVA, IP66, IK10( bez wizjera), czułość termalna &lt;50uK,  temperatura pracy (-50°C do +55°C)</t>
  </si>
  <si>
    <t>DINION THERMAL, 30Hz, VGA, 65mm, IVA, IP66, IK10( bez wizjera), czułość termalna &lt;50uK,  temperatura pracy (-50°C do +55°C)</t>
  </si>
  <si>
    <t>Obiektyw 1/1.8", montaż CS, 4-13mm, UHD/4K, przysłona P-IRIS</t>
  </si>
  <si>
    <t>Zdjęcie</t>
  </si>
  <si>
    <t>Opis</t>
  </si>
  <si>
    <t>Grupa produktowa</t>
  </si>
  <si>
    <t>Kod ABC</t>
  </si>
  <si>
    <t>Kod grupy produktu</t>
  </si>
  <si>
    <t>Zamówienie pakietowe</t>
  </si>
  <si>
    <t>Gwarancja (lata)</t>
  </si>
  <si>
    <t>Kod EAN</t>
  </si>
  <si>
    <t>Uwagi</t>
  </si>
  <si>
    <t>Symbol</t>
  </si>
  <si>
    <t xml:space="preserve">Numer SAP </t>
  </si>
  <si>
    <t xml:space="preserve">Rozszerzenie pamięci dyskowej o 2000 GB </t>
  </si>
  <si>
    <t>Rozszerzenie pamięci dyskowej o 3000 GB</t>
  </si>
  <si>
    <t>Rozszerzenie pamięci dyskowej o 4000 GB</t>
  </si>
  <si>
    <t>Rozszerzenie pamięci dyskowej o 6000 GB</t>
  </si>
  <si>
    <t xml:space="preserve">Nagrywarka DVD dla rejestratora DIVAR sieciowego i hybrydowego </t>
  </si>
  <si>
    <t>Rozszerzenie licencji BVMS 7.0 o obsługę 1 kanału wideo (kamery/enkodera/dekodera) (e-licencja)</t>
  </si>
  <si>
    <t>Rozszerzenie licencji BVMS 7.0 o obsługę 1 stacji roboczej (e-licencja)</t>
  </si>
  <si>
    <t>Rozszerzenie licencji BVMS 7.0 o obsługę 1 rejestratora IP (e-licencja)</t>
  </si>
  <si>
    <t>Rozszerzenie licencji BVMS 7.0 o obsługę 1 klawiatury Intuikey (e-licencja)</t>
  </si>
  <si>
    <t>Rozszerzenie licencji BVMS 7.0 o obsługę analizy Forensic Search (e-licencja)</t>
  </si>
  <si>
    <t>Rozszerzenie licencji serwerowej BVMS 7.0 o jeden podsystem BVMS</t>
  </si>
  <si>
    <t>Licencja klienta mobilnego do BVMS 7.0</t>
  </si>
  <si>
    <t xml:space="preserve">Rozszerzenie licencji BVMS 7.0 do wersji Enterprise </t>
  </si>
  <si>
    <t>Rozszerzenie licencji BVMS 7.0 o obsługę krosownicy Allegiant (e-licencja)</t>
  </si>
  <si>
    <t>Licencja POS/ATM do BVMS 7.0 (e-licencja)</t>
  </si>
  <si>
    <t>Licencja serwera OPC do BVMS 7.0 (e-licencja)</t>
  </si>
  <si>
    <t>Aktualizacja BLITE32 do BPro z 32 kanałami</t>
  </si>
  <si>
    <t>Aktualizacja BLITE64 do BPro z 64 kanałami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</si>
  <si>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</si>
  <si>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DIVAR network 2000 16IP</t>
  </si>
  <si>
    <t>DIVAR network 2000 16IP 8PoE</t>
  </si>
  <si>
    <t>DIVAR network 2000 16IP 16PoE</t>
  </si>
  <si>
    <t>DIVAR network 3000 32IP</t>
  </si>
  <si>
    <t>DIVAR network 3000 32IP 16PoE</t>
  </si>
  <si>
    <t>DIVAR network 5000 32IP</t>
  </si>
  <si>
    <t>DIVAR network 5000 32IP 16PoE</t>
  </si>
  <si>
    <t>MIC D/N 720P, ALU, BLACK, 30X</t>
  </si>
  <si>
    <t>F.01U.319.988</t>
  </si>
  <si>
    <t>MIC-7502-Z30B</t>
  </si>
  <si>
    <t>Rugged PTZ camera 2MP 30x H.265 black</t>
  </si>
  <si>
    <t>MIC D/N 720P, ALU, WHITE, 30X</t>
  </si>
  <si>
    <t>F.01U.319.989</t>
  </si>
  <si>
    <t>MIC-7502-Z30W</t>
  </si>
  <si>
    <t>Rugged PTZ camera 2MP 30x H.265 white</t>
  </si>
  <si>
    <t>MIC D/N 720P, ALU, GREY, 30X</t>
  </si>
  <si>
    <t>F.01U.319.990</t>
  </si>
  <si>
    <t>MIC-7502-Z30G</t>
  </si>
  <si>
    <t>Rugged PTZ camera 2MP 30x H.265 grey</t>
  </si>
  <si>
    <t>MIC STARLIGHT 1080P, BLK, 30X, CPP4</t>
  </si>
  <si>
    <t>MIC STARLIGHT 1080P, WHT, 30X, CPP4</t>
  </si>
  <si>
    <t>MIC STARLIGHT 1080P, GREY, 30X, CPP4</t>
  </si>
  <si>
    <t xml:space="preserve"> ILLUM IR-WT COMBO, MIC6000-7000, BLACK </t>
  </si>
  <si>
    <t>F.01U.328.510</t>
  </si>
  <si>
    <t>MIC-ILB-300</t>
  </si>
  <si>
    <t>Rugged PTZ illuminator combo black</t>
  </si>
  <si>
    <t xml:space="preserve"> ILLUM IR-WT COMBO, MIC6000-7000, WHITE </t>
  </si>
  <si>
    <t>F.01U.328.511</t>
  </si>
  <si>
    <t>MIC-ILW-300</t>
  </si>
  <si>
    <t>Rugged PTZ illuminator combo white</t>
  </si>
  <si>
    <t xml:space="preserve"> ILLUM IR-WT COMBO, MIC6000-7000, GREY </t>
  </si>
  <si>
    <t>F.01U.328.512</t>
  </si>
  <si>
    <t>MIC-ILG-300</t>
  </si>
  <si>
    <t>Rugged PTZ illuminator combo grey</t>
  </si>
  <si>
    <t>FLEXIDOME IP wewnętrzne 5000</t>
  </si>
  <si>
    <t>FLEXIDOME IP zewnętrzne 4000</t>
  </si>
  <si>
    <t>Kamery IP panoramiczne</t>
  </si>
  <si>
    <t xml:space="preserve">Kamery IP </t>
  </si>
  <si>
    <t>Kamery kopułkowe IP</t>
  </si>
  <si>
    <t>FLEXIDOME VR atrapa</t>
  </si>
  <si>
    <t>Kamery stałopozycyjne IP</t>
  </si>
  <si>
    <t>DINION  IP 7000 akcesoria</t>
  </si>
  <si>
    <t>DINION  thermal akcesoria</t>
  </si>
  <si>
    <t>AUTODOME IP 4000/5000 akcesoria</t>
  </si>
  <si>
    <t>AUTODOME akcesoria</t>
  </si>
  <si>
    <t>FLEXIDOME corner 9000 akcesoria</t>
  </si>
  <si>
    <t>Kamery specjalistyczne</t>
  </si>
  <si>
    <t>akcesoria do kamer IP</t>
  </si>
  <si>
    <t>Kamery IP PTZ</t>
  </si>
  <si>
    <t>Kamery kopułkowe IP HD PTZ</t>
  </si>
  <si>
    <t xml:space="preserve">Kamery IP MIC </t>
  </si>
  <si>
    <t>Rejestratory IP i macierze</t>
  </si>
  <si>
    <t>Zapis sieciowy IP</t>
  </si>
  <si>
    <t>Dyski HDD</t>
  </si>
  <si>
    <t>Nadajniki jedno i wielokanałowe</t>
  </si>
  <si>
    <t>Dekodery</t>
  </si>
  <si>
    <t>Enkodery/dekodery akcesoria</t>
  </si>
  <si>
    <t>Serwery</t>
  </si>
  <si>
    <t>Stacje robocze</t>
  </si>
  <si>
    <t>Monitory</t>
  </si>
  <si>
    <t>Monitory wysokiej wydajności</t>
  </si>
  <si>
    <t>Monitory standardowej wydajności</t>
  </si>
  <si>
    <t>Akcesoria do monitorów</t>
  </si>
  <si>
    <t>Oprogramowanie</t>
  </si>
  <si>
    <t>Bosch VMS niezależne od wersji</t>
  </si>
  <si>
    <t>Bosch VMS Maintenance 1 rok</t>
  </si>
  <si>
    <t>Oświetlacze</t>
  </si>
  <si>
    <t>Oświetlacze IR 5000</t>
  </si>
  <si>
    <t>Oświetlacze IR 5000 akcesoria</t>
  </si>
  <si>
    <t>Akcesoria</t>
  </si>
  <si>
    <t>Obudowy wewnętrzne</t>
  </si>
  <si>
    <t>Obudowy zewnętrzne</t>
  </si>
  <si>
    <t xml:space="preserve">Akcesoria i uchwyty do obudów wewnętrzne/zewnętrzne </t>
  </si>
  <si>
    <t>Klawiatury CCTV</t>
  </si>
  <si>
    <t>Systemy transmisji wideo</t>
  </si>
  <si>
    <t>Zasilacze i transformatory</t>
  </si>
  <si>
    <t>Konwertery światłowodowe do transmisji IP</t>
  </si>
  <si>
    <t>Uchwyt montażowy narożny, SMB do kamer FLEXIDOME IP corner 9000</t>
  </si>
  <si>
    <t xml:space="preserve">Przewód połączeniowy do kamer FLEXIDOME IP 4000/5000 zapewniający szczelność IP66 dla we/wy, audio, </t>
  </si>
  <si>
    <t>Puszka do montażu powierzchniowego, wew.., FLEXIDOME VF</t>
  </si>
  <si>
    <t>Puszka do montażu powierzchniowego, zewn., wandaloodporna, FLEXIDOMEXT+</t>
  </si>
  <si>
    <t>Puszka do montażu powierzchniowego dla kamer FLEXIDOME IP</t>
  </si>
  <si>
    <t>Obudowa do montażu narożnego kamer FLEXIDOME</t>
  </si>
  <si>
    <t>Obiektyw 1/1.8", montaż  C, 12.5-50mm, 5MP, przysłona SR ( współpracuje z NBN-80052-BA)</t>
  </si>
  <si>
    <t>Serwery i stacje robocze</t>
  </si>
  <si>
    <t>Oświetlacz podczerwieni 850nm średniego zasięgu, zasilany przez IP PoE</t>
  </si>
  <si>
    <t>Oświetlacz podczerwieni 940nm średniego zasięgu, zasilany przez IP PoE</t>
  </si>
  <si>
    <t>Pojedynczy uchwyt typu "L"</t>
  </si>
  <si>
    <r>
      <t xml:space="preserve">Kraj </t>
    </r>
    <r>
      <rPr>
        <b/>
        <sz val="7"/>
        <color indexed="9"/>
        <rFont val="Arial"/>
        <family val="2"/>
        <charset val="238"/>
      </rPr>
      <t>pochodzenia</t>
    </r>
  </si>
  <si>
    <t>FLEXIDOME IP panoramic 7000 12MP 180 VCA</t>
  </si>
  <si>
    <t>FLEXIDOME IP panoramic 7000 12MP 360 VCA</t>
  </si>
  <si>
    <t>FLEXIDOME IP panoramic 7000 12MP 180 VCA SMB</t>
  </si>
  <si>
    <t>FLEXIDOME IP panoramic 7000 12MP 360 VCA VCA</t>
  </si>
  <si>
    <t>Bosch VMS 7.5</t>
  </si>
  <si>
    <t>MBV-BDEM-75</t>
  </si>
  <si>
    <t>MBV-BLIT32-75</t>
  </si>
  <si>
    <t>MBV-BLIT64-75</t>
  </si>
  <si>
    <t>MBV-BPRO-75</t>
  </si>
  <si>
    <t>MBV-BENT-75</t>
  </si>
  <si>
    <t>MBV-XCHAN-75</t>
  </si>
  <si>
    <t>MBV-XWST-75</t>
  </si>
  <si>
    <t>MBV-XDVR-75</t>
  </si>
  <si>
    <t>MBV-XKBD-75</t>
  </si>
  <si>
    <t>MBV-XSUB-75</t>
  </si>
  <si>
    <t>MBV-XMVS-75</t>
  </si>
  <si>
    <t>MBV-FEUP-75</t>
  </si>
  <si>
    <t>MBV-FALG-75</t>
  </si>
  <si>
    <t>MBV-FATM-75</t>
  </si>
  <si>
    <t>MBV-FOPC-75</t>
  </si>
  <si>
    <t>MBV-XFOV-75</t>
  </si>
  <si>
    <t>MBV-XDUR-75</t>
  </si>
  <si>
    <t>MBV-XSITE-75</t>
  </si>
  <si>
    <t>Rozszerzenie licencji BVMS 7.5 o obsługę 1 kanału wideo (kamery/enkodera/dekodera) (e-licencja)</t>
  </si>
  <si>
    <t>Rozszerzenie licencji BVMS 7.5 o obsługę 1 stacji roboczej (e-licencja)</t>
  </si>
  <si>
    <t>Rozszerzenie licencji BVMS 7.5 o obsługę 1 rejestratora IP (e-licencja)</t>
  </si>
  <si>
    <t>Rozszerzenie licencji BVMS 7.5 o obsługę 1 klawiatury Intuikey (e-licencja)</t>
  </si>
  <si>
    <t>Rozszerzenie licencji serwerowej BVMS 7.5 o jeden podsystem BVMS</t>
  </si>
  <si>
    <t>Licencja klienta mobilnego do BVMS 7.5</t>
  </si>
  <si>
    <t xml:space="preserve">Rozszerzenie licencji BVMS 7.5 do wersji Enterprise </t>
  </si>
  <si>
    <t>Rozszerzenie licencji BVMS 7.5 o obsługę krosownicy Allegiant (e-licencja)</t>
  </si>
  <si>
    <t>Licencja POS/ATM do BVMS 7.5 (e-licencja)</t>
  </si>
  <si>
    <t>Licencja serwera OPC do BVMS 7.5 (e-licencja)</t>
  </si>
  <si>
    <t>Licencja na obsługę 1 kanału Failover VRM  V7.5</t>
  </si>
  <si>
    <t>Licencja na obsługę 1 kanału Dual Recording VRM V7.5</t>
  </si>
  <si>
    <t>BVMS Demo 6.5,NonEx 3Ch 1WS 0DVR 0Kb</t>
  </si>
  <si>
    <t>F.01U.331.198</t>
  </si>
  <si>
    <t>BVMS Demo 7.5 Base</t>
  </si>
  <si>
    <t>BVMS Lite-32 6.5,NonEx 32Ch 2WS 0DVR 2Kb</t>
  </si>
  <si>
    <t>F.01U.331.199</t>
  </si>
  <si>
    <t>BVMS Lite32 7.5 Base</t>
  </si>
  <si>
    <t>BVMS Lite-64 6.5,NonEx 64Ch 4WS 0DVR 4Kb</t>
  </si>
  <si>
    <t>F.01U.331.200</t>
  </si>
  <si>
    <t>BVMS Lite64 7.5 Base</t>
  </si>
  <si>
    <t>BVMS Professional 6.5, 8Ch 2WS 1DVR 1Kb</t>
  </si>
  <si>
    <t>F.01U.331.201</t>
  </si>
  <si>
    <t>BVMS Professional 7.5 Base</t>
  </si>
  <si>
    <t>BVMS Enterprise 6.5, 2WS 2Sub 1kb</t>
  </si>
  <si>
    <t>F.01U.331.202</t>
  </si>
  <si>
    <t>BVMS Enterprise 7.5 Base</t>
  </si>
  <si>
    <t>AUTODOME 600 INDOOR Pendant Series</t>
  </si>
  <si>
    <t>G5 600 28X DN STD INDR PEND CLEAR PAL</t>
  </si>
  <si>
    <t xml:space="preserve">VG5-613-ECS@1 </t>
  </si>
  <si>
    <t>G5 600 36X DN STD INDR PEND CLEAR PAL</t>
  </si>
  <si>
    <t xml:space="preserve">VG5-614-ECS@1 </t>
  </si>
  <si>
    <t>F.01U.216.956</t>
  </si>
  <si>
    <t>VG5-623-PCS@1</t>
  </si>
  <si>
    <t>G5 600 28X DN STD INDR PEND CLEAR NTSC</t>
  </si>
  <si>
    <t>F.01U.216.962</t>
  </si>
  <si>
    <t xml:space="preserve">VG5-623-ECS@1 </t>
  </si>
  <si>
    <t>F.01U.216.957</t>
  </si>
  <si>
    <t>VG5-624-PCS@1</t>
  </si>
  <si>
    <t>G5 600 36X DN STD INDR PEND CLEAR NTSC</t>
  </si>
  <si>
    <t>F.01U.216.963</t>
  </si>
  <si>
    <t xml:space="preserve">VG5-624-ECS@1 </t>
  </si>
  <si>
    <t>Depending on the analytics application</t>
  </si>
  <si>
    <t>FLEXIDOME HD 1080p30 HDR VR 3-9mm IVA SMB</t>
  </si>
  <si>
    <t>FLEXIDOME HD 1080p30 HDR VR 10-23mm IVA SMB</t>
  </si>
  <si>
    <t>DVR 3000 4ch with DVD writer</t>
  </si>
  <si>
    <t>DVR 3000 8ch with DVD writer</t>
  </si>
  <si>
    <t>DVR 3000 16ch with DVD writer</t>
  </si>
  <si>
    <t>Bosch VMS Viewer</t>
  </si>
  <si>
    <t>MBV-XCHAN-VWR</t>
  </si>
  <si>
    <t>F.01U.341.250</t>
  </si>
  <si>
    <t>MBV-XDVR-VWR</t>
  </si>
  <si>
    <t>F.01U.341.251</t>
  </si>
  <si>
    <t>MBV-XSITE-VWR</t>
  </si>
  <si>
    <t>F.01U.341.252</t>
  </si>
  <si>
    <t>Rozszerzenie licencji BVMS Viewer o obsługę 1 kanału wideo (kamery/enkodera/dekodera) (e-licencja)</t>
  </si>
  <si>
    <t>Rozszerzenie licencji BVMS Viewer o obsługę 1 rejestratora (e-licencja)</t>
  </si>
  <si>
    <t>Cena REUP PLN</t>
  </si>
  <si>
    <t>NDI-4502-A</t>
  </si>
  <si>
    <t>F.01U.316.645</t>
  </si>
  <si>
    <t>NDI-4502-AL</t>
  </si>
  <si>
    <t>F.01U.316.646</t>
  </si>
  <si>
    <t>FLEXIDOME IP wewnętrzne 5000i</t>
  </si>
  <si>
    <t>NDI-5503-A</t>
  </si>
  <si>
    <t>F.01U.316.655</t>
  </si>
  <si>
    <t>NDI-5503-AL</t>
  </si>
  <si>
    <t>F.01U.316.656</t>
  </si>
  <si>
    <t>NDE-4502-A</t>
  </si>
  <si>
    <t>NDE-4502-AL</t>
  </si>
  <si>
    <t>FLEXIDOME IP zewnętrzne 5000i</t>
  </si>
  <si>
    <t>NDE-5503-A</t>
  </si>
  <si>
    <t>F.01U.316.662</t>
  </si>
  <si>
    <t>NDE-5503-AL</t>
  </si>
  <si>
    <t>F.01U.316.787</t>
  </si>
  <si>
    <t>NBE-4502-AL</t>
  </si>
  <si>
    <t>F.01U.328.212</t>
  </si>
  <si>
    <t>NBE-5503-AL</t>
  </si>
  <si>
    <t>F.01U.328.213</t>
  </si>
  <si>
    <t>NBE-6502-AL</t>
  </si>
  <si>
    <t>F.01U.328.214</t>
  </si>
  <si>
    <t>AUTODOME IP 4000i</t>
  </si>
  <si>
    <t>F.01U.331.203</t>
  </si>
  <si>
    <t>F.01U.331.204</t>
  </si>
  <si>
    <t>F.01U.331.205</t>
  </si>
  <si>
    <t>F.01U.331.206</t>
  </si>
  <si>
    <t>F.01U.331.208</t>
  </si>
  <si>
    <t>F.01U.331.209</t>
  </si>
  <si>
    <t>F.01U.331.210</t>
  </si>
  <si>
    <t>F.01U.331.211</t>
  </si>
  <si>
    <t>F.01U.331.212</t>
  </si>
  <si>
    <t>F.01U.331.213</t>
  </si>
  <si>
    <t>F.01U.331.214</t>
  </si>
  <si>
    <t>F.01U.331.215</t>
  </si>
  <si>
    <t>F.01U.331.380</t>
  </si>
  <si>
    <t>DIP-6180S0N-POS</t>
  </si>
  <si>
    <t>F.01U.344.200</t>
  </si>
  <si>
    <t>DIP-6183S4H-POS</t>
  </si>
  <si>
    <t>F.01U.344.201</t>
  </si>
  <si>
    <t>DIP-6183S8H-POS</t>
  </si>
  <si>
    <t>F.01U.344.202</t>
  </si>
  <si>
    <t>DIP-6184S4H-POS</t>
  </si>
  <si>
    <t>F.01U.344.203</t>
  </si>
  <si>
    <t>DIP-6184S8H-POS</t>
  </si>
  <si>
    <t>F.01U.344.204</t>
  </si>
  <si>
    <t>DIP-6186S8H-POS</t>
  </si>
  <si>
    <t>F.01U.344.205</t>
  </si>
  <si>
    <t>DIP-6188S8H-POS</t>
  </si>
  <si>
    <t>F.01U.344.206</t>
  </si>
  <si>
    <t>DIP-61F0S0N-POS</t>
  </si>
  <si>
    <t>F.01U.344.207</t>
  </si>
  <si>
    <t>DIP-61F3SFH-POS</t>
  </si>
  <si>
    <t>F.01U.344.208</t>
  </si>
  <si>
    <t>DIP-61F4SFH-POS</t>
  </si>
  <si>
    <t>F.01U.344.209</t>
  </si>
  <si>
    <t>DIP-61F6SFH-POS</t>
  </si>
  <si>
    <t>F.01U.344.210</t>
  </si>
  <si>
    <t>DIP-61F8SFH-POS</t>
  </si>
  <si>
    <t>F.01U.344.211</t>
  </si>
  <si>
    <t>DIP-6180-00N rozszerzenie gwarancji o dodatkowe 12 miesięcy (maksymalnie 2 na urządzenie, łącznie do 5 lat)</t>
  </si>
  <si>
    <t>DIP-6183-4HD rozszerzenie gwarancji o dodatkowe 12 miesięcy (maksymalnie 2 na urządzenie, łącznie do 5 lat)</t>
  </si>
  <si>
    <t>DIP-6183-8HD rozszerzenie gwarancji o dodatkowe 12 miesięcy (maksymalnie 2 na urządzenie, łącznie do 5 lat)</t>
  </si>
  <si>
    <t>DIP-6184-4HD rozszerzenie gwarancji o dodatkowe 12 miesięcy (maksymalnie 2 na urządzenie, łącznie do 5 lat)</t>
  </si>
  <si>
    <t>DIP-6184-8HD rozszerzenie gwarancji o dodatkowe 12 miesięcy (maksymalnie 2 na urządzenie, łącznie do 5 lat)</t>
  </si>
  <si>
    <t>DIP-6186-8HD rozszerzenie gwarancji o dodatkowe 12 miesięcy (maksymalnie 2 na urządzenie, łącznie do 5 lat)</t>
  </si>
  <si>
    <t>DIP-6188-8HD rozszerzenie gwarancji o dodatkowe 12 miesięcy (maksymalnie 2 na urządzenie, łącznie do 5 lat)</t>
  </si>
  <si>
    <t>DIP-61F0-00N SRV rozszerzenie gwarancji o dodatkowe 12 miesięcy (maksymalnie 2 na urządzenie, łącznie do 5 lat)</t>
  </si>
  <si>
    <t>DIP-61F3-16HD rozszerzenie gwarancji o dodatkowe 12 miesięcy (maksymalnie 2 na urządzenie, łącznie do 5 lat)</t>
  </si>
  <si>
    <t>DIP-61F4-16HD rozszerzenie gwarancji o dodatkowe 12 miesięcy (maksymalnie 2 na urządzenie, łącznie do 5 lat)</t>
  </si>
  <si>
    <t>DIP-61F6-16HD rozszerzenie gwarancji o dodatkowe 12 miesięcy (maksymalnie 2 na urządzenie, łącznie do 5 lat)</t>
  </si>
  <si>
    <t>DIP-61F8-16HD rozszerzenie gwarancji o dodatkowe 12 miesięcy (maksymalnie 2 na urządzenie, łącznie do 5 lat)</t>
  </si>
  <si>
    <t>MBV-XMVS-DIP</t>
  </si>
  <si>
    <t>F.01U.286.648</t>
  </si>
  <si>
    <t>MBV-XINT-DIP</t>
  </si>
  <si>
    <t>F.01U.308.887</t>
  </si>
  <si>
    <t xml:space="preserve">EOL product </t>
  </si>
  <si>
    <t>TINYON IP 2000 family</t>
  </si>
  <si>
    <t>IP Micro 720P PIR</t>
  </si>
  <si>
    <t>IP Micro 720P PIR White</t>
  </si>
  <si>
    <t>IP Micro 720P White</t>
  </si>
  <si>
    <t>IP Micro Box 720P</t>
  </si>
  <si>
    <t>FLEXIDOME IP indoor/outdoor 4000/5000 and DINION IP bullet 4000/5000</t>
  </si>
  <si>
    <t>FLEXIDOME IP indoor/outdoor 4000i/5000i and DINION IP bullet 4000i/5000i</t>
  </si>
  <si>
    <t>NTI-50022-A3s</t>
  </si>
  <si>
    <t>Infrared IP bullet 1080p IP66 AVF SMB</t>
  </si>
  <si>
    <t>Fixed dome 5MP HDR 3-10mm auto</t>
  </si>
  <si>
    <t>Fixed dome 5MP HDR 3-10mm auto IP66</t>
  </si>
  <si>
    <t>500GB HDD &amp; DVD writer accessories</t>
  </si>
  <si>
    <t>F.01U.302.613</t>
  </si>
  <si>
    <t>DXH-600-SDA050</t>
  </si>
  <si>
    <t>HDD late configuration 500GB</t>
  </si>
  <si>
    <t>HDD expansion 500GB</t>
  </si>
  <si>
    <t>F.01U.279.685</t>
  </si>
  <si>
    <t>DXH-3000-DVD</t>
  </si>
  <si>
    <t>DVD writer late configuration *DVD writer for DIVAR AN 3000/5000 recorder family</t>
  </si>
  <si>
    <t>DVD writer expansion *DVD writer for DIVAR AN 3000/5000 recorder family</t>
  </si>
  <si>
    <t>KBD-DIGITTAL</t>
  </si>
  <si>
    <t>Intuikey Keyboard For Divar &amp; Sys-4 MUX</t>
  </si>
  <si>
    <t>Analog cameras</t>
  </si>
  <si>
    <t>FLEXIDOME AN indoor 4000</t>
  </si>
  <si>
    <t>Dome,Indoor,vari,color, 12VDC/24VAC,PAL</t>
  </si>
  <si>
    <t>Dome,Indoor,vari,D/N,12VDC/24VAC,PAL</t>
  </si>
  <si>
    <t>Dome,Indoor,vari,D/N,WDR,12VDC/24VAC,PAL</t>
  </si>
  <si>
    <t>FLEXIDOME AN outdoor 4000</t>
  </si>
  <si>
    <t>Brackets</t>
  </si>
  <si>
    <t>INDOOR WALL MOUNT</t>
  </si>
  <si>
    <t>INDOOR PIPE MOUNT</t>
  </si>
  <si>
    <t>OUTDOOR WALL MOUNT</t>
  </si>
  <si>
    <t>OUTDOOR PIPE MOUNT</t>
  </si>
  <si>
    <t xml:space="preserve">FLEXIDOME AN outdoor 5000 </t>
  </si>
  <si>
    <t>DINION AN bullet 2000 IR</t>
  </si>
  <si>
    <t>OUTDOOR DAY/NIGHT IR BULLET CAM, 3.6MM, 960H, PAL, 12VDC</t>
  </si>
  <si>
    <t>DINION AN bullet 4000</t>
  </si>
  <si>
    <t>OUTDOOR DAY/NIGHT BULLET CAM, 2.8-12MM, 960H, PAL, 12VDC/24VAC</t>
  </si>
  <si>
    <t>OUTDOOR DAY/NIGHT IR BULLET CAM, 2.8-12MM, 960H, PAL, 12VDC/24VAC</t>
  </si>
  <si>
    <t>OUTDOOR DAY/NIGHT IR BULLET CAM, 9-22MM, 960H, PAL, 12VDC/24VAC</t>
  </si>
  <si>
    <t>OUTDOOR DAY/NIGHT WDR IR BULLET CAM, 5-50MM, 960H, PAL, 12VDC/24VAC</t>
  </si>
  <si>
    <t>DINION AN 4000 KIT</t>
  </si>
  <si>
    <t>F.01U.301.223</t>
  </si>
  <si>
    <t>VKC-4075V4-50</t>
  </si>
  <si>
    <t>UNITY CAM PKG COL,2.8-12MM,230VAC 50Hz</t>
  </si>
  <si>
    <t>UNITY CAM PKG COL,5-50MM,230VAC 50Hz</t>
  </si>
  <si>
    <t>DINION AN 5000 KIT</t>
  </si>
  <si>
    <t>UNITY PKG DN,2.8-11MM,230VAC 50Hz</t>
  </si>
  <si>
    <t>UNITY PKG DN,5-50MM,230VAC 50Hz</t>
  </si>
  <si>
    <t>Mini bullet cameras outdoor</t>
  </si>
  <si>
    <t>MINI BULLET, COL, HR, 3.6MM, PAL, 12VDC</t>
  </si>
  <si>
    <t>F.01U.217.197</t>
  </si>
  <si>
    <t>VTC-204F03-3</t>
  </si>
  <si>
    <t>MINI BULLET, COL, NR, 3.6MM, PAL, 12VDC</t>
  </si>
  <si>
    <t>Day night IR bullet cameras outdoor</t>
  </si>
  <si>
    <t>WZ14 4MM D/N NR PAL 12VDC</t>
  </si>
  <si>
    <t>Dinion 2X day/night camera</t>
  </si>
  <si>
    <t>DINION2X D/N 1/2" 540HTVL LV PAL</t>
  </si>
  <si>
    <t>DINION2X D/N 1/2" 540HTVL HV PAL</t>
  </si>
  <si>
    <t>Corner cam IR,2.0mm,960H,PAL, 12VDC/24VAC</t>
  </si>
  <si>
    <t>CAM/LED CNR MT XD/N 940 2.5MM PAL MIC</t>
  </si>
  <si>
    <t>Accessories</t>
  </si>
  <si>
    <t>SUNHOOD FOR EX27 (BLACK)</t>
  </si>
  <si>
    <t>HEAVY--DUTY WALL BRACKET, BLACK</t>
  </si>
  <si>
    <t xml:space="preserve">DINION AN traffic 4000 IR </t>
  </si>
  <si>
    <t>OUTDOOR LPR IR BULLET CAM, 5-50MM, 960H, PAL, 12VDC/24VAC</t>
  </si>
  <si>
    <t xml:space="preserve">DINION capture 5000 </t>
  </si>
  <si>
    <t>PTZ dome mini outdoor</t>
  </si>
  <si>
    <t>VEZ-400 MINI PTZ DOME 30X D/N PAL WH CL</t>
  </si>
  <si>
    <t>VEZ-400 MINI PTZ DOME 30X D/N PAL CH CL</t>
  </si>
  <si>
    <t>VEZ-400 MINI PTZ DOME 30X D/N PAL WH TI</t>
  </si>
  <si>
    <t>VEZ-400 MINI PTZ DOME 30X D/N PAL CH TI</t>
  </si>
  <si>
    <t>60 Hz products</t>
  </si>
  <si>
    <t>FLEXIDOME AN micro 1000</t>
  </si>
  <si>
    <t>F.01U.268.859</t>
  </si>
  <si>
    <t>VUC-1055-F221</t>
  </si>
  <si>
    <t>960H MICRODOME,12VDC,NTSC</t>
  </si>
  <si>
    <t>F.01U.316.336</t>
  </si>
  <si>
    <t>VDC-261V04-20</t>
  </si>
  <si>
    <t>Dome Var 2.8-12, 3-axis, NTSC, 12/24V</t>
  </si>
  <si>
    <t>F.01U.316.333</t>
  </si>
  <si>
    <t>VDC-251F04-20</t>
  </si>
  <si>
    <t>DOME, Fixed 3.6mm, 3-axis NTSC 12/24V</t>
  </si>
  <si>
    <t>F.01U.316.340</t>
  </si>
  <si>
    <t>VDI-241V03-2</t>
  </si>
  <si>
    <t>DOME, OUTD, DN+IR, 2.8-12, NTSC, 12/24V</t>
  </si>
  <si>
    <t>F.01U.316.341</t>
  </si>
  <si>
    <t>VDN-241V03-2</t>
  </si>
  <si>
    <t>DOME, OUTD, DN, 2.8-12, NTSC, 12/24V</t>
  </si>
  <si>
    <t>FLEXIDOME AN outdoor 5000</t>
  </si>
  <si>
    <t>F.01U.278.656</t>
  </si>
  <si>
    <t>FLEXIDOME 960H D/N WDR 2.8-10.5 NTSC</t>
  </si>
  <si>
    <t>F.01U.278.658</t>
  </si>
  <si>
    <t>VDN-5085-VA21</t>
  </si>
  <si>
    <t>FLEXIDOME 960H D/N WDR 18-50 NTSC</t>
  </si>
  <si>
    <t>F.01U.278.733</t>
  </si>
  <si>
    <t>FLEXIDOME 960H D/N WDR 9-22 NTSC</t>
  </si>
  <si>
    <t>F.01U.278.735</t>
  </si>
  <si>
    <t>FLEXIDOME 960H D/N WDR2.8-10.5NTSC+SMB</t>
  </si>
  <si>
    <t>F.01U.278.737</t>
  </si>
  <si>
    <t>VDN-5085-VA21S</t>
  </si>
  <si>
    <t>FLEXIDOME 960H D/N WDR 18-50 NTSC+SMB</t>
  </si>
  <si>
    <t>F.01U.278.648</t>
  </si>
  <si>
    <t>VDN-5085-V921S</t>
  </si>
  <si>
    <t>FLEXIDOME 960H D/N WDR 9-22 NTSC+SMB</t>
  </si>
  <si>
    <t>MiniDome cameras indoor</t>
  </si>
  <si>
    <t>F.01U.252.582</t>
  </si>
  <si>
    <t>VDC-275-20</t>
  </si>
  <si>
    <t>Dome ,Indoor, vari, color, 12VDC/24VAC,NTSC</t>
  </si>
  <si>
    <t>F.01U.252.584</t>
  </si>
  <si>
    <t>VDN-276-20</t>
  </si>
  <si>
    <t>Dome, Indoor, vari, D/N,12VDC/24VAC,NTSC</t>
  </si>
  <si>
    <t>F.01U.252.586</t>
  </si>
  <si>
    <t>VDN-295-20</t>
  </si>
  <si>
    <t>Dome,Indoor,vari,D/N,WDR,12V/24V,NTSC</t>
  </si>
  <si>
    <t>MiniDome cameras outdoor</t>
  </si>
  <si>
    <t>F.01U.262.661</t>
  </si>
  <si>
    <t>VDN-244V03-2</t>
  </si>
  <si>
    <t>DOME,OD,DN+WDR,960H,NTSC,12/24V</t>
  </si>
  <si>
    <t>F.01U.262.665</t>
  </si>
  <si>
    <t>VDI-244V03-2</t>
  </si>
  <si>
    <t>DOME,OD,DN+WDR+IR,960H,NTSC,12/24V</t>
  </si>
  <si>
    <t>F.01U.262.683</t>
  </si>
  <si>
    <t>VDI-244V03-2H</t>
  </si>
  <si>
    <t>DOME,OD,DN+WDR+IR,960H,NTSC,12/24V,HT</t>
  </si>
  <si>
    <t>F.01U.273.897</t>
  </si>
  <si>
    <t>VPC-1055-F220</t>
  </si>
  <si>
    <t>960H Micro12VDC NTSC</t>
  </si>
  <si>
    <t>F.01U.278.643</t>
  </si>
  <si>
    <t>VBC-4075-C21</t>
  </si>
  <si>
    <t>CAM 1/3" 960H NTSC LV</t>
  </si>
  <si>
    <t>F.01U.278.640</t>
  </si>
  <si>
    <t>CAM 1/3" 960H D/N NTSC LV</t>
  </si>
  <si>
    <t>F.01U.278.653</t>
  </si>
  <si>
    <t>CAM 1/3" 960H D/N WDR NTSC LV</t>
  </si>
  <si>
    <t>Dinion 2X day/night cameras</t>
  </si>
  <si>
    <t>F.01U.081.393</t>
  </si>
  <si>
    <t>LTC 0630/21</t>
  </si>
  <si>
    <t>DINION2X D/N 1/2" 540HTVL LV NTSC</t>
  </si>
  <si>
    <t>F.01U.081.395</t>
  </si>
  <si>
    <t>LTC 0630/61</t>
  </si>
  <si>
    <t>DINION2X D/N 1/2" 540HTVL HV NTSC</t>
  </si>
  <si>
    <t>F.01U.274.243</t>
  </si>
  <si>
    <t>VTI-2075-F321</t>
  </si>
  <si>
    <t>OUTDOOR DAY/NIGHT IR BULLET CAM, 3.6MM, 960H, NTSC, 12VDC</t>
  </si>
  <si>
    <t>F.01U.274.245</t>
  </si>
  <si>
    <t>VTN-4075-V321</t>
  </si>
  <si>
    <t>OUTDOOR DAY/NIGHT BULLET CAM, 2.8-12MM, 960H, NTSC, 12VDC/24VAC</t>
  </si>
  <si>
    <t>F.01U.274.247</t>
  </si>
  <si>
    <t>VTI-4075-V321</t>
  </si>
  <si>
    <t>OUTDOOR DAY/NIGHT IR BULLET CAM, 2.8-12MM, 960H, NTSC, 12VDC/24VAC</t>
  </si>
  <si>
    <t>F.01U.274.249</t>
  </si>
  <si>
    <t>VTI-4075-V921</t>
  </si>
  <si>
    <t>OUTDOOR DAY/NIGHT IR BULLET CAM, 9-22MM, 960H, NTSC, 12VDC/24VAC</t>
  </si>
  <si>
    <t>F.01U.274.251</t>
  </si>
  <si>
    <t>VTI-4085-V521</t>
  </si>
  <si>
    <t>OUTDOOR DAY/NIGHT WDR IR BULLET CAM, 5-50MM, 960H, NTSC, 12VDC/24VAC</t>
  </si>
  <si>
    <t>Mini bullet cameras</t>
  </si>
  <si>
    <t>F.01U.217.196</t>
  </si>
  <si>
    <t>VTC-204F03-4</t>
  </si>
  <si>
    <t>MINI BULLET, COL, NR, 3.6MM, NTSC, 12VDC</t>
  </si>
  <si>
    <t>F.01U.217.200</t>
  </si>
  <si>
    <t>VTC-206F03-4</t>
  </si>
  <si>
    <t>MINI BULLET, COL, HR, 3.6MM, NTSC, 12VDC</t>
  </si>
  <si>
    <t>Bullet cameras</t>
  </si>
  <si>
    <t>F.01U.174.347</t>
  </si>
  <si>
    <t>VTI-214F04-4</t>
  </si>
  <si>
    <t>WZ14 4MM D/N NR NTSC 12VDC</t>
  </si>
  <si>
    <t xml:space="preserve">FLEXIDOME AN corner 5000 </t>
  </si>
  <si>
    <t>F.01U.173.454</t>
  </si>
  <si>
    <t>EX36MNX902WM-N</t>
  </si>
  <si>
    <t>CAM/LED CNR MT XD/N 940 2.5MM NTSC MIC</t>
  </si>
  <si>
    <t>DINION Capture 5000</t>
  </si>
  <si>
    <t>F.01U.245.591</t>
  </si>
  <si>
    <t>VER-L2R1-2</t>
  </si>
  <si>
    <t>DINION CAPTURE 5000 16FT NTSC</t>
  </si>
  <si>
    <t>F.01U.245.592</t>
  </si>
  <si>
    <t>VER-L2R2-2</t>
  </si>
  <si>
    <t>DINION CAPTURE 5000 23.1FT NTSC</t>
  </si>
  <si>
    <t>F.01U.245.593</t>
  </si>
  <si>
    <t>VER-L2R3-2</t>
  </si>
  <si>
    <t>DINION CAPTURE 5000 33.5FT NTSC</t>
  </si>
  <si>
    <t>F.01U.245.594</t>
  </si>
  <si>
    <t>VER-L2R4-2</t>
  </si>
  <si>
    <t>DINION CAPTURE 5000 48.4FT NTSC</t>
  </si>
  <si>
    <t>F.01U.245.595</t>
  </si>
  <si>
    <t>VER-L2R5-2</t>
  </si>
  <si>
    <t>DINION CAPTURE 5000 70FT NTSC</t>
  </si>
  <si>
    <t>DINION AN traffic 4000 IR</t>
  </si>
  <si>
    <t>F.01U.274.253</t>
  </si>
  <si>
    <t>VLR-4075-V521</t>
  </si>
  <si>
    <t>OUTDOOR LPR IR BULLET CAM, 5-50MM, 960H, NTSC, 12VDC/24VAC</t>
  </si>
  <si>
    <t>EZ-423-ECTS</t>
  </si>
  <si>
    <t>Nowy / Alternatywny</t>
  </si>
  <si>
    <t>Kamera IP kopułkowa 1080p30 2MP AVF H.265, analityka EVA</t>
  </si>
  <si>
    <t>Kamera IP kopułkowa 5MP@30fps AVF H.265 IR 30 m, analityka EVA</t>
  </si>
  <si>
    <t>Kamera IP kopułkowa 5MP@30fps AVF H.265, analityka EVA</t>
  </si>
  <si>
    <t>Kamera IP kopułkowa 1080p30 AVF H.265 IR 30 m, analityka EVA</t>
  </si>
  <si>
    <t>Kamera IP kopułkowa 5MP@30fps AVF H.265, analityka EVA, IP 66</t>
  </si>
  <si>
    <t>Kamera IP kopułkowa 5MP@30fps AVF H.265 IR 30 m, analityka EVA, IP 66</t>
  </si>
  <si>
    <t>Kamera IP kopułkowa 1080p30 2MP AVF H.265, analityka EVA, IP 66</t>
  </si>
  <si>
    <t>Kamera IP kopułkowa 1080p30 AVF H.265 IR 30 m, analityka EVA, IP 66</t>
  </si>
  <si>
    <t>IR IP bullet 1080p AVF H.265 IP67, IK10 SMB, analityka EVA, oświetlacz 60 m</t>
  </si>
  <si>
    <t>IR IP bullet 1080p AVF H.265 IP67, IK10 starlight SMB, analityka EVA, oświetlacz 60 m</t>
  </si>
  <si>
    <t xml:space="preserve">PTZ dome 2MP 12x, wewnętrzna, kopułka przezroczysta, H.265, EVA. </t>
  </si>
  <si>
    <t xml:space="preserve">PTZ dome 2MP 12x wewnętrzna, kopułka przezroczysta, montaż w suficie, H.265, EVA. </t>
  </si>
  <si>
    <t>1A</t>
  </si>
  <si>
    <t>1B</t>
  </si>
  <si>
    <t>Oświetlacz IR, światło białe 450m, czarny</t>
  </si>
  <si>
    <t>Oświetlacz IR, światło białe 450m, biały</t>
  </si>
  <si>
    <t>Oświetlacz IR, światło białe 450m, szary</t>
  </si>
  <si>
    <t>MIC IP fusion 9000i</t>
  </si>
  <si>
    <t>MIC-9502-Z30BQS</t>
  </si>
  <si>
    <t>MIC-9502-Z30WQS</t>
  </si>
  <si>
    <t>MIC-9502-Z30GQS</t>
  </si>
  <si>
    <t>MIC-9502-Z30BVS</t>
  </si>
  <si>
    <t>MIC-9502-Z30WVS</t>
  </si>
  <si>
    <t>MIC-9502-Z30BVF</t>
  </si>
  <si>
    <t>MIC-9502-Z30WVF</t>
  </si>
  <si>
    <t>MIC-9502-Z30GVF</t>
  </si>
  <si>
    <t>MIC-9K-SNSHLD-W</t>
  </si>
  <si>
    <t>F.01U.321.958</t>
  </si>
  <si>
    <t>8717332798025</t>
  </si>
  <si>
    <t>MIC-9K-IP67-5PK</t>
  </si>
  <si>
    <t>F.01U.336.015</t>
  </si>
  <si>
    <t>4060039001566</t>
  </si>
  <si>
    <t>Kamera IP oraz termiczna PTZ QVGA-19mm 2MP 30x 9Hz, czarna</t>
  </si>
  <si>
    <t>Kamera IP oraz termiczna PTZ QVGA-19mm 2MP 30x 9Hz, biała</t>
  </si>
  <si>
    <t>Kamera IP oraz termiczna PTZ QVGA-19mm 2MP 30x 9Hz, szara</t>
  </si>
  <si>
    <t>Kamera IP oraz termiczna VGA-50mm 2MP 30x 9Hz, czarna</t>
  </si>
  <si>
    <t>Kamera IP oraz termiczna VGA-50mm 2MP 30x 9Hz, biała</t>
  </si>
  <si>
    <t>Kamera IP oraz termiczna VGA-50mm 2MP 30x 30Hz, czarna</t>
  </si>
  <si>
    <t>Kamera IP oraz termiczna VGA-50mm 2MP 30x 30Hz, biała</t>
  </si>
  <si>
    <t>Kamera IP oraz termiczna VGA-50mm 2MP 30x 30Hz, szara</t>
  </si>
  <si>
    <t>Opcjonalna osłona przeciwsłoneczna, biała</t>
  </si>
  <si>
    <t>Zestaw złącz IP67, 5 sztuk</t>
  </si>
  <si>
    <t>2A</t>
  </si>
  <si>
    <t>6A</t>
  </si>
  <si>
    <t>Universal accessories</t>
  </si>
  <si>
    <t>NDA-U-PSMB</t>
  </si>
  <si>
    <t>F.01U.324.942</t>
  </si>
  <si>
    <t>NDA-U-PMAS</t>
  </si>
  <si>
    <t>F.01U.324.943</t>
  </si>
  <si>
    <t>NDA-U-PMAL</t>
  </si>
  <si>
    <t>F.01U.324.944</t>
  </si>
  <si>
    <t>NDA-U-RMT</t>
  </si>
  <si>
    <t>F.01U.324.945</t>
  </si>
  <si>
    <t>NDA-U-CMT</t>
  </si>
  <si>
    <t>F.01U.324.946</t>
  </si>
  <si>
    <t>NDA-U-PA0</t>
  </si>
  <si>
    <t>F.01U.324.947</t>
  </si>
  <si>
    <t>NDA-U-PA1</t>
  </si>
  <si>
    <t>F.01U.324.948</t>
  </si>
  <si>
    <t>NDA-U-PA2</t>
  </si>
  <si>
    <t>F.01U.324.949</t>
  </si>
  <si>
    <t>Uchwyt ścienny do montażu zwisowego</t>
  </si>
  <si>
    <t>Podstawa do montażu ściennego</t>
  </si>
  <si>
    <t>Puszka połączeniowa 230VAC</t>
  </si>
  <si>
    <t>Puszka połączeniowa 120VAC</t>
  </si>
  <si>
    <t>Puszka połączeniowa 24VAC</t>
  </si>
  <si>
    <t>Adapter to montażu narożnego</t>
  </si>
  <si>
    <t>Rura do montażu zwisowego, 12" (31cm)</t>
  </si>
  <si>
    <t>Przedłużenie rury do montażu zwisowego, 20" (50cm)</t>
  </si>
  <si>
    <t>Uchwyt ścienny do montażu zwisowego, długi wysięgnik</t>
  </si>
  <si>
    <t>Element montażowy ścienny/sufitowy SMB do wysięgników</t>
  </si>
  <si>
    <t>Adapter do montażu na rurze (mały)</t>
  </si>
  <si>
    <t>Adapter do montażu na rurze (duży)</t>
  </si>
  <si>
    <t>Grupy produktowe</t>
  </si>
  <si>
    <t>Podstawy montażowe do rurek - uniwersalne</t>
  </si>
  <si>
    <t>NDA-5031-PIP</t>
  </si>
  <si>
    <t>F.01U.329.708</t>
  </si>
  <si>
    <t>NDA-5030-PIP</t>
  </si>
  <si>
    <t>F.01U.324.951</t>
  </si>
  <si>
    <t>Interfejs montażowy NDI-4/5000</t>
  </si>
  <si>
    <t>Interfejs montażowy NDE-4/5000</t>
  </si>
  <si>
    <t>NDA-7010-PIP</t>
  </si>
  <si>
    <t>F.01U.325.039</t>
  </si>
  <si>
    <t>Interfejs montażowy na rurze FLEXIDOME 7000</t>
  </si>
  <si>
    <t>NDA-4020-PTBL</t>
  </si>
  <si>
    <t>NDA-5020-PTBL</t>
  </si>
  <si>
    <t>AUTODOME IP 4000i/5000i/5000i IR akcesoria</t>
  </si>
  <si>
    <t>Przydymiona kopułka do kamery PTZ 4000</t>
  </si>
  <si>
    <t>Przydymiona kopułka do kamery PTZ 5000</t>
  </si>
  <si>
    <t>DSA series E2800</t>
  </si>
  <si>
    <t>DSA-N2E8X4-12AT</t>
  </si>
  <si>
    <t>F.01U.346.434</t>
  </si>
  <si>
    <t>DSX-N1D8X4-12AT</t>
  </si>
  <si>
    <t>F.01U.346.435</t>
  </si>
  <si>
    <t>DSA-N2C8X4-12AT</t>
  </si>
  <si>
    <t>F.01U.346.474</t>
  </si>
  <si>
    <t>DSA-N6C8X4-60AT</t>
  </si>
  <si>
    <t>F.01U.346.475</t>
  </si>
  <si>
    <t>DSX-N6D8X4-60AT</t>
  </si>
  <si>
    <t>F.01U.346.476</t>
  </si>
  <si>
    <t>DSA-N2E8X8-12AT</t>
  </si>
  <si>
    <t>F.01U.346.477</t>
  </si>
  <si>
    <t>DSX-N1D8X8-12AT</t>
  </si>
  <si>
    <t>F.01U.346.478</t>
  </si>
  <si>
    <t>DSA-N2C8X8-12AT</t>
  </si>
  <si>
    <t>F.01U.346.479</t>
  </si>
  <si>
    <t>DSA-N6C8X8-60AT</t>
  </si>
  <si>
    <t>F.01U.346.480</t>
  </si>
  <si>
    <t>DSX-N6D8X8-60AT</t>
  </si>
  <si>
    <t>F.01U.346.481</t>
  </si>
  <si>
    <t>DSX-NRCK40-INT8</t>
  </si>
  <si>
    <t>F.01U.348.894</t>
  </si>
  <si>
    <t>E2800 Jednostka bazowa 12x4TB</t>
  </si>
  <si>
    <t>E2800 Rozszerzenie 12x4TB</t>
  </si>
  <si>
    <t>E2800 Jednostka bazowa podwójny kontroler 12x4TB</t>
  </si>
  <si>
    <t>E2800 Jednostka bazowa podwójny kontroler 60x4TB</t>
  </si>
  <si>
    <t>E2800 Rozszerzenie 60x4TB</t>
  </si>
  <si>
    <t>E2800 Jednostka bazowa 12x8TB</t>
  </si>
  <si>
    <t>E2800 Rozszerzenie 12x8TB</t>
  </si>
  <si>
    <t>E2800 Jednostka bazowa podwójny kontroler 12x8TB</t>
  </si>
  <si>
    <t>E2800 Jednostka bazowa podwójny kontroler 60x8TB</t>
  </si>
  <si>
    <t>E2800 Rozszerzenie 60x8TB</t>
  </si>
  <si>
    <t>Rack 40U</t>
  </si>
  <si>
    <t>DSA-EDTK8-4TB</t>
  </si>
  <si>
    <t>F.01U.346.487</t>
  </si>
  <si>
    <t>DSX-WDTK8-4TB</t>
  </si>
  <si>
    <t>F.01U.346.488</t>
  </si>
  <si>
    <t>DSA-EDTK8-8TB</t>
  </si>
  <si>
    <t>F.01U.346.489</t>
  </si>
  <si>
    <t>DSX-WDTK8-8TB</t>
  </si>
  <si>
    <t>F.01U.346.490</t>
  </si>
  <si>
    <t>F.01U.313.810</t>
  </si>
  <si>
    <t>DSA-S2E8X48-SLP</t>
  </si>
  <si>
    <t>F.01U.349.807</t>
  </si>
  <si>
    <t>DSA E2812 4-8TB SES Ext 1yr POS</t>
  </si>
  <si>
    <t>DSA-S2E8X48-4PR</t>
  </si>
  <si>
    <t>F.01U.349.808</t>
  </si>
  <si>
    <t>DSA E2812 4-8TB 4h Prt Rpl 1yr POS</t>
  </si>
  <si>
    <t>DSA-S2E8X48-NRD</t>
  </si>
  <si>
    <t>F.01U.349.809</t>
  </si>
  <si>
    <t>DSA E2812 4-8TB Non Ret DO 1yr POS</t>
  </si>
  <si>
    <t>DSA-S2E8XAC-SLP</t>
  </si>
  <si>
    <t>F.01U.349.810</t>
  </si>
  <si>
    <t>DSA E2812 10-12TB SES Ext 1yr POS</t>
  </si>
  <si>
    <t>DSA-S2E8XAC-4PR</t>
  </si>
  <si>
    <t>F.01U.349.811</t>
  </si>
  <si>
    <t>DSA E2812 10-12TB 4h Prt Repl 1yr POS</t>
  </si>
  <si>
    <t>DSA-S2E8XAC-NRD</t>
  </si>
  <si>
    <t>F.01U.349.812</t>
  </si>
  <si>
    <t>DSA E2812 10-12TB Non Ret DO 1yr POS</t>
  </si>
  <si>
    <t>DSA-S6D8X48-SLP</t>
  </si>
  <si>
    <t>F.01U.349.813</t>
  </si>
  <si>
    <t>DSA E2860 4-8TB SES Ext 1yr POS</t>
  </si>
  <si>
    <t>DSA-S6D8X48-4PR</t>
  </si>
  <si>
    <t>F.01U.349.814</t>
  </si>
  <si>
    <t>DSA E2860 4-8TB 4h Prt Rpl 1yr POS</t>
  </si>
  <si>
    <t>DSA-S6D8X48-NRD</t>
  </si>
  <si>
    <t>F.01U.349.815</t>
  </si>
  <si>
    <t>DSA E2860 4-8TB Non Ret DO 1yr POS</t>
  </si>
  <si>
    <t>DSA-S6D8XAC-SLP</t>
  </si>
  <si>
    <t>F.01U.349.816</t>
  </si>
  <si>
    <t>DSA E2860 10-12TB SES Ext 1yr POS</t>
  </si>
  <si>
    <t>DSA-S6D8XAC-4PR</t>
  </si>
  <si>
    <t>F.01U.349.817</t>
  </si>
  <si>
    <t>DSA E2860 10-12TB 4h Prt Repl 1yr POS</t>
  </si>
  <si>
    <t>DSA-S6D8XAC-NRD</t>
  </si>
  <si>
    <t>F.01U.349.818</t>
  </si>
  <si>
    <t>DSA E2860 10-12TB Non Ret DO 1yr POS</t>
  </si>
  <si>
    <t>MHW-AWGC-P600</t>
  </si>
  <si>
    <t>F.01U.348.372</t>
  </si>
  <si>
    <t>MHW-AWGC-P2000</t>
  </si>
  <si>
    <t>F.01U.348.371</t>
  </si>
  <si>
    <t>MHW-AWGC-P4000</t>
  </si>
  <si>
    <t>F.01U.348.374</t>
  </si>
  <si>
    <t>Bosch VMS 8.0</t>
  </si>
  <si>
    <t>MBV-BDEM-80</t>
  </si>
  <si>
    <t>F.01U.347.045</t>
  </si>
  <si>
    <t>MBV-BLIT32-80</t>
  </si>
  <si>
    <t>F.01U.347.046</t>
  </si>
  <si>
    <t>MBV-BLIT64-80</t>
  </si>
  <si>
    <t>F.01U.347.047</t>
  </si>
  <si>
    <t>MBV-BPRO-80</t>
  </si>
  <si>
    <t>F.01U.347.048</t>
  </si>
  <si>
    <t>MBV-BENT-80</t>
  </si>
  <si>
    <t>F.01U.347.049</t>
  </si>
  <si>
    <t>MBV-XCHAN-80</t>
  </si>
  <si>
    <t>F.01U.347.050</t>
  </si>
  <si>
    <t>MBV-XWST-80</t>
  </si>
  <si>
    <t>F.01U.347.051</t>
  </si>
  <si>
    <t>MBV-XDVR-80</t>
  </si>
  <si>
    <t>F.01U.347.052</t>
  </si>
  <si>
    <t>MBV-XKBD-80</t>
  </si>
  <si>
    <t>F.01U.347.053</t>
  </si>
  <si>
    <t>MBV-XSUB-80</t>
  </si>
  <si>
    <t>F.01U.347.054</t>
  </si>
  <si>
    <t>MBV-XMVS-80</t>
  </si>
  <si>
    <t>F.01U.347.055</t>
  </si>
  <si>
    <t>MBV-FEUP-80</t>
  </si>
  <si>
    <t>F.01U.347.056</t>
  </si>
  <si>
    <t>MBV-FALG-80</t>
  </si>
  <si>
    <t>F.01U.347.057</t>
  </si>
  <si>
    <t>MBV-FATM-80</t>
  </si>
  <si>
    <t>F.01U.347.058</t>
  </si>
  <si>
    <t>MBV-FOPC-80</t>
  </si>
  <si>
    <t>F.01U.347.059</t>
  </si>
  <si>
    <t>MBV-XFOV-80</t>
  </si>
  <si>
    <t>F.01U.347.060</t>
  </si>
  <si>
    <t>MBV-XDUR-80</t>
  </si>
  <si>
    <t>F.01U.347.061</t>
  </si>
  <si>
    <t>MBV-XINT-80</t>
  </si>
  <si>
    <t>F.01U.347.062</t>
  </si>
  <si>
    <t>MBV-XSITE-80</t>
  </si>
  <si>
    <t>F.01U.347.063</t>
  </si>
  <si>
    <t>Rozszerzenie licencji BVMS 8.0 o obsługę 1 kanału wideo (kamery/enkodera/dekodera) (e-licencja)</t>
  </si>
  <si>
    <t>Rozszerzenie licencji BVMS 8.0 o obsługę 1 stacji roboczej (e-licencja)</t>
  </si>
  <si>
    <t>Rozszerzenie licencji BVMS 8.0 o obsługę 1 rejestratora IP (e-licencja)</t>
  </si>
  <si>
    <t>Rozszerzenie licencji BVMS 8.0 o obsługę 1 klawiatury Intuikey (e-licencja)</t>
  </si>
  <si>
    <t>Rozszerzenie licencji serwerowej BVMS 8.0 o jeden podsystem BVMS</t>
  </si>
  <si>
    <t>Licencja klienta mobilnego do BVMS 8.0</t>
  </si>
  <si>
    <t xml:space="preserve">Rozszerzenie licencji BVMS 8.0 do wersji Enterprise </t>
  </si>
  <si>
    <t>Rozszerzenie licencji BVMS 8.0 o obsługę krosownicy Allegiant (e-licencja)</t>
  </si>
  <si>
    <t>Licencja POS/ATM do BVMS 8.0 (e-licencja)</t>
  </si>
  <si>
    <t>Licencja serwera OPC do BVMS 8.0 (e-licencja)</t>
  </si>
  <si>
    <t>Licencja na obsługę 1 kanału Failover VRM  V8.0</t>
  </si>
  <si>
    <t>Licencja na obsługę 1 kanału Dual Recording VRM V8.0</t>
  </si>
  <si>
    <t>Rozszerzenie BVMS 8.0 o centralę SSWiN</t>
  </si>
  <si>
    <t xml:space="preserve">Licencja na obsługę 1 lokalizacji zewnętrznej ( site'a) dla BVMS 8.0. </t>
  </si>
  <si>
    <t>Uniwersalne akcesoria</t>
  </si>
  <si>
    <t>NDA-3050-PIP</t>
  </si>
  <si>
    <t>F.01U.334.192</t>
  </si>
  <si>
    <t>Uchwyt do montażu zwisowego panoramic 5000</t>
  </si>
  <si>
    <t>DINION  IP 6000 Starlight</t>
  </si>
  <si>
    <t>DINION  IP 7000 Starlight</t>
  </si>
  <si>
    <t>Fiber optic transmission for analog cameras</t>
  </si>
  <si>
    <t>850nm FOM, RECEIVER, VIDEO SIGNALS, USE WITH LTC 4637 SERIES RACK.</t>
  </si>
  <si>
    <t>850nm FOM, TRANSMITTER/RECEIVER, BIPHASE OR RS-232 DATA, USE WITH LTC 4637 SERIES RACK.</t>
  </si>
  <si>
    <t>850nm FOM, BI-DIRECTIONAL: TRANSMITS VIDEO, RECEIVES DATA, USE WITH LTC 4637 SERIES RACK.</t>
  </si>
  <si>
    <t>850nm FOM, TRANSMITTER/RECEIVER, RS-485 DATA, USE WITH LTC 4637 SERIES RACK.</t>
  </si>
  <si>
    <t>850nm FOM, BI-DIRECTIONAL: RECEIVES VIDEO, TRANSMITS DATA, USE WITH LTC 4637 SERIES RACK.</t>
  </si>
  <si>
    <t>1310nm FOM, TRANSMITTER, 4 CHANNEL, VIDEO SIGNALS, USE WITH LTC 4637 SERIES RACK.</t>
  </si>
  <si>
    <t>1310nm FOM, RECEIVER, 4 CHANNEL, VIDEO SIGNALS, USE WITH LTC 4637 SERIES RACK.</t>
  </si>
  <si>
    <t>RACK &amp; POWER SUPPLY FOR FIBER OPTIC MODULES, 230VAC, 50Hz.</t>
  </si>
  <si>
    <t>BLANK PANEL, FOR LTC 4637 FIBER OPTIC MODULE RACK.</t>
  </si>
  <si>
    <t>F.01U.503.390</t>
  </si>
  <si>
    <t>LTC 4641/60</t>
  </si>
  <si>
    <t>VIDEO FIBER TRANSMITTER, 850NM, 120VAC</t>
  </si>
  <si>
    <t>F.01U.503.398</t>
  </si>
  <si>
    <t>LTC 4651/60</t>
  </si>
  <si>
    <t>BI-PHASE &amp; RS-232 FIBER TRANSMITTER/RECEIVER, 850NM, 120VAC</t>
  </si>
  <si>
    <t>F.01U.503.399</t>
  </si>
  <si>
    <t>LTC 4671/60</t>
  </si>
  <si>
    <t>RS-485 DATA FIBER TRANSMITTER/RECEIVER, 850NM, 120VAC</t>
  </si>
  <si>
    <t>F.01U.503.387</t>
  </si>
  <si>
    <t>LTC 4628/60</t>
  </si>
  <si>
    <t>VIDEO+BI-PHASE FIBER TRANSMITTER, 850NM, 120VAC</t>
  </si>
  <si>
    <t>F.01U.503.388</t>
  </si>
  <si>
    <t>LTC 4629/60</t>
  </si>
  <si>
    <t>VIDEO+BI-PHASE FIBER RECEIVER, 850NM, 120VAC</t>
  </si>
  <si>
    <t>F.01U.503.391</t>
  </si>
  <si>
    <t>LTC 4642/60</t>
  </si>
  <si>
    <t>VIDEO FIBER RECEIVER, 850NM, 120VAC</t>
  </si>
  <si>
    <t>F.01U.503.408</t>
  </si>
  <si>
    <t>LTC 4744/60</t>
  </si>
  <si>
    <t>4 CHANNEL VIDEO FIBER TRANSMITTER, 1310nm, 120VAC</t>
  </si>
  <si>
    <t>F.01U.503.411</t>
  </si>
  <si>
    <t>LTC 4745/60</t>
  </si>
  <si>
    <t>4 CHANNEL VIDEO FIBER RECEIVER, 1310nm, 120VAC</t>
  </si>
  <si>
    <t>to be announced</t>
  </si>
  <si>
    <t>AUTODOME IP 7000 SD</t>
  </si>
  <si>
    <t>G5 7000 IP 28X DN INCEIL CLEAR PAL</t>
  </si>
  <si>
    <t>AUTODOME IP starlight 7000 1080p / AUTODOME IP 5000i</t>
  </si>
  <si>
    <t>G5 7000 IP 28X DN IN/OUT PEND CLEAR PAL</t>
  </si>
  <si>
    <t>G5 7000 IP 36X DN IN/OUT PEND CLEAR PAL</t>
  </si>
  <si>
    <t>F.01U.283.790</t>
  </si>
  <si>
    <t>VG5-7028-C2PT4</t>
  </si>
  <si>
    <t>G5 7000 IP 28X DN INCEIL TINT NTSC</t>
  </si>
  <si>
    <t>F.01U.283.791</t>
  </si>
  <si>
    <t>VG5-7028-E2PC4</t>
  </si>
  <si>
    <t>G5 7000 IP 28X DN IN/OUT PEND CLEAR NTSC</t>
  </si>
  <si>
    <t>F.01U.283.792</t>
  </si>
  <si>
    <t>VG5-7036-E2PC4</t>
  </si>
  <si>
    <t>G5 7000 IP 36X DN IN/OUT PEND CLEAR NTSC</t>
  </si>
  <si>
    <t>Analog cameras (update and all remaining analog cameras added)</t>
  </si>
  <si>
    <t>Fixed Analog Cameras</t>
  </si>
  <si>
    <t>IP portfolio</t>
  </si>
  <si>
    <t>CAM 1/3" 960H PAL LV</t>
  </si>
  <si>
    <t>CAM 1/3" 960H PAL HV</t>
  </si>
  <si>
    <t>CAM 1/3" 960H D/N PAL LV</t>
  </si>
  <si>
    <t>CAM 1/3" 960H D/N PAL HV</t>
  </si>
  <si>
    <t>CAM 1/3" 960H D/N WDR PAL LV</t>
  </si>
  <si>
    <t>CAM 1/3" 960H D/N WDR PAL HV</t>
  </si>
  <si>
    <t>Dome,Indoor,vari,color, 12VDC/24VAC,NTSC</t>
  </si>
  <si>
    <t>Dome,Indoor,vari,D/N,12VDC/24VAC,NTSC</t>
  </si>
  <si>
    <t>F.01U.245.611</t>
  </si>
  <si>
    <t>NER-L2R1-2</t>
  </si>
  <si>
    <t>DINION CAPTURE 5000 IP 16FT NTSC</t>
  </si>
  <si>
    <t>F.01U.245.612</t>
  </si>
  <si>
    <t>NER-L2R2-2</t>
  </si>
  <si>
    <t>DINION CAPTURE 5000 IP 23.1FT NTSC</t>
  </si>
  <si>
    <t>F.01U.245.613</t>
  </si>
  <si>
    <t>NER-L2R3-2</t>
  </si>
  <si>
    <t>DINION CAPTURE 5000 IP 33.5FT NTSC</t>
  </si>
  <si>
    <t>F.01U.245.614</t>
  </si>
  <si>
    <t>NER-L2R4-2</t>
  </si>
  <si>
    <t>DINION CAPTURE 5000 IP 48.4FT NTSC</t>
  </si>
  <si>
    <t>F.01U.245.615</t>
  </si>
  <si>
    <t>NER-L2R5-2</t>
  </si>
  <si>
    <t>DINION CAPTURE 5000 IP 70FT NTSC</t>
  </si>
  <si>
    <t>PTZ Analog Cameras</t>
  </si>
  <si>
    <t>AUTODOME 4000 Mini PTZ Dome 30x PAL camera, white, clear bubble</t>
  </si>
  <si>
    <t>AUTODOME 4000 Mini PTZ Dome 30x PAL camera, white, tinted bubble</t>
  </si>
  <si>
    <t>AUTODOME 4000 Mini PTZ Dome 30x PAL camera, charcoal, clear bubble</t>
  </si>
  <si>
    <t>AUTODOME 4000 Mini PTZ Dome 30x PAL camera, charcoal, tinted bubble</t>
  </si>
  <si>
    <t>G5 600 28X DN STD INCEIL CLEAR, PAL</t>
  </si>
  <si>
    <t>G5 600 28X DN STD OUTDR PEND CLEAR PAL</t>
  </si>
  <si>
    <t>G5 600 36X DN STD OUTDR PEND CLEAR PAL</t>
  </si>
  <si>
    <t>F.01U.216.959</t>
  </si>
  <si>
    <t>VG5-623-CTS</t>
  </si>
  <si>
    <t>G5 600 28X DN STD INCEIL TINT, NTSC</t>
  </si>
  <si>
    <t>VG5-623-PCS</t>
  </si>
  <si>
    <t>VG5-623-ECS</t>
  </si>
  <si>
    <t>G5 600 28X DN STD INDR/OUTDR PEND CLEAR</t>
  </si>
  <si>
    <t>VG5-624-ECS</t>
  </si>
  <si>
    <t>G5 600 36X DN STD INDR/OUTDR PEND CLEAR</t>
  </si>
  <si>
    <t>PTZ, DAY/NIGHT, ALU, BLACK, 28X, PAL</t>
  </si>
  <si>
    <t>PTZ, DAY/NIGHT, ALU, GREY, 28X, PAL</t>
  </si>
  <si>
    <t>PTZ, DAY/NIGHT, ALU, WHITE, 28X, PAL</t>
  </si>
  <si>
    <t>PTZ, DAY/NIGHT, ALU, BLACK, 36X, PAL</t>
  </si>
  <si>
    <t>PTZ, DAY/NIGHT, ALU, GREY, 36X, PAL</t>
  </si>
  <si>
    <t>PTZ, DAY/NIGHT, IR, BLACK, 28X, PAL</t>
  </si>
  <si>
    <t>PTZ, DAY/NIGHT, IR, GREY, 28X, PAL</t>
  </si>
  <si>
    <t>PTZ, DAY/NIGHT, IR, WHITE, 28X, PAL</t>
  </si>
  <si>
    <t>PTZ, DAY/NIGHT, IR, BLACK, 36X, PAL</t>
  </si>
  <si>
    <t>PTZ, DAY/NIGHT, IR, GREY, 36X, PAL</t>
  </si>
  <si>
    <t>F.01U.217.495</t>
  </si>
  <si>
    <t>MIC-550ALB28N</t>
  </si>
  <si>
    <t>PTZ, DAY/NIGHT, ALU, BLACK, 28X, NTSC</t>
  </si>
  <si>
    <t>F.01U.217.496</t>
  </si>
  <si>
    <t>MIC-550ALW28N</t>
  </si>
  <si>
    <t>PTZ, DAY/NIGHT, ALU, WHITE, 28X, NTSC</t>
  </si>
  <si>
    <t>F.01U.217.497</t>
  </si>
  <si>
    <t>MIC-550ALB36N</t>
  </si>
  <si>
    <t>PTZ, DAY/NIGHT, ALU, BLACK, 36X, NTSC</t>
  </si>
  <si>
    <t>F.01U.217.505</t>
  </si>
  <si>
    <t>MIC-550IRB28N</t>
  </si>
  <si>
    <t>PTZ, DAY/NIGHT, IR, BLACK, 28X, NTSC</t>
  </si>
  <si>
    <t>F.01U.217.506</t>
  </si>
  <si>
    <t>MIC-550IRW28N</t>
  </si>
  <si>
    <t>PTZ, DAY/NIGHT, IR, WHITE, 28X, NTSC</t>
  </si>
  <si>
    <t>F.01U.217.507</t>
  </si>
  <si>
    <t>MIC-550IRB36N</t>
  </si>
  <si>
    <t>PTZ, DAY/NIGHT, IR, BLACK, 36X, NTSC</t>
  </si>
  <si>
    <t>F.01U.301.973</t>
  </si>
  <si>
    <t>MIC-550RDG28N</t>
  </si>
  <si>
    <t>IK10 PTZ, DAY/NIGHT, GREY, 28X, NTSC</t>
  </si>
  <si>
    <t>F.01U.301.974</t>
  </si>
  <si>
    <t>MIC-550RDG36N</t>
  </si>
  <si>
    <t>IK10 PTZ, DAY/NIGHT, GREY, 36X, NTSC</t>
  </si>
  <si>
    <t>PTZ STD RES DUAL THRM 8.3HZ GRY 36X PAL</t>
  </si>
  <si>
    <t>PTZ STD RES DUAL THRM 8.3HZ WHT 36X PAL</t>
  </si>
  <si>
    <t>PTZ STD RES DUAL THRM 8.3HZ BLK 36X PAL</t>
  </si>
  <si>
    <t>PTZ STD RES DUAL THRM 25HZ BLK 36X PAL</t>
  </si>
  <si>
    <t>PTZ STD RES DUAL THRM 25HZ GRY 36X PAL</t>
  </si>
  <si>
    <t>PTZ STD RES DUAL THRM 25HZ WHT 36X PAL</t>
  </si>
  <si>
    <t>F.01U.249.105</t>
  </si>
  <si>
    <t>MIC-612TIALB36N</t>
  </si>
  <si>
    <t>PTZ STD RES DUAL THRM 7.5HZ BLK 36X NTSC</t>
  </si>
  <si>
    <t>F.01U.249.108</t>
  </si>
  <si>
    <t>MIC-612TIALW36N</t>
  </si>
  <si>
    <t>PTZ STD RES DUAL THRM 7.5HZ WHT 36X NTSC</t>
  </si>
  <si>
    <t>F.01U.249.110</t>
  </si>
  <si>
    <t>MIC-612TFALB36N</t>
  </si>
  <si>
    <t>PTZ, DUAL THERMAL 30HZ, BLACK, 36X, NTSC</t>
  </si>
  <si>
    <t>F.01U.249.111</t>
  </si>
  <si>
    <t>MIC-612TFALW36N</t>
  </si>
  <si>
    <t>PTZ, DUAL THERMAL 30HZ, WHITE, 36X, NTSC</t>
  </si>
  <si>
    <t>F.01U.249.116</t>
  </si>
  <si>
    <t>MIC-612TFALD36N</t>
  </si>
  <si>
    <t>PTZ, DUAL THERMAL 30HZ, SAND, 36X, NTSC</t>
  </si>
  <si>
    <t>PTZ HI RES DUAL THRML 8.3HZ BLK 36X PAL</t>
  </si>
  <si>
    <t>PTZ HI RES DUAL THRML 8.3HZ WHT 36X PAL</t>
  </si>
  <si>
    <t>PTZ HI RES DUAL THRML 25HZ BLK 36X PAL</t>
  </si>
  <si>
    <t>PTZ HI RES DUAL THRM 8.3HZ SAND 36X PAL</t>
  </si>
  <si>
    <t>PTZ HI RES DUAL THRML 25HZ SAND 36X PAL</t>
  </si>
  <si>
    <t>F.01U.261.018</t>
  </si>
  <si>
    <t>MIC-612HFALB36N</t>
  </si>
  <si>
    <t>PTZ HI RES DUAL THRML 30HZ BLK 36X NTSC</t>
  </si>
  <si>
    <t>F.01U.261.016</t>
  </si>
  <si>
    <t>MIC-612HIALB36N</t>
  </si>
  <si>
    <t>PTZ HI RES DUAL THRML 7.5HZ BLK 36X NTSC</t>
  </si>
  <si>
    <t>F.01U.320.222</t>
  </si>
  <si>
    <t>MIC-612HIALW36N</t>
  </si>
  <si>
    <t>PTZ HI RES DUAL THRML 7.5HZ WHT 36X NTSC</t>
  </si>
  <si>
    <t>F.01U.299.432</t>
  </si>
  <si>
    <t>MIC-612HFALW36P</t>
  </si>
  <si>
    <t>PTZ HI RES DUAL THRML 25HZ WHITE 36X PAL</t>
  </si>
  <si>
    <t>DINION IP 4000</t>
  </si>
  <si>
    <t xml:space="preserve">MIC IP fusion 9000i or high resolution version of MIC 612 </t>
  </si>
  <si>
    <t>DINION IP 4000 HD 720p camera</t>
  </si>
  <si>
    <t>DINION IP 5000 HD 1080p camera</t>
  </si>
  <si>
    <t>available</t>
  </si>
  <si>
    <t>DINION IP 4000 HD 720p camera with lens</t>
  </si>
  <si>
    <t>DINION IP 5000 HD 1080p camera with lens</t>
  </si>
  <si>
    <t>DINION IP capture 5000</t>
  </si>
  <si>
    <t>DINION CAPTURE 5000 IP 4.9M PAL</t>
  </si>
  <si>
    <t>DINION CAPTURE 5000 IP 7.1M PAL</t>
  </si>
  <si>
    <t>DINION CAPTURE 5000 IP 10.2M PAL</t>
  </si>
  <si>
    <t>DINION CAPTURE 5000 IP 14.8M PAL</t>
  </si>
  <si>
    <t>DINION CAPTURE 5000 IP 21.3M PAL</t>
  </si>
  <si>
    <t>Pipe mount for FLEXIDOME IP panoramic 7000</t>
  </si>
  <si>
    <t>PENDANT MNT BRACKET for panoramic 7000</t>
  </si>
  <si>
    <t>AUTODOME IP starlight 7000 720p / AUTODOME IP 7000 20x zoom</t>
  </si>
  <si>
    <t>AD IP starlight 7000 HD 30X Inceil Tint</t>
  </si>
  <si>
    <t>AD IP starlight 7000 HD 30X Pend Clear</t>
  </si>
  <si>
    <t>G5 7000 HD 20x DN INCEIL TINT 50/60HZ</t>
  </si>
  <si>
    <t>G5 7000 HD 20X DN IN/OUT PEND CL 50/60HZ</t>
  </si>
  <si>
    <t>Keyboard remote hookup kit</t>
  </si>
  <si>
    <t>LTC 8557/50</t>
  </si>
  <si>
    <t xml:space="preserve">Remote 1.5km hookup keyboard kit, 230VAC 
</t>
  </si>
  <si>
    <t>BVMS 7.0 Base licenses</t>
  </si>
  <si>
    <t>BVMS Demo 8.0, License Demo</t>
  </si>
  <si>
    <t>BVMS Lite32 8.0, License Lite32 base</t>
  </si>
  <si>
    <t>BVMS Lite64 8.0, License Lite64 base</t>
  </si>
  <si>
    <t>BVMS Professional 8.0, License Professional base</t>
  </si>
  <si>
    <t>BVMS Enterprise 8.0, License Enterprise base</t>
  </si>
  <si>
    <t>DIP-7180S0N-POS</t>
  </si>
  <si>
    <t>DIP-7183S4H-POS</t>
  </si>
  <si>
    <t>DIP-7183S8H-POS</t>
  </si>
  <si>
    <t>DIP-7184S4H-POS</t>
  </si>
  <si>
    <t>DIP-7184S8H-POS</t>
  </si>
  <si>
    <t>DIP-7186S8H-POS</t>
  </si>
  <si>
    <t>DIP-7188S8H-POS</t>
  </si>
  <si>
    <t>DIP-71F0S0N-POS</t>
  </si>
  <si>
    <t>DIP-71F3SFH-POS</t>
  </si>
  <si>
    <t>DIP-71F4SFH-POS</t>
  </si>
  <si>
    <t>DIP-71F6SFH-POS</t>
  </si>
  <si>
    <t>DIP-71F8SFH-POS</t>
  </si>
  <si>
    <t>F.01U.344.893</t>
  </si>
  <si>
    <t>F.01U.344.894</t>
  </si>
  <si>
    <t>F.01U.344.895</t>
  </si>
  <si>
    <t>F.01U.344.896</t>
  </si>
  <si>
    <t>F.01U.344.897</t>
  </si>
  <si>
    <t>F.01U.344.898</t>
  </si>
  <si>
    <t>F.01U.344.899</t>
  </si>
  <si>
    <t>F.01U.344.900</t>
  </si>
  <si>
    <t>F.01U.344.901</t>
  </si>
  <si>
    <t>F.01U.344.902</t>
  </si>
  <si>
    <t>F.01U.344.903</t>
  </si>
  <si>
    <t>F.01U.344.904</t>
  </si>
  <si>
    <t>DIP-7180-00N rozszerzenie gwarancji o dodatkowe 12 miesięcy (maksymalnie 2 na urządzenie, łącznie do 5 lat)</t>
  </si>
  <si>
    <t>DIP-7183-4HD rozszerzenie gwarancji o dodatkowe 12 miesięcy (maksymalnie 2 na urządzenie, łącznie do 5 lat)</t>
  </si>
  <si>
    <t>DIP-7183-8HD rozszerzenie gwarancji o dodatkowe 12 miesięcy (maksymalnie 2 na urządzenie, łącznie do 5 lat)</t>
  </si>
  <si>
    <t>DIP-7184-4HD rozszerzenie gwarancji o dodatkowe 12 miesięcy (maksymalnie 2 na urządzenie, łącznie do 5 lat)</t>
  </si>
  <si>
    <t>DIP-7184-8HD rozszerzenie gwarancji o dodatkowe 12 miesięcy (maksymalnie 2 na urządzenie, łącznie do 5 lat)</t>
  </si>
  <si>
    <t>DIP-7186-8HD rozszerzenie gwarancji o dodatkowe 12 miesięcy (maksymalnie 2 na urządzenie, łącznie do 5 lat)</t>
  </si>
  <si>
    <t>DIP-7188-8HD rozszerzenie gwarancji o dodatkowe 12 miesięcy (maksymalnie 2 na urządzenie, łącznie do 5 lat)</t>
  </si>
  <si>
    <t>DIP-71F0-00N rozszerzenie gwarancji o dodatkowe 12 miesięcy (maksymalnie 2 na urządzenie, łącznie do 5 lat)</t>
  </si>
  <si>
    <t>DIP-71F3-16HD rozszerzenie gwarancji o dodatkowe 12 miesięcy (maksymalnie 2 na urządzenie, łącznie do 5 lat)</t>
  </si>
  <si>
    <t>DIP-71F4-16HD rozszerzenie gwarancji o dodatkowe 12 miesięcy (maksymalnie 2 na urządzenie, łącznie do 5 lat)</t>
  </si>
  <si>
    <t>DIP-71F6-16HD rozszerzenie gwarancji o dodatkowe 12 miesięcy (maksymalnie 2 na urządzenie, łącznie do 5 lat)</t>
  </si>
  <si>
    <t>DIP-71F8-16HD rozszerzenie gwarancji o dodatkowe 12 miesięcy (maksymalnie 2 na urządzenie, łącznie do 5 lat)</t>
  </si>
  <si>
    <t>NPD-6001B</t>
  </si>
  <si>
    <t>F.01U.347.358</t>
  </si>
  <si>
    <t>MBV-MINT</t>
  </si>
  <si>
    <t>MBV-MINT-3YR</t>
  </si>
  <si>
    <t>F.01U.308.889</t>
  </si>
  <si>
    <t>Bosch Cloud Based Services</t>
  </si>
  <si>
    <t>Remote Connect Portal</t>
  </si>
  <si>
    <t>CBS-CTRRPT-CAM</t>
  </si>
  <si>
    <t>F.01U.344.561</t>
  </si>
  <si>
    <t>CBS-INSA-MERCHL</t>
  </si>
  <si>
    <t>F.01U.349.092</t>
  </si>
  <si>
    <t>CBS-INSA-OPERAL</t>
  </si>
  <si>
    <t>F.01U.349.093</t>
  </si>
  <si>
    <t>CBS-INSA-COMBOL</t>
  </si>
  <si>
    <t>F.01U.349.094</t>
  </si>
  <si>
    <t>CBS-INSA-SETUPL</t>
  </si>
  <si>
    <t>F.01U.349.095</t>
  </si>
  <si>
    <t>Raport z licznika kamery IP</t>
  </si>
  <si>
    <t>F.01U.348.445</t>
  </si>
  <si>
    <t>27 inch high perfor. LED CCTV monitor</t>
  </si>
  <si>
    <t>32 inch high perfor. LED CCTV monitor</t>
  </si>
  <si>
    <t>42 inch high perfor. LED CCTV monitor</t>
  </si>
  <si>
    <t>55 inch high perfor. LED CCTV monitor</t>
  </si>
  <si>
    <t>Akcesoria i uchwyty do kamer wewnętrznych/zewnętrznych</t>
  </si>
  <si>
    <t>Akcesoria uniwersalne</t>
  </si>
  <si>
    <t>Monitors</t>
  </si>
  <si>
    <t>MHW-S380RA-SC</t>
  </si>
  <si>
    <t>Graphical cards</t>
  </si>
  <si>
    <t>F.01U.336.239</t>
  </si>
  <si>
    <t>MHW-AWGC-M2000</t>
  </si>
  <si>
    <t>NVIDIA Quadro M2000 4GB Graphics</t>
  </si>
  <si>
    <t>F.01U.320.346</t>
  </si>
  <si>
    <t>MHW-AWGC-M4000</t>
  </si>
  <si>
    <t>NVIDIA Quadro M4000 8GB Graphics</t>
  </si>
  <si>
    <t>Management Server</t>
  </si>
  <si>
    <t>NVIDIA Quadro P600 2GB Graphics</t>
  </si>
  <si>
    <t>NVIDIA Quadro P2000 5GB Graphics</t>
  </si>
  <si>
    <t>NVIDIA Quadro P4000 8GB Graphics</t>
  </si>
  <si>
    <t>24/7 SURVEILLANCE HDD EXPANSION 1TB</t>
  </si>
  <si>
    <t>WS - Extreme Edition - UK</t>
  </si>
  <si>
    <t>MIC IP fusion 9000i akcesoria</t>
  </si>
  <si>
    <t>MIC IP starlight 7000i akcesoria</t>
  </si>
  <si>
    <t>MIC IP akcesoria</t>
  </si>
  <si>
    <t>Uchwyt montażowy ścienny kolor czarny RAL9005, wykończenie piaskowane</t>
  </si>
  <si>
    <t>Uchwyt montażowy ścienny kolor biały RAL9010, wykończenie piaskowane</t>
  </si>
  <si>
    <t>Uchwyt montażowy ścienny kolor srebrno-szary RAL7001, wykończenie piaskowane</t>
  </si>
  <si>
    <t>Narożny uchwyt montażowy kolor czarny RAL9005, wykończenie piaskowane</t>
  </si>
  <si>
    <t>Narożny uchwyt montażowy kolor biały RAL9010, wykończenie piaskowane</t>
  </si>
  <si>
    <t>Narożny uchwyt montażowy kolor srebrno-szary RAL7001, wykończenie piaskowane</t>
  </si>
  <si>
    <t>Płytki adapter do montażu przewodów kolor czarny RAL9005, wykończenie piaskowane</t>
  </si>
  <si>
    <t>Płytki adapter do montażu przewodów kolor biały RAL9010, wykończenie piaskowane</t>
  </si>
  <si>
    <t>Płytki adapter do montażu przewodów kolor srebrno-szary RAL7001, wykończenie piaskowane</t>
  </si>
  <si>
    <t>Płyta adaptacyjna do montażu ściennego kamery MIC kolor czarny, wykończenie piaskowane</t>
  </si>
  <si>
    <t>Płyta adaptacyjna do montażu ściennego kamery MIC kolor srebrno-szary RAL7001, wykończenie piaskowane</t>
  </si>
  <si>
    <t>DIVAR network 2000 16IP 1x2TB</t>
  </si>
  <si>
    <t>DIVAR network 2000 16IP 1x2TB DVD</t>
  </si>
  <si>
    <t>DIVAR network 2000 16IP 1x2TB 8PoE</t>
  </si>
  <si>
    <t>DIVAR network 2000 16IP 1x2TB 8PoE DVD</t>
  </si>
  <si>
    <t>DIVAR network 2000 16IP 1x2TB 16PoE</t>
  </si>
  <si>
    <t>DIVAR network 2000 16IP 1x2TB 16PoE DVD</t>
  </si>
  <si>
    <t>DIVAR network 3000 32IP 1x2TB</t>
  </si>
  <si>
    <t>DIVAR network 3000 32IP 1x2TB 16PoE</t>
  </si>
  <si>
    <t>DIVAR network 3000 32IP 1x2TB 16PoE DVD</t>
  </si>
  <si>
    <t>DIVAR network 5000 32IP 1x4TB</t>
  </si>
  <si>
    <t>DIVAR network 5000 32IP 1x4TB DVD</t>
  </si>
  <si>
    <t>DIVAR network 5000 32IP 1x4TB 16PoE</t>
  </si>
  <si>
    <t>DIVAR network 5000 32IP 1x4TB 16PoE DVD</t>
  </si>
  <si>
    <t>DIVAR hybrid 3000 16AN/16IP 1x2TB</t>
  </si>
  <si>
    <t>DIVAR hybrid 3000 16AN/16IP 1x2TB DVD</t>
  </si>
  <si>
    <t>DIVAR hybrid 5000 16AN/16IP 1x4TB</t>
  </si>
  <si>
    <t>DIVAR hybrid 5000 16AN/16IP 1x4TB DVD</t>
  </si>
  <si>
    <t>E2800 4TB HDD dla wersji 12-kieszeniowej</t>
  </si>
  <si>
    <t>E2800 4TB HDD dla wersji 60-kieszeniowej</t>
  </si>
  <si>
    <t>E2800 8TB HDD dla wersji 12-kieszeniowej</t>
  </si>
  <si>
    <t>E2800 8TB HDD dla wersji 60-kieszeniowej</t>
  </si>
  <si>
    <t>Rozszerzenie gwarancji i SLA</t>
  </si>
  <si>
    <t>VIDEOJET multi 4000 dla EU</t>
  </si>
  <si>
    <t>HDD Expansion DIVAR AN</t>
  </si>
  <si>
    <t>2TB version</t>
  </si>
  <si>
    <t>Extreme Edition workstation</t>
  </si>
  <si>
    <t>NG workstation with separate graphical card</t>
  </si>
  <si>
    <t>*Szacowany czas dostawy - patrz oznaczenia kodu ABC powyżej</t>
  </si>
  <si>
    <t>1/3"  DC IRIS, 3-8mm F/1.0 650TVL IR</t>
  </si>
  <si>
    <t>C-mount  LENS, 1/2-INCH, 4 TO 12mm, DC IRIS, F1.2 TO 360 IR CORRECTED</t>
  </si>
  <si>
    <t>C LENS, 1/2-INCH, 10 TO 40mm, DIRECT DRIVE, f/1.4 TO f/360, 4 PIN, IR CORRECTED</t>
  </si>
  <si>
    <t>UML-274-90</t>
  </si>
  <si>
    <t>F.01U.350.598</t>
  </si>
  <si>
    <t>27 inch FHD LED monitor</t>
  </si>
  <si>
    <t>UML-324-90</t>
  </si>
  <si>
    <t>F.01U.350.599</t>
  </si>
  <si>
    <t>32 inch FHD LED monitor</t>
  </si>
  <si>
    <t>UML-434-90</t>
  </si>
  <si>
    <t>F.01U.350.600</t>
  </si>
  <si>
    <t>43 inch FHD LED monitor</t>
  </si>
  <si>
    <t>UML-554-90</t>
  </si>
  <si>
    <t>F.01U.350.601</t>
  </si>
  <si>
    <t>55 inch 4K LED monitor</t>
  </si>
  <si>
    <t>Przemysłowy monitor LED wysokiej rozdzielczości dedykowany do rozwiązań HD, 27", 
1920 x 1080px, Wejścia HDMI, DVI, VGA, DisplayPort, czas reakcji 12 ms</t>
  </si>
  <si>
    <t>Przemysłowy monitor LED wysokiej rozdzielczości dedykowany do rozwiązań HD, 32", 
1920 x 1080px, Wejścia HDMI, DVI, VGA, DisplayPort, czas reakcji 8 ms</t>
  </si>
  <si>
    <t>Przemysłowy monitor LED wysokiej rozdzielczości dedykowany do rozwiązań HD, 43", 
1920 x 1080px, Wejścia HDMI, DVI, VGA, DisplayPort, czas reakcji 8 ms</t>
  </si>
  <si>
    <t>Przemysłowy monitor LED bardzo wysokiej rozdzielczości dedykowany do rozwiązań HD, 55", 
3840 x 2160px, Wejścia HDMI, DVI, VGA, DisplayPort, czas reakcji 6,5 ms</t>
  </si>
  <si>
    <t>Lenses Analog cameras</t>
  </si>
  <si>
    <t>Data EOL</t>
  </si>
  <si>
    <t>High Performance workstation</t>
  </si>
  <si>
    <t>WS - High Performance - UK</t>
  </si>
  <si>
    <t>MHW-WZ4G4-HEN2</t>
  </si>
  <si>
    <t>Workstation, High Performance</t>
  </si>
  <si>
    <t>Tbd</t>
  </si>
  <si>
    <t>MHW-WZ4G4-HEN4</t>
  </si>
  <si>
    <t>F.01U.353.746</t>
  </si>
  <si>
    <t>F.01U.353.747</t>
  </si>
  <si>
    <t>UMM-LED27-SD</t>
  </si>
  <si>
    <t>F.01U.354.300</t>
  </si>
  <si>
    <t>Uchwyt montażowy, biurkowy do monitora 27"</t>
  </si>
  <si>
    <t>HD Conference Dome, Indoor 10X,  white</t>
  </si>
  <si>
    <t>HD Conference Dome, Indoor 10X,  charcoal</t>
  </si>
  <si>
    <t>AUTODOME JUNIOR HD INDOOR IN-CEILING KIT</t>
  </si>
  <si>
    <t>IN-CEILING SUPPORT KIT FOR AUTODOME 700/800 SERIES AND AUTODOME JR HD</t>
  </si>
  <si>
    <t>BUBBLE FOR AUTODOME JR HD, CLEAR</t>
  </si>
  <si>
    <t>BUBBLE FOR AUTODOME JR HD, TINTED</t>
  </si>
  <si>
    <t>AUTODOME JUNIOR  WALL MOUNT CHARCOAL</t>
  </si>
  <si>
    <t>AUTODOME JUNIOR  PIPE MOUNT CHARCOAL</t>
  </si>
  <si>
    <t>AUTODOME JUNIOR SURFACE MOUNT ADAPTER, WHITE</t>
  </si>
  <si>
    <t>AUTODOME JUNIOR SURFACE MOUNT ADAPTER, CHARCOAL</t>
  </si>
  <si>
    <t>Conference dome</t>
  </si>
  <si>
    <t>Akcesoria DIVAR network i hybrid</t>
  </si>
  <si>
    <t>MBV-BDEM-90</t>
  </si>
  <si>
    <t>MBV-BLIT32-90</t>
  </si>
  <si>
    <t>MBV-BLIT64-90</t>
  </si>
  <si>
    <t>MBV-BPLU-90</t>
  </si>
  <si>
    <t>MBV-XCHANPLU-90</t>
  </si>
  <si>
    <t>F.01U.352.149</t>
  </si>
  <si>
    <t>MBV-XWSTPLU-90</t>
  </si>
  <si>
    <t>F.01U.352.150</t>
  </si>
  <si>
    <t>MBV-XDVRPLU-90</t>
  </si>
  <si>
    <t>F.01U.352.151</t>
  </si>
  <si>
    <t>MBV-XKBDPLU-90</t>
  </si>
  <si>
    <t>F.01U.352.152</t>
  </si>
  <si>
    <t>MBV-XMVSPLU-90</t>
  </si>
  <si>
    <t>F.01U.352.153</t>
  </si>
  <si>
    <t>MBV-XFOVPLU-90</t>
  </si>
  <si>
    <t>F.01U.352.154</t>
  </si>
  <si>
    <t>MBV-XDURPLU-90</t>
  </si>
  <si>
    <t>F.01U.352.155</t>
  </si>
  <si>
    <t>MBV-XINTPLU-90</t>
  </si>
  <si>
    <t>F.01U.352.156</t>
  </si>
  <si>
    <t>MBV-BPRO-90</t>
  </si>
  <si>
    <t>MBV-BENT-90</t>
  </si>
  <si>
    <t>MBV-XCHAN-90</t>
  </si>
  <si>
    <t>F.01U.352.134</t>
  </si>
  <si>
    <t>MBV-XWST-90</t>
  </si>
  <si>
    <t>F.01U.352.135</t>
  </si>
  <si>
    <t>MBV-XDVR-90</t>
  </si>
  <si>
    <t>F.01U.352.136</t>
  </si>
  <si>
    <t>MBV-XKBD-90</t>
  </si>
  <si>
    <t>F.01U.352.137</t>
  </si>
  <si>
    <t>MBV-XSUB-90</t>
  </si>
  <si>
    <t>F.01U.352.138</t>
  </si>
  <si>
    <t>MBV-XMVS-90</t>
  </si>
  <si>
    <t>F.01U.352.139</t>
  </si>
  <si>
    <t>MBV-FEUP-90</t>
  </si>
  <si>
    <t>F.01U.352.140</t>
  </si>
  <si>
    <t>MBV-XFOV-90</t>
  </si>
  <si>
    <t>F.01U.352.144</t>
  </si>
  <si>
    <t>MBV-XDUR-90</t>
  </si>
  <si>
    <t>F.01U.352.145</t>
  </si>
  <si>
    <t>MBV-XINT-90</t>
  </si>
  <si>
    <t>F.01U.352.146</t>
  </si>
  <si>
    <t>MBV-XSITE-90</t>
  </si>
  <si>
    <t>F.01U.352.147</t>
  </si>
  <si>
    <t>BVMS Professional 9.0 - rozszerzenie licencji o obsługę 1 kanału wideo (kamery/enkodera/dekodera) (e-licencja)</t>
  </si>
  <si>
    <t>BVMS Professional 9.0 - rozszerzenie licencji o obsługę 1 stacji roboczej (e-licencja)</t>
  </si>
  <si>
    <t>BVMS Professional 9.0 - rozszerzenie licencji o obsługę 1 rejestratora IP (e-licencja)</t>
  </si>
  <si>
    <t>BVMS Professional 9.0 - rozszerzenie licencji o obsługę 1 klawiatury Intuikey (e-licencja)</t>
  </si>
  <si>
    <t>BVMS Plus 9.0 - rozszerzenie licencji o obsługę 1 kanału wideo (kamery/enkodera/dekodera) (e-licencja)</t>
  </si>
  <si>
    <t>BVMS Plus 9.0 - rozszerzenie licencji o obsługę 1 stacji roboczej (e-licencja)</t>
  </si>
  <si>
    <t>BVMS Plus 9.0 - rozszerzenie licencji o obsługę 1 rejestratora IP (e-licencja)</t>
  </si>
  <si>
    <t>BVMS Plus 9.0 - rozszerzenie licencji o obsługę 1 klawiatury Intuikey (e-licencja)</t>
  </si>
  <si>
    <t>BVMS Plus 9.0 - rozszerzenie licencji o obsługę 1 usługi klientów mobilnych (e-licencja)</t>
  </si>
  <si>
    <t>BVMS Plus 9.0 - rozszerzenie licencji o obsługę 1 kanału Failover VRM (e-licencja)</t>
  </si>
  <si>
    <t>BVMS Plus 9.0 - rozszerzenie licencji o obsługę 1 kanału Dual Recording VRM (e-licencja)</t>
  </si>
  <si>
    <t>BVMS Plus 9.0 - rozszerzenie licencji o 1 centralę SSWiN (e-licencja)</t>
  </si>
  <si>
    <t>BVMS Professional 9.0 - licencja na obsługę 1 lokalizacji zewnętrznej (site'a) (e-licencja)</t>
  </si>
  <si>
    <t>BVMS Professional 9.0 - rozszerzenie licencji o 1 centralę SSWiN  (e-licencja)</t>
  </si>
  <si>
    <t>BVMS Professional 9.0 - rozszerzenie licencji o obsługę 1 kanału Dual Recording VRM (e-licencja)</t>
  </si>
  <si>
    <t>BVMS Professional 9.0 - rozszerzenie licencji o obsługę 1 kanału Failover VRM (e-licencja)</t>
  </si>
  <si>
    <t>BVMS Professional 9.0 - rozszerzenie licencji BVMS do wersji Enterprise (e-licencja)</t>
  </si>
  <si>
    <t>BVMS Professional 9.0 - rozszerzenie licencji o obsługę 1 usługi klientów mobilnych (e-licencja)</t>
  </si>
  <si>
    <t>BVMS Professional 9.0 - rozszerzenie licencji serwerowej o jeden podsystem BVMS (e-licencja)</t>
  </si>
  <si>
    <t>MBV-MPLU</t>
  </si>
  <si>
    <t>F.01U.330.513</t>
  </si>
  <si>
    <t>MBV-MCHANPLU</t>
  </si>
  <si>
    <t>F.01U.330.514</t>
  </si>
  <si>
    <t>MBV-MWSTPLU</t>
  </si>
  <si>
    <t>F.01U.330.515</t>
  </si>
  <si>
    <t>MBV-MDVRPLU</t>
  </si>
  <si>
    <t>F.01U.330.517</t>
  </si>
  <si>
    <t>MBV-MKBDPLU</t>
  </si>
  <si>
    <t>F.01U.330.518</t>
  </si>
  <si>
    <t>MBV-MMVSPLU</t>
  </si>
  <si>
    <t>F.01U.330.519</t>
  </si>
  <si>
    <t>MBV-MFOVPLU</t>
  </si>
  <si>
    <t>F.01U.330.520</t>
  </si>
  <si>
    <t>MBV-MDURPLU</t>
  </si>
  <si>
    <t>F.01U.330.521</t>
  </si>
  <si>
    <t>MBV-MINTPLU</t>
  </si>
  <si>
    <t>F.01U.330.522</t>
  </si>
  <si>
    <t>Maintenance BVMS Plus</t>
  </si>
  <si>
    <t>Maintenance BVMS Plus - Stacja robocza</t>
  </si>
  <si>
    <t>Maintenance BVMS Plus - Kanał wideo</t>
  </si>
  <si>
    <t>Maintenance BVMS Plus - Rozszerzenie DVR</t>
  </si>
  <si>
    <t>Maintenance BVMS Enterprise</t>
  </si>
  <si>
    <t>Maintenance BVMS Professional - Rozszerzenie do wersji Enterprise</t>
  </si>
  <si>
    <t>Maintenance BVMS Lite 32 Edition</t>
  </si>
  <si>
    <t>Maintenance BVMS Lite 64 Edition</t>
  </si>
  <si>
    <t>Maintenance BVMS Plus - Klawiatura Intuikey</t>
  </si>
  <si>
    <t>Maintenance BVMS Professional - Rozszerzenie Forensic Search</t>
  </si>
  <si>
    <t>Maintenance BVMS Professional - Krosownica Allegiant</t>
  </si>
  <si>
    <t xml:space="preserve">Maintenance BVMS Professional - Licencja POS/ATM </t>
  </si>
  <si>
    <t>Maintenance BVMS Professional - Licencja OPC Server</t>
  </si>
  <si>
    <t>Maintenance BVMS Plus - Usługa klientów mobilnych</t>
  </si>
  <si>
    <t>Maintenance BVMS Plus - Kanał wideo Failover VRM</t>
  </si>
  <si>
    <t>Maintenance BVMS Plus - Kanał wideo Dual Recording VRM</t>
  </si>
  <si>
    <t>Maintenance BVMS Plus - Centrala SSWiN</t>
  </si>
  <si>
    <t>MBV-MPLU-3YR</t>
  </si>
  <si>
    <t>F.01U.330.523</t>
  </si>
  <si>
    <t>MBV-MCHANPLU-3YR</t>
  </si>
  <si>
    <t>F.01U.330.524</t>
  </si>
  <si>
    <t>MBV-MWSTPLU-3YR</t>
  </si>
  <si>
    <t>F.01U.330.525</t>
  </si>
  <si>
    <t>MBV-MDVRPLU-3YR</t>
  </si>
  <si>
    <t>F.01U.330.527</t>
  </si>
  <si>
    <t>MBV-MKBDPLU-3YR</t>
  </si>
  <si>
    <t>F.01U.330.528</t>
  </si>
  <si>
    <t>MBV-MMVSPLU-3YR</t>
  </si>
  <si>
    <t>F.01U.330.529</t>
  </si>
  <si>
    <t>MBV-MFOVPLU-3YR</t>
  </si>
  <si>
    <t>F.01U.330.530</t>
  </si>
  <si>
    <t>MBV-MDURPLU-3YR</t>
  </si>
  <si>
    <t>F.01U.330.531</t>
  </si>
  <si>
    <t>MBV-MINTPLU-3YR</t>
  </si>
  <si>
    <t>F.01U.330.532</t>
  </si>
  <si>
    <t>Maintenance BVMS Professional</t>
  </si>
  <si>
    <t>Maintenance BVMS Lite 32 Edition / 3 lata</t>
  </si>
  <si>
    <t>Maintenance BVMS Lite 64 Edition / 3 lata</t>
  </si>
  <si>
    <t>Maintenance BVMS Professional / 3 lata</t>
  </si>
  <si>
    <t>Maintenance BVMS Enterprise / 3 lata</t>
  </si>
  <si>
    <t>Maintenance BVMS Professional - Kanał wideo / 3 lata</t>
  </si>
  <si>
    <t>Maintenance BVMS Professional - Stacja robocza / 3 lata</t>
  </si>
  <si>
    <t>Maintenance BVMS Professional - Rozszerzenie DVR / 3 lata</t>
  </si>
  <si>
    <t>Maintenance BVMS Professional - Klawiatura Intuikey / 3 lata</t>
  </si>
  <si>
    <t>Maintenance BVMS Professional - Rozszerzenie Forensic Search / 3 lata</t>
  </si>
  <si>
    <t>Maintenance BVMS Professional - Podsystem Enterprise / 3 lata</t>
  </si>
  <si>
    <t>Maintenance BVMS Professional - Usługa klientów mobilnych / 3 lata</t>
  </si>
  <si>
    <t>Maintenance BVMS Professional - Rozszerzenie do wersji Enterprise / 3 lata</t>
  </si>
  <si>
    <t>Maintenance BVMS Professional - Krosownica Allegiant / 3 lata</t>
  </si>
  <si>
    <t>Maintenance BVMS Professional - Licencja POS/ATM  / 3 lata</t>
  </si>
  <si>
    <t>Maintenance BVMS Professional - Licencja OPC Server / 3 lata</t>
  </si>
  <si>
    <t>Maintenance BVMS Professional - Kanał wideo Failover VRM / 3 lata</t>
  </si>
  <si>
    <t>Maintenance BVMS Professional - Kanał wideo Dual Recording VRM / 3 lata</t>
  </si>
  <si>
    <t>Maintenance BVMS Professional - Obsługa 1 lokalizacji zewnętrznej (site'a) / 3 lata</t>
  </si>
  <si>
    <t>Maintenance BVMS Professional - Centrala SSWiN / 3 lata</t>
  </si>
  <si>
    <t>Maintenance BVMS Plus / 3 lata</t>
  </si>
  <si>
    <t>Maintenance BVMS Plus - Kanał wideo / 3 lata</t>
  </si>
  <si>
    <t>Maintenance BVMS Plus - Stacja robocza / 3 lata</t>
  </si>
  <si>
    <t>Maintenance BVMS Plus - Rozszerzenie DVR / 3 lata</t>
  </si>
  <si>
    <t>Maintenance BVMS Plus - Klawiatura Intuikey / 3 lata</t>
  </si>
  <si>
    <t>Maintenance BVMS Plus - Usługa klientów mobilnych / 3 lata</t>
  </si>
  <si>
    <t>Maintenance BVMS Plus - Kanał wideo Failover VRM / 3 lata</t>
  </si>
  <si>
    <t>Maintenance BVMS Plus - Kanał wideo Dual Recording VRM / 3 lata</t>
  </si>
  <si>
    <t>Maintenance BVMS Plus - Centrala SSWiN / 3 lata</t>
  </si>
  <si>
    <t xml:space="preserve">AUTODOME IP Starlight 5000i/5000i IR </t>
  </si>
  <si>
    <t>NDP-5512-Z30</t>
  </si>
  <si>
    <t>F.01U.345.122</t>
  </si>
  <si>
    <t>NDP-5512-Z30C</t>
  </si>
  <si>
    <t>F.01U.345.123</t>
  </si>
  <si>
    <t>NDP-5512-Z30L</t>
  </si>
  <si>
    <t>F.01U.345.124</t>
  </si>
  <si>
    <t>Kamera obrotowa PTZ 1080P 30x IP66, kopułka przezroczysta, montaż zwisowy, EVA</t>
  </si>
  <si>
    <t>Kamera obrotowa PTZ 1080P 30x wewnętrzna, kopułka przezroczysta, montaż w suficie, EVA</t>
  </si>
  <si>
    <t>Kamera obrotowa PTZ 1080P 30x IP66, kopułka przezroczysta, montaż zwisowy, IR 180 m, EVA</t>
  </si>
  <si>
    <t>Kamera obrotowa PTZ 1080P 30x IP66, Starlight, kopułka przezroczysta, montaż zwisowy, EVA</t>
  </si>
  <si>
    <t>Kamera obrotowa PTZ 1080P 30x wewnętrzna, Starlight, kopułka przezroczysta, montaż w suficie, EVA</t>
  </si>
  <si>
    <t>Kamera obrotowa PTZ 1080P 30x IP66, Starlight, kopułka przezroczysta, montaż zwisowy, IR 180 m, EVA</t>
  </si>
  <si>
    <t>Karty microSD</t>
  </si>
  <si>
    <t>NTI-51022-A3S</t>
  </si>
  <si>
    <t>F.01U.359.507</t>
  </si>
  <si>
    <t>DSA-N2E8XC-12AT</t>
  </si>
  <si>
    <t>F.01U.361.550</t>
  </si>
  <si>
    <t>DSA-N2C8XC-12AT</t>
  </si>
  <si>
    <t>F.01U.361.549</t>
  </si>
  <si>
    <t>DSA-N6C8XC-60AT</t>
  </si>
  <si>
    <t>F.01U.361.548</t>
  </si>
  <si>
    <t>DSX-N1D8XC-12AT</t>
  </si>
  <si>
    <t>F.01U.361.547</t>
  </si>
  <si>
    <t>DSX-N6D8XC-60AT</t>
  </si>
  <si>
    <t>F.01U.361.546</t>
  </si>
  <si>
    <t>DSA-EDTK8-12TB</t>
  </si>
  <si>
    <t>F.01U.361.545</t>
  </si>
  <si>
    <t>DSX-WDTK8-12TB</t>
  </si>
  <si>
    <t>F.01U.361.544</t>
  </si>
  <si>
    <t>E2800 12TB HDD dla wersji 12-kieszeniowej</t>
  </si>
  <si>
    <t>E2800 12TB HDD dla wersji 60-kieszeniowej</t>
  </si>
  <si>
    <t>E2800 Jednostka bazowa 12x12TB</t>
  </si>
  <si>
    <t>E2800 Jednostka bazowa podwójny kontroler 12x12TB</t>
  </si>
  <si>
    <t>E2800 Jednostka bazowa podwójny kontroler 60x12TB</t>
  </si>
  <si>
    <t>E2800 Rozszerzenie 12x12TB</t>
  </si>
  <si>
    <t>E2800 Rozszerzenie 60x12TB</t>
  </si>
  <si>
    <t>Bullet 2MP 2.8-12mm auto IP66 SMB</t>
  </si>
  <si>
    <t xml:space="preserve">Bullet 5000 HD </t>
  </si>
  <si>
    <t>1/11/2018</t>
  </si>
  <si>
    <t>Workstations and servers</t>
  </si>
  <si>
    <t>WS - High Performance (w/o GC) - DE</t>
  </si>
  <si>
    <t>WS - High Performance (w/o GC) - UK</t>
  </si>
  <si>
    <t>WS - High Performance (w/o GC) -RU</t>
  </si>
  <si>
    <t>WS - Extreme Edition - DE</t>
  </si>
  <si>
    <t>WS - Extreme Edition -RU</t>
  </si>
  <si>
    <t>DIVAR accessories</t>
  </si>
  <si>
    <t>Single/quad-stream decoder</t>
  </si>
  <si>
    <t>H.264 dual-stream 1‑channel encoder, VCA ready</t>
  </si>
  <si>
    <t>VIP X1XF-E (without FPGA for VCA)</t>
  </si>
  <si>
    <t>31.09.2018</t>
  </si>
  <si>
    <t>FLEXIDOME IP starlight 8000i</t>
  </si>
  <si>
    <t>NDE-8502-R</t>
  </si>
  <si>
    <t>NDE-8502-RT</t>
  </si>
  <si>
    <t>NDE-8503-R</t>
  </si>
  <si>
    <t>NDE-8503-RT</t>
  </si>
  <si>
    <t>F.01U.323.272</t>
  </si>
  <si>
    <t>NDE-8504-R</t>
  </si>
  <si>
    <t>NDA-8000-WP</t>
  </si>
  <si>
    <t>F.01U.324.929</t>
  </si>
  <si>
    <t>8717332783922</t>
  </si>
  <si>
    <t>NDA-8000-CBL</t>
  </si>
  <si>
    <t>F.01U.324.934</t>
  </si>
  <si>
    <t>8717332783977</t>
  </si>
  <si>
    <t>NDA-8000-IC</t>
  </si>
  <si>
    <t>F.01U.324.935</t>
  </si>
  <si>
    <t>NDA-8000-PLEN</t>
  </si>
  <si>
    <t>F.01U.324.936</t>
  </si>
  <si>
    <t>NDA-8000-SP</t>
  </si>
  <si>
    <t>F.01U.324.937</t>
  </si>
  <si>
    <t>8717332784004</t>
  </si>
  <si>
    <t>NDA-8000-PIP</t>
  </si>
  <si>
    <t>F.01U.324.938</t>
  </si>
  <si>
    <t>8717332784011</t>
  </si>
  <si>
    <t>NDA-8000-PC</t>
  </si>
  <si>
    <t>F.01U.324.966</t>
  </si>
  <si>
    <t>8717332784165</t>
  </si>
  <si>
    <t>NDA-8000-PIPW</t>
  </si>
  <si>
    <t>F.01U.324.967</t>
  </si>
  <si>
    <t>8717332784172</t>
  </si>
  <si>
    <t>NDA-8000-TBL</t>
  </si>
  <si>
    <t>F.01U.324.973</t>
  </si>
  <si>
    <t>8717332784189</t>
  </si>
  <si>
    <t>FLEXIDOME IP starlight 8000i akcesoria</t>
  </si>
  <si>
    <t>Osłona pogodowa dla kamery Flexidome IP starlight 8000i</t>
  </si>
  <si>
    <t>Kopułka przezroczysta dla kamery Flexidome IP starlight 8000i</t>
  </si>
  <si>
    <t>Zestaw do montażu wbudowanego w suficie dla kamery Flexidome IP starlight 8000i</t>
  </si>
  <si>
    <t>Zestaw do szczelnego (Plenum-rated) montażu wbudowanego w suficie dla kamery Flexidome IP starlight 8000i</t>
  </si>
  <si>
    <t>Kopułka przyciemniana dla kamery Flexidome IP starlight 8000i</t>
  </si>
  <si>
    <t>Podpora dla sufitu podwieszanego z miękkiego materiału do zestawu do montażu wbudowanego dla kamery Flexidome IP starlight 8000i</t>
  </si>
  <si>
    <t>Interfejs montażowy, wewnętrzny dla kamery Flexidome IP starlight 8000i</t>
  </si>
  <si>
    <t>Interfejs montażowy, zewnętrzny (z osłoną) dla kamery Flexidome IP starlight 8000i</t>
  </si>
  <si>
    <t>Osłony do malowania (4 szt. w zestawie) dla kamery Flexidome IP starlight 8000i</t>
  </si>
  <si>
    <t>NPD-3001-WAP</t>
  </si>
  <si>
    <t>F.01U.353.329</t>
  </si>
  <si>
    <t>Przenośne narzędzie konfiguracyjne dla kamer IP</t>
  </si>
  <si>
    <t>Kamera FLEXIDOME IP starlight 8000i, 2MP, 1920x1080p60, AVF 3-9mm, H.265, Intelligent Streaming, iDNR, zdalna regulacja położenia obiektywu PTRZ, moduł komunikacji bezprzewodowej,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</si>
  <si>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moduł komunikacji bezprzewodowej, HDR 134dB, 0,013lx (kolor), 0,0031lx (mono), analiza obrazu IVA, 2x microSD, audio dwukierunkowe we/wy G.711, L16, AAC-LC 80kpbs, Onvif (Profile S, G, T), IP66, IK10+, temp. pracy -50°C do +60°C</t>
  </si>
  <si>
    <t>Kamera FLEXIDOME IP starlight 8000i, 6MP, 3264x1840p30, AVF 12-40mm, H.265, Intelligent Streaming, iDNR, zdalna regulacja położenia obiektywu PTRZ, moduł komunikacji bezprzewodowej,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</si>
  <si>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moduł komunikacji bezprzewodowej, HDR 120dB, 0,041lx (kolor), 0,0072lx (mono), analiza obrazu IVA, 2x microSD, audio dwukierunkowe we/wy G.711, L16, AAC-LC 80kpbs, Onvif (Profile S, G, T), IP66, IK10+, temp. pracy -50°C do +60°C</t>
  </si>
  <si>
    <t>Przenośne narzędzie konfiguracyjne dla kamer IP - Wi-Fi, zasilanie akumulatorowe (4x 2950 mA), 
PoE 30W, DC12V/1,5A, USB</t>
  </si>
  <si>
    <t>Interfejs do montażu zwieszanego AUTODOME 4000i</t>
  </si>
  <si>
    <t>MHW-S380RA-NBD3Y</t>
  </si>
  <si>
    <t>F.01U.364.955</t>
  </si>
  <si>
    <t>4060039084316</t>
  </si>
  <si>
    <t>MHW-S380RA-NBD4Y</t>
  </si>
  <si>
    <t>F.01U.364.956</t>
  </si>
  <si>
    <t>4060039084323</t>
  </si>
  <si>
    <t>MHW-S380RA-NBD5Y</t>
  </si>
  <si>
    <t>F.01U.364.957</t>
  </si>
  <si>
    <t>4060039084330</t>
  </si>
  <si>
    <t>MHW-S380RA-4H3Y</t>
  </si>
  <si>
    <t>F.01U.364.958</t>
  </si>
  <si>
    <t>4060039084347</t>
  </si>
  <si>
    <t>MHW-S380RA-4H4Y</t>
  </si>
  <si>
    <t>F.01U.364.959</t>
  </si>
  <si>
    <t>4060039084354</t>
  </si>
  <si>
    <t>MHW-S380RA-4H5Y</t>
  </si>
  <si>
    <t>F.01U.364.960</t>
  </si>
  <si>
    <t>4060039084361</t>
  </si>
  <si>
    <t>Serwery - rozszerzenie gwarancji</t>
  </si>
  <si>
    <t>BVMS 7.5</t>
  </si>
  <si>
    <t>F01U352131</t>
  </si>
  <si>
    <t xml:space="preserve">BVMS demo 9.0 </t>
  </si>
  <si>
    <t xml:space="preserve">BVMS Lite32 7.5 Base </t>
  </si>
  <si>
    <t>F01U358970</t>
  </si>
  <si>
    <t>BVMS Lite 9.0</t>
  </si>
  <si>
    <t>F01U358971</t>
  </si>
  <si>
    <t>F01U352132</t>
  </si>
  <si>
    <t>BVMS Professional 9.0</t>
  </si>
  <si>
    <t>F01U352133</t>
  </si>
  <si>
    <t xml:space="preserve">BVMS Enterprise 9.0 </t>
  </si>
  <si>
    <t>F01U352148</t>
  </si>
  <si>
    <t xml:space="preserve">BVMS Plus 9.0 </t>
  </si>
  <si>
    <t>960H varifocal IR corrected lens</t>
  </si>
  <si>
    <t>LVF-4000C-D2812 </t>
  </si>
  <si>
    <t>LVF-5000C-D0550 </t>
  </si>
  <si>
    <t>z440 workstations</t>
  </si>
  <si>
    <t>F01U311240</t>
  </si>
  <si>
    <t>Workstation, Extreme Edition, DE</t>
  </si>
  <si>
    <t xml:space="preserve">MHW-WZ4G4-HEN2        </t>
  </si>
  <si>
    <t>Workstation, High Performance, Mid-range graphics</t>
  </si>
  <si>
    <t>F01U311242</t>
  </si>
  <si>
    <t>Workstation, Extreme Edition, RU</t>
  </si>
  <si>
    <t xml:space="preserve">MHW-WZ4G4-HEN4        </t>
  </si>
  <si>
    <t>Workstation, High Performance, High-end graphics</t>
  </si>
  <si>
    <t>F01U311241</t>
  </si>
  <si>
    <t>Workstation, Extreme Edition, EN-GB</t>
  </si>
  <si>
    <t>F01U311244</t>
  </si>
  <si>
    <t>MHW-WZ4R4-EEUS</t>
  </si>
  <si>
    <t>Workstation, Extreme Edition, EN-US</t>
  </si>
  <si>
    <t>F01U311243</t>
  </si>
  <si>
    <t xml:space="preserve">MHW-WZ4R4-HEUS </t>
  </si>
  <si>
    <t>WS - High Performance -US</t>
  </si>
  <si>
    <t>F01U311237</t>
  </si>
  <si>
    <t xml:space="preserve">MHW-WZ4R4-NGDE </t>
  </si>
  <si>
    <t>F01U311239</t>
  </si>
  <si>
    <t xml:space="preserve">MHW-WZ4R4-NGRU </t>
  </si>
  <si>
    <t>F01U311238</t>
  </si>
  <si>
    <t>DIVAR IP 3000</t>
  </si>
  <si>
    <t>F.01U.270.196</t>
  </si>
  <si>
    <t xml:space="preserve">DIP-3040-00N </t>
  </si>
  <si>
    <t>Appliance, no HDD</t>
  </si>
  <si>
    <t>F.01U.270.195</t>
  </si>
  <si>
    <t xml:space="preserve">DIP-3042-4HD </t>
  </si>
  <si>
    <t>Appliance, 4x2 TB</t>
  </si>
  <si>
    <t>F.01U.270.194</t>
  </si>
  <si>
    <t xml:space="preserve">DIP-3042-2HD </t>
  </si>
  <si>
    <t>Appliance, 2x2 TB</t>
  </si>
  <si>
    <t>FLEXIDOME IP 7000 RD</t>
  </si>
  <si>
    <t>F.01U.269.636</t>
  </si>
  <si>
    <t>NDN-733V02-P</t>
  </si>
  <si>
    <t>FLEXIDOME HD 720p60 RD 1.8-3mm</t>
  </si>
  <si>
    <t>F.01U.269.637</t>
  </si>
  <si>
    <t>NDN-733V03-P</t>
  </si>
  <si>
    <t>FLEXIDOME HD 720p60 RD 3.8-13mm</t>
  </si>
  <si>
    <t>F.01U.269.638</t>
  </si>
  <si>
    <t>NDN-733V09-P</t>
  </si>
  <si>
    <t>FLEXIDOME HD 720p60 RD 9-40mm</t>
  </si>
  <si>
    <t>F.01U.269.639</t>
  </si>
  <si>
    <t>NDN-733V02-IP</t>
  </si>
  <si>
    <t>FLEXIDOME HD 720p60 RD 1.8-3mm IVA</t>
  </si>
  <si>
    <t>F.01U.269.640</t>
  </si>
  <si>
    <t>NDN-733V03-IP</t>
  </si>
  <si>
    <t>FLEXIDOME HD 720p60 RD 3.8-13mm IVA</t>
  </si>
  <si>
    <t>F.01U.269.641</t>
  </si>
  <si>
    <t>NDN-733V09-IP</t>
  </si>
  <si>
    <t>FLEXIDOME HD 720p60 RD 9-40mm IVA</t>
  </si>
  <si>
    <t>F.01U.170.536</t>
  </si>
  <si>
    <t>NDN-832V03-P</t>
  </si>
  <si>
    <t>FLEXIDOME HD 1080p 3.8-13mm Motion+</t>
  </si>
  <si>
    <t>F.01U.170.538</t>
  </si>
  <si>
    <t>NDN-832V03-IP</t>
  </si>
  <si>
    <t>FLEXIDOME HD 1080p 3.8-13mm IVA</t>
  </si>
  <si>
    <t>F.01U.170.539</t>
  </si>
  <si>
    <t>NDN-832V09-P</t>
  </si>
  <si>
    <t>FLEXIDOME HD 1080p 9-40mm Motion+</t>
  </si>
  <si>
    <t>F.01U.170.541</t>
  </si>
  <si>
    <t>NDN-832V09-IP</t>
  </si>
  <si>
    <t>FLEXIDOME HD 1080p 9-40mm IVA</t>
  </si>
  <si>
    <t>F.01U.170.533</t>
  </si>
  <si>
    <t>NDN-832V02-P</t>
  </si>
  <si>
    <t>FLEXIDOME HD 1080p 1.8-3mm Motion+</t>
  </si>
  <si>
    <t>F.01U.170.535</t>
  </si>
  <si>
    <t>NDN-832V02-IP</t>
  </si>
  <si>
    <t>FLEXIDOME HD 1080p 1.8-3mm IVA</t>
  </si>
  <si>
    <t>F.01U.262.487</t>
  </si>
  <si>
    <t>NDN-932V02-IP</t>
  </si>
  <si>
    <t>FLEXIDOME HD 1080p HDR 1.8-3mm IVA</t>
  </si>
  <si>
    <t>F.01U.262.488</t>
  </si>
  <si>
    <t>NDN-932V03-IP</t>
  </si>
  <si>
    <t>FLEXIDOME HD 1080p HDR 3.8-13mm IVA</t>
  </si>
  <si>
    <t>F.01U.262.489</t>
  </si>
  <si>
    <t>NDN-932V09-IP</t>
  </si>
  <si>
    <t>FLEXIDOME HD 1080p HDR 9-40mm IVA</t>
  </si>
  <si>
    <t>F.01U.247.112</t>
  </si>
  <si>
    <t>VDA-832FHD-WMT</t>
  </si>
  <si>
    <t>Wall mount bracket for FLEXIDOME RD</t>
  </si>
  <si>
    <t>F.01U.247.113</t>
  </si>
  <si>
    <t>VDA-832FHD-PMT</t>
  </si>
  <si>
    <t>Pipe mount bracket for FLEXIDOME RD</t>
  </si>
  <si>
    <t>Wall mount for Flexidome 7000 RD</t>
  </si>
  <si>
    <t>Pipe mount for Flexidome 7000 RD</t>
  </si>
  <si>
    <t>Video distribution amplifier</t>
  </si>
  <si>
    <t>F.01U.516.618</t>
  </si>
  <si>
    <t>LTC 5231/90</t>
  </si>
  <si>
    <t>F.01U.516.616</t>
  </si>
  <si>
    <t>LTC 5234/90</t>
  </si>
  <si>
    <t>Autodome accessories</t>
  </si>
  <si>
    <t>Extreme temperature kit for AUTODOME</t>
  </si>
  <si>
    <t>Z240 Management workstation</t>
  </si>
  <si>
    <t>F01U319459</t>
  </si>
  <si>
    <t>MHW-WZ2R4-PEDE</t>
  </si>
  <si>
    <t>WS - Performance Edition - DE</t>
  </si>
  <si>
    <t>MHW-WZ2R4-NG</t>
  </si>
  <si>
    <t>Z2G4 Workstation, No graphics</t>
  </si>
  <si>
    <t>F01U319460</t>
  </si>
  <si>
    <t>WS - Performance Edition - UK</t>
  </si>
  <si>
    <t>MHW-WZ2R4-620</t>
  </si>
  <si>
    <t>Z2G4 Workstation, P620 GPU</t>
  </si>
  <si>
    <t>F01U319461</t>
  </si>
  <si>
    <t>MHW-WZ2R4-PERU</t>
  </si>
  <si>
    <t>WS - Performance Edition - RU</t>
  </si>
  <si>
    <t>BVMS extension</t>
  </si>
  <si>
    <t>License Forensic Search expansion</t>
  </si>
  <si>
    <t>DIP-5240GP-00N</t>
  </si>
  <si>
    <t>Management Appliance GPU wo HD</t>
  </si>
  <si>
    <t>F.01U.359.551</t>
  </si>
  <si>
    <t>06.2019</t>
  </si>
  <si>
    <t>S2</t>
  </si>
  <si>
    <t>DIP-5244GP-4HD</t>
  </si>
  <si>
    <t>F.01U.359.552</t>
  </si>
  <si>
    <t>DIP-5248GP-4HD</t>
  </si>
  <si>
    <t>F.01U.359.553</t>
  </si>
  <si>
    <t>DIP-524CGP-4HD</t>
  </si>
  <si>
    <t>F.01U.359.554</t>
  </si>
  <si>
    <t>DIP-5240IG-00N</t>
  </si>
  <si>
    <t>F.01U.361.821</t>
  </si>
  <si>
    <t>DIP-524CIG-4HD</t>
  </si>
  <si>
    <t>F.01U.362.422</t>
  </si>
  <si>
    <t>DIP-5248IG-4HD</t>
  </si>
  <si>
    <t>F.01U.362.423</t>
  </si>
  <si>
    <t>DIP-5244IG-4HD</t>
  </si>
  <si>
    <t>F.01U.362.424</t>
  </si>
  <si>
    <t>DIVAR IP all-in-one 7000</t>
  </si>
  <si>
    <t>DIP-7280-00N</t>
  </si>
  <si>
    <t>F.01U.362.591</t>
  </si>
  <si>
    <t>DIP-7284-8HD</t>
  </si>
  <si>
    <t>F.01U.362.592</t>
  </si>
  <si>
    <t>DIP-7288-8HD</t>
  </si>
  <si>
    <t>F.01U.362.593</t>
  </si>
  <si>
    <t>F.01U.362.594</t>
  </si>
  <si>
    <t>DIP-72G0-00N</t>
  </si>
  <si>
    <t>F.01U.362.595</t>
  </si>
  <si>
    <t>DIP-72G8-16HD</t>
  </si>
  <si>
    <t>F.01U.362.596</t>
  </si>
  <si>
    <t>F.01U.362.597</t>
  </si>
  <si>
    <t>F.01U.362.598</t>
  </si>
  <si>
    <t>DIVAR IP all-in-one 5000 bez HDD, 3 tryby pracy: BVMS (wymagana licencja MBV-BLIT-DIP), VRM, target iSCSI, rozbudowa do max. 42 kanałów, przepustowość 170Mb/s</t>
  </si>
  <si>
    <t>DIVAR IP all-in-one 5000 dysk 4x4TB, 3 tryby pracy: BVMS (wymagana licencja MBV-BLIT-DIP), VRM, target iSCSI, rozbudowa do max. 42 kanałów, przepustowość 170Mb/s</t>
  </si>
  <si>
    <t>DIVAR IP all-in-one 5000 dysk 4x8TB, 3 tryby pracy: BVMS (wymagana licencja MBV-BLIT-DIP), VRM, target iSCSI, rozbudowa do max. 42 kanałów, przepustowość 170Mb/s</t>
  </si>
  <si>
    <t>DIVAR IP all-in-one 5000 dysk 4x12TB, 3 tryby pracy: BVMS (wymagana licencja MBV-BLIT-DIP), VRM, target iSCSI, rozbudowa do max. 42 kanałów, przepustowość 170Mb/s</t>
  </si>
  <si>
    <t>DIVAR IP all-in-one 5000 bez HDD, 3 tryby pracy: BVMS (wymagana licencja MBV-BLIT-DIP), VRM, target iSCSI, rozbudowa do max. 42 kanałów, przepustowość 170Mb/s, dodatkowa karta graficzna</t>
  </si>
  <si>
    <t>DIVAR IP all-in-one 5000 dysk 4x4TB, 3 tryby pracy: BVMS (wymagana licencja MBV-BLIT-DIP), VRM, target iSCSI, rozbudowa do max. 42 kanałów, przepustowość 170Mb/s, dodatkowa karta graficzna</t>
  </si>
  <si>
    <t>DIVAR IP all-in-one 5000 dysk 4x8TB, 3 tryby pracy: BVMS (wymagana licencja MBV-BLIT-DIP), VRM, target iSCSI, rozbudowa do max. 42 kanałów, przepustowość 170Mb/s, dodatkowa karta graficzna</t>
  </si>
  <si>
    <t>DIVAR IP all-in-one 5000 dysk 4x12TB, 3 tryby pracy: BVMS (wymagana licencja MBV-BLIT-DIP), VRM, target iSCSI, rozbudowa do max. 42 kanałów, przepustowość 170Mb/s, dodatkowa karta graficzna</t>
  </si>
  <si>
    <t>DIVAR IP all-in-one 7000 bez HDD, 2U, 3 tryby pracy: BVMS (wymagana licencja MBV-BPLU-DIP), VRM, target iSCSI, rozbudowa do max. 256 kanałów, przepustowość 550Mb/s, RAID5 / RAID5+HotSpare / RAID6</t>
  </si>
  <si>
    <t>DIVAR IP all-in-one 7000 8x4TB, 2U, 3 tryby pracy: BVMS (wymagana licencja MBV-BPLU-DIP), VRM, target iSCSI, rozbudowa do max. 256 kanałów, przepustowość 550Mb/s, RAID5 / RAID5+HotSpare / RAID6</t>
  </si>
  <si>
    <t>DIVAR IP all-in-one 7000 8x8TB, 2U, 3 tryby pracy: BVMS (wymagana licencja MBV-BPLU-DIP), VRM, target iSCSI, rozbudowa do max. 256 kanałów, przepustowość 550Mb/s, RAID5 / RAID5+HotSpare / RAID6</t>
  </si>
  <si>
    <t>DIVAR IP all-in-one 7000 8x12TB, 2U, 3 tryby pracy: BVMS (wymagana licencja MBV-BPLU-DIP), VRM, target iSCSI, rozbudowa do max. 256 kanałów, przepustowość 550Mb/s, RAID5 / RAID5+HotSpare / RAID6</t>
  </si>
  <si>
    <t>DIVAR IP all-in-one 7000 bez HDD, 3U, 3 tryby pracy: BVMS (wymagana licencja MBV-BPLU-DIP), VRM, target iSCSI, rozbudowa do max. 256 kanałów, przepustowość 550Mb/s, RAID5 / RAID5+HotSpare / RAID6</t>
  </si>
  <si>
    <t>DIVAR IP all-in-one 7000 16x8TB, 3U, 3 tryby pracy: BVMS (wymagana licencja MBV-BPLU-DIP), VRM, target iSCSI, rozbudowa do max. 256 kanałów, przepustowość 550Mb/s, RAID5 / RAID5+HotSpare / RAID6</t>
  </si>
  <si>
    <t>DIVAR IP all-in-one 7000 16x12TB, 3U, 3 tryby pracy: BVMS (wymagana licencja MBV-BPLU-DIP), VRM, target iSCSI, rozbudowa do max. 256 kanałów, przepustowość 550Mb/s, RAID5 / RAID5+HotSpare / RAID6</t>
  </si>
  <si>
    <t>MBV-BLIT-DIP</t>
  </si>
  <si>
    <t>F.01U.358.975</t>
  </si>
  <si>
    <t>4060039070647</t>
  </si>
  <si>
    <t>MBV-1CHAN-DIP</t>
  </si>
  <si>
    <t>F.01U.358.976</t>
  </si>
  <si>
    <t>4060039070654</t>
  </si>
  <si>
    <t>MBV-BPLU-DIP</t>
  </si>
  <si>
    <t>DIVAR IP 3000/7000 oraz DIVAR IP all-in-one 5000/7000 rozszerzenia</t>
  </si>
  <si>
    <t>VJD-7513</t>
  </si>
  <si>
    <t>F.01U.345.382</t>
  </si>
  <si>
    <t>HU</t>
  </si>
  <si>
    <t>NDS-6004-F180E</t>
  </si>
  <si>
    <t>F.01U.359.667</t>
  </si>
  <si>
    <t>NDS-6004-F360E</t>
  </si>
  <si>
    <t>F.01U.359.668</t>
  </si>
  <si>
    <t>NDS-7004-F180E</t>
  </si>
  <si>
    <t>F.01U.359.669</t>
  </si>
  <si>
    <t>NDS-7004-F360E</t>
  </si>
  <si>
    <t>F.01U.359.670</t>
  </si>
  <si>
    <t>FLEXIDOME IP panoramic 7000 akcesoria</t>
  </si>
  <si>
    <t>FLEXIDOME IP panoramic 7000 12MP 360º IVA,  wersja do montażu zewnętrznego IP66, IK10</t>
  </si>
  <si>
    <t>FLEXIDOME IP panoramic 7000 12MP 180º IVA, wersja do montażu zewnętrznego IP66, IK10</t>
  </si>
  <si>
    <t>NBN-65023-B</t>
  </si>
  <si>
    <t>F.01U.349.538</t>
  </si>
  <si>
    <t>4060039023049</t>
  </si>
  <si>
    <t>NBN-75023-BA</t>
  </si>
  <si>
    <t>F.01U.349.537</t>
  </si>
  <si>
    <t>4060039023032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</si>
  <si>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</si>
  <si>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MHW-S380RA-SC PoS UPG 3 lata, Naprawa z reakcją następnego dnia roboczego (NBD)</t>
  </si>
  <si>
    <t>MHW-S380RA-SC PoS UPG 4 lata, Naprawa z reakcją następnego dnia roboczego (NBD)</t>
  </si>
  <si>
    <t>MHW-S380RA-SC PoS UPG 5 lat, Naprawa z reakcją następnego dnia roboczego (NBD)</t>
  </si>
  <si>
    <t>MHW-S380RA-SC PoS UPG 3 lata, Naprawa z 4h czasem reakcji, 24/7</t>
  </si>
  <si>
    <t>MHW-S380RA-SC PoS UPG 4 lata, Naprawa z 4h czasem reakcji, 24/7</t>
  </si>
  <si>
    <t>MHW-S380RA-SC PoS UPG 5 lat, Naprawa z 4h czasem reakcji, 24/7</t>
  </si>
  <si>
    <t>MBV-1FOV-DIP</t>
  </si>
  <si>
    <t>F.01U.358.973</t>
  </si>
  <si>
    <t>4060039070623</t>
  </si>
  <si>
    <t>MBV-1DUR-DIP</t>
  </si>
  <si>
    <t>F.01U.358.974</t>
  </si>
  <si>
    <t>4060039070630</t>
  </si>
  <si>
    <t>AUTODOME IP starlight 7000i HD</t>
  </si>
  <si>
    <t>NDP-7512-Z30</t>
  </si>
  <si>
    <t>F.01U.352.678</t>
  </si>
  <si>
    <t>4060039031914</t>
  </si>
  <si>
    <t>NDP-7512-Z30CT</t>
  </si>
  <si>
    <t>F.01U.352.677</t>
  </si>
  <si>
    <t>4060039031907</t>
  </si>
  <si>
    <t>NDP-7512-Z30K</t>
  </si>
  <si>
    <t>F.01U.352.676</t>
  </si>
  <si>
    <t>4060039031891</t>
  </si>
  <si>
    <t>MIC IP starlight 7100i</t>
  </si>
  <si>
    <t>MIC-7504-Z12BR</t>
  </si>
  <si>
    <t>F.01U.353.585</t>
  </si>
  <si>
    <t>4060039034908</t>
  </si>
  <si>
    <t>MIC-7504-Z12WR</t>
  </si>
  <si>
    <t>F.01U.353.586</t>
  </si>
  <si>
    <t>4060039034915</t>
  </si>
  <si>
    <t>MIC-7504-Z12GR</t>
  </si>
  <si>
    <t>F.01U.353.587</t>
  </si>
  <si>
    <t>4060039034922</t>
  </si>
  <si>
    <t>MIC-7522-Z30B</t>
  </si>
  <si>
    <t>F.01U.353.588</t>
  </si>
  <si>
    <t>4060039034939</t>
  </si>
  <si>
    <t>MIC-7522-Z30W</t>
  </si>
  <si>
    <t>F.01U.353.589</t>
  </si>
  <si>
    <t>4060039034946</t>
  </si>
  <si>
    <t>MIC-7522-Z30G</t>
  </si>
  <si>
    <t>F.01U.353.590</t>
  </si>
  <si>
    <t>4060039034953</t>
  </si>
  <si>
    <t>MIC-7522-Z30BR</t>
  </si>
  <si>
    <t>F.01U.359.795</t>
  </si>
  <si>
    <t>4060039072597</t>
  </si>
  <si>
    <t>MIC-7522-Z30WR</t>
  </si>
  <si>
    <t>F.01U.359.796</t>
  </si>
  <si>
    <t>4060039072603</t>
  </si>
  <si>
    <t>MIC-7522-Z30GR</t>
  </si>
  <si>
    <t>F.01U.359.797</t>
  </si>
  <si>
    <t>4060039072610</t>
  </si>
  <si>
    <t>BVMS 10.0</t>
  </si>
  <si>
    <t>MBV-XCHANLIT-100</t>
  </si>
  <si>
    <t>F.01U.362.457</t>
  </si>
  <si>
    <t>MBV-XWSTLIT-100</t>
  </si>
  <si>
    <t>F.01U.377.545</t>
  </si>
  <si>
    <t>MBV-XDVRLIT-100</t>
  </si>
  <si>
    <t>F.01U.362.456</t>
  </si>
  <si>
    <t>MBV-XKBDLIT-100</t>
  </si>
  <si>
    <t>F.01U.377.544</t>
  </si>
  <si>
    <t>MBV-XFOVLIT-100</t>
  </si>
  <si>
    <t>F.01U.377.542</t>
  </si>
  <si>
    <t>MBV-XDURLIT-100</t>
  </si>
  <si>
    <t>F.01U.377.541</t>
  </si>
  <si>
    <t>MBV-XINTLIT-100</t>
  </si>
  <si>
    <t>F.01U.377.543</t>
  </si>
  <si>
    <t>MBV-XPILIT-100</t>
  </si>
  <si>
    <t>F.01U.377.554</t>
  </si>
  <si>
    <t>MBV-BPLU-100</t>
  </si>
  <si>
    <t>F.01U.362.445</t>
  </si>
  <si>
    <t>MBV-XCHANPLU-100</t>
  </si>
  <si>
    <t>F.01U.362.446</t>
  </si>
  <si>
    <t>MBV-XWSTPLU-100</t>
  </si>
  <si>
    <t>F.01U.362.447</t>
  </si>
  <si>
    <t>MBV-XDVRPLU-100</t>
  </si>
  <si>
    <t>F.01U.362.448</t>
  </si>
  <si>
    <t>MBV-XKBDPLU-100</t>
  </si>
  <si>
    <t>F.01U.362.449</t>
  </si>
  <si>
    <t>MBV-XMVSPLU-100</t>
  </si>
  <si>
    <t>F.01U.362.450</t>
  </si>
  <si>
    <t>MBV-XFOVPLU-100</t>
  </si>
  <si>
    <t>F.01U.362.451</t>
  </si>
  <si>
    <t>MBV-XDURPLU-100</t>
  </si>
  <si>
    <t>F.01U.362.452</t>
  </si>
  <si>
    <t>MBV-XINTPLU-100</t>
  </si>
  <si>
    <t>F.01U.362.453</t>
  </si>
  <si>
    <t>MBV-XPIPLU-100</t>
  </si>
  <si>
    <t>F.01U.362.206</t>
  </si>
  <si>
    <t>MBV-BPRO-100</t>
  </si>
  <si>
    <t>F.01U.362.431</t>
  </si>
  <si>
    <t>MBV-BENT-100</t>
  </si>
  <si>
    <t>F.01U.362.432</t>
  </si>
  <si>
    <t>MBV-XCHAN-100</t>
  </si>
  <si>
    <t>F.01U.362.442</t>
  </si>
  <si>
    <t>MBV-XWST-100</t>
  </si>
  <si>
    <t>F.01U.362.436</t>
  </si>
  <si>
    <t>MBV-100WST-100</t>
  </si>
  <si>
    <t>F.01U.377.527</t>
  </si>
  <si>
    <t>MBV-XDVR-100</t>
  </si>
  <si>
    <t>F.01U.362.437</t>
  </si>
  <si>
    <t>MBV-XKBD-100</t>
  </si>
  <si>
    <t>F.01U.362.438</t>
  </si>
  <si>
    <t>MBV-XSUB-100</t>
  </si>
  <si>
    <t>F.01U.362.433</t>
  </si>
  <si>
    <t>MBV-XMVS-100</t>
  </si>
  <si>
    <t>F.01U.362.439</t>
  </si>
  <si>
    <t>MBV-FEUP-100</t>
  </si>
  <si>
    <t>F.01U.362.444</t>
  </si>
  <si>
    <t>MBV-XFOV-100</t>
  </si>
  <si>
    <t>F.01U.362.434</t>
  </si>
  <si>
    <t>MBV-XDUR-100</t>
  </si>
  <si>
    <t>F.01U.362.435</t>
  </si>
  <si>
    <t>MBV-XINT-100</t>
  </si>
  <si>
    <t>F.01U.362.440</t>
  </si>
  <si>
    <t>MBV-XSITE-100</t>
  </si>
  <si>
    <t>F.01U.362.441</t>
  </si>
  <si>
    <t>MBV-XPI-100</t>
  </si>
  <si>
    <t>F.01U.362.205</t>
  </si>
  <si>
    <t>BVMS Lite 10.0 - rozszerzenie licencji o obsługę 1 kanału wideo (kamery/enkodera/dekodera) (e-licencja)</t>
  </si>
  <si>
    <t>BVMS Lite 10.0 - rozszerzenie licencji o obsługę 1 stacji roboczej (e-licencja)</t>
  </si>
  <si>
    <t>BVMS Lite 10.0 - rozszerzenie licencji o obsługę 1 rejestratora IP (e-licencja)</t>
  </si>
  <si>
    <t>BVMS Lite 10.0 - rozszerzenie licencji o obsługę 1 klawiatury Intuikey (e-licencja)</t>
  </si>
  <si>
    <t>BVMS Lite 10.0 - rozszerzenie licencji o obsługę 1 kanału Failover VRM (e-licencja)</t>
  </si>
  <si>
    <t>BVMS Lite 10.0 - rozszerzenie licencji o obsługę 1 kanału Dual Recording VRM (e-licencja)</t>
  </si>
  <si>
    <t>BVMS Lite 10.0 - rozszerzenie licencji o 1 centralę SSWiN (e-licencja)</t>
  </si>
  <si>
    <t>BVMS Plus 10.0 - rozszerzenie licencji o obsługę 1 kanału wideo (kamery/enkodera/dekodera) (e-licencja)</t>
  </si>
  <si>
    <t>BVMS Plus 10.0 - rozszerzenie licencji o obsługę 1 stacji roboczej (e-licencja)</t>
  </si>
  <si>
    <t>BVMS Plus 10.0 - rozszerzenie licencji o obsługę 1 rejestratora IP (e-licencja)</t>
  </si>
  <si>
    <t>BVMS Plus 10.0 - rozszerzenie licencji o obsługę 1 klawiatury Intuikey (e-licencja)</t>
  </si>
  <si>
    <t>BVMS Plus 10.0 - rozszerzenie licencji o obsługę 1 usługi klientów mobilnych (e-licencja)</t>
  </si>
  <si>
    <t>BVMS Plus 10.0 - rozszerzenie licencji o obsługę 1 kanału Failover VRM (e-licencja)</t>
  </si>
  <si>
    <t>BVMS Plus 10.0 - rozszerzenie licencji o obsługę 1 kanału Dual Recording VRM (e-licencja)</t>
  </si>
  <si>
    <t>BVMS Plus 10.0 - rozszerzenie licencji o 1 centralę SSWiN (e-licencja)</t>
  </si>
  <si>
    <t>BVMS Professional 10.0 - rozszerzenie licencji o obsługę 1 kanału wideo (kamery/enkodera/dekodera) (e-licencja)</t>
  </si>
  <si>
    <t>BVMS Professional 10.0 - rozszerzenie licencji o obsługę 1 stacji roboczej (e-licencja)</t>
  </si>
  <si>
    <t>BVMS Professional 10.0 - rozszerzenie licencji o obsługę 1 rejestratora IP (e-licencja)</t>
  </si>
  <si>
    <t>BVMS Professional 10.0 - rozszerzenie licencji o obsługę 1 klawiatury Intuikey (e-licencja)</t>
  </si>
  <si>
    <t>BVMS Professional 10.0 - rozszerzenie licencji serwerowej o jeden podsystem BVMS (e-licencja)</t>
  </si>
  <si>
    <t>BVMS Professional 10.0 - rozszerzenie licencji o obsługę 1 usługi klientów mobilnych (e-licencja)</t>
  </si>
  <si>
    <t>BVMS Professional 10.0 - rozszerzenie licencji BVMS do wersji Enterprise (e-licencja)</t>
  </si>
  <si>
    <t>BVMS Professional 10.0 - rozszerzenie licencji o obsługę 1 kanału Failover VRM (e-licencja)</t>
  </si>
  <si>
    <t>BVMS Professional 10.0 - rozszerzenie licencji o obsługę 1 kanału Dual Recording VRM (e-licencja)</t>
  </si>
  <si>
    <t>BVMS Professional 10.0 - rozszerzenie licencji o 1 centralę SSWiN  (e-licencja)</t>
  </si>
  <si>
    <t>BVMS Professional 10.0 - licencja na obsługę 1 lokalizacji zewnętrznej (site'a) (e-licencja)</t>
  </si>
  <si>
    <t>BVMS Professional 10.0 - rozszerzenie licencji o obsługę 100 stacji roboczych (e-licencja)</t>
  </si>
  <si>
    <t>MBV-MLIT</t>
  </si>
  <si>
    <t>F.01U.362.465</t>
  </si>
  <si>
    <t>MBV-MCHANLIT</t>
  </si>
  <si>
    <t>F.01U.362.469</t>
  </si>
  <si>
    <t>MBV-MWSTLIT</t>
  </si>
  <si>
    <t>F.01U.377.539</t>
  </si>
  <si>
    <t>MBV-MDVRLIT</t>
  </si>
  <si>
    <t>F.01U.362.467</t>
  </si>
  <si>
    <t>MBV-MKBDLIT</t>
  </si>
  <si>
    <t>F.01U.377.537</t>
  </si>
  <si>
    <t>MBV-MFOVLIT</t>
  </si>
  <si>
    <t>F.01U.377.533</t>
  </si>
  <si>
    <t>MBV-MDURLIT</t>
  </si>
  <si>
    <t>F.01U.377.531</t>
  </si>
  <si>
    <t>MBV-MINTLIT</t>
  </si>
  <si>
    <t>F.01U.377.535</t>
  </si>
  <si>
    <t>MBV-MPILIT</t>
  </si>
  <si>
    <t>F.01U.377.555</t>
  </si>
  <si>
    <t>MBV-MPIPLU</t>
  </si>
  <si>
    <t>F.01U.362.210</t>
  </si>
  <si>
    <t>MBV-M100WST</t>
  </si>
  <si>
    <t>MBV-MPI</t>
  </si>
  <si>
    <t>Maintenance BVMS Lite</t>
  </si>
  <si>
    <t>Maintenance BVMS Lite - Kanał wideo</t>
  </si>
  <si>
    <t>Maintenance BVMS Lite - Stacja robocza</t>
  </si>
  <si>
    <t>Maintenance BVMS Lite - Rozszerzenie DVR</t>
  </si>
  <si>
    <t>Maintenance BVMS Lite - Klawiatura Intuikey</t>
  </si>
  <si>
    <t>Maintenance BVMS Lite - Kanał wideo Failover VRM</t>
  </si>
  <si>
    <t>Maintenance BVMS Lite - Kanał wideo Dual Recording VRM</t>
  </si>
  <si>
    <t>Maintenance BVMS Lite - Centrala SSWiN</t>
  </si>
  <si>
    <t>Maintenance BVMS Lite - Kanał Person Identification</t>
  </si>
  <si>
    <t>Maintenance BVMS Plus - Kanał Person Identification</t>
  </si>
  <si>
    <t>MBV-MLIT-3YR</t>
  </si>
  <si>
    <t>F.01U.362.466</t>
  </si>
  <si>
    <t>MBV-MCHANLIT-3YR</t>
  </si>
  <si>
    <t>F.01U.362.470</t>
  </si>
  <si>
    <t>MBV-MWSTLIT-3YR</t>
  </si>
  <si>
    <t>F.01U.377.540</t>
  </si>
  <si>
    <t>MBV-MDVRLIT-3YR</t>
  </si>
  <si>
    <t>F.01U.362.468</t>
  </si>
  <si>
    <t>MBV-MKBDLIT-3YR</t>
  </si>
  <si>
    <t>F.01U.377.538</t>
  </si>
  <si>
    <t>MBV-MFOVLIT-3YR</t>
  </si>
  <si>
    <t>F.01U.377.534</t>
  </si>
  <si>
    <t>MBV-MDURLIT-3YR</t>
  </si>
  <si>
    <t>F.01U.377.532</t>
  </si>
  <si>
    <t>MBV-MINTLIT-3YR</t>
  </si>
  <si>
    <t>F.01U.377.536</t>
  </si>
  <si>
    <t>MBV-MPILIT-3YR</t>
  </si>
  <si>
    <t>F.01U.377.556</t>
  </si>
  <si>
    <t>MBV-MPIPLU-3YR</t>
  </si>
  <si>
    <t>F.01U.362.211</t>
  </si>
  <si>
    <t>MBV-M100WST-3YR</t>
  </si>
  <si>
    <t>F.01U.377.530</t>
  </si>
  <si>
    <t>MBV-MPI-3YR</t>
  </si>
  <si>
    <t>F.01U.362.209</t>
  </si>
  <si>
    <t>Maintenance BVMS Lite / 3 lata</t>
  </si>
  <si>
    <t>Maintenance BVMS Lite - Kanał wideo / 3 lata</t>
  </si>
  <si>
    <t>Maintenance BVMS Lite - Stacja robocza / 3 lata</t>
  </si>
  <si>
    <t>Maintenance BVMS Lite - Rozszerzenie DVR / 3 lata</t>
  </si>
  <si>
    <t>Maintenance BVMS Lite - Klawiatura Intuikey / 3 lata</t>
  </si>
  <si>
    <t>Maintenance BVMS Lite - Kanał wideo Failover VRM / 3 lata</t>
  </si>
  <si>
    <t>Maintenance BVMS Lite - Kanał wideo Dual Recording VRM / 3 lata</t>
  </si>
  <si>
    <t>Maintenance BVMS Lite - Centrala SSWiN / 3 lata</t>
  </si>
  <si>
    <t>Maintenance BVMS Lite - Kanał Person Identification / 3 lata</t>
  </si>
  <si>
    <t>Maintenance BVMS Plus - Kanał Person Identification / 3 lata</t>
  </si>
  <si>
    <t>Maintenance BVMS Professional - 100 Stacji roboczych / 3 lata</t>
  </si>
  <si>
    <t>Maintenance BVMS Professional - Kanał Person Identification / 3 lata</t>
  </si>
  <si>
    <t>MHW-S380RA-AI</t>
  </si>
  <si>
    <t>F.01U.375.035</t>
  </si>
  <si>
    <t>Serwer AI wysokiej wydajności z preinstalowanym oprogramowaniem do obsługi funkcji Person Identification, obsługa max. 8 kanałów do rozpoznawania twarzy, współpraca z systemem BVMS 10.0 lub z rejestratorem DIVAR IP all-in-one 5000/7000. Uwaga: wymagane również odpowiednie licencje rozszerzające BVMS / DIP</t>
  </si>
  <si>
    <t>Kamera obrotowa PTZ Autodome IP starlight 7000i HD, 1080p, h.265, iDNR, IVA, iTracking, WDR 120dB, zoom optyczny 30x, IP54, do zastosowań wewnętrznych (montaż wpuszczany w suficie), z kopułką przyciemnianą</t>
  </si>
  <si>
    <t>Kamera obrotowa PTZ Autodome IP starlight 7000i HD, 1080p, h.265, iDNR, IVA, iTracking, WDR 120dB, zoom optyczny 30x, IP66, do zastosowań zewnętrznych (montaż zwisowy), z kopułką przezroczystą</t>
  </si>
  <si>
    <t>Kamera obrotowa PTZ Autodome IP starlight 7000i HD, 1080p, h.265, iDNR, IVA, iTracking, WDR 120dB, zoom optyczny 30x, IP66, do zastosowań zewnętrznych (montaż zwisowy), IK10, wandaloodporna, z kopułką przezroczystą</t>
  </si>
  <si>
    <t>Kamera obrotowa PTZ MIC IP ultra 7100i, 4K @ 30, h.265, iDNR, IVA, iTracking, zoom optyczny 12x, optyczna stabilizacja obrazu, IP68, model rozszerzony - napęd bezluzowy, odmrażacz, czarny</t>
  </si>
  <si>
    <t>Kamera obrotowa PTZ MIC IP ultra 7100i, 4K @ 30, h.265, iDNR, IVA, iTracking, zoom optyczny 12x, optyczna stabilizacja obrazu, IP68, model rozszerzony - napęd bezluzowy, odmrażacz, biały</t>
  </si>
  <si>
    <t>Kamera obrotowa PTZ MIC IP ultra 7100i, 4K @ 30, h.265, iDNR, IVA, iTracking, zoom optyczny 12x, optyczna stabilizacja obrazu, IP68, model rozszerzony - napęd bezluzowy, odmrażacz, szary</t>
  </si>
  <si>
    <t>Kamera obrotowa PTZ MIC IP starlight 7100i, 1080p, h.265, iDNR, IVA, iTracking, WDR 120dB, zoom optyczny 30x, cyfrowa stabilizacja obrazu, IP68, model rozszerzony - napęd bezluzowy, odmrażacz, czarny</t>
  </si>
  <si>
    <t>Kamera obrotowa PTZ MIC IP starlight 7100i, 1080p, h.265, iDNR, IVA, iTracking, WDR 120dB, zoom optyczny 30x, cyfrowa stabilizacja obrazu, IP68, model rozszerzony - napęd bezluzowy, odmrażacz, biały</t>
  </si>
  <si>
    <t>Kamera obrotowa PTZ MIC IP starlight 7100i, 1080p, h.265, iDNR, IVA, iTracking, WDR 120dB, zoom optyczny 30x, cyfrowa stabilizacja obrazu, IP68, model rozszerzony - napęd bezluzowy, odmrażacz, szary</t>
  </si>
  <si>
    <t>Kamera obrotowa PTZ MIC IP starlight 7100i, 1080p, h.265, iDNR, IVA, iTracking, WDR 120dB, zoom optyczny 30x, cyfrowa stabilizacja obrazu, IP68, czarny</t>
  </si>
  <si>
    <t>Kamera obrotowa PTZ MIC IP starlight 7100i, 1080p, h.265, iDNR, IVA, iTracking, WDR 120dB, zoom optyczny 30x, cyfrowa stabilizacja obrazu, IP68, biały</t>
  </si>
  <si>
    <t>Kamera obrotowa PTZ MIC IP starlight 7100i, 1080p, h.265, iDNR, IVA, iTracking, WDR 120dB, zoom optyczny 30x, cyfrowa stabilizacja obrazu, IP68, szary</t>
  </si>
  <si>
    <t>F.01U.374.503</t>
  </si>
  <si>
    <t>FLEXIDOME IP micro 3000i</t>
  </si>
  <si>
    <t>NDV-3502-F03</t>
  </si>
  <si>
    <t>F.01U.360.368</t>
  </si>
  <si>
    <t>NDV-3502-F02</t>
  </si>
  <si>
    <t>F.01U.360.369</t>
  </si>
  <si>
    <t>NDV-3503-F03</t>
  </si>
  <si>
    <t>F.01U.360.365</t>
  </si>
  <si>
    <t>NDV-3503-F02</t>
  </si>
  <si>
    <t>F.01U.360.366</t>
  </si>
  <si>
    <t>Kamera kopułkowa Flexidome IP micro 3000i, 1080p, h.265, f=2,3mm, IK08, WDR 120dB, analityka EVA, slot microSD, iDNR, Intelligent Streaming, szyfrowanie AES256, Onvif Profile S, G, T</t>
  </si>
  <si>
    <t>NDE-3502-AL</t>
  </si>
  <si>
    <t>F.01U.360.360</t>
  </si>
  <si>
    <t>F.01U.360.359</t>
  </si>
  <si>
    <t>FLEXIDOME IP zewnętrzne 3000i</t>
  </si>
  <si>
    <t>MIC-7100I-SNSHLD-W</t>
  </si>
  <si>
    <t>F.01U.353.591</t>
  </si>
  <si>
    <t>4060039034960</t>
  </si>
  <si>
    <t>MIC-ILB-400</t>
  </si>
  <si>
    <t>F.01U.370.191</t>
  </si>
  <si>
    <t>4060039090225</t>
  </si>
  <si>
    <t>MIC-ILW-400</t>
  </si>
  <si>
    <t>F.01U.370.192</t>
  </si>
  <si>
    <t>4060039090232</t>
  </si>
  <si>
    <t>MIC-ILG-400</t>
  </si>
  <si>
    <t>F.01U.370.193</t>
  </si>
  <si>
    <t>4060039090249</t>
  </si>
  <si>
    <t>Osłona przeciwsłoneczna dla kamer MIC 7100i, biała</t>
  </si>
  <si>
    <t>Oświetlacz IR (850 nm/940 nm) + światło białe, zasięg do 450m, czarny</t>
  </si>
  <si>
    <t>Oświetlacz IR (850 nm/940 nm) + światło białe, zasięg do 450m, biały</t>
  </si>
  <si>
    <t>Oświetlacz IR (850 nm/940 nm) + światło białe, zasięg do 450m, szary</t>
  </si>
  <si>
    <t>MBV-XPI-DIP</t>
  </si>
  <si>
    <t>F.01U.362.207</t>
  </si>
  <si>
    <t>Szacowany czas dostawy* (dni)</t>
  </si>
  <si>
    <t>DIP-AIO12-HDD</t>
  </si>
  <si>
    <t>F.01U.362.419</t>
  </si>
  <si>
    <t>4060039078933</t>
  </si>
  <si>
    <t>DIP-AIO8-HDD</t>
  </si>
  <si>
    <t>F.01U.362.420</t>
  </si>
  <si>
    <t>4060039078940</t>
  </si>
  <si>
    <t>DIP-AIO4-HDD</t>
  </si>
  <si>
    <t>F.01U.362.421</t>
  </si>
  <si>
    <t>4060039078957</t>
  </si>
  <si>
    <t>MBV-XSITEPLU-100</t>
  </si>
  <si>
    <t>BVMS Plus 10.0 - licencja na obsługę 1 lokalizacji zewnętrznej (site'a) (e-licencja)</t>
  </si>
  <si>
    <t xml:space="preserve">1.0 </t>
  </si>
  <si>
    <t xml:space="preserve">   ZMIANY</t>
  </si>
  <si>
    <t>Wersja</t>
  </si>
  <si>
    <t>Data obowiązywania</t>
  </si>
  <si>
    <t>Zmiany</t>
  </si>
  <si>
    <t>VIDEO:</t>
  </si>
  <si>
    <t>KD:</t>
  </si>
  <si>
    <t>SSWiN:</t>
  </si>
  <si>
    <t>MIC IP starlight 7100i akcesoria</t>
  </si>
  <si>
    <t xml:space="preserve">   Cennik VIDEO</t>
  </si>
  <si>
    <t>MIC 7000i</t>
  </si>
  <si>
    <t>MIC 7100i</t>
  </si>
  <si>
    <t>MIC 2MP HDR 30x IP68, czarna</t>
  </si>
  <si>
    <t>MIC 2MP HDR 30x IP68, biała</t>
  </si>
  <si>
    <t>MIC 2MP HDR 30x IP68, szara</t>
  </si>
  <si>
    <t>Osłona przeciwsłoneczna do kamer MIC7000</t>
  </si>
  <si>
    <t>Kamera MIC IP starlight 7100i, 1080p, czarny</t>
  </si>
  <si>
    <t>Kamera MIC IP starlight 7100i, 1080p, biały</t>
  </si>
  <si>
    <t>Kamera MIC IP starlight 7100i, 1080p, szary</t>
  </si>
  <si>
    <t>Oświetlacz IR (850 nm/940 nm) czarny</t>
  </si>
  <si>
    <t>Oświetlacz IR (850 nm/940 nm) biały</t>
  </si>
  <si>
    <t>Oświetlacz IR (850 nm/940 nm) szary</t>
  </si>
  <si>
    <t>Osłona przeciwsłoneczna dla kamer MIC 7100i</t>
  </si>
  <si>
    <t>AutoDome HD 7000 starlight, wewn.</t>
  </si>
  <si>
    <t>AutoDome HD 7000 starlight, zewn.</t>
  </si>
  <si>
    <t>AutoDome HD 7000 starlight, zewn. IK10</t>
  </si>
  <si>
    <t>Autodome IP starlight 7000i HD, IP54, wewn.</t>
  </si>
  <si>
    <t>Autodome IP starlight 7000i HD, IP66, zewn.</t>
  </si>
  <si>
    <t>Autodome IP starlight 7000i HD, IP66, IK10</t>
  </si>
  <si>
    <t>MicroDome 30fps@1080P, f=2.5mm / 135°</t>
  </si>
  <si>
    <t>MicroDome 30fps@1080P, f=4.37 mm / 68°</t>
  </si>
  <si>
    <t>MicroDome 12fps@5MPIX, f=2.5 mm / 105°</t>
  </si>
  <si>
    <t>MicroDome 12fps@5MPIX, f=3.74 mm/ 63°</t>
  </si>
  <si>
    <t>Flexidome IP micro 3000i, 1080p, f=2,3mm</t>
  </si>
  <si>
    <t>Flexidome IP micro 3000i, 1080p, f=2,8mm</t>
  </si>
  <si>
    <t>Flexidome IP micro 3000i, 5MP, f=2,3mm</t>
  </si>
  <si>
    <t>Flexidome IP micro 3000i, 5MP, f=2,8mm</t>
  </si>
  <si>
    <t>Flexidome IP 1080p, wewn., f=(3.3-10mm)</t>
  </si>
  <si>
    <t>Flexidome IP 1080p, wewn., f=(3.3-10mm), IR~15m</t>
  </si>
  <si>
    <t>Flexidome IP 1080p, wewn., f=(3.3-10mm), IR~15m, AVF</t>
  </si>
  <si>
    <t>Flexidome IP 1080p, wewn., f=(3.3-10mm), AVF</t>
  </si>
  <si>
    <t>FLEXIDOME IP 3000i / 4000i</t>
  </si>
  <si>
    <t>Produkt w EOL</t>
  </si>
  <si>
    <t>Planowane wprowadzenie</t>
  </si>
  <si>
    <t>AUTODOME starlight 7000</t>
  </si>
  <si>
    <t>AUTODOME starlight 7000i</t>
  </si>
  <si>
    <t>Kamera IP kopułkowa 720p/1,3MP, zewnętrzna</t>
  </si>
  <si>
    <t>Kamera IP kopułkowa 720p/1,3MP, zewnętrzna, IR~15m</t>
  </si>
  <si>
    <t>Kamera IP kopułkowa 1080p, zewnętrzna</t>
  </si>
  <si>
    <t>Kamera IP kopułkowa 1080p, zewnętrzna, IR~15m</t>
  </si>
  <si>
    <t>Kamera IP bullet, rozdz. 1080p30 zewn., IR 30m</t>
  </si>
  <si>
    <t>DINION IP bullet 4000i</t>
  </si>
  <si>
    <t>Flexidome IP 3000i, 1080p, f=3,2-10mm, IR 30m</t>
  </si>
  <si>
    <t>Dinion IP bullet 1080p AVF IR 60 m</t>
  </si>
  <si>
    <t>DIVAR IP 6000 16x3TB HDD</t>
  </si>
  <si>
    <t>DIVAR IP 6000 16x4TB HDD</t>
  </si>
  <si>
    <t>DIVAR IP 6000 4x3TB HDD</t>
  </si>
  <si>
    <t>DIVAR IP 6000 8x3TB HDD</t>
  </si>
  <si>
    <t>DIVAR IP 6000 4x4TB HDD</t>
  </si>
  <si>
    <t>DIVAR IP 6000 8x4TB HDD</t>
  </si>
  <si>
    <t>DIVAR IP 6000 8x6TB HDD</t>
  </si>
  <si>
    <t>DIVAR IP 6000 8x8TB HDD</t>
  </si>
  <si>
    <t>DIVAR IP 6000 16x6TB HDD</t>
  </si>
  <si>
    <t>DIVAR IP 6000 16x8TB HDD</t>
  </si>
  <si>
    <t>DIVAR IP all-in-one 7000 2U w/o HDD</t>
  </si>
  <si>
    <t>DIVAR IP all-in-one 7000 2U 8x4TB HDD</t>
  </si>
  <si>
    <t>DIVAR IP all-in-one 7000 3U w/o HDD</t>
  </si>
  <si>
    <t>DIVAR IP all-in-one 7000 3U 16x8TB HDD</t>
  </si>
  <si>
    <t>DIVAR IP all-in-one 7000 2U 8x8TB HDD</t>
  </si>
  <si>
    <t>DIVAR IP all-in-one 7000 inna konf. HDD</t>
  </si>
  <si>
    <t>04.2020</t>
  </si>
  <si>
    <t>DIVAR IP all-in-one 7000 + MBV-BPLU-DIP</t>
  </si>
  <si>
    <t>DIVAR IP 7000 4x3TB HDD</t>
  </si>
  <si>
    <t>DIVAR IP 7000 8x3TB HDD</t>
  </si>
  <si>
    <t>DIVAR IP 7000 4x4TB HDD</t>
  </si>
  <si>
    <t>DIVAR IP 7000 8x4TB HDD</t>
  </si>
  <si>
    <t>DIVAR IP 7000 16x3TB HDD</t>
  </si>
  <si>
    <t>DIVAR IP 7000 16x4TB HDD</t>
  </si>
  <si>
    <t>DIVAR IP 7000 8x6TB HDD</t>
  </si>
  <si>
    <t>DIVAR IP 7000 8x8TB HDD</t>
  </si>
  <si>
    <t>DIVAR IP 7000 16x6TB HDD</t>
  </si>
  <si>
    <t>DIVAR IP 7000 16x8TB HDD</t>
  </si>
  <si>
    <t>DIVAR IP all-in-one 7000 2U w/o HDD + MBV-BPLU-DIP</t>
  </si>
  <si>
    <t>DIVAR IP all-in-one 7000 2U 8x4TB HDD + MBV-BPLU-DIP</t>
  </si>
  <si>
    <t>DIVAR IP all-in-one 7000 3U w/o HDD + MBV-BPLU-DIP</t>
  </si>
  <si>
    <t>DIVAR IP all-in-one 7000 2U 8x8TB HDD + MBV-BPLU-DIP</t>
  </si>
  <si>
    <t>DIVAR IP all-in-one 7000 3U 16x8TB HDD + MBV-BPLU-DIP</t>
  </si>
  <si>
    <t>ASL-APE3P-BASE</t>
  </si>
  <si>
    <t>ASL-APE3P-BEXT</t>
  </si>
  <si>
    <t>ASL-APE3P-CLI</t>
  </si>
  <si>
    <t>ASL-APE3P-RDR</t>
  </si>
  <si>
    <t>ASL-APE3P-VIDB</t>
  </si>
  <si>
    <t>ASL-APE3P-VIDE</t>
  </si>
  <si>
    <t>ASL-APE3P-XPRO</t>
  </si>
  <si>
    <t>ASL-APE3P-RDRL</t>
  </si>
  <si>
    <t>ASL-APE3P-API</t>
  </si>
  <si>
    <t>BIS-SMA3-BAS</t>
  </si>
  <si>
    <t>BIS-SMA3-AMPK</t>
  </si>
  <si>
    <t>BIS-SMA3-1CLI</t>
  </si>
  <si>
    <t>BIS-SMA3-5CLI</t>
  </si>
  <si>
    <t>BIS-SMA3-10CLI</t>
  </si>
  <si>
    <t>BIS-SMA3-1DIV</t>
  </si>
  <si>
    <t>BIS-SMA3-10DIV</t>
  </si>
  <si>
    <t>BIS-SMA3-MSRV</t>
  </si>
  <si>
    <t>BIS-SMA3-AUE</t>
  </si>
  <si>
    <t>BIS-SMA3-100P</t>
  </si>
  <si>
    <t>BIS-SMA3-1KP</t>
  </si>
  <si>
    <t>BIS-SMA3-ACE</t>
  </si>
  <si>
    <t>BIS-SMA3-100C</t>
  </si>
  <si>
    <t>BIS-SMA3-1KC</t>
  </si>
  <si>
    <t>BIS-SMA3-10KC</t>
  </si>
  <si>
    <t>BIS-SMA3-50KC</t>
  </si>
  <si>
    <t>BIS-SMA3-32DR</t>
  </si>
  <si>
    <t>BIS-SMA3-128DR</t>
  </si>
  <si>
    <t>BIS-SMA3-512DR</t>
  </si>
  <si>
    <t>BIS-SMA3-1MAC</t>
  </si>
  <si>
    <t>BIS-SMA3-10MAC</t>
  </si>
  <si>
    <t>BIS-SMA3-ACEAPI</t>
  </si>
  <si>
    <t>BIS-SMA3-VIE</t>
  </si>
  <si>
    <t>BIS-SMA3-1CHA</t>
  </si>
  <si>
    <t>BIS-SMA3-1VRE</t>
  </si>
  <si>
    <t>BIS-SMA3-BVMS</t>
  </si>
  <si>
    <t>AEC-AMC2-UL1</t>
  </si>
  <si>
    <t>AEC-AMC2-UL2</t>
  </si>
  <si>
    <t>F.01U.298.461</t>
  </si>
  <si>
    <t>F.01U.298.462</t>
  </si>
  <si>
    <t>F.01U.298.464</t>
  </si>
  <si>
    <t>F.01U.298.463</t>
  </si>
  <si>
    <t>F.01U.298.465</t>
  </si>
  <si>
    <t>F.01U.298.466</t>
  </si>
  <si>
    <t>F.01U.298.569</t>
  </si>
  <si>
    <t>F.01U.298.469</t>
  </si>
  <si>
    <t>F.01U.309.138</t>
  </si>
  <si>
    <t>F.01U.327.543</t>
  </si>
  <si>
    <t>SMA 3 years - BIS Basic License</t>
  </si>
  <si>
    <t>F.01U.327.544</t>
  </si>
  <si>
    <t>SMA 3 years - BIS Alarm Management Package</t>
  </si>
  <si>
    <t>F.01U.327.545</t>
  </si>
  <si>
    <t>SMA 3 years - BIS additional 1 Operator Client</t>
  </si>
  <si>
    <t>F.01U.327.546</t>
  </si>
  <si>
    <t>SMA 3 years - BIS additional 5 Operator Client</t>
  </si>
  <si>
    <t>F.01U.327.547</t>
  </si>
  <si>
    <t>SMA 3 years - BIS additional 10 Operator Client</t>
  </si>
  <si>
    <t>F.01U.327.548</t>
  </si>
  <si>
    <t>SMA 3 years - BIS additional 1 Division</t>
  </si>
  <si>
    <t>F.01U.327.549</t>
  </si>
  <si>
    <t>SMA 3 years - BIS additional 10 Divisions</t>
  </si>
  <si>
    <t>F.01U.327.550</t>
  </si>
  <si>
    <t>SMA 3 years - BIS Multi-Server Connect</t>
  </si>
  <si>
    <t>F.01U.327.551</t>
  </si>
  <si>
    <t xml:space="preserve">SMA 3 years - AUE Basic License </t>
  </si>
  <si>
    <t>F.01U.327.552</t>
  </si>
  <si>
    <t>SMA 3 years - AUE additional 100 Detector Points</t>
  </si>
  <si>
    <t>F.01U.327.553</t>
  </si>
  <si>
    <t>SMA 3 years - AUE additional 1000 Det. Points</t>
  </si>
  <si>
    <t>F.01U.327.554</t>
  </si>
  <si>
    <t xml:space="preserve">SMA 3 years - ACE Basic License </t>
  </si>
  <si>
    <t>F.01U.327.555</t>
  </si>
  <si>
    <t>SMA 3 years - ACE additional 100 ID Cards</t>
  </si>
  <si>
    <t>F.01U.327.556</t>
  </si>
  <si>
    <t>SMA 3 years - ACE additional 1000 ID Cards</t>
  </si>
  <si>
    <t>F.01U.327.557</t>
  </si>
  <si>
    <t>SMA 3 years - ACE additional 10000 ID Cards</t>
  </si>
  <si>
    <t>F.01U.327.558</t>
  </si>
  <si>
    <t>SMA 3 years - ACE additional 50000 ID Cards</t>
  </si>
  <si>
    <t>F.01U.327.559</t>
  </si>
  <si>
    <t>SMA 3 years - ACE additional 32 Doors</t>
  </si>
  <si>
    <t>F.01U.327.560</t>
  </si>
  <si>
    <t>SMA 3 years - ACE additional 128 Doors</t>
  </si>
  <si>
    <t>F.01U.327.561</t>
  </si>
  <si>
    <t>SMA 3 years - ACE additional 512 Doors</t>
  </si>
  <si>
    <t>F.01U.327.565</t>
  </si>
  <si>
    <t>SMA 3 years - ACE additional 1 MAC</t>
  </si>
  <si>
    <t>F.01U.327.566</t>
  </si>
  <si>
    <t>SMA 3 years - ACE additional 10 MAC</t>
  </si>
  <si>
    <t>F.01U.330.863</t>
  </si>
  <si>
    <t xml:space="preserve">SMA 3 years - ACE API </t>
  </si>
  <si>
    <t>F.01U.327.568</t>
  </si>
  <si>
    <t>SMA 3 years - VIE Video Integration License</t>
  </si>
  <si>
    <t>F.01U.327.569</t>
  </si>
  <si>
    <t>SMA 3 years - VIE 1 additional Video Channel</t>
  </si>
  <si>
    <t>F.01U.327.570</t>
  </si>
  <si>
    <t>SMA 3 years - VIE 1 Third Party Channel</t>
  </si>
  <si>
    <t>F.01U.327.571</t>
  </si>
  <si>
    <t>SMA 3 years - BIS-BVMS Connectivity</t>
  </si>
  <si>
    <t>F.01U.013.386</t>
  </si>
  <si>
    <t>F.01U.013.387</t>
  </si>
  <si>
    <t>AMC obudowa z 1 szyną DIN</t>
  </si>
  <si>
    <t>AMC obudowa z 2 szynami DIN</t>
  </si>
  <si>
    <t>AMAX</t>
  </si>
  <si>
    <t>ICP-AMAX2-P1</t>
  </si>
  <si>
    <t>F01U291995</t>
  </si>
  <si>
    <t>Centrala AMAX 2100-P1</t>
  </si>
  <si>
    <t>ICP-AMAX2-P3-EN</t>
  </si>
  <si>
    <t>F01U292006</t>
  </si>
  <si>
    <t>Centrala AMAX 2100-P3-EN, EN 50131 Grade 2</t>
  </si>
  <si>
    <t>ICP-AMAX3-P1</t>
  </si>
  <si>
    <t>F01U291999</t>
  </si>
  <si>
    <t>Centrala AMAX 3000-P1</t>
  </si>
  <si>
    <t>ICP-AMAX3-P3-EN</t>
  </si>
  <si>
    <t>F01U292001</t>
  </si>
  <si>
    <t>Centrala AMAX 3000-P3-EN, EN 50131 Grade 2</t>
  </si>
  <si>
    <t>ICP-AMAX4-P1</t>
  </si>
  <si>
    <t>F01U266842</t>
  </si>
  <si>
    <t>Centrala AMAX 4000-P1</t>
  </si>
  <si>
    <t>ICP-AMAX4-P3-EN</t>
  </si>
  <si>
    <t>F01U273167</t>
  </si>
  <si>
    <t>Centrala AMAX 4000-P3-EN, EN 50131 Grade 2</t>
  </si>
  <si>
    <t>SDK do central AMAX</t>
  </si>
  <si>
    <t>A-Link do central AMAX</t>
  </si>
  <si>
    <t>AMAX2-P1E</t>
  </si>
  <si>
    <t>F01U348946</t>
  </si>
  <si>
    <t>Zestaw en/pl/tr/hu z komunikatorem Ethernet</t>
  </si>
  <si>
    <t>AMAX2-P1G</t>
  </si>
  <si>
    <t>F01U348947</t>
  </si>
  <si>
    <t>Zestaw en/pl/tr/hu z komunikatorem GPRS</t>
  </si>
  <si>
    <t>AMAX2-P3ENE</t>
  </si>
  <si>
    <t>F01U348950</t>
  </si>
  <si>
    <t>Zestaw en/es/pl/sv z komunikatorem Ethernet, Grade 2</t>
  </si>
  <si>
    <t>AMAX2-P3ENG</t>
  </si>
  <si>
    <t>F01U348915</t>
  </si>
  <si>
    <t>Zestaw en/es/pl/sv z komunikatorem GPRS. Grade 2</t>
  </si>
  <si>
    <t>AMAX3-P1E</t>
  </si>
  <si>
    <t>F01U348951</t>
  </si>
  <si>
    <t>AMAX3-P1G</t>
  </si>
  <si>
    <t>F01U348952</t>
  </si>
  <si>
    <t>AMAX3-P3ENE</t>
  </si>
  <si>
    <t>F01U348958</t>
  </si>
  <si>
    <t>AMAX3-P3ENG</t>
  </si>
  <si>
    <t>F01U348959</t>
  </si>
  <si>
    <t>Zestaw en/es/pl/sv z komunikatorem GPRS, Grade 2</t>
  </si>
  <si>
    <t>AMAX3-P3ENH</t>
  </si>
  <si>
    <t>F01U348916</t>
  </si>
  <si>
    <t>Zestaw en/es/pl/sv z komunikatorem HSPA+, Grade 2</t>
  </si>
  <si>
    <t>AMAX4-P3ENE</t>
  </si>
  <si>
    <t>F01U348963</t>
  </si>
  <si>
    <t>AMAX4-P3ENG</t>
  </si>
  <si>
    <t>F01U348964</t>
  </si>
  <si>
    <t>AMAX4-P3ENH</t>
  </si>
  <si>
    <t>F01U348917</t>
  </si>
  <si>
    <t>IUI-AMAX-LCD8</t>
  </si>
  <si>
    <t>F01U216752</t>
  </si>
  <si>
    <t>Klawiatura AMAX 2000 D8, LCD</t>
  </si>
  <si>
    <t>IUI-AMAX3-LED8</t>
  </si>
  <si>
    <t>F01U269157</t>
  </si>
  <si>
    <t>Klawiatura AMAX 3000 L8, 8 LED</t>
  </si>
  <si>
    <t>IUI-AMAX3-LED16</t>
  </si>
  <si>
    <t>F01U266843</t>
  </si>
  <si>
    <t>Klawiatura AMAX 3000 L16, 16 LED</t>
  </si>
  <si>
    <t>IUI-AMAX4-TEXT</t>
  </si>
  <si>
    <t>F01U266838</t>
  </si>
  <si>
    <t>Klawiatura AMAX 4000 T, tekstowa LCD</t>
  </si>
  <si>
    <t>ICP-AMAX-ENC-EN</t>
  </si>
  <si>
    <t>F01U218193</t>
  </si>
  <si>
    <t>Obudowa do AMAX 2000 EN 50131 Grade 2</t>
  </si>
  <si>
    <t>ICP-AMAX-LS</t>
  </si>
  <si>
    <t>F01U252619</t>
  </si>
  <si>
    <t>ICP-AMAX4-ENCEN</t>
  </si>
  <si>
    <t>F01U266840</t>
  </si>
  <si>
    <t>Obudowa do AMAX 4000 EN 50131 Grade 2</t>
  </si>
  <si>
    <t>ICP-AMAX2-PCBP1</t>
  </si>
  <si>
    <t>F01U292007</t>
  </si>
  <si>
    <t>Płyta główna AMAX 2100 P1</t>
  </si>
  <si>
    <t>ICP-AMAX2-PCBP3</t>
  </si>
  <si>
    <t>F01U291998</t>
  </si>
  <si>
    <t>Płyta główna AMAX 2100 P3 EN 50131 Grade 2</t>
  </si>
  <si>
    <t>ICP-AMAX3-PCBP1</t>
  </si>
  <si>
    <t>F01U292002</t>
  </si>
  <si>
    <t>Płyta główna AMAX 3000  P1</t>
  </si>
  <si>
    <t>ICP-AMAX3-PCBP3</t>
  </si>
  <si>
    <r>
      <t>F01U292004</t>
    </r>
    <r>
      <rPr>
        <sz val="10"/>
        <color rgb="FF000000"/>
        <rFont val="Bosch Office Sans"/>
        <family val="2"/>
      </rPr>
      <t/>
    </r>
  </si>
  <si>
    <t>Płyta główna AMAX 3000 P3,  EN 50131 Grade 2</t>
  </si>
  <si>
    <t>ICP-AMAX4PCB-P1</t>
  </si>
  <si>
    <t>F01U276153</t>
  </si>
  <si>
    <t>Płyta główna AMAX 4000 P1</t>
  </si>
  <si>
    <t>ICP-AMAX4PCB-P3</t>
  </si>
  <si>
    <t>F01U276152</t>
  </si>
  <si>
    <t>Płyta główna AMAX 4000 P3,  EN 50131 Grade 2</t>
  </si>
  <si>
    <t>AE20</t>
  </si>
  <si>
    <t>Uniwersalna obudowa</t>
  </si>
  <si>
    <t>DX3010</t>
  </si>
  <si>
    <t>Dodatkowy moduł 8 wyjść przekaźnikowych</t>
  </si>
  <si>
    <t>DX2010</t>
  </si>
  <si>
    <t>Dodatkowy moduł 8 wejść</t>
  </si>
  <si>
    <t>B426-M</t>
  </si>
  <si>
    <t>F01U332307</t>
  </si>
  <si>
    <t>Moduł interfejsu IP z obsługą aplikacji mobilnej</t>
  </si>
  <si>
    <t>B442</t>
  </si>
  <si>
    <t>F01U283090</t>
  </si>
  <si>
    <t>Moduł komunikatora IP (GPRS/GSM)</t>
  </si>
  <si>
    <t>B443</t>
  </si>
  <si>
    <t>F01U323796</t>
  </si>
  <si>
    <t>Moduł komunikatora IP (3G/LTE)</t>
  </si>
  <si>
    <t>B450-M</t>
  </si>
  <si>
    <t>F01U332308</t>
  </si>
  <si>
    <t>Moduł do instalacji B442 lub B443 do central Amax</t>
  </si>
  <si>
    <t>MAP 5000</t>
  </si>
  <si>
    <t>ITS-MAP0008</t>
  </si>
  <si>
    <t xml:space="preserve">Moduł GSM (do dodatkowej ścieżki transmisji, wymagany ICP-MAP0007-2) </t>
  </si>
  <si>
    <t>Zamek do obudowy AMAX</t>
  </si>
  <si>
    <t>F.01U.368.918</t>
  </si>
  <si>
    <t>F.01U.368.926</t>
  </si>
  <si>
    <t>F.01U.368.927</t>
  </si>
  <si>
    <t>F.01U.368.928</t>
  </si>
  <si>
    <t>F.01U.368.929</t>
  </si>
  <si>
    <t>F.01U.368.932</t>
  </si>
  <si>
    <t>F.01U.368.933</t>
  </si>
  <si>
    <t>NTV-3502-F03L</t>
  </si>
  <si>
    <t>NTV-3502-F02L</t>
  </si>
  <si>
    <t>F.01U.360.364</t>
  </si>
  <si>
    <t>NTV-3503-F03L</t>
  </si>
  <si>
    <t>NTV-3503-F02L</t>
  </si>
  <si>
    <t>NDA-3080-PIP</t>
  </si>
  <si>
    <t>NDA-3080-CND</t>
  </si>
  <si>
    <t>Interfejs montażowy NDE-3000</t>
  </si>
  <si>
    <t>Adapter przepustu kablowego NDE-3000</t>
  </si>
  <si>
    <t>NBE-3502-AL</t>
  </si>
  <si>
    <t>NBE-3503-AL</t>
  </si>
  <si>
    <t>F.01U.360.357</t>
  </si>
  <si>
    <t>Kamera Dinion IP bullet 3000i, 1080p, h.265, AVF 3,2-10mm, IR 30m, IK10, IP66. WDR 120dB, analityka EVA, slot microSD, iDNR, Intelligent Streaming, szyfrowanie AES256, Onvif Profile S, G, T</t>
  </si>
  <si>
    <t>Kamera Dinion IP bullet 3000i, 5MP, h.265, AVF 3,2-10mm, IR 30m, IK10, IP66. WDR 120dB, analityka EVA, slot microSD, iDNR, Intelligent Streaming, szyfrowanie AES256, Onvif Profile S, G, T</t>
  </si>
  <si>
    <t>Kamery Sony</t>
  </si>
  <si>
    <t>SNC-VB770</t>
  </si>
  <si>
    <t>F.01U.331.291</t>
  </si>
  <si>
    <t>SEL70200GM</t>
  </si>
  <si>
    <t>F.01U.350.861</t>
  </si>
  <si>
    <t>SEL2470GM</t>
  </si>
  <si>
    <t>F.01U.350.862</t>
  </si>
  <si>
    <t>SEL35F14Z</t>
  </si>
  <si>
    <t>F.01U.350.864</t>
  </si>
  <si>
    <t>SEL55F18Z</t>
  </si>
  <si>
    <t>F.01U.350.865</t>
  </si>
  <si>
    <t>SNC-VM772R</t>
  </si>
  <si>
    <t>F.01U.331.355</t>
  </si>
  <si>
    <t>UNI-E2DG8</t>
  </si>
  <si>
    <t>F.01U.334.274</t>
  </si>
  <si>
    <t>UNI-WMB7</t>
  </si>
  <si>
    <t>F.01U.332.632</t>
  </si>
  <si>
    <t>UNI-MDPVM772</t>
  </si>
  <si>
    <t>F.01U.332.619</t>
  </si>
  <si>
    <t>UNI-MDPBKBOX1/T</t>
  </si>
  <si>
    <t>F.01U.332.483</t>
  </si>
  <si>
    <t>UNI-MDPPOLE1/T</t>
  </si>
  <si>
    <t>F.01U.332.486</t>
  </si>
  <si>
    <t>UNI-MDPBKPLT1/T</t>
  </si>
  <si>
    <t>F.01U.332.484</t>
  </si>
  <si>
    <t>UNI-PMA1</t>
  </si>
  <si>
    <t>F.01U.332.578</t>
  </si>
  <si>
    <t>UNI-MDP4</t>
  </si>
  <si>
    <t>F.01U.377.290</t>
  </si>
  <si>
    <t>F.01U.381.455</t>
  </si>
  <si>
    <t>UML-245-90</t>
  </si>
  <si>
    <t>UML-275-90</t>
  </si>
  <si>
    <t>Monitor FHD LED, 23.8“, 1920x1080</t>
  </si>
  <si>
    <t>Monitor 4K LED, 27", 3840x2160</t>
  </si>
  <si>
    <t>Kamera kopułkowa Flexidome IP turret 3000i, 1080p, h.265, f=2,8mm, IR 15m, IK08, WDR 120dB, analityka EVA, slot microSD, iDNR, Intelligent Streaming, szyfrowanie AES256, Onvif Profile S, G, T</t>
  </si>
  <si>
    <t>Kamera kopułkowa Flexidome IP turret 3000i, 1080p, h.265, f=2,3mm, IR 15m, IK08, WDR 120dB, analityka EVA, slot microSD, iDNR, Intelligent Streaming, szyfrowanie AES256, Onvif Profile S, G, T</t>
  </si>
  <si>
    <t>Kamera kopułkowa Flexidome IP turret 3000i, 5MP, h.265, f=2,8mm, IR 15m, IK08, WDR 120dB, analityka EVA, slot microSD, iDNR, Intelligent Streaming, szyfrowanie AES256, Onvif Profile S, G, T</t>
  </si>
  <si>
    <t>Kamera kopułkowa Flexidome IP turret 3000i, 5MP, h.265, f=2,3mm, IR 15m, IK08, WDR 120dB, analityka EVA, slot microSD, iDNR, Intelligent Streaming, szyfrowanie AES256, Onvif Profile S, G, T</t>
  </si>
  <si>
    <t>F.01U.368.931</t>
  </si>
  <si>
    <t>F.01U.379.276</t>
  </si>
  <si>
    <t>F.01U.379.277</t>
  </si>
  <si>
    <t>F.01U.379.280</t>
  </si>
  <si>
    <t>F.01U.379.281</t>
  </si>
  <si>
    <t>F.01U.379.278</t>
  </si>
  <si>
    <t>F.01U.379.279</t>
  </si>
  <si>
    <t>F.01U.379.282</t>
  </si>
  <si>
    <t>F.01U.379.283</t>
  </si>
  <si>
    <t>Kamery termowizyjne</t>
  </si>
  <si>
    <t>Bosch Video Client</t>
  </si>
  <si>
    <t>BVMS Viewer</t>
  </si>
  <si>
    <t>Alternatywne produkty z portfolio Bosch</t>
  </si>
  <si>
    <t>DIVAR IP all-in-one 5000/7000 rozszerzenia</t>
  </si>
  <si>
    <t>DIVAR IP 3000/7000 rozszerzenia</t>
  </si>
  <si>
    <t>NDE-3503-AL</t>
  </si>
  <si>
    <t>F.01U.364.634</t>
  </si>
  <si>
    <t>F.01U.364.635</t>
  </si>
  <si>
    <t>F.01U.364.636</t>
  </si>
  <si>
    <t>F.01U.364.663</t>
  </si>
  <si>
    <t>F.01U.364.631</t>
  </si>
  <si>
    <t>F.01U.364.632</t>
  </si>
  <si>
    <t>F.01U.363.831</t>
  </si>
  <si>
    <t>F.01U.364.630</t>
  </si>
  <si>
    <t>F.01U.363.614</t>
  </si>
  <si>
    <t>F.01U.364.633</t>
  </si>
  <si>
    <t>F.01U.385.087</t>
  </si>
  <si>
    <t>NDE-8504-RT</t>
  </si>
  <si>
    <t>F.01U.384.554</t>
  </si>
  <si>
    <t>4060039108180</t>
  </si>
  <si>
    <t>Kamera FLEXIDOME IP starlight 8000i, 8MP, 3840x2160p30, AVF 12-40mm, H.265, Intelligent Streaming, iDNR, zdalna regulacja położenia obiektywu PTRZ, moduł komunikacji bezprzewodowej, HDR 120dB, 0,086lx (kolor), 0,0165lx (mono), analiza obrazu IVA, 2x microSD, audio dwukierunkowe we/wy G.711, L16, AAC-LC 80kpbs, Onvif (Profile S, G, T), IP66, IK10+, temp. pracy -50°C do +60°C</t>
  </si>
  <si>
    <t>LVF-5003C-P2713</t>
  </si>
  <si>
    <t>F.01U.381.550</t>
  </si>
  <si>
    <t>4060039100306</t>
  </si>
  <si>
    <t>Obiektyw 1/2.7", montaż CS, 2,7-13mm, 3MP, przysłona P-IRIS</t>
  </si>
  <si>
    <t>NDA-U-PMTS</t>
  </si>
  <si>
    <t>F.01U.385.046</t>
  </si>
  <si>
    <t>4060039109750</t>
  </si>
  <si>
    <t>Rura do montażu zwisowego, 4" (11 cm)</t>
  </si>
  <si>
    <t>MVS-MW-2D</t>
  </si>
  <si>
    <t>F.01U.382.735</t>
  </si>
  <si>
    <t>4060039103000</t>
  </si>
  <si>
    <t>MVS-MW-4D</t>
  </si>
  <si>
    <t>F.01U.382.736</t>
  </si>
  <si>
    <t>4060039103017</t>
  </si>
  <si>
    <t>Monitor Wall 10.0 - licencja z 2 monitorami</t>
  </si>
  <si>
    <t>Monitor Wall 10.0 - licencja z 4 monitorami</t>
  </si>
  <si>
    <t>Wysokiej wydajności serwer z procesorem Intel Xeon Silver 4208 (2,1 GHz, 8‑core, 11 MB, 85 W), pamięć RDIMM 32 GB (2 x 16 GB) CAS-19-19-19 (DDR4‑2666), 4-portowa karta Ethernet 1GB, do szafy rack 19”, wysokość 2U</t>
  </si>
  <si>
    <t>Stacja robocza Z4G4 - wysoka wydajność (z kartą NVIDIA Quadro P2200)</t>
  </si>
  <si>
    <t>Stacja robocza Z4G4 - wysoka wydajność (z kartą NVIDIA Quadro RTX 4000)</t>
  </si>
  <si>
    <t>Intelligent Insights</t>
  </si>
  <si>
    <t>F.01U.384.690</t>
  </si>
  <si>
    <t>F.01U.384.691</t>
  </si>
  <si>
    <t>F.01U.384.693</t>
  </si>
  <si>
    <t>F.01U.386.390</t>
  </si>
  <si>
    <t>IGI-BASE</t>
  </si>
  <si>
    <t>IGI-DASH</t>
  </si>
  <si>
    <t>IGI-MBASE</t>
  </si>
  <si>
    <t>IGI-MDASH</t>
  </si>
  <si>
    <t>Intelligent Insights 1.0 - licencja podstawowa. W pakiecie 1 Dashboard (pulpit), zawierający maksymalnie 16 widżetów do wizualizacji danych</t>
  </si>
  <si>
    <t>Intelligent Insights 1.0 - licencja rozszerzająca system o 1 kolejny Dashboard (pulpit)</t>
  </si>
  <si>
    <t>SMA - Intelligent Insights - licencja podstawowa</t>
  </si>
  <si>
    <t>SMA - Intelligent Insights - licencja rozszerzająca o Dashboard</t>
  </si>
  <si>
    <t>Enkodery/Dekodery/Transkodery</t>
  </si>
  <si>
    <t>Bosch VMS Viewer - Maintenance 1 rok</t>
  </si>
  <si>
    <t>MBV-MVWR</t>
  </si>
  <si>
    <t>F.01U.389.509</t>
  </si>
  <si>
    <t>AMS-BASE-PRO30</t>
  </si>
  <si>
    <t>AEC-AMC2-UL01</t>
  </si>
  <si>
    <t>F.01U.330.018</t>
  </si>
  <si>
    <t>AEC-AMC2-UL02</t>
  </si>
  <si>
    <t>F.01U.330.017</t>
  </si>
  <si>
    <t>BVMS Maintenance 3 lata</t>
  </si>
  <si>
    <t>BVMS Maintenance 1 rok (x3)</t>
  </si>
  <si>
    <t>BVMS Maintenance 1 rok</t>
  </si>
  <si>
    <t>Rozwiązanie</t>
  </si>
  <si>
    <t>Licencja niewymagana w nowych wersjach BVMS - prosimy o kontakt z opiekunem lub działem wsparcia technicznego</t>
  </si>
  <si>
    <t>3 lata = 3 x 1 rok</t>
  </si>
  <si>
    <t>NDI-5502-A</t>
  </si>
  <si>
    <t>F.01U.384.631</t>
  </si>
  <si>
    <t>4060039108425</t>
  </si>
  <si>
    <t>F.01U.384.632</t>
  </si>
  <si>
    <t>4060039108432</t>
  </si>
  <si>
    <t>FLEXIDOME IP starlight wewnętrzne 5000i</t>
  </si>
  <si>
    <t>NDE-5502-A</t>
  </si>
  <si>
    <t>F.01U.384.633</t>
  </si>
  <si>
    <t>4060039108449</t>
  </si>
  <si>
    <t>NDE-5502-AL</t>
  </si>
  <si>
    <t>F.01U.384.634</t>
  </si>
  <si>
    <t>4060039108456</t>
  </si>
  <si>
    <t>FLEXIDOME IP starlight zewnętrzne 5000i</t>
  </si>
  <si>
    <t xml:space="preserve">NDI-5502-AL </t>
  </si>
  <si>
    <t>F.01U.383.603</t>
  </si>
  <si>
    <t>F.01U.383.604</t>
  </si>
  <si>
    <t>Przemysłowy monitor LED wysokiej rozdzielczości dedykowany do rozwiązań HD, 23,8", 
1920 x 1080px (FullHD)</t>
  </si>
  <si>
    <t>Przemysłowy monitor LED bardzo wysokiej rozdzielczości dedykowany do rozwiązań HD, 27", 
3840 x 2160px (4K)</t>
  </si>
  <si>
    <t>Maintenance BVMS Viewer. Nie są wymagane dodatkowe licencje dla rozszerzeń XCHAN-VWR, XDVR-VWR lub XSITE-VWR.</t>
  </si>
  <si>
    <t>BVMS 10.1</t>
  </si>
  <si>
    <t>MBV-XLPR-DIP</t>
  </si>
  <si>
    <t>F.01U.389.510</t>
  </si>
  <si>
    <t>MBV-XSITE-DIP</t>
  </si>
  <si>
    <t>F.01U.318.782</t>
  </si>
  <si>
    <t>MBV-XSUB-DIP</t>
  </si>
  <si>
    <t>F.01U.389.511</t>
  </si>
  <si>
    <t>MBV-BPRO-101</t>
  </si>
  <si>
    <t>F.01U.389.492</t>
  </si>
  <si>
    <t>MBV-BENT-101</t>
  </si>
  <si>
    <t>F.01U.389.506</t>
  </si>
  <si>
    <t>MBV-XDVR-101</t>
  </si>
  <si>
    <t>F.01U.389.493</t>
  </si>
  <si>
    <t>MBV-XCHAN-101</t>
  </si>
  <si>
    <t>F.01U.389.494</t>
  </si>
  <si>
    <t>MBV-XDUR-101</t>
  </si>
  <si>
    <t>F.01U.389.495</t>
  </si>
  <si>
    <t>MBV-XFOV-101</t>
  </si>
  <si>
    <t>F.01U.389.496</t>
  </si>
  <si>
    <t>MBV-XINT-101</t>
  </si>
  <si>
    <t>F.01U.389.497</t>
  </si>
  <si>
    <t>MBV-XKBD-101</t>
  </si>
  <si>
    <t>F.01U.389.498</t>
  </si>
  <si>
    <t>MBV-XWST-101</t>
  </si>
  <si>
    <t>F.01U.389.499</t>
  </si>
  <si>
    <t>MBV-XPI-101</t>
  </si>
  <si>
    <t>F.01U.389.500</t>
  </si>
  <si>
    <t>MBV-XSITE-101</t>
  </si>
  <si>
    <t>F.01U.389.501</t>
  </si>
  <si>
    <t>MBV-XSUB-101</t>
  </si>
  <si>
    <t>F.01U.389.502</t>
  </si>
  <si>
    <t>MBV-XLPR-101</t>
  </si>
  <si>
    <t>F.01U.389.503</t>
  </si>
  <si>
    <t>MBV-XMVS-101</t>
  </si>
  <si>
    <t>F.01U.389.504</t>
  </si>
  <si>
    <t>MBV-100WST-101</t>
  </si>
  <si>
    <t>F.01U.389.505</t>
  </si>
  <si>
    <t>MBV-BPLU-101</t>
  </si>
  <si>
    <t>F.01U.389.477</t>
  </si>
  <si>
    <t>MBV-XDVRPLU-101</t>
  </si>
  <si>
    <t>F.01U.389.478</t>
  </si>
  <si>
    <t>MBV-XCHANPLU-101</t>
  </si>
  <si>
    <t>F.01U.389.479</t>
  </si>
  <si>
    <t>MBV-XDURPLU-101</t>
  </si>
  <si>
    <t>F.01U.389.480</t>
  </si>
  <si>
    <t>MBV-XFOVPLU-101</t>
  </si>
  <si>
    <t>F.01U.389.481</t>
  </si>
  <si>
    <t>MBV-XINTPLU-101</t>
  </si>
  <si>
    <t>F.01U.389.482</t>
  </si>
  <si>
    <t>MBV-XKBDPLU-101</t>
  </si>
  <si>
    <t>F.01U.389.483</t>
  </si>
  <si>
    <t>MBV-XWSTPLU-101</t>
  </si>
  <si>
    <t>F.01U.389.484</t>
  </si>
  <si>
    <t>MBV-XPIPLU-101</t>
  </si>
  <si>
    <t>F.01U.389.485</t>
  </si>
  <si>
    <t>MBV-XSITEPLU-101</t>
  </si>
  <si>
    <t>F.01U.389.486</t>
  </si>
  <si>
    <t>MBV-XSUBPLU-101</t>
  </si>
  <si>
    <t>F.01U.389.487</t>
  </si>
  <si>
    <t>MBV-XLPRPLU-101</t>
  </si>
  <si>
    <t>F.01U.389.488</t>
  </si>
  <si>
    <t>MBV-XMVSPLU-101</t>
  </si>
  <si>
    <t>F.01U.389.489</t>
  </si>
  <si>
    <t>MBV-XDVRLIT-101</t>
  </si>
  <si>
    <t>F.01U.389.466</t>
  </si>
  <si>
    <t>MBV-XCHANLIT-101</t>
  </si>
  <si>
    <t>F.01U.389.467</t>
  </si>
  <si>
    <t>MBV-XDURLIT-101</t>
  </si>
  <si>
    <t>F.01U.389.468</t>
  </si>
  <si>
    <t>MBV-XFOVLIT-101</t>
  </si>
  <si>
    <t>F.01U.389.469</t>
  </si>
  <si>
    <t>MBV-XINTLIT-101</t>
  </si>
  <si>
    <t>F.01U.389.470</t>
  </si>
  <si>
    <t>MBV-XKBDLIT-101</t>
  </si>
  <si>
    <t>F.01U.389.471</t>
  </si>
  <si>
    <t>MBV-XWSTLIT-101</t>
  </si>
  <si>
    <t>F.01U.389.472</t>
  </si>
  <si>
    <t>MBV-XPILIT-101</t>
  </si>
  <si>
    <t>F.01U.389.473</t>
  </si>
  <si>
    <t>MBV-XLPRLIT-101</t>
  </si>
  <si>
    <t>F.01U.389.475</t>
  </si>
  <si>
    <t>Oprogramowanie BVMS 10.1,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</si>
  <si>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 xml:space="preserve">Oprogramowanie BVMS 10.1, Enterprise (zawiera licencje na 8 kanałów wideo, 8 kanałow Failover VRM, 8 kanałów Dual Recording VRM, 5 stacji roboczych,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</si>
  <si>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BVMS Lite 10.1 - rozszerzenie licencji o obsługę 1 rejestratora IP (e-licencja)</t>
  </si>
  <si>
    <t>BVMS Lite 10.1 - rozszerzenie licencji o obsługę 1 kanału wideo (kamery/enkodera/dekodera) (e-licencja)</t>
  </si>
  <si>
    <t>BVMS Lite 10.1 - rozszerzenie licencji o obsługę 1 kanału Dual Recording VRM (e-licencja)</t>
  </si>
  <si>
    <t>BVMS Lite 10.1 - rozszerzenie licencji o obsługę 1 kanału Failover VRM (e-licencja)</t>
  </si>
  <si>
    <t>BVMS Lite 10.1 - rozszerzenie licencji o obsługę 1 klawiatury Intuikey (e-licencja)</t>
  </si>
  <si>
    <t>BVMS Lite 10.1 - rozszerzenie licencji o obsługę 1 stacji roboczej (e-licencja)</t>
  </si>
  <si>
    <t>BVMS Lite 10.1 - rozszerzenie licencji o obsługę 1 kamery LPR (Tattile) (e-licencja)</t>
  </si>
  <si>
    <t>BVMS Lite 10.1 - rozszerzenie licencji o obsługę 1 centrali SSWiN (e-licencja)</t>
  </si>
  <si>
    <t>Oprogramowanie BVMS 10.1,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</si>
  <si>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10.1 - rozszerzenie licencji o obsługę 1 rejestratora IP (e-licencja)</t>
  </si>
  <si>
    <t>BVMS Plus 10.1 - rozszerzenie licencji o obsługę 1 stacji roboczej (e-licencja)</t>
  </si>
  <si>
    <t>BVMS Plus 10.1 - rozszerzenie licencji o obsługę 1 kanału wideo (kamery/enkodera/dekodera) (e-licencja)</t>
  </si>
  <si>
    <t>BVMS Plus 10.1 - rozszerzenie licencji o obsługę 1 kanału Dual Recording VRM (e-licencja)</t>
  </si>
  <si>
    <t>BVMS Plus 10.1 - rozszerzenie licencji o obsługę 1 kanału Failover VRM (e-licencja)</t>
  </si>
  <si>
    <t>BVMS Plus 10.1 - rozszerzenie licencji o obsługę 1 centrali SSWiN (e-licencja)</t>
  </si>
  <si>
    <t>BVMS Plus 10.1 - rozszerzenie licencji o obsługę 1 klawiatury Intuikey (e-licencja)</t>
  </si>
  <si>
    <t>BVMS Plus 10.1 - rozszerzenie licencji o obsługę 1 lokalizacji zewnętrznej (site'a) (e-licencja)</t>
  </si>
  <si>
    <t>BVMS Plus 10.1 - rozszerzenie licencji o obsługę 1 podsystemu BVMS / DIVAR IP all-in-one (e-licencja)</t>
  </si>
  <si>
    <t>BVMS Plus 10.1 - rozszerzenie licencji o obsługę 1 kamery LPR (Tattile) (e-licencja)</t>
  </si>
  <si>
    <t>BVMS Plus 10.1 - rozszerzenie licencji o obsługę 1 usługi klientów mobilnych MVS (e-licencja)</t>
  </si>
  <si>
    <t>BVMS Professional 10.1 - rozszerzenie licencji o obsługę 1 rejestratora IP (e-licencja)</t>
  </si>
  <si>
    <t>BVMS Professional 10.1 - rozszerzenie licencji o obsługę 1 kanału wideo (kamery/enkodera/dekodera) (e-licencja)</t>
  </si>
  <si>
    <t>BVMS Professional 10.1 - rozszerzenie licencji o obsługę 1 kanału Dual Recording VRM (e-licencja)</t>
  </si>
  <si>
    <t>BVMS Professional 10.1 - rozszerzenie licencji o obsługę 1 kanału Failover VRM (e-licencja)</t>
  </si>
  <si>
    <t>BVMS Professional 10.1 - rozszerzenie licencji o obsługę 1 centrali SSWiN (e-licencja)</t>
  </si>
  <si>
    <t>BVMS Professional 10.1 - rozszerzenie licencji o obsługę 1 klawiatury Intuikey (e-licencja)</t>
  </si>
  <si>
    <t>BVMS Professional 10.1 - rozszerzenie licencji o obsługę 1 stacji roboczej (e-licencja)</t>
  </si>
  <si>
    <t>BVMS Professional 10.1 - rozszerzenie licencji o obsługę 100 stacji roboczych (e-licencja)</t>
  </si>
  <si>
    <t>BVMS Professional 10.1 - rozszerzenie licencji o obsługę 1 lokalizacji zewnętrznej (site'a) (e-licencja)</t>
  </si>
  <si>
    <t>BVMS Professional 10.1 - rozszerzenie licencji o obsługę 1 podsystemu BVMS / DIVAR IP all-in-one (e-licencja)</t>
  </si>
  <si>
    <t>BVMS Professional 10.1 - rozszerzenie licencji o obsługę 1 kamery LPR (Tattile) (e-licencja)</t>
  </si>
  <si>
    <t>BVMS Professional 10.1 - rozszerzenie licencji o obsługę 1 usługi klientów mobilnych MVS (e-licencja)</t>
  </si>
  <si>
    <t>NKI-9000-F19QSC</t>
  </si>
  <si>
    <t>F.01U.389.816</t>
  </si>
  <si>
    <t>NKI-9000-F19QS1</t>
  </si>
  <si>
    <t>F.01U.389.817</t>
  </si>
  <si>
    <t>NKI-9000-F19QS2</t>
  </si>
  <si>
    <t>F.01U.389.818</t>
  </si>
  <si>
    <t>NBT-9000-F19QSM</t>
  </si>
  <si>
    <t>F.01U.386.806</t>
  </si>
  <si>
    <t>0601096A00</t>
  </si>
  <si>
    <t>F.01U.387.950</t>
  </si>
  <si>
    <t>IBB-5000-35</t>
  </si>
  <si>
    <t>F.01U.388.845</t>
  </si>
  <si>
    <t>MVS-HTD-1CAM</t>
  </si>
  <si>
    <t>F.01U.388.105</t>
  </si>
  <si>
    <t>MVS-HTD-4CAM</t>
  </si>
  <si>
    <t>F.01U.388.107</t>
  </si>
  <si>
    <t>Akcesoria montażowe do szafy Rack, 5 x VIPX1XF lub 3 x VJT-XF</t>
  </si>
  <si>
    <t>VJD-IPM-X8C</t>
  </si>
  <si>
    <t>F.01U.382.737</t>
  </si>
  <si>
    <t>4060039103024</t>
  </si>
  <si>
    <t>VJD-VOCS-1D</t>
  </si>
  <si>
    <t>F.01U.382.738</t>
  </si>
  <si>
    <t>4060039103031</t>
  </si>
  <si>
    <t>IP Matrix rozszerzenie dla 8 kamer</t>
  </si>
  <si>
    <t>Licencja VOCS dla dekodera na 1 wyjście monitorowe</t>
  </si>
  <si>
    <t>Trójnóg BT 250 Professional 1/4"</t>
  </si>
  <si>
    <t>Urządzenie referencyjne (blackbody) 3" 35ºC</t>
  </si>
  <si>
    <t>System do pomiaru temperatury ciała HTD - Zestaw podstawowy: kamera termowizyjna &lt;9Hz, QVGA, 19mm, RM, urządzenie referencyjne, Videojet 7000 (1 licencja HTD), KBD-UXF</t>
  </si>
  <si>
    <t>System do pomiaru temperatury ciała HTD - Zestaw 1: kamera termowizyjna &lt;9Hz, QVGA, 19mm, RM, urządzenie referencyjne, Videojet 7000 (1 licencja HTD), KBD-UXF, midspan PoE, 2x trójnóg</t>
  </si>
  <si>
    <t>Kamera termowizyjna do pomiaru temperatury ciała &lt;9Hz, QVGA, 19mm, RM</t>
  </si>
  <si>
    <t>APE</t>
  </si>
  <si>
    <t>APE v3.x - Basic License</t>
  </si>
  <si>
    <t>EOL 31-01-2021</t>
  </si>
  <si>
    <t xml:space="preserve">AMS-BASE-LITE30 </t>
  </si>
  <si>
    <t xml:space="preserve">Access Management System Lite 3.0 </t>
  </si>
  <si>
    <t>APE v3.x – Basic Extended License</t>
  </si>
  <si>
    <t xml:space="preserve">AMS-BASEPLUS30 </t>
  </si>
  <si>
    <t xml:space="preserve">Access Management System Plus 3.0 </t>
  </si>
  <si>
    <t>APE - User/Client Expansion License</t>
  </si>
  <si>
    <t>EOL 31-01-2022</t>
  </si>
  <si>
    <t xml:space="preserve">Access Management System Pro 3.0 </t>
  </si>
  <si>
    <t>APE - Reader Expansion License</t>
  </si>
  <si>
    <t>APE - Video Basic License</t>
  </si>
  <si>
    <t>APE - Video Expansion License</t>
  </si>
  <si>
    <t>APE – XProtect interface activation</t>
  </si>
  <si>
    <t>APE - Reader Expansion up to 512 reader</t>
  </si>
  <si>
    <t>APE - Basic SDK for Cardholder Information</t>
  </si>
  <si>
    <t>F.01U.298.467</t>
  </si>
  <si>
    <t>ASL-APE3P-OLSB</t>
  </si>
  <si>
    <t>APE - Pegasys Offline Basic License</t>
  </si>
  <si>
    <t>F.01U.298.468</t>
  </si>
  <si>
    <t>ASL-APE3P-OLSE</t>
  </si>
  <si>
    <t>APE - Pegasys Offline License extension</t>
  </si>
  <si>
    <t>F.01U.297.339</t>
  </si>
  <si>
    <t>EOL 31-12-2020</t>
  </si>
  <si>
    <t>AUTODOME IP 5000i</t>
  </si>
  <si>
    <t>AUTODOME IP starlight 5000i</t>
  </si>
  <si>
    <t>System do pomiaru temperatury ciała HTD - Zestaw 2: 2x kamera termowizyjna &lt;9Hz, QVGA, 19mm, RM, 2x urządzenie referencyjne, Videojet 7000 (2 licencje HTD), KBD-UXF, 2x midspan PoE, 4x trójnóg</t>
  </si>
  <si>
    <t>NDP-5523-Z20</t>
  </si>
  <si>
    <t>F.01U.359.949</t>
  </si>
  <si>
    <t>NDP-5523-Z20C</t>
  </si>
  <si>
    <t>Kamera obrotowa PTZ 4MPx 20x IP66, Starlight, kopułka przezroczysta, montaż zwisowy, EVA</t>
  </si>
  <si>
    <t>Kamera obrotowa PTZ 4MPx 20x IP66, Starlight, kopułka przezroczysta, montaż w suficie, EVA</t>
  </si>
  <si>
    <t>Dodano BIS 4.8</t>
  </si>
  <si>
    <t>Usunięto BIS - SMA 3 lata</t>
  </si>
  <si>
    <t>Usunięto obudowy AEC-AMC2-UL1 / UL2</t>
  </si>
  <si>
    <t>Usunięto centrale AMAX (EOL 31.12.2020)</t>
  </si>
  <si>
    <t>Zmiana nr SAP dla ICP-COM-IF2</t>
  </si>
  <si>
    <t>Zmiana nr SAP dla ISC-BPR2-W12</t>
  </si>
  <si>
    <t>Zmiana nr SAP dla ISC-BPR2-WP12</t>
  </si>
  <si>
    <t>Zmiana nr SAP dla ISC-BPQ2-W12</t>
  </si>
  <si>
    <t>Zmiana nr SAP dla DS150I</t>
  </si>
  <si>
    <t>Zmiana nr SAP dla DS151I</t>
  </si>
  <si>
    <t>Zmiana nr SAP dla DS160</t>
  </si>
  <si>
    <t>Zmiana nr SAP dla DS161</t>
  </si>
  <si>
    <t>Zmiana nr SAP dla SKA100L</t>
  </si>
  <si>
    <t>Zmiana nr SAP dla SKI100L</t>
  </si>
  <si>
    <t>Zmiana nr SAP dla ISP-GBD2-P110S</t>
  </si>
  <si>
    <t>Zmiana nr SAP dla ISP-SKI100L-LSN</t>
  </si>
  <si>
    <t>Zmiana nr SAP dla ISP-SKA100L-LSN</t>
  </si>
  <si>
    <t>Usunięto D1213</t>
  </si>
  <si>
    <t>BIS Maintenance 3 lata</t>
  </si>
  <si>
    <t>AMC obudowa</t>
  </si>
  <si>
    <t>EOL - licencje rozszerzające BVMS 6.5</t>
  </si>
  <si>
    <t>DSA-N2E8XG-12AT</t>
  </si>
  <si>
    <t>F.01U.386.808</t>
  </si>
  <si>
    <t>DSA-N2C8XG-12AT</t>
  </si>
  <si>
    <t>F.01U.386.809</t>
  </si>
  <si>
    <t>DSX-N1D8XG-12AT</t>
  </si>
  <si>
    <t>F.01U.386.810</t>
  </si>
  <si>
    <t>DSA-EDTK8-16TB</t>
  </si>
  <si>
    <t>F.01U.386.814</t>
  </si>
  <si>
    <t>DSA-S2E8XG-SLP</t>
  </si>
  <si>
    <t>F.01U.392.395</t>
  </si>
  <si>
    <t>DSA E2812 16TB SES Ext 1yr POS</t>
  </si>
  <si>
    <t>DSA-S2E8XG-4PR</t>
  </si>
  <si>
    <t>F.01U.392.396</t>
  </si>
  <si>
    <t>DSA E2812 16TB 4h Prt Repl 1yr POS</t>
  </si>
  <si>
    <t>DSA-S2E8XG-NRD</t>
  </si>
  <si>
    <t>F.01U.392.397</t>
  </si>
  <si>
    <t>DSA E2812 16TB Non Ret DO 1yr POS</t>
  </si>
  <si>
    <t>EWE-S2E8XG-SLP</t>
  </si>
  <si>
    <t>F.01U.392.398</t>
  </si>
  <si>
    <t>DSA E2812 16TB SES Ext 1yr IW</t>
  </si>
  <si>
    <t>EWE-S2E8XG-4PR</t>
  </si>
  <si>
    <t>F.01U.392.399</t>
  </si>
  <si>
    <t>DSA E2812 16TB 4h Prt Repl 1yr IW</t>
  </si>
  <si>
    <t>EWE-S2E8XG-NRD</t>
  </si>
  <si>
    <t>F.01U.392.400</t>
  </si>
  <si>
    <t>DSA E2812 16TB Non Ret DO 1yr IW</t>
  </si>
  <si>
    <t>EWE-O2E8XG-SLP</t>
  </si>
  <si>
    <t>F.01U.392.401</t>
  </si>
  <si>
    <t>DSA E2812 16TB SES Ext 1yr OW</t>
  </si>
  <si>
    <t>EWE-O2E8XG-4PR</t>
  </si>
  <si>
    <t>F.01U.392.402</t>
  </si>
  <si>
    <t>EWE-O2E8XG-NRD</t>
  </si>
  <si>
    <t>F.01U.392.403</t>
  </si>
  <si>
    <t>DSA E2812 16TB 4h Prt Repl 1yr OW</t>
  </si>
  <si>
    <t>DSA E2812 16TB Non Ret DO 1yr OW</t>
  </si>
  <si>
    <t>Dodano macierz E2800 w wersji 12 x 16TB</t>
  </si>
  <si>
    <t>NDE-3502-F02</t>
  </si>
  <si>
    <t>NDE-3502-F03</t>
  </si>
  <si>
    <t>NDE-3503-F02</t>
  </si>
  <si>
    <t>NDE-3503-F03</t>
  </si>
  <si>
    <t>NTE-3502-F02L</t>
  </si>
  <si>
    <t>NTE-3502-F03L</t>
  </si>
  <si>
    <t>NTE-3503-F02L</t>
  </si>
  <si>
    <t>NTE-3503-F03L</t>
  </si>
  <si>
    <t>FLEXIDOME IP micro zewnętrzne 3000i</t>
  </si>
  <si>
    <t>FLEXIDOME IP turret zewnętrzne 3000i</t>
  </si>
  <si>
    <t>Kamera kopułkowa Flexidome IP micro 3000i, 1080p, h.265, f=2,3mm, IP66, IK10, WDR 120dB, analityka EVA, slot microSD, iDNR, Intelligent Streaming, szyfrowanie AES256, Onvif Profile S, G, T</t>
  </si>
  <si>
    <t>Kamera kopułkowa Flexidome IP micro 3000i, 1080p, h.265, f=2,8mm, IP66, IK10, WDR 120dB, analityka EVA, slot microSD, iDNR, Intelligent Streaming, szyfrowanie AES256, Onvif Profile S, G, T</t>
  </si>
  <si>
    <t>Kamera kopułkowa Flexidome IP micro 3000i, 5MP, h.265, f=2,3mm, IP66, IK10, WDR 120dB, analityka EVA, slot microSD, iDNR, Intelligent Streaming, szyfrowanie AES256, Onvif Profile S, G, T</t>
  </si>
  <si>
    <t>Kamera kopułkowa Flexidome IP micro 3000i, 5MP, h.265, f=2,8mm, IP66, IK10, WDR 120dB, analityka EVA, slot microSD, iDNR, Intelligent Streaming, szyfrowanie AES256, Onvif Profile S, G, T</t>
  </si>
  <si>
    <t>Kamera kopułkowa Flexidome IP turret 3000i, 1080p, h.265, f=2,8mm, IR 15m, IP66, IK10, WDR 120dB, analityka EVA, slot microSD, iDNR, Intelligent Streaming, szyfrowanie AES256, Onvif Profile S, G, T</t>
  </si>
  <si>
    <t>Kamera kopułkowa Flexidome IP turret 3000i, 1080p, h.265, f=2,3mm, IR 15m, IP66, IK10, WDR 120dB, analityka EVA, slot microSD, iDNR, Intelligent Streaming, szyfrowanie AES256, Onvif Profile S, G, T</t>
  </si>
  <si>
    <t>Kamera kopułkowa Flexidome IP turret 3000i, 5MP, h.265, f=2,3mm, IR 15m, IP66, IK10, WDR 120dB, analityka EVA, slot microSD, iDNR, Intelligent Streaming, szyfrowanie AES256, Onvif Profile S, G, T</t>
  </si>
  <si>
    <t>Kamera kopułkowa Flexidome IP turret 3000i, 5MP, h.265, f=2,8mm, IR 15m, IP66, IK10, WDR 120dB, analityka EVA, slot microSD, iDNR, Intelligent Streaming, szyfrowanie AES256, Onvif Profile S, G, T</t>
  </si>
  <si>
    <t>NDA-5080-TM</t>
  </si>
  <si>
    <t>F.01U.389.606</t>
  </si>
  <si>
    <t>4060039120960</t>
  </si>
  <si>
    <t>Podstawa do montażu pochylonego pod kątem 20° dla kamer NDI/NDE 4/5000</t>
  </si>
  <si>
    <t>Dodano kamery Flexidome IP micro 3000i oraz Flexidome IP turret 3000i w wersji zewnętrznej (IP66/IK10)</t>
  </si>
  <si>
    <t>Dodano interfejs do montażu pochylonego pod kątem 20 stopni - NDA-5080-TM</t>
  </si>
  <si>
    <t>MBV-MSITEPLU</t>
  </si>
  <si>
    <t>F.01U.381.964</t>
  </si>
  <si>
    <t>Maintenance BVMS Plus - Obsługa 1 lokalizacji zewnętrznej (site'a)</t>
  </si>
  <si>
    <t>MBV-MSUBPLU</t>
  </si>
  <si>
    <t>F.01U.389.490</t>
  </si>
  <si>
    <t>MBV-MLPRPLU</t>
  </si>
  <si>
    <t>F.01U.389.491</t>
  </si>
  <si>
    <t>Maintenance BVMS Plus - Podsystem</t>
  </si>
  <si>
    <t>Maintenance BVMS Plus - Kanał LPR</t>
  </si>
  <si>
    <t>MBV-MLPRLIT</t>
  </si>
  <si>
    <t>F.01U.389.476</t>
  </si>
  <si>
    <t>Maintenance BVMS Lite - Kanał LPR</t>
  </si>
  <si>
    <t>Zmiana cen kamer AUTODOME IP starlight 5000i</t>
  </si>
  <si>
    <t>AUTODOME IP Starlight 5100i</t>
  </si>
  <si>
    <t>Dodano kamery AUTODOME IP starlight 5100i</t>
  </si>
  <si>
    <t>1.1</t>
  </si>
  <si>
    <t>Usunięto APE 3.x - licencje podstawowe (EOL 31.01.2021)</t>
  </si>
  <si>
    <t>Usunięto BioEntry Plus (EOL 31.12.2020)</t>
  </si>
  <si>
    <t>Usunięto Biolite Net (EOL 31.12.2020)</t>
  </si>
  <si>
    <t>Usunięto ITS-MAP0008 (EOL 31.12.2020)</t>
  </si>
  <si>
    <t>Zmiana opisu czujki DS939</t>
  </si>
  <si>
    <t>Dodano czujki sufitowe TriTech - DS9370E, DS9371E</t>
  </si>
  <si>
    <t>EOL - RADION RFKF-TB</t>
  </si>
  <si>
    <t>EOL - RADION RFKF-FB</t>
  </si>
  <si>
    <t>NPD-9501-E</t>
  </si>
  <si>
    <t>F.01U.365.279</t>
  </si>
  <si>
    <t>4060039085528</t>
  </si>
  <si>
    <t>NDA-9501-PMA</t>
  </si>
  <si>
    <t>F.01U.374.407</t>
  </si>
  <si>
    <t>4060039091383</t>
  </si>
  <si>
    <t>Jednoportowy midspan high-power PoE/PoH 95W dla kamer Autodome IP oraz MIC IP (z oświetlaczem)</t>
  </si>
  <si>
    <t>Adapter do montażu na słupie dla NPD-9501-E</t>
  </si>
  <si>
    <t xml:space="preserve">NDP-5523-Z30L </t>
  </si>
  <si>
    <t>Kamera obrotowa PTZ 4MPx 30x IP66, Starlight, oświetlacz IR 320m + oświetlacz światła białego, wycieraczka, montaż zwisowy, wbudowana analiza obrazu EVA</t>
  </si>
  <si>
    <t>MIC inteox 7100i</t>
  </si>
  <si>
    <t>MIC-7602-Z30B</t>
  </si>
  <si>
    <t>F.01U.382.403</t>
  </si>
  <si>
    <t>4060039102423</t>
  </si>
  <si>
    <t>MIC-7602-Z30W</t>
  </si>
  <si>
    <t>F.01U.382.404</t>
  </si>
  <si>
    <t>4060039102430</t>
  </si>
  <si>
    <t>MIC-7602-Z30G</t>
  </si>
  <si>
    <t>F.01U.382.405</t>
  </si>
  <si>
    <t>4060039102447</t>
  </si>
  <si>
    <t>MIC-7602-Z30BR</t>
  </si>
  <si>
    <t>F.01U.381.145</t>
  </si>
  <si>
    <t>4060039099525</t>
  </si>
  <si>
    <t>MIC-7602-Z30WR</t>
  </si>
  <si>
    <t>F.01U.381.146</t>
  </si>
  <si>
    <t>4060039099532</t>
  </si>
  <si>
    <t>MIC-7602-Z30GR</t>
  </si>
  <si>
    <t>F.01U.381.147</t>
  </si>
  <si>
    <t>4060039099549</t>
  </si>
  <si>
    <t>MIC-7604-Z12BR</t>
  </si>
  <si>
    <t>F.01U.381.148</t>
  </si>
  <si>
    <t>4060039099556</t>
  </si>
  <si>
    <t>MIC-7604-Z12WR</t>
  </si>
  <si>
    <t>F.01U.381.149</t>
  </si>
  <si>
    <t>4060039099563</t>
  </si>
  <si>
    <t>MIC-7604-Z12GR</t>
  </si>
  <si>
    <t>F.01U.381.150</t>
  </si>
  <si>
    <t>4060039099570</t>
  </si>
  <si>
    <t>MIC-7602-Z30BR-OC</t>
  </si>
  <si>
    <t>F.01U.382.397</t>
  </si>
  <si>
    <t>4060039102362</t>
  </si>
  <si>
    <t>MIC-7602-Z30WR-OC</t>
  </si>
  <si>
    <t>F.01U.382.398</t>
  </si>
  <si>
    <t>4060039102379</t>
  </si>
  <si>
    <t>MIC-7602-Z30GR-OC</t>
  </si>
  <si>
    <t>F.01U.382.399</t>
  </si>
  <si>
    <t>4060039102386</t>
  </si>
  <si>
    <t>MIC-7604-Z12BR-OC</t>
  </si>
  <si>
    <t>F.01U.382.400</t>
  </si>
  <si>
    <t>4060039102393</t>
  </si>
  <si>
    <t>MIC-7604-Z12WR-OC</t>
  </si>
  <si>
    <t>F.01U.382.401</t>
  </si>
  <si>
    <t>4060039102409</t>
  </si>
  <si>
    <t>MIC-7604-Z12GR-OC</t>
  </si>
  <si>
    <t>F.01U.382.402</t>
  </si>
  <si>
    <t>4060039102416</t>
  </si>
  <si>
    <t>AUTODOME inteox 7000i</t>
  </si>
  <si>
    <t>NDP-7602-Z30</t>
  </si>
  <si>
    <t>F.01U.381.159</t>
  </si>
  <si>
    <t>4060039099587</t>
  </si>
  <si>
    <t>NDP-7602-Z30CT</t>
  </si>
  <si>
    <t>F.01U.381.160</t>
  </si>
  <si>
    <t>4060039099594</t>
  </si>
  <si>
    <t>NDP-7602-Z30K</t>
  </si>
  <si>
    <t>F.01U.381.162</t>
  </si>
  <si>
    <t>4060039099617</t>
  </si>
  <si>
    <t>NDP-7602-Z30-OC</t>
  </si>
  <si>
    <t>F.01U.382.880</t>
  </si>
  <si>
    <t>4060039103963</t>
  </si>
  <si>
    <t>Kamery IP PTZ - INTEOX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</si>
  <si>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z kopułką przezroczystą</t>
  </si>
  <si>
    <t>Kamera obrotowa PTZ AUTODOME inteox 7000i,otwarta platforma INTEOX do obsługi dodatkowych aplikacji ze sklepu S&amp;ST bezpośrednio w kamerze. Starlight, 1080p, h.265, iDNR, IVA, iTracking, WDR 120dB, zoom optyczny 30x, IP54, do zastosowań wewnętrznych (montaż sufitowy), z kopułką przyciemnianą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</si>
  <si>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wandaloodporna IK10, z kopułką przezroczystą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</si>
  <si>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z kopułką przezroczystą.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</si>
  <si>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czarny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</si>
  <si>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biały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</si>
  <si>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szary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</si>
  <si>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czarny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</si>
  <si>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biały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</si>
  <si>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szary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</si>
  <si>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czarny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</si>
  <si>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biały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</si>
  <si>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szary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</si>
  <si>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czarny.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</si>
  <si>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biały.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</si>
  <si>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szary.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</si>
  <si>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czarny.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</si>
  <si>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biały.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</si>
  <si>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szary.
Kamera wyposażona w dodatkową analizę obrazu AI Traffic Detector</t>
  </si>
  <si>
    <t>MIC inteox 7100i - OC</t>
  </si>
  <si>
    <t>Dodano kamery Autodome inteox 7000i</t>
  </si>
  <si>
    <t>Dodano kamery MIC inteox 7100i</t>
  </si>
  <si>
    <t xml:space="preserve">Dodano kamerę Autodome IP starlight 5100i - NDP-5523-Z30L </t>
  </si>
  <si>
    <t>Dodano midspan NPD-9501-E wraz z uchwytem NDA-9501-PMA</t>
  </si>
  <si>
    <t>1.2</t>
  </si>
  <si>
    <t xml:space="preserve">FLEXIDOME multi 7000i </t>
  </si>
  <si>
    <t>NDM-7702-A</t>
  </si>
  <si>
    <t>F.01U.389.262</t>
  </si>
  <si>
    <t>4060039119599</t>
  </si>
  <si>
    <t>NDM-7703-A</t>
  </si>
  <si>
    <t>F.01U.389.263</t>
  </si>
  <si>
    <t>4060039119605</t>
  </si>
  <si>
    <t>4060039123176</t>
  </si>
  <si>
    <t>NDA-7051-PIPW</t>
  </si>
  <si>
    <t>F.01U.391.133</t>
  </si>
  <si>
    <t>Kamera wieloprzetwornikowa FLEXIDOME multi 7000i, rozdzielczość 20 MPx (4 x 5 MPx) @30fps, 4x obiektyw AVF 3,7-7,7mm, h.265, Analiza obrazu IVA, IP66, IK10</t>
  </si>
  <si>
    <t>Kamera wieloprzetwornikowa FLEXIDOME multi 7000i, rozdzielczość 12 MPx (4 x 3 MPx) @30fps, 4x obiektyw AVF 3,7-7,7mm, h.265, Analiza obrazu IVA, IP66, IK10</t>
  </si>
  <si>
    <t>Interfejs montażowy dla kamer FLEXIDOME multi 7000i, 220mm</t>
  </si>
  <si>
    <t>FLEXIDOME multi 7000i akcesoria</t>
  </si>
  <si>
    <t>NDE-8502-RX</t>
  </si>
  <si>
    <t>F.01U.385.211</t>
  </si>
  <si>
    <t>4060039110626</t>
  </si>
  <si>
    <t>NDE-8502-RXT</t>
  </si>
  <si>
    <t>F.01U.385.212</t>
  </si>
  <si>
    <t>4060039110633</t>
  </si>
  <si>
    <t>NDE-8503-RX</t>
  </si>
  <si>
    <t>F.01U.385.213</t>
  </si>
  <si>
    <t>4060039110640</t>
  </si>
  <si>
    <t>NDE-8503-RXT</t>
  </si>
  <si>
    <t>F.01U.385.214</t>
  </si>
  <si>
    <t>4060039110657</t>
  </si>
  <si>
    <t>Kamera FLEXIDOME IP starlight 8000i, 4MP, 2688x1520p60, AVF 4,4 - 10mm, HDR-X, H.265, Intelligent Streaming, iDNR, zdalna regulacja położenia obiektywu PTRZ, moduł komunikacji bezprzewodowej, WDR 141dB, analiza obrazu IVA, 2x microSD, audio dwukierunkowe we/wy G.711, L16, AAC-LC 80kpbs, Onvif (Profile S, G, T), IP66, IK10+, temp. pracy -50°C do +60°C</t>
  </si>
  <si>
    <t>Kamera FLEXIDOME IP starlight 8000i, 2MP, 1920x1080p60, AVF 12 - 40mm, HDR-X, H.265, Intelligent Streaming, iDNR, zdalna regulacja położenia obiektywu PTRZ, moduł komunikacji bezprzewodowej, WDR 144dB, analiza obrazu IVA, 2x microSD, audio dwukierunkowe we/wy G.711, L16, AAC-LC 80kpbs, Onvif (Profile S, G, T), IP66, IK10+, temp. pracy -50°C do +60°C</t>
  </si>
  <si>
    <t>Kamera FLEXIDOME IP starlight 8000i, 2MP, 1920x1080p60, AVF 4,4 - 10mm, HDR-X, H.265, Intelligent Streaming, iDNR, zdalna regulacja położenia obiektywu PTRZ, moduł komunikacji bezprzewodowej, WDR 144dB, analiza obrazu IVA, 2x microSD, audio dwukierunkowe we/wy G.711, L16, AAC-LC 80kpbs, Onvif (Profile S, G, T), IP66, IK10+, temp. pracy -50°C do +60°C</t>
  </si>
  <si>
    <t>Kamera FLEXIDOME IP starlight 8000i, 4MP, 2688x1520p60, AVF 12 - 40mm, HDR-X, H.265, Intelligent Streaming, iDNR, zdalna regulacja położenia obiektywu PTRZ, moduł komunikacji bezprzewodowej, WDR 141dB, analiza obrazu IVA, 2x microSD, audio dwukierunkowe we/wy G.711, L16, AAC-LC 80kpbs, Onvif (Profile S, G, T), IP66, IK10+, temp. pracy -50°C do +60°C</t>
  </si>
  <si>
    <t>MBV-MPLU-DIP</t>
  </si>
  <si>
    <t>F.01U.389.513</t>
  </si>
  <si>
    <t>4060039120564</t>
  </si>
  <si>
    <t>MBV-MLIT-DIP</t>
  </si>
  <si>
    <t>F.01U.389.512</t>
  </si>
  <si>
    <t>4060039120571</t>
  </si>
  <si>
    <t>DIVAR IP all-in-one 5000/7000 SMA</t>
  </si>
  <si>
    <t>Dodano licencje MBV-MPLU-DIP i MBV-MLIT-DIP</t>
  </si>
  <si>
    <t>Dodano kamery wieloprzetwornikowe Flexidome IP multi 7000i</t>
  </si>
  <si>
    <t>Dodany kamery Flexidome IP 8000i X-Series</t>
  </si>
  <si>
    <t>2.0</t>
  </si>
  <si>
    <t>Dodano FLEXIDOME Multisensor IR</t>
  </si>
  <si>
    <t>Dodano FLEXIDOME panoramic 5100i, 5100i IR</t>
  </si>
  <si>
    <t>Dodano BVMS 11</t>
  </si>
  <si>
    <t>Dodano DIP-73xx 2U i 3U</t>
  </si>
  <si>
    <t>Dodano stacje robocze Z2G5</t>
  </si>
  <si>
    <t>EOL kart SD</t>
  </si>
  <si>
    <t>DIVAR IP all-in-one 7000 R3</t>
  </si>
  <si>
    <t>DIP-7380-00N</t>
  </si>
  <si>
    <t>DIP-7384-8HD</t>
  </si>
  <si>
    <t>DIP-7388-8HD</t>
  </si>
  <si>
    <t>DIP-738C-8HD</t>
  </si>
  <si>
    <t>DIP-73G0-00N</t>
  </si>
  <si>
    <t>DIP-73G8-16HD</t>
  </si>
  <si>
    <t>DIP-73GC-16HD</t>
  </si>
  <si>
    <t>F.01U.385.539</t>
  </si>
  <si>
    <t>F.01U.385.540</t>
  </si>
  <si>
    <t>F.01U.385.541</t>
  </si>
  <si>
    <t>F.01U.385.542</t>
  </si>
  <si>
    <t>F.01U.385.543</t>
  </si>
  <si>
    <t>F.01U.385.544</t>
  </si>
  <si>
    <t>F.01U.385.545</t>
  </si>
  <si>
    <t>4060039111890</t>
  </si>
  <si>
    <t>4060039111906</t>
  </si>
  <si>
    <t>4060039111913</t>
  </si>
  <si>
    <t>4060039111920</t>
  </si>
  <si>
    <t>4060039111937</t>
  </si>
  <si>
    <t>4060039111944</t>
  </si>
  <si>
    <t>4060039111951</t>
  </si>
  <si>
    <t>NDM-7702-AL</t>
  </si>
  <si>
    <t>NDM-7703-AL</t>
  </si>
  <si>
    <t>F.01U.389.264</t>
  </si>
  <si>
    <t>F.01U.389.265</t>
  </si>
  <si>
    <t>Kamera wieloprzetwornikowa FLEXIDOME multi 7000i, rozdzielczość 12 MPx (4 x 3 MPx) @30fps, 4x obiektyw AVF 3,7-7,7mm, h.265, Analiza obrazu IVA, IP66, IK10, wersja IR</t>
  </si>
  <si>
    <t>Kamera wieloprzetwornikowa FLEXIDOME multi 7000i, rozdzielczość 20 MPx (4 x 5 MPx) @30fps, 4x obiektyw AVF 3,7-7,7mm, h.265, Analiza obrazu IVA, IP66, IK10, wersja IR</t>
  </si>
  <si>
    <t>4060039119612</t>
  </si>
  <si>
    <t>4060039119629</t>
  </si>
  <si>
    <t>NDA-7051-CA</t>
  </si>
  <si>
    <t>F.01U.394.257</t>
  </si>
  <si>
    <t>Adapter montażowy przewodu M25,, 5 sztuk</t>
  </si>
  <si>
    <t xml:space="preserve">Nowa formuła cennika - zawiera produkty Video. Ceny produktów AI znajdujących się w poprzedniej wersji obowiązują do czasu wprowadzenia nowego cennika AI. </t>
  </si>
  <si>
    <t>FLEXIDOME IP panoramic 5100</t>
  </si>
  <si>
    <t>NDS-5703-F360</t>
  </si>
  <si>
    <t>NDS-5704-F360</t>
  </si>
  <si>
    <t>NDS-5703-F360LE</t>
  </si>
  <si>
    <t>NDS-5704-F360LE</t>
  </si>
  <si>
    <t>F.01U.385.628</t>
  </si>
  <si>
    <t>FLEXIDOME panoramic 5100i 6MP 360º</t>
  </si>
  <si>
    <t>F.01U.385.629</t>
  </si>
  <si>
    <t>FLEXIDOME panoramic 5100i 12MP 360º</t>
  </si>
  <si>
    <t>F.01U.385.630</t>
  </si>
  <si>
    <t>FLEXIDOME panoramic 5100i IR 6MP 360º IR IP66</t>
  </si>
  <si>
    <t>F.01U.385.631</t>
  </si>
  <si>
    <t>FLEXIDOME panoramic 5100i IR 12MP 360º IR IP66</t>
  </si>
  <si>
    <t>4060039112118</t>
  </si>
  <si>
    <t>4060039112125</t>
  </si>
  <si>
    <t>4060039112132</t>
  </si>
  <si>
    <t>4060039112149</t>
  </si>
  <si>
    <t>MHW-WZ2G5-IG</t>
  </si>
  <si>
    <t>MHW-WZ2G5-P06</t>
  </si>
  <si>
    <t>F.01U.395.737</t>
  </si>
  <si>
    <t>F.01U.395.738</t>
  </si>
  <si>
    <t>Stacja robocza Z2G5 - standardowa wydajność (zintegrowana karta graficzna)</t>
  </si>
  <si>
    <t>Stacja robocza Z2G5 - standardowa wydajność (dodatkowa karta graficzna NVIDIA)</t>
  </si>
  <si>
    <t>MBV-BPRO</t>
  </si>
  <si>
    <t>MBV-FOBJPRO</t>
  </si>
  <si>
    <t>MBV-FMAPPRO</t>
  </si>
  <si>
    <t>MBV-XSUBPRO</t>
  </si>
  <si>
    <t>MBV-XFOVPRO</t>
  </si>
  <si>
    <t>MBV-XDURPRO</t>
  </si>
  <si>
    <t>MBV-XSITEPRO</t>
  </si>
  <si>
    <t>MBV-XCHANPRO</t>
  </si>
  <si>
    <t>MBV-XWSTPRO</t>
  </si>
  <si>
    <t>MBV-XDVRPRO</t>
  </si>
  <si>
    <t>MBV-XKBDPRO</t>
  </si>
  <si>
    <t>MBV-XMVSPRO</t>
  </si>
  <si>
    <t>MBV-XINTPRO</t>
  </si>
  <si>
    <t>MBV-XPIPRO</t>
  </si>
  <si>
    <t>MBV-XLPRPRO</t>
  </si>
  <si>
    <t>MBV-X100WSTPRO</t>
  </si>
  <si>
    <t>MBV-BPLU</t>
  </si>
  <si>
    <t>MBV-FOBJPLU</t>
  </si>
  <si>
    <t>MBV-FMAPPLU</t>
  </si>
  <si>
    <t>MBV-XCHANPLU</t>
  </si>
  <si>
    <t>MBV-XWSTPLU</t>
  </si>
  <si>
    <t>MBV-XDVRPLU</t>
  </si>
  <si>
    <t>MBV-XKBDPLU</t>
  </si>
  <si>
    <t>MBV-XMVSPLU</t>
  </si>
  <si>
    <t>MBV-XFOVPLU</t>
  </si>
  <si>
    <t>MBV-XDURPLU</t>
  </si>
  <si>
    <t>MBV-XSITEPLU</t>
  </si>
  <si>
    <t>MBV-XINTPLU</t>
  </si>
  <si>
    <t>MBV-XPIPLU</t>
  </si>
  <si>
    <t>MBV-XLPRPLU</t>
  </si>
  <si>
    <t>MBV-XSUBPLU</t>
  </si>
  <si>
    <t>MBV-FOBJLIT</t>
  </si>
  <si>
    <t>MBV-FMAPLIT</t>
  </si>
  <si>
    <t>MBV-XCHANLIT</t>
  </si>
  <si>
    <t>MBV-XWSTLIT</t>
  </si>
  <si>
    <t>MBV-XDVRLIT</t>
  </si>
  <si>
    <t>MBV-XKBDLIT</t>
  </si>
  <si>
    <t>MBV-XFOVLIT</t>
  </si>
  <si>
    <t>MBV-XDURLIT</t>
  </si>
  <si>
    <t>MBV-XINTLIT</t>
  </si>
  <si>
    <t>MBV-XPILIT</t>
  </si>
  <si>
    <t>MBV-XLPRLIT</t>
  </si>
  <si>
    <t>F.01U.393.647</t>
  </si>
  <si>
    <t>F.01U.393.651</t>
  </si>
  <si>
    <t>F.01U.395.078</t>
  </si>
  <si>
    <t>F.01U.393.654</t>
  </si>
  <si>
    <t>F.01U.393.655</t>
  </si>
  <si>
    <t>F.01U.393.656</t>
  </si>
  <si>
    <t>F.01U.393.657</t>
  </si>
  <si>
    <t>F.01U.393.658</t>
  </si>
  <si>
    <t>F.01U.393.659</t>
  </si>
  <si>
    <t>F.01U.393.660</t>
  </si>
  <si>
    <t>F.01U.393.661</t>
  </si>
  <si>
    <t>F.01U.393.662</t>
  </si>
  <si>
    <t>F.01U.393.663</t>
  </si>
  <si>
    <t>F.01U.393.664</t>
  </si>
  <si>
    <t>F.01U.393.665</t>
  </si>
  <si>
    <t>F.01U.393.666</t>
  </si>
  <si>
    <t>F.01U.393.650</t>
  </si>
  <si>
    <t>F.01U.393.652</t>
  </si>
  <si>
    <t>F.01U.395.079</t>
  </si>
  <si>
    <t>F.01U.393.681</t>
  </si>
  <si>
    <t>F.01U.393.682</t>
  </si>
  <si>
    <t>F.01U.393.683</t>
  </si>
  <si>
    <t>F.01U.393.684</t>
  </si>
  <si>
    <t>F.01U.393.685</t>
  </si>
  <si>
    <t>F.01U.393.686</t>
  </si>
  <si>
    <t>F.01U.393.687</t>
  </si>
  <si>
    <t>F.01U.393.688</t>
  </si>
  <si>
    <t>F.01U.393.689</t>
  </si>
  <si>
    <t>F.01U.393.690</t>
  </si>
  <si>
    <t>F.01U.393.691</t>
  </si>
  <si>
    <t>F.01U.393.692</t>
  </si>
  <si>
    <t>F.01U.393.653</t>
  </si>
  <si>
    <t>F.01U.395.080</t>
  </si>
  <si>
    <t>F.01U.393.670</t>
  </si>
  <si>
    <t>F.01U.393.671</t>
  </si>
  <si>
    <t>F.01U.393.672</t>
  </si>
  <si>
    <t>F.01U.393.673</t>
  </si>
  <si>
    <t>F.01U.393.674</t>
  </si>
  <si>
    <t>F.01U.393.675</t>
  </si>
  <si>
    <t>F.01U.393.677</t>
  </si>
  <si>
    <t>F.01U.393.678</t>
  </si>
  <si>
    <t>F.01U.393.679</t>
  </si>
  <si>
    <t>4060039129543</t>
  </si>
  <si>
    <t>4060039129581</t>
  </si>
  <si>
    <t>4060039132567</t>
  </si>
  <si>
    <t>4060039129611</t>
  </si>
  <si>
    <t>4060039129628</t>
  </si>
  <si>
    <t>4060039129635</t>
  </si>
  <si>
    <t>4060039129642</t>
  </si>
  <si>
    <t>4060039129659</t>
  </si>
  <si>
    <t>4060039129666</t>
  </si>
  <si>
    <t>4060039129673</t>
  </si>
  <si>
    <t>4060039129680</t>
  </si>
  <si>
    <t>4060039129697</t>
  </si>
  <si>
    <t>4060039129703</t>
  </si>
  <si>
    <t>4060039129727</t>
  </si>
  <si>
    <t>4060039129734</t>
  </si>
  <si>
    <t>4060039129574</t>
  </si>
  <si>
    <t>4060039129598</t>
  </si>
  <si>
    <t>4060039132574</t>
  </si>
  <si>
    <t>4060039129888</t>
  </si>
  <si>
    <t>4060039129895</t>
  </si>
  <si>
    <t>4060039129901</t>
  </si>
  <si>
    <t>4060039129918</t>
  </si>
  <si>
    <t>4060039129925</t>
  </si>
  <si>
    <t>4060039129932</t>
  </si>
  <si>
    <t>4060039129949</t>
  </si>
  <si>
    <t>4060039129956</t>
  </si>
  <si>
    <t>4060039129963</t>
  </si>
  <si>
    <t>4060039129987</t>
  </si>
  <si>
    <t>4060039129994</t>
  </si>
  <si>
    <t>4060039129604</t>
  </si>
  <si>
    <t>4060039132581</t>
  </si>
  <si>
    <t>4060039129772</t>
  </si>
  <si>
    <t>4060039129789</t>
  </si>
  <si>
    <t>4060039129796</t>
  </si>
  <si>
    <t>4060039129802</t>
  </si>
  <si>
    <t>4060039129819</t>
  </si>
  <si>
    <t>4060039129826</t>
  </si>
  <si>
    <t>4060039129840</t>
  </si>
  <si>
    <t>4060039129864</t>
  </si>
  <si>
    <t>Oprogramowanie BVMS 11,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</si>
  <si>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>BVMS Professional 11, rozszerzenie o 1 rozpoznawania twarzy (Personal Identification)</t>
  </si>
  <si>
    <t>BVMS Plus 11,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</si>
  <si>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11, rozszerzenie o 1 rozpoznawania twarzy (Personal Identification)</t>
  </si>
  <si>
    <t>BVMS Lite 11, rozszerzenie o 1 rozpoznawania twarzy (Personal Identification)</t>
  </si>
  <si>
    <t>3.0</t>
  </si>
  <si>
    <t>Usunięto DIP AiO 7000 R2</t>
  </si>
  <si>
    <t>Usunięto kary SD</t>
  </si>
  <si>
    <t>Dodano NDA-3082-TBL</t>
  </si>
  <si>
    <t>Dodano nowe karty SD</t>
  </si>
  <si>
    <t>SD-064G</t>
  </si>
  <si>
    <t>F.01U.394.677</t>
  </si>
  <si>
    <t>SD card 64GB SDSDAF4-064G-I</t>
  </si>
  <si>
    <t>SD-128G</t>
  </si>
  <si>
    <t>F.01U.394.678</t>
  </si>
  <si>
    <t>SD card 128GB SDSDAF4-128G-I</t>
  </si>
  <si>
    <t>SD-256G</t>
  </si>
  <si>
    <t>F.01U.394.679</t>
  </si>
  <si>
    <t>SD card 256GB SDSDAF4-256G-I</t>
  </si>
  <si>
    <t>MSD-064G</t>
  </si>
  <si>
    <t>F.01U.394.680</t>
  </si>
  <si>
    <t>MicroSD card 64GB SDSDQAF4-064G-I</t>
  </si>
  <si>
    <t>MSD-128G</t>
  </si>
  <si>
    <t>F.01U.394.681</t>
  </si>
  <si>
    <t>MicroSD card 128GB SDSDQAF4-128G-I</t>
  </si>
  <si>
    <t>MSD-256G</t>
  </si>
  <si>
    <t>F.01U.394.682</t>
  </si>
  <si>
    <t>MicroSD card 256GB SDSDQAF4-256G-I</t>
  </si>
  <si>
    <t>4060039132161</t>
  </si>
  <si>
    <t>4060039132178</t>
  </si>
  <si>
    <t>4060039132185</t>
  </si>
  <si>
    <t>4060039132192</t>
  </si>
  <si>
    <t>4060039132208</t>
  </si>
  <si>
    <t>4060039132215</t>
  </si>
  <si>
    <t>Rozszerzenie serwisowe DIVAR IP 7000 R3</t>
  </si>
  <si>
    <t>DIP-7380S0N-POS</t>
  </si>
  <si>
    <t>DIP-7384S8H-POS</t>
  </si>
  <si>
    <t>DIP-7388S8H-POS</t>
  </si>
  <si>
    <t>DIP-738CS8H-POS</t>
  </si>
  <si>
    <t>DIP-73G0S0N-POS</t>
  </si>
  <si>
    <t>DIP-73G8SGH-POS</t>
  </si>
  <si>
    <t>DIP-73GCSGH-POS</t>
  </si>
  <si>
    <t>F.01U.395.179</t>
  </si>
  <si>
    <t>F.01U.395.180</t>
  </si>
  <si>
    <t>F.01U.395.181</t>
  </si>
  <si>
    <t>F.01U.395.182</t>
  </si>
  <si>
    <t>F.01U.395.183</t>
  </si>
  <si>
    <t>F.01U.395.184</t>
  </si>
  <si>
    <t>F.01U.395.185</t>
  </si>
  <si>
    <t xml:space="preserve">DIP-7380-00N rozszerzenie gwarancji o dodatkowe 12 miesięcy </t>
  </si>
  <si>
    <t xml:space="preserve">DIP-7384-8HD rozszerzenie gwarancji o dodatkowe 12 miesięcy </t>
  </si>
  <si>
    <t xml:space="preserve">DIP-7388-8HD rozszerzenie gwarancji o dodatkowe 12 miesięcy </t>
  </si>
  <si>
    <t xml:space="preserve">DIP-738C-8HD rozszerzenie gwarancji o dodatkowe 12 miesięcy </t>
  </si>
  <si>
    <t xml:space="preserve">DIP-73G0-00N rozszerzenie gwarancji o dodatkowe 12 miesięcy </t>
  </si>
  <si>
    <t xml:space="preserve">DIP-73G8-16HD rozszerzenie gwarancji o dodatkowe 12 miesięcy </t>
  </si>
  <si>
    <t xml:space="preserve">DIP-73GC-16HD rozszerzenie gwarancji o dodatkowe 12 miesięcy </t>
  </si>
  <si>
    <t>4060039132772</t>
  </si>
  <si>
    <t>4060039132789</t>
  </si>
  <si>
    <t>4060039132796</t>
  </si>
  <si>
    <t>4060039132802</t>
  </si>
  <si>
    <t>4060039132819</t>
  </si>
  <si>
    <t>4060039132826</t>
  </si>
  <si>
    <t>4060039132833</t>
  </si>
  <si>
    <t>FLEXIDOME IP indoor 8000i</t>
  </si>
  <si>
    <t>NDV-8502-R</t>
  </si>
  <si>
    <t>NDV-8503-R</t>
  </si>
  <si>
    <t>NDV-8504-R</t>
  </si>
  <si>
    <t>NDV-8502-RX</t>
  </si>
  <si>
    <t>NDV-8503-RX</t>
  </si>
  <si>
    <t>FLEXIDOME IP indoor 8000i accessories</t>
  </si>
  <si>
    <t>NDA-8001-PLEN</t>
  </si>
  <si>
    <t>NDA-8001-IC</t>
  </si>
  <si>
    <t>NDA-8001-IP</t>
  </si>
  <si>
    <t>F.01U.396.935</t>
  </si>
  <si>
    <t>F.01U.396.936</t>
  </si>
  <si>
    <t>F.01U.396.937</t>
  </si>
  <si>
    <t>F.01U.393.108</t>
  </si>
  <si>
    <t>F.01U.393.109</t>
  </si>
  <si>
    <t>F.01U.398.393</t>
  </si>
  <si>
    <t>F.01U.398.407</t>
  </si>
  <si>
    <t>F.01U.394.830</t>
  </si>
  <si>
    <t>4060039141132</t>
  </si>
  <si>
    <t>4060039141163</t>
  </si>
  <si>
    <t>4060039141316</t>
  </si>
  <si>
    <t>4060039128034</t>
  </si>
  <si>
    <t>4060039128041</t>
  </si>
  <si>
    <t>4060039146878</t>
  </si>
  <si>
    <t>4060039146908</t>
  </si>
  <si>
    <t>4060039132406</t>
  </si>
  <si>
    <t>Adapter montażowy przewodu IP54 , 3 sztuki</t>
  </si>
  <si>
    <t>Zestaw do montażu wbudowanego w suficie dla kamery Flexidome IP indoor 8000i</t>
  </si>
  <si>
    <t>Zestaw do szczelnego (Plenum-rated) montażu wbudowanego w suficie dla kamery Flexidome IP indoor 8000i</t>
  </si>
  <si>
    <t>FLEXIDOME 3000/4000/5000 klosze</t>
  </si>
  <si>
    <t>NDA-3082-TBL</t>
  </si>
  <si>
    <t>Przyciemniana kopułpka do kamery FLEXIDOME NDE-3000</t>
  </si>
  <si>
    <t>Description</t>
  </si>
  <si>
    <t>EOL Date</t>
  </si>
  <si>
    <t xml:space="preserve">DIP-72G0-00N </t>
  </si>
  <si>
    <t xml:space="preserve">3U Recording &amp; Management Appliance w/o HDD </t>
  </si>
  <si>
    <t xml:space="preserve">DIP-72G8-16HD </t>
  </si>
  <si>
    <t xml:space="preserve">3U Recording &amp; Management Appliance with 16x8TB  </t>
  </si>
  <si>
    <t xml:space="preserve">DIP-72GC-16HD </t>
  </si>
  <si>
    <t>3U Recording &amp; Management Appliance with 16x12TB</t>
  </si>
  <si>
    <t xml:space="preserve">DIP-7280-00N </t>
  </si>
  <si>
    <t xml:space="preserve">2U Recording &amp; Management Appliance w/o HDD </t>
  </si>
  <si>
    <t xml:space="preserve">DIP-7284-8HD </t>
  </si>
  <si>
    <t xml:space="preserve">2U Recording &amp; Management Appliance with 8x4TB  </t>
  </si>
  <si>
    <t xml:space="preserve">DIP-7288-8HD </t>
  </si>
  <si>
    <t xml:space="preserve">2U Recording &amp; Management Appliance with 8x8TB  </t>
  </si>
  <si>
    <t xml:space="preserve">DIP-728C-8HD </t>
  </si>
  <si>
    <t xml:space="preserve">2U Recording &amp; Management Appliance with 8x12TB </t>
  </si>
  <si>
    <t>DIP-AWGC-P620</t>
  </si>
  <si>
    <t>Graphic / sound for DIPaio700</t>
  </si>
  <si>
    <t>Planned release</t>
  </si>
  <si>
    <t>Remarks</t>
  </si>
  <si>
    <t>Management appliance 3U without HD</t>
  </si>
  <si>
    <t>Management appliance 3U 16X8TB</t>
  </si>
  <si>
    <t>Management appliance 3U 16X12 TB</t>
  </si>
  <si>
    <t>Management appliance 2U without HD</t>
  </si>
  <si>
    <t>Management appliance 2U 8X4TB</t>
  </si>
  <si>
    <t>Management appliance 2U 8X8 TB</t>
  </si>
  <si>
    <t>Management appliance 2U 8X12 TB</t>
  </si>
  <si>
    <t>NDA-U-WMT+NDA-7040-PIP</t>
  </si>
  <si>
    <t>Universal bracket and PIP</t>
  </si>
  <si>
    <t>NDA-U-PMT+NDA-7040-PIP</t>
  </si>
  <si>
    <t>Zmiana schematu rabatowania dla kamery FD 7000i (IR) multisensor</t>
  </si>
  <si>
    <t>Kamera FLEXIDOME IP wewnętrzna 8000i, 2MP, 1920x1080p60, AVF 3-9mm, H.265, Intelligent Streaming, zdalna regulacja położenia obiektywu PTRZ, moduł komunikacji bezprzewodowej, HDR 146dB, 0,0104x (kolor), 0,0039lx (mono), analiza obrazu IVA, 2x microSD, Onvif (Profile S, G, M, T), IK10, temp. pracy -20°C do +55°C</t>
  </si>
  <si>
    <t>Kamera FLEXIDOME IP wewnętrzna 8000i, 6MP, 3264x1840p30, AVF 3,9-10mm, H.265, Intelligent Streaming, zdalna regulacja położenia obiektywu PTRZ, moduł komunikacji bezprzewodowej, HDR 120dB, 0,0509x (kolor), 0,0086lx (mono), analiza obrazu IVA, 2x microSD, Onvif (Profile S, G, M, T), IK10, temp. pracy -20°C do +55°C</t>
  </si>
  <si>
    <t>Kamera FLEXIDOME IP wewnętrzna 8000i, 8MP, 3840x2160p30, AVF 3,9-10mm, H.265, Intelligent Streaming, zdalna regulacja położenia obiektywu PTRZ, moduł komunikacji bezprzewodowej, HDR 120dB, 0,055x (kolor), 0,0098lx (mono), analiza obrazu IVA, 2x microSD, Onvif (Profile S, G, M, T), IK10, temp. pracy -20°C do +55°C</t>
  </si>
  <si>
    <t>Kamera FLEXIDOME IP wewnętrzna 8000i X, 2MP, HDR X, 1920x1080p60, AVF 3-9mm, H.265, Intelligent Streaming, zdalna regulacja położenia obiektywu PTRZ, moduł komunikacji bezprzewodowej, HDR 144dB, 0,0061x (kolor), 0,0007lx (mono), analiza obrazu IVA, 2x microSD, Onvif (Profile S, G, M, T), IK10, temp. pracy -20°C do +55°C</t>
  </si>
  <si>
    <t xml:space="preserve">Dodano FLEXIDOME IP indoor 8000i (oraz kompatybilne akcesoria) </t>
  </si>
  <si>
    <t>Kamera FLEXIDOME IP wewnętrzna 8000i, 4MP, HDR X, 2688x1520p60, AVF 4.4-10mm, H.265, Intelligent Streaming, zdalna regulacja położenia obiektywu PTRZ, moduł komunikacji bezprzewodowej, 0,0078x (kolor), 0,0008lx (mono), analiza obrazu IVA, 2x microSD, Onvif (Profile S, G, M, T), IK10, temp. pracy -20°C do +55°C</t>
  </si>
  <si>
    <t>4.0</t>
  </si>
  <si>
    <t>NDA-3082-PIP</t>
  </si>
  <si>
    <t>F.01U.391.132</t>
  </si>
  <si>
    <t>85299092</t>
  </si>
  <si>
    <t>4060039123169</t>
  </si>
  <si>
    <t>F.01U.382.431</t>
  </si>
  <si>
    <t>NDA-5080-PIPW</t>
  </si>
  <si>
    <t>F.01U.394.003</t>
  </si>
  <si>
    <t>NDA-5080-PIP</t>
  </si>
  <si>
    <t>NDA-5080-PC</t>
  </si>
  <si>
    <t>NDA-U-CBB</t>
  </si>
  <si>
    <t>NDA-5080-CMB</t>
  </si>
  <si>
    <t>NDA-5081-PLEN</t>
  </si>
  <si>
    <t>F.01U.389.607</t>
  </si>
  <si>
    <t>F.01U.394.004</t>
  </si>
  <si>
    <t>F.01U.394.006</t>
  </si>
  <si>
    <t>F.01U.394.007</t>
  </si>
  <si>
    <t>F.01U.394.002</t>
  </si>
  <si>
    <t>4060039120977</t>
  </si>
  <si>
    <t>4060039130907</t>
  </si>
  <si>
    <t>4060039130921</t>
  </si>
  <si>
    <t>4060039130938</t>
  </si>
  <si>
    <t>4060039130884</t>
  </si>
  <si>
    <t>NDA-5081-PIP</t>
  </si>
  <si>
    <t>F.01U.391.131</t>
  </si>
  <si>
    <t>F.01U.399.146</t>
  </si>
  <si>
    <t>F.01U.399.154</t>
  </si>
  <si>
    <t>4060039123152</t>
  </si>
  <si>
    <t>4060039148100</t>
  </si>
  <si>
    <t>4060039148186</t>
  </si>
  <si>
    <t>NDA-7040-PIP</t>
  </si>
  <si>
    <t>NDA-7050-PIPW</t>
  </si>
  <si>
    <t>F.01U.391.128</t>
  </si>
  <si>
    <t>F.01U.394.000</t>
  </si>
  <si>
    <t>4060039123121</t>
  </si>
  <si>
    <t>4060039130860</t>
  </si>
  <si>
    <t>NEZ-A4-BUB-CTIP</t>
  </si>
  <si>
    <t>NEZ-A5-BUB-CTIP</t>
  </si>
  <si>
    <t>MIC-M25XNPT34</t>
  </si>
  <si>
    <t>MIC-WKT-IR</t>
  </si>
  <si>
    <t>F.01U.301.975</t>
  </si>
  <si>
    <t>ADAPTER, M25 TO 3/4 INCH, STS</t>
  </si>
  <si>
    <t>F.01U.087.255</t>
  </si>
  <si>
    <t>DIP-S5240GP-POS</t>
  </si>
  <si>
    <t>DIP-S5244GP-POS</t>
  </si>
  <si>
    <t>DIP-S5248GP-POS</t>
  </si>
  <si>
    <t>DIP-S524CGP-POS</t>
  </si>
  <si>
    <t>DIP-S5240IG-POS</t>
  </si>
  <si>
    <t>DIP-S5244IG-POS</t>
  </si>
  <si>
    <t>DIP-S5248IG-POS</t>
  </si>
  <si>
    <t>DIP-S524CIG-POS</t>
  </si>
  <si>
    <t>F.01U.380.522</t>
  </si>
  <si>
    <t>F.01U.380.523</t>
  </si>
  <si>
    <t>F.01U.380.524</t>
  </si>
  <si>
    <t>F.01U.380.525</t>
  </si>
  <si>
    <t>F.01U.380.526</t>
  </si>
  <si>
    <t>F.01U.380.527</t>
  </si>
  <si>
    <t>F.01U.380.528</t>
  </si>
  <si>
    <t>F.01U.380.529</t>
  </si>
  <si>
    <t>MBV-MOBJPRO</t>
  </si>
  <si>
    <t>MBV-MMAPPRO</t>
  </si>
  <si>
    <t>MBV-MSUBPRO</t>
  </si>
  <si>
    <t>MBV-MFOVPRO</t>
  </si>
  <si>
    <t>MBV-MDURPRO</t>
  </si>
  <si>
    <t>MBV-MSITEPRO</t>
  </si>
  <si>
    <t>MBV-MCHANPRO</t>
  </si>
  <si>
    <t>MBV-MWSTPRO</t>
  </si>
  <si>
    <t>MBV-MDVRPRO</t>
  </si>
  <si>
    <t>MBV-MKBDPRO</t>
  </si>
  <si>
    <t>MBV-MMVSPRO</t>
  </si>
  <si>
    <t>MBV-MINTPRO</t>
  </si>
  <si>
    <t>MBV-MPIPRO</t>
  </si>
  <si>
    <t>MBV-MLPRPRO</t>
  </si>
  <si>
    <t>MBV-M100WSTPRO</t>
  </si>
  <si>
    <t>MBV-MOBJPLU</t>
  </si>
  <si>
    <t>MBV-MMAPPLU</t>
  </si>
  <si>
    <t>MBV-MOBJLIT</t>
  </si>
  <si>
    <t>MBV-MMAPLIT</t>
  </si>
  <si>
    <t>F.01U.393.693</t>
  </si>
  <si>
    <t>F.01U.395.081</t>
  </si>
  <si>
    <t>F.01U.393.696</t>
  </si>
  <si>
    <t>F.01U.393.697</t>
  </si>
  <si>
    <t>F.01U.393.698</t>
  </si>
  <si>
    <t>F.01U.393.699</t>
  </si>
  <si>
    <t>F.01U.393.700</t>
  </si>
  <si>
    <t>F.01U.393.701</t>
  </si>
  <si>
    <t>F.01U.393.702</t>
  </si>
  <si>
    <t>F.01U.393.703</t>
  </si>
  <si>
    <t>F.01U.393.704</t>
  </si>
  <si>
    <t>F.01U.393.705</t>
  </si>
  <si>
    <t>F.01U.393.706</t>
  </si>
  <si>
    <t>F.01U.393.707</t>
  </si>
  <si>
    <t>F.01U.393.708</t>
  </si>
  <si>
    <t>F.01U.393.694</t>
  </si>
  <si>
    <t>F.01U.395.082</t>
  </si>
  <si>
    <t>F.01U.393.695</t>
  </si>
  <si>
    <t>F.01U.395.083</t>
  </si>
  <si>
    <t>4060039130006</t>
  </si>
  <si>
    <t>4060039132598</t>
  </si>
  <si>
    <t>4060039130037</t>
  </si>
  <si>
    <t>4060039130044</t>
  </si>
  <si>
    <t>4060039130051</t>
  </si>
  <si>
    <t>4060039130068</t>
  </si>
  <si>
    <t>4060039130075</t>
  </si>
  <si>
    <t>4060039130082</t>
  </si>
  <si>
    <t>4060039130099</t>
  </si>
  <si>
    <t>4060039130105</t>
  </si>
  <si>
    <t>4060039130112</t>
  </si>
  <si>
    <t>4060039130129</t>
  </si>
  <si>
    <t>4060039130136</t>
  </si>
  <si>
    <t>4060039130143</t>
  </si>
  <si>
    <t>4060039130150</t>
  </si>
  <si>
    <t>4060039130013</t>
  </si>
  <si>
    <t>4060039132604</t>
  </si>
  <si>
    <t>4060039130020</t>
  </si>
  <si>
    <t>4060039132611</t>
  </si>
  <si>
    <t>Usunięto: MIC-SPR-WD; DIP-2302-HDD; DLA-LDTK-100A; DLA-LDTK-200A; DLA-UDTK-100A; MHW-WZ2G4-NG; MHW-WZ2G4-P06</t>
  </si>
  <si>
    <t>Usunięto: MBV-BDEM-90; MBV-BLIT32-90; MBV-BLIT64-90; MBV-BPLU-90; MBV-BPRO-90; MBV-BENT-90</t>
  </si>
  <si>
    <t>Usunięto: VDA-WMT-DOME; VDA-PMT-DOME</t>
  </si>
  <si>
    <t>Zmiana CTN: SMA dla BVMS</t>
  </si>
  <si>
    <t>Kamera DINION Starlight HD 1,3MP/1080p60,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</si>
  <si>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Kamera DINION Starlight HD 1,3MP/1080p60,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</si>
  <si>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Zmiana cen dla kamer, rejestratorów oraz wybranych akcesoriów do kamer</t>
  </si>
  <si>
    <t>Podstawa do montażu podwieszanego</t>
  </si>
  <si>
    <t>Skrzynka połączeniowa, 148mm</t>
  </si>
  <si>
    <t>Narożna skrzynka połączeniowa 45°, 110mm</t>
  </si>
  <si>
    <t>Zestaw do montażu sufitowego Flexidome panoramic 5100i, 110mm</t>
  </si>
  <si>
    <t>Interfejs montażowy, 148mm</t>
  </si>
  <si>
    <t>Interfejs montażowy dla kamer , 110mm</t>
  </si>
  <si>
    <t>Interfejs montażowy dla kamer , 148mm</t>
  </si>
  <si>
    <t>ZESTAW MYJKI DO MODELI IR</t>
  </si>
  <si>
    <t>DIP-5240GP-00N rozszerzenie gwarancji o dodatkowe 12 miesięcy POS</t>
  </si>
  <si>
    <t>DIP-5244GP-4HD rozszerzenie gwarancji o dodatkowe 12 miesięcy POS</t>
  </si>
  <si>
    <t>DIP-5248GP-4HD rozszerzenie gwarancji o dodatkowe 12 miesięcy POS</t>
  </si>
  <si>
    <t>DIP-524CGP-4HD rozszerzenie gwarancji o dodatkowe 12 miesięcy POS</t>
  </si>
  <si>
    <t>DIP-5240IG-00N rozszerzenie gwarancji o dodatkowe 12 miesięcy POS</t>
  </si>
  <si>
    <t>DIP-5244IG-4HD rozszerzenie gwarancji o dodatkowe 12 miesięcy POS</t>
  </si>
  <si>
    <t>DIP-5248IG-4HD rozszerzenie gwarancji o dodatkowe 12 miesięcy POS</t>
  </si>
  <si>
    <t>DIP-524CIG-4HD rozszerzenie gwarancji o dodatkowe 12 miesięcy POS</t>
  </si>
  <si>
    <t>FLEXIDOME IP panoramic 6000 IC 360 EVA</t>
  </si>
  <si>
    <t>FLEXIDOME IP panoramic 6000 IC 180 EVA</t>
  </si>
  <si>
    <t>1A, 1B</t>
  </si>
  <si>
    <t>Kamery</t>
  </si>
  <si>
    <t>Sprzęt IT, systemy zapisu</t>
  </si>
  <si>
    <t>Zmiana gwarancji kamer - wydłużona gwarancja standardowa dla kamer stałopozycyjnych optycznych i obrotowych</t>
  </si>
  <si>
    <t>Maintanance BVMS Professional - Asystent śledzenia oparty o mapę</t>
  </si>
  <si>
    <t>Maintanance BVMS Professional - Mapy online</t>
  </si>
  <si>
    <t>Maintanance BVMS Professional - Podsystem</t>
  </si>
  <si>
    <t>Maintanance BVMS Professional - Kanał wideo Failover VRM</t>
  </si>
  <si>
    <t>Maintanance BVMS Professional - Kanał wideo Dual Recording</t>
  </si>
  <si>
    <t>Maintanance BVMS Professional - Lokalizacja zewnętrzna (site)</t>
  </si>
  <si>
    <t>Maintanance BVMS Professional - Kanał wideo</t>
  </si>
  <si>
    <t>Maintanance BVMS Professional - Stacja robocza</t>
  </si>
  <si>
    <t>Maintanance BVMS Professional - Rozszerzenie DVR</t>
  </si>
  <si>
    <t>Maintanance BVMS Professional - Klawiatura Intuikey</t>
  </si>
  <si>
    <t>Maintanance BVMS Professional - Usługa klientów mobilnych</t>
  </si>
  <si>
    <t>Maintanance BVMS Professional - Centrala SSWiN</t>
  </si>
  <si>
    <t>Maintanance BVMS Professional - Kanał Person Identification</t>
  </si>
  <si>
    <t>Maintanance BVMS Professional - Kanał LPR</t>
  </si>
  <si>
    <t>Maintanance BVMS Professional - 100 stacji roboczych</t>
  </si>
  <si>
    <t>Maintanance BVMS Plus - Asystent śledzenia oparty o mapę</t>
  </si>
  <si>
    <t>Maintanance BVMS Plus - Mapy online</t>
  </si>
  <si>
    <t>Maintanance BVMS Lite - Asystent śledzenia oparty o mapę</t>
  </si>
  <si>
    <t>Maintanance BVMS Lite - Mapy online</t>
  </si>
  <si>
    <t>Interfejs montażowy, 123mm</t>
  </si>
  <si>
    <t>Pokrywa do malowania dla kamery FLEXIDOME panoramic 5100i IR, F360E, 4 sztuki</t>
  </si>
  <si>
    <t>Interfejs montażowy dla Flexidome 7000</t>
  </si>
  <si>
    <t>Interfejs montażowy, 275mm</t>
  </si>
  <si>
    <t>AUTODOME 4000 HD przyciemniany klosz do montażu sufitowego kamery</t>
  </si>
  <si>
    <t>AUTODOME 5000 HD przyciemniany klosz do montażu sufitowego kamery</t>
  </si>
  <si>
    <t>Kamera FLEXIDOME Starlight HD 720p60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(*)</t>
  </si>
  <si>
    <t>DINION THERMAL, &lt;9Hz, VGA, 9mm, IVA, IP66, IK10( bez wizjera), czułość termalna &lt;50uK,  temperatura pracy (-50°C do +55°C)  (*)</t>
  </si>
  <si>
    <t>DINION THERMAL, 30Hz, VGA, 9mm, IVA, IP66, IK10( bez wizjera), czułość termalna &lt;50uK,  temperatura pracy (-50°C do +55°C)  (*)</t>
  </si>
  <si>
    <t>DINION THERMAL, &lt;9Hz, VGA, 16.7mm, IVA, IP66, IK10( bez wizjera), czułość termalna &lt;50uK,  temperatura pracy (-50°C do +55°C)  (*)</t>
  </si>
  <si>
    <t xml:space="preserve">Kamera FLEXIDOME Starlight HD 1.3MP/1080p60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</t>
  </si>
  <si>
    <t xml:space="preserve">Kamera FLEXIDOME Starlight HD 1.3MP/1080p60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 </t>
  </si>
  <si>
    <t xml:space="preserve">Kamera FLEXIDOME IP starlight 8000i, 6MP, 3264x1840p30, AVF 3,9-10mm, H.265, Intelligent Streaming, iDNR, zdalna regulacja położenia obiektywu PTRZ, moduł komunikacji bezprzewodowej, HDR 120dB, 0,04lx (kolor), 0,0059lx (mono), analiza obrazu IVA, 2x microSD, audio dwukierunkowe we/wy G.711, L16, AAC-LC 80kpbs, Onvif (Profile S, G, T), IP66, IK10+, temp. pracy -50°C do +60°C </t>
  </si>
  <si>
    <t xml:space="preserve">FLEXIDOME IP panoramic 6000 12MP 180º wersja do montażu zewnętrznego IP66, IK10 </t>
  </si>
  <si>
    <t xml:space="preserve">FLEXIDOME IP panoramic 6000 12MP 360º wersja do montażu zewnętrznego IP66, IK10 </t>
  </si>
  <si>
    <t xml:space="preserve">FLEXIDOME IP panoramic 7000 IC 180 IVA </t>
  </si>
  <si>
    <t xml:space="preserve"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 z obiektywem 3.3–12 mm / 34°-110° (V03)  </t>
  </si>
  <si>
    <t xml:space="preserve">Kamera DINION  IP Starlight HD 720p60,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12VDC,  </t>
  </si>
  <si>
    <t>NDE-7604-AL</t>
  </si>
  <si>
    <t>NDE-7604-AL-OC</t>
  </si>
  <si>
    <t>NBE-7604-AL</t>
  </si>
  <si>
    <t>NBE-7604-AL-OC</t>
  </si>
  <si>
    <t>F.01U.394.577</t>
  </si>
  <si>
    <t>F.01U.386.375</t>
  </si>
  <si>
    <t>F.01U.394.676</t>
  </si>
  <si>
    <t>F.01U.386.377</t>
  </si>
  <si>
    <t>MIC-9502-Z30BVF9</t>
  </si>
  <si>
    <t>MIC-9502-Z30WVF9</t>
  </si>
  <si>
    <t>MIC-9502-Z30GVF9</t>
  </si>
  <si>
    <t>MIC-9502-Z30BVS9</t>
  </si>
  <si>
    <t>MIC-9502-Z30WVS9</t>
  </si>
  <si>
    <t>F.01U.398.553</t>
  </si>
  <si>
    <t>F.01U.398.554</t>
  </si>
  <si>
    <t>F.01U.398.555</t>
  </si>
  <si>
    <t>F.01U.398.556</t>
  </si>
  <si>
    <t>F.01U.398.557</t>
  </si>
  <si>
    <t>5y/3y*</t>
  </si>
  <si>
    <t>4060039147301</t>
  </si>
  <si>
    <t>4060039147318</t>
  </si>
  <si>
    <t>4060039147325</t>
  </si>
  <si>
    <t>4060039147332</t>
  </si>
  <si>
    <t>4060039147295</t>
  </si>
  <si>
    <t>IGI-XDATAAPI</t>
  </si>
  <si>
    <t>IGI-XRETENT</t>
  </si>
  <si>
    <t>F.01U.400.019</t>
  </si>
  <si>
    <t>F.01U.400.017</t>
  </si>
  <si>
    <t>Licencja API</t>
  </si>
  <si>
    <t>Licencja rozszerzająca archiwum danych do 12 miesięcy</t>
  </si>
  <si>
    <t>49119900</t>
  </si>
  <si>
    <t>4060039149657</t>
  </si>
  <si>
    <t>4060039149633</t>
  </si>
  <si>
    <t>4060039149640</t>
  </si>
  <si>
    <t>4060039149626</t>
  </si>
  <si>
    <t>4060039108524</t>
  </si>
  <si>
    <t>4060039108548</t>
  </si>
  <si>
    <t>4060039112934</t>
  </si>
  <si>
    <t>IGI-MDATAAPI</t>
  </si>
  <si>
    <t>IGI-MRETENT</t>
  </si>
  <si>
    <t>F.01U.400.018</t>
  </si>
  <si>
    <t>F.01U.400.016</t>
  </si>
  <si>
    <t>SMA dla IGI-XDataAPI</t>
  </si>
  <si>
    <t>SMA dla IGI-XRetenT</t>
  </si>
  <si>
    <t>5.0</t>
  </si>
  <si>
    <t>Dodano stałopozycjne kamery INTEOX (FLEXIDOME oraz DINION 7100i IR)</t>
  </si>
  <si>
    <t xml:space="preserve">Dodano nowe licencje dla Intelligent Insight </t>
  </si>
  <si>
    <t>BVMS 10</t>
  </si>
  <si>
    <t>Yearly Merchandising Module License</t>
  </si>
  <si>
    <t>29/11/2021</t>
  </si>
  <si>
    <t>Yearly Operations Module License</t>
  </si>
  <si>
    <t>Yearly License Combo for two Modules</t>
  </si>
  <si>
    <t>One time Site Setup Fee</t>
  </si>
  <si>
    <t>BVMS Professional 10.0</t>
  </si>
  <si>
    <t>BVMS Professional</t>
  </si>
  <si>
    <t>BVMS Plus</t>
  </si>
  <si>
    <t>BVMS Plus 10.0</t>
  </si>
  <si>
    <t>F.01U.393.648</t>
  </si>
  <si>
    <t>MBV-BLIT</t>
  </si>
  <si>
    <t>BVMS Lite</t>
  </si>
  <si>
    <t>F.01U.362.455</t>
  </si>
  <si>
    <t>MBV-BLIT-100</t>
  </si>
  <si>
    <t>BVMS Lite 10.0</t>
  </si>
  <si>
    <t>F.01U.393.649</t>
  </si>
  <si>
    <t>MBV-BVWR</t>
  </si>
  <si>
    <t>F.01U.362.471</t>
  </si>
  <si>
    <t>MBV-BVWR-100</t>
  </si>
  <si>
    <t>BVMS Viewer 10.0</t>
  </si>
  <si>
    <t xml:space="preserve">Brak bezpośredniego następcy. Intelligent Insights może być oferowany zamiennie. </t>
  </si>
  <si>
    <t>EOL dla wybranych produktów</t>
  </si>
  <si>
    <t>Dodano nowe kamery MIC Fusion 9mm</t>
  </si>
  <si>
    <t>Kamera IP oraz termiczna VGA-9mm 2MP 30x 30Hz, czarna</t>
  </si>
  <si>
    <t>Kamera IP oraz termiczna VGA-9mm 2MP 30x 30Hz, biała</t>
  </si>
  <si>
    <t>Kamera IP oraz termiczna VGA-9mm 2MP 30x 30Hz, szara</t>
  </si>
  <si>
    <t>Kamera IP oraz termiczna VGA-9mm 2MP 30x 9Hz, czarna</t>
  </si>
  <si>
    <t>Kamera IP oraz termiczna VGA-9mm 2MP 30x 9Hz, biała</t>
  </si>
  <si>
    <t>1.0</t>
  </si>
  <si>
    <t>F.01U.396.505</t>
  </si>
  <si>
    <t>F.01U.396.506</t>
  </si>
  <si>
    <t>F.01U.396.551</t>
  </si>
  <si>
    <t>F.01U.396.552</t>
  </si>
  <si>
    <t>F.01U.396.549</t>
  </si>
  <si>
    <t>F.01U.396.550</t>
  </si>
  <si>
    <t>Kamera FLEXIDOME Inteox 7100i IR 8MP (30 kl/s, 3840 x 2160 (8 MP)), H.265, wbudowana funkcja Intelligent Video Analytics, Camera trainer, otwarta platforma Inteox, Temperatura pracy od -40 ºC do +50 ºC, IP66 IK10, IR 40m</t>
  </si>
  <si>
    <t>Kamera FLEXIDOME Inteox 7100i IR 8MP (30 kl/s, 3840 x 2160 (8 MP)), H.265, wbudowana funkcja Intelligent Video Analytics, Camera trainer, otwarta platforma Inteox, zaawansowany Detektor Ruchu (OC - Object Classifiers), Temperatura pracy od -40 ºC do +50 ºC, IP66 IK10, IR 40m</t>
  </si>
  <si>
    <t>Kamera DINION Inteox 7100i IR 8MP (30 kl/s, 3840 x 2160 (8 MP)), H.265, wbudowana funkcja Intelligent Video Analytics, Camera trainer, otwarta platforma Inteox, Temperatura pracy od -40 ºC do +50 ºC, IP66 IK10, IR 40m</t>
  </si>
  <si>
    <t>Kamera DINION Inteox 7100i IR 8MP (30 kl/s, 3840 x 2160 (8 MP)), H.265, wbudowana funkcja Intelligent Video Analytics, Camera trainer, otwarta platforma Inteox, zaawansowany Detektor Ruchu (OC - Object Classifiers), Temperatura pracy od -40 ºC do +50 ºC, IP66 IK10, IR 40m</t>
  </si>
  <si>
    <t>NDA-3081-CND</t>
  </si>
  <si>
    <t>NDA-4020-PLEN</t>
  </si>
  <si>
    <t>F.01U.396.508</t>
  </si>
  <si>
    <t>F.01U.396.548</t>
  </si>
  <si>
    <t>85299097</t>
  </si>
  <si>
    <t>4060039137333</t>
  </si>
  <si>
    <t>4060039137456</t>
  </si>
  <si>
    <t>Nowa cena dla kamer Flexidome Starlight 5000i</t>
  </si>
  <si>
    <t>Dodano: NDA-3081-CND oraz NDA-4020-PLEN</t>
  </si>
  <si>
    <t>Adapter przepustu kablowego</t>
  </si>
  <si>
    <t>Zestaw do montażu sufitowego dla kamer PTZ serii 4000</t>
  </si>
  <si>
    <t>Nowe numery SAP dla wybranych produktów.</t>
  </si>
  <si>
    <t>NDA-5081-PC</t>
  </si>
  <si>
    <t>F.01U.394.005</t>
  </si>
  <si>
    <t>Pokrywa do malowania dla kamery FLEXIDOME panoramic 5100i IR, F360, 4 sztuki</t>
  </si>
  <si>
    <t>F.01U.396.602</t>
  </si>
  <si>
    <t>85258900</t>
  </si>
  <si>
    <t>Dodano NDA-5081-PC</t>
  </si>
  <si>
    <t>Dodano NDA-8001-PLEN oraz NDA-8001-IC jako zamienniki dla NDA-8000-PLEN oraz NDA-8000-IC</t>
  </si>
  <si>
    <t>Dodano nowe kamery Flaxidome Starlight w opcji bez modułu WLAN</t>
  </si>
  <si>
    <t>76169990</t>
  </si>
  <si>
    <t>73269098</t>
  </si>
  <si>
    <t>39269097</t>
  </si>
  <si>
    <t>85444290</t>
  </si>
  <si>
    <t>83024900</t>
  </si>
  <si>
    <t>90021100</t>
  </si>
  <si>
    <t>85437090</t>
  </si>
  <si>
    <t>85366990</t>
  </si>
  <si>
    <t>85369010</t>
  </si>
  <si>
    <t>85371098</t>
  </si>
  <si>
    <t>85219000</t>
  </si>
  <si>
    <t>84717050</t>
  </si>
  <si>
    <t>84717070</t>
  </si>
  <si>
    <t>84733020</t>
  </si>
  <si>
    <t>85176200</t>
  </si>
  <si>
    <t>84715000</t>
  </si>
  <si>
    <t>84719000</t>
  </si>
  <si>
    <t>85285210</t>
  </si>
  <si>
    <t>85285291</t>
  </si>
  <si>
    <t>85043180</t>
  </si>
  <si>
    <t>85049090</t>
  </si>
  <si>
    <t>83025000</t>
  </si>
  <si>
    <t>85369095</t>
  </si>
  <si>
    <t>85299040</t>
  </si>
  <si>
    <t>85365080</t>
  </si>
  <si>
    <t>76082089</t>
  </si>
  <si>
    <t>84716060</t>
  </si>
  <si>
    <t>84718000</t>
  </si>
  <si>
    <t>85176990</t>
  </si>
  <si>
    <t>NDE-8512-R</t>
  </si>
  <si>
    <t>NDE-8512-RT</t>
  </si>
  <si>
    <t>NDE-8513-R</t>
  </si>
  <si>
    <t>NDE-8513-RT</t>
  </si>
  <si>
    <t>NDE-8514-R</t>
  </si>
  <si>
    <t>NDE-8514-RT</t>
  </si>
  <si>
    <t>F.01U.404.121</t>
  </si>
  <si>
    <t>F.01U.404.122</t>
  </si>
  <si>
    <t>F.01U.404.123</t>
  </si>
  <si>
    <t>F.01U.404.124</t>
  </si>
  <si>
    <t>F.01U.404.125</t>
  </si>
  <si>
    <t>F.01U.404.126</t>
  </si>
  <si>
    <t>FLEXIDOME IP starlight 8000i X-Series</t>
  </si>
  <si>
    <t>NDE-8512-RX</t>
  </si>
  <si>
    <t>NDE-8512-RXT</t>
  </si>
  <si>
    <t>NDE-8513-RX</t>
  </si>
  <si>
    <t>NDE-8513-RXT</t>
  </si>
  <si>
    <t>F.01U.404.127</t>
  </si>
  <si>
    <t>F.01U.404.128</t>
  </si>
  <si>
    <t>F.01U.404.129</t>
  </si>
  <si>
    <t>F.01U.404.130</t>
  </si>
  <si>
    <t>VSaaS</t>
  </si>
  <si>
    <t>CBS-ALMGT-NOTI1</t>
  </si>
  <si>
    <t>CBS-ALMGT-CAM</t>
  </si>
  <si>
    <t>CBS-ALMGT-CAT</t>
  </si>
  <si>
    <t>CBS-REC-MINI</t>
  </si>
  <si>
    <t>CBS-REC-LITE</t>
  </si>
  <si>
    <t>CBS-REC-PLUS</t>
  </si>
  <si>
    <t>CBS-REC-PRO</t>
  </si>
  <si>
    <t>CBS-REC-ENT</t>
  </si>
  <si>
    <t>CBS-CLOUD-ENT</t>
  </si>
  <si>
    <t>CBS-CLOUD-PRO</t>
  </si>
  <si>
    <t>F.01U.389.296</t>
  </si>
  <si>
    <t>F.01U.389.294</t>
  </si>
  <si>
    <t>F.01U.389.298</t>
  </si>
  <si>
    <t>F.01U.403.966</t>
  </si>
  <si>
    <t>F.01U.403.967</t>
  </si>
  <si>
    <t>F.01U.403.968</t>
  </si>
  <si>
    <t>F.01U.403.969</t>
  </si>
  <si>
    <t>F.01U.403.970</t>
  </si>
  <si>
    <t>F.01U.403.971</t>
  </si>
  <si>
    <t>F.01U.389.295</t>
  </si>
  <si>
    <t>4060039119698</t>
  </si>
  <si>
    <t>Kamera FLEXIDOME IP starlight 8000i, 2MP, 1920x1080p60, AVF 4,4 - 10mm, HDR-X, H.265, Intelligent Streaming, iDNR, zdalna regulacja położenia obiektywu PTRZ, WDR 144dB, analiza obrazu IVA, 2x microSD, audio dwukierunkowe we/wy G.711, L16, AAC-LC 80kpbs, Onvif (Profile S, G, T), IP66, IK10+, temp. pracy -50°C do +60°C</t>
  </si>
  <si>
    <t>Kamera FLEXIDOME IP starlight 8000i, 2MP, 1920x1080p60, AVF 12 - 40mm, HDR-X, H.265, Intelligent Streaming, iDNR, zdalna regulacja położenia obiektywu PTRZ, WDR 144dB, analiza obrazu IVA, 2x microSD, audio dwukierunkowe we/wy G.711, L16, AAC-LC 80kpbs, Onvif (Profile S, G, T), IP66, IK10+, temp. pracy -50°C do +60°C</t>
  </si>
  <si>
    <t>Kamera FLEXIDOME IP starlight 8000i, 4MP, 2688x1520p60, AVF 4,4 - 10mm, HDR-X, H.265, Intelligent Streaming, iDNR, zdalna regulacja położenia obiektywu PTRZ, WDR 141dB, analiza obrazu IVA, 2x microSD, audio dwukierunkowe we/wy G.711, L16, AAC-LC 80kpbs, Onvif (Profile S, G, T), IP66, IK10+, temp. pracy -50°C do +60°C</t>
  </si>
  <si>
    <t>Kamera FLEXIDOME IP starlight 8000i, 4MP, 2688x1520p60, AVF 12 - 40mm, HDR-X, H.265, Intelligent Streaming, iDNR, zdalna regulacja położenia obiektywu PTRZ, WDR 141dB, analiza obrazu IVA, 2x microSD, audio dwukierunkowe we/wy G.711, L16, AAC-LC 80kpbs, Onvif (Profile S, G, T), IP66, IK10+, temp. pracy -50°C do +60°C</t>
  </si>
  <si>
    <t>FLEXIDOME IP starlight 8000i - X series z modułem komunikacji bezprzewodowej</t>
  </si>
  <si>
    <t>FLEXIDOME IP starlight 8000i z modułem komunikacji bezprzewodowej</t>
  </si>
  <si>
    <t>Kamera FLEXIDOME IP starlight 8000i, 2MP, 1920x1080p60, AVF 3-9mm, H.265, Intelligent Streaming, iDNR, zdalna regulacja położenia obiektywu PTRZ,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</si>
  <si>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 HDR 134dB, 0,013lx (kolor), 0,0031lx (mono), analiza obrazu IVA, 2x microSD, audio dwukierunkowe we/wy G.711, L16, AAC-LC 80kpbs, Onvif (Profile S, G, T), IP66, IK10+, temp. pracy -50°C do +60°C</t>
  </si>
  <si>
    <t xml:space="preserve">Kamera FLEXIDOME IP starlight 8000i, 6MP, 3264x1840p30, AVF 3,9-10mm, H.265, Intelligent Streaming, iDNR, zdalna regulacja położenia obiektywu PTRZ, HDR 120dB, 0,04lx (kolor), 0,0059lx (mono), analiza obrazu IVA, 2x microSD, audio dwukierunkowe we/wy G.711, L16, AAC-LC 80kpbs, Onvif (Profile S, G, T), IP66, IK10+, temp. pracy -50°C do +60°C </t>
  </si>
  <si>
    <t>Kamera FLEXIDOME IP starlight 8000i, 6MP, 3264x1840p30, AVF 12-40mm, H.265, Intelligent Streaming, iDNR, zdalna regulacja położenia obiektywu PTRZ,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</si>
  <si>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HDR 120dB, 0,041lx (kolor), 0,0072lx (mono), analiza obrazu IVA, 2x microSD, audio dwukierunkowe we/wy G.711, L16, AAC-LC 80kpbs, Onvif (Profile S, G, T), IP66, IK10+, temp. pracy -50°C do +60°C</t>
  </si>
  <si>
    <t>Kamera FLEXIDOME IP starlight 8000i, 8MP, 3840x2160p30, AVF 12-40mm, H.265, Intelligent Streaming, iDNR, zdalna regulacja położenia obiektywu PTRZ, HDR 120dB, 0,086lx (kolor), 0,0165lx (mono), analiza obrazu IVA, 2x microSD, audio dwukierunkowe we/wy G.711, L16, AAC-LC 80kpbs, Onvif (Profile S, G, T), IP66, IK10+, temp. pracy -50°C do +60°C</t>
  </si>
  <si>
    <t>Licencja na zarządzanie alarmami dla 1 kamery, 1 rok</t>
  </si>
  <si>
    <t>Licencja na transmisję alarmów dla 1 kamery, 1 rok</t>
  </si>
  <si>
    <t>Licencja na zapis w Chmurze, 50GB/miesiąc/kam, 1 rok</t>
  </si>
  <si>
    <t>Licencja na zapis w Chmurze, 125GB/miesiąc/kam, 1 rok</t>
  </si>
  <si>
    <t>Licencja na zapis w Chmurze, 250GB/miesiąc/kam, 1 rok</t>
  </si>
  <si>
    <t>Licencja na zapis w Chmurze, 500GB/miesiąc/kam, 1 rok</t>
  </si>
  <si>
    <t>Licencja na zapis w Chmurze, 1TB/miesiąc/kam, 1 rok</t>
  </si>
  <si>
    <r>
      <t>Kamera kopułkowa Flexidome IP starlight 5000i, 1080p60, h.265, AVF 3-10mm</t>
    </r>
    <r>
      <rPr>
        <sz val="10"/>
        <color theme="1"/>
        <rFont val="Arial"/>
        <family val="2"/>
      </rPr>
      <t>, czułość: 0,0225 lux (kolor), 0,0051 lux (mono), WDR 146dB, IK10, IP66, analityka EVA, slot microSD, iDNR, Intelligent Streaming, szyfrowanie AES256, Onvif Profile S, G, T</t>
    </r>
  </si>
  <si>
    <r>
      <t>Kamera kopułkowa Flexidome IP starlight 5000i, 1080p60, h.265, AVF 3-10mm IR 45m</t>
    </r>
    <r>
      <rPr>
        <sz val="10"/>
        <color theme="1"/>
        <rFont val="Arial"/>
        <family val="2"/>
      </rPr>
      <t>, czułość: 0,0225 lux (kolor), 0,0051 lux (mono), WDR 146dB, IK10, IP66, analityka EVA, slot microSD, iDNR, Intelligent Streaming, szyfrowanie AES256, Onvif Profile S, G, T</t>
    </r>
  </si>
  <si>
    <t>Nowe ceny</t>
  </si>
  <si>
    <t>Nowe kody grupy produktów</t>
  </si>
  <si>
    <t>4060039078292</t>
  </si>
  <si>
    <t>4060039120342</t>
  </si>
  <si>
    <t>4060039120359</t>
  </si>
  <si>
    <t>4060039100818</t>
  </si>
  <si>
    <t>4060039079343</t>
  </si>
  <si>
    <t>4060039079381</t>
  </si>
  <si>
    <t>4060039092991</t>
  </si>
  <si>
    <t>4060039079367</t>
  </si>
  <si>
    <t>4060039092977</t>
  </si>
  <si>
    <t>4060039092939</t>
  </si>
  <si>
    <t>4060039092915</t>
  </si>
  <si>
    <t>4060039092953</t>
  </si>
  <si>
    <t>4060039093073</t>
  </si>
  <si>
    <t>4060039120205</t>
  </si>
  <si>
    <t>4060039079268</t>
  </si>
  <si>
    <t>4060039093059</t>
  </si>
  <si>
    <t>4060039079251</t>
  </si>
  <si>
    <t>4060039093042</t>
  </si>
  <si>
    <t>4060039093028</t>
  </si>
  <si>
    <t>4060039093011</t>
  </si>
  <si>
    <t>4060039093035</t>
  </si>
  <si>
    <t>4060039079152</t>
  </si>
  <si>
    <t>4060039079169</t>
  </si>
  <si>
    <t>4060039079176</t>
  </si>
  <si>
    <t>4060039079183</t>
  </si>
  <si>
    <t>4060039079190</t>
  </si>
  <si>
    <t>4060039079206</t>
  </si>
  <si>
    <t>4060039079213</t>
  </si>
  <si>
    <t>4060039079220</t>
  </si>
  <si>
    <t>4060039079114</t>
  </si>
  <si>
    <t>4060039079053</t>
  </si>
  <si>
    <t>4060039092878</t>
  </si>
  <si>
    <t>4060039079060</t>
  </si>
  <si>
    <t>4060039079077</t>
  </si>
  <si>
    <t>4060039079022</t>
  </si>
  <si>
    <t>4060039079084</t>
  </si>
  <si>
    <t>4060039079138</t>
  </si>
  <si>
    <t>4060039079039</t>
  </si>
  <si>
    <t>4060039079046</t>
  </si>
  <si>
    <t>4060039079091</t>
  </si>
  <si>
    <t>4060039079107</t>
  </si>
  <si>
    <t>4060039120106</t>
  </si>
  <si>
    <t>4060039120113</t>
  </si>
  <si>
    <t>4060039120120</t>
  </si>
  <si>
    <t>4060039120137</t>
  </si>
  <si>
    <t>4060039120144</t>
  </si>
  <si>
    <t>4060039120151</t>
  </si>
  <si>
    <t>4060039120168</t>
  </si>
  <si>
    <t>4060039120199</t>
  </si>
  <si>
    <t>4060039120229</t>
  </si>
  <si>
    <t>4060039120236</t>
  </si>
  <si>
    <t>4060039120243</t>
  </si>
  <si>
    <t>4060039120250</t>
  </si>
  <si>
    <t>4060039120267</t>
  </si>
  <si>
    <t>4060039120274</t>
  </si>
  <si>
    <t>4060039120281</t>
  </si>
  <si>
    <t>4060039120304</t>
  </si>
  <si>
    <t>4060039120311</t>
  </si>
  <si>
    <t>4060039120328</t>
  </si>
  <si>
    <t>4060039120335</t>
  </si>
  <si>
    <t>4060039120373</t>
  </si>
  <si>
    <t>4060039120380</t>
  </si>
  <si>
    <t>4060039120397</t>
  </si>
  <si>
    <t>4060039120403</t>
  </si>
  <si>
    <t>4060039120410</t>
  </si>
  <si>
    <t>4060039120427</t>
  </si>
  <si>
    <t>4060039120434</t>
  </si>
  <si>
    <t>4060039120496</t>
  </si>
  <si>
    <t>4060039120458</t>
  </si>
  <si>
    <t>4060039120465</t>
  </si>
  <si>
    <t>4060039120472</t>
  </si>
  <si>
    <t>4060039120489</t>
  </si>
  <si>
    <t>4060039120540</t>
  </si>
  <si>
    <t>8717332543090</t>
  </si>
  <si>
    <t>4060039120557</t>
  </si>
  <si>
    <t>4060039089908</t>
  </si>
  <si>
    <t>4060039089915</t>
  </si>
  <si>
    <t>4060039089922</t>
  </si>
  <si>
    <t>4060039089939</t>
  </si>
  <si>
    <t>4060039089946</t>
  </si>
  <si>
    <t>4060039089960</t>
  </si>
  <si>
    <t>4060039089977</t>
  </si>
  <si>
    <t>4060039089984</t>
  </si>
  <si>
    <t>4060039137463</t>
  </si>
  <si>
    <t>4060039137470</t>
  </si>
  <si>
    <t>4060039137487</t>
  </si>
  <si>
    <t>4060039137494</t>
  </si>
  <si>
    <t>4060039073273</t>
  </si>
  <si>
    <t>4060039083548</t>
  </si>
  <si>
    <t>4060039082015</t>
  </si>
  <si>
    <t>4060039130914</t>
  </si>
  <si>
    <t>8717332486663</t>
  </si>
  <si>
    <t>8717332784141</t>
  </si>
  <si>
    <t>4060039137302</t>
  </si>
  <si>
    <t>4060039137319</t>
  </si>
  <si>
    <t>4060039102508</t>
  </si>
  <si>
    <t>4060039095763</t>
  </si>
  <si>
    <t>4060039095770</t>
  </si>
  <si>
    <t>4060039095749</t>
  </si>
  <si>
    <t>4060039095756</t>
  </si>
  <si>
    <t>Nowe kody EAN dla wybranych produktów</t>
  </si>
  <si>
    <t>Zmiana daty EOL dla MHW-WZ4G4-HEN2</t>
  </si>
  <si>
    <t>VSaaS Enterprise Cloud - moduł chmury na zewnętrznym serwerze, 1 rok</t>
  </si>
  <si>
    <t>VSaaS Professional Cloud - moduł chmury na zewnętrznym serwerze, 1 rok</t>
  </si>
  <si>
    <t xml:space="preserve"> MBV-XPIPLU</t>
  </si>
  <si>
    <t>License Person ident. channel expansion for BVMS11.1 or latest</t>
  </si>
  <si>
    <t xml:space="preserve">F.01U.393.664 </t>
  </si>
  <si>
    <t xml:space="preserve"> MBV-XPILIT</t>
  </si>
  <si>
    <t>Produkt dostępny wkrótce</t>
  </si>
  <si>
    <t>82055980</t>
  </si>
  <si>
    <t>CZĘŚCI STAŁE 5 LAT, CZĘSCI RUCHOME 3 LATA</t>
  </si>
  <si>
    <t>EOL</t>
  </si>
  <si>
    <t>EOL dla wybranych produktów - więcej informacji zakładka EOL</t>
  </si>
  <si>
    <t>EOL dla wybranych produktów - sprawdź informacje dodatkowe przy produkcie</t>
  </si>
  <si>
    <t>Zmiana statusu dla wybranych produktów</t>
  </si>
  <si>
    <t>Sprzedaż zablokowana. Skontaktuj się z opiekunem handlowym</t>
  </si>
  <si>
    <t>4060039119711</t>
  </si>
  <si>
    <t>4060039119735</t>
  </si>
  <si>
    <t>4060039156167</t>
  </si>
  <si>
    <t>4060039156174</t>
  </si>
  <si>
    <t>4060039156181</t>
  </si>
  <si>
    <t>4060039156198</t>
  </si>
  <si>
    <t>4060039156204</t>
  </si>
  <si>
    <t>4060039156211</t>
  </si>
  <si>
    <t>4060039119704</t>
  </si>
  <si>
    <t>4060039110244</t>
  </si>
  <si>
    <t>4060039156426</t>
  </si>
  <si>
    <t>4060039156433</t>
  </si>
  <si>
    <t>4060039156440</t>
  </si>
  <si>
    <t>4060039156457</t>
  </si>
  <si>
    <t>4060039156365</t>
  </si>
  <si>
    <t>4060039156372</t>
  </si>
  <si>
    <t>4060039156389</t>
  </si>
  <si>
    <t>4060039156396</t>
  </si>
  <si>
    <t>4060039156402</t>
  </si>
  <si>
    <t>4060039156419</t>
  </si>
  <si>
    <t>Zmiana cen dla wybranych produktów</t>
  </si>
  <si>
    <t>Licencja na powiadomienia alarmowe dla 1 kamery, 1 rok</t>
  </si>
  <si>
    <t>Zmiana warunków zwrotów towarów</t>
  </si>
  <si>
    <t>EOL dla DSA E-Series E2800 12-bay 16TB</t>
  </si>
  <si>
    <t>Base unit 12x16TB</t>
  </si>
  <si>
    <t>Dual controller unit 12x16TB</t>
  </si>
  <si>
    <t>Expansion Unit 12x16TB</t>
  </si>
  <si>
    <t>HDD 16TB for 12bay</t>
  </si>
  <si>
    <t>```</t>
  </si>
  <si>
    <t>Base Unit 12x4TB</t>
  </si>
  <si>
    <t>already available</t>
  </si>
  <si>
    <t>Base Unit 12x8TB</t>
  </si>
  <si>
    <t>Base Unit 12x12TB </t>
  </si>
  <si>
    <t>Dual Controller Unit 12x4TB</t>
  </si>
  <si>
    <t>Dual Controller Unit 12x8TB</t>
  </si>
  <si>
    <t>Dual Controller Unit 12x12TB</t>
  </si>
  <si>
    <t>Expansion Unit 12x4TB</t>
  </si>
  <si>
    <t>Expansion Unit 12x8TB</t>
  </si>
  <si>
    <t>Expansion Unit 12x12TB</t>
  </si>
  <si>
    <t>4TB HDD for 12bay</t>
  </si>
  <si>
    <t>8TB HDD for 12bay</t>
  </si>
  <si>
    <t>12TB HDD for 12bay</t>
  </si>
  <si>
    <t>brak zamiennika 1:1</t>
  </si>
  <si>
    <t>Zmiana statusu dla DVR-XS200-A, DVR-XS400A oraz DVR-XS600A</t>
  </si>
  <si>
    <t>Zmiany techniczne (kody EAN, Zamówienia pakietowe)</t>
  </si>
  <si>
    <t>NDI-5502-AL</t>
  </si>
  <si>
    <t>NDS-5704-F360E</t>
  </si>
  <si>
    <t>Kamera kopułkowa Flexidome IP starlight 5000i, 1080p60, h.265, AVF 3-10mm, czułość: 0,0225 lux (kolor), 0,0051 lux (mono), WDR 146dB, IK10, IP66, analityka EVA, slot microSD, iDNR, Intelligent Streaming, szyfrowanie AES256, Onvif Profile S, G, T</t>
  </si>
  <si>
    <t>Kamera kopułkowa Flexidome IP starlight 5000i, 1080p60, h.265, AVF 3-10mm IR 45m, czułość: 0,0225 lux (kolor), 0,0051 lux (mono), WDR 146dB, IK10, IP66, analityka EVA, slot microSD, iDNR, Intelligent Streaming, szyfrowanie AES256, Onvif Profile S, G, T</t>
  </si>
  <si>
    <t>MHW-WZ4G4-HEN2 - zmiana statusu - produkt wraca do regularnej sprzedaży.</t>
  </si>
  <si>
    <t>Nowe rejestratory DIP AiO serii 4000 oraz 6000 w Q4 2022</t>
  </si>
  <si>
    <t>Nowe licencje dla DIP AiO serii 4000 oraz 6000 w Q4 2022</t>
  </si>
  <si>
    <t>Q4 2022</t>
  </si>
  <si>
    <t>Nowe kamery serii FD5100i(IR) oraz akcesoria do kamer</t>
  </si>
  <si>
    <t>NDV-5702-A</t>
  </si>
  <si>
    <t>NDV-5703-A</t>
  </si>
  <si>
    <t>F.01U.394.427</t>
  </si>
  <si>
    <t>F.01U.394.429</t>
  </si>
  <si>
    <t>4060039131607</t>
  </si>
  <si>
    <t>4060039131621</t>
  </si>
  <si>
    <t>FLEXIDOME IP wewnętrzne 5100i</t>
  </si>
  <si>
    <t>FLEXIDOME IP zewnętrzne 5100i</t>
  </si>
  <si>
    <t>NDE-5702-A</t>
  </si>
  <si>
    <t>NDE-5703-A</t>
  </si>
  <si>
    <t>4060039131911</t>
  </si>
  <si>
    <t>4060039131935</t>
  </si>
  <si>
    <t>NDA-5070-CBLI</t>
  </si>
  <si>
    <t>NDA-5070-CBL</t>
  </si>
  <si>
    <t>NDA-5070-TBLI</t>
  </si>
  <si>
    <t>NDA-5070-TBL</t>
  </si>
  <si>
    <t>F.01U.399.127</t>
  </si>
  <si>
    <t>F.01U.399.145</t>
  </si>
  <si>
    <t>F.01U.399.149</t>
  </si>
  <si>
    <t>F.01U.399.144</t>
  </si>
  <si>
    <t>Jasna kopułka do kamery FLEXIDOME 5100i</t>
  </si>
  <si>
    <t>Jasna kopułka do kamery FLEXIDOME 5100i IR</t>
  </si>
  <si>
    <t>Przyciemniana kopułka do kamery FLEXIDOME 5100i IR</t>
  </si>
  <si>
    <t>Przyciemniana kopułka do kamery FLEXIDOME 5100i</t>
  </si>
  <si>
    <t>4060039148049</t>
  </si>
  <si>
    <t>4060039148094</t>
  </si>
  <si>
    <t>4060039148131</t>
  </si>
  <si>
    <t>4060039148087</t>
  </si>
  <si>
    <t>NDA-5070-PLEN</t>
  </si>
  <si>
    <t>NDA-5070-PIPW</t>
  </si>
  <si>
    <t>NDA-5070-PC</t>
  </si>
  <si>
    <t>NDA-5070-LWMT</t>
  </si>
  <si>
    <t>NDA-5070-PIP</t>
  </si>
  <si>
    <t>NDA-5070-IC</t>
  </si>
  <si>
    <t>F.01U.399.151</t>
  </si>
  <si>
    <t>F.01U.399.153</t>
  </si>
  <si>
    <t>F.01U.399.152</t>
  </si>
  <si>
    <t>F.01U.401.739</t>
  </si>
  <si>
    <t>4060039148155</t>
  </si>
  <si>
    <t>4060039148179</t>
  </si>
  <si>
    <t>4060039148162</t>
  </si>
  <si>
    <t>4060039152299</t>
  </si>
  <si>
    <t>Zestaw do montażu sufitowego, 148mm</t>
  </si>
  <si>
    <t>Interfejs montażowy z osłoną</t>
  </si>
  <si>
    <t>Nakładka do malowania, FLEXIDOME 5100i, 4sztuki</t>
  </si>
  <si>
    <t>Ramię "L" do montażu ściennego dla kamer FLEXIDOME 5100i</t>
  </si>
  <si>
    <t>Intefrejs montażowy NDE-570*</t>
  </si>
  <si>
    <t>Zestaw do montażu sufitowego</t>
  </si>
  <si>
    <t>EOL dla BVMS 7.0, 7.5 oraz 8.0</t>
  </si>
  <si>
    <t>NDP-6001C</t>
  </si>
  <si>
    <t>F.01U.398.266</t>
  </si>
  <si>
    <t>MIDSPAN bt, 60W, wewnętrzny</t>
  </si>
  <si>
    <t>NDV-5702-AL</t>
  </si>
  <si>
    <t>NDV-5703-AL</t>
  </si>
  <si>
    <t>F.01U.394.428</t>
  </si>
  <si>
    <t>F.01U.394.430</t>
  </si>
  <si>
    <t>4060039131614</t>
  </si>
  <si>
    <t>4060039131638</t>
  </si>
  <si>
    <t>F.01U.394.558</t>
  </si>
  <si>
    <t>F.01U.394.560</t>
  </si>
  <si>
    <t>NDE-5702-AL</t>
  </si>
  <si>
    <t>NDE-5703-AL</t>
  </si>
  <si>
    <t>F.01U.394.559</t>
  </si>
  <si>
    <t>F.01U.394.561</t>
  </si>
  <si>
    <t>4060039131928</t>
  </si>
  <si>
    <t>4060039131942</t>
  </si>
  <si>
    <t>NDA-U-DWMT</t>
  </si>
  <si>
    <t>F.01U.391.129</t>
  </si>
  <si>
    <t>4060039123138</t>
  </si>
  <si>
    <t>VJD-7523</t>
  </si>
  <si>
    <t>Dostępny wkrótce</t>
  </si>
  <si>
    <t>Skontaktuj się z opiekunem handlowym</t>
  </si>
  <si>
    <t>IR IP bullet 5Mp AVF H.265 IP67, IK10 SMB, analityka EVA, oświetlacz 50 m</t>
  </si>
  <si>
    <t>SLA &amp; warranty extensions</t>
  </si>
  <si>
    <t>EWE-S2E8X48-SLP</t>
  </si>
  <si>
    <t>EWE-S2E8X48-4PR</t>
  </si>
  <si>
    <t>EWE-S2E8X48-NRD</t>
  </si>
  <si>
    <t>EWE-S2E8XAC-SLP</t>
  </si>
  <si>
    <t>EWE-S2E8XAC-4PR</t>
  </si>
  <si>
    <t>EWE-S2E8XAC-NRD</t>
  </si>
  <si>
    <t>EWE-S6D8X48-SLP</t>
  </si>
  <si>
    <t>EWE-S6D8X48-4PR</t>
  </si>
  <si>
    <t>EWE-S6D8X48-NRD</t>
  </si>
  <si>
    <t>EWE-S6D8XAC-SLP</t>
  </si>
  <si>
    <t>EWE-S6D8XAC-4PR</t>
  </si>
  <si>
    <t>EWE-S6D8XAC-NRD</t>
  </si>
  <si>
    <t>EWE-O2E8X48-SLP</t>
  </si>
  <si>
    <t>EWE-O2E8X48-4PR</t>
  </si>
  <si>
    <t>EWE-O2E8X48-NRD</t>
  </si>
  <si>
    <t>EWE-O2E8XAC-SLP</t>
  </si>
  <si>
    <t>EWE-O2E8XAC-4PR</t>
  </si>
  <si>
    <t>EWE-O2E8XAC-NRD</t>
  </si>
  <si>
    <t>EWE-O6D8X48-SLP</t>
  </si>
  <si>
    <t>EWE-O6D8X48-4PR</t>
  </si>
  <si>
    <t>EWE-O6D8X48-NRD</t>
  </si>
  <si>
    <t>EWE-O6D8XAC-SLP</t>
  </si>
  <si>
    <t>EWE-O6D8XAC-4PR</t>
  </si>
  <si>
    <t>EWE-O6D8XAC-NRD</t>
  </si>
  <si>
    <t>DIVAR IP AiO 73xx SLA extensions</t>
  </si>
  <si>
    <t>EWE-7380S0N-IW</t>
  </si>
  <si>
    <t>EWE-7384S8H-IW</t>
  </si>
  <si>
    <t>EWE-7388S8H-IW</t>
  </si>
  <si>
    <t>EWE-738CS8H-IW</t>
  </si>
  <si>
    <t>EWE-73G0S0N-IW</t>
  </si>
  <si>
    <t>EWE-73G8SGH-IW</t>
  </si>
  <si>
    <t>EWE-73GCSGH-IW</t>
  </si>
  <si>
    <t>EWE-7380S0N-OOW</t>
  </si>
  <si>
    <t>EWE-7384S8H-OOW</t>
  </si>
  <si>
    <t>EWE-7388S8H-OOW</t>
  </si>
  <si>
    <t>EWE-738CS8H-OOW</t>
  </si>
  <si>
    <t>EWE-73G0S0N-OOW</t>
  </si>
  <si>
    <t>EWE-73G8SGH-OOW</t>
  </si>
  <si>
    <t>EWE-73GCSGH-OOW</t>
  </si>
  <si>
    <t>DIVAR IP AiO 5000 SLA extensions</t>
  </si>
  <si>
    <t>EWE-S5240GP-IW</t>
  </si>
  <si>
    <t>EWE-S5244GP-IW</t>
  </si>
  <si>
    <t>EWE-S5248GP-IW</t>
  </si>
  <si>
    <t>EWE-S524CGP-IW</t>
  </si>
  <si>
    <t>EWE-S5240IG-IW</t>
  </si>
  <si>
    <t>EWE-S5244IG-IW</t>
  </si>
  <si>
    <t>EWE-S5248IG-IW</t>
  </si>
  <si>
    <t>EWE-S524CIG-IW</t>
  </si>
  <si>
    <t>EWE-S5240GP-OOW</t>
  </si>
  <si>
    <t>EWE-S5244GP-OOW</t>
  </si>
  <si>
    <t>EWE-S5248GP-OOW</t>
  </si>
  <si>
    <t>EWE-S524CGP-OOW</t>
  </si>
  <si>
    <t>EWE-S5240IG-OOW</t>
  </si>
  <si>
    <t>EWE-S5244IG-OOW</t>
  </si>
  <si>
    <t>EWE-S5248IG-OOW</t>
  </si>
  <si>
    <t>EWE-S524CIG-OOW</t>
  </si>
  <si>
    <t>DIVAR IP 71xx, DIVAR IP AiO 72xx SLA extensions</t>
  </si>
  <si>
    <t>EWE-7180S0N-IW</t>
  </si>
  <si>
    <t>EWE-7183S4H-IW</t>
  </si>
  <si>
    <t>EWE-7183S8H-IW</t>
  </si>
  <si>
    <t>EWE-7184S4H-IW</t>
  </si>
  <si>
    <t>EWE-7184S8H-IW</t>
  </si>
  <si>
    <t>EWE-7186S8H-IW</t>
  </si>
  <si>
    <t>EWE-7188S8H-IW</t>
  </si>
  <si>
    <t>EWE-71F0S0N-IW</t>
  </si>
  <si>
    <t>EWE-71F3SFH-IW</t>
  </si>
  <si>
    <t>EWE-71F4SFH-IW</t>
  </si>
  <si>
    <t>EWE-71F6SFH-IW</t>
  </si>
  <si>
    <t>EWE-71F8SFH-IW</t>
  </si>
  <si>
    <t>EWE-7180S0N-OOW</t>
  </si>
  <si>
    <t>EWE-7183S4H-OOW</t>
  </si>
  <si>
    <t>EWE-7183S8H-OOW</t>
  </si>
  <si>
    <t>EWE-7184S4H-OOW</t>
  </si>
  <si>
    <t>EWE-7184S8H-OOW</t>
  </si>
  <si>
    <t>EWE-7186S8H-OOW</t>
  </si>
  <si>
    <t>EWE-7188S8H-OOW</t>
  </si>
  <si>
    <t>EWE-71F0S0N-OOW</t>
  </si>
  <si>
    <t>EWE-71F3SFH-OOW</t>
  </si>
  <si>
    <t>EWE-71F4SFH-OOW</t>
  </si>
  <si>
    <t>EWE-71F6SFH-OOW</t>
  </si>
  <si>
    <t>EWE-71F8SFH-OOW</t>
  </si>
  <si>
    <t>EWE-6180S0N-IW</t>
  </si>
  <si>
    <t>EWE-6183S4H-IW</t>
  </si>
  <si>
    <t>EWE-6183S8H-IW</t>
  </si>
  <si>
    <t>EWE-6184S4H-IW</t>
  </si>
  <si>
    <t>EWE-6184S8H-IW</t>
  </si>
  <si>
    <t>EWE-6186S8H-IW</t>
  </si>
  <si>
    <t>EWE-6188S8H-IW</t>
  </si>
  <si>
    <t>EWE-61F0S0N-IW</t>
  </si>
  <si>
    <t>EWE-61F3SFH-IW</t>
  </si>
  <si>
    <t>EWE-61F4SFH-IW</t>
  </si>
  <si>
    <t>EWE-61F6SFH-IW</t>
  </si>
  <si>
    <t>EWE-61F8SFH-IW</t>
  </si>
  <si>
    <t>EWE-6180S0N-OOW</t>
  </si>
  <si>
    <t>EWE-6183S4H-OOW</t>
  </si>
  <si>
    <t>EWE-6183S8H-OOW</t>
  </si>
  <si>
    <t>EWE-6184S4H-OOW</t>
  </si>
  <si>
    <t>EWE-6184S8H-OOW</t>
  </si>
  <si>
    <t>EWE-6186S8H-OOW</t>
  </si>
  <si>
    <t>EWE-6188S8H-OOW</t>
  </si>
  <si>
    <t>EWE-61F0S0N-OOW</t>
  </si>
  <si>
    <t>EWE-61F3SFH-OOW</t>
  </si>
  <si>
    <t>EWE-61F4SFH-OOW</t>
  </si>
  <si>
    <t>EWE-61F6SFH-OOW</t>
  </si>
  <si>
    <t>EWE-61F8SFH-OOW</t>
  </si>
  <si>
    <t>4060039023742</t>
  </si>
  <si>
    <t>4060039023759</t>
  </si>
  <si>
    <t>4060039023766</t>
  </si>
  <si>
    <t>4060039023773</t>
  </si>
  <si>
    <t>4060039023780</t>
  </si>
  <si>
    <t>4060039023797</t>
  </si>
  <si>
    <t>4060039126306</t>
  </si>
  <si>
    <t>4060039126313</t>
  </si>
  <si>
    <t>4060039126320</t>
  </si>
  <si>
    <t>4060039023803</t>
  </si>
  <si>
    <t>4060039023810</t>
  </si>
  <si>
    <t>4060039023827</t>
  </si>
  <si>
    <t>4060039023834</t>
  </si>
  <si>
    <t>4060039023841</t>
  </si>
  <si>
    <t>4060039023858</t>
  </si>
  <si>
    <t>4060039023629</t>
  </si>
  <si>
    <t>4060039023636</t>
  </si>
  <si>
    <t>4060039023643</t>
  </si>
  <si>
    <t>4060039023650</t>
  </si>
  <si>
    <t>4060039023667</t>
  </si>
  <si>
    <t>4060039023674</t>
  </si>
  <si>
    <t>4060039126337</t>
  </si>
  <si>
    <t>4060039126344</t>
  </si>
  <si>
    <t>4060039126351</t>
  </si>
  <si>
    <t>4060039023681</t>
  </si>
  <si>
    <t>4060039023698</t>
  </si>
  <si>
    <t>4060039023704</t>
  </si>
  <si>
    <t>4060039023711</t>
  </si>
  <si>
    <t>4060039023728</t>
  </si>
  <si>
    <t>4060039023735</t>
  </si>
  <si>
    <t>4060039132840</t>
  </si>
  <si>
    <t>4060039132857</t>
  </si>
  <si>
    <t>4060039132864</t>
  </si>
  <si>
    <t>4060039132871</t>
  </si>
  <si>
    <t>4060039132888</t>
  </si>
  <si>
    <t>4060039132895</t>
  </si>
  <si>
    <t>4060039132901</t>
  </si>
  <si>
    <t>4060039132918</t>
  </si>
  <si>
    <t>4060039132925</t>
  </si>
  <si>
    <t>4060039132932</t>
  </si>
  <si>
    <t>4060039132949</t>
  </si>
  <si>
    <t>4060039132956</t>
  </si>
  <si>
    <t>4060039132963</t>
  </si>
  <si>
    <t>4060039132970</t>
  </si>
  <si>
    <t>4060039098450</t>
  </si>
  <si>
    <t>4060039098467</t>
  </si>
  <si>
    <t>4060039098474</t>
  </si>
  <si>
    <t>4060039098481</t>
  </si>
  <si>
    <t>4060039098498</t>
  </si>
  <si>
    <t>4060039098504</t>
  </si>
  <si>
    <t>4060039098511</t>
  </si>
  <si>
    <t>4060039098528</t>
  </si>
  <si>
    <t>4060039098535</t>
  </si>
  <si>
    <t>4060039098542</t>
  </si>
  <si>
    <t>4060039098559</t>
  </si>
  <si>
    <t>4060039098566</t>
  </si>
  <si>
    <t>4060039098573</t>
  </si>
  <si>
    <t>4060039098580</t>
  </si>
  <si>
    <t>4060039098597</t>
  </si>
  <si>
    <t>4060039098603</t>
  </si>
  <si>
    <t>4060039002266</t>
  </si>
  <si>
    <t>4060039002259</t>
  </si>
  <si>
    <t>4060039002242</t>
  </si>
  <si>
    <t>4060039002235</t>
  </si>
  <si>
    <t>4060039002228</t>
  </si>
  <si>
    <t>4060039002211</t>
  </si>
  <si>
    <t>4060039002204</t>
  </si>
  <si>
    <t>4060039002198</t>
  </si>
  <si>
    <t>4060039002181</t>
  </si>
  <si>
    <t>4060039002174</t>
  </si>
  <si>
    <t>4060039002167</t>
  </si>
  <si>
    <t>4060039002150</t>
  </si>
  <si>
    <t>4060039002495</t>
  </si>
  <si>
    <t>4060039002488</t>
  </si>
  <si>
    <t>4060039002471</t>
  </si>
  <si>
    <t>4060039002464</t>
  </si>
  <si>
    <t>4060039002457</t>
  </si>
  <si>
    <t>4060039002440</t>
  </si>
  <si>
    <t>4060039002433</t>
  </si>
  <si>
    <t>4060039002426</t>
  </si>
  <si>
    <t>4060039002419</t>
  </si>
  <si>
    <t>4060039002402</t>
  </si>
  <si>
    <t>4060039002396</t>
  </si>
  <si>
    <t>4060039002501</t>
  </si>
  <si>
    <t>F.01U.349.795</t>
  </si>
  <si>
    <t>F.01U.349.796</t>
  </si>
  <si>
    <t>F.01U.349.797</t>
  </si>
  <si>
    <t>F.01U.349.798</t>
  </si>
  <si>
    <t>F.01U.349.799</t>
  </si>
  <si>
    <t>F.01U.349.800</t>
  </si>
  <si>
    <t>F.01U.349.801</t>
  </si>
  <si>
    <t>F.01U.349.802</t>
  </si>
  <si>
    <t>F.01U.349.803</t>
  </si>
  <si>
    <t>F.01U.349.804</t>
  </si>
  <si>
    <t>F.01U.349.805</t>
  </si>
  <si>
    <t>F.01U.349.806</t>
  </si>
  <si>
    <t>F.01U.349.782</t>
  </si>
  <si>
    <t>F.01U.349.783</t>
  </si>
  <si>
    <t>F.01U.349.784</t>
  </si>
  <si>
    <t>F.01U.349.785</t>
  </si>
  <si>
    <t>F.01U.349.786</t>
  </si>
  <si>
    <t>F.01U.349.787</t>
  </si>
  <si>
    <t>F.01U.349.788</t>
  </si>
  <si>
    <t>F.01U.349.789</t>
  </si>
  <si>
    <t>F.01U.349.790</t>
  </si>
  <si>
    <t>F.01U.349.791</t>
  </si>
  <si>
    <t>F.01U.349.792</t>
  </si>
  <si>
    <t>F.01U.349.793</t>
  </si>
  <si>
    <t>F.01U.395.186</t>
  </si>
  <si>
    <t>F.01U.395.187</t>
  </si>
  <si>
    <t>F.01U.395.188</t>
  </si>
  <si>
    <t>F.01U.395.189</t>
  </si>
  <si>
    <t>F.01U.395.190</t>
  </si>
  <si>
    <t>F.01U.395.191</t>
  </si>
  <si>
    <t>F.01U.395.192</t>
  </si>
  <si>
    <t>F.01U.395.193</t>
  </si>
  <si>
    <t>F.01U.395.194</t>
  </si>
  <si>
    <t>F.01U.395.195</t>
  </si>
  <si>
    <t>F.01U.395.196</t>
  </si>
  <si>
    <t>F.01U.395.197</t>
  </si>
  <si>
    <t>F.01U.395.198</t>
  </si>
  <si>
    <t>F.01U.395.199</t>
  </si>
  <si>
    <t>F.01U.380.530</t>
  </si>
  <si>
    <t>F.01U.380.531</t>
  </si>
  <si>
    <t>F.01U.380.532</t>
  </si>
  <si>
    <t>F.01U.380.533</t>
  </si>
  <si>
    <t>F.01U.380.534</t>
  </si>
  <si>
    <t>F.01U.380.535</t>
  </si>
  <si>
    <t>F.01U.380.536</t>
  </si>
  <si>
    <t>F.01U.380.537</t>
  </si>
  <si>
    <t>F.01U.380.538</t>
  </si>
  <si>
    <t>F.01U.380.539</t>
  </si>
  <si>
    <t>F.01U.380.540</t>
  </si>
  <si>
    <t>F.01U.380.541</t>
  </si>
  <si>
    <t>F.01U.380.542</t>
  </si>
  <si>
    <t>F.01U.380.543</t>
  </si>
  <si>
    <t>F.01U.380.544</t>
  </si>
  <si>
    <t>F.01U.380.545</t>
  </si>
  <si>
    <t>F.01U.341.235</t>
  </si>
  <si>
    <t>F.01U.341.236</t>
  </si>
  <si>
    <t>F.01U.341.237</t>
  </si>
  <si>
    <t>F.01U.341.238</t>
  </si>
  <si>
    <t>F.01U.341.239</t>
  </si>
  <si>
    <t>F.01U.341.240</t>
  </si>
  <si>
    <t>F.01U.341.241</t>
  </si>
  <si>
    <t>F.01U.341.242</t>
  </si>
  <si>
    <t>F.01U.341.243</t>
  </si>
  <si>
    <t>F.01U.341.244</t>
  </si>
  <si>
    <t>F.01U.341.245</t>
  </si>
  <si>
    <t>F.01U.341.246</t>
  </si>
  <si>
    <t>F.01U.341.210</t>
  </si>
  <si>
    <t>F.01U.341.211</t>
  </si>
  <si>
    <t>F.01U.341.212</t>
  </si>
  <si>
    <t>F.01U.341.213</t>
  </si>
  <si>
    <t>F.01U.341.214</t>
  </si>
  <si>
    <t>F.01U.341.215</t>
  </si>
  <si>
    <t>F.01U.341.216</t>
  </si>
  <si>
    <t>F.01U.341.217</t>
  </si>
  <si>
    <t>F.01U.341.218</t>
  </si>
  <si>
    <t>F.01U.341.219</t>
  </si>
  <si>
    <t>F.01U.341.220</t>
  </si>
  <si>
    <t>F.01U.341.161</t>
  </si>
  <si>
    <t>F.01U.341.223</t>
  </si>
  <si>
    <t>F.01U.341.224</t>
  </si>
  <si>
    <t>F.01U.341.225</t>
  </si>
  <si>
    <t>F.01U.341.226</t>
  </si>
  <si>
    <t>F.01U.341.227</t>
  </si>
  <si>
    <t>F.01U.341.228</t>
  </si>
  <si>
    <t>F.01U.341.229</t>
  </si>
  <si>
    <t>F.01U.341.230</t>
  </si>
  <si>
    <t>F.01U.341.231</t>
  </si>
  <si>
    <t>F.01U.341.232</t>
  </si>
  <si>
    <t>F.01U.341.233</t>
  </si>
  <si>
    <t>F.01U.341.234</t>
  </si>
  <si>
    <t>F.01U.341.162</t>
  </si>
  <si>
    <t>F.01U.341.163</t>
  </si>
  <si>
    <t>F.01U.341.164</t>
  </si>
  <si>
    <t>F.01U.341.165</t>
  </si>
  <si>
    <t>F.01U.341.200</t>
  </si>
  <si>
    <t>F.01U.330.012</t>
  </si>
  <si>
    <t>F.01U.330.013</t>
  </si>
  <si>
    <t>F.01U.330.014</t>
  </si>
  <si>
    <t>F.01U.330.015</t>
  </si>
  <si>
    <t>F.01U.359.358</t>
  </si>
  <si>
    <t>F.01U.344.913</t>
  </si>
  <si>
    <t>F.01U.344.914</t>
  </si>
  <si>
    <t>DSA E2812 4-8TB Dodatkowy 4 lub 5 rok usługi Next Business Service. Musi być zamówione w czasie obowiązywania standardowej gwarancji</t>
  </si>
  <si>
    <t>DSA E2812 10-12TB Dodatkowy 4 lub 5 rok usługi Next Business Service. Musi być zamówione w czasie obowiązywania standardowej gwarancji</t>
  </si>
  <si>
    <t>DSA E2812 16TB Dodatkowy 4 lub 5 rok usługi Next Business Service. Musi być zamówione w czasie obowiązywania standardowej gwarancji</t>
  </si>
  <si>
    <t>DSA E2860 4-8TB Dodatkowy 4 lub 5 rok usługi Next Business Service. Musi być zamówione w czasie obowiązywania standardowej gwarancji</t>
  </si>
  <si>
    <t>DSA E2860 10-12TB Dodatkowy 4 lub 5 rok usługi Next Business Service. Musi być zamówione w czasie obowiązywania standardowej gwarancji</t>
  </si>
  <si>
    <t>DSA E2812 4-8TB Dodatkowy rok usługi 4-godzinne przedłużenie wymiany części. Musi być zamówione w czasie obowiązywania standardowej gwarancji.</t>
  </si>
  <si>
    <t>DSA E2812 10-12TB Dodatkowy rok usługi 4-godzinne przedłużenie wymiany części. Musi być zamówione w czasie obowiązywania standardowej gwarancji.</t>
  </si>
  <si>
    <t>DSA E2812 16TB Dodatkowy rok usługi 4-godzinne przedłużenie wymiany części. Musi być zamówione w czasie obowiązywania standardowej gwarancji.</t>
  </si>
  <si>
    <t>DSA E2860 4-8TB Dodatkowy rok usługi 4-godzinne przedłużenie wymiany części. Musi być zamówione w czasie obowiązywania standardowej gwarancji.cji.</t>
  </si>
  <si>
    <t>DSA E2860 10-12TB Dodatkowy rok usługi 4-godzinne przedłużenie wymiany części. Musi być zamówione w czasie obowiązywania standardowej gwarancji.</t>
  </si>
  <si>
    <t>DSA E2812 4-8TB Bezzwrotne, dodatkowy rok usługi serwisowej dla dysków. Musi być zamówione w czasie obowiązywania standardowej gwarancji.</t>
  </si>
  <si>
    <t>DSA E2812 10-12TB Bezzwrotne, dodatkowy rok usługi serwisowej dla dysków. Musi być zamówione w czasie obowiązywania standardowej gwarancji.</t>
  </si>
  <si>
    <t>DSA E2812 16TB Bezzwrotne, dodatkowy rok usługi serwisowej dla dysków. Musi być zamówione w czasie obowiązywania standardowej gwarancji.</t>
  </si>
  <si>
    <t>DSA E2860 4-8TB Bezzwrotne, dodatkowy rok usługi serwisowej dla dysków. Musi być zamówione w czasie obowiązywania standardowej gwarancji.</t>
  </si>
  <si>
    <t>DSA E2860 10-12TB Bezzwrotne, dodatkowy rok usługi serwisowej dla dysków. Musi być zamówione w czasie obowiązywania standardowej gwarancji.</t>
  </si>
  <si>
    <t>DSA E2812 4-8TB Dodatkowy 4 lub 5 rok usługi Next Business Service. Dla zamówień poza okresem obowiązywania standardowej gwarancji.</t>
  </si>
  <si>
    <t>DSA E2812 10-12TB Dodatkowy 4 lub 5 rok usługi Next Business Service. Dla zamówień poza okresem obowiązywania standardowej gwarancji.</t>
  </si>
  <si>
    <t>DSA E2812 16TB Dodatkowy 4 lub 5 rok usługi Next Business Service. Dla zamówień poza okresem obowiązywania standardowej gwarancji.</t>
  </si>
  <si>
    <t>DSA E2860 4-8TB Dodatkowy 4 lub 5 rok usługi Next Business Service. Dla zamówień poza okresem obowiązywania standardowej gwarancji.</t>
  </si>
  <si>
    <t>DSA E2860 10-12TB Dodatkowy 4 lub 5 rok usługi Next Business Service. Dla zamówień poza okresem obowiązywania standardowej gwarancji.</t>
  </si>
  <si>
    <t>DSA E2812 4-8TB 4h Dodatkowy rok usługi 4-godzinne przedłużenie wymiany części. Dla zamówień poza okresem obowiązywania standardowej gwarancji.</t>
  </si>
  <si>
    <t>DSA E2812 10-12TB Dodatkowy rok usługi 4-godzinne przedłużenie wymiany części. Dla zamówień poza okresem obowiązywania standardowej gwarancji.</t>
  </si>
  <si>
    <t>DSA E2816 16TB Dodatkowy rok usługi 4-godzinne przedłużenie wymiany części. Dla zamówień poza okresem obowiązywania standardowej gwarancji.</t>
  </si>
  <si>
    <t>DSA E2860 4-8TB Dodatkowy rok usługi 4-godzinne przedłużenie wymiany części. Dla zamówień poza okresem obowiązywania standardowej gwarancji.</t>
  </si>
  <si>
    <t>DSA E2860 10-12TB Dodatkowy rok usługi 4-godzinne przedłużenie wymiany części. Dla zamówień poza okresem obowiązywania standardowej gwarancji.</t>
  </si>
  <si>
    <t>DSA E2860 10-12TB Bezzwrotne, dodatkowy rok usługi serwisowej dla dysków. Dla zamówień poza okresem obowiązywania standardowej gwarancji.</t>
  </si>
  <si>
    <t>DSA E2860 4-8TB Bezzwrotne, dodatkowy rok usługi serwisowej dla dysków. Dla zamówień poza okresem obowiązywania standardowej gwarancji</t>
  </si>
  <si>
    <t>DSA E2816 16TB Bezzwrotne, dodatkowy rok usługi serwisowej dla dysków. Dla zamówień poza okresem obowiązywania standardowej gwarancji</t>
  </si>
  <si>
    <t>DSA E2812 10-12TB Bezzwrotne, dodatkowy rok usługi serwisowej dla dysków. Dla zamówień poza okresem obowiązywania standardowej gwarancji</t>
  </si>
  <si>
    <t>DSA E2812 4-8TB Bezzwrotne, dodatkowy rok usługi serwisowej dla dysków. Dla zamówień poza okresem obowiązywania standardowej gwarancji</t>
  </si>
  <si>
    <t>DIP-7380-00N Dodatkowy rok (4 lub 5) gwarancji. Musi być zamówione w czasie obowiązywania standardowej gwarancji.</t>
  </si>
  <si>
    <t>DIP-7384-8HD Dodatkowy rok (4 lub 5) gwarancji. Musi być zamówione w czasie obowiązywania standardowej gwarancji.</t>
  </si>
  <si>
    <t>DIP-7388-8HD Dodatkowy rok (4 lub 5) gwarancji. Musi być zamówione w czasie obowiązywania standardowej gwarancji.</t>
  </si>
  <si>
    <t>DIP-738C-8HD Dodatkowy rok (4 lub 5) gwarancji. Musi być zamówione w czasie obowiązywania standardowej gwarancji.</t>
  </si>
  <si>
    <t>DIP-73G0-00N Dodatkowy rok (4 lub 5) gwarancji. Musi być zamówione w czasie obowiązywania standardowej gwarancji.</t>
  </si>
  <si>
    <t>DIP-73G8-16HD Dodatkowy rok (4 lub 5) gwarancji. Musi być zamówione w czasie obowiązywania standardowej gwarancji.</t>
  </si>
  <si>
    <t>DIP-73GC-16HD Dodatkowy rok (4 lub 5) gwarancji. Musi być zamówione w czasie obowiązywania standardowej gwarancji.</t>
  </si>
  <si>
    <t>DIP-5240GP-00N Dodatkowy rok (4 lub 5) gwarancji. Musi być zamówione w czasie obowiązywania standardowej gwarancji.</t>
  </si>
  <si>
    <t>DIP-5244GP-4HD Dodatkowy rok (4 lub 5) gwarancji. Musi być zamówione w czasie obowiązywania standardowej gwarancji.</t>
  </si>
  <si>
    <t>DIP-5248GP-4HD Dodatkowy rok (4 lub 5) gwarancji. Musi być zamówione w czasie obowiązywania standardowej gwarancji.</t>
  </si>
  <si>
    <t>DIP-524CGP-4HD Dodatkowy rok (4 lub 5) gwarancji. Musi być zamówione w czasie obowiązywania standardowej gwarancji.</t>
  </si>
  <si>
    <t>DIP-5240IG-00N Dodatkowy rok (4 lub 5) gwarancji. Musi być zamówione w czasie obowiązywania standardowej gwarancji.</t>
  </si>
  <si>
    <t>DIP-5244IG-4HD Dodatkowy rok (4 lub 5) gwarancji. Musi być zamówione w czasie obowiązywania standardowej gwarancji.</t>
  </si>
  <si>
    <t>DIP-5248IG-4HD Dodatkowy rok (4 lub 5) gwarancji. Musi być zamówione w czasie obowiązywania standardowej gwarancji.</t>
  </si>
  <si>
    <t>DIP-524CIG-4HD Dodatkowy rok (4 lub 5) gwarancji. Musi być zamówione w czasie obowiązywania standardowej gwarancji.</t>
  </si>
  <si>
    <t>DIP-7180-00N Dodatkowy rok (4 lub 5) gwarancji. Musi być zamówione w czasie obowiązywania standardowej gwarancji.</t>
  </si>
  <si>
    <t>DIP-7183-4HD Dodatkowy rok (4 lub 5) gwarancji. Musi być zamówione w czasie obowiązywania standardowej gwarancji.</t>
  </si>
  <si>
    <t>DIP-7183-8HD Dodatkowy rok (4 lub 5) gwarancji. Musi być zamówione w czasie obowiązywania standardowej gwarancji.</t>
  </si>
  <si>
    <t>DIP-7184-4HD Dodatkowy rok (4 lub 5) gwarancji. Musi być zamówione w czasie obowiązywania standardowej gwarancji.</t>
  </si>
  <si>
    <t>DIP-7184-8HD Dodatkowy rok (4 lub 5) gwarancji. Musi być zamówione w czasie obowiązywania standardowej gwarancji.</t>
  </si>
  <si>
    <t>DIP-7186-8HD Dodatkowy rok (4 lub 5) gwarancji. Musi być zamówione w czasie obowiązywania standardowej gwarancji.</t>
  </si>
  <si>
    <t>DIP-7188-8HD Dodatkowy rok (4 lub 5) gwarancji. Musi być zamówione w czasie obowiązywania standardowej gwarancji.</t>
  </si>
  <si>
    <t>DIP-71F0-00N Dodatkowy rok (4 lub 5) gwarancji. Musi być zamówione w czasie obowiązywania standardowej gwarancji.</t>
  </si>
  <si>
    <t>DIP-71F3-16HD Dodatkowy rok (4 lub 5) gwarancji. Musi być zamówione w czasie obowiązywania standardowej gwarancji.</t>
  </si>
  <si>
    <t>DIP-71F4-16HD Dodatkowy rok (4 lub 5) gwarancji. Musi być zamówione w czasie obowiązywania standardowej gwarancji.</t>
  </si>
  <si>
    <t>DIP-71F6-16HD Dodatkowy rok (4 lub 5) gwarancji. Musi być zamówione w czasie obowiązywania standardowej gwarancji.</t>
  </si>
  <si>
    <t>DIP-71F8-16HD Dodatkowy rok (4 lub 5) gwarancji. Musi być zamówione w czasie obowiązywania standardowej gwarancji.</t>
  </si>
  <si>
    <t>DIP-6180-00N Dodatkowy rok (4 lub 5) gwarancji. Musi być zamówione w czasie obowiązywania standardowej gwarancji.</t>
  </si>
  <si>
    <t>DIP-6183-4HD Dodatkowy rok (4 lub 5) gwarancji. Musi być zamówione w czasie obowiązywania standardowej gwarancji.</t>
  </si>
  <si>
    <t>DIP-6183-8HD Dodatkowy rok (4 lub 5) gwarancji. Musi być zamówione w czasie obowiązywania standardowej gwarancji.</t>
  </si>
  <si>
    <t>DIP-6184-4HD Dodatkowy rok (4 lub 5) gwarancji. Musi być zamówione w czasie obowiązywania standardowej gwarancji.</t>
  </si>
  <si>
    <t>DIP-6184-8HD Dodatkowy rok (4 lub 5) gwarancji. Musi być zamówione w czasie obowiązywania standardowej gwarancji.</t>
  </si>
  <si>
    <t>DIP-6186-8HD Dodatkowy rok (4 lub 5) gwarancji. Musi być zamówione w czasie obowiązywania standardowej gwarancji.</t>
  </si>
  <si>
    <t>DIP-6188-8HD Dodatkowy rok (4 lub 5) gwarancji. Musi być zamówione w czasie obowiązywania standardowej gwarancji.</t>
  </si>
  <si>
    <t>DIP-61F0-00N Dodatkowy rok (4 lub 5) gwarancji. Musi być zamówione w czasie obowiązywania standardowej gwarancji.</t>
  </si>
  <si>
    <t>DIP-61F3-16HD Dodatkowy rok (4 lub 5) gwarancji. Musi być zamówione w czasie obowiązywania standardowej gwarancji.</t>
  </si>
  <si>
    <t>DIP-61F4-16HD Dodatkowy rok (4 lub 5) gwarancji. Musi być zamówione w czasie obowiązywania standardowej gwarancji.</t>
  </si>
  <si>
    <t>DIP-61F6-16HD Dodatkowy rok (4 lub 5) gwarancji. Musi być zamówione w czasie obowiązywania standardowej gwarancji.</t>
  </si>
  <si>
    <t>DIP-61F8-16HD Dodatkowy rok (4 lub 5) gwarancji. Musi być zamówione w czasie obowiązywania standardowej gwarancji.</t>
  </si>
  <si>
    <t>DIP-6180-00N Dodatkowy rok (4 lub 5) gwarancji. Dla zamówień poza okresem obowiązywania standardowej gwarancji.</t>
  </si>
  <si>
    <t>DIP-6183-4HD Dodatkowy rok (4 lub 5) gwarancji. Dla zamówień poza okresem obowiązywania standardowej gwarancji.</t>
  </si>
  <si>
    <t>DIP-6183-8HD Dodatkowy rok (4 lub 5) gwarancji. Dla zamówień poza okresem obowiązywania standardowej gwarancji.</t>
  </si>
  <si>
    <t>DIP-6184-4HD Dodatkowy rok (4 lub 5) gwarancji. Dla zamówień poza okresem obowiązywania standardowej gwarancji.</t>
  </si>
  <si>
    <t>DIP-6184-8HD Dodatkowy rok (4 lub 5) gwarancji. Dla zamówień poza okresem obowiązywania standardowej gwarancji.</t>
  </si>
  <si>
    <t>DIP-6186-8HD Dodatkowy rok (4 lub 5) gwarancji. Dla zamówień poza okresem obowiązywania standardowej gwarancji.</t>
  </si>
  <si>
    <t>DIP-6188-8HD Dodatkowy rok (4 lub 5) gwarancji. Dla zamówień poza okresem obowiązywania standardowej gwarancji.</t>
  </si>
  <si>
    <t>DIP-61F0-00N Dodatkowy rok (4 lub 5) gwarancji. Dla zamówień poza okresem obowiązywania standardowej gwarancji.</t>
  </si>
  <si>
    <t>DIP-61F3-16HD Dodatkowy rok (4 lub 5) gwarancji. Dla zamówień poza okresem obowiązywania standardowej gwarancji.</t>
  </si>
  <si>
    <t>DIP-61F4-16HD Dodatkowy rok (4 lub 5) gwarancji. Dla zamówień poza okresem obowiązywania standardowej gwarancji.</t>
  </si>
  <si>
    <t>DIP-61F6-16HD Dodatkowy rok (4 lub 5) gwarancji. Dla zamówień poza okresem obowiązywania standardowej gwarancji.</t>
  </si>
  <si>
    <t>DIP-61F8-16HD Dodatkowy rok (4 lub 5) gwarancji. Dla zamówień poza okresem obowiązywania standardowej gwarancji.</t>
  </si>
  <si>
    <t>DIP-7180-00N Dodatkowy rok (4 lub 5) gwarancji. Dla zamówień poza okresem obowiązywania standardowej gwarancji.</t>
  </si>
  <si>
    <t>DIP-7183-4HD Dodatkowy rok (4 lub 5) gwarancji. Dla zamówień poza okresem obowiązywania standardowej gwarancji.</t>
  </si>
  <si>
    <t>DIP-7183-8HD Dodatkowy rok (4 lub 5) gwarancji. Dla zamówień poza okresem obowiązywania standardowej gwarancji.</t>
  </si>
  <si>
    <t>DIP-7184-4HD Dodatkowy rok (4 lub 5) gwarancji. Dla zamówień poza okresem obowiązywania standardowej gwarancji.</t>
  </si>
  <si>
    <t>DIP-7184-8HD Dodatkowy rok (4 lub 5) gwarancji. Dla zamówień poza okresem obowiązywania standardowej gwarancji.</t>
  </si>
  <si>
    <t>DIP-7186-8HD Dodatkowy rok (4 lub 5) gwarancji. Dla zamówień poza okresem obowiązywania standardowej gwarancji.</t>
  </si>
  <si>
    <t>DIP-7188-8HD Dodatkowy rok (4 lub 5) gwarancji. Dla zamówień poza okresem obowiązywania standardowej gwarancji.</t>
  </si>
  <si>
    <t>DIP-71F0-00N Dodatkowy rok (4 lub 5) gwarancji. Dla zamówień poza okresem obowiązywania standardowej gwarancji.</t>
  </si>
  <si>
    <t>DIP-71F3-16HD Dodatkowy rok (4 lub 5) gwarancji. Dla zamówień poza okresem obowiązywania standardowej gwarancji.</t>
  </si>
  <si>
    <t>DIP-71F4-16HD Dodatkowy rok (4 lub 5) gwarancji. Dla zamówień poza okresem obowiązywania standardowej gwarancji.</t>
  </si>
  <si>
    <t>DIP-71F6-16HD Dodatkowy rok (4 lub 5) gwarancji. Dla zamówień poza okresem obowiązywania standardowej gwarancji.</t>
  </si>
  <si>
    <t>DIP-71F8-16HD Dodatkowy rok (4 lub 5) gwarancji. Dla zamówień poza okresem obowiązywania standardowej gwarancji.</t>
  </si>
  <si>
    <t>DIP-5240GP-00N Dodatkowy rok (4 lub 5) gwarancji. Dla zamówień poza okresem obowiązywania standardowej gwarancji.</t>
  </si>
  <si>
    <t>DIP-5244GP-4HD Dodatkowy rok (4 lub 5) gwarancji. Dla zamówień poza okresem obowiązywania standardowej gwarancji.</t>
  </si>
  <si>
    <t>DIP-5248GP-4HD Dodatkowy rok (4 lub 5) gwarancji. Dla zamówień poza okresem obowiązywania standardowej gwarancji.</t>
  </si>
  <si>
    <t>DIP-524CGP-4HD Dodatkowy rok (4 lub 5) gwarancji. Dla zamówień poza okresem obowiązywania standardowej gwarancji.</t>
  </si>
  <si>
    <t>DIP-5240IG-00N Dodatkowy rok (4 lub 5) gwarancji. Dla zamówień poza okresem obowiązywania standardowej gwarancji.</t>
  </si>
  <si>
    <t>DIP-5244IG-4HD Dodatkowy rok (4 lub 5) gwarancji. Dla zamówień poza okresem obowiązywania standardowej gwarancji.</t>
  </si>
  <si>
    <t>DIP-5248IG-4HD Dodatkowy rok (4 lub 5) gwarancji. Dla zamówień poza okresem obowiązywania standardowej gwarancji.</t>
  </si>
  <si>
    <t>DIP-524CIG-4HD Dodatkowy rok (4 lub 5) gwarancji. Dla zamówień poza okresem obowiązywania standardowej gwarancji.</t>
  </si>
  <si>
    <t>DIP-7380-00N Dodatkowy rok (4 lub 5) gwarancji. Dla zamówień poza okresem obowiązywania standardowej gwarancji.</t>
  </si>
  <si>
    <t>DIP-7384-8HD Dodatkowy rok (4 lub 5) gwarancji. Dla zamówień poza okresem obowiązywania standardowej gwarancji.</t>
  </si>
  <si>
    <t>DIP-7388-8HD Dodatkowy rok (4 lub 5) gwarancji. Dla zamówień poza okresem obowiązywania standardowej gwarancji.</t>
  </si>
  <si>
    <t>DIP-738C-8HD Dodatkowy rok (4 lub 5) gwarancji. Dla zamówień poza okresem obowiązywania standardowej gwarancji.</t>
  </si>
  <si>
    <t>DIP-73G0-00N Dodatkowy rok (4 lub 5) gwarancji. Dla zamówień poza okresem obowiązywania standardowej gwarancji.</t>
  </si>
  <si>
    <t>DIP-73G8-16HD Dodatkowy rok (4 lub 5) gwarancji. Dla zamówień poza okresem obowiązywania standardowej gwarancji.</t>
  </si>
  <si>
    <t>DIP-73GC-16HD Dodatkowy rok (4 lub 5) gwarancji. Dla zamówień poza okresem obowiązywania standardowej gwarancji.</t>
  </si>
  <si>
    <t>Przed zamówieniem proszę o kontakt z opiekunem.</t>
  </si>
  <si>
    <t>Nowa zakładka z rozszerzeniami usług/gwarancji dla wybranych produktów</t>
  </si>
  <si>
    <t xml:space="preserve">2.0 </t>
  </si>
  <si>
    <t>Dodanie nowych produktów: DIP All in One 4000 oraz 6000</t>
  </si>
  <si>
    <t>Podwójny interfejs montażowy ścienny</t>
  </si>
  <si>
    <t>DIVAR IP all-in-one 4000</t>
  </si>
  <si>
    <t>DIP-4420IG-00N</t>
  </si>
  <si>
    <t>DIP-4424IG-2HD</t>
  </si>
  <si>
    <t>DIP-4428IG-2HD</t>
  </si>
  <si>
    <t>DIP-442IIG-2HD</t>
  </si>
  <si>
    <t>F.01U.404.040</t>
  </si>
  <si>
    <t>F.01U.404.041</t>
  </si>
  <si>
    <t>F.01U.404.042</t>
  </si>
  <si>
    <t>F.01U.404.043</t>
  </si>
  <si>
    <t>4060039156235</t>
  </si>
  <si>
    <t>4060039156242</t>
  </si>
  <si>
    <t>4060039156259</t>
  </si>
  <si>
    <t>4060039156266</t>
  </si>
  <si>
    <t>DIVAR IP all-in-one 6000</t>
  </si>
  <si>
    <t>DIP-6440IG-00N</t>
  </si>
  <si>
    <t>DIP-6444IG-4HD</t>
  </si>
  <si>
    <t>DIP-6448IG-4HD</t>
  </si>
  <si>
    <t>DIP-644IIG-4HD</t>
  </si>
  <si>
    <t>F.01U.404.045</t>
  </si>
  <si>
    <t>F.01U.404.046</t>
  </si>
  <si>
    <t>F.01U.404.047</t>
  </si>
  <si>
    <t>F.01U.404.048</t>
  </si>
  <si>
    <t>4060039156280</t>
  </si>
  <si>
    <t>4060039156297</t>
  </si>
  <si>
    <t>4060039156303</t>
  </si>
  <si>
    <t>4060039156310</t>
  </si>
  <si>
    <t>DIVAR IP all-in-one 6000 bez HDD, 1U, 3 tryby pracy: BVMS (wymagana licencja MBV-BPLU-DIP), VRM, target iSCSI, rozbudowa do max. 64 kanałów, przepustowość 400Mb/s, RAID5 / RAID5+HotSpare / RAID6</t>
  </si>
  <si>
    <t>DIVAR IP all-in-one 6000 dysk 4x4TB, 1U, 3 tryby pracy: BVMS (wymagana licencja MBV-BPLU-DIP), VRM, target iSCSI, rozbudowa do max. 64 kanałów, przepustowość 400Mb/s, RAID5 / RAID5+HotSpare / RAID6</t>
  </si>
  <si>
    <t>DIVAR IP all-in-one 6000 dysk 4x8TB, 1U, 3 tryby pracy: BVMS (wymagana licencja MBV-BPLU-DIP), VRM, target iSCSI, rozbudowa do max. 64 kanałów, przepustowość 400Mb/s, RAID5 / RAID5+HotSpare / RAID6</t>
  </si>
  <si>
    <t>DIVAR IP all-in-one 6000 dysk 4x18TB, 1U, 3 tryby pracy: BVMS (wymagana licencja MBV-BPLU-DIP), VRM, target iSCSI, rozbudowa do max. 64 kanałów, przepustowość 400Mb/s, RAID5 / RAID5+HotSpare / RAID6</t>
  </si>
  <si>
    <t>MHW-WZ2G9-GPU</t>
  </si>
  <si>
    <t>F.01U.408.661</t>
  </si>
  <si>
    <t>Stacja robocza Z2G9 - standardowa wydajność z dodatkową kartą graficzną</t>
  </si>
  <si>
    <t>4060039163202</t>
  </si>
  <si>
    <t>Dodanie nowej stacji roboczej MHW-WZ2G9-GPU</t>
  </si>
  <si>
    <t>Dodanie nowych licencji IVA PRO</t>
  </si>
  <si>
    <t xml:space="preserve">Licencje analityczne </t>
  </si>
  <si>
    <t>MVC-IVA-PER</t>
  </si>
  <si>
    <t>MVC-IVA-TRA</t>
  </si>
  <si>
    <t>F.01U.409.537</t>
  </si>
  <si>
    <t>F.01U.409.538</t>
  </si>
  <si>
    <t>4060039164018</t>
  </si>
  <si>
    <t>4060039164025</t>
  </si>
  <si>
    <t>Kamery rozszerzenia gwarancji</t>
  </si>
  <si>
    <t>EWE-AD5HD-IWMP</t>
  </si>
  <si>
    <t>EWE-AD71IP-IWMP</t>
  </si>
  <si>
    <t>EWE-MIC7IF-IWMP</t>
  </si>
  <si>
    <t>EWE-AD7IIP-IWMP</t>
  </si>
  <si>
    <t>F.01U.402.735</t>
  </si>
  <si>
    <t>F.01U.402.736</t>
  </si>
  <si>
    <t>F.01U.402.733</t>
  </si>
  <si>
    <t>F.01U.402.734</t>
  </si>
  <si>
    <t>4060039153739</t>
  </si>
  <si>
    <t>4060039153746</t>
  </si>
  <si>
    <t>4060039153715</t>
  </si>
  <si>
    <t>4060039153722</t>
  </si>
  <si>
    <t>F.01U.393.571</t>
  </si>
  <si>
    <t>EWE-MIC9IFF-IW</t>
  </si>
  <si>
    <t>4060039129314</t>
  </si>
  <si>
    <t>Dodatkowe 12 miesięcy gwarancji na części ruchome dla kamer serii Autodome Inteox 7100i. Maksymalnie 4 i 5 rok.</t>
  </si>
  <si>
    <t>Dodatkowe 12 miesięcy gwarancji na części ruchome dla kamer serii Autodome 5000. Maksymalnie 4 i 5 rok.</t>
  </si>
  <si>
    <t xml:space="preserve">Dodatkowe 12 miesięcy gwarancji na części ruchome dla kamer serii Autodome 7x00i. Maksymalnie 4 i 5 rok. </t>
  </si>
  <si>
    <t xml:space="preserve">Dodatkowe 12 miesięcy gwarancji na części ruchome dla kamer serii MIC IP 7000i. Maksymalnie 4 i 5 rok. </t>
  </si>
  <si>
    <t xml:space="preserve">Dodatkowe 12 miesięcy pełnej gwarancji dla kamer serii MIC 9000i Fusion. Maksymalnie 4 i 5 rok. </t>
  </si>
  <si>
    <r>
      <t>Kamera kopułkowa Flexidome IP starlight 5000i, 1080p60, h.265, AVF 3-10mm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</si>
  <si>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</si>
  <si>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3000i, 1080p, h.265, AVF 3,2-10mm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IR 30m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IK10, IP66. WDR 120dB, analityka EVA, slot microSD, iDNR, Intelligent Streaming, szyfrowanie AES256, Onvif Profile S, G, T</t>
    </r>
  </si>
  <si>
    <r>
      <t>Kamera kopułkowa Flexidome IP starlight 5000i, 1080p60, h.265, AVF 3-10mm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</si>
  <si>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</si>
  <si>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t>VSP-UHO-POE-10</t>
  </si>
  <si>
    <t>F.01U.407.485</t>
  </si>
  <si>
    <t>4060039160805</t>
  </si>
  <si>
    <t>Obudowa zewnętrzna PoE OUTD-HSG w zestawie grzałka, wentylator, IK10</t>
  </si>
  <si>
    <t>NPD-6001C-E</t>
  </si>
  <si>
    <t>NPD-9001-E</t>
  </si>
  <si>
    <t>NPD-6001-I</t>
  </si>
  <si>
    <t>NDA-6090-PMA</t>
  </si>
  <si>
    <t>F.01U.398.267</t>
  </si>
  <si>
    <t>F.01U.398.268</t>
  </si>
  <si>
    <t>F.01U.398.269</t>
  </si>
  <si>
    <t>F.01U.402.626</t>
  </si>
  <si>
    <t>4060039146618</t>
  </si>
  <si>
    <t>4060039146625</t>
  </si>
  <si>
    <t>4060039146632</t>
  </si>
  <si>
    <t>4060039153418</t>
  </si>
  <si>
    <t>Adapter masztowy dla MIDSPAN bt, zewnętrzny</t>
  </si>
  <si>
    <t>MIDSPAN bt 60W IP67</t>
  </si>
  <si>
    <t>MIDSPAN bt 90W IP67</t>
  </si>
  <si>
    <t>MIDSPAN bt 60W , wewnętrzny</t>
  </si>
  <si>
    <t>8717332990085</t>
  </si>
  <si>
    <t>8717332990092</t>
  </si>
  <si>
    <t>8717332990108</t>
  </si>
  <si>
    <t>8717332990115</t>
  </si>
  <si>
    <t>8717332990122</t>
  </si>
  <si>
    <t>8717332990139</t>
  </si>
  <si>
    <t>8717332990146</t>
  </si>
  <si>
    <t>8717332990153</t>
  </si>
  <si>
    <t>8717332990160</t>
  </si>
  <si>
    <t>8717332990177</t>
  </si>
  <si>
    <t>8717332990184</t>
  </si>
  <si>
    <t>8717332990191</t>
  </si>
  <si>
    <t>85299020</t>
  </si>
  <si>
    <t>F.01U.410.002</t>
  </si>
  <si>
    <t>F.01U.410.042</t>
  </si>
  <si>
    <t>F.01U.410.001</t>
  </si>
  <si>
    <t>F.01U.410.396</t>
  </si>
  <si>
    <t>F.01U.410.394</t>
  </si>
  <si>
    <t>F.01U.409.999</t>
  </si>
  <si>
    <t>F.01U.409.887</t>
  </si>
  <si>
    <t>F.01U.410.045</t>
  </si>
  <si>
    <t>NDP-7602-Z40</t>
  </si>
  <si>
    <t>NDP-7602-Z40L</t>
  </si>
  <si>
    <t>NDP-7604-Z12L</t>
  </si>
  <si>
    <t>NDA-7100-PEN</t>
  </si>
  <si>
    <t>NDA-7100-PENF</t>
  </si>
  <si>
    <t>NDA-7100-PIPE</t>
  </si>
  <si>
    <t>NDA-7100-PIPEF</t>
  </si>
  <si>
    <t>NDA-7100-BUBIR</t>
  </si>
  <si>
    <t>NDA-PEND-WPLATE</t>
  </si>
  <si>
    <t>AUTODOME IP 7100i</t>
  </si>
  <si>
    <t>AUTODOME IP 7100i akcesoria</t>
  </si>
  <si>
    <t>F.01U.389.322</t>
  </si>
  <si>
    <t>F.01U.389.324</t>
  </si>
  <si>
    <t>F.01U.389.326</t>
  </si>
  <si>
    <t>F.01U.389.329</t>
  </si>
  <si>
    <t>F.01U.395.439</t>
  </si>
  <si>
    <t>F.01U.389.330</t>
  </si>
  <si>
    <t>F.01U.395.440</t>
  </si>
  <si>
    <t>F.01U.389.331</t>
  </si>
  <si>
    <t>F.01U.400.682</t>
  </si>
  <si>
    <t xml:space="preserve">Kamera obrotowa PTZ Autodome IP 7100i, 1080p, 60kl/s, H.265, IVA PRO, iTracking, WDR 120dB, zoom optyczny 40x, IP66, IK10, do zastosowań zewnętrznych (montaż zwisowy) </t>
  </si>
  <si>
    <t>Kamera obrotowa PTZ Autodome IP 7100i, 1080p, 60kl/s, H.265, IVA PRO, iTracking, WDR 120dB, zoom optyczny 40x, IP66, IK10, do zastosowań zewnętrznych (montaż zwisowy), zintegrowany oświetlacz IR do 300m</t>
  </si>
  <si>
    <t>Kamera obrotowa PTZ Autodome IP 7100i, 8MPx, 30kl/s, H.265, IVA PRO, iTracking, WDR 120dB, zoom optyczny 12x, IP66, IK10, do zastosowań zewnętrznych (montaż zwisowy), zintegrowany oświetlacz IR do 200m</t>
  </si>
  <si>
    <t>Płytka montażowa dla NDA-7100-PEN/PENF</t>
  </si>
  <si>
    <t>Rura do montażu zwisowego dla AUTODOME 7100i</t>
  </si>
  <si>
    <t xml:space="preserve">Uchwyt ścienny do montażu zwisowego dla AUTODOME 7100i </t>
  </si>
  <si>
    <t>Klosz dla AUTODOME 7100i IR</t>
  </si>
  <si>
    <t>Dodano nowe kamery serii Autodome 7100i wraz z akcesoriami</t>
  </si>
  <si>
    <t>Dodano nowe licencje dla funkcji Remote Management dla DIP AiO serii 4000/6000/7000</t>
  </si>
  <si>
    <t>DIP-AIO18-HDD</t>
  </si>
  <si>
    <t>F.01U.404.044</t>
  </si>
  <si>
    <t>Dysk do DIVAR IP all-in-one 4000/5000/6000/7000 - 4TB</t>
  </si>
  <si>
    <t>Dysk do DIVAR IP all-in-one 4000/5000/6000/7000 - 8TB</t>
  </si>
  <si>
    <t>Dysk do DIVAR IP all-in-one 4000/5000/6000/7000 - 12TB</t>
  </si>
  <si>
    <t>4060039156273</t>
  </si>
  <si>
    <t>Remote System Management dla DIVAR IP all-in-one</t>
  </si>
  <si>
    <t>CBS-RM-DIP4</t>
  </si>
  <si>
    <t>CBS-RM-DIP6</t>
  </si>
  <si>
    <t>CBS-RM-DIP7</t>
  </si>
  <si>
    <t>F.01U.410.890</t>
  </si>
  <si>
    <t>F.01U.410.888</t>
  </si>
  <si>
    <t>F.01U.410.887</t>
  </si>
  <si>
    <t>4060039166067</t>
  </si>
  <si>
    <t>4060039166043</t>
  </si>
  <si>
    <t>4060039166036</t>
  </si>
  <si>
    <t>85044083</t>
  </si>
  <si>
    <t>4060039146601</t>
  </si>
  <si>
    <t>4060039164353</t>
  </si>
  <si>
    <t>4060039130891</t>
  </si>
  <si>
    <t>4060039165176</t>
  </si>
  <si>
    <t>Licencja SMA 1 rok dla DIVAR IP all-in-one 4000/5000 (MBV-BLIT-DIP)</t>
  </si>
  <si>
    <t>Licencja SMA 1 rok dla DIVAR IP all-in-one 6000/7000 (MBV-BPLU-DIP)</t>
  </si>
  <si>
    <t>DIVAR IP all-in-one 4000 bez HDD, 3 tryby pracy: BVMS (wymagana licencja MBV-BLIT-DIP), VRM, target iSCSI, rozbudowa do max. 32 kanałów, przepustowość 250Mb/s</t>
  </si>
  <si>
    <t>DIVAR IP all-in-one 4000 dysk 2x4TB, 3 tryby pracy: BVMS (wymagana licencja MBV-BLIT-DIP), VRM, target iSCSI, rozbudowa do max. 32 kanałów, przepustowość 250Mb/s</t>
  </si>
  <si>
    <t>DIVAR IP all-in-one 4000 dysk 2x8TB, 3 tryby pracy: BVMS (wymagana licencja MBV-BLIT-DIP), VRM, target iSCSI, rozbudowa do max. 32 kanałów, przepustowość 250Mb/s</t>
  </si>
  <si>
    <t>DIVAR IP all-in-one 4000 dysk 2x18TB, 3 tryby pracy: BVMS (wymagana licencja MBV-BLIT-DIP), VRM, target iSCSI, rozbudowa do max. 32 kanałów, przepustowość 250Mb/s</t>
  </si>
  <si>
    <t>F.01U.407.935</t>
  </si>
  <si>
    <t>VIDEOJET decoder 7000, wspracie h.264, UHD</t>
  </si>
  <si>
    <t>MVC-IVA-IT</t>
  </si>
  <si>
    <t>F.01U.412.107</t>
  </si>
  <si>
    <t>Zmiana numerów SAP dla wybranych kamer serii 3000 oraz wybranych kamer AD 5000</t>
  </si>
  <si>
    <t>s3</t>
  </si>
  <si>
    <t>85044095</t>
  </si>
  <si>
    <t>85044060</t>
  </si>
  <si>
    <t>DIVAR IP all-in-one 6000 - Licencja podstawowa Plus, zawiera 32 kanały BVMS (max. 64), 5 stacji roboczych (max. 10), 1 DVR (max. 10), 5 klawiatur (max. 10), 1 centralę B/G (max. 10), 1 usługę MVS (max. 4), ATM/POS, OPC
DIVAR IP all-in-one 7000 - Licencja podstawowa Plus, zawiera 32 kanały BVMS (max. 256), 5 stacji roboczych (max. 10), 1 DVR (max. 10), 5 klawiatur (max. 10), 1 centralę B/G (max. 10), 1 usługę MVS (max. 4), ATM/POS, OPC</t>
  </si>
  <si>
    <t>F.01U.385.762</t>
  </si>
  <si>
    <t>Uchwyt ścienny do montażu zwisowego z modułem światłowodowym dla AUTODOME 7100i</t>
  </si>
  <si>
    <t>Rura do montażu zwisowego z modułem światłowodowym dla AUTODOME 7100i</t>
  </si>
  <si>
    <t>Intelligent Video Analytics Pro (IVA Pro) Perimeter</t>
  </si>
  <si>
    <t>Intelligent Video Analytics Pro (IVA Pro) Traffic</t>
  </si>
  <si>
    <t>Intelligent Video Analytics (Pro) IVA Pro Intelligent Tracking</t>
  </si>
  <si>
    <t>Usługa zdalnego zarządzania rejestratorem (Remote System Management) DIVAR IP AiO 4000, 1 rok</t>
  </si>
  <si>
    <t>Usługa zdalnego zarządzania rejestratorem (Remote System Management) DIVAR IP AiO 6000, 1 rok</t>
  </si>
  <si>
    <t>Usługa zdalnego zarządzania rejestratorem (Remote System Management) DIVAR IP AiO 7000, 1 rok</t>
  </si>
  <si>
    <t>Nowe produkty: VSP-UHO-POE-10, MIDSPAN</t>
  </si>
  <si>
    <t>Przeniesienie gwarancji dla DSA E2700 do zakładki YESB Rozszerzenia usług</t>
  </si>
  <si>
    <t>Dodano dysk 18 TB - dostępny tylko dla DIP AiO serii 4000/6000</t>
  </si>
  <si>
    <t>DIVAR IP all-in-one 4000 - Licencja podstawowa Lite, zawiera 32 kanały BVMS (max. 32), 2 stacje robocze (max. 5), 1 DVR (max. 10), 2 klawiatury (max. 5), 1 centralę B/G (max. 5), MVS, ATM/POS, OPC</t>
  </si>
  <si>
    <t>DIVAR IP all-in-one 4000/6000/7000 licencje podstawowe</t>
  </si>
  <si>
    <t>Dodano nowy dekoder VJD-7523</t>
  </si>
  <si>
    <t>Dodano rozszerzenia gwarancji dla kamer Autodome i MIC</t>
  </si>
  <si>
    <t>Zmiana gwarancji na karty SD i microSD</t>
  </si>
  <si>
    <t>MBV-FPRIPRO</t>
  </si>
  <si>
    <t>F.01U.414.240</t>
  </si>
  <si>
    <t>4060039178527</t>
  </si>
  <si>
    <t>MBV-FPRIPLU</t>
  </si>
  <si>
    <t>4060039178510</t>
  </si>
  <si>
    <t>F.01U.414.239</t>
  </si>
  <si>
    <t>MBV-FPRILIT</t>
  </si>
  <si>
    <t>F.01U.414.238</t>
  </si>
  <si>
    <t>4060039178503</t>
  </si>
  <si>
    <t>MBV-XCHANVWR</t>
  </si>
  <si>
    <t>MBV-XDVRVWR</t>
  </si>
  <si>
    <t>MBV-XSITEVWR</t>
  </si>
  <si>
    <t>F.01U.414.235</t>
  </si>
  <si>
    <t>F.01U.414.236</t>
  </si>
  <si>
    <t>F.01U.414.237</t>
  </si>
  <si>
    <t>4060039178473</t>
  </si>
  <si>
    <t>4060039178480</t>
  </si>
  <si>
    <t>4060039178497</t>
  </si>
  <si>
    <t xml:space="preserve">BVMS Viewer 11.x lub nowszy - rozszerzenie licencji o obsługę 1 kanału wideo (kamery/enkodera/dekodera) (e-licencja) </t>
  </si>
  <si>
    <t>BVMS Viewer 11.x lub nowszy - rozszerzenie licencji o obsługę 1 rejestratora IP (e-licencja)</t>
  </si>
  <si>
    <t>BVMS Viewer 11.x lub nowszy - rozszerzenie licencji o obsługę 1 lokalizacji zewnętrznej (site'a) (e-licencja)</t>
  </si>
  <si>
    <t>Maintenance BVMS Viewer</t>
  </si>
  <si>
    <t>Dodano licencje dla BVMS Viewer 11.x lub nowszy</t>
  </si>
  <si>
    <t>Zmiana statusów dla wybranych produktów</t>
  </si>
  <si>
    <t>DINION  IP bullet 7100i IR</t>
  </si>
  <si>
    <t>NBE-7702-ALX</t>
  </si>
  <si>
    <t>NBE-7703-ALX</t>
  </si>
  <si>
    <t>F.01U.390.686</t>
  </si>
  <si>
    <t>F.01U.390.688</t>
  </si>
  <si>
    <t>4060039122490</t>
  </si>
  <si>
    <t>4060039122513</t>
  </si>
  <si>
    <t>S9</t>
  </si>
  <si>
    <t>4060039119889</t>
  </si>
  <si>
    <t>4060039119957</t>
  </si>
  <si>
    <t>4060039133069</t>
  </si>
  <si>
    <t>4060039119964</t>
  </si>
  <si>
    <t>4060039133076</t>
  </si>
  <si>
    <t>4060039150721</t>
  </si>
  <si>
    <t>4060039169440</t>
  </si>
  <si>
    <t>4060039161703</t>
  </si>
  <si>
    <t>4060039176738</t>
  </si>
  <si>
    <r>
      <t>Kamera kopułkowa Flexidome IP 3000i, 5MP, h.265, AVF 3,2-10mm</t>
    </r>
    <r>
      <rPr>
        <sz val="8"/>
        <color theme="1"/>
        <rFont val="Arial"/>
        <family val="2"/>
      </rPr>
      <t>, IR 30m, IK10, IP66. WDR 120dB, analityka EVA, slot microSD, iDNR, Intelligent Streaming, szyfrowanie AES256, Onvif Profile S, G, T</t>
    </r>
  </si>
  <si>
    <t>Dodano nowe kamery serii Dinion 7100i</t>
  </si>
  <si>
    <t>Dodano licencje maski prywatności dla BVMS 12</t>
  </si>
  <si>
    <t>Oprogramowanie BVMS,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</si>
  <si>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>BVMS Professional, Licencja asystanta śledzenia opartego o mapę</t>
  </si>
  <si>
    <t>BVMS Professional, Licencja - mapy online HERE</t>
  </si>
  <si>
    <t>BVMS Professional, rozszerzenie o 1 podsystem</t>
  </si>
  <si>
    <t>BVMS Professional, rozszerzenie o 1 kanał Failover VRM</t>
  </si>
  <si>
    <t>BVMS Professional, rozszerzenie o 1 kanał dual recording VRM</t>
  </si>
  <si>
    <t>BVMS Professional , rozszerzenie o 1 lokalizację zewnętrzną (site'a)</t>
  </si>
  <si>
    <t>BVMS Professional, rozszerzenie o obsługę 1 kanału wideo (kamery/enkodera/dekodera)</t>
  </si>
  <si>
    <t>BVMS Professional, rozszerzenie o 1 stację roboczą</t>
  </si>
  <si>
    <t>BVMS Professional, rozszerzenie o 1 rejestrator IP</t>
  </si>
  <si>
    <t>BVMS Professional, rozszerzenie o 1 klawiaturę Intuikey</t>
  </si>
  <si>
    <t>BVMS Professional, rozszerzenie o obsługę 1 usługi MVS (klient mobilny)</t>
  </si>
  <si>
    <t>BVMS Professional, rozszerzenie o 1 centralę SSWiN</t>
  </si>
  <si>
    <t>BVMS Professional, rozszerzenie o 1 kanał LPR (Tattile)</t>
  </si>
  <si>
    <t>BVMS Professional, rozszerzenie o 100 stacji roboczych</t>
  </si>
  <si>
    <t>BVMS Professional, rozszerzenie o dynamiczne maski prywatności. Tylko BVMS 12.</t>
  </si>
  <si>
    <t>BVMS Plus,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</si>
  <si>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Plus, Licencja asystanta śledzenia opartego o mapę</t>
  </si>
  <si>
    <t>BVMS Plus, Licencja - mapy online HERE</t>
  </si>
  <si>
    <t>BVMS Plus, rozszerzenie o obsługę 1 kanału wideo (kamery/enkodera/dekodera)</t>
  </si>
  <si>
    <t>BVMS Plus, rozszerzenie o 1 stację roboczą</t>
  </si>
  <si>
    <t>BVMS Plus, rozszerzenie o 1 rejestrator IP</t>
  </si>
  <si>
    <t>BVMS Plus, rozszerzenie o 1 klawiaturę Intuikey</t>
  </si>
  <si>
    <t>BVMS Plus, rozszerzenie o obsługę 1 usługi MVS (klient mobilny)</t>
  </si>
  <si>
    <t>BVMS Plus, rozszerzenie o 1 kanał Failover VRM</t>
  </si>
  <si>
    <t>BVMS Plus, rozszerzenie o 1 kanał dual recording VRM</t>
  </si>
  <si>
    <t>BVMS Plus, rozszerzenie o 1 lokalizację zewnętrzną (site'a)</t>
  </si>
  <si>
    <t>BVMS Plus, rozszerzenie o 1 centralę SSWiN</t>
  </si>
  <si>
    <t>BVMS Plus, rozszerzenie o 1 kanał LPR (Tattile)</t>
  </si>
  <si>
    <t>BVMS Plus, rozszerzenie o 1 podsystem</t>
  </si>
  <si>
    <t>BVMS Plus, rozszerzenie o dynamiczne maski prywatności. Tylko BVMS 12.</t>
  </si>
  <si>
    <t>BVMS Lite, Licencja asystanta śledzenia opartego o mapę</t>
  </si>
  <si>
    <t>BVMS Lite, Licencja - mapy online HERE</t>
  </si>
  <si>
    <t>BVMS Lite, rozszerzenie o obsługę 1 kanału wideo (kamery/enkodera/dekodera)</t>
  </si>
  <si>
    <t>BVMS Lite, rozszerzenie o 1 stację roboczą</t>
  </si>
  <si>
    <t>BVMS Lite, rozszerzenie o 1 rejestrator IP</t>
  </si>
  <si>
    <t>BVMS Lite, rozszerzenie o 1 klawiaturę Intuikey</t>
  </si>
  <si>
    <t>BVMS Lite, rozszerzenie o 1 kanał Failover VRM</t>
  </si>
  <si>
    <t>BVMS Lite, rozszerzenie o 1 kanał dual recording VRM</t>
  </si>
  <si>
    <t>BVMS Lite, rozszerzenie o 1 centralę SSWiN</t>
  </si>
  <si>
    <t>BVMS Lite, rozszerzenie o 1 kanał LPR (Tattile)</t>
  </si>
  <si>
    <t>BVMS Lite, rozszerzenie o dynamiczne maski prywatności. Tylko BVMS 12.</t>
  </si>
  <si>
    <t>BVMS 11 i nowszy</t>
  </si>
  <si>
    <t>LHN-UC15L-SIP</t>
  </si>
  <si>
    <t>LHN-UC15W-SIP</t>
  </si>
  <si>
    <t>AMN-P15-SIP</t>
  </si>
  <si>
    <t>F.01U.389.835</t>
  </si>
  <si>
    <t>F.01U.389.865</t>
  </si>
  <si>
    <t>F.01U.389.866</t>
  </si>
  <si>
    <t>85184000</t>
  </si>
  <si>
    <t>4060039121448</t>
  </si>
  <si>
    <t>4060039121745</t>
  </si>
  <si>
    <t>4060039121752</t>
  </si>
  <si>
    <t>Bezprzewodowy moduł USB</t>
  </si>
  <si>
    <t>NCA-WLAN-EU</t>
  </si>
  <si>
    <t>F.01U.405.793</t>
  </si>
  <si>
    <t>Bezprzewodowy moduł USB do konfiguracji kamer.</t>
  </si>
  <si>
    <t>B</t>
  </si>
  <si>
    <t>4060039159069</t>
  </si>
  <si>
    <t>Dodano bezprzewodowy moduł USB</t>
  </si>
  <si>
    <t>F.01U.410.037</t>
  </si>
  <si>
    <t>F.01U.410.140</t>
  </si>
  <si>
    <t>F.01U.410.136</t>
  </si>
  <si>
    <t>F.01U.410.011</t>
  </si>
  <si>
    <t>F.01U.409.908</t>
  </si>
  <si>
    <t>F.01U.410.393</t>
  </si>
  <si>
    <t>F.01U.385.764</t>
  </si>
  <si>
    <t>F.01U.410.139</t>
  </si>
  <si>
    <t>DINION  IP bullet 7100i IR - akcesoria</t>
  </si>
  <si>
    <t>NBA-7070-LI</t>
  </si>
  <si>
    <t>F.01U.395.469</t>
  </si>
  <si>
    <t>4060039133151</t>
  </si>
  <si>
    <t>F.01U.410.044</t>
  </si>
  <si>
    <t>F.01U.410.046</t>
  </si>
  <si>
    <t>F.01U.410.049</t>
  </si>
  <si>
    <t>NDA-U-PSU0</t>
  </si>
  <si>
    <t>NDA-U-PSU1</t>
  </si>
  <si>
    <t>NDA-U-PSU2</t>
  </si>
  <si>
    <t>F.01U.411.639</t>
  </si>
  <si>
    <t>F.01U.411.640</t>
  </si>
  <si>
    <t>F.01U.411.641</t>
  </si>
  <si>
    <t>4060039167965</t>
  </si>
  <si>
    <t>4060039167972</t>
  </si>
  <si>
    <t>4060039167989</t>
  </si>
  <si>
    <t>Zasilacz, 24VAC, do NDA-7100PEN/PENF</t>
  </si>
  <si>
    <t>Zasilacz, 120VAC, do NDA-7100-PEN/PENF</t>
  </si>
  <si>
    <t>Zasilacz, 230VAC, do NDA-7100-PEN/PENF</t>
  </si>
  <si>
    <t>Dodano akcesoria dla kamer Autodome 7100i</t>
  </si>
  <si>
    <t>Rabatowanie zgodnie z 1A.</t>
  </si>
  <si>
    <t>CZĘŚCI STAŁE 5 LAT, CZĘSCI RUCHOME 3 LATA.</t>
  </si>
  <si>
    <t>Zmiana statusu.</t>
  </si>
  <si>
    <t>Przenośne narzędzie konfiguracyjne dla kamer IP - Wi-Fi, zasilanie akumulatorowe (4x 2950 mA),PoE 30W, DC12V/1,5A, USB</t>
  </si>
  <si>
    <t>Intelligent Insights Base</t>
  </si>
  <si>
    <t>Dodano akcesoria dla kamer Dinion 7100i</t>
  </si>
  <si>
    <t>MBV-MPRILIT</t>
  </si>
  <si>
    <t>F.01U.414.321</t>
  </si>
  <si>
    <t>4060039178602</t>
  </si>
  <si>
    <t>MBV-MPRIPLU</t>
  </si>
  <si>
    <t>F.01U.414.322</t>
  </si>
  <si>
    <t>4060039178619</t>
  </si>
  <si>
    <t>MBV-MPRIPRO</t>
  </si>
  <si>
    <t>F.01U.414.323</t>
  </si>
  <si>
    <t>4060039178626</t>
  </si>
  <si>
    <t>Dodano licencje SMA/Maintanace dla masek prywatności BVMS 12</t>
  </si>
  <si>
    <t>Maintanance BVMS Lite - Maski prywatności</t>
  </si>
  <si>
    <t>Maintanance BVMS Plus - Maski prywatności</t>
  </si>
  <si>
    <t>Maintanance BVMS Proffesional - Maski prywatności</t>
  </si>
  <si>
    <t>Głośnik tubowy 15W, do zastosowań o dalekim zasięgu, SIP</t>
  </si>
  <si>
    <t>Głośnik tubowy 15W, do zastosowań o szerokim zasięgu, SIP</t>
  </si>
  <si>
    <t>Moduł wzmacniacza 15W, SIP</t>
  </si>
  <si>
    <t>Dodano głośniki tubowe SIP</t>
  </si>
  <si>
    <t>Głośniki IP</t>
  </si>
  <si>
    <t>6.0</t>
  </si>
  <si>
    <t>Zmiana numerów SAP dla wybranych produktów</t>
  </si>
  <si>
    <t>F.01U.410.043</t>
  </si>
  <si>
    <t>F.01U.410.010</t>
  </si>
  <si>
    <t>F.01U.410.134</t>
  </si>
  <si>
    <t>F.01U.410.048</t>
  </si>
  <si>
    <t>SB</t>
  </si>
  <si>
    <t xml:space="preserve">EOL. </t>
  </si>
  <si>
    <t>NDE-3512-AL</t>
  </si>
  <si>
    <t>Kamera kopułkowa Flexidome IP 3000i, 1080p, h.265, AVF 3,2-10mm, IR 30m, IK10, IP66. WDR 120dB, analityka EVA, slot microSD, iDNR, Intelligent Streaming, szyfrowanie AES256, Onvif Profile S, G, T</t>
  </si>
  <si>
    <t>Kamera kopułkowa Flexidome IP 3000i, 5MP, h.265, AVF 3,2-10mm, IR 30m, IK10, IP66. WDR 120dB, analityka EVA, slot microSD, iDNR, Intelligent Streaming, szyfrowanie AES256, Onvif Profile S, G, T</t>
  </si>
  <si>
    <t>NDE-3513-AL</t>
  </si>
  <si>
    <t>F.01U.412.978</t>
  </si>
  <si>
    <t>F.01U.412.980</t>
  </si>
  <si>
    <t>FLEXIDOME IP wewnętrzne 3000i</t>
  </si>
  <si>
    <t>NDI-3512-AL</t>
  </si>
  <si>
    <t>NDI-3513-AL</t>
  </si>
  <si>
    <t>F.01U.412.977</t>
  </si>
  <si>
    <t>CBS-RM-DIP5</t>
  </si>
  <si>
    <t>F.01U.410.889</t>
  </si>
  <si>
    <t>Usługa zdalnego zarządzania rejestratorem (Remote System Management) DIVAR IP AiO 5000, 1 rok</t>
  </si>
  <si>
    <t>Dodano CBS-RM-DIP5</t>
  </si>
  <si>
    <t>31.03.204</t>
  </si>
  <si>
    <t>Kamera kopułkowa Flexidome IP micro 3000i, 1080p, h.265, f=2,8mm, IK08, WDR 120dB, analityka EVA, slot microSD, iDNR, Intelligent Streaming, szyfrowanie AES256, Onvif Profile S, G, T</t>
  </si>
  <si>
    <t>Kamera kopułkowa Flexidome IP micro 3000i, 5MP, h.265, f=2,8mm, IK08, WDR 120dB, analityka EVA, slot microSD, iDNR, Intelligent Streaming, szyfrowanie AES256, Onvif Profile S, G, T</t>
  </si>
  <si>
    <t>Kamera kopułkowa Flexidome IP micro 3000i, 5MP, h.265, f=2,3mm, IK08, WDR 120dB, analityka EVA, slot microSD, iDNR, Intelligent Streaming, szyfrowanie AES256, Onvif Profile S, G, T</t>
  </si>
  <si>
    <t>Przenośne narzędzie konfiguracyjne dla kamer IP - Wi-Fi, zasilanie akumulatorowe (4x 2950 mA), PoE 30W, DC12V/1,5A, USB</t>
  </si>
  <si>
    <t>NDV-5704-A</t>
  </si>
  <si>
    <t>F.01U.394.454</t>
  </si>
  <si>
    <t>NDV-5704-AL</t>
  </si>
  <si>
    <t>F.01U.394.455</t>
  </si>
  <si>
    <t>Dodano nowe kamery serii 5100i</t>
  </si>
  <si>
    <t>NDE-5704-A</t>
  </si>
  <si>
    <t>NDE-5704-AL</t>
  </si>
  <si>
    <t>F.01U.394.562</t>
  </si>
  <si>
    <t>F.01U.394.563</t>
  </si>
  <si>
    <t>NBE-7704-AL.</t>
  </si>
  <si>
    <t>F.01U.390.690</t>
  </si>
  <si>
    <t>Dodano nową kamerę serii 7100i</t>
  </si>
  <si>
    <t>Kamera Dinion IP bullet 7100i, 1080p, h.265, AVF 4,7-10mm, IR 80m, IK10, IP66/IP67, HDR X, Starlight X, WDR 144dB, analityka IVA PRO Building, IVA PRO Perimeter, slot microSD, iDNR, Intelligent Streaming, szyfrowanie AES256, Onvif Profile S, G, T, M</t>
  </si>
  <si>
    <t>Akcesoria do FLEXIDOME IP zewnętrzne 5100i</t>
  </si>
  <si>
    <t>NDA-5070-COV</t>
  </si>
  <si>
    <t>F.01U.416.693</t>
  </si>
  <si>
    <t>FLEXIDOME corner 7100i IR</t>
  </si>
  <si>
    <t>Akcesoria do kamery FLEXIDOME corner 7100i IR</t>
  </si>
  <si>
    <t>NCE-7703-FK</t>
  </si>
  <si>
    <t>F.01U.407.683</t>
  </si>
  <si>
    <t>Kamera do montażu narożnego, d/n, rozdzielczość 6MP, z oświetlaczem IR</t>
  </si>
  <si>
    <t>NDA-7080-FP</t>
  </si>
  <si>
    <t>NDA-7080-IR940</t>
  </si>
  <si>
    <t>NDA-7080-CBB</t>
  </si>
  <si>
    <t>F.01U.406.350</t>
  </si>
  <si>
    <t>F.01U.406.351</t>
  </si>
  <si>
    <t>F.01U.406.392</t>
  </si>
  <si>
    <t xml:space="preserve">Osłona przednia dla kamery narożnej. </t>
  </si>
  <si>
    <t>Osłona oświetlacza IR 940nm.</t>
  </si>
  <si>
    <t>Dodano NDA-5070-COV</t>
  </si>
  <si>
    <t xml:space="preserve">Dodano kamerę narożną NCE-7703-FK wraz z akcesoriami: NDA-7080-FP, NDA-7080-IR940, NDA-7080-CBB, </t>
  </si>
  <si>
    <t>Zmiana kodu grupy produktu.</t>
  </si>
  <si>
    <t>Zmiana zamówienia pakietowego.</t>
  </si>
  <si>
    <r>
      <t>Kamera kopułkowa Flexidome IP micro 3000i, 5MP, h.265, f=2,3mm</t>
    </r>
    <r>
      <rPr>
        <sz val="6.6"/>
        <color theme="0" tint="-0.499984740745262"/>
        <rFont val="Arial"/>
        <family val="2"/>
      </rPr>
      <t>,</t>
    </r>
    <r>
      <rPr>
        <sz val="6"/>
        <color theme="0" tint="-0.499984740745262"/>
        <rFont val="Arial"/>
        <family val="2"/>
      </rPr>
      <t xml:space="preserve"> IK08, WDR 120dB, analityka EVA, slot microSD, iDNR, Intelligent Streaming, szyfrowanie AES256, Onvif Profile S, G, T</t>
    </r>
  </si>
  <si>
    <t xml:space="preserve">Dodano nowe kamery serii 3000i NDI-3512-AL., NDI-3513-AL., NDE-3512-AL., NDE-3513-AL. </t>
  </si>
  <si>
    <t>Kamera IP kopułkowa 2MP@30fps, HDR, AVF 3.2-10.5mm, analityka IVA</t>
  </si>
  <si>
    <t xml:space="preserve">Kamera IP kopułkowa 5MP@30fps, HDR, AVF 3.2-10.5mm, analityka IVA </t>
  </si>
  <si>
    <t>Kamera IP kopułkowa 8MP@30fps, HDR, AVF 3.2-10.5mm, analityka IVA</t>
  </si>
  <si>
    <t>Kamera IP kopułkowa 2MP@30fps, HDR, AVF 3.2-10.5mm, analityka IVA, IR 45m</t>
  </si>
  <si>
    <t>Kamera IP kopułkowa 5MP@30fps, HDR, AVF 3.2-10.5mm, analityka IVA  IR 45m</t>
  </si>
  <si>
    <t>Kamera IP kopułkowa 8MP@30fps, HDR, AVF 3.2-10.5mm, analityka IVA  IR 45m</t>
  </si>
  <si>
    <t>Kamera IP kopułkowa 2MP@30fps, HDR, AVF 3.2-10.5mm, analityka IVA, IP66</t>
  </si>
  <si>
    <t>Kamera IP kopułkowa 5MP@30fps, HDR, AVF 3.2-10.5mm, analityka IVA, IP66</t>
  </si>
  <si>
    <t>Kamera IP kopułkowa 8MP@30fps, HDR, AVF 3.2-10.5mm, analityka IVA, IP66</t>
  </si>
  <si>
    <t>Kamera IP kopułkowa 2MP@30fps, HDR, AVF 3.2-10.5mm, analityka IVA, IP66, IR 45m, IP66</t>
  </si>
  <si>
    <t>Kamera IP kopułkowa 5MP@30fps, HDR, AVF 3.2-10.5mm, analityka IVA, IP66, IR 45m, IP66</t>
  </si>
  <si>
    <t>Kamera IP kopułkowa 8MP@30fps, HDR, AVF 3.2-10.5mm, analityka IVA, IP66, IR 45m, IP66</t>
  </si>
  <si>
    <t>7.0</t>
  </si>
  <si>
    <r>
      <t>Kamera kopułkowa Flexidome IP 3000i, 1080p, h.265, AVF 3-9mm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WDR 120dB, analityka EVA, slot microSD, iDNR, Intelligent Streaming, szyfrowanie AES256, Onvif Profile S, G, T, M</t>
    </r>
  </si>
  <si>
    <r>
      <t>Kamera kopułkowa Flexidome IP 3000i, 1080p, h.265, AVF 3-9mm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IK10, IP66. WDR 120dB, analityka EVA, slot microSD, iDNR, Intelligent Streaming, szyfrowanie AES256, Onvif Profile S, G, T, M</t>
    </r>
  </si>
  <si>
    <t xml:space="preserve">CZĘŚCI STAŁE 5 LAT, CZĘSCI RUCHOME 3 LATA. </t>
  </si>
  <si>
    <t>Wymagana licencja eksportowa.</t>
  </si>
  <si>
    <t>CZĘŚCI STAŁE 5 LAT, CZĘSCI RUCHOME 3 LATA. EOL.</t>
  </si>
  <si>
    <t>Musi być zamówione równolegle z E2800.</t>
  </si>
  <si>
    <t>NBE-5702-AL</t>
  </si>
  <si>
    <t>DINION  IP bullet 5100i IR</t>
  </si>
  <si>
    <t>Dodano nowe kamery serii Dinion 5100i</t>
  </si>
  <si>
    <t>NBE-5703-AL</t>
  </si>
  <si>
    <t>NBE-5704-AL</t>
  </si>
  <si>
    <t>F.01U.393.997</t>
  </si>
  <si>
    <t>F.01U.393.998</t>
  </si>
  <si>
    <t>F.01U.393.999</t>
  </si>
  <si>
    <t>Dodano nowe kamer microdome serii 3100i</t>
  </si>
  <si>
    <t>FLEXIDOME IP micro 3100i</t>
  </si>
  <si>
    <t>NUV-3702-F02</t>
  </si>
  <si>
    <t>NUV-3702-F04</t>
  </si>
  <si>
    <t>NUV-3702-F06</t>
  </si>
  <si>
    <t>NUV-3703-F02</t>
  </si>
  <si>
    <t>NUV-3703-F04</t>
  </si>
  <si>
    <t>NUV-3703-F06</t>
  </si>
  <si>
    <t>NUV-3702-F04H</t>
  </si>
  <si>
    <t>NUV-3703-F02H</t>
  </si>
  <si>
    <t>NUE-3702-F02</t>
  </si>
  <si>
    <t>NUE-3702-F04</t>
  </si>
  <si>
    <t>NUE-3702-F06</t>
  </si>
  <si>
    <t>NUE-3703-F02</t>
  </si>
  <si>
    <t>NUE-3703-F04</t>
  </si>
  <si>
    <t>NUE-3703-F06</t>
  </si>
  <si>
    <t>F.01U.408.377</t>
  </si>
  <si>
    <t>F.01U.408.378</t>
  </si>
  <si>
    <t>F.01U.408.379</t>
  </si>
  <si>
    <t>F.01U.408.380</t>
  </si>
  <si>
    <t>F.01U.408.381</t>
  </si>
  <si>
    <t>F.01U.408.383</t>
  </si>
  <si>
    <t>F.01U.408.398</t>
  </si>
  <si>
    <t>F.01U.408.399</t>
  </si>
  <si>
    <t>F.01U.408.367</t>
  </si>
  <si>
    <t>F.01U.408.370</t>
  </si>
  <si>
    <t>F.01U.408.372</t>
  </si>
  <si>
    <t>F.01U.408.373</t>
  </si>
  <si>
    <t>F.01U.408.374</t>
  </si>
  <si>
    <t>F.01U.408.375</t>
  </si>
  <si>
    <t xml:space="preserve">Micro dome 2MP HDR 137° </t>
  </si>
  <si>
    <t xml:space="preserve">Micro dome 2MP HDR 106° </t>
  </si>
  <si>
    <t xml:space="preserve">Micro dome 2MP HDR 58° </t>
  </si>
  <si>
    <t xml:space="preserve">Micro dome 5MP HDR 131° </t>
  </si>
  <si>
    <t xml:space="preserve">Micro dome 5MP HDR 101° </t>
  </si>
  <si>
    <t xml:space="preserve">Micro dome 5MP HDR 56° </t>
  </si>
  <si>
    <t>Micro dome 2MP HDR 106° HDMI</t>
  </si>
  <si>
    <t>Micro dome 5MP HDR 131° HDMI</t>
  </si>
  <si>
    <t>Micro dome 2MP HDR 137° IP66 IK10</t>
  </si>
  <si>
    <t>Micro dome 2MP HDR 106° IP66 IK10</t>
  </si>
  <si>
    <t>Micro dome 2MP HDR 58° IP66 IK10</t>
  </si>
  <si>
    <t>Micro dome 5MP HDR 131° IP66 IK10</t>
  </si>
  <si>
    <t>Micro dome 5MP HDR 101° IP66 IK10</t>
  </si>
  <si>
    <t>Micro dome 5MP HDR 56° IP66 IK10</t>
  </si>
  <si>
    <t>NBA-7070-LIT</t>
  </si>
  <si>
    <t>NBA-7070-PA0</t>
  </si>
  <si>
    <t>NBA-7070-PA1</t>
  </si>
  <si>
    <t>NBA-7070-PA2</t>
  </si>
  <si>
    <t>F.01U.395.470</t>
  </si>
  <si>
    <t>F.01U.405.368</t>
  </si>
  <si>
    <t>F.01U.405.369</t>
  </si>
  <si>
    <t>F.01U.405.370</t>
  </si>
  <si>
    <t>Wymienny oświetlacz IR 940nm, do modeli z teleobiektywem</t>
  </si>
  <si>
    <t>Wymienny oświetlacz IR 940nm, do modeli z szerokokątnym obiektywem</t>
  </si>
  <si>
    <t>Puszka przyłączeniowa 24VAC</t>
  </si>
  <si>
    <t>Puszka przyłączeniowa 120VAC</t>
  </si>
  <si>
    <t>Puszka przyłączeniowa 230VAC</t>
  </si>
  <si>
    <t>NBE-7702-ALXT</t>
  </si>
  <si>
    <t>NBE-7703-ALXT</t>
  </si>
  <si>
    <t>F.01U.390.687</t>
  </si>
  <si>
    <t>F.01U.390.689</t>
  </si>
  <si>
    <t>Kamera Dinion IP bullet 7100i, 4MPx, h.265, AVF 10,5-47mm, IR 140m, IK10, IP66/IP67, HDR X, Starlight X, WDR 141dB, analityka IVA PRO Building, IVA PRO Perimeter, slot microSD, iDNR, Intelligent Streaming, szyfrowanie AES256, Onvif Profile S, G, T, M</t>
  </si>
  <si>
    <t>Kamera Dinion IP bullet 7100i, 1080p, h.265, AVF 10,5-47mm, IR 140m, IK10, IP66/IP67, HDR X, Starlight X, WDR 144dB, analityka IVA PRO Building, IVA PRO Perimeter, slot microSD, iDNR, Intelligent Streaming, szyfrowanie AES256, Onvif Profile S, G, T, M</t>
  </si>
  <si>
    <t>Dodano nowe kamery serii Dinion 7100i z teleobiektywem</t>
  </si>
  <si>
    <t>NDA-7100-PA0</t>
  </si>
  <si>
    <t>NDA-7100-PA0F</t>
  </si>
  <si>
    <t>NDA-7100-PA1</t>
  </si>
  <si>
    <t>NDA-7100-PA2</t>
  </si>
  <si>
    <t>NDA-7100-PA2F</t>
  </si>
  <si>
    <t>NDA-7100-PA1F</t>
  </si>
  <si>
    <t>F.01U.417.534</t>
  </si>
  <si>
    <t>F.01U.418.054</t>
  </si>
  <si>
    <t>F.01U.418.055</t>
  </si>
  <si>
    <t>F.01U.418.058</t>
  </si>
  <si>
    <t>F.01U.418.059</t>
  </si>
  <si>
    <t>F.01U.418.070</t>
  </si>
  <si>
    <t>Uchwyt sienny i zasilacz 24VAC do AD7100i</t>
  </si>
  <si>
    <t>Uchwyt sienny i zasilacz 120VAC do AD7100i</t>
  </si>
  <si>
    <t>Uchwyt sienny i zasilacz 230VAC do AD7100i</t>
  </si>
  <si>
    <t>Uchwyt sienny z modułem swiatłowodowym i zasilacz 24VAC do AD7100i</t>
  </si>
  <si>
    <t>Uchwyt sienny z modułem swiatłowodowym i zasilacz 230VAC do AD7100i</t>
  </si>
  <si>
    <t>Uchwyt sienny z modułem swiatłowodowym i zasilacz 120VAC do AD7100i</t>
  </si>
  <si>
    <t>M118VG1250IR</t>
  </si>
  <si>
    <t>F.01U.413.897</t>
  </si>
  <si>
    <t>Obiektyw 12-50mm,  CS-montaż, do kamer 5MP</t>
  </si>
  <si>
    <t>Dodano obiektyw M118VG1250IR</t>
  </si>
  <si>
    <t>EOL. Zmiana statusu.</t>
  </si>
  <si>
    <t>Zmiana kodu grupy produktu. Zmiana zamówienia pakietowego.</t>
  </si>
  <si>
    <t>Zmiany techniczne (kody EAN, Zamówienia pakietowe, inne)</t>
  </si>
  <si>
    <t>Stacja robocza Z4G4 - wysoka wydajność (z kartą NVIDIA RTX A2000)</t>
  </si>
  <si>
    <t>Kamera Dinion IP bullet 5100i, 1080p, h.265, AVF 3,2-10,5mm, IR 60m, IK10, IP66, HDR, Starlight, WDR 120dB, analityka IVA PRO Building, slot microSD, Intelligent Streaming, szyfrowanie AES256, Onvif Profile S, G, T, M</t>
  </si>
  <si>
    <t>Kamera Dinion IP bullet 5100i, 5MPx, h.265, AVF 3,2-10,5mm, IR 60m, IK10, IP66, HDR, Starlight, WDR 120dB, analityka IVA PRO Building, slot microSD, Intelligent Streaming, szyfrowanie AES256, Onvif Profile S, G, T, M</t>
  </si>
  <si>
    <t>Kamera Dinion IP bullet 5100i, 8MPx, h.265, AVF 3,2-10,5mm, IR 45m, IK10, IP66, HDR, Starlight, WDR 120dB, analityka IVA PRO Building, slot microSD, Intelligent Streaming, szyfrowanie AES256, Onvif Profile S, G, T, M</t>
  </si>
  <si>
    <r>
      <t>Kamera kopułkowa Flexidome IP 3000i, 5MP, h.265, AVF 4-10mm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WDR 120dB, analityka EVA, slot microSD, iDNR, Intelligent Streaming, szyfrowanie AES256, Onvif Profile S, G, T, M</t>
    </r>
  </si>
  <si>
    <r>
      <t>Kamera kopułkowa Flexidome IP 3000i, 5MP, h.265, AVF 4-10mm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IK10, IP66. WDR 120dB, analityka EVA, slot microSD, iDNR, Intelligent Streaming, szyfrowanie AES256, Onvif Profile S, G, T, M</t>
    </r>
  </si>
  <si>
    <t>Osłona przepustu kablowego dla kamer NDE-570*, 50sztuk</t>
  </si>
  <si>
    <t>Adapter montażowy dla kamery narożnej.</t>
  </si>
  <si>
    <t>2024 - v1</t>
  </si>
  <si>
    <t>F.01U.321.595</t>
  </si>
  <si>
    <t>F.01U.323.271</t>
  </si>
  <si>
    <t>F.01U.321.597</t>
  </si>
  <si>
    <t>F.01U.421.585</t>
  </si>
  <si>
    <t>F.01U.421.584</t>
  </si>
  <si>
    <t>FLEXIDOME IP wewnętrzne 3100i</t>
  </si>
  <si>
    <t>NDI-3702-A</t>
  </si>
  <si>
    <t>NDI-3702-AL</t>
  </si>
  <si>
    <t>NDI-3703-A</t>
  </si>
  <si>
    <t>NDI-3703-AL</t>
  </si>
  <si>
    <t>F.01U.406.608</t>
  </si>
  <si>
    <t>F.01U.406.607</t>
  </si>
  <si>
    <t>F.01U.406.610</t>
  </si>
  <si>
    <t>F.01U.406.609</t>
  </si>
  <si>
    <t>a</t>
  </si>
  <si>
    <t>FLEXIDOME IP zewnętrzne 3100i</t>
  </si>
  <si>
    <t>NDE-3702-AL</t>
  </si>
  <si>
    <t>NDE-3703-AL</t>
  </si>
  <si>
    <t>F.01U.406.611</t>
  </si>
  <si>
    <t>F.01U.406.612</t>
  </si>
  <si>
    <t>Dostępność Lipiec 2024</t>
  </si>
  <si>
    <t>DINION  IP bullet 3100i</t>
  </si>
  <si>
    <t>NBE-3702-AL</t>
  </si>
  <si>
    <t>NBE-3703-AL</t>
  </si>
  <si>
    <t>Dostępność Kwiecień 2024</t>
  </si>
  <si>
    <t>NBE-7704-ALX</t>
  </si>
  <si>
    <t>Dodano nowe kamery serii Flexidome 3100i, Dinion 3100i</t>
  </si>
  <si>
    <t>Dodano nową kamerę Dinion 7100i</t>
  </si>
  <si>
    <t>F.01U.390.692</t>
  </si>
  <si>
    <t>NBA-7070-LW</t>
  </si>
  <si>
    <t>NBA-7070-LWT</t>
  </si>
  <si>
    <t>Dodano nowe akcesoria dla kamer Dinion 7100i</t>
  </si>
  <si>
    <t>F.01U.395.471</t>
  </si>
  <si>
    <t>F.01U.395.472</t>
  </si>
  <si>
    <t>Licencje analityczne audio</t>
  </si>
  <si>
    <t>MVC-IAA-GUN</t>
  </si>
  <si>
    <t>F.01U.412.673</t>
  </si>
  <si>
    <t>Dodano nowe DIVAR IP all-in-one 7000 R4</t>
  </si>
  <si>
    <t>DIVAR IP all-in-one 7000 R4</t>
  </si>
  <si>
    <t>DIP-74C0-00N</t>
  </si>
  <si>
    <t>DIP-74C4-8HD</t>
  </si>
  <si>
    <t>DIP-74C8-8HD</t>
  </si>
  <si>
    <t>DIP-74CI-8HD</t>
  </si>
  <si>
    <t>DIP-74CI-12HD</t>
  </si>
  <si>
    <t>DIP-74G0-00N</t>
  </si>
  <si>
    <t>DIP-74GI-16HD</t>
  </si>
  <si>
    <t>F.01U.417.248</t>
  </si>
  <si>
    <t>F.01U.417.249</t>
  </si>
  <si>
    <t>F.01U.417.250</t>
  </si>
  <si>
    <t>F.01U.417.251</t>
  </si>
  <si>
    <t>F.01U.417.252</t>
  </si>
  <si>
    <t>F.01U.417.253</t>
  </si>
  <si>
    <t>F.01U.417.254</t>
  </si>
  <si>
    <t>Dostępność Maj 2024</t>
  </si>
  <si>
    <t>EOL dla DIVAR IP all-in-one 7000 R3</t>
  </si>
  <si>
    <t>Dodano nowy dyski dla DIVAR IP all-in-one 7000 R4</t>
  </si>
  <si>
    <t>DIP-AIO-4HDD-T</t>
  </si>
  <si>
    <t>DIP-AIO-8HDD-T</t>
  </si>
  <si>
    <t>DIP-AIO-18HDD-T</t>
  </si>
  <si>
    <t>F.01U.417.255</t>
  </si>
  <si>
    <t>F.01U.417.256</t>
  </si>
  <si>
    <t>F.01U.417.257</t>
  </si>
  <si>
    <t>Akcesoria do MICRODOME IP 3100i</t>
  </si>
  <si>
    <t>NDA-3081-PC</t>
  </si>
  <si>
    <t>F.01U.411.840</t>
  </si>
  <si>
    <t>Dodano nowe akcesoria dla microdome 3100i - NDA-3081-PC</t>
  </si>
  <si>
    <t>Akcesoria do FLEXIDOME IP 3100i</t>
  </si>
  <si>
    <t>NDA-3083-PIP</t>
  </si>
  <si>
    <t>NDA-3083-PLEN</t>
  </si>
  <si>
    <t>NDA-3083-LWMT</t>
  </si>
  <si>
    <t>NDA-3083-SMB</t>
  </si>
  <si>
    <t>NDA-MCBNC-01M</t>
  </si>
  <si>
    <t>NDA-3083-TBLV</t>
  </si>
  <si>
    <t>NDA-3083-TBLE</t>
  </si>
  <si>
    <t>NDA-3083-BH</t>
  </si>
  <si>
    <t>F.01U.408.512</t>
  </si>
  <si>
    <t>F.01U.408.513</t>
  </si>
  <si>
    <t>F.01U.408.514</t>
  </si>
  <si>
    <t>F.01U.408.515</t>
  </si>
  <si>
    <t>F.01U.410.484</t>
  </si>
  <si>
    <t>F.01U.411.763</t>
  </si>
  <si>
    <t>F.01U.411.764</t>
  </si>
  <si>
    <t>F.01U.415.593</t>
  </si>
  <si>
    <t>Video View Plus</t>
  </si>
  <si>
    <t>CBS-MOBILE</t>
  </si>
  <si>
    <t>F.01U.416.282</t>
  </si>
  <si>
    <t>Dodano licencję CBS-MOBILE</t>
  </si>
  <si>
    <t>MHW-WZ4G5-HEN3</t>
  </si>
  <si>
    <t>F.01U.419.249</t>
  </si>
  <si>
    <t>Dodano stację roboczą MHW-WZ4G5-HEN3</t>
  </si>
  <si>
    <t xml:space="preserve">        Wersja 18-04-2024</t>
  </si>
  <si>
    <t>Zmiana cen akcesoriów dla kamer Autodome 7100i</t>
  </si>
  <si>
    <t xml:space="preserve">Rabatowanie zgodnie z 1A. </t>
  </si>
  <si>
    <t>CZĘŚCI STAŁE 5 LAT, CZĘSCI RUCHOME 3 LATA. Zmiana statusu.</t>
  </si>
  <si>
    <t>EOL. 30.06.2024</t>
  </si>
  <si>
    <t>Zmiana statusu. Zmiana kodu grupy produktu.</t>
  </si>
  <si>
    <t>F.01U.414.799</t>
  </si>
  <si>
    <t>F.01U.414.800</t>
  </si>
  <si>
    <t>Zmiana czasu dostawy.</t>
  </si>
  <si>
    <t>Zmiana kodu grupy produktu. Zmiana czasu dostawy.</t>
  </si>
  <si>
    <t xml:space="preserve">Przed zamówieniem skontaktuj się z opiekunem handlowym. </t>
  </si>
  <si>
    <t>Zmiana statusu. Zmiana czasu dostawy.</t>
  </si>
  <si>
    <t>CZĘŚCI STAŁE 5 LAT, CZĘSCI RUCHOME 3 LATA. Zmiana czasu dostawy.</t>
  </si>
  <si>
    <t>Zmiana statusu. Zmiana czasu dostawy. EOL 30.06.2024.</t>
  </si>
  <si>
    <t>Zmiana kraju pochodzenia. Zmiana zamówienia pakietowego.</t>
  </si>
  <si>
    <t>Zmiana czasu dostawy. Zmiana zamówienia pakietowego.</t>
  </si>
  <si>
    <t>Wymagana licencja eksportowa. Zmiana zamówienia pakietowego.</t>
  </si>
  <si>
    <t>Zmiana statusu. Zmiana czasu dostawy. Zmiana zamówienia pakietowego. EOL 30.06.2024.</t>
  </si>
  <si>
    <t>Zmiana numeru SAP. Zmiana statusu. Zmiana kodu EAN.</t>
  </si>
  <si>
    <t>Przed zamówieniem skontaktuj się z opiekunem handlowym. Zmiana czasu dostawy. Zmiana kodu EAN.</t>
  </si>
  <si>
    <t>Kamera kopułkowa Flexidome IP 3100i, 1080p, h.265, AVF 3.3-10.2mm, WDR 120dB, analityka IVA PRO Building, slot microSD, iDNR, Intelligent Streaming, szyfrowanie AES256, Onvif Profile S, G, T, M</t>
  </si>
  <si>
    <t>Kamera kopułkowa Flexidome IP 3100i, 5MP, h.265, AVF 3.3-10.2mm, WDR 120dB, analityka IVA PRO Building, slot microSD, iDNR, Intelligent Streaming, szyfrowanie AES256, Onvif Profile S, G, T, M</t>
  </si>
  <si>
    <t>Kamera kopułkowa Flexidome IP 3100i, 1080p, h.265, AVF 3.3-10.2mm, IR 30m, WDR 120dB, analityka IVA PRO Building, slot microSD, iDNR, Intelligent Streaming, szyfrowanie AES256, Onvif Profile S, G, T, M</t>
  </si>
  <si>
    <t>Kamera kopułkowa Flexidome IP 3100i, 5MP, h.265, AVF 3.3-10.2mm, IR 30m, WDR 120dB, analityka IVA PRO Building, slot microSD, iDNR, Intelligent Streaming, szyfrowanie AES256, Onvif Profile S, G, T, M</t>
  </si>
  <si>
    <t>Pokrywa z możliwością malowania dla kamer microdome 3100i</t>
  </si>
  <si>
    <t>Kamera kopułkowa Flexidome IP 3100i, 1080p, h.265, AVF 3.3-10.2mm, IR 30m, IK10, IP66. WDR 120dB, analityka IVA PRO Building, slot microSD, iDNR, Intelligent Streaming, szyfrowanie AES256, Onvif Profile S, G, T, M</t>
  </si>
  <si>
    <t>Kamera kopułkowa Flexidome IP 3100i, 5MP, h.265, AVF 3.3-10.2mm, IR 30m, IK10, IP66. WDR 120dB, analityka IVA PRO Building, slot microSD, iDNR, Intelligent Streaming, szyfrowanie AES256, Onvif Profile S, G, T, M</t>
  </si>
  <si>
    <t>Interfejs montażowy dla kamer FD 3100i</t>
  </si>
  <si>
    <t>Zestaw do montażu kamery w suficie podwieszanym FLEXIDOME 3100i</t>
  </si>
  <si>
    <t>Puszka montażowa 137mm</t>
  </si>
  <si>
    <t xml:space="preserve">Adapter BNC </t>
  </si>
  <si>
    <t>Czarna obudowa dla FLEXIDOME 3100i wewnętrzna</t>
  </si>
  <si>
    <t>Przyciemniona kopułka do kamery, FD3100i wewnętrzna</t>
  </si>
  <si>
    <t>Przyciemniona kopułka do kamery, FD3100i zewnętrzna</t>
  </si>
  <si>
    <t>Uchwyt ścienny, 110, 123, 137, 148mm</t>
  </si>
  <si>
    <t>Kamera Dinion IP bullet 3100i, 1080p, h.265, AVF 3.3-10.2mm, IR 30m, IK10, IP66. WDR 120dB, analityka IVA PRO Building, slot microSD, iDNR, Intelligent Streaming, szyfrowanie AES256, Onvif Profile S, G, T</t>
  </si>
  <si>
    <t>Kamera Dinion IP bullet 7100i, 8MPx, h.265, AVF 5.9-13mm, IR 80m, IK10, IP66/IP67, HDR X, Starlight X, WDR 128dB, analityka IVA PRO Building, IVA PRO Perimeter, slot microSD, iDNR, Intelligent Streaming, szyfrowanie AES256, Onvif Profile S, G, T, M</t>
  </si>
  <si>
    <t>Kamera Dinion IP bullet 7100i, 4MPx, h.265, AVF 4,7-10mm, IR 80m, IK10, IP66/IP67, HDR X, Starlight X, WDR 141dB, analityka IVA PRO Building, IVA PRO Perimeter, slot microSD, iDNR, Intelligent Streaming, szyfrowanie AES256, Onvif Profile S, G, T, M</t>
  </si>
  <si>
    <t>Kamera Dinion IP bullet 7100i, 8MPx, h.265, AVF 4,4-10mm, IR 80m, IK10, IP66/IP67, HDR 120dB, Starlight, analityka IVA PRO Building, IVA PRO Perimeter, slot microSD, iDNR, Intelligent Streaming, szyfrowanie AES256, Onvif Profile S, G, T, M</t>
  </si>
  <si>
    <t>Zestaw wymienne oświetlacza światła białego, do modeli z szerokokątnym obiektywem</t>
  </si>
  <si>
    <t>Zestaw wymienne oświetlacza światła białego, do modeli z teleobiektywem</t>
  </si>
  <si>
    <t>Dysk do DIVAR IP all-in-one 4000/6000/7000 - 18TB</t>
  </si>
  <si>
    <t xml:space="preserve">Dodano licencję dźwiękowej detekcji broni palnej: MVC-IAA-GUN </t>
  </si>
  <si>
    <t>Licencja na dźwiękową detekcję borni palnej. Licencja na 1 kamerę. Licencja permanentna.</t>
  </si>
  <si>
    <r>
      <t>Kamera kopułkowa Flexidome IP micro 3000i, 5MP, h.265, f=2,8mm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IK08, WDR 120dB, analityka EVA, slot microSD, iDNR, Intelligent Streaming, szyfrowanie AES256, Onvif Profile S, G, T</t>
    </r>
  </si>
  <si>
    <t>DIVAR IP all-in-one 7000 R4 bez HDD, 2U, 3 tryby pracy: BVMS (wymagana licencja MBV-BPLU-DIP), VRM, target iSCSI, rozbudowa do max. 256 kanałów, przepustowość 550Mb/s, RAID5 / RAID6</t>
  </si>
  <si>
    <t>DIVAR IP all-in-one 7000 R4 8X4TB, 2U, 3 tryby pracy: BVMS (wymagana licencja MBV-BPLU-DIP), VRM, target iSCSI, rozbudowa do max. 256 kanałów, przepustowość 550Mb/s, RAID5 / RAID6</t>
  </si>
  <si>
    <t>DIVAR IP all-in-one 7000 R4 8X8TB, 2U, 3 tryby pracy: BVMS (wymagana licencja MBV-BPLU-DIP), VRM, target iSCSI, rozbudowa do max. 256 kanałów, przepustowość 550Mb/s, RAID5 / RAID6</t>
  </si>
  <si>
    <t>DIVAR IP all-in-one 7000 R4 8X18TB, 2U, 3 tryby pracy: BVMS (wymagana licencja MBV-BPLU-DIP), VRM, target iSCSI, rozbudowa do max. 256 kanałów, przepustowość 550Mb/s, RAID5 / RAID6</t>
  </si>
  <si>
    <t>DIVAR IP all-in-one 7000 R4 12X18TB, 2U, 3 tryby pracy: BVMS (wymagana licencja MBV-BPLU-DIP), VRM, target iSCSI, rozbudowa do max. 256 kanałów, przepustowość 550Mb/s, RAID5 / RAID6</t>
  </si>
  <si>
    <t>DIVAR IP all-in-one 7000 R4 bez HDD, 3U, 3 tryby pracy: BVMS (wymagana licencja MBV-BPLU-DIP), VRM, target iSCSI, rozbudowa do max. 256 kanałów, przepustowość 550Mb/s, RAID5 / RAID6</t>
  </si>
  <si>
    <t>Dysk do DIVAR IP all-in-one 7000 R4 - 4TB</t>
  </si>
  <si>
    <t>Dysk do DIVAR IP all-in-one 7000 R4 - 8TB</t>
  </si>
  <si>
    <t>Dysk do DIVAR IP all-in-one 7000 R4 - 18TB</t>
  </si>
  <si>
    <t>Stacja robocza Z4G5 z kartą graficzną NVIDIA T1000 (8GB)</t>
  </si>
  <si>
    <t>DIVAR IP all-in-one 7000 R4 16x18TB, 3U, 3 tryby pracy: BVMS (wymagana licencja MBV-BPLU-DIP), VRM, target iSCSI, rozbudowa do max. 256 kanałów, przepustowość 550Mb/s, RAID5 / RAID6</t>
  </si>
  <si>
    <t>DIVAR IP all-in-one 5000/7000 - Licencja na obsługę 1 kanału VRM Failover DOTYCZY BVMS MAXIMUM 10.1</t>
  </si>
  <si>
    <t>DIVAR IP all-in-one 5000/7000 - Licencja na obsługę 1 dodatkowego kanału BVMS (kamera/dekoder) DOTYCZY BVMS MAXIMUM 10.1</t>
  </si>
  <si>
    <t>DIVAR IP all-in-one 5000/7000 - Licencja na obsługę 1 kanału Dual Recording DOTYCZY BVMS MAXIMUM 10.1</t>
  </si>
  <si>
    <t>DIVAR IP all-in-one 5000/7000 - Licencja na obsługę 1 kamery LPR (Tattile) DOTYCZY BVMS MAXIMUM 10.1</t>
  </si>
  <si>
    <t>DIVAR IP all-in-one 5000/7000 - Licencja na obsługę 1 lokalizacji zewnętrznej (site'a) DOTYCZY BVMS MAXIMUM 10.1</t>
  </si>
  <si>
    <t>DIVAR IP all-in-one 5000/7000 - Licencja na obsługę 1 podsystemu BVMS / DIVAR IP all-in-one DOTYCZY BVMS MAXIMUM 10.1</t>
  </si>
  <si>
    <t>DIVAR IP all-in-one 5000/7000 oraz DIVAR IP 7000 - Licencja na obsługę 1 stacji roboczej DOTYCZY BVMS MAXIMUM 10.1</t>
  </si>
  <si>
    <t>DIVAR IP all-in-one 5000/7000 oraz DIVAR IP 3000/7000 - Licencja na obsługę 1 DVR/BRS DOTYCZY BVMS MAXIMUM 10.1</t>
  </si>
  <si>
    <t>DIVAR IP all-in-one 5000/7000 oraz DIVAR IP 3000/7000 - Licencja na obsługę 1 klawiatury DOTYCZY BVMS MAXIMUM 10.1</t>
  </si>
  <si>
    <t>DIVAR IP all-in-one 5000/7000 oraz DIVAR IP 3000/7000 - Roszerzenie o Mobile Video Service DOTYCZY BVMS MAXIMUM 10.1</t>
  </si>
  <si>
    <t>DIVAR IP all-in-one 5000/7000 oraz DIVAR IP 3000/7000 - Rozszerzenie o centralę SSWiN DOTYCZY BVMS MAXIMUM 10.1</t>
  </si>
  <si>
    <t>DIVAR IP 7000 - Licencja na obsługę kanałów  (Enk/Dek), rozszerzenie o (8)  DOTYCZY BVMS MAXIMUM 10.1</t>
  </si>
  <si>
    <t>DIVAR IP 7000 - Pakiet umożliwiający rozszerzenie do Max128 kanałów, uwaga potrzebne MBV-XCHAN-DIP DOTYCZY BVMS MAXIMUM 10.1</t>
  </si>
  <si>
    <t>DIVAR IP 3000/7000 - Licencja na podłączenie krosownicy Allegiant  DOTYCZY BVMS MAXIMUM 10.1</t>
  </si>
  <si>
    <t>DIVAR IP 3000/7000 - Licencja POS/ATM  DOTYCZY BVMS MAXIMUM 10.1</t>
  </si>
  <si>
    <t>DIVAR IP 7000 - Licencja na OPC Server  DOTYCZY BVMS MAXIMUM 10.1</t>
  </si>
  <si>
    <t>Dodano akcesoria dla FLEXIDOME IP 3100i</t>
  </si>
  <si>
    <t>Kamera Dinion IP bullet 3100i, 5MP, h.265, AVF 3.3-10.2mm, IR 30m, IK10, IP66. WDR 120dB, analityka IVA PRO Building, slot microSD, iDNR, Intelligent Streaming, szyfrowanie AES256, Onvif Profile S, G, T</t>
  </si>
  <si>
    <t>Roczna usługa zdalnego dostępu: Video Security Cloud Service dla kamer Bosch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</si>
</sst>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_-* #,##0.00\ [$€-1]_-;\-* #,##0.00\ [$€-1]_-;_-* &quot;-&quot;??\ [$€-1]_-"/>
    <numFmt numFmtId="166" formatCode="[$-409]mmm/yy;@"/>
    <numFmt numFmtId="167" formatCode="_(* #,##0.00_);_(* \(#,##0.00\);_(* &quot;-&quot;??_);_(@_)"/>
    <numFmt numFmtId="168" formatCode="###,000"/>
  </numFmts>
  <fonts count="137">
    <font>
      <sz val="10"/>
      <name val="Arial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6"/>
      <color theme="1"/>
      <name val="Arial"/>
      <family val="2"/>
    </font>
    <font>
      <b/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10"/>
      <name val="Bosch Office Sans"/>
      <family val="2"/>
    </font>
    <font>
      <sz val="9"/>
      <name val="Bosch Office Sans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9"/>
      <color rgb="FF000000"/>
      <name val="Arial"/>
      <family val="2"/>
    </font>
    <font>
      <sz val="10"/>
      <name val="Arial"/>
      <family val="2"/>
    </font>
    <font>
      <sz val="10"/>
      <color rgb="FF000000"/>
      <name val="Bosch Office Sans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u/>
      <sz val="10"/>
      <color theme="1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7"/>
      <color indexed="9"/>
      <name val="Arial"/>
      <family val="2"/>
      <charset val="238"/>
    </font>
    <font>
      <b/>
      <sz val="10"/>
      <color rgb="FFFFFFFF"/>
      <name val="Arial"/>
      <family val="2"/>
    </font>
    <font>
      <sz val="10"/>
      <name val="Times New Roman"/>
      <family val="1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7.5"/>
      <color indexed="9"/>
      <name val="Arial"/>
      <family val="2"/>
    </font>
    <font>
      <sz val="10"/>
      <name val="Bosch Office Sans"/>
    </font>
    <font>
      <b/>
      <sz val="8"/>
      <color rgb="FFFFFFFF"/>
      <name val="Arial"/>
      <family val="2"/>
    </font>
    <font>
      <b/>
      <sz val="6"/>
      <color rgb="FFFFFFFF"/>
      <name val="Arial"/>
      <family val="2"/>
    </font>
    <font>
      <b/>
      <sz val="12"/>
      <name val="Arial"/>
      <family val="2"/>
    </font>
    <font>
      <sz val="6"/>
      <color rgb="FF000000"/>
      <name val="Arial"/>
      <family val="2"/>
    </font>
    <font>
      <i/>
      <sz val="10"/>
      <name val="Arial"/>
      <family val="2"/>
    </font>
    <font>
      <sz val="6"/>
      <color rgb="FF0070C0"/>
      <name val="Arial"/>
      <family val="2"/>
    </font>
    <font>
      <sz val="8"/>
      <color rgb="FF0070C0"/>
      <name val="Arial"/>
      <family val="2"/>
    </font>
    <font>
      <sz val="10"/>
      <color rgb="FF0070C0"/>
      <name val="Arial"/>
      <family val="2"/>
    </font>
    <font>
      <sz val="6"/>
      <color theme="4"/>
      <name val="Arial"/>
      <family val="2"/>
    </font>
    <font>
      <sz val="10"/>
      <color theme="4"/>
      <name val="Arial"/>
      <family val="2"/>
      <charset val="238"/>
    </font>
    <font>
      <b/>
      <sz val="10"/>
      <color rgb="FFFFFFFF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6"/>
      <name val="Arial"/>
      <family val="2"/>
      <charset val="238"/>
    </font>
    <font>
      <b/>
      <sz val="6"/>
      <name val="Arial"/>
      <family val="2"/>
      <charset val="238"/>
    </font>
    <font>
      <b/>
      <sz val="8"/>
      <name val="Bosch Office Sans"/>
    </font>
    <font>
      <sz val="8"/>
      <name val="Bosch Office Sans"/>
    </font>
    <font>
      <b/>
      <sz val="9"/>
      <name val="Arial"/>
      <family val="2"/>
    </font>
    <font>
      <b/>
      <sz val="8"/>
      <color theme="0"/>
      <name val="Bosch Office Sans"/>
    </font>
    <font>
      <sz val="6.6"/>
      <color theme="1"/>
      <name val="Arial"/>
      <family val="2"/>
    </font>
    <font>
      <sz val="6"/>
      <color theme="1"/>
      <name val="Arial"/>
      <family val="2"/>
      <charset val="238"/>
    </font>
    <font>
      <b/>
      <sz val="6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Bosch Office Sans"/>
    </font>
    <font>
      <sz val="8"/>
      <color theme="1"/>
      <name val="Bosch Office Sans"/>
    </font>
    <font>
      <sz val="6"/>
      <color theme="0" tint="-0.499984740745262"/>
      <name val="Arial"/>
      <family val="2"/>
    </font>
    <font>
      <sz val="6.6"/>
      <color theme="0" tint="-0.499984740745262"/>
      <name val="Arial"/>
      <family val="2"/>
    </font>
    <font>
      <b/>
      <sz val="6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6.6"/>
      <name val="Arial"/>
      <family val="2"/>
    </font>
    <font>
      <sz val="6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b/>
      <sz val="6"/>
      <color theme="0" tint="-0.34998626667073579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6"/>
      <color rgb="FF0E78C5"/>
      <name val="Arial"/>
      <family val="2"/>
    </font>
    <font>
      <b/>
      <sz val="6"/>
      <color rgb="FF0E78C5"/>
      <name val="Arial"/>
      <family val="2"/>
    </font>
    <font>
      <sz val="10"/>
      <color rgb="FF0E78C5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D9D9D9"/>
        <bgColor indexed="64"/>
      </patternFill>
    </fill>
    <fill>
      <patternFill patternType="solid">
        <fgColor rgb="FF08427E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FFFFFF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48712">
    <xf numFmtId="0" fontId="0" fillId="0" borderId="0"/>
    <xf numFmtId="165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164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5" fillId="0" borderId="0"/>
    <xf numFmtId="0" fontId="34" fillId="0" borderId="0"/>
    <xf numFmtId="0" fontId="33" fillId="0" borderId="0"/>
    <xf numFmtId="167" fontId="33" fillId="0" borderId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167" fontId="30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5" borderId="0" applyNumberFormat="0" applyBorder="0" applyAlignment="0" applyProtection="0"/>
    <xf numFmtId="0" fontId="67" fillId="6" borderId="0" applyNumberFormat="0" applyBorder="0" applyAlignment="0" applyProtection="0"/>
    <xf numFmtId="0" fontId="68" fillId="7" borderId="0" applyNumberFormat="0" applyBorder="0" applyAlignment="0" applyProtection="0"/>
    <xf numFmtId="0" fontId="69" fillId="8" borderId="19" applyNumberFormat="0" applyAlignment="0" applyProtection="0"/>
    <xf numFmtId="0" fontId="70" fillId="9" borderId="20" applyNumberFormat="0" applyAlignment="0" applyProtection="0"/>
    <xf numFmtId="0" fontId="71" fillId="9" borderId="19" applyNumberFormat="0" applyAlignment="0" applyProtection="0"/>
    <xf numFmtId="0" fontId="72" fillId="0" borderId="21" applyNumberFormat="0" applyFill="0" applyAlignment="0" applyProtection="0"/>
    <xf numFmtId="0" fontId="73" fillId="10" borderId="22" applyNumberFormat="0" applyAlignment="0" applyProtection="0"/>
    <xf numFmtId="0" fontId="46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4" fillId="0" borderId="24" applyNumberFormat="0" applyFill="0" applyAlignment="0" applyProtection="0"/>
    <xf numFmtId="0" fontId="45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32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45" fillId="35" borderId="0" applyNumberFormat="0" applyBorder="0" applyAlignment="0" applyProtection="0"/>
    <xf numFmtId="0" fontId="28" fillId="11" borderId="23" applyNumberFormat="0" applyFont="0" applyAlignment="0" applyProtection="0"/>
    <xf numFmtId="0" fontId="27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11" borderId="23" applyNumberFormat="0" applyFont="0" applyAlignment="0" applyProtection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11" borderId="23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2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3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76" fillId="0" borderId="0"/>
    <xf numFmtId="0" fontId="8" fillId="0" borderId="0"/>
    <xf numFmtId="16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7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8" fillId="0" borderId="0"/>
    <xf numFmtId="0" fontId="8" fillId="0" borderId="0"/>
    <xf numFmtId="9" fontId="37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37" fillId="0" borderId="0"/>
    <xf numFmtId="0" fontId="7" fillId="0" borderId="0"/>
    <xf numFmtId="0" fontId="6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78" fillId="36" borderId="25" applyNumberFormat="0" applyAlignment="0" applyProtection="0">
      <alignment horizontal="left" vertical="center" indent="1"/>
    </xf>
    <xf numFmtId="168" fontId="79" fillId="37" borderId="25" applyNumberFormat="0" applyAlignment="0" applyProtection="0">
      <alignment horizontal="left" vertical="center" indent="1"/>
    </xf>
    <xf numFmtId="168" fontId="79" fillId="0" borderId="26" applyNumberFormat="0" applyProtection="0">
      <alignment horizontal="right" vertical="center"/>
    </xf>
    <xf numFmtId="0" fontId="82" fillId="0" borderId="0" applyNumberFormat="0" applyFill="0" applyBorder="0" applyAlignment="0" applyProtection="0"/>
    <xf numFmtId="0" fontId="84" fillId="0" borderId="0"/>
    <xf numFmtId="0" fontId="85" fillId="0" borderId="0" applyNumberFormat="0" applyFill="0" applyBorder="0" applyAlignment="0" applyProtection="0"/>
    <xf numFmtId="0" fontId="84" fillId="0" borderId="0"/>
    <xf numFmtId="0" fontId="3" fillId="0" borderId="0"/>
    <xf numFmtId="164" fontId="37" fillId="0" borderId="0" applyFont="0" applyFill="0" applyBorder="0" applyAlignment="0" applyProtection="0"/>
    <xf numFmtId="0" fontId="37" fillId="0" borderId="0"/>
    <xf numFmtId="0" fontId="37" fillId="0" borderId="0"/>
  </cellStyleXfs>
  <cellXfs count="1286">
    <xf numFmtId="0" fontId="0" fillId="0" borderId="0" xfId="0"/>
    <xf numFmtId="1" fontId="38" fillId="2" borderId="0" xfId="0" applyNumberFormat="1" applyFont="1" applyFill="1" applyBorder="1" applyAlignment="1">
      <alignment horizontal="right" vertical="center"/>
    </xf>
    <xf numFmtId="0" fontId="0" fillId="0" borderId="0" xfId="0" applyBorder="1"/>
    <xf numFmtId="0" fontId="0" fillId="2" borderId="0" xfId="0" applyFill="1" applyBorder="1"/>
    <xf numFmtId="1" fontId="0" fillId="2" borderId="0" xfId="0" applyNumberFormat="1" applyFill="1" applyBorder="1"/>
    <xf numFmtId="2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0" fontId="41" fillId="0" borderId="0" xfId="0" applyFont="1" applyFill="1" applyBorder="1" applyProtection="1"/>
    <xf numFmtId="0" fontId="0" fillId="0" borderId="0" xfId="0" applyFill="1" applyBorder="1"/>
    <xf numFmtId="0" fontId="44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45" fillId="2" borderId="0" xfId="0" applyNumberFormat="1" applyFont="1" applyFill="1" applyBorder="1" applyAlignment="1">
      <alignment horizontal="left"/>
    </xf>
    <xf numFmtId="0" fontId="39" fillId="0" borderId="0" xfId="0" applyFont="1" applyBorder="1" applyAlignment="1" applyProtection="1">
      <alignment horizontal="center"/>
    </xf>
    <xf numFmtId="0" fontId="39" fillId="0" borderId="0" xfId="0" applyFont="1" applyBorder="1" applyAlignment="1" applyProtection="1">
      <alignment horizontal="left"/>
    </xf>
    <xf numFmtId="0" fontId="39" fillId="0" borderId="0" xfId="0" applyNumberFormat="1" applyFont="1" applyBorder="1" applyAlignment="1" applyProtection="1">
      <alignment horizontal="center"/>
    </xf>
    <xf numFmtId="0" fontId="46" fillId="0" borderId="0" xfId="0" applyFont="1" applyBorder="1"/>
    <xf numFmtId="3" fontId="39" fillId="0" borderId="0" xfId="0" applyNumberFormat="1" applyFont="1" applyBorder="1" applyAlignment="1" applyProtection="1">
      <alignment horizontal="left"/>
    </xf>
    <xf numFmtId="0" fontId="48" fillId="0" borderId="0" xfId="0" applyFont="1" applyAlignment="1">
      <alignment horizontal="left"/>
    </xf>
    <xf numFmtId="0" fontId="37" fillId="0" borderId="0" xfId="0" applyFont="1" applyFill="1" applyBorder="1"/>
    <xf numFmtId="0" fontId="37" fillId="0" borderId="0" xfId="0" applyFont="1" applyBorder="1"/>
    <xf numFmtId="0" fontId="51" fillId="0" borderId="0" xfId="0" applyFont="1" applyFill="1" applyBorder="1" applyProtection="1"/>
    <xf numFmtId="0" fontId="0" fillId="0" borderId="0" xfId="0" applyAlignment="1">
      <alignment horizontal="center" vertical="top" wrapText="1"/>
    </xf>
    <xf numFmtId="0" fontId="52" fillId="0" borderId="0" xfId="0" applyFont="1" applyBorder="1"/>
    <xf numFmtId="0" fontId="36" fillId="0" borderId="0" xfId="0" applyFont="1" applyBorder="1"/>
    <xf numFmtId="0" fontId="36" fillId="0" borderId="0" xfId="3" applyFont="1" applyFill="1" applyBorder="1"/>
    <xf numFmtId="0" fontId="36" fillId="0" borderId="0" xfId="0" applyFont="1" applyFill="1" applyBorder="1"/>
    <xf numFmtId="0" fontId="36" fillId="0" borderId="0" xfId="2" applyFont="1" applyFill="1"/>
    <xf numFmtId="0" fontId="36" fillId="0" borderId="0" xfId="0" applyFont="1" applyFill="1"/>
    <xf numFmtId="0" fontId="0" fillId="0" borderId="3" xfId="0" applyBorder="1"/>
    <xf numFmtId="0" fontId="46" fillId="0" borderId="0" xfId="0" applyFont="1" applyAlignment="1">
      <alignment horizontal="left" vertical="top"/>
    </xf>
    <xf numFmtId="0" fontId="46" fillId="0" borderId="0" xfId="0" applyFont="1" applyFill="1" applyBorder="1"/>
    <xf numFmtId="0" fontId="46" fillId="0" borderId="0" xfId="0" applyFont="1" applyFill="1" applyBorder="1"/>
    <xf numFmtId="0" fontId="0" fillId="0" borderId="0" xfId="0" applyBorder="1"/>
    <xf numFmtId="3" fontId="39" fillId="0" borderId="0" xfId="0" applyNumberFormat="1" applyFont="1" applyBorder="1" applyAlignment="1" applyProtection="1">
      <alignment horizontal="left"/>
    </xf>
    <xf numFmtId="0" fontId="0" fillId="0" borderId="0" xfId="0"/>
    <xf numFmtId="1" fontId="53" fillId="0" borderId="0" xfId="4" applyNumberFormat="1" applyFont="1" applyFill="1" applyBorder="1" applyAlignment="1">
      <alignment horizontal="center"/>
    </xf>
    <xf numFmtId="4" fontId="49" fillId="0" borderId="0" xfId="0" applyNumberFormat="1" applyFont="1" applyBorder="1" applyAlignment="1">
      <alignment horizontal="right"/>
    </xf>
    <xf numFmtId="0" fontId="52" fillId="0" borderId="0" xfId="0" applyFont="1" applyBorder="1" applyAlignment="1"/>
    <xf numFmtId="0" fontId="52" fillId="0" borderId="0" xfId="0" applyFont="1" applyBorder="1" applyAlignment="1">
      <alignment horizontal="center"/>
    </xf>
    <xf numFmtId="0" fontId="50" fillId="3" borderId="0" xfId="0" applyFont="1" applyFill="1" applyBorder="1" applyAlignment="1" applyProtection="1">
      <alignment horizontal="center" vertical="center"/>
    </xf>
    <xf numFmtId="3" fontId="41" fillId="2" borderId="0" xfId="0" applyNumberFormat="1" applyFont="1" applyFill="1" applyBorder="1" applyAlignment="1" applyProtection="1">
      <alignment horizontal="left" vertical="center"/>
    </xf>
    <xf numFmtId="0" fontId="41" fillId="2" borderId="0" xfId="0" applyFont="1" applyFill="1" applyBorder="1" applyAlignment="1" applyProtection="1">
      <alignment horizontal="left" vertical="center"/>
    </xf>
    <xf numFmtId="0" fontId="41" fillId="2" borderId="0" xfId="0" applyNumberFormat="1" applyFont="1" applyFill="1" applyBorder="1" applyAlignment="1" applyProtection="1">
      <alignment horizontal="center" vertical="center"/>
    </xf>
    <xf numFmtId="3" fontId="40" fillId="0" borderId="1" xfId="0" applyNumberFormat="1" applyFont="1" applyBorder="1" applyAlignment="1" applyProtection="1">
      <alignment horizontal="left"/>
    </xf>
    <xf numFmtId="1" fontId="50" fillId="39" borderId="0" xfId="2" applyNumberFormat="1" applyFont="1" applyFill="1" applyBorder="1" applyAlignment="1" applyProtection="1">
      <alignment horizontal="center" vertical="center" wrapText="1"/>
    </xf>
    <xf numFmtId="0" fontId="43" fillId="39" borderId="0" xfId="2" applyFont="1" applyFill="1" applyBorder="1" applyAlignment="1" applyProtection="1">
      <alignment horizontal="center" vertical="center" wrapText="1"/>
    </xf>
    <xf numFmtId="0" fontId="43" fillId="39" borderId="0" xfId="2" applyFont="1" applyFill="1" applyBorder="1" applyAlignment="1" applyProtection="1">
      <alignment horizontal="left" vertical="center" wrapText="1"/>
    </xf>
    <xf numFmtId="1" fontId="43" fillId="39" borderId="0" xfId="2" applyNumberFormat="1" applyFont="1" applyFill="1" applyBorder="1" applyAlignment="1" applyProtection="1">
      <alignment horizontal="center" vertical="center" wrapText="1"/>
    </xf>
    <xf numFmtId="4" fontId="42" fillId="41" borderId="0" xfId="0" applyNumberFormat="1" applyFont="1" applyFill="1" applyBorder="1" applyAlignment="1" applyProtection="1">
      <alignment horizontal="right"/>
    </xf>
    <xf numFmtId="0" fontId="42" fillId="41" borderId="0" xfId="0" applyFont="1" applyFill="1" applyBorder="1" applyAlignment="1" applyProtection="1">
      <alignment horizontal="center" vertical="center"/>
    </xf>
    <xf numFmtId="0" fontId="42" fillId="41" borderId="0" xfId="0" applyNumberFormat="1" applyFont="1" applyFill="1" applyBorder="1" applyAlignment="1" applyProtection="1">
      <alignment horizontal="center" vertical="center"/>
    </xf>
    <xf numFmtId="3" fontId="40" fillId="4" borderId="0" xfId="0" applyNumberFormat="1" applyFont="1" applyFill="1" applyBorder="1" applyAlignment="1" applyProtection="1">
      <alignment horizontal="left"/>
    </xf>
    <xf numFmtId="3" fontId="39" fillId="4" borderId="0" xfId="0" applyNumberFormat="1" applyFont="1" applyFill="1" applyBorder="1" applyAlignment="1" applyProtection="1">
      <alignment horizontal="left"/>
    </xf>
    <xf numFmtId="0" fontId="39" fillId="4" borderId="0" xfId="0" applyFont="1" applyFill="1" applyBorder="1" applyAlignment="1" applyProtection="1">
      <alignment horizontal="left"/>
    </xf>
    <xf numFmtId="4" fontId="42" fillId="4" borderId="0" xfId="0" applyNumberFormat="1" applyFont="1" applyFill="1" applyBorder="1" applyAlignment="1" applyProtection="1">
      <alignment horizontal="right"/>
    </xf>
    <xf numFmtId="0" fontId="39" fillId="4" borderId="0" xfId="0" applyFont="1" applyFill="1" applyBorder="1" applyAlignment="1" applyProtection="1">
      <alignment horizontal="center"/>
    </xf>
    <xf numFmtId="0" fontId="39" fillId="4" borderId="0" xfId="0" applyNumberFormat="1" applyFont="1" applyFill="1" applyBorder="1" applyAlignment="1" applyProtection="1">
      <alignment horizontal="center"/>
    </xf>
    <xf numFmtId="3" fontId="39" fillId="4" borderId="0" xfId="0" applyNumberFormat="1" applyFont="1" applyFill="1" applyBorder="1" applyAlignment="1" applyProtection="1">
      <alignment horizontal="center"/>
    </xf>
    <xf numFmtId="49" fontId="39" fillId="4" borderId="0" xfId="0" applyNumberFormat="1" applyFont="1" applyFill="1" applyBorder="1" applyAlignment="1" applyProtection="1">
      <alignment horizontal="center"/>
    </xf>
    <xf numFmtId="0" fontId="50" fillId="39" borderId="0" xfId="0" applyFont="1" applyFill="1" applyBorder="1" applyAlignment="1" applyProtection="1">
      <alignment horizontal="left" vertical="center"/>
    </xf>
    <xf numFmtId="0" fontId="81" fillId="39" borderId="0" xfId="0" applyFont="1" applyFill="1" applyBorder="1" applyAlignment="1" applyProtection="1">
      <alignment horizontal="left" vertical="center"/>
    </xf>
    <xf numFmtId="0" fontId="81" fillId="41" borderId="0" xfId="0" applyFont="1" applyFill="1" applyBorder="1" applyAlignment="1" applyProtection="1">
      <alignment horizontal="left" vertical="center"/>
    </xf>
    <xf numFmtId="3" fontId="39" fillId="4" borderId="0" xfId="3" applyNumberFormat="1" applyFont="1" applyFill="1" applyBorder="1" applyAlignment="1" applyProtection="1">
      <alignment horizontal="left"/>
    </xf>
    <xf numFmtId="0" fontId="39" fillId="4" borderId="0" xfId="3" applyFont="1" applyFill="1" applyBorder="1" applyAlignment="1" applyProtection="1">
      <alignment horizontal="left"/>
    </xf>
    <xf numFmtId="1" fontId="42" fillId="4" borderId="0" xfId="3" applyNumberFormat="1" applyFont="1" applyFill="1" applyBorder="1" applyAlignment="1" applyProtection="1">
      <alignment horizontal="center"/>
    </xf>
    <xf numFmtId="0" fontId="39" fillId="4" borderId="0" xfId="3" applyFont="1" applyFill="1" applyBorder="1" applyAlignment="1" applyProtection="1">
      <alignment horizontal="center"/>
    </xf>
    <xf numFmtId="1" fontId="42" fillId="4" borderId="0" xfId="4" applyNumberFormat="1" applyFont="1" applyFill="1" applyBorder="1" applyAlignment="1" applyProtection="1">
      <alignment horizontal="center"/>
    </xf>
    <xf numFmtId="1" fontId="42" fillId="4" borderId="0" xfId="3" applyNumberFormat="1" applyFont="1" applyFill="1" applyBorder="1" applyAlignment="1" applyProtection="1">
      <alignment horizontal="left"/>
    </xf>
    <xf numFmtId="3" fontId="40" fillId="4" borderId="1" xfId="3" applyNumberFormat="1" applyFont="1" applyFill="1" applyBorder="1" applyAlignment="1" applyProtection="1">
      <alignment horizontal="left"/>
    </xf>
    <xf numFmtId="3" fontId="40" fillId="4" borderId="1" xfId="0" applyNumberFormat="1" applyFont="1" applyFill="1" applyBorder="1" applyAlignment="1" applyProtection="1">
      <alignment horizontal="left"/>
    </xf>
    <xf numFmtId="3" fontId="56" fillId="4" borderId="1" xfId="0" applyNumberFormat="1" applyFont="1" applyFill="1" applyBorder="1" applyAlignment="1" applyProtection="1">
      <alignment horizontal="left"/>
    </xf>
    <xf numFmtId="0" fontId="55" fillId="4" borderId="0" xfId="0" applyFont="1" applyFill="1" applyBorder="1" applyAlignment="1" applyProtection="1">
      <alignment horizontal="left"/>
    </xf>
    <xf numFmtId="0" fontId="50" fillId="41" borderId="1" xfId="0" applyFont="1" applyFill="1" applyBorder="1" applyAlignment="1" applyProtection="1">
      <alignment horizontal="left" vertical="center"/>
    </xf>
    <xf numFmtId="3" fontId="39" fillId="0" borderId="2" xfId="0" applyNumberFormat="1" applyFont="1" applyBorder="1" applyAlignment="1" applyProtection="1">
      <alignment horizontal="left"/>
    </xf>
    <xf numFmtId="3" fontId="39" fillId="0" borderId="3" xfId="0" applyNumberFormat="1" applyFont="1" applyBorder="1" applyAlignment="1" applyProtection="1">
      <alignment horizontal="left"/>
    </xf>
    <xf numFmtId="0" fontId="39" fillId="0" borderId="3" xfId="0" applyFont="1" applyBorder="1" applyAlignment="1" applyProtection="1">
      <alignment horizontal="left"/>
    </xf>
    <xf numFmtId="0" fontId="39" fillId="0" borderId="3" xfId="0" applyNumberFormat="1" applyFont="1" applyBorder="1" applyAlignment="1" applyProtection="1">
      <alignment horizontal="center"/>
    </xf>
    <xf numFmtId="0" fontId="39" fillId="0" borderId="3" xfId="0" applyFont="1" applyBorder="1" applyAlignment="1" applyProtection="1">
      <alignment horizontal="center"/>
    </xf>
    <xf numFmtId="0" fontId="0" fillId="0" borderId="3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44" fillId="0" borderId="3" xfId="0" applyFont="1" applyFill="1" applyBorder="1" applyAlignment="1">
      <alignment horizontal="center"/>
    </xf>
    <xf numFmtId="3" fontId="40" fillId="2" borderId="1" xfId="0" applyNumberFormat="1" applyFont="1" applyFill="1" applyBorder="1" applyAlignment="1" applyProtection="1">
      <alignment horizontal="left" vertical="center"/>
    </xf>
    <xf numFmtId="0" fontId="43" fillId="39" borderId="1" xfId="2" applyFont="1" applyFill="1" applyBorder="1" applyAlignment="1" applyProtection="1">
      <alignment horizontal="center" vertical="center" wrapText="1"/>
    </xf>
    <xf numFmtId="3" fontId="40" fillId="4" borderId="1" xfId="4" applyNumberFormat="1" applyFont="1" applyFill="1" applyBorder="1" applyAlignment="1" applyProtection="1">
      <alignment horizontal="left"/>
    </xf>
    <xf numFmtId="0" fontId="50" fillId="39" borderId="1" xfId="0" applyFont="1" applyFill="1" applyBorder="1" applyAlignment="1" applyProtection="1">
      <alignment horizontal="left" vertical="center"/>
    </xf>
    <xf numFmtId="0" fontId="50" fillId="41" borderId="0" xfId="0" applyFont="1" applyFill="1" applyBorder="1" applyAlignment="1" applyProtection="1">
      <alignment horizontal="left" vertical="center"/>
    </xf>
    <xf numFmtId="0" fontId="41" fillId="0" borderId="0" xfId="0" applyFont="1" applyFill="1" applyBorder="1" applyAlignment="1"/>
    <xf numFmtId="0" fontId="50" fillId="41" borderId="0" xfId="0" applyFont="1" applyFill="1" applyBorder="1" applyAlignment="1" applyProtection="1">
      <alignment horizontal="left" vertical="center"/>
    </xf>
    <xf numFmtId="3" fontId="56" fillId="4" borderId="0" xfId="0" applyNumberFormat="1" applyFont="1" applyFill="1" applyBorder="1" applyAlignment="1" applyProtection="1">
      <alignment horizontal="left"/>
    </xf>
    <xf numFmtId="0" fontId="83" fillId="0" borderId="0" xfId="0" applyFont="1" applyAlignment="1">
      <alignment horizontal="center" vertical="center"/>
    </xf>
    <xf numFmtId="4" fontId="42" fillId="39" borderId="0" xfId="0" applyNumberFormat="1" applyFont="1" applyFill="1" applyBorder="1" applyAlignment="1" applyProtection="1">
      <alignment horizontal="right"/>
    </xf>
    <xf numFmtId="0" fontId="42" fillId="39" borderId="0" xfId="0" applyFont="1" applyFill="1" applyBorder="1" applyAlignment="1" applyProtection="1">
      <alignment horizontal="center" vertical="center"/>
    </xf>
    <xf numFmtId="49" fontId="42" fillId="39" borderId="0" xfId="0" applyNumberFormat="1" applyFont="1" applyFill="1" applyBorder="1" applyAlignment="1" applyProtection="1">
      <alignment horizontal="center" vertical="center"/>
    </xf>
    <xf numFmtId="1" fontId="42" fillId="39" borderId="0" xfId="0" applyNumberFormat="1" applyFont="1" applyFill="1" applyBorder="1" applyAlignment="1" applyProtection="1">
      <alignment horizontal="center"/>
    </xf>
    <xf numFmtId="0" fontId="42" fillId="39" borderId="0" xfId="0" applyNumberFormat="1" applyFont="1" applyFill="1" applyBorder="1" applyAlignment="1" applyProtection="1">
      <alignment horizontal="center" vertical="center"/>
    </xf>
    <xf numFmtId="49" fontId="42" fillId="41" borderId="0" xfId="0" applyNumberFormat="1" applyFont="1" applyFill="1" applyBorder="1" applyAlignment="1" applyProtection="1">
      <alignment horizontal="center" vertical="center"/>
    </xf>
    <xf numFmtId="1" fontId="42" fillId="41" borderId="0" xfId="0" applyNumberFormat="1" applyFont="1" applyFill="1" applyBorder="1" applyAlignment="1" applyProtection="1">
      <alignment horizontal="center"/>
    </xf>
    <xf numFmtId="1" fontId="42" fillId="41" borderId="0" xfId="4" applyNumberFormat="1" applyFont="1" applyFill="1" applyBorder="1" applyAlignment="1" applyProtection="1">
      <alignment horizontal="center"/>
    </xf>
    <xf numFmtId="0" fontId="40" fillId="4" borderId="0" xfId="0" applyFont="1" applyFill="1" applyBorder="1" applyAlignment="1" applyProtection="1">
      <alignment horizontal="center"/>
    </xf>
    <xf numFmtId="0" fontId="49" fillId="39" borderId="0" xfId="0" applyFont="1" applyFill="1" applyBorder="1" applyAlignment="1" applyProtection="1">
      <alignment horizontal="center" vertical="center"/>
    </xf>
    <xf numFmtId="1" fontId="49" fillId="0" borderId="0" xfId="4" applyNumberFormat="1" applyFont="1" applyFill="1" applyBorder="1" applyAlignment="1">
      <alignment horizontal="center"/>
    </xf>
    <xf numFmtId="0" fontId="47" fillId="0" borderId="0" xfId="0" applyFont="1"/>
    <xf numFmtId="1" fontId="0" fillId="0" borderId="3" xfId="0" applyNumberFormat="1" applyFill="1" applyBorder="1" applyAlignment="1">
      <alignment horizontal="right"/>
    </xf>
    <xf numFmtId="1" fontId="50" fillId="3" borderId="0" xfId="0" applyNumberFormat="1" applyFont="1" applyFill="1" applyBorder="1" applyAlignment="1" applyProtection="1">
      <alignment horizontal="right" vertical="center"/>
    </xf>
    <xf numFmtId="1" fontId="41" fillId="2" borderId="0" xfId="0" applyNumberFormat="1" applyFont="1" applyFill="1" applyBorder="1" applyAlignment="1" applyProtection="1">
      <alignment horizontal="right" vertical="center"/>
    </xf>
    <xf numFmtId="2" fontId="39" fillId="0" borderId="3" xfId="0" applyNumberFormat="1" applyFont="1" applyBorder="1" applyAlignment="1" applyProtection="1">
      <alignment horizontal="right" wrapText="1"/>
    </xf>
    <xf numFmtId="0" fontId="41" fillId="0" borderId="0" xfId="0" applyFont="1" applyFill="1" applyBorder="1" applyAlignment="1" applyProtection="1">
      <alignment horizontal="right" vertical="center" wrapText="1"/>
    </xf>
    <xf numFmtId="0" fontId="81" fillId="39" borderId="0" xfId="0" applyFont="1" applyFill="1" applyBorder="1" applyAlignment="1" applyProtection="1">
      <alignment horizontal="left" vertical="center" wrapText="1"/>
    </xf>
    <xf numFmtId="0" fontId="81" fillId="41" borderId="0" xfId="0" applyFont="1" applyFill="1" applyBorder="1" applyAlignment="1" applyProtection="1">
      <alignment horizontal="left" vertical="center" wrapText="1"/>
    </xf>
    <xf numFmtId="0" fontId="39" fillId="4" borderId="0" xfId="0" applyFont="1" applyFill="1" applyBorder="1" applyAlignment="1" applyProtection="1">
      <alignment horizontal="left" wrapText="1"/>
    </xf>
    <xf numFmtId="0" fontId="55" fillId="4" borderId="0" xfId="0" applyFont="1" applyFill="1" applyBorder="1" applyAlignment="1" applyProtection="1">
      <alignment horizontal="left" wrapText="1"/>
    </xf>
    <xf numFmtId="0" fontId="39" fillId="4" borderId="0" xfId="3" applyFont="1" applyFill="1" applyBorder="1" applyAlignment="1" applyProtection="1">
      <alignment horizontal="left" wrapText="1"/>
    </xf>
    <xf numFmtId="2" fontId="39" fillId="0" borderId="0" xfId="0" applyNumberFormat="1" applyFont="1" applyBorder="1" applyAlignment="1" applyProtection="1">
      <alignment horizontal="right" wrapText="1"/>
    </xf>
    <xf numFmtId="0" fontId="57" fillId="0" borderId="0" xfId="48710" applyFont="1" applyFill="1" applyBorder="1" applyAlignment="1">
      <alignment horizontal="center" vertical="center"/>
    </xf>
    <xf numFmtId="0" fontId="93" fillId="39" borderId="0" xfId="2" applyFont="1" applyFill="1" applyBorder="1" applyAlignment="1" applyProtection="1">
      <alignment horizontal="center" vertical="center" wrapText="1"/>
    </xf>
    <xf numFmtId="1" fontId="93" fillId="39" borderId="0" xfId="2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Border="1"/>
    <xf numFmtId="0" fontId="47" fillId="0" borderId="0" xfId="0" applyFont="1" applyBorder="1" applyAlignment="1">
      <alignment horizontal="center"/>
    </xf>
    <xf numFmtId="1" fontId="58" fillId="3" borderId="0" xfId="0" applyNumberFormat="1" applyFont="1" applyFill="1" applyBorder="1"/>
    <xf numFmtId="0" fontId="91" fillId="38" borderId="12" xfId="0" applyFont="1" applyFill="1" applyBorder="1" applyAlignment="1">
      <alignment vertical="center"/>
    </xf>
    <xf numFmtId="0" fontId="37" fillId="0" borderId="12" xfId="0" applyFont="1" applyBorder="1" applyAlignment="1">
      <alignment vertical="center"/>
    </xf>
    <xf numFmtId="14" fontId="59" fillId="0" borderId="12" xfId="0" applyNumberFormat="1" applyFont="1" applyBorder="1" applyAlignment="1">
      <alignment vertical="center"/>
    </xf>
    <xf numFmtId="0" fontId="95" fillId="0" borderId="0" xfId="0" applyFont="1" applyFill="1" applyBorder="1" applyAlignment="1">
      <alignment horizontal="center" vertical="center" wrapText="1"/>
    </xf>
    <xf numFmtId="0" fontId="37" fillId="0" borderId="0" xfId="0" applyFont="1"/>
    <xf numFmtId="0" fontId="44" fillId="38" borderId="14" xfId="0" applyFont="1" applyFill="1" applyBorder="1" applyAlignment="1">
      <alignment horizontal="left"/>
    </xf>
    <xf numFmtId="0" fontId="44" fillId="38" borderId="14" xfId="0" applyFont="1" applyFill="1" applyBorder="1"/>
    <xf numFmtId="0" fontId="44" fillId="38" borderId="12" xfId="0" applyFont="1" applyFill="1" applyBorder="1"/>
    <xf numFmtId="0" fontId="37" fillId="0" borderId="12" xfId="0" applyFont="1" applyBorder="1" applyAlignment="1">
      <alignment vertical="center" wrapText="1"/>
    </xf>
    <xf numFmtId="0" fontId="37" fillId="0" borderId="12" xfId="0" applyFont="1" applyBorder="1" applyAlignment="1">
      <alignment horizontal="center" vertical="center"/>
    </xf>
    <xf numFmtId="0" fontId="57" fillId="3" borderId="12" xfId="0" applyFont="1" applyFill="1" applyBorder="1" applyAlignment="1">
      <alignment horizontal="center" vertical="center"/>
    </xf>
    <xf numFmtId="0" fontId="0" fillId="3" borderId="0" xfId="0" applyFill="1" applyBorder="1"/>
    <xf numFmtId="0" fontId="59" fillId="0" borderId="12" xfId="0" applyFont="1" applyBorder="1" applyAlignment="1">
      <alignment horizontal="center" vertical="center"/>
    </xf>
    <xf numFmtId="0" fontId="0" fillId="3" borderId="0" xfId="0" applyFill="1"/>
    <xf numFmtId="0" fontId="92" fillId="0" borderId="0" xfId="0" applyFont="1" applyBorder="1" applyAlignment="1">
      <alignment horizontal="center" vertical="center"/>
    </xf>
    <xf numFmtId="0" fontId="0" fillId="0" borderId="12" xfId="0" applyBorder="1"/>
    <xf numFmtId="14" fontId="37" fillId="0" borderId="12" xfId="0" applyNumberFormat="1" applyFont="1" applyBorder="1" applyAlignment="1">
      <alignment horizontal="center"/>
    </xf>
    <xf numFmtId="49" fontId="37" fillId="0" borderId="12" xfId="0" applyNumberFormat="1" applyFont="1" applyBorder="1" applyAlignment="1">
      <alignment horizontal="center"/>
    </xf>
    <xf numFmtId="0" fontId="37" fillId="0" borderId="12" xfId="0" applyFont="1" applyBorder="1"/>
    <xf numFmtId="0" fontId="3" fillId="0" borderId="0" xfId="0" applyFont="1" applyFill="1" applyBorder="1" applyAlignment="1"/>
    <xf numFmtId="49" fontId="37" fillId="0" borderId="12" xfId="0" applyNumberFormat="1" applyFont="1" applyFill="1" applyBorder="1" applyAlignment="1">
      <alignment horizontal="center"/>
    </xf>
    <xf numFmtId="0" fontId="57" fillId="3" borderId="7" xfId="0" applyFont="1" applyFill="1" applyBorder="1" applyAlignment="1">
      <alignment horizontal="center" vertical="center"/>
    </xf>
    <xf numFmtId="0" fontId="59" fillId="0" borderId="11" xfId="0" applyFont="1" applyFill="1" applyBorder="1" applyAlignment="1">
      <alignment horizontal="center" vertical="center"/>
    </xf>
    <xf numFmtId="0" fontId="44" fillId="0" borderId="12" xfId="0" applyFont="1" applyBorder="1" applyAlignment="1">
      <alignment horizontal="center"/>
    </xf>
    <xf numFmtId="0" fontId="59" fillId="0" borderId="12" xfId="0" applyFont="1" applyFill="1" applyBorder="1" applyAlignment="1">
      <alignment horizontal="center" vertical="center"/>
    </xf>
    <xf numFmtId="0" fontId="54" fillId="0" borderId="12" xfId="0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horizontal="center" vertical="center"/>
    </xf>
    <xf numFmtId="0" fontId="57" fillId="0" borderId="4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57" fillId="0" borderId="12" xfId="0" applyFont="1" applyFill="1" applyBorder="1" applyAlignment="1">
      <alignment horizontal="center" vertical="center"/>
    </xf>
    <xf numFmtId="0" fontId="57" fillId="0" borderId="11" xfId="0" applyFont="1" applyFill="1" applyBorder="1" applyAlignment="1">
      <alignment horizontal="center" vertical="center"/>
    </xf>
    <xf numFmtId="0" fontId="54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37" fillId="0" borderId="12" xfId="0" applyFont="1" applyFill="1" applyBorder="1" applyAlignment="1">
      <alignment horizontal="center" vertical="center"/>
    </xf>
    <xf numFmtId="0" fontId="57" fillId="0" borderId="9" xfId="0" applyFont="1" applyFill="1" applyBorder="1" applyAlignment="1">
      <alignment horizontal="center" vertical="center"/>
    </xf>
    <xf numFmtId="1" fontId="54" fillId="3" borderId="13" xfId="0" quotePrefix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14" fontId="0" fillId="0" borderId="9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37" fillId="0" borderId="11" xfId="0" applyFont="1" applyBorder="1" applyAlignment="1">
      <alignment horizontal="center"/>
    </xf>
    <xf numFmtId="0" fontId="37" fillId="0" borderId="11" xfId="0" applyFont="1" applyFill="1" applyBorder="1" applyAlignment="1">
      <alignment horizontal="center"/>
    </xf>
    <xf numFmtId="0" fontId="53" fillId="41" borderId="0" xfId="0" applyNumberFormat="1" applyFont="1" applyFill="1" applyBorder="1" applyAlignment="1" applyProtection="1">
      <alignment horizontal="center" vertical="center"/>
    </xf>
    <xf numFmtId="0" fontId="55" fillId="4" borderId="0" xfId="0" applyNumberFormat="1" applyFont="1" applyFill="1" applyBorder="1" applyAlignment="1" applyProtection="1">
      <alignment horizontal="center"/>
    </xf>
    <xf numFmtId="1" fontId="55" fillId="4" borderId="0" xfId="0" applyNumberFormat="1" applyFont="1" applyFill="1" applyBorder="1" applyAlignment="1" applyProtection="1">
      <alignment horizontal="right"/>
    </xf>
    <xf numFmtId="0" fontId="52" fillId="4" borderId="0" xfId="0" applyFont="1" applyFill="1" applyBorder="1" applyAlignment="1" applyProtection="1">
      <alignment horizontal="center"/>
    </xf>
    <xf numFmtId="0" fontId="46" fillId="0" borderId="0" xfId="0" applyFont="1" applyBorder="1" applyAlignment="1">
      <alignment horizontal="left" vertical="top"/>
    </xf>
    <xf numFmtId="3" fontId="55" fillId="4" borderId="0" xfId="0" applyNumberFormat="1" applyFont="1" applyFill="1" applyBorder="1" applyAlignment="1" applyProtection="1">
      <alignment horizontal="center"/>
    </xf>
    <xf numFmtId="0" fontId="86" fillId="0" borderId="0" xfId="0" applyFont="1"/>
    <xf numFmtId="0" fontId="87" fillId="0" borderId="0" xfId="0" applyFont="1"/>
    <xf numFmtId="0" fontId="47" fillId="0" borderId="0" xfId="0" applyFont="1" applyAlignment="1">
      <alignment horizontal="center"/>
    </xf>
    <xf numFmtId="0" fontId="97" fillId="0" borderId="0" xfId="0" applyFont="1"/>
    <xf numFmtId="14" fontId="50" fillId="3" borderId="4" xfId="0" applyNumberFormat="1" applyFont="1" applyFill="1" applyBorder="1" applyAlignment="1" applyProtection="1">
      <alignment horizontal="center" vertical="center"/>
    </xf>
    <xf numFmtId="14" fontId="41" fillId="2" borderId="4" xfId="0" applyNumberFormat="1" applyFont="1" applyFill="1" applyBorder="1" applyAlignment="1" applyProtection="1">
      <alignment horizontal="center" vertical="center"/>
    </xf>
    <xf numFmtId="14" fontId="81" fillId="39" borderId="4" xfId="0" applyNumberFormat="1" applyFont="1" applyFill="1" applyBorder="1" applyAlignment="1" applyProtection="1">
      <alignment horizontal="center" vertical="center"/>
    </xf>
    <xf numFmtId="14" fontId="81" fillId="41" borderId="4" xfId="0" applyNumberFormat="1" applyFont="1" applyFill="1" applyBorder="1" applyAlignment="1" applyProtection="1">
      <alignment horizontal="center" vertical="center"/>
    </xf>
    <xf numFmtId="14" fontId="81" fillId="41" borderId="0" xfId="0" applyNumberFormat="1" applyFont="1" applyFill="1" applyBorder="1" applyAlignment="1" applyProtection="1">
      <alignment horizontal="center" vertical="center"/>
    </xf>
    <xf numFmtId="14" fontId="81" fillId="39" borderId="0" xfId="0" applyNumberFormat="1" applyFont="1" applyFill="1" applyBorder="1" applyAlignment="1" applyProtection="1">
      <alignment horizontal="center" vertical="center"/>
    </xf>
    <xf numFmtId="14" fontId="42" fillId="41" borderId="0" xfId="0" applyNumberFormat="1" applyFont="1" applyFill="1" applyBorder="1" applyAlignment="1" applyProtection="1">
      <alignment horizontal="center" vertical="center"/>
    </xf>
    <xf numFmtId="14" fontId="52" fillId="41" borderId="0" xfId="0" applyNumberFormat="1" applyFont="1" applyFill="1" applyBorder="1" applyAlignment="1" applyProtection="1">
      <alignment horizontal="center" vertical="center"/>
    </xf>
    <xf numFmtId="14" fontId="42" fillId="39" borderId="0" xfId="0" applyNumberFormat="1" applyFont="1" applyFill="1" applyBorder="1" applyAlignment="1" applyProtection="1">
      <alignment horizontal="center" vertical="center"/>
    </xf>
    <xf numFmtId="49" fontId="43" fillId="39" borderId="0" xfId="2" applyNumberFormat="1" applyFont="1" applyFill="1" applyBorder="1" applyAlignment="1" applyProtection="1">
      <alignment horizontal="center" vertical="center" wrapText="1"/>
    </xf>
    <xf numFmtId="0" fontId="22" fillId="3" borderId="2" xfId="426" applyFill="1" applyBorder="1" applyAlignment="1">
      <alignment horizontal="center"/>
    </xf>
    <xf numFmtId="0" fontId="22" fillId="3" borderId="3" xfId="426" applyFill="1" applyBorder="1" applyAlignment="1">
      <alignment horizontal="center"/>
    </xf>
    <xf numFmtId="0" fontId="22" fillId="3" borderId="5" xfId="426" applyFill="1" applyBorder="1"/>
    <xf numFmtId="0" fontId="73" fillId="39" borderId="9" xfId="426" applyFont="1" applyFill="1" applyBorder="1" applyAlignment="1">
      <alignment horizontal="center"/>
    </xf>
    <xf numFmtId="0" fontId="73" fillId="39" borderId="11" xfId="426" applyFont="1" applyFill="1" applyBorder="1"/>
    <xf numFmtId="0" fontId="73" fillId="41" borderId="10" xfId="426" applyFont="1" applyFill="1" applyBorder="1" applyAlignment="1">
      <alignment horizontal="center"/>
    </xf>
    <xf numFmtId="0" fontId="22" fillId="3" borderId="0" xfId="426" applyFill="1" applyBorder="1" applyAlignment="1">
      <alignment horizontal="center"/>
    </xf>
    <xf numFmtId="0" fontId="22" fillId="3" borderId="7" xfId="426" applyFill="1" applyBorder="1" applyAlignment="1">
      <alignment horizontal="center"/>
    </xf>
    <xf numFmtId="14" fontId="22" fillId="3" borderId="0" xfId="426" applyNumberFormat="1" applyFill="1" applyBorder="1" applyAlignment="1">
      <alignment horizontal="center"/>
    </xf>
    <xf numFmtId="14" fontId="22" fillId="3" borderId="7" xfId="426" applyNumberFormat="1" applyFill="1" applyBorder="1" applyAlignment="1">
      <alignment horizontal="center"/>
    </xf>
    <xf numFmtId="0" fontId="37" fillId="3" borderId="4" xfId="426" applyFont="1" applyFill="1" applyBorder="1"/>
    <xf numFmtId="0" fontId="37" fillId="3" borderId="8" xfId="426" applyFont="1" applyFill="1" applyBorder="1"/>
    <xf numFmtId="14" fontId="37" fillId="3" borderId="0" xfId="426" applyNumberFormat="1" applyFont="1" applyFill="1" applyBorder="1" applyAlignment="1">
      <alignment horizontal="center"/>
    </xf>
    <xf numFmtId="0" fontId="44" fillId="3" borderId="1" xfId="426" applyFont="1" applyFill="1" applyBorder="1" applyAlignment="1">
      <alignment horizontal="center"/>
    </xf>
    <xf numFmtId="0" fontId="44" fillId="3" borderId="4" xfId="426" applyFont="1" applyFill="1" applyBorder="1"/>
    <xf numFmtId="0" fontId="45" fillId="41" borderId="9" xfId="426" applyFont="1" applyFill="1" applyBorder="1" applyAlignment="1">
      <alignment horizontal="center"/>
    </xf>
    <xf numFmtId="0" fontId="37" fillId="41" borderId="11" xfId="426" applyFont="1" applyFill="1" applyBorder="1"/>
    <xf numFmtId="0" fontId="44" fillId="3" borderId="0" xfId="426" applyFont="1" applyFill="1" applyBorder="1" applyAlignment="1">
      <alignment horizontal="center"/>
    </xf>
    <xf numFmtId="0" fontId="3" fillId="3" borderId="4" xfId="426" applyFont="1" applyFill="1" applyBorder="1"/>
    <xf numFmtId="17" fontId="44" fillId="3" borderId="1" xfId="426" applyNumberFormat="1" applyFont="1" applyFill="1" applyBorder="1" applyAlignment="1">
      <alignment horizontal="center"/>
    </xf>
    <xf numFmtId="0" fontId="22" fillId="0" borderId="0" xfId="426" applyAlignment="1">
      <alignment horizontal="center"/>
    </xf>
    <xf numFmtId="0" fontId="22" fillId="0" borderId="0" xfId="426"/>
    <xf numFmtId="0" fontId="73" fillId="39" borderId="10" xfId="426" applyFont="1" applyFill="1" applyBorder="1" applyAlignment="1">
      <alignment horizontal="center" wrapText="1"/>
    </xf>
    <xf numFmtId="0" fontId="37" fillId="3" borderId="0" xfId="0" applyFont="1" applyFill="1"/>
    <xf numFmtId="1" fontId="54" fillId="3" borderId="4" xfId="0" quotePrefix="1" applyNumberFormat="1" applyFont="1" applyFill="1" applyBorder="1" applyAlignment="1">
      <alignment horizontal="center"/>
    </xf>
    <xf numFmtId="1" fontId="54" fillId="3" borderId="0" xfId="0" quotePrefix="1" applyNumberFormat="1" applyFont="1" applyFill="1" applyBorder="1" applyAlignment="1">
      <alignment horizontal="center"/>
    </xf>
    <xf numFmtId="1" fontId="53" fillId="3" borderId="0" xfId="0" quotePrefix="1" applyNumberFormat="1" applyFont="1" applyFill="1" applyBorder="1" applyAlignment="1">
      <alignment horizontal="center"/>
    </xf>
    <xf numFmtId="1" fontId="53" fillId="3" borderId="4" xfId="0" quotePrefix="1" applyNumberFormat="1" applyFont="1" applyFill="1" applyBorder="1" applyAlignment="1">
      <alignment horizontal="center"/>
    </xf>
    <xf numFmtId="0" fontId="91" fillId="3" borderId="0" xfId="0" applyFont="1" applyFill="1" applyBorder="1" applyAlignment="1">
      <alignment horizontal="center" vertical="center"/>
    </xf>
    <xf numFmtId="1" fontId="54" fillId="3" borderId="15" xfId="0" quotePrefix="1" applyNumberFormat="1" applyFont="1" applyFill="1" applyBorder="1" applyAlignment="1">
      <alignment horizontal="center"/>
    </xf>
    <xf numFmtId="1" fontId="54" fillId="3" borderId="2" xfId="0" quotePrefix="1" applyNumberFormat="1" applyFont="1" applyFill="1" applyBorder="1" applyAlignment="1">
      <alignment horizontal="center"/>
    </xf>
    <xf numFmtId="0" fontId="3" fillId="3" borderId="0" xfId="0" applyFont="1" applyFill="1" applyBorder="1"/>
    <xf numFmtId="1" fontId="53" fillId="3" borderId="0" xfId="4" applyNumberFormat="1" applyFont="1" applyFill="1" applyBorder="1" applyAlignment="1">
      <alignment horizontal="center"/>
    </xf>
    <xf numFmtId="1" fontId="54" fillId="3" borderId="13" xfId="0" applyNumberFormat="1" applyFont="1" applyFill="1" applyBorder="1" applyAlignment="1">
      <alignment horizontal="center"/>
    </xf>
    <xf numFmtId="0" fontId="37" fillId="3" borderId="0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1" fontId="0" fillId="3" borderId="13" xfId="0" applyNumberFormat="1" applyFill="1" applyBorder="1" applyAlignment="1">
      <alignment horizontal="center"/>
    </xf>
    <xf numFmtId="0" fontId="101" fillId="4" borderId="0" xfId="0" applyFont="1" applyFill="1" applyBorder="1" applyAlignment="1" applyProtection="1">
      <alignment horizontal="left"/>
    </xf>
    <xf numFmtId="0" fontId="101" fillId="4" borderId="0" xfId="0" applyFont="1" applyFill="1" applyBorder="1" applyAlignment="1" applyProtection="1">
      <alignment horizontal="left" wrapText="1"/>
    </xf>
    <xf numFmtId="0" fontId="101" fillId="4" borderId="0" xfId="0" applyNumberFormat="1" applyFont="1" applyFill="1" applyBorder="1" applyAlignment="1" applyProtection="1">
      <alignment horizontal="center"/>
    </xf>
    <xf numFmtId="3" fontId="101" fillId="4" borderId="0" xfId="0" applyNumberFormat="1" applyFont="1" applyFill="1" applyBorder="1" applyAlignment="1" applyProtection="1">
      <alignment horizontal="center"/>
    </xf>
    <xf numFmtId="0" fontId="102" fillId="0" borderId="0" xfId="0" applyFont="1" applyBorder="1"/>
    <xf numFmtId="3" fontId="101" fillId="4" borderId="0" xfId="0" applyNumberFormat="1" applyFont="1" applyFill="1" applyBorder="1" applyAlignment="1" applyProtection="1">
      <alignment horizontal="left"/>
    </xf>
    <xf numFmtId="0" fontId="41" fillId="0" borderId="0" xfId="0" applyNumberFormat="1" applyFont="1" applyFill="1" applyBorder="1" applyAlignment="1">
      <alignment horizontal="center"/>
    </xf>
    <xf numFmtId="0" fontId="37" fillId="0" borderId="0" xfId="2" applyFont="1" applyFill="1"/>
    <xf numFmtId="0" fontId="40" fillId="41" borderId="0" xfId="0" applyFont="1" applyFill="1" applyBorder="1" applyAlignment="1" applyProtection="1">
      <alignment horizontal="left" vertical="center"/>
    </xf>
    <xf numFmtId="0" fontId="42" fillId="41" borderId="0" xfId="0" applyFont="1" applyFill="1" applyBorder="1" applyAlignment="1" applyProtection="1">
      <alignment horizontal="left" vertical="center"/>
    </xf>
    <xf numFmtId="0" fontId="42" fillId="41" borderId="0" xfId="0" applyFont="1" applyFill="1" applyBorder="1" applyAlignment="1" applyProtection="1">
      <alignment horizontal="left" vertical="center" wrapText="1"/>
    </xf>
    <xf numFmtId="49" fontId="37" fillId="0" borderId="12" xfId="0" applyNumberFormat="1" applyFont="1" applyBorder="1" applyAlignment="1">
      <alignment horizontal="left"/>
    </xf>
    <xf numFmtId="17" fontId="44" fillId="3" borderId="1" xfId="426" quotePrefix="1" applyNumberFormat="1" applyFont="1" applyFill="1" applyBorder="1" applyAlignment="1">
      <alignment horizontal="center"/>
    </xf>
    <xf numFmtId="0" fontId="57" fillId="3" borderId="0" xfId="0" applyFont="1" applyFill="1" applyBorder="1" applyAlignment="1">
      <alignment horizontal="center" vertical="center"/>
    </xf>
    <xf numFmtId="0" fontId="44" fillId="3" borderId="3" xfId="426" applyFont="1" applyFill="1" applyBorder="1" applyAlignment="1">
      <alignment horizontal="center"/>
    </xf>
    <xf numFmtId="14" fontId="37" fillId="3" borderId="3" xfId="426" applyNumberFormat="1" applyFont="1" applyFill="1" applyBorder="1" applyAlignment="1">
      <alignment horizontal="center"/>
    </xf>
    <xf numFmtId="0" fontId="37" fillId="3" borderId="5" xfId="426" applyFont="1" applyFill="1" applyBorder="1"/>
    <xf numFmtId="1" fontId="3" fillId="3" borderId="0" xfId="0" applyNumberFormat="1" applyFont="1" applyFill="1" applyBorder="1"/>
    <xf numFmtId="0" fontId="54" fillId="3" borderId="0" xfId="0" applyFont="1" applyFill="1" applyBorder="1" applyAlignment="1">
      <alignment horizontal="center" vertical="center"/>
    </xf>
    <xf numFmtId="1" fontId="54" fillId="0" borderId="4" xfId="0" quotePrefix="1" applyNumberFormat="1" applyFont="1" applyBorder="1" applyAlignment="1">
      <alignment horizontal="center"/>
    </xf>
    <xf numFmtId="0" fontId="3" fillId="0" borderId="4" xfId="426" applyFont="1" applyBorder="1"/>
    <xf numFmtId="0" fontId="50" fillId="41" borderId="1" xfId="0" applyFont="1" applyFill="1" applyBorder="1" applyAlignment="1">
      <alignment horizontal="left" vertical="center"/>
    </xf>
    <xf numFmtId="0" fontId="50" fillId="41" borderId="0" xfId="0" applyFont="1" applyFill="1" applyAlignment="1">
      <alignment horizontal="left" vertical="center"/>
    </xf>
    <xf numFmtId="0" fontId="81" fillId="41" borderId="0" xfId="0" applyFont="1" applyFill="1" applyAlignment="1">
      <alignment horizontal="left" vertical="center"/>
    </xf>
    <xf numFmtId="3" fontId="40" fillId="4" borderId="1" xfId="0" applyNumberFormat="1" applyFont="1" applyFill="1" applyBorder="1" applyAlignment="1">
      <alignment horizontal="left"/>
    </xf>
    <xf numFmtId="0" fontId="54" fillId="3" borderId="3" xfId="426" applyFont="1" applyFill="1" applyBorder="1" applyAlignment="1">
      <alignment horizontal="center"/>
    </xf>
    <xf numFmtId="0" fontId="54" fillId="3" borderId="0" xfId="426" applyFont="1" applyFill="1" applyBorder="1" applyAlignment="1">
      <alignment horizontal="center"/>
    </xf>
    <xf numFmtId="1" fontId="0" fillId="0" borderId="3" xfId="0" applyNumberFormat="1" applyFill="1" applyBorder="1" applyAlignment="1">
      <alignment horizontal="center"/>
    </xf>
    <xf numFmtId="0" fontId="52" fillId="4" borderId="0" xfId="0" applyFont="1" applyFill="1" applyBorder="1" applyAlignment="1">
      <alignment horizontal="center"/>
    </xf>
    <xf numFmtId="0" fontId="22" fillId="3" borderId="1" xfId="426" applyFill="1" applyBorder="1" applyAlignment="1">
      <alignment horizontal="center"/>
    </xf>
    <xf numFmtId="0" fontId="54" fillId="3" borderId="2" xfId="426" applyFont="1" applyFill="1" applyBorder="1" applyAlignment="1">
      <alignment horizontal="center"/>
    </xf>
    <xf numFmtId="0" fontId="42" fillId="39" borderId="0" xfId="0" applyFont="1" applyFill="1" applyBorder="1" applyAlignment="1" applyProtection="1">
      <alignment horizontal="left" vertical="center"/>
    </xf>
    <xf numFmtId="0" fontId="42" fillId="39" borderId="0" xfId="0" applyFont="1" applyFill="1" applyBorder="1" applyAlignment="1" applyProtection="1">
      <alignment horizontal="left" vertical="center" wrapText="1"/>
    </xf>
    <xf numFmtId="14" fontId="54" fillId="3" borderId="3" xfId="426" applyNumberFormat="1" applyFont="1" applyFill="1" applyBorder="1" applyAlignment="1">
      <alignment horizontal="center"/>
    </xf>
    <xf numFmtId="0" fontId="3" fillId="3" borderId="5" xfId="426" applyFont="1" applyFill="1" applyBorder="1"/>
    <xf numFmtId="0" fontId="45" fillId="41" borderId="6" xfId="426" applyFont="1" applyFill="1" applyBorder="1" applyAlignment="1">
      <alignment horizontal="center"/>
    </xf>
    <xf numFmtId="0" fontId="73" fillId="41" borderId="7" xfId="426" applyFont="1" applyFill="1" applyBorder="1" applyAlignment="1">
      <alignment horizontal="center"/>
    </xf>
    <xf numFmtId="0" fontId="37" fillId="41" borderId="8" xfId="426" applyFont="1" applyFill="1" applyBorder="1"/>
    <xf numFmtId="0" fontId="22" fillId="0" borderId="0" xfId="426" applyFill="1" applyBorder="1" applyAlignment="1">
      <alignment horizontal="center"/>
    </xf>
    <xf numFmtId="0" fontId="3" fillId="0" borderId="0" xfId="426" applyFont="1" applyFill="1" applyBorder="1"/>
    <xf numFmtId="0" fontId="57" fillId="3" borderId="0" xfId="0" applyFont="1" applyFill="1" applyBorder="1" applyAlignment="1">
      <alignment horizontal="center" vertical="center"/>
    </xf>
    <xf numFmtId="1" fontId="103" fillId="0" borderId="0" xfId="0" applyNumberFormat="1" applyFont="1" applyFill="1" applyBorder="1" applyAlignment="1">
      <alignment horizontal="center"/>
    </xf>
    <xf numFmtId="1" fontId="2" fillId="3" borderId="0" xfId="0" applyNumberFormat="1" applyFont="1" applyFill="1" applyBorder="1"/>
    <xf numFmtId="0" fontId="106" fillId="38" borderId="12" xfId="0" applyFont="1" applyFill="1" applyBorder="1" applyAlignment="1">
      <alignment vertical="center"/>
    </xf>
    <xf numFmtId="0" fontId="86" fillId="38" borderId="14" xfId="0" applyFont="1" applyFill="1" applyBorder="1" applyAlignment="1">
      <alignment horizontal="left"/>
    </xf>
    <xf numFmtId="0" fontId="86" fillId="38" borderId="14" xfId="0" applyFont="1" applyFill="1" applyBorder="1"/>
    <xf numFmtId="0" fontId="86" fillId="38" borderId="12" xfId="0" applyFont="1" applyFill="1" applyBorder="1"/>
    <xf numFmtId="0" fontId="84" fillId="3" borderId="12" xfId="0" applyFont="1" applyFill="1" applyBorder="1"/>
    <xf numFmtId="0" fontId="84" fillId="3" borderId="12" xfId="0" applyFont="1" applyFill="1" applyBorder="1" applyAlignment="1">
      <alignment wrapText="1"/>
    </xf>
    <xf numFmtId="14" fontId="84" fillId="3" borderId="12" xfId="0" applyNumberFormat="1" applyFont="1" applyFill="1" applyBorder="1" applyAlignment="1">
      <alignment horizontal="center"/>
    </xf>
    <xf numFmtId="0" fontId="84" fillId="0" borderId="9" xfId="0" applyFont="1" applyBorder="1" applyAlignment="1">
      <alignment vertical="center" wrapText="1"/>
    </xf>
    <xf numFmtId="0" fontId="84" fillId="0" borderId="10" xfId="0" applyFont="1" applyBorder="1" applyAlignment="1">
      <alignment vertical="center" wrapText="1"/>
    </xf>
    <xf numFmtId="0" fontId="84" fillId="0" borderId="11" xfId="0" applyFont="1" applyBorder="1" applyAlignment="1">
      <alignment vertical="center" wrapText="1"/>
    </xf>
    <xf numFmtId="0" fontId="84" fillId="0" borderId="12" xfId="0" applyFont="1" applyBorder="1" applyAlignment="1">
      <alignment vertical="center" wrapText="1"/>
    </xf>
    <xf numFmtId="0" fontId="84" fillId="0" borderId="12" xfId="0" applyFont="1" applyBorder="1" applyAlignment="1">
      <alignment vertical="center"/>
    </xf>
    <xf numFmtId="49" fontId="84" fillId="0" borderId="12" xfId="0" applyNumberFormat="1" applyFont="1" applyBorder="1" applyAlignment="1">
      <alignment horizontal="left"/>
    </xf>
    <xf numFmtId="0" fontId="84" fillId="0" borderId="12" xfId="0" applyFont="1" applyBorder="1"/>
    <xf numFmtId="0" fontId="2" fillId="3" borderId="12" xfId="0" applyFont="1" applyFill="1" applyBorder="1"/>
    <xf numFmtId="0" fontId="2" fillId="3" borderId="12" xfId="0" applyFont="1" applyFill="1" applyBorder="1" applyAlignment="1">
      <alignment wrapText="1"/>
    </xf>
    <xf numFmtId="49" fontId="84" fillId="3" borderId="12" xfId="0" applyNumberFormat="1" applyFont="1" applyFill="1" applyBorder="1" applyAlignment="1">
      <alignment horizontal="left"/>
    </xf>
    <xf numFmtId="49" fontId="2" fillId="3" borderId="12" xfId="0" quotePrefix="1" applyNumberFormat="1" applyFont="1" applyFill="1" applyBorder="1"/>
    <xf numFmtId="0" fontId="84" fillId="3" borderId="9" xfId="0" applyFont="1" applyFill="1" applyBorder="1"/>
    <xf numFmtId="0" fontId="84" fillId="3" borderId="10" xfId="0" applyFont="1" applyFill="1" applyBorder="1"/>
    <xf numFmtId="0" fontId="84" fillId="3" borderId="10" xfId="0" applyFont="1" applyFill="1" applyBorder="1" applyAlignment="1">
      <alignment wrapText="1"/>
    </xf>
    <xf numFmtId="14" fontId="84" fillId="3" borderId="11" xfId="0" applyNumberFormat="1" applyFont="1" applyFill="1" applyBorder="1" applyAlignment="1">
      <alignment horizontal="center"/>
    </xf>
    <xf numFmtId="0" fontId="104" fillId="3" borderId="0" xfId="0" applyFont="1" applyFill="1" applyBorder="1"/>
    <xf numFmtId="49" fontId="104" fillId="3" borderId="0" xfId="0" quotePrefix="1" applyNumberFormat="1" applyFont="1" applyFill="1" applyBorder="1"/>
    <xf numFmtId="0" fontId="104" fillId="3" borderId="0" xfId="0" applyFont="1" applyFill="1" applyBorder="1" applyAlignment="1">
      <alignment wrapText="1"/>
    </xf>
    <xf numFmtId="49" fontId="84" fillId="3" borderId="0" xfId="0" applyNumberFormat="1" applyFont="1" applyFill="1" applyBorder="1" applyAlignment="1">
      <alignment horizontal="left"/>
    </xf>
    <xf numFmtId="0" fontId="84" fillId="3" borderId="0" xfId="0" applyFont="1" applyFill="1" applyBorder="1"/>
    <xf numFmtId="0" fontId="94" fillId="0" borderId="12" xfId="0" applyFont="1" applyBorder="1" applyAlignment="1">
      <alignment horizontal="left"/>
    </xf>
    <xf numFmtId="0" fontId="94" fillId="0" borderId="27" xfId="0" applyFont="1" applyBorder="1" applyAlignment="1">
      <alignment horizontal="left"/>
    </xf>
    <xf numFmtId="14" fontId="107" fillId="0" borderId="12" xfId="0" applyNumberFormat="1" applyFont="1" applyBorder="1" applyAlignment="1">
      <alignment vertical="center"/>
    </xf>
    <xf numFmtId="0" fontId="108" fillId="3" borderId="0" xfId="0" applyFont="1" applyFill="1" applyBorder="1" applyAlignment="1">
      <alignment horizontal="center" vertical="center"/>
    </xf>
    <xf numFmtId="0" fontId="84" fillId="3" borderId="0" xfId="0" applyFont="1" applyFill="1"/>
    <xf numFmtId="1" fontId="108" fillId="3" borderId="4" xfId="0" quotePrefix="1" applyNumberFormat="1" applyFont="1" applyFill="1" applyBorder="1" applyAlignment="1">
      <alignment horizontal="center"/>
    </xf>
    <xf numFmtId="0" fontId="37" fillId="3" borderId="12" xfId="0" applyFont="1" applyFill="1" applyBorder="1"/>
    <xf numFmtId="0" fontId="54" fillId="3" borderId="12" xfId="0" applyFont="1" applyFill="1" applyBorder="1" applyAlignment="1">
      <alignment horizontal="center" vertical="center"/>
    </xf>
    <xf numFmtId="14" fontId="3" fillId="3" borderId="3" xfId="426" applyNumberFormat="1" applyFont="1" applyFill="1" applyBorder="1" applyAlignment="1">
      <alignment horizontal="center"/>
    </xf>
    <xf numFmtId="0" fontId="57" fillId="3" borderId="0" xfId="0" applyFont="1" applyFill="1" applyBorder="1" applyAlignment="1">
      <alignment horizontal="center" vertical="center"/>
    </xf>
    <xf numFmtId="3" fontId="109" fillId="4" borderId="1" xfId="3" applyNumberFormat="1" applyFont="1" applyFill="1" applyBorder="1" applyAlignment="1" applyProtection="1">
      <alignment horizontal="left"/>
    </xf>
    <xf numFmtId="3" fontId="110" fillId="4" borderId="0" xfId="3" applyNumberFormat="1" applyFont="1" applyFill="1" applyBorder="1" applyAlignment="1" applyProtection="1">
      <alignment horizontal="left"/>
    </xf>
    <xf numFmtId="0" fontId="110" fillId="4" borderId="0" xfId="3" applyFont="1" applyFill="1" applyBorder="1" applyAlignment="1" applyProtection="1">
      <alignment horizontal="left"/>
    </xf>
    <xf numFmtId="0" fontId="110" fillId="4" borderId="0" xfId="3" applyFont="1" applyFill="1" applyBorder="1" applyAlignment="1" applyProtection="1">
      <alignment horizontal="left" wrapText="1"/>
    </xf>
    <xf numFmtId="1" fontId="112" fillId="4" borderId="0" xfId="4" applyNumberFormat="1" applyFont="1" applyFill="1" applyBorder="1" applyAlignment="1" applyProtection="1">
      <alignment horizontal="center"/>
    </xf>
    <xf numFmtId="0" fontId="110" fillId="4" borderId="0" xfId="3" applyFont="1" applyFill="1" applyBorder="1" applyAlignment="1" applyProtection="1">
      <alignment horizontal="center"/>
    </xf>
    <xf numFmtId="0" fontId="84" fillId="0" borderId="0" xfId="0" applyFont="1" applyBorder="1"/>
    <xf numFmtId="0" fontId="84" fillId="0" borderId="0" xfId="0" applyFont="1" applyFill="1" applyBorder="1"/>
    <xf numFmtId="3" fontId="109" fillId="4" borderId="1" xfId="0" applyNumberFormat="1" applyFont="1" applyFill="1" applyBorder="1" applyAlignment="1" applyProtection="1">
      <alignment horizontal="left"/>
    </xf>
    <xf numFmtId="3" fontId="109" fillId="4" borderId="0" xfId="0" applyNumberFormat="1" applyFont="1" applyFill="1" applyBorder="1" applyAlignment="1" applyProtection="1">
      <alignment horizontal="left"/>
    </xf>
    <xf numFmtId="0" fontId="110" fillId="4" borderId="0" xfId="0" applyFont="1" applyFill="1" applyBorder="1" applyAlignment="1" applyProtection="1">
      <alignment horizontal="left"/>
    </xf>
    <xf numFmtId="0" fontId="110" fillId="4" borderId="0" xfId="0" applyFont="1" applyFill="1" applyBorder="1" applyAlignment="1" applyProtection="1">
      <alignment horizontal="left" wrapText="1"/>
    </xf>
    <xf numFmtId="0" fontId="110" fillId="4" borderId="0" xfId="0" applyNumberFormat="1" applyFont="1" applyFill="1" applyBorder="1" applyAlignment="1" applyProtection="1">
      <alignment horizontal="center"/>
    </xf>
    <xf numFmtId="3" fontId="110" fillId="4" borderId="0" xfId="0" applyNumberFormat="1" applyFont="1" applyFill="1" applyBorder="1" applyAlignment="1" applyProtection="1">
      <alignment horizontal="center"/>
    </xf>
    <xf numFmtId="1" fontId="112" fillId="4" borderId="0" xfId="4" applyNumberFormat="1" applyFont="1" applyFill="1" applyBorder="1" applyAlignment="1" applyProtection="1">
      <alignment horizontal="center" wrapText="1"/>
    </xf>
    <xf numFmtId="1" fontId="110" fillId="4" borderId="0" xfId="0" applyNumberFormat="1" applyFont="1" applyFill="1" applyBorder="1" applyAlignment="1" applyProtection="1">
      <alignment horizontal="center"/>
    </xf>
    <xf numFmtId="3" fontId="111" fillId="4" borderId="0" xfId="0" applyNumberFormat="1" applyFont="1" applyFill="1" applyBorder="1" applyAlignment="1" applyProtection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Border="1" applyAlignment="1">
      <alignment horizontal="center"/>
    </xf>
    <xf numFmtId="3" fontId="37" fillId="0" borderId="12" xfId="0" applyNumberFormat="1" applyFont="1" applyBorder="1" applyAlignment="1">
      <alignment horizontal="center" vertical="center"/>
    </xf>
    <xf numFmtId="14" fontId="3" fillId="3" borderId="12" xfId="0" applyNumberFormat="1" applyFont="1" applyFill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 wrapText="1"/>
    </xf>
    <xf numFmtId="0" fontId="3" fillId="3" borderId="0" xfId="426" applyFont="1" applyFill="1" applyBorder="1" applyAlignment="1">
      <alignment horizontal="center"/>
    </xf>
    <xf numFmtId="0" fontId="54" fillId="3" borderId="1" xfId="426" applyFont="1" applyFill="1" applyBorder="1" applyAlignment="1">
      <alignment horizontal="center"/>
    </xf>
    <xf numFmtId="0" fontId="22" fillId="0" borderId="6" xfId="426" applyBorder="1" applyAlignment="1">
      <alignment horizontal="center"/>
    </xf>
    <xf numFmtId="0" fontId="22" fillId="0" borderId="7" xfId="426" applyBorder="1" applyAlignment="1">
      <alignment horizontal="center"/>
    </xf>
    <xf numFmtId="0" fontId="22" fillId="0" borderId="8" xfId="426" applyBorder="1"/>
    <xf numFmtId="0" fontId="54" fillId="3" borderId="1" xfId="426" applyFont="1" applyFill="1" applyBorder="1"/>
    <xf numFmtId="0" fontId="3" fillId="3" borderId="0" xfId="426" applyFont="1" applyFill="1" applyBorder="1"/>
    <xf numFmtId="0" fontId="54" fillId="0" borderId="6" xfId="426" applyFont="1" applyBorder="1" applyAlignment="1">
      <alignment horizontal="center"/>
    </xf>
    <xf numFmtId="0" fontId="3" fillId="0" borderId="7" xfId="426" applyFont="1" applyBorder="1" applyAlignment="1">
      <alignment horizontal="center"/>
    </xf>
    <xf numFmtId="0" fontId="54" fillId="3" borderId="6" xfId="426" applyFont="1" applyFill="1" applyBorder="1"/>
    <xf numFmtId="0" fontId="3" fillId="3" borderId="7" xfId="426" applyFont="1" applyFill="1" applyBorder="1"/>
    <xf numFmtId="0" fontId="22" fillId="3" borderId="4" xfId="426" applyFill="1" applyBorder="1"/>
    <xf numFmtId="0" fontId="37" fillId="3" borderId="12" xfId="0" applyFont="1" applyFill="1" applyBorder="1" applyAlignment="1">
      <alignment horizontal="center" vertical="center"/>
    </xf>
    <xf numFmtId="0" fontId="3" fillId="3" borderId="8" xfId="426" applyFont="1" applyFill="1" applyBorder="1"/>
    <xf numFmtId="0" fontId="57" fillId="3" borderId="0" xfId="0" applyFont="1" applyFill="1" applyBorder="1" applyAlignment="1">
      <alignment horizontal="center" vertical="center"/>
    </xf>
    <xf numFmtId="0" fontId="54" fillId="3" borderId="5" xfId="426" applyFont="1" applyFill="1" applyBorder="1"/>
    <xf numFmtId="0" fontId="37" fillId="0" borderId="12" xfId="0" applyFont="1" applyBorder="1" applyAlignment="1">
      <alignment horizontal="center" vertical="center" wrapText="1"/>
    </xf>
    <xf numFmtId="0" fontId="54" fillId="3" borderId="6" xfId="426" applyFont="1" applyFill="1" applyBorder="1" applyAlignment="1">
      <alignment horizontal="center"/>
    </xf>
    <xf numFmtId="0" fontId="3" fillId="3" borderId="7" xfId="426" applyFont="1" applyFill="1" applyBorder="1" applyAlignment="1">
      <alignment horizontal="center"/>
    </xf>
    <xf numFmtId="14" fontId="0" fillId="0" borderId="4" xfId="0" applyNumberFormat="1" applyFill="1" applyBorder="1" applyAlignment="1">
      <alignment horizontal="center" vertical="center"/>
    </xf>
    <xf numFmtId="14" fontId="52" fillId="4" borderId="0" xfId="0" applyNumberFormat="1" applyFont="1" applyFill="1" applyBorder="1" applyAlignment="1">
      <alignment horizontal="center" vertical="center"/>
    </xf>
    <xf numFmtId="14" fontId="41" fillId="4" borderId="0" xfId="0" applyNumberFormat="1" applyFont="1" applyFill="1" applyBorder="1" applyAlignment="1">
      <alignment horizontal="center" vertical="center"/>
    </xf>
    <xf numFmtId="14" fontId="111" fillId="4" borderId="0" xfId="0" applyNumberFormat="1" applyFont="1" applyFill="1" applyBorder="1" applyAlignment="1">
      <alignment horizontal="center" vertical="center"/>
    </xf>
    <xf numFmtId="14" fontId="112" fillId="4" borderId="0" xfId="3" applyNumberFormat="1" applyFont="1" applyFill="1" applyBorder="1" applyAlignment="1">
      <alignment horizontal="center" vertical="center"/>
    </xf>
    <xf numFmtId="14" fontId="41" fillId="4" borderId="0" xfId="3" applyNumberFormat="1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14" fontId="47" fillId="0" borderId="0" xfId="0" applyNumberFormat="1" applyFont="1" applyFill="1" applyBorder="1" applyAlignment="1" applyProtection="1">
      <alignment horizontal="center" vertical="center"/>
    </xf>
    <xf numFmtId="14" fontId="100" fillId="4" borderId="0" xfId="0" applyNumberFormat="1" applyFont="1" applyFill="1" applyBorder="1" applyAlignment="1">
      <alignment horizontal="center" vertical="center"/>
    </xf>
    <xf numFmtId="14" fontId="52" fillId="4" borderId="0" xfId="0" applyNumberFormat="1" applyFont="1" applyFill="1" applyBorder="1" applyAlignment="1" applyProtection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1" fontId="50" fillId="3" borderId="0" xfId="0" applyNumberFormat="1" applyFont="1" applyFill="1" applyBorder="1" applyAlignment="1" applyProtection="1">
      <alignment horizontal="center"/>
    </xf>
    <xf numFmtId="1" fontId="41" fillId="2" borderId="0" xfId="0" applyNumberFormat="1" applyFont="1" applyFill="1" applyBorder="1" applyAlignment="1" applyProtection="1">
      <alignment horizontal="center"/>
    </xf>
    <xf numFmtId="0" fontId="57" fillId="3" borderId="0" xfId="0" applyFont="1" applyFill="1" applyBorder="1" applyAlignment="1">
      <alignment horizontal="center" vertical="center"/>
    </xf>
    <xf numFmtId="0" fontId="0" fillId="3" borderId="0" xfId="0" applyFill="1" applyAlignment="1">
      <alignment wrapText="1"/>
    </xf>
    <xf numFmtId="0" fontId="57" fillId="3" borderId="0" xfId="0" applyFont="1" applyFill="1" applyBorder="1" applyAlignment="1">
      <alignment horizontal="center" vertical="center" wrapText="1"/>
    </xf>
    <xf numFmtId="0" fontId="91" fillId="38" borderId="12" xfId="0" applyFont="1" applyFill="1" applyBorder="1" applyAlignment="1">
      <alignment vertical="center" wrapText="1"/>
    </xf>
    <xf numFmtId="0" fontId="54" fillId="3" borderId="12" xfId="0" applyFont="1" applyFill="1" applyBorder="1" applyAlignment="1">
      <alignment horizontal="center" vertical="center" wrapText="1"/>
    </xf>
    <xf numFmtId="0" fontId="37" fillId="3" borderId="12" xfId="0" applyFont="1" applyFill="1" applyBorder="1" applyAlignment="1">
      <alignment wrapText="1"/>
    </xf>
    <xf numFmtId="0" fontId="106" fillId="38" borderId="12" xfId="0" applyFont="1" applyFill="1" applyBorder="1" applyAlignment="1">
      <alignment vertical="center" wrapText="1"/>
    </xf>
    <xf numFmtId="0" fontId="94" fillId="0" borderId="12" xfId="0" applyFont="1" applyBorder="1" applyAlignment="1">
      <alignment wrapText="1"/>
    </xf>
    <xf numFmtId="0" fontId="108" fillId="3" borderId="0" xfId="0" applyFont="1" applyFill="1" applyBorder="1" applyAlignment="1">
      <alignment horizontal="center" vertical="center" wrapText="1"/>
    </xf>
    <xf numFmtId="0" fontId="54" fillId="3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54" fillId="3" borderId="0" xfId="426" applyFont="1" applyFill="1" applyAlignment="1">
      <alignment horizontal="center"/>
    </xf>
    <xf numFmtId="14" fontId="54" fillId="3" borderId="0" xfId="426" applyNumberFormat="1" applyFont="1" applyFill="1" applyAlignment="1">
      <alignment horizontal="center"/>
    </xf>
    <xf numFmtId="0" fontId="3" fillId="3" borderId="0" xfId="426" applyFont="1" applyFill="1"/>
    <xf numFmtId="0" fontId="22" fillId="3" borderId="0" xfId="426" applyFill="1" applyAlignment="1">
      <alignment horizontal="center"/>
    </xf>
    <xf numFmtId="0" fontId="22" fillId="3" borderId="6" xfId="426" applyFill="1" applyBorder="1" applyAlignment="1">
      <alignment horizontal="center"/>
    </xf>
    <xf numFmtId="16" fontId="115" fillId="2" borderId="0" xfId="0" quotePrefix="1" applyNumberFormat="1" applyFont="1" applyFill="1" applyBorder="1" applyAlignment="1" applyProtection="1">
      <alignment horizontal="center" vertical="center"/>
    </xf>
    <xf numFmtId="0" fontId="115" fillId="3" borderId="0" xfId="0" applyFont="1" applyFill="1" applyBorder="1" applyAlignment="1" applyProtection="1">
      <alignment horizontal="center" vertical="center"/>
    </xf>
    <xf numFmtId="0" fontId="39" fillId="0" borderId="0" xfId="0" applyNumberFormat="1" applyFont="1" applyBorder="1" applyAlignment="1" applyProtection="1">
      <alignment horizontal="center" vertical="center"/>
    </xf>
    <xf numFmtId="0" fontId="57" fillId="3" borderId="0" xfId="0" applyFont="1" applyFill="1" applyBorder="1" applyAlignment="1">
      <alignment horizontal="center" vertical="center"/>
    </xf>
    <xf numFmtId="0" fontId="116" fillId="41" borderId="29" xfId="0" applyFont="1" applyFill="1" applyBorder="1" applyAlignment="1">
      <alignment vertical="center"/>
    </xf>
    <xf numFmtId="0" fontId="116" fillId="41" borderId="0" xfId="0" applyFont="1" applyFill="1" applyBorder="1" applyAlignment="1">
      <alignment vertical="center"/>
    </xf>
    <xf numFmtId="3" fontId="113" fillId="4" borderId="29" xfId="0" applyNumberFormat="1" applyFont="1" applyFill="1" applyBorder="1" applyAlignment="1"/>
    <xf numFmtId="3" fontId="113" fillId="4" borderId="0" xfId="0" applyNumberFormat="1" applyFont="1" applyFill="1" applyBorder="1" applyAlignment="1"/>
    <xf numFmtId="0" fontId="39" fillId="0" borderId="28" xfId="0" applyNumberFormat="1" applyFont="1" applyBorder="1" applyAlignment="1" applyProtection="1">
      <alignment horizontal="center"/>
    </xf>
    <xf numFmtId="0" fontId="115" fillId="3" borderId="0" xfId="0" applyFont="1" applyFill="1" applyBorder="1" applyAlignment="1" applyProtection="1">
      <alignment horizontal="center"/>
    </xf>
    <xf numFmtId="16" fontId="115" fillId="2" borderId="0" xfId="0" quotePrefix="1" applyNumberFormat="1" applyFont="1" applyFill="1" applyBorder="1" applyAlignment="1" applyProtection="1">
      <alignment horizontal="center"/>
    </xf>
    <xf numFmtId="4" fontId="42" fillId="39" borderId="0" xfId="0" applyNumberFormat="1" applyFont="1" applyFill="1" applyBorder="1" applyAlignment="1" applyProtection="1">
      <alignment horizontal="center"/>
    </xf>
    <xf numFmtId="4" fontId="42" fillId="4" borderId="0" xfId="0" applyNumberFormat="1" applyFont="1" applyFill="1" applyBorder="1" applyAlignment="1" applyProtection="1">
      <alignment horizontal="center"/>
    </xf>
    <xf numFmtId="4" fontId="49" fillId="0" borderId="0" xfId="0" applyNumberFormat="1" applyFont="1" applyBorder="1" applyAlignment="1">
      <alignment horizontal="center"/>
    </xf>
    <xf numFmtId="4" fontId="42" fillId="41" borderId="0" xfId="0" applyNumberFormat="1" applyFont="1" applyFill="1" applyBorder="1" applyAlignment="1" applyProtection="1">
      <alignment horizontal="center"/>
    </xf>
    <xf numFmtId="4" fontId="42" fillId="0" borderId="0" xfId="0" applyNumberFormat="1" applyFont="1" applyBorder="1" applyAlignment="1">
      <alignment horizontal="center"/>
    </xf>
    <xf numFmtId="0" fontId="81" fillId="39" borderId="0" xfId="0" applyFont="1" applyFill="1" applyBorder="1" applyAlignment="1" applyProtection="1">
      <alignment horizontal="center"/>
    </xf>
    <xf numFmtId="0" fontId="81" fillId="41" borderId="0" xfId="0" applyFont="1" applyFill="1" applyBorder="1" applyAlignment="1" applyProtection="1">
      <alignment horizontal="center"/>
    </xf>
    <xf numFmtId="0" fontId="42" fillId="41" borderId="0" xfId="0" applyFont="1" applyFill="1" applyBorder="1" applyAlignment="1" applyProtection="1">
      <alignment horizontal="center"/>
    </xf>
    <xf numFmtId="0" fontId="101" fillId="4" borderId="0" xfId="0" applyFont="1" applyFill="1" applyBorder="1" applyAlignment="1" applyProtection="1">
      <alignment horizontal="center"/>
    </xf>
    <xf numFmtId="0" fontId="37" fillId="0" borderId="0" xfId="426" applyFont="1"/>
    <xf numFmtId="0" fontId="57" fillId="3" borderId="0" xfId="0" applyFont="1" applyFill="1" applyBorder="1" applyAlignment="1">
      <alignment horizontal="center" vertical="center"/>
    </xf>
    <xf numFmtId="1" fontId="54" fillId="3" borderId="13" xfId="0" quotePrefix="1" applyNumberFormat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3" fillId="3" borderId="3" xfId="426" applyFont="1" applyFill="1" applyBorder="1"/>
    <xf numFmtId="14" fontId="37" fillId="0" borderId="9" xfId="0" applyNumberFormat="1" applyFont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14" fontId="54" fillId="3" borderId="0" xfId="426" applyNumberFormat="1" applyFont="1" applyFill="1" applyBorder="1" applyAlignment="1">
      <alignment horizontal="center"/>
    </xf>
    <xf numFmtId="17" fontId="37" fillId="0" borderId="12" xfId="0" applyNumberFormat="1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right" vertical="center"/>
    </xf>
    <xf numFmtId="0" fontId="37" fillId="0" borderId="0" xfId="0" applyFont="1" applyAlignment="1">
      <alignment horizontal="right" vertical="center"/>
    </xf>
    <xf numFmtId="0" fontId="52" fillId="0" borderId="1" xfId="0" applyFont="1" applyFill="1" applyBorder="1"/>
    <xf numFmtId="0" fontId="52" fillId="0" borderId="0" xfId="0" applyFont="1" applyFill="1" applyBorder="1" applyAlignment="1"/>
    <xf numFmtId="0" fontId="52" fillId="0" borderId="0" xfId="0" applyFont="1" applyFill="1" applyBorder="1"/>
    <xf numFmtId="0" fontId="52" fillId="0" borderId="0" xfId="0" applyFont="1" applyFill="1" applyBorder="1" applyAlignment="1">
      <alignment wrapText="1"/>
    </xf>
    <xf numFmtId="3" fontId="53" fillId="0" borderId="0" xfId="0" applyNumberFormat="1" applyFont="1" applyFill="1" applyBorder="1" applyAlignment="1">
      <alignment horizontal="center"/>
    </xf>
    <xf numFmtId="4" fontId="53" fillId="0" borderId="0" xfId="0" applyNumberFormat="1" applyFont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0" fontId="52" fillId="0" borderId="0" xfId="0" applyNumberFormat="1" applyFont="1" applyFill="1" applyBorder="1" applyAlignment="1">
      <alignment horizontal="center"/>
    </xf>
    <xf numFmtId="1" fontId="52" fillId="0" borderId="0" xfId="0" applyNumberFormat="1" applyFont="1" applyFill="1" applyBorder="1" applyAlignment="1">
      <alignment horizontal="center"/>
    </xf>
    <xf numFmtId="14" fontId="52" fillId="0" borderId="0" xfId="0" applyNumberFormat="1" applyFont="1" applyBorder="1" applyAlignment="1">
      <alignment horizontal="center" vertical="center"/>
    </xf>
    <xf numFmtId="0" fontId="3" fillId="0" borderId="0" xfId="0" applyFont="1" applyBorder="1"/>
    <xf numFmtId="0" fontId="52" fillId="0" borderId="0" xfId="0" applyFont="1" applyAlignment="1">
      <alignment horizontal="center"/>
    </xf>
    <xf numFmtId="0" fontId="52" fillId="0" borderId="1" xfId="0" applyFont="1" applyBorder="1"/>
    <xf numFmtId="0" fontId="52" fillId="0" borderId="0" xfId="0" applyFont="1" applyBorder="1" applyAlignment="1">
      <alignment wrapText="1"/>
    </xf>
    <xf numFmtId="0" fontId="3" fillId="0" borderId="0" xfId="0" applyFont="1" applyBorder="1" applyAlignment="1">
      <alignment horizontal="center" vertical="center"/>
    </xf>
    <xf numFmtId="49" fontId="52" fillId="0" borderId="1" xfId="0" quotePrefix="1" applyNumberFormat="1" applyFont="1" applyFill="1" applyBorder="1"/>
    <xf numFmtId="49" fontId="52" fillId="0" borderId="1" xfId="0" quotePrefix="1" applyNumberFormat="1" applyFont="1" applyBorder="1"/>
    <xf numFmtId="0" fontId="3" fillId="0" borderId="0" xfId="0" applyFont="1" applyFill="1" applyBorder="1" applyAlignment="1">
      <alignment horizontal="center" vertical="center"/>
    </xf>
    <xf numFmtId="14" fontId="52" fillId="0" borderId="0" xfId="0" applyNumberFormat="1" applyFont="1" applyFill="1" applyBorder="1" applyAlignment="1">
      <alignment horizontal="center" vertical="center"/>
    </xf>
    <xf numFmtId="0" fontId="52" fillId="0" borderId="0" xfId="0" applyFont="1" applyFill="1" applyBorder="1" applyAlignment="1" applyProtection="1">
      <alignment horizontal="left"/>
    </xf>
    <xf numFmtId="0" fontId="52" fillId="0" borderId="0" xfId="0" applyFont="1" applyBorder="1" applyAlignment="1">
      <alignment wrapText="1" shrinkToFit="1"/>
    </xf>
    <xf numFmtId="0" fontId="118" fillId="0" borderId="1" xfId="0" applyFont="1" applyFill="1" applyBorder="1"/>
    <xf numFmtId="0" fontId="118" fillId="0" borderId="0" xfId="0" applyFont="1" applyFill="1" applyBorder="1"/>
    <xf numFmtId="0" fontId="118" fillId="0" borderId="0" xfId="0" applyFont="1" applyFill="1" applyBorder="1" applyAlignment="1" applyProtection="1">
      <alignment horizontal="left"/>
    </xf>
    <xf numFmtId="0" fontId="118" fillId="0" borderId="0" xfId="0" applyFont="1" applyBorder="1" applyAlignment="1">
      <alignment wrapText="1" shrinkToFit="1"/>
    </xf>
    <xf numFmtId="3" fontId="119" fillId="0" borderId="0" xfId="0" applyNumberFormat="1" applyFont="1" applyFill="1" applyBorder="1" applyAlignment="1">
      <alignment horizontal="center"/>
    </xf>
    <xf numFmtId="4" fontId="119" fillId="0" borderId="0" xfId="0" applyNumberFormat="1" applyFont="1" applyBorder="1" applyAlignment="1">
      <alignment horizontal="center"/>
    </xf>
    <xf numFmtId="0" fontId="118" fillId="0" borderId="0" xfId="0" applyFont="1" applyBorder="1" applyAlignment="1">
      <alignment horizontal="center"/>
    </xf>
    <xf numFmtId="0" fontId="118" fillId="0" borderId="0" xfId="0" applyNumberFormat="1" applyFont="1" applyFill="1" applyBorder="1" applyAlignment="1">
      <alignment horizontal="center"/>
    </xf>
    <xf numFmtId="1" fontId="118" fillId="0" borderId="0" xfId="0" applyNumberFormat="1" applyFont="1" applyFill="1" applyBorder="1" applyAlignment="1">
      <alignment horizontal="center"/>
    </xf>
    <xf numFmtId="14" fontId="118" fillId="0" borderId="0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3" fontId="120" fillId="4" borderId="1" xfId="0" applyNumberFormat="1" applyFont="1" applyFill="1" applyBorder="1" applyAlignment="1" applyProtection="1">
      <alignment horizontal="left"/>
    </xf>
    <xf numFmtId="3" fontId="120" fillId="4" borderId="0" xfId="0" applyNumberFormat="1" applyFont="1" applyFill="1" applyBorder="1" applyAlignment="1" applyProtection="1">
      <alignment horizontal="left"/>
    </xf>
    <xf numFmtId="0" fontId="121" fillId="4" borderId="0" xfId="0" applyFont="1" applyFill="1" applyBorder="1" applyAlignment="1" applyProtection="1">
      <alignment horizontal="left"/>
    </xf>
    <xf numFmtId="0" fontId="121" fillId="4" borderId="0" xfId="0" applyFont="1" applyFill="1" applyBorder="1" applyAlignment="1" applyProtection="1">
      <alignment horizontal="left" wrapText="1"/>
    </xf>
    <xf numFmtId="1" fontId="119" fillId="4" borderId="0" xfId="4" applyNumberFormat="1" applyFont="1" applyFill="1" applyBorder="1" applyAlignment="1" applyProtection="1">
      <alignment horizontal="center"/>
    </xf>
    <xf numFmtId="0" fontId="118" fillId="4" borderId="0" xfId="0" applyNumberFormat="1" applyFont="1" applyFill="1" applyBorder="1" applyAlignment="1" applyProtection="1">
      <alignment horizontal="center"/>
    </xf>
    <xf numFmtId="0" fontId="121" fillId="4" borderId="0" xfId="0" applyNumberFormat="1" applyFont="1" applyFill="1" applyBorder="1" applyAlignment="1" applyProtection="1">
      <alignment horizontal="center"/>
    </xf>
    <xf numFmtId="3" fontId="118" fillId="4" borderId="0" xfId="0" applyNumberFormat="1" applyFont="1" applyFill="1" applyBorder="1" applyAlignment="1" applyProtection="1">
      <alignment horizontal="center"/>
    </xf>
    <xf numFmtId="14" fontId="118" fillId="4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/>
    <xf numFmtId="0" fontId="1" fillId="0" borderId="0" xfId="0" applyFont="1" applyFill="1" applyBorder="1" applyAlignment="1"/>
    <xf numFmtId="0" fontId="118" fillId="0" borderId="0" xfId="0" applyFont="1" applyFill="1" applyBorder="1" applyAlignment="1">
      <alignment wrapText="1"/>
    </xf>
    <xf numFmtId="49" fontId="118" fillId="0" borderId="0" xfId="0" applyNumberFormat="1" applyFont="1" applyFill="1" applyBorder="1" applyAlignment="1" applyProtection="1">
      <alignment horizontal="center"/>
    </xf>
    <xf numFmtId="0" fontId="118" fillId="0" borderId="0" xfId="0" applyFont="1" applyFill="1" applyBorder="1" applyAlignment="1" applyProtection="1">
      <alignment horizontal="center"/>
    </xf>
    <xf numFmtId="3" fontId="118" fillId="0" borderId="0" xfId="0" applyNumberFormat="1" applyFont="1" applyFill="1" applyBorder="1" applyAlignment="1" applyProtection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top"/>
    </xf>
    <xf numFmtId="0" fontId="118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top"/>
    </xf>
    <xf numFmtId="3" fontId="122" fillId="4" borderId="0" xfId="3" applyNumberFormat="1" applyFont="1" applyFill="1" applyBorder="1" applyAlignment="1">
      <alignment horizontal="left"/>
    </xf>
    <xf numFmtId="0" fontId="123" fillId="4" borderId="0" xfId="3" applyFont="1" applyFill="1" applyBorder="1" applyAlignment="1">
      <alignment horizontal="left"/>
    </xf>
    <xf numFmtId="0" fontId="123" fillId="4" borderId="0" xfId="3" applyFont="1" applyFill="1" applyBorder="1" applyAlignment="1">
      <alignment horizontal="center"/>
    </xf>
    <xf numFmtId="0" fontId="123" fillId="4" borderId="0" xfId="3" applyFont="1" applyFill="1" applyBorder="1" applyAlignment="1">
      <alignment horizontal="center" vertical="center"/>
    </xf>
    <xf numFmtId="0" fontId="1" fillId="0" borderId="0" xfId="0" applyFont="1" applyBorder="1"/>
    <xf numFmtId="0" fontId="118" fillId="0" borderId="1" xfId="0" applyFont="1" applyBorder="1"/>
    <xf numFmtId="0" fontId="118" fillId="0" borderId="0" xfId="0" applyFont="1" applyBorder="1"/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3" fontId="120" fillId="4" borderId="1" xfId="3" applyNumberFormat="1" applyFont="1" applyFill="1" applyBorder="1" applyAlignment="1" applyProtection="1">
      <alignment horizontal="left"/>
    </xf>
    <xf numFmtId="3" fontId="121" fillId="4" borderId="0" xfId="3" applyNumberFormat="1" applyFont="1" applyFill="1" applyBorder="1" applyAlignment="1" applyProtection="1">
      <alignment horizontal="left"/>
    </xf>
    <xf numFmtId="0" fontId="121" fillId="4" borderId="0" xfId="3" applyFont="1" applyFill="1" applyBorder="1" applyAlignment="1" applyProtection="1">
      <alignment horizontal="left"/>
    </xf>
    <xf numFmtId="0" fontId="121" fillId="4" borderId="0" xfId="3" applyFont="1" applyFill="1" applyBorder="1" applyAlignment="1" applyProtection="1">
      <alignment horizontal="left" wrapText="1"/>
    </xf>
    <xf numFmtId="0" fontId="121" fillId="4" borderId="0" xfId="3" applyFont="1" applyFill="1" applyBorder="1" applyAlignment="1" applyProtection="1">
      <alignment horizontal="center"/>
    </xf>
    <xf numFmtId="14" fontId="118" fillId="4" borderId="0" xfId="3" applyNumberFormat="1" applyFont="1" applyFill="1" applyBorder="1" applyAlignment="1">
      <alignment horizontal="center" vertical="center"/>
    </xf>
    <xf numFmtId="0" fontId="118" fillId="0" borderId="0" xfId="0" applyFont="1" applyBorder="1" applyAlignment="1">
      <alignment wrapText="1"/>
    </xf>
    <xf numFmtId="49" fontId="52" fillId="0" borderId="0" xfId="0" applyNumberFormat="1" applyFont="1" applyFill="1" applyBorder="1" applyAlignment="1" applyProtection="1">
      <alignment horizontal="center"/>
    </xf>
    <xf numFmtId="0" fontId="52" fillId="0" borderId="0" xfId="0" applyFont="1" applyFill="1" applyBorder="1" applyAlignment="1" applyProtection="1">
      <alignment horizontal="center"/>
    </xf>
    <xf numFmtId="3" fontId="52" fillId="0" borderId="0" xfId="0" applyNumberFormat="1" applyFont="1" applyFill="1" applyBorder="1" applyAlignment="1" applyProtection="1">
      <alignment horizontal="center"/>
    </xf>
    <xf numFmtId="3" fontId="56" fillId="4" borderId="1" xfId="3" applyNumberFormat="1" applyFont="1" applyFill="1" applyBorder="1" applyAlignment="1" applyProtection="1">
      <alignment horizontal="left"/>
    </xf>
    <xf numFmtId="3" fontId="55" fillId="4" borderId="0" xfId="3" applyNumberFormat="1" applyFont="1" applyFill="1" applyBorder="1" applyAlignment="1" applyProtection="1">
      <alignment horizontal="left"/>
    </xf>
    <xf numFmtId="0" fontId="55" fillId="4" borderId="0" xfId="3" applyFont="1" applyFill="1" applyBorder="1" applyAlignment="1" applyProtection="1">
      <alignment horizontal="left"/>
    </xf>
    <xf numFmtId="0" fontId="55" fillId="4" borderId="0" xfId="3" applyFont="1" applyFill="1" applyBorder="1" applyAlignment="1" applyProtection="1">
      <alignment horizontal="left" wrapText="1"/>
    </xf>
    <xf numFmtId="1" fontId="53" fillId="4" borderId="0" xfId="4" applyNumberFormat="1" applyFont="1" applyFill="1" applyBorder="1" applyAlignment="1" applyProtection="1">
      <alignment horizontal="center"/>
    </xf>
    <xf numFmtId="0" fontId="55" fillId="4" borderId="0" xfId="3" applyFont="1" applyFill="1" applyBorder="1" applyAlignment="1" applyProtection="1">
      <alignment horizontal="center"/>
    </xf>
    <xf numFmtId="14" fontId="53" fillId="4" borderId="0" xfId="3" applyNumberFormat="1" applyFont="1" applyFill="1" applyBorder="1" applyAlignment="1">
      <alignment horizontal="center" vertical="center"/>
    </xf>
    <xf numFmtId="0" fontId="3" fillId="0" borderId="0" xfId="3" applyFont="1" applyFill="1" applyBorder="1"/>
    <xf numFmtId="0" fontId="52" fillId="0" borderId="1" xfId="38955" applyFont="1" applyFill="1" applyBorder="1"/>
    <xf numFmtId="4" fontId="53" fillId="0" borderId="0" xfId="0" applyNumberFormat="1" applyFont="1" applyFill="1" applyBorder="1" applyAlignment="1">
      <alignment horizontal="center"/>
    </xf>
    <xf numFmtId="0" fontId="52" fillId="0" borderId="0" xfId="38955" applyFont="1" applyFill="1" applyBorder="1" applyAlignment="1">
      <alignment horizontal="center"/>
    </xf>
    <xf numFmtId="0" fontId="52" fillId="0" borderId="1" xfId="38955" applyFont="1" applyBorder="1"/>
    <xf numFmtId="0" fontId="52" fillId="0" borderId="0" xfId="38955" applyFont="1" applyBorder="1" applyAlignment="1">
      <alignment horizontal="center"/>
    </xf>
    <xf numFmtId="3" fontId="55" fillId="4" borderId="0" xfId="0" applyNumberFormat="1" applyFont="1" applyFill="1" applyBorder="1" applyAlignment="1" applyProtection="1">
      <alignment horizontal="left"/>
    </xf>
    <xf numFmtId="0" fontId="52" fillId="0" borderId="1" xfId="8" applyFont="1" applyBorder="1"/>
    <xf numFmtId="3" fontId="56" fillId="4" borderId="1" xfId="68" applyNumberFormat="1" applyFont="1" applyFill="1" applyBorder="1" applyAlignment="1" applyProtection="1">
      <alignment horizontal="left"/>
    </xf>
    <xf numFmtId="0" fontId="52" fillId="0" borderId="1" xfId="1250" applyFont="1" applyBorder="1"/>
    <xf numFmtId="0" fontId="52" fillId="0" borderId="0" xfId="1250" applyFont="1" applyBorder="1" applyAlignment="1"/>
    <xf numFmtId="3" fontId="55" fillId="0" borderId="0" xfId="3" applyNumberFormat="1" applyFont="1" applyFill="1" applyBorder="1" applyAlignment="1" applyProtection="1">
      <alignment horizontal="left"/>
    </xf>
    <xf numFmtId="1" fontId="53" fillId="0" borderId="0" xfId="3" applyNumberFormat="1" applyFont="1" applyFill="1" applyBorder="1" applyAlignment="1" applyProtection="1">
      <alignment horizontal="center"/>
    </xf>
    <xf numFmtId="0" fontId="52" fillId="4" borderId="0" xfId="0" applyFont="1" applyFill="1" applyBorder="1" applyAlignment="1"/>
    <xf numFmtId="0" fontId="52" fillId="4" borderId="0" xfId="0" applyFont="1" applyFill="1" applyBorder="1"/>
    <xf numFmtId="0" fontId="52" fillId="4" borderId="0" xfId="0" applyFont="1" applyFill="1" applyBorder="1" applyAlignment="1">
      <alignment wrapText="1"/>
    </xf>
    <xf numFmtId="1" fontId="53" fillId="4" borderId="0" xfId="4" applyNumberFormat="1" applyFont="1" applyFill="1" applyBorder="1" applyAlignment="1">
      <alignment horizontal="center"/>
    </xf>
    <xf numFmtId="0" fontId="52" fillId="0" borderId="0" xfId="0" applyFont="1"/>
    <xf numFmtId="0" fontId="52" fillId="0" borderId="0" xfId="0" applyFont="1" applyAlignment="1">
      <alignment wrapText="1"/>
    </xf>
    <xf numFmtId="49" fontId="52" fillId="0" borderId="1" xfId="0" applyNumberFormat="1" applyFont="1" applyFill="1" applyBorder="1"/>
    <xf numFmtId="0" fontId="3" fillId="0" borderId="0" xfId="1250" applyFont="1" applyBorder="1"/>
    <xf numFmtId="0" fontId="52" fillId="0" borderId="0" xfId="1250" applyFont="1" applyBorder="1" applyAlignment="1">
      <alignment horizontal="center"/>
    </xf>
    <xf numFmtId="0" fontId="52" fillId="0" borderId="0" xfId="3" applyFont="1" applyFill="1" applyBorder="1" applyAlignment="1" applyProtection="1">
      <alignment horizontal="left"/>
    </xf>
    <xf numFmtId="0" fontId="52" fillId="0" borderId="0" xfId="3" applyFont="1" applyFill="1" applyBorder="1" applyAlignment="1" applyProtection="1">
      <alignment horizontal="center"/>
    </xf>
    <xf numFmtId="0" fontId="52" fillId="0" borderId="1" xfId="38956" applyFont="1" applyBorder="1"/>
    <xf numFmtId="3" fontId="53" fillId="0" borderId="0" xfId="48708" applyNumberFormat="1" applyFont="1" applyFill="1" applyBorder="1" applyAlignment="1">
      <alignment horizontal="center"/>
    </xf>
    <xf numFmtId="0" fontId="52" fillId="0" borderId="0" xfId="48708" applyFont="1" applyBorder="1" applyAlignment="1">
      <alignment horizontal="center"/>
    </xf>
    <xf numFmtId="0" fontId="52" fillId="0" borderId="0" xfId="0" applyFont="1" applyFill="1" applyBorder="1" applyAlignment="1">
      <alignment horizontal="center" vertical="center"/>
    </xf>
    <xf numFmtId="4" fontId="53" fillId="4" borderId="0" xfId="0" applyNumberFormat="1" applyFont="1" applyFill="1" applyBorder="1" applyAlignment="1" applyProtection="1">
      <alignment horizontal="right"/>
    </xf>
    <xf numFmtId="4" fontId="53" fillId="4" borderId="0" xfId="0" applyNumberFormat="1" applyFont="1" applyFill="1" applyBorder="1" applyAlignment="1" applyProtection="1">
      <alignment horizontal="center"/>
    </xf>
    <xf numFmtId="0" fontId="55" fillId="4" borderId="0" xfId="0" applyFont="1" applyFill="1" applyBorder="1" applyAlignment="1" applyProtection="1">
      <alignment horizontal="center"/>
    </xf>
    <xf numFmtId="0" fontId="52" fillId="0" borderId="1" xfId="48708" applyFont="1" applyBorder="1"/>
    <xf numFmtId="0" fontId="52" fillId="0" borderId="1" xfId="48698" applyFont="1" applyBorder="1"/>
    <xf numFmtId="0" fontId="52" fillId="0" borderId="0" xfId="48698" applyFont="1" applyBorder="1"/>
    <xf numFmtId="14" fontId="52" fillId="0" borderId="0" xfId="0" applyNumberFormat="1" applyFont="1" applyFill="1" applyBorder="1" applyAlignment="1" applyProtection="1">
      <alignment horizontal="center" vertical="center"/>
    </xf>
    <xf numFmtId="14" fontId="55" fillId="4" borderId="0" xfId="0" applyNumberFormat="1" applyFont="1" applyFill="1" applyBorder="1" applyAlignment="1" applyProtection="1">
      <alignment horizontal="center" vertical="center"/>
    </xf>
    <xf numFmtId="0" fontId="52" fillId="0" borderId="0" xfId="48698" applyFont="1" applyBorder="1" applyAlignment="1">
      <alignment horizontal="center"/>
    </xf>
    <xf numFmtId="0" fontId="52" fillId="0" borderId="0" xfId="48698" applyFont="1" applyFill="1" applyBorder="1" applyAlignment="1">
      <alignment horizontal="center"/>
    </xf>
    <xf numFmtId="0" fontId="52" fillId="0" borderId="0" xfId="48698" applyFont="1" applyBorder="1" applyAlignment="1" applyProtection="1">
      <alignment horizontal="center"/>
      <protection locked="0"/>
    </xf>
    <xf numFmtId="0" fontId="52" fillId="0" borderId="0" xfId="48698" applyFont="1" applyFill="1" applyBorder="1"/>
    <xf numFmtId="3" fontId="56" fillId="4" borderId="1" xfId="4" applyNumberFormat="1" applyFont="1" applyFill="1" applyBorder="1" applyAlignment="1" applyProtection="1">
      <alignment horizontal="left"/>
    </xf>
    <xf numFmtId="0" fontId="52" fillId="0" borderId="0" xfId="48698" applyFont="1" applyBorder="1" applyAlignment="1">
      <alignment wrapText="1"/>
    </xf>
    <xf numFmtId="14" fontId="53" fillId="0" borderId="0" xfId="0" applyNumberFormat="1" applyFont="1" applyBorder="1" applyAlignment="1">
      <alignment horizontal="center" vertical="center"/>
    </xf>
    <xf numFmtId="0" fontId="52" fillId="0" borderId="1" xfId="0" applyFont="1" applyFill="1" applyBorder="1" applyAlignment="1" applyProtection="1">
      <alignment horizontal="left"/>
    </xf>
    <xf numFmtId="0" fontId="52" fillId="0" borderId="0" xfId="0" applyFont="1" applyFill="1" applyBorder="1" applyAlignment="1" applyProtection="1">
      <alignment horizontal="left" wrapText="1"/>
    </xf>
    <xf numFmtId="4" fontId="52" fillId="0" borderId="0" xfId="0" applyNumberFormat="1" applyFont="1" applyFill="1" applyBorder="1" applyAlignment="1" applyProtection="1">
      <alignment horizontal="center"/>
    </xf>
    <xf numFmtId="1" fontId="53" fillId="4" borderId="0" xfId="0" applyNumberFormat="1" applyFont="1" applyFill="1" applyBorder="1" applyAlignment="1" applyProtection="1">
      <alignment horizontal="center"/>
    </xf>
    <xf numFmtId="14" fontId="3" fillId="4" borderId="0" xfId="0" applyNumberFormat="1" applyFont="1" applyFill="1" applyBorder="1" applyAlignment="1">
      <alignment horizontal="center" vertical="center"/>
    </xf>
    <xf numFmtId="3" fontId="52" fillId="0" borderId="1" xfId="0" applyNumberFormat="1" applyFont="1" applyFill="1" applyBorder="1" applyAlignment="1" applyProtection="1">
      <alignment horizontal="left" vertical="center"/>
    </xf>
    <xf numFmtId="3" fontId="52" fillId="0" borderId="0" xfId="0" applyNumberFormat="1" applyFont="1" applyFill="1" applyBorder="1" applyAlignment="1" applyProtection="1">
      <alignment horizontal="left" vertical="center"/>
    </xf>
    <xf numFmtId="0" fontId="52" fillId="0" borderId="0" xfId="0" applyFont="1" applyFill="1" applyBorder="1" applyAlignment="1" applyProtection="1">
      <alignment horizontal="left" vertical="center"/>
    </xf>
    <xf numFmtId="3" fontId="53" fillId="0" borderId="0" xfId="0" applyNumberFormat="1" applyFont="1" applyFill="1" applyBorder="1" applyAlignment="1">
      <alignment horizontal="center" vertical="center"/>
    </xf>
    <xf numFmtId="0" fontId="52" fillId="0" borderId="0" xfId="0" applyFont="1" applyFill="1" applyBorder="1" applyAlignment="1" applyProtection="1">
      <alignment horizontal="center" vertical="center"/>
    </xf>
    <xf numFmtId="4" fontId="52" fillId="0" borderId="0" xfId="0" applyNumberFormat="1" applyFont="1" applyFill="1" applyBorder="1" applyAlignment="1" applyProtection="1">
      <alignment horizontal="center" vertical="center"/>
    </xf>
    <xf numFmtId="1" fontId="52" fillId="0" borderId="0" xfId="0" applyNumberFormat="1" applyFont="1" applyFill="1" applyBorder="1" applyAlignment="1" applyProtection="1">
      <alignment horizontal="center" vertical="center"/>
    </xf>
    <xf numFmtId="0" fontId="52" fillId="0" borderId="1" xfId="0" applyFont="1" applyFill="1" applyBorder="1" applyAlignment="1">
      <alignment vertical="center"/>
    </xf>
    <xf numFmtId="0" fontId="52" fillId="0" borderId="0" xfId="0" applyFont="1" applyBorder="1" applyAlignment="1">
      <alignment vertical="center"/>
    </xf>
    <xf numFmtId="3" fontId="52" fillId="0" borderId="0" xfId="0" applyNumberFormat="1" applyFont="1" applyFill="1" applyBorder="1" applyAlignment="1" applyProtection="1">
      <alignment horizontal="center" vertical="center"/>
    </xf>
    <xf numFmtId="0" fontId="52" fillId="0" borderId="1" xfId="3" applyFont="1" applyFill="1" applyBorder="1"/>
    <xf numFmtId="3" fontId="55" fillId="0" borderId="0" xfId="0" applyNumberFormat="1" applyFont="1" applyFill="1" applyBorder="1" applyAlignment="1" applyProtection="1">
      <alignment horizontal="left"/>
    </xf>
    <xf numFmtId="0" fontId="3" fillId="0" borderId="0" xfId="0" applyFont="1"/>
    <xf numFmtId="0" fontId="52" fillId="0" borderId="0" xfId="4" applyFont="1" applyFill="1" applyBorder="1" applyAlignment="1">
      <alignment horizontal="center"/>
    </xf>
    <xf numFmtId="3" fontId="55" fillId="0" borderId="0" xfId="0" applyNumberFormat="1" applyFont="1" applyFill="1" applyBorder="1" applyAlignment="1" applyProtection="1">
      <alignment horizontal="center"/>
    </xf>
    <xf numFmtId="0" fontId="55" fillId="0" borderId="0" xfId="4" applyFont="1" applyFill="1" applyBorder="1" applyAlignment="1" applyProtection="1">
      <alignment horizontal="center"/>
    </xf>
    <xf numFmtId="0" fontId="52" fillId="0" borderId="0" xfId="0" applyNumberFormat="1" applyFont="1" applyBorder="1" applyAlignment="1" applyProtection="1">
      <alignment horizontal="center"/>
    </xf>
    <xf numFmtId="3" fontId="56" fillId="0" borderId="1" xfId="0" applyNumberFormat="1" applyFont="1" applyBorder="1" applyAlignment="1" applyProtection="1">
      <alignment horizontal="left"/>
    </xf>
    <xf numFmtId="14" fontId="3" fillId="0" borderId="0" xfId="0" applyNumberFormat="1" applyFont="1" applyBorder="1" applyAlignment="1">
      <alignment horizontal="center" vertical="center"/>
    </xf>
    <xf numFmtId="4" fontId="53" fillId="0" borderId="0" xfId="0" applyNumberFormat="1" applyFont="1" applyBorder="1" applyAlignment="1">
      <alignment horizontal="right"/>
    </xf>
    <xf numFmtId="3" fontId="55" fillId="0" borderId="0" xfId="0" applyNumberFormat="1" applyFont="1" applyBorder="1" applyAlignment="1" applyProtection="1">
      <alignment horizontal="left"/>
    </xf>
    <xf numFmtId="0" fontId="54" fillId="0" borderId="0" xfId="0" applyFont="1" applyFill="1" applyBorder="1" applyAlignment="1">
      <alignment horizontal="center"/>
    </xf>
    <xf numFmtId="0" fontId="55" fillId="4" borderId="0" xfId="0" applyFont="1" applyFill="1" applyBorder="1" applyAlignment="1" applyProtection="1">
      <alignment horizontal="center" wrapText="1"/>
    </xf>
    <xf numFmtId="0" fontId="3" fillId="0" borderId="0" xfId="2" applyFont="1" applyFill="1"/>
    <xf numFmtId="3" fontId="120" fillId="0" borderId="1" xfId="0" applyNumberFormat="1" applyFont="1" applyBorder="1" applyAlignment="1" applyProtection="1">
      <alignment horizontal="left"/>
    </xf>
    <xf numFmtId="3" fontId="120" fillId="0" borderId="0" xfId="0" applyNumberFormat="1" applyFont="1" applyBorder="1" applyAlignment="1" applyProtection="1">
      <alignment horizontal="left"/>
    </xf>
    <xf numFmtId="0" fontId="121" fillId="0" borderId="0" xfId="0" applyFont="1" applyBorder="1" applyAlignment="1" applyProtection="1">
      <alignment horizontal="left"/>
    </xf>
    <xf numFmtId="0" fontId="121" fillId="0" borderId="0" xfId="0" applyFont="1" applyBorder="1" applyAlignment="1" applyProtection="1">
      <alignment horizontal="left" wrapText="1"/>
    </xf>
    <xf numFmtId="1" fontId="119" fillId="0" borderId="0" xfId="4" applyNumberFormat="1" applyFont="1" applyBorder="1" applyAlignment="1" applyProtection="1">
      <alignment horizontal="center"/>
    </xf>
    <xf numFmtId="4" fontId="119" fillId="0" borderId="0" xfId="0" applyNumberFormat="1" applyFont="1" applyBorder="1" applyAlignment="1">
      <alignment horizontal="right"/>
    </xf>
    <xf numFmtId="0" fontId="121" fillId="0" borderId="0" xfId="0" applyFont="1" applyBorder="1" applyAlignment="1" applyProtection="1">
      <alignment horizontal="center"/>
    </xf>
    <xf numFmtId="3" fontId="121" fillId="0" borderId="0" xfId="0" applyNumberFormat="1" applyFont="1" applyBorder="1" applyAlignment="1" applyProtection="1">
      <alignment horizontal="center"/>
    </xf>
    <xf numFmtId="0" fontId="118" fillId="0" borderId="1" xfId="0" applyFont="1" applyFill="1" applyBorder="1" applyAlignment="1">
      <alignment horizontal="left"/>
    </xf>
    <xf numFmtId="0" fontId="118" fillId="0" borderId="0" xfId="0" applyFont="1" applyFill="1" applyBorder="1" applyAlignment="1">
      <alignment horizontal="left"/>
    </xf>
    <xf numFmtId="0" fontId="118" fillId="0" borderId="0" xfId="0" applyFont="1" applyFill="1" applyBorder="1" applyAlignment="1">
      <alignment horizontal="left" wrapText="1"/>
    </xf>
    <xf numFmtId="1" fontId="119" fillId="0" borderId="0" xfId="4" applyNumberFormat="1" applyFont="1" applyFill="1" applyBorder="1" applyAlignment="1">
      <alignment horizontal="center"/>
    </xf>
    <xf numFmtId="14" fontId="118" fillId="0" borderId="0" xfId="0" applyNumberFormat="1" applyFont="1" applyFill="1" applyBorder="1" applyAlignment="1">
      <alignment horizontal="center" vertical="center"/>
    </xf>
    <xf numFmtId="49" fontId="118" fillId="0" borderId="1" xfId="0" applyNumberFormat="1" applyFont="1" applyFill="1" applyBorder="1"/>
    <xf numFmtId="14" fontId="119" fillId="0" borderId="0" xfId="0" applyNumberFormat="1" applyFont="1" applyBorder="1" applyAlignment="1">
      <alignment horizontal="center" vertical="center"/>
    </xf>
    <xf numFmtId="3" fontId="119" fillId="0" borderId="0" xfId="0" applyNumberFormat="1" applyFont="1" applyFill="1" applyBorder="1" applyAlignment="1" applyProtection="1">
      <alignment horizontal="left"/>
    </xf>
    <xf numFmtId="4" fontId="119" fillId="0" borderId="0" xfId="0" applyNumberFormat="1" applyFont="1" applyFill="1" applyBorder="1" applyAlignment="1">
      <alignment horizontal="center"/>
    </xf>
    <xf numFmtId="14" fontId="119" fillId="0" borderId="0" xfId="0" applyNumberFormat="1" applyFont="1" applyFill="1" applyBorder="1" applyAlignment="1">
      <alignment horizontal="center" vertical="center"/>
    </xf>
    <xf numFmtId="1" fontId="118" fillId="0" borderId="0" xfId="0" applyNumberFormat="1" applyFont="1" applyBorder="1" applyAlignment="1">
      <alignment horizontal="center"/>
    </xf>
    <xf numFmtId="0" fontId="118" fillId="0" borderId="0" xfId="0" applyFont="1" applyBorder="1" applyAlignment="1"/>
    <xf numFmtId="0" fontId="3" fillId="0" borderId="0" xfId="0" applyFont="1" applyFill="1"/>
    <xf numFmtId="0" fontId="3" fillId="0" borderId="0" xfId="0" applyFont="1" applyBorder="1" applyAlignment="1"/>
    <xf numFmtId="0" fontId="3" fillId="0" borderId="0" xfId="0" applyFont="1" applyAlignment="1">
      <alignment horizontal="center" vertical="center"/>
    </xf>
    <xf numFmtId="0" fontId="3" fillId="3" borderId="12" xfId="0" applyFont="1" applyFill="1" applyBorder="1" applyAlignment="1">
      <alignment horizontal="center"/>
    </xf>
    <xf numFmtId="0" fontId="52" fillId="0" borderId="0" xfId="0" applyFont="1" applyBorder="1" applyAlignment="1" applyProtection="1">
      <alignment horizontal="center"/>
    </xf>
    <xf numFmtId="2" fontId="52" fillId="0" borderId="0" xfId="0" applyNumberFormat="1" applyFont="1" applyBorder="1" applyAlignment="1" applyProtection="1">
      <alignment wrapText="1"/>
    </xf>
    <xf numFmtId="14" fontId="3" fillId="0" borderId="0" xfId="0" applyNumberFormat="1" applyFont="1" applyFill="1" applyBorder="1" applyAlignment="1">
      <alignment horizontal="center" vertical="center"/>
    </xf>
    <xf numFmtId="3" fontId="53" fillId="0" borderId="0" xfId="0" applyNumberFormat="1" applyFont="1" applyAlignment="1">
      <alignment horizontal="center"/>
    </xf>
    <xf numFmtId="0" fontId="3" fillId="4" borderId="0" xfId="0" applyFont="1" applyFill="1"/>
    <xf numFmtId="0" fontId="52" fillId="0" borderId="1" xfId="4" applyFont="1" applyFill="1" applyBorder="1" applyAlignment="1">
      <alignment horizontal="left"/>
    </xf>
    <xf numFmtId="0" fontId="52" fillId="0" borderId="0" xfId="4" applyFont="1" applyFill="1" applyBorder="1" applyAlignment="1">
      <alignment horizontal="left"/>
    </xf>
    <xf numFmtId="0" fontId="52" fillId="0" borderId="1" xfId="4" applyFont="1" applyFill="1" applyBorder="1" applyAlignment="1">
      <alignment horizontal="left" vertical="center"/>
    </xf>
    <xf numFmtId="0" fontId="52" fillId="0" borderId="0" xfId="4" applyFont="1" applyFill="1" applyBorder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56" fillId="0" borderId="0" xfId="0" applyFont="1" applyFill="1" applyBorder="1" applyAlignment="1" applyProtection="1">
      <alignment horizontal="left" vertical="center"/>
    </xf>
    <xf numFmtId="0" fontId="52" fillId="0" borderId="1" xfId="0" applyFont="1" applyFill="1" applyBorder="1" applyAlignment="1"/>
    <xf numFmtId="0" fontId="52" fillId="0" borderId="1" xfId="26" applyFont="1" applyBorder="1"/>
    <xf numFmtId="0" fontId="52" fillId="0" borderId="0" xfId="26" applyFont="1" applyBorder="1" applyAlignment="1"/>
    <xf numFmtId="0" fontId="55" fillId="0" borderId="0" xfId="0" applyFont="1" applyFill="1" applyBorder="1" applyAlignment="1"/>
    <xf numFmtId="0" fontId="3" fillId="0" borderId="0" xfId="2" applyFont="1" applyFill="1" applyBorder="1"/>
    <xf numFmtId="14" fontId="53" fillId="0" borderId="0" xfId="0" applyNumberFormat="1" applyFont="1" applyFill="1" applyBorder="1" applyAlignment="1">
      <alignment horizontal="center" vertical="center"/>
    </xf>
    <xf numFmtId="3" fontId="52" fillId="0" borderId="0" xfId="0" quotePrefix="1" applyNumberFormat="1" applyFont="1" applyFill="1" applyBorder="1" applyAlignment="1">
      <alignment horizontal="left"/>
    </xf>
    <xf numFmtId="4" fontId="52" fillId="0" borderId="0" xfId="0" applyNumberFormat="1" applyFont="1" applyFill="1" applyBorder="1" applyAlignment="1">
      <alignment horizontal="center"/>
    </xf>
    <xf numFmtId="14" fontId="53" fillId="0" borderId="0" xfId="0" applyNumberFormat="1" applyFont="1" applyFill="1" applyBorder="1" applyAlignment="1" applyProtection="1">
      <alignment horizontal="center" vertical="center"/>
    </xf>
    <xf numFmtId="4" fontId="52" fillId="0" borderId="0" xfId="4" applyNumberFormat="1" applyFont="1" applyFill="1" applyBorder="1" applyAlignment="1">
      <alignment horizontal="center"/>
    </xf>
    <xf numFmtId="14" fontId="52" fillId="0" borderId="0" xfId="0" applyNumberFormat="1" applyFont="1" applyBorder="1" applyAlignment="1" applyProtection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 wrapText="1"/>
    </xf>
    <xf numFmtId="0" fontId="114" fillId="0" borderId="0" xfId="0" applyFont="1" applyBorder="1" applyAlignment="1">
      <alignment horizontal="left"/>
    </xf>
    <xf numFmtId="0" fontId="114" fillId="0" borderId="0" xfId="0" applyFont="1" applyBorder="1"/>
    <xf numFmtId="3" fontId="114" fillId="0" borderId="0" xfId="0" applyNumberFormat="1" applyFont="1" applyBorder="1" applyAlignment="1">
      <alignment horizontal="center"/>
    </xf>
    <xf numFmtId="4" fontId="114" fillId="0" borderId="0" xfId="0" applyNumberFormat="1" applyFont="1" applyBorder="1" applyAlignment="1">
      <alignment horizontal="center"/>
    </xf>
    <xf numFmtId="0" fontId="114" fillId="0" borderId="0" xfId="0" applyFont="1" applyBorder="1" applyAlignment="1">
      <alignment horizontal="center"/>
    </xf>
    <xf numFmtId="0" fontId="110" fillId="0" borderId="0" xfId="0" applyFont="1" applyBorder="1" applyAlignment="1">
      <alignment horizontal="center" vertical="center"/>
    </xf>
    <xf numFmtId="0" fontId="84" fillId="0" borderId="0" xfId="0" applyFont="1"/>
    <xf numFmtId="0" fontId="114" fillId="0" borderId="0" xfId="0" quotePrefix="1" applyFont="1" applyBorder="1" applyAlignment="1">
      <alignment horizontal="center"/>
    </xf>
    <xf numFmtId="1" fontId="58" fillId="3" borderId="0" xfId="0" applyNumberFormat="1" applyFont="1" applyFill="1" applyBorder="1" applyAlignment="1">
      <alignment horizontal="center"/>
    </xf>
    <xf numFmtId="0" fontId="91" fillId="38" borderId="12" xfId="0" applyFont="1" applyFill="1" applyBorder="1" applyAlignment="1">
      <alignment horizontal="center" vertical="center"/>
    </xf>
    <xf numFmtId="0" fontId="91" fillId="38" borderId="12" xfId="0" applyFont="1" applyFill="1" applyBorder="1" applyAlignment="1">
      <alignment horizontal="center" vertical="center" wrapText="1"/>
    </xf>
    <xf numFmtId="0" fontId="91" fillId="38" borderId="9" xfId="0" applyFont="1" applyFill="1" applyBorder="1" applyAlignment="1">
      <alignment horizontal="center" vertical="center"/>
    </xf>
    <xf numFmtId="1" fontId="58" fillId="3" borderId="13" xfId="0" applyNumberFormat="1" applyFont="1" applyFill="1" applyBorder="1" applyAlignment="1">
      <alignment horizontal="center"/>
    </xf>
    <xf numFmtId="0" fontId="44" fillId="38" borderId="11" xfId="0" applyFont="1" applyFill="1" applyBorder="1" applyAlignment="1">
      <alignment horizontal="center"/>
    </xf>
    <xf numFmtId="0" fontId="44" fillId="38" borderId="14" xfId="0" applyFont="1" applyFill="1" applyBorder="1" applyAlignment="1">
      <alignment horizontal="center"/>
    </xf>
    <xf numFmtId="0" fontId="59" fillId="0" borderId="12" xfId="0" applyFont="1" applyFill="1" applyBorder="1" applyAlignment="1">
      <alignment horizontal="center" vertical="center" wrapText="1"/>
    </xf>
    <xf numFmtId="14" fontId="59" fillId="0" borderId="9" xfId="0" applyNumberFormat="1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4" xfId="0" applyFont="1" applyFill="1" applyBorder="1" applyAlignment="1">
      <alignment horizontal="center"/>
    </xf>
    <xf numFmtId="0" fontId="41" fillId="3" borderId="0" xfId="0" applyFont="1" applyFill="1" applyAlignment="1">
      <alignment horizontal="center"/>
    </xf>
    <xf numFmtId="0" fontId="37" fillId="3" borderId="0" xfId="0" applyFont="1" applyFill="1" applyAlignment="1">
      <alignment horizontal="center"/>
    </xf>
    <xf numFmtId="0" fontId="44" fillId="38" borderId="12" xfId="0" applyFont="1" applyFill="1" applyBorder="1" applyAlignment="1">
      <alignment horizontal="center"/>
    </xf>
    <xf numFmtId="0" fontId="59" fillId="0" borderId="12" xfId="0" applyFont="1" applyFill="1" applyBorder="1" applyAlignment="1">
      <alignment horizontal="center"/>
    </xf>
    <xf numFmtId="14" fontId="59" fillId="0" borderId="12" xfId="0" applyNumberFormat="1" applyFont="1" applyBorder="1" applyAlignment="1">
      <alignment horizontal="center" vertical="center"/>
    </xf>
    <xf numFmtId="0" fontId="37" fillId="0" borderId="12" xfId="0" applyFont="1" applyFill="1" applyBorder="1" applyAlignment="1">
      <alignment horizontal="center"/>
    </xf>
    <xf numFmtId="0" fontId="37" fillId="0" borderId="10" xfId="0" applyFont="1" applyBorder="1" applyAlignment="1">
      <alignment horizontal="center" vertical="center"/>
    </xf>
    <xf numFmtId="14" fontId="59" fillId="0" borderId="11" xfId="0" applyNumberFormat="1" applyFont="1" applyBorder="1" applyAlignment="1">
      <alignment horizontal="center" vertical="center"/>
    </xf>
    <xf numFmtId="0" fontId="59" fillId="0" borderId="9" xfId="0" applyFont="1" applyFill="1" applyBorder="1" applyAlignment="1">
      <alignment horizontal="center"/>
    </xf>
    <xf numFmtId="49" fontId="37" fillId="0" borderId="10" xfId="0" applyNumberFormat="1" applyFont="1" applyFill="1" applyBorder="1" applyAlignment="1">
      <alignment horizontal="center"/>
    </xf>
    <xf numFmtId="0" fontId="99" fillId="0" borderId="12" xfId="0" applyFont="1" applyBorder="1" applyAlignment="1">
      <alignment horizontal="center" vertical="center"/>
    </xf>
    <xf numFmtId="0" fontId="59" fillId="0" borderId="12" xfId="0" applyFont="1" applyBorder="1" applyAlignment="1">
      <alignment horizontal="center"/>
    </xf>
    <xf numFmtId="0" fontId="37" fillId="0" borderId="12" xfId="0" applyFont="1" applyBorder="1" applyAlignment="1">
      <alignment horizontal="center"/>
    </xf>
    <xf numFmtId="0" fontId="37" fillId="0" borderId="0" xfId="0" applyFont="1" applyAlignment="1">
      <alignment horizontal="center"/>
    </xf>
    <xf numFmtId="14" fontId="37" fillId="0" borderId="11" xfId="0" applyNumberFormat="1" applyFont="1" applyBorder="1" applyAlignment="1">
      <alignment horizontal="center" vertical="center"/>
    </xf>
    <xf numFmtId="0" fontId="37" fillId="0" borderId="0" xfId="0" applyFont="1" applyFill="1" applyBorder="1" applyAlignment="1">
      <alignment horizontal="center"/>
    </xf>
    <xf numFmtId="17" fontId="37" fillId="0" borderId="12" xfId="0" quotePrefix="1" applyNumberFormat="1" applyFont="1" applyBorder="1" applyAlignment="1">
      <alignment horizontal="center" vertical="center"/>
    </xf>
    <xf numFmtId="14" fontId="37" fillId="3" borderId="12" xfId="0" applyNumberFormat="1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/>
    </xf>
    <xf numFmtId="0" fontId="41" fillId="0" borderId="9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4" fontId="98" fillId="0" borderId="11" xfId="0" applyNumberFormat="1" applyFont="1" applyBorder="1" applyAlignment="1">
      <alignment horizontal="center" vertical="center"/>
    </xf>
    <xf numFmtId="0" fontId="98" fillId="0" borderId="9" xfId="0" applyFont="1" applyFill="1" applyBorder="1" applyAlignment="1">
      <alignment horizontal="center"/>
    </xf>
    <xf numFmtId="49" fontId="41" fillId="0" borderId="10" xfId="0" applyNumberFormat="1" applyFont="1" applyFill="1" applyBorder="1" applyAlignment="1">
      <alignment horizontal="center"/>
    </xf>
    <xf numFmtId="0" fontId="41" fillId="0" borderId="11" xfId="0" applyFont="1" applyFill="1" applyBorder="1" applyAlignment="1">
      <alignment horizontal="center"/>
    </xf>
    <xf numFmtId="3" fontId="37" fillId="0" borderId="9" xfId="0" applyNumberFormat="1" applyFont="1" applyBorder="1" applyAlignment="1">
      <alignment horizontal="center" vertical="center" wrapText="1"/>
    </xf>
    <xf numFmtId="3" fontId="37" fillId="0" borderId="12" xfId="0" applyNumberFormat="1" applyFont="1" applyBorder="1" applyAlignment="1">
      <alignment horizontal="center" vertical="center" wrapText="1"/>
    </xf>
    <xf numFmtId="0" fontId="39" fillId="3" borderId="0" xfId="0" applyFont="1" applyFill="1" applyAlignment="1">
      <alignment horizontal="center"/>
    </xf>
    <xf numFmtId="0" fontId="44" fillId="38" borderId="12" xfId="0" applyFont="1" applyFill="1" applyBorder="1" applyAlignment="1">
      <alignment horizontal="center" vertical="center"/>
    </xf>
    <xf numFmtId="0" fontId="44" fillId="3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/>
    </xf>
    <xf numFmtId="0" fontId="44" fillId="38" borderId="9" xfId="0" applyFont="1" applyFill="1" applyBorder="1" applyAlignment="1">
      <alignment horizontal="center" vertical="center"/>
    </xf>
    <xf numFmtId="0" fontId="44" fillId="38" borderId="10" xfId="0" applyFont="1" applyFill="1" applyBorder="1" applyAlignment="1">
      <alignment horizontal="center" vertical="center"/>
    </xf>
    <xf numFmtId="0" fontId="44" fillId="38" borderId="11" xfId="0" applyFont="1" applyFill="1" applyBorder="1" applyAlignment="1">
      <alignment horizontal="center" vertical="center"/>
    </xf>
    <xf numFmtId="0" fontId="59" fillId="38" borderId="12" xfId="0" applyFont="1" applyFill="1" applyBorder="1" applyAlignment="1">
      <alignment horizontal="center"/>
    </xf>
    <xf numFmtId="0" fontId="0" fillId="38" borderId="0" xfId="0" applyFill="1" applyAlignment="1">
      <alignment horizontal="center"/>
    </xf>
    <xf numFmtId="49" fontId="37" fillId="38" borderId="12" xfId="0" applyNumberFormat="1" applyFont="1" applyFill="1" applyBorder="1" applyAlignment="1">
      <alignment horizontal="center"/>
    </xf>
    <xf numFmtId="0" fontId="0" fillId="38" borderId="12" xfId="0" applyFill="1" applyBorder="1" applyAlignment="1">
      <alignment horizontal="center"/>
    </xf>
    <xf numFmtId="0" fontId="90" fillId="3" borderId="0" xfId="0" applyFont="1" applyFill="1" applyAlignment="1">
      <alignment horizontal="center"/>
    </xf>
    <xf numFmtId="3" fontId="59" fillId="0" borderId="12" xfId="0" applyNumberFormat="1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91" fillId="38" borderId="14" xfId="0" applyFont="1" applyFill="1" applyBorder="1" applyAlignment="1">
      <alignment horizontal="center" vertical="center"/>
    </xf>
    <xf numFmtId="3" fontId="94" fillId="0" borderId="12" xfId="0" applyNumberFormat="1" applyFont="1" applyBorder="1" applyAlignment="1">
      <alignment horizontal="center"/>
    </xf>
    <xf numFmtId="0" fontId="94" fillId="0" borderId="12" xfId="0" applyFont="1" applyBorder="1" applyAlignment="1">
      <alignment horizontal="center" vertical="center" wrapText="1"/>
    </xf>
    <xf numFmtId="0" fontId="95" fillId="3" borderId="0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/>
    </xf>
    <xf numFmtId="0" fontId="90" fillId="3" borderId="0" xfId="0" applyFont="1" applyFill="1" applyBorder="1" applyAlignment="1">
      <alignment horizontal="center"/>
    </xf>
    <xf numFmtId="0" fontId="96" fillId="3" borderId="0" xfId="0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/>
    </xf>
    <xf numFmtId="0" fontId="90" fillId="0" borderId="0" xfId="0" applyFont="1" applyBorder="1" applyAlignment="1">
      <alignment horizontal="center"/>
    </xf>
    <xf numFmtId="0" fontId="37" fillId="38" borderId="12" xfId="0" applyFont="1" applyFill="1" applyBorder="1" applyAlignment="1">
      <alignment horizontal="center"/>
    </xf>
    <xf numFmtId="0" fontId="90" fillId="0" borderId="0" xfId="0" applyFont="1" applyAlignment="1">
      <alignment horizontal="center" vertical="center" wrapText="1"/>
    </xf>
    <xf numFmtId="0" fontId="90" fillId="3" borderId="0" xfId="0" applyFont="1" applyFill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0" fontId="37" fillId="42" borderId="0" xfId="0" applyFont="1" applyFill="1" applyBorder="1" applyAlignment="1">
      <alignment horizontal="center" vertical="center"/>
    </xf>
    <xf numFmtId="0" fontId="90" fillId="0" borderId="0" xfId="0" applyFont="1" applyBorder="1" applyAlignment="1">
      <alignment horizontal="center" vertical="center"/>
    </xf>
    <xf numFmtId="0" fontId="37" fillId="42" borderId="12" xfId="0" applyFont="1" applyFill="1" applyBorder="1" applyAlignment="1">
      <alignment horizontal="center" vertical="center"/>
    </xf>
    <xf numFmtId="0" fontId="37" fillId="42" borderId="14" xfId="0" applyFont="1" applyFill="1" applyBorder="1" applyAlignment="1">
      <alignment horizontal="center" vertical="center"/>
    </xf>
    <xf numFmtId="14" fontId="37" fillId="0" borderId="14" xfId="0" applyNumberFormat="1" applyFont="1" applyBorder="1" applyAlignment="1">
      <alignment horizontal="center" vertical="center"/>
    </xf>
    <xf numFmtId="14" fontId="37" fillId="42" borderId="12" xfId="0" applyNumberFormat="1" applyFont="1" applyFill="1" applyBorder="1" applyAlignment="1">
      <alignment horizontal="center" vertical="center"/>
    </xf>
    <xf numFmtId="14" fontId="37" fillId="42" borderId="14" xfId="0" applyNumberFormat="1" applyFont="1" applyFill="1" applyBorder="1" applyAlignment="1">
      <alignment horizontal="center" vertical="center"/>
    </xf>
    <xf numFmtId="0" fontId="59" fillId="0" borderId="15" xfId="0" applyFont="1" applyBorder="1" applyAlignment="1">
      <alignment horizontal="center" vertical="center"/>
    </xf>
    <xf numFmtId="0" fontId="54" fillId="38" borderId="12" xfId="0" applyFont="1" applyFill="1" applyBorder="1" applyAlignment="1">
      <alignment horizontal="center"/>
    </xf>
    <xf numFmtId="166" fontId="44" fillId="38" borderId="5" xfId="0" applyNumberFormat="1" applyFont="1" applyFill="1" applyBorder="1" applyAlignment="1">
      <alignment horizontal="center"/>
    </xf>
    <xf numFmtId="0" fontId="44" fillId="38" borderId="5" xfId="0" applyFont="1" applyFill="1" applyBorder="1" applyAlignment="1">
      <alignment horizontal="center"/>
    </xf>
    <xf numFmtId="0" fontId="37" fillId="0" borderId="12" xfId="48708" applyFont="1" applyBorder="1" applyAlignment="1">
      <alignment horizontal="center"/>
    </xf>
    <xf numFmtId="0" fontId="37" fillId="0" borderId="12" xfId="0" applyFont="1" applyFill="1" applyBorder="1" applyAlignment="1">
      <alignment horizontal="center" wrapText="1"/>
    </xf>
    <xf numFmtId="0" fontId="37" fillId="0" borderId="12" xfId="0" applyNumberFormat="1" applyFont="1" applyBorder="1" applyAlignment="1">
      <alignment horizontal="center"/>
    </xf>
    <xf numFmtId="0" fontId="3" fillId="0" borderId="12" xfId="0" applyFont="1" applyFill="1" applyBorder="1" applyAlignment="1">
      <alignment horizontal="center" wrapText="1"/>
    </xf>
    <xf numFmtId="0" fontId="0" fillId="0" borderId="11" xfId="0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37" fillId="0" borderId="12" xfId="0" applyFont="1" applyFill="1" applyBorder="1" applyAlignment="1">
      <alignment horizontal="center" vertical="top" wrapText="1"/>
    </xf>
    <xf numFmtId="0" fontId="0" fillId="0" borderId="12" xfId="0" applyNumberFormat="1" applyBorder="1" applyAlignment="1">
      <alignment horizontal="center"/>
    </xf>
    <xf numFmtId="0" fontId="3" fillId="0" borderId="12" xfId="0" applyFont="1" applyFill="1" applyBorder="1" applyAlignment="1">
      <alignment horizontal="center" vertical="center" wrapText="1"/>
    </xf>
    <xf numFmtId="0" fontId="37" fillId="0" borderId="12" xfId="48708" applyFont="1" applyFill="1" applyBorder="1" applyAlignment="1">
      <alignment horizontal="center"/>
    </xf>
    <xf numFmtId="0" fontId="0" fillId="0" borderId="12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14" fontId="37" fillId="0" borderId="12" xfId="0" applyNumberFormat="1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14" fontId="37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4" fontId="37" fillId="0" borderId="14" xfId="0" applyNumberFormat="1" applyFont="1" applyFill="1" applyBorder="1" applyAlignment="1">
      <alignment horizontal="center"/>
    </xf>
    <xf numFmtId="0" fontId="59" fillId="0" borderId="0" xfId="0" applyFont="1" applyFill="1" applyBorder="1" applyAlignment="1">
      <alignment horizontal="center"/>
    </xf>
    <xf numFmtId="3" fontId="37" fillId="0" borderId="12" xfId="0" applyNumberFormat="1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0" fontId="3" fillId="0" borderId="12" xfId="48704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166" fontId="54" fillId="38" borderId="5" xfId="0" applyNumberFormat="1" applyFont="1" applyFill="1" applyBorder="1" applyAlignment="1">
      <alignment horizontal="center"/>
    </xf>
    <xf numFmtId="49" fontId="37" fillId="0" borderId="12" xfId="0" applyNumberFormat="1" applyFont="1" applyBorder="1" applyAlignment="1" applyProtection="1">
      <alignment horizontal="center"/>
      <protection locked="0"/>
    </xf>
    <xf numFmtId="49" fontId="37" fillId="0" borderId="12" xfId="0" applyNumberFormat="1" applyFont="1" applyFill="1" applyBorder="1" applyAlignment="1" applyProtection="1">
      <alignment horizontal="center"/>
      <protection locked="0"/>
    </xf>
    <xf numFmtId="0" fontId="0" fillId="0" borderId="12" xfId="0" quotePrefix="1" applyBorder="1" applyAlignment="1">
      <alignment horizontal="center"/>
    </xf>
    <xf numFmtId="0" fontId="37" fillId="0" borderId="14" xfId="0" applyFont="1" applyBorder="1" applyAlignment="1">
      <alignment horizontal="center"/>
    </xf>
    <xf numFmtId="14" fontId="37" fillId="0" borderId="9" xfId="0" quotePrefix="1" applyNumberFormat="1" applyFont="1" applyFill="1" applyBorder="1" applyAlignment="1">
      <alignment horizontal="center"/>
    </xf>
    <xf numFmtId="3" fontId="37" fillId="0" borderId="12" xfId="0" quotePrefix="1" applyNumberFormat="1" applyFont="1" applyFill="1" applyBorder="1" applyAlignment="1">
      <alignment horizontal="center"/>
    </xf>
    <xf numFmtId="14" fontId="37" fillId="0" borderId="12" xfId="0" quotePrefix="1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4" fontId="37" fillId="0" borderId="10" xfId="0" quotePrefix="1" applyNumberFormat="1" applyFont="1" applyFill="1" applyBorder="1" applyAlignment="1">
      <alignment horizontal="center"/>
    </xf>
    <xf numFmtId="14" fontId="37" fillId="0" borderId="3" xfId="0" quotePrefix="1" applyNumberFormat="1" applyFont="1" applyFill="1" applyBorder="1" applyAlignment="1">
      <alignment horizontal="center"/>
    </xf>
    <xf numFmtId="14" fontId="37" fillId="0" borderId="7" xfId="0" quotePrefix="1" applyNumberFormat="1" applyFont="1" applyFill="1" applyBorder="1" applyAlignment="1">
      <alignment horizontal="center"/>
    </xf>
    <xf numFmtId="14" fontId="0" fillId="3" borderId="0" xfId="0" quotePrefix="1" applyNumberFormat="1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14" fontId="0" fillId="3" borderId="9" xfId="0" quotePrefix="1" applyNumberFormat="1" applyFill="1" applyBorder="1" applyAlignment="1">
      <alignment horizontal="center"/>
    </xf>
    <xf numFmtId="0" fontId="37" fillId="0" borderId="14" xfId="0" applyFont="1" applyFill="1" applyBorder="1" applyAlignment="1">
      <alignment horizontal="center"/>
    </xf>
    <xf numFmtId="14" fontId="0" fillId="3" borderId="2" xfId="0" quotePrefix="1" applyNumberFormat="1" applyFill="1" applyBorder="1" applyAlignment="1">
      <alignment horizontal="center"/>
    </xf>
    <xf numFmtId="0" fontId="37" fillId="0" borderId="5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4" fontId="0" fillId="3" borderId="6" xfId="0" quotePrefix="1" applyNumberForma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7" fillId="0" borderId="13" xfId="0" applyFont="1" applyFill="1" applyBorder="1" applyAlignment="1">
      <alignment horizontal="center"/>
    </xf>
    <xf numFmtId="0" fontId="0" fillId="0" borderId="11" xfId="0" applyFill="1" applyBorder="1" applyAlignment="1">
      <alignment horizontal="center" wrapText="1"/>
    </xf>
    <xf numFmtId="0" fontId="37" fillId="0" borderId="11" xfId="0" applyFont="1" applyFill="1" applyBorder="1" applyAlignment="1">
      <alignment horizontal="center" wrapText="1"/>
    </xf>
    <xf numFmtId="0" fontId="37" fillId="3" borderId="14" xfId="0" applyFont="1" applyFill="1" applyBorder="1" applyAlignment="1">
      <alignment horizontal="center"/>
    </xf>
    <xf numFmtId="166" fontId="44" fillId="38" borderId="14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center" wrapText="1"/>
    </xf>
    <xf numFmtId="0" fontId="37" fillId="3" borderId="12" xfId="0" applyFont="1" applyFill="1" applyBorder="1" applyAlignment="1">
      <alignment horizontal="center"/>
    </xf>
    <xf numFmtId="0" fontId="37" fillId="0" borderId="9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14" fontId="37" fillId="0" borderId="9" xfId="0" applyNumberFormat="1" applyFont="1" applyBorder="1" applyAlignment="1">
      <alignment horizontal="center" vertical="center" wrapText="1"/>
    </xf>
    <xf numFmtId="0" fontId="60" fillId="0" borderId="12" xfId="0" applyFont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/>
    </xf>
    <xf numFmtId="0" fontId="55" fillId="3" borderId="0" xfId="0" applyFont="1" applyFill="1" applyBorder="1" applyAlignment="1" applyProtection="1">
      <alignment horizontal="center"/>
    </xf>
    <xf numFmtId="0" fontId="52" fillId="3" borderId="0" xfId="0" applyFont="1" applyFill="1" applyBorder="1" applyAlignment="1">
      <alignment horizontal="center"/>
    </xf>
    <xf numFmtId="164" fontId="49" fillId="0" borderId="0" xfId="48709" applyFont="1" applyBorder="1" applyAlignment="1">
      <alignment horizontal="center"/>
    </xf>
    <xf numFmtId="164" fontId="42" fillId="0" borderId="0" xfId="6" applyFont="1" applyBorder="1" applyAlignment="1">
      <alignment horizontal="center"/>
    </xf>
    <xf numFmtId="0" fontId="37" fillId="0" borderId="0" xfId="0" applyFont="1" applyBorder="1" applyAlignment="1">
      <alignment horizontal="center" vertical="center" wrapText="1"/>
    </xf>
    <xf numFmtId="14" fontId="37" fillId="0" borderId="0" xfId="0" applyNumberFormat="1" applyFont="1" applyBorder="1" applyAlignment="1">
      <alignment horizontal="center" vertical="center" wrapText="1"/>
    </xf>
    <xf numFmtId="14" fontId="0" fillId="0" borderId="9" xfId="0" quotePrefix="1" applyNumberFormat="1" applyBorder="1" applyAlignment="1">
      <alignment horizontal="center"/>
    </xf>
    <xf numFmtId="0" fontId="60" fillId="0" borderId="12" xfId="0" applyFont="1" applyBorder="1" applyAlignment="1">
      <alignment horizontal="center" wrapText="1"/>
    </xf>
    <xf numFmtId="0" fontId="60" fillId="0" borderId="12" xfId="0" applyFont="1" applyBorder="1" applyAlignment="1">
      <alignment horizontal="center" vertical="center" wrapText="1"/>
    </xf>
    <xf numFmtId="14" fontId="37" fillId="0" borderId="9" xfId="0" quotePrefix="1" applyNumberFormat="1" applyFont="1" applyBorder="1" applyAlignment="1">
      <alignment horizontal="center"/>
    </xf>
    <xf numFmtId="0" fontId="60" fillId="0" borderId="12" xfId="0" applyFont="1" applyBorder="1" applyAlignment="1">
      <alignment horizontal="center"/>
    </xf>
    <xf numFmtId="0" fontId="75" fillId="0" borderId="12" xfId="0" applyFont="1" applyFill="1" applyBorder="1" applyAlignment="1">
      <alignment horizontal="center" vertical="center" wrapText="1"/>
    </xf>
    <xf numFmtId="0" fontId="77" fillId="0" borderId="12" xfId="0" applyFont="1" applyBorder="1" applyAlignment="1">
      <alignment horizontal="center"/>
    </xf>
    <xf numFmtId="0" fontId="75" fillId="0" borderId="12" xfId="0" applyFont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/>
    </xf>
    <xf numFmtId="0" fontId="61" fillId="0" borderId="12" xfId="0" applyFont="1" applyBorder="1" applyAlignment="1">
      <alignment horizontal="center" wrapText="1"/>
    </xf>
    <xf numFmtId="0" fontId="61" fillId="0" borderId="12" xfId="0" applyFont="1" applyBorder="1" applyAlignment="1">
      <alignment horizontal="center" vertical="center" wrapText="1"/>
    </xf>
    <xf numFmtId="0" fontId="61" fillId="0" borderId="12" xfId="0" applyFont="1" applyBorder="1" applyAlignment="1">
      <alignment horizontal="center"/>
    </xf>
    <xf numFmtId="0" fontId="37" fillId="0" borderId="12" xfId="0" quotePrefix="1" applyFont="1" applyFill="1" applyBorder="1" applyAlignment="1">
      <alignment horizontal="center"/>
    </xf>
    <xf numFmtId="0" fontId="37" fillId="0" borderId="12" xfId="0" applyNumberFormat="1" applyFont="1" applyFill="1" applyBorder="1" applyAlignment="1" applyProtection="1">
      <alignment horizontal="center"/>
      <protection locked="0"/>
    </xf>
    <xf numFmtId="14" fontId="37" fillId="0" borderId="0" xfId="0" quotePrefix="1" applyNumberFormat="1" applyFont="1" applyBorder="1" applyAlignment="1">
      <alignment horizontal="center"/>
    </xf>
    <xf numFmtId="0" fontId="37" fillId="0" borderId="12" xfId="0" applyFont="1" applyBorder="1" applyAlignment="1">
      <alignment horizontal="center" wrapText="1"/>
    </xf>
    <xf numFmtId="0" fontId="37" fillId="0" borderId="11" xfId="0" applyFont="1" applyBorder="1" applyAlignment="1">
      <alignment horizontal="center" wrapText="1"/>
    </xf>
    <xf numFmtId="14" fontId="37" fillId="0" borderId="12" xfId="0" quotePrefix="1" applyNumberFormat="1" applyFont="1" applyBorder="1" applyAlignment="1">
      <alignment horizontal="center"/>
    </xf>
    <xf numFmtId="0" fontId="37" fillId="0" borderId="14" xfId="0" applyFont="1" applyBorder="1" applyAlignment="1">
      <alignment horizontal="center" wrapText="1"/>
    </xf>
    <xf numFmtId="0" fontId="37" fillId="0" borderId="11" xfId="0" quotePrefix="1" applyFont="1" applyBorder="1" applyAlignment="1">
      <alignment horizontal="center"/>
    </xf>
    <xf numFmtId="0" fontId="37" fillId="0" borderId="15" xfId="0" applyFont="1" applyBorder="1" applyAlignment="1">
      <alignment horizontal="center" wrapText="1"/>
    </xf>
    <xf numFmtId="0" fontId="37" fillId="0" borderId="0" xfId="0" applyFont="1" applyBorder="1" applyAlignment="1">
      <alignment horizontal="center" wrapText="1"/>
    </xf>
    <xf numFmtId="14" fontId="0" fillId="0" borderId="0" xfId="0" quotePrefix="1" applyNumberFormat="1" applyBorder="1" applyAlignment="1">
      <alignment horizontal="center"/>
    </xf>
    <xf numFmtId="0" fontId="37" fillId="0" borderId="12" xfId="0" quotePrefix="1" applyFont="1" applyBorder="1" applyAlignment="1">
      <alignment horizontal="center"/>
    </xf>
    <xf numFmtId="14" fontId="37" fillId="0" borderId="10" xfId="0" quotePrefix="1" applyNumberFormat="1" applyFont="1" applyBorder="1" applyAlignment="1">
      <alignment horizontal="center"/>
    </xf>
    <xf numFmtId="0" fontId="59" fillId="0" borderId="11" xfId="0" applyFont="1" applyFill="1" applyBorder="1" applyAlignment="1">
      <alignment horizontal="center"/>
    </xf>
    <xf numFmtId="0" fontId="37" fillId="0" borderId="15" xfId="0" applyFont="1" applyFill="1" applyBorder="1" applyAlignment="1">
      <alignment horizontal="center"/>
    </xf>
    <xf numFmtId="0" fontId="37" fillId="0" borderId="8" xfId="0" applyFont="1" applyFill="1" applyBorder="1" applyAlignment="1">
      <alignment horizontal="center"/>
    </xf>
    <xf numFmtId="0" fontId="59" fillId="0" borderId="9" xfId="0" applyFont="1" applyBorder="1" applyAlignment="1">
      <alignment horizontal="center" wrapText="1"/>
    </xf>
    <xf numFmtId="0" fontId="59" fillId="0" borderId="10" xfId="0" applyFont="1" applyBorder="1" applyAlignment="1">
      <alignment horizontal="center" wrapText="1"/>
    </xf>
    <xf numFmtId="14" fontId="0" fillId="0" borderId="11" xfId="0" quotePrefix="1" applyNumberFormat="1" applyBorder="1" applyAlignment="1">
      <alignment horizontal="center"/>
    </xf>
    <xf numFmtId="0" fontId="0" fillId="0" borderId="6" xfId="0" quotePrefix="1" applyBorder="1" applyAlignment="1">
      <alignment horizontal="center"/>
    </xf>
    <xf numFmtId="0" fontId="0" fillId="0" borderId="7" xfId="0" quotePrefix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59" fillId="0" borderId="12" xfId="0" applyFont="1" applyBorder="1" applyAlignment="1">
      <alignment horizontal="center" wrapText="1"/>
    </xf>
    <xf numFmtId="0" fontId="37" fillId="0" borderId="12" xfId="48710" applyBorder="1" applyAlignment="1">
      <alignment horizontal="center"/>
    </xf>
    <xf numFmtId="0" fontId="0" fillId="0" borderId="12" xfId="48710" applyFont="1" applyBorder="1" applyAlignment="1">
      <alignment horizontal="center"/>
    </xf>
    <xf numFmtId="0" fontId="37" fillId="0" borderId="11" xfId="48710" applyFont="1" applyFill="1" applyBorder="1" applyAlignment="1">
      <alignment horizontal="center"/>
    </xf>
    <xf numFmtId="0" fontId="37" fillId="0" borderId="12" xfId="48710" applyFont="1" applyFill="1" applyBorder="1" applyAlignment="1">
      <alignment horizontal="center"/>
    </xf>
    <xf numFmtId="0" fontId="37" fillId="0" borderId="12" xfId="48710" quotePrefix="1" applyBorder="1" applyAlignment="1">
      <alignment horizontal="center"/>
    </xf>
    <xf numFmtId="0" fontId="0" fillId="0" borderId="13" xfId="48710" applyFont="1" applyFill="1" applyBorder="1" applyAlignment="1">
      <alignment horizontal="center"/>
    </xf>
    <xf numFmtId="0" fontId="37" fillId="0" borderId="12" xfId="48710" applyFont="1" applyBorder="1" applyAlignment="1">
      <alignment horizontal="center"/>
    </xf>
    <xf numFmtId="0" fontId="0" fillId="0" borderId="12" xfId="48710" applyFont="1" applyFill="1" applyBorder="1" applyAlignment="1">
      <alignment horizontal="center"/>
    </xf>
    <xf numFmtId="0" fontId="37" fillId="0" borderId="11" xfId="48710" quotePrefix="1" applyBorder="1" applyAlignment="1">
      <alignment horizontal="center"/>
    </xf>
    <xf numFmtId="14" fontId="0" fillId="0" borderId="12" xfId="0" quotePrefix="1" applyNumberFormat="1" applyBorder="1" applyAlignment="1">
      <alignment horizontal="center"/>
    </xf>
    <xf numFmtId="0" fontId="37" fillId="0" borderId="11" xfId="48710" applyFont="1" applyBorder="1" applyAlignment="1">
      <alignment horizontal="center"/>
    </xf>
    <xf numFmtId="166" fontId="44" fillId="38" borderId="12" xfId="0" applyNumberFormat="1" applyFont="1" applyFill="1" applyBorder="1" applyAlignment="1">
      <alignment horizontal="center"/>
    </xf>
    <xf numFmtId="14" fontId="0" fillId="0" borderId="10" xfId="0" quotePrefix="1" applyNumberFormat="1" applyBorder="1" applyAlignment="1">
      <alignment horizontal="center"/>
    </xf>
    <xf numFmtId="14" fontId="0" fillId="0" borderId="10" xfId="0" applyNumberFormat="1" applyBorder="1" applyAlignment="1">
      <alignment horizontal="center"/>
    </xf>
    <xf numFmtId="0" fontId="37" fillId="0" borderId="12" xfId="0" applyFont="1" applyBorder="1" applyAlignment="1">
      <alignment horizontal="center" vertical="top" wrapText="1"/>
    </xf>
    <xf numFmtId="14" fontId="37" fillId="0" borderId="9" xfId="0" applyNumberFormat="1" applyFont="1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49" fontId="37" fillId="0" borderId="0" xfId="0" applyNumberFormat="1" applyFont="1" applyFill="1" applyBorder="1" applyAlignment="1" applyProtection="1">
      <alignment horizontal="center"/>
      <protection locked="0"/>
    </xf>
    <xf numFmtId="14" fontId="0" fillId="0" borderId="0" xfId="0" applyNumberFormat="1" applyBorder="1" applyAlignment="1">
      <alignment horizontal="center"/>
    </xf>
    <xf numFmtId="166" fontId="44" fillId="38" borderId="2" xfId="0" applyNumberFormat="1" applyFont="1" applyFill="1" applyBorder="1" applyAlignment="1">
      <alignment horizontal="center"/>
    </xf>
    <xf numFmtId="14" fontId="37" fillId="0" borderId="9" xfId="0" applyNumberFormat="1" applyFont="1" applyBorder="1" applyAlignment="1">
      <alignment horizontal="center" wrapText="1"/>
    </xf>
    <xf numFmtId="0" fontId="37" fillId="0" borderId="12" xfId="4" applyFont="1" applyBorder="1" applyAlignment="1">
      <alignment horizontal="center" wrapText="1"/>
    </xf>
    <xf numFmtId="1" fontId="39" fillId="0" borderId="14" xfId="4" applyNumberFormat="1" applyFont="1" applyBorder="1" applyAlignment="1">
      <alignment horizontal="center"/>
    </xf>
    <xf numFmtId="0" fontId="60" fillId="0" borderId="0" xfId="0" applyFont="1" applyBorder="1" applyAlignment="1">
      <alignment horizontal="center"/>
    </xf>
    <xf numFmtId="14" fontId="44" fillId="0" borderId="0" xfId="0" applyNumberFormat="1" applyFont="1" applyBorder="1" applyAlignment="1">
      <alignment horizontal="center" wrapText="1"/>
    </xf>
    <xf numFmtId="1" fontId="39" fillId="0" borderId="15" xfId="4" applyNumberFormat="1" applyFont="1" applyBorder="1" applyAlignment="1">
      <alignment horizontal="center"/>
    </xf>
    <xf numFmtId="14" fontId="44" fillId="0" borderId="9" xfId="0" applyNumberFormat="1" applyFont="1" applyBorder="1" applyAlignment="1">
      <alignment horizontal="center" wrapText="1"/>
    </xf>
    <xf numFmtId="0" fontId="59" fillId="0" borderId="12" xfId="0" applyFont="1" applyBorder="1" applyAlignment="1">
      <alignment horizontal="center" vertical="center" wrapText="1"/>
    </xf>
    <xf numFmtId="14" fontId="59" fillId="0" borderId="9" xfId="0" applyNumberFormat="1" applyFont="1" applyBorder="1" applyAlignment="1">
      <alignment horizontal="center" vertical="center" wrapText="1"/>
    </xf>
    <xf numFmtId="14" fontId="37" fillId="0" borderId="10" xfId="0" applyNumberFormat="1" applyFont="1" applyBorder="1" applyAlignment="1">
      <alignment horizontal="center" wrapText="1"/>
    </xf>
    <xf numFmtId="14" fontId="37" fillId="0" borderId="0" xfId="0" applyNumberFormat="1" applyFont="1" applyBorder="1" applyAlignment="1">
      <alignment horizontal="center" wrapText="1"/>
    </xf>
    <xf numFmtId="0" fontId="59" fillId="0" borderId="0" xfId="0" applyFont="1" applyBorder="1" applyAlignment="1">
      <alignment horizontal="center"/>
    </xf>
    <xf numFmtId="0" fontId="37" fillId="0" borderId="15" xfId="0" applyFont="1" applyBorder="1" applyAlignment="1">
      <alignment horizontal="center"/>
    </xf>
    <xf numFmtId="0" fontId="60" fillId="0" borderId="11" xfId="0" applyFont="1" applyBorder="1" applyAlignment="1">
      <alignment horizontal="center" vertical="top" wrapText="1"/>
    </xf>
    <xf numFmtId="0" fontId="60" fillId="0" borderId="12" xfId="0" applyFont="1" applyBorder="1" applyAlignment="1">
      <alignment horizontal="center" vertical="top" wrapText="1"/>
    </xf>
    <xf numFmtId="0" fontId="44" fillId="38" borderId="13" xfId="0" applyFont="1" applyFill="1" applyBorder="1" applyAlignment="1">
      <alignment horizontal="center"/>
    </xf>
    <xf numFmtId="166" fontId="44" fillId="38" borderId="13" xfId="0" applyNumberFormat="1" applyFont="1" applyFill="1" applyBorder="1" applyAlignment="1">
      <alignment horizontal="center"/>
    </xf>
    <xf numFmtId="0" fontId="44" fillId="38" borderId="4" xfId="0" applyFont="1" applyFill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3" borderId="2" xfId="0" applyFill="1" applyBorder="1" applyAlignment="1">
      <alignment horizontal="center"/>
    </xf>
    <xf numFmtId="14" fontId="0" fillId="3" borderId="3" xfId="0" applyNumberFormat="1" applyFill="1" applyBorder="1" applyAlignment="1">
      <alignment horizontal="center"/>
    </xf>
    <xf numFmtId="14" fontId="0" fillId="3" borderId="2" xfId="0" applyNumberForma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3" borderId="1" xfId="0" applyFill="1" applyBorder="1" applyAlignment="1">
      <alignment horizontal="center"/>
    </xf>
    <xf numFmtId="14" fontId="0" fillId="3" borderId="0" xfId="0" applyNumberForma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3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3" borderId="6" xfId="0" applyFill="1" applyBorder="1" applyAlignment="1">
      <alignment horizontal="center"/>
    </xf>
    <xf numFmtId="14" fontId="0" fillId="3" borderId="7" xfId="0" applyNumberForma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0" fontId="44" fillId="38" borderId="15" xfId="0" applyFont="1" applyFill="1" applyBorder="1" applyAlignment="1">
      <alignment horizontal="center"/>
    </xf>
    <xf numFmtId="166" fontId="44" fillId="38" borderId="6" xfId="0" applyNumberFormat="1" applyFont="1" applyFill="1" applyBorder="1" applyAlignment="1">
      <alignment horizontal="center"/>
    </xf>
    <xf numFmtId="0" fontId="46" fillId="0" borderId="0" xfId="0" applyFont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3" borderId="3" xfId="0" applyFill="1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37" fillId="0" borderId="4" xfId="0" applyFont="1" applyBorder="1" applyAlignment="1">
      <alignment horizontal="center"/>
    </xf>
    <xf numFmtId="14" fontId="0" fillId="0" borderId="15" xfId="0" applyNumberFormat="1" applyBorder="1" applyAlignment="1">
      <alignment horizontal="center"/>
    </xf>
    <xf numFmtId="14" fontId="0" fillId="0" borderId="6" xfId="0" applyNumberFormat="1" applyFont="1" applyBorder="1" applyAlignment="1">
      <alignment horizontal="center"/>
    </xf>
    <xf numFmtId="0" fontId="37" fillId="0" borderId="13" xfId="0" applyFont="1" applyBorder="1" applyAlignment="1">
      <alignment horizontal="center"/>
    </xf>
    <xf numFmtId="14" fontId="0" fillId="0" borderId="14" xfId="0" applyNumberFormat="1" applyBorder="1" applyAlignment="1">
      <alignment horizontal="center"/>
    </xf>
    <xf numFmtId="14" fontId="0" fillId="0" borderId="13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5" xfId="0" applyNumberFormat="1" applyBorder="1" applyAlignment="1">
      <alignment horizontal="center"/>
    </xf>
    <xf numFmtId="14" fontId="0" fillId="0" borderId="4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14" fontId="0" fillId="0" borderId="9" xfId="0" applyNumberFormat="1" applyFont="1" applyBorder="1" applyAlignment="1">
      <alignment horizontal="center"/>
    </xf>
    <xf numFmtId="166" fontId="44" fillId="38" borderId="15" xfId="0" applyNumberFormat="1" applyFont="1" applyFill="1" applyBorder="1" applyAlignment="1">
      <alignment horizontal="center"/>
    </xf>
    <xf numFmtId="0" fontId="44" fillId="38" borderId="6" xfId="0" applyFont="1" applyFill="1" applyBorder="1" applyAlignment="1">
      <alignment horizontal="center"/>
    </xf>
    <xf numFmtId="0" fontId="44" fillId="38" borderId="7" xfId="0" applyFont="1" applyFill="1" applyBorder="1" applyAlignment="1">
      <alignment horizontal="center"/>
    </xf>
    <xf numFmtId="166" fontId="44" fillId="38" borderId="8" xfId="0" applyNumberFormat="1" applyFont="1" applyFill="1" applyBorder="1" applyAlignment="1">
      <alignment horizontal="center"/>
    </xf>
    <xf numFmtId="0" fontId="44" fillId="38" borderId="9" xfId="0" applyFont="1" applyFill="1" applyBorder="1" applyAlignment="1">
      <alignment horizontal="center"/>
    </xf>
    <xf numFmtId="0" fontId="44" fillId="38" borderId="10" xfId="0" applyFont="1" applyFill="1" applyBorder="1" applyAlignment="1">
      <alignment horizontal="center"/>
    </xf>
    <xf numFmtId="49" fontId="0" fillId="0" borderId="12" xfId="0" applyNumberFormat="1" applyFill="1" applyBorder="1" applyAlignment="1" applyProtection="1">
      <alignment horizontal="center"/>
      <protection locked="0"/>
    </xf>
    <xf numFmtId="0" fontId="0" fillId="0" borderId="12" xfId="0" applyFont="1" applyBorder="1" applyAlignment="1">
      <alignment horizontal="center"/>
    </xf>
    <xf numFmtId="166" fontId="0" fillId="0" borderId="9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22" fillId="0" borderId="0" xfId="426" applyBorder="1" applyAlignment="1">
      <alignment horizontal="center"/>
    </xf>
    <xf numFmtId="0" fontId="41" fillId="0" borderId="1" xfId="0" applyFont="1" applyFill="1" applyBorder="1"/>
    <xf numFmtId="0" fontId="41" fillId="0" borderId="0" xfId="0" applyFont="1" applyFill="1" applyBorder="1"/>
    <xf numFmtId="0" fontId="41" fillId="0" borderId="0" xfId="0" applyFont="1" applyBorder="1" applyAlignment="1">
      <alignment wrapText="1"/>
    </xf>
    <xf numFmtId="3" fontId="42" fillId="0" borderId="0" xfId="0" applyNumberFormat="1" applyFont="1" applyFill="1" applyBorder="1" applyAlignment="1">
      <alignment horizontal="center"/>
    </xf>
    <xf numFmtId="0" fontId="41" fillId="0" borderId="0" xfId="0" applyFont="1" applyBorder="1" applyAlignment="1">
      <alignment horizontal="center"/>
    </xf>
    <xf numFmtId="1" fontId="41" fillId="0" borderId="0" xfId="0" applyNumberFormat="1" applyFont="1" applyFill="1" applyBorder="1" applyAlignment="1">
      <alignment horizontal="center"/>
    </xf>
    <xf numFmtId="14" fontId="41" fillId="0" borderId="0" xfId="0" applyNumberFormat="1" applyFont="1" applyBorder="1" applyAlignment="1">
      <alignment horizontal="center" vertical="center"/>
    </xf>
    <xf numFmtId="0" fontId="44" fillId="0" borderId="5" xfId="0" applyFont="1" applyFill="1" applyBorder="1" applyAlignment="1">
      <alignment horizontal="center"/>
    </xf>
    <xf numFmtId="17" fontId="44" fillId="0" borderId="5" xfId="0" applyNumberFormat="1" applyFont="1" applyFill="1" applyBorder="1" applyAlignment="1">
      <alignment horizontal="center"/>
    </xf>
    <xf numFmtId="1" fontId="47" fillId="0" borderId="0" xfId="0" applyNumberFormat="1" applyFont="1" applyFill="1" applyBorder="1" applyAlignment="1">
      <alignment horizontal="center"/>
    </xf>
    <xf numFmtId="14" fontId="59" fillId="0" borderId="12" xfId="0" applyNumberFormat="1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wrapText="1"/>
    </xf>
    <xf numFmtId="0" fontId="41" fillId="0" borderId="0" xfId="0" applyFont="1" applyFill="1" applyBorder="1" applyAlignment="1">
      <alignment horizontal="center"/>
    </xf>
    <xf numFmtId="0" fontId="41" fillId="0" borderId="1" xfId="48708" applyFont="1" applyBorder="1"/>
    <xf numFmtId="0" fontId="41" fillId="0" borderId="0" xfId="0" applyFont="1" applyBorder="1" applyAlignment="1"/>
    <xf numFmtId="0" fontId="41" fillId="0" borderId="0" xfId="48708" applyFont="1" applyBorder="1" applyAlignment="1">
      <alignment wrapText="1"/>
    </xf>
    <xf numFmtId="0" fontId="41" fillId="0" borderId="0" xfId="48708" applyFont="1" applyBorder="1" applyAlignment="1">
      <alignment horizontal="center"/>
    </xf>
    <xf numFmtId="0" fontId="41" fillId="0" borderId="0" xfId="0" applyFont="1" applyFill="1" applyBorder="1" applyAlignment="1">
      <alignment horizontal="center" vertical="center"/>
    </xf>
    <xf numFmtId="1" fontId="52" fillId="0" borderId="0" xfId="0" applyNumberFormat="1" applyFont="1" applyBorder="1" applyAlignment="1">
      <alignment horizontal="center" vertical="center" wrapText="1"/>
    </xf>
    <xf numFmtId="1" fontId="119" fillId="0" borderId="0" xfId="0" applyNumberFormat="1" applyFont="1" applyBorder="1" applyAlignment="1">
      <alignment horizontal="center" vertical="center" wrapText="1"/>
    </xf>
    <xf numFmtId="1" fontId="118" fillId="0" borderId="0" xfId="0" applyNumberFormat="1" applyFont="1" applyFill="1" applyBorder="1" applyAlignment="1">
      <alignment horizontal="center" vertical="center" wrapText="1"/>
    </xf>
    <xf numFmtId="14" fontId="37" fillId="0" borderId="12" xfId="0" applyNumberFormat="1" applyFont="1" applyBorder="1" applyAlignment="1">
      <alignment horizontal="center" vertical="center"/>
    </xf>
    <xf numFmtId="0" fontId="41" fillId="0" borderId="1" xfId="48698" applyFont="1" applyBorder="1"/>
    <xf numFmtId="0" fontId="41" fillId="0" borderId="0" xfId="48698" applyFont="1" applyBorder="1"/>
    <xf numFmtId="0" fontId="41" fillId="0" borderId="0" xfId="48698" applyFont="1" applyBorder="1" applyAlignment="1">
      <alignment wrapText="1"/>
    </xf>
    <xf numFmtId="3" fontId="42" fillId="0" borderId="0" xfId="48708" applyNumberFormat="1" applyFont="1" applyFill="1" applyBorder="1" applyAlignment="1">
      <alignment horizontal="center"/>
    </xf>
    <xf numFmtId="0" fontId="41" fillId="0" borderId="0" xfId="48698" applyFont="1" applyBorder="1" applyAlignment="1">
      <alignment horizontal="center"/>
    </xf>
    <xf numFmtId="0" fontId="41" fillId="0" borderId="0" xfId="48698" applyFont="1" applyFill="1" applyBorder="1" applyAlignment="1">
      <alignment horizontal="center"/>
    </xf>
    <xf numFmtId="14" fontId="42" fillId="0" borderId="0" xfId="0" applyNumberFormat="1" applyFont="1" applyBorder="1" applyAlignment="1">
      <alignment horizontal="center" vertical="center"/>
    </xf>
    <xf numFmtId="0" fontId="41" fillId="0" borderId="1" xfId="48698" applyFont="1" applyFill="1" applyBorder="1"/>
    <xf numFmtId="0" fontId="41" fillId="0" borderId="0" xfId="48698" applyFont="1" applyFill="1" applyBorder="1"/>
    <xf numFmtId="0" fontId="41" fillId="0" borderId="0" xfId="48698" applyFont="1" applyFill="1" applyBorder="1" applyAlignment="1">
      <alignment wrapText="1"/>
    </xf>
    <xf numFmtId="4" fontId="42" fillId="0" borderId="0" xfId="0" applyNumberFormat="1" applyFont="1" applyFill="1" applyBorder="1" applyAlignment="1">
      <alignment horizontal="center"/>
    </xf>
    <xf numFmtId="14" fontId="42" fillId="0" borderId="0" xfId="0" applyNumberFormat="1" applyFont="1" applyFill="1" applyBorder="1" applyAlignment="1">
      <alignment horizontal="center" vertical="center"/>
    </xf>
    <xf numFmtId="49" fontId="41" fillId="0" borderId="1" xfId="0" applyNumberFormat="1" applyFont="1" applyFill="1" applyBorder="1"/>
    <xf numFmtId="1" fontId="42" fillId="0" borderId="0" xfId="4" applyNumberFormat="1" applyFont="1" applyFill="1" applyBorder="1" applyAlignment="1">
      <alignment horizontal="center"/>
    </xf>
    <xf numFmtId="0" fontId="3" fillId="3" borderId="0" xfId="426" applyFont="1" applyFill="1" applyBorder="1" applyAlignment="1">
      <alignment horizontal="left"/>
    </xf>
    <xf numFmtId="0" fontId="41" fillId="0" borderId="0" xfId="4" applyFont="1" applyFill="1" applyBorder="1" applyAlignment="1">
      <alignment horizontal="center"/>
    </xf>
    <xf numFmtId="0" fontId="41" fillId="0" borderId="0" xfId="0" applyFont="1" applyFill="1" applyBorder="1" applyAlignment="1" applyProtection="1">
      <alignment horizontal="center"/>
    </xf>
    <xf numFmtId="0" fontId="41" fillId="0" borderId="0" xfId="0" applyFont="1" applyFill="1"/>
    <xf numFmtId="0" fontId="41" fillId="0" borderId="0" xfId="0" applyFont="1" applyFill="1" applyAlignment="1">
      <alignment horizontal="center"/>
    </xf>
    <xf numFmtId="14" fontId="41" fillId="0" borderId="0" xfId="0" applyNumberFormat="1" applyFont="1" applyFill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0" fontId="41" fillId="0" borderId="1" xfId="0" applyFont="1" applyBorder="1"/>
    <xf numFmtId="0" fontId="41" fillId="0" borderId="0" xfId="0" applyFont="1" applyAlignment="1">
      <alignment wrapText="1"/>
    </xf>
    <xf numFmtId="3" fontId="42" fillId="0" borderId="0" xfId="0" applyNumberFormat="1" applyFont="1" applyAlignment="1">
      <alignment horizontal="center"/>
    </xf>
    <xf numFmtId="3" fontId="114" fillId="0" borderId="0" xfId="0" applyNumberFormat="1" applyFont="1" applyFill="1" applyBorder="1" applyAlignment="1">
      <alignment horizontal="center"/>
    </xf>
    <xf numFmtId="0" fontId="114" fillId="0" borderId="0" xfId="0" applyFont="1" applyFill="1" applyBorder="1" applyAlignment="1">
      <alignment horizontal="center"/>
    </xf>
    <xf numFmtId="0" fontId="114" fillId="0" borderId="0" xfId="0" applyFont="1" applyFill="1" applyBorder="1"/>
    <xf numFmtId="1" fontId="50" fillId="3" borderId="0" xfId="0" applyNumberFormat="1" applyFont="1" applyFill="1" applyBorder="1" applyAlignment="1" applyProtection="1">
      <alignment horizontal="center" vertical="center"/>
    </xf>
    <xf numFmtId="1" fontId="41" fillId="2" borderId="0" xfId="0" applyNumberFormat="1" applyFont="1" applyFill="1" applyBorder="1" applyAlignment="1" applyProtection="1">
      <alignment horizontal="center" vertical="center"/>
    </xf>
    <xf numFmtId="1" fontId="42" fillId="39" borderId="0" xfId="0" applyNumberFormat="1" applyFont="1" applyFill="1" applyBorder="1" applyAlignment="1" applyProtection="1">
      <alignment horizontal="center" vertical="center"/>
    </xf>
    <xf numFmtId="1" fontId="42" fillId="41" borderId="0" xfId="0" applyNumberFormat="1" applyFont="1" applyFill="1" applyBorder="1" applyAlignment="1" applyProtection="1">
      <alignment horizontal="center" vertical="center"/>
    </xf>
    <xf numFmtId="1" fontId="39" fillId="4" borderId="0" xfId="0" applyNumberFormat="1" applyFont="1" applyFill="1" applyBorder="1" applyAlignment="1" applyProtection="1">
      <alignment horizontal="center"/>
    </xf>
    <xf numFmtId="1" fontId="101" fillId="4" borderId="0" xfId="0" applyNumberFormat="1" applyFont="1" applyFill="1" applyBorder="1" applyAlignment="1" applyProtection="1">
      <alignment horizontal="center"/>
    </xf>
    <xf numFmtId="1" fontId="111" fillId="4" borderId="0" xfId="0" applyNumberFormat="1" applyFont="1" applyFill="1" applyBorder="1" applyAlignment="1" applyProtection="1">
      <alignment horizontal="center"/>
    </xf>
    <xf numFmtId="1" fontId="121" fillId="4" borderId="0" xfId="0" applyNumberFormat="1" applyFont="1" applyFill="1" applyBorder="1" applyAlignment="1" applyProtection="1">
      <alignment horizontal="center"/>
    </xf>
    <xf numFmtId="1" fontId="121" fillId="4" borderId="0" xfId="3" applyNumberFormat="1" applyFont="1" applyFill="1" applyBorder="1" applyAlignment="1" applyProtection="1">
      <alignment horizontal="center"/>
    </xf>
    <xf numFmtId="1" fontId="110" fillId="4" borderId="0" xfId="3" applyNumberFormat="1" applyFont="1" applyFill="1" applyBorder="1" applyAlignment="1" applyProtection="1">
      <alignment horizontal="center"/>
    </xf>
    <xf numFmtId="1" fontId="55" fillId="4" borderId="0" xfId="3" applyNumberFormat="1" applyFont="1" applyFill="1" applyBorder="1" applyAlignment="1" applyProtection="1">
      <alignment horizontal="center"/>
    </xf>
    <xf numFmtId="1" fontId="52" fillId="0" borderId="0" xfId="0" applyNumberFormat="1" applyFont="1" applyBorder="1" applyAlignment="1">
      <alignment horizontal="center"/>
    </xf>
    <xf numFmtId="1" fontId="55" fillId="4" borderId="0" xfId="0" applyNumberFormat="1" applyFont="1" applyFill="1" applyBorder="1" applyAlignment="1" applyProtection="1">
      <alignment horizontal="center"/>
    </xf>
    <xf numFmtId="1" fontId="39" fillId="4" borderId="0" xfId="3" applyNumberFormat="1" applyFont="1" applyFill="1" applyBorder="1" applyAlignment="1" applyProtection="1">
      <alignment horizontal="center"/>
    </xf>
    <xf numFmtId="1" fontId="52" fillId="4" borderId="0" xfId="0" applyNumberFormat="1" applyFont="1" applyFill="1" applyBorder="1" applyAlignment="1">
      <alignment horizontal="center"/>
    </xf>
    <xf numFmtId="1" fontId="52" fillId="0" borderId="0" xfId="48708" applyNumberFormat="1" applyFont="1" applyBorder="1" applyAlignment="1">
      <alignment horizontal="center"/>
    </xf>
    <xf numFmtId="1" fontId="41" fillId="0" borderId="0" xfId="48708" applyNumberFormat="1" applyFont="1" applyBorder="1" applyAlignment="1">
      <alignment horizontal="center"/>
    </xf>
    <xf numFmtId="1" fontId="52" fillId="0" borderId="0" xfId="48698" applyNumberFormat="1" applyFont="1" applyBorder="1" applyAlignment="1">
      <alignment horizontal="center"/>
    </xf>
    <xf numFmtId="1" fontId="41" fillId="0" borderId="0" xfId="48698" applyNumberFormat="1" applyFont="1" applyBorder="1" applyAlignment="1">
      <alignment horizontal="center"/>
    </xf>
    <xf numFmtId="1" fontId="41" fillId="0" borderId="0" xfId="48698" applyNumberFormat="1" applyFont="1" applyFill="1" applyBorder="1" applyAlignment="1">
      <alignment horizontal="center"/>
    </xf>
    <xf numFmtId="1" fontId="52" fillId="0" borderId="0" xfId="0" applyNumberFormat="1" applyFont="1" applyFill="1" applyBorder="1" applyAlignment="1" applyProtection="1">
      <alignment horizontal="center"/>
    </xf>
    <xf numFmtId="1" fontId="52" fillId="0" borderId="0" xfId="0" applyNumberFormat="1" applyFont="1" applyBorder="1" applyAlignment="1">
      <alignment horizontal="center" vertical="center"/>
    </xf>
    <xf numFmtId="1" fontId="52" fillId="0" borderId="0" xfId="0" applyNumberFormat="1" applyFont="1" applyAlignment="1">
      <alignment horizontal="center"/>
    </xf>
    <xf numFmtId="1" fontId="41" fillId="0" borderId="0" xfId="0" applyNumberFormat="1" applyFont="1" applyFill="1" applyAlignment="1">
      <alignment horizontal="center"/>
    </xf>
    <xf numFmtId="1" fontId="121" fillId="0" borderId="0" xfId="0" applyNumberFormat="1" applyFont="1" applyBorder="1" applyAlignment="1" applyProtection="1">
      <alignment horizontal="center"/>
    </xf>
    <xf numFmtId="1" fontId="1" fillId="0" borderId="0" xfId="0" applyNumberFormat="1" applyFont="1" applyBorder="1" applyAlignment="1">
      <alignment horizontal="center"/>
    </xf>
    <xf numFmtId="1" fontId="53" fillId="41" borderId="0" xfId="0" applyNumberFormat="1" applyFont="1" applyFill="1" applyBorder="1" applyAlignment="1" applyProtection="1">
      <alignment horizontal="center" vertical="center"/>
    </xf>
    <xf numFmtId="0" fontId="50" fillId="39" borderId="0" xfId="0" applyFont="1" applyFill="1" applyBorder="1" applyAlignment="1" applyProtection="1">
      <alignment horizontal="center" vertical="center"/>
    </xf>
    <xf numFmtId="1" fontId="0" fillId="0" borderId="0" xfId="0" applyNumberFormat="1" applyFill="1" applyBorder="1" applyAlignment="1">
      <alignment horizontal="center"/>
    </xf>
    <xf numFmtId="0" fontId="52" fillId="0" borderId="0" xfId="0" applyFont="1" applyFill="1" applyBorder="1" applyAlignment="1">
      <alignment horizontal="left"/>
    </xf>
    <xf numFmtId="0" fontId="52" fillId="0" borderId="0" xfId="0" applyFont="1" applyBorder="1" applyAlignment="1">
      <alignment horizontal="left"/>
    </xf>
    <xf numFmtId="0" fontId="41" fillId="0" borderId="0" xfId="0" applyFont="1" applyFill="1" applyBorder="1" applyAlignment="1">
      <alignment horizontal="left"/>
    </xf>
    <xf numFmtId="0" fontId="118" fillId="0" borderId="0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52" fillId="0" borderId="0" xfId="8" applyFont="1" applyBorder="1" applyAlignment="1">
      <alignment horizontal="left"/>
    </xf>
    <xf numFmtId="0" fontId="52" fillId="0" borderId="0" xfId="1250" applyFont="1" applyBorder="1" applyAlignment="1">
      <alignment horizontal="left"/>
    </xf>
    <xf numFmtId="0" fontId="52" fillId="4" borderId="0" xfId="0" applyFont="1" applyFill="1" applyBorder="1" applyAlignment="1">
      <alignment horizontal="left"/>
    </xf>
    <xf numFmtId="0" fontId="52" fillId="0" borderId="0" xfId="0" applyFont="1" applyAlignment="1">
      <alignment horizontal="left"/>
    </xf>
    <xf numFmtId="0" fontId="52" fillId="0" borderId="0" xfId="38956" applyFont="1" applyBorder="1" applyAlignment="1">
      <alignment horizontal="left"/>
    </xf>
    <xf numFmtId="0" fontId="52" fillId="0" borderId="0" xfId="48708" applyFont="1" applyBorder="1" applyAlignment="1">
      <alignment horizontal="left"/>
    </xf>
    <xf numFmtId="0" fontId="41" fillId="0" borderId="0" xfId="48708" applyFont="1" applyBorder="1" applyAlignment="1">
      <alignment horizontal="left"/>
    </xf>
    <xf numFmtId="0" fontId="52" fillId="0" borderId="0" xfId="48698" applyFont="1" applyBorder="1" applyAlignment="1">
      <alignment horizontal="left" vertical="center"/>
    </xf>
    <xf numFmtId="0" fontId="52" fillId="0" borderId="0" xfId="48698" applyFont="1" applyBorder="1" applyAlignment="1">
      <alignment horizontal="left"/>
    </xf>
    <xf numFmtId="0" fontId="41" fillId="0" borderId="0" xfId="48698" applyFont="1" applyBorder="1" applyAlignment="1">
      <alignment horizontal="left"/>
    </xf>
    <xf numFmtId="0" fontId="41" fillId="0" borderId="0" xfId="48698" applyFont="1" applyFill="1" applyBorder="1" applyAlignment="1">
      <alignment horizontal="left"/>
    </xf>
    <xf numFmtId="0" fontId="52" fillId="0" borderId="0" xfId="0" applyFont="1" applyFill="1" applyBorder="1" applyAlignment="1">
      <alignment horizontal="left" vertical="center"/>
    </xf>
    <xf numFmtId="0" fontId="47" fillId="0" borderId="0" xfId="0" applyFont="1" applyAlignment="1">
      <alignment horizontal="left"/>
    </xf>
    <xf numFmtId="0" fontId="41" fillId="0" borderId="0" xfId="0" applyFont="1" applyFill="1" applyAlignment="1">
      <alignment horizontal="left"/>
    </xf>
    <xf numFmtId="0" fontId="52" fillId="0" borderId="0" xfId="0" applyFont="1" applyBorder="1" applyAlignment="1" applyProtection="1">
      <alignment horizontal="left"/>
    </xf>
    <xf numFmtId="0" fontId="41" fillId="0" borderId="0" xfId="0" applyFont="1" applyAlignment="1">
      <alignment horizontal="left"/>
    </xf>
    <xf numFmtId="0" fontId="52" fillId="0" borderId="0" xfId="26" applyFont="1" applyBorder="1" applyAlignment="1">
      <alignment horizontal="left"/>
    </xf>
    <xf numFmtId="0" fontId="52" fillId="0" borderId="0" xfId="3" applyFont="1" applyFill="1" applyBorder="1" applyAlignment="1">
      <alignment horizontal="left"/>
    </xf>
    <xf numFmtId="1" fontId="0" fillId="0" borderId="3" xfId="0" applyNumberFormat="1" applyFill="1" applyBorder="1" applyAlignment="1">
      <alignment horizontal="center" wrapText="1"/>
    </xf>
    <xf numFmtId="1" fontId="50" fillId="3" borderId="0" xfId="0" applyNumberFormat="1" applyFont="1" applyFill="1" applyBorder="1" applyAlignment="1" applyProtection="1">
      <alignment horizontal="center" wrapText="1"/>
    </xf>
    <xf numFmtId="1" fontId="41" fillId="2" borderId="0" xfId="0" applyNumberFormat="1" applyFont="1" applyFill="1" applyBorder="1" applyAlignment="1" applyProtection="1">
      <alignment horizontal="center" wrapText="1"/>
    </xf>
    <xf numFmtId="1" fontId="42" fillId="39" borderId="0" xfId="0" applyNumberFormat="1" applyFont="1" applyFill="1" applyBorder="1" applyAlignment="1" applyProtection="1">
      <alignment horizontal="center" wrapText="1"/>
    </xf>
    <xf numFmtId="1" fontId="42" fillId="41" borderId="0" xfId="0" applyNumberFormat="1" applyFont="1" applyFill="1" applyBorder="1" applyAlignment="1" applyProtection="1">
      <alignment horizontal="center" wrapText="1"/>
    </xf>
    <xf numFmtId="0" fontId="52" fillId="4" borderId="0" xfId="0" applyFont="1" applyFill="1" applyBorder="1" applyAlignment="1">
      <alignment horizontal="center" wrapText="1"/>
    </xf>
    <xf numFmtId="0" fontId="52" fillId="4" borderId="0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41" fillId="4" borderId="0" xfId="0" applyFont="1" applyFill="1" applyBorder="1" applyAlignment="1">
      <alignment horizontal="center" vertical="center" wrapText="1"/>
    </xf>
    <xf numFmtId="1" fontId="39" fillId="4" borderId="0" xfId="0" applyNumberFormat="1" applyFont="1" applyFill="1" applyBorder="1" applyAlignment="1" applyProtection="1">
      <alignment horizontal="center" vertical="center" wrapText="1"/>
    </xf>
    <xf numFmtId="1" fontId="110" fillId="4" borderId="0" xfId="0" applyNumberFormat="1" applyFont="1" applyFill="1" applyBorder="1" applyAlignment="1" applyProtection="1">
      <alignment horizontal="center" vertical="center" wrapText="1"/>
    </xf>
    <xf numFmtId="1" fontId="111" fillId="4" borderId="0" xfId="0" applyNumberFormat="1" applyFont="1" applyFill="1" applyBorder="1" applyAlignment="1" applyProtection="1">
      <alignment horizontal="center" vertical="center" wrapText="1"/>
    </xf>
    <xf numFmtId="0" fontId="118" fillId="0" borderId="0" xfId="0" applyFont="1" applyAlignment="1">
      <alignment horizontal="center" vertical="center" wrapText="1"/>
    </xf>
    <xf numFmtId="0" fontId="118" fillId="4" borderId="0" xfId="0" applyFont="1" applyFill="1" applyBorder="1" applyAlignment="1">
      <alignment horizontal="center" vertical="center" wrapText="1"/>
    </xf>
    <xf numFmtId="0" fontId="123" fillId="4" borderId="0" xfId="3" applyFont="1" applyFill="1" applyBorder="1" applyAlignment="1">
      <alignment horizontal="center" vertical="center" wrapText="1"/>
    </xf>
    <xf numFmtId="0" fontId="118" fillId="0" borderId="0" xfId="0" applyFont="1" applyBorder="1" applyAlignment="1">
      <alignment horizontal="center" vertical="center" wrapText="1"/>
    </xf>
    <xf numFmtId="0" fontId="118" fillId="4" borderId="0" xfId="3" applyFont="1" applyFill="1" applyBorder="1" applyAlignment="1">
      <alignment horizontal="center" vertical="center" wrapText="1"/>
    </xf>
    <xf numFmtId="0" fontId="81" fillId="41" borderId="0" xfId="0" applyNumberFormat="1" applyFont="1" applyFill="1" applyBorder="1" applyAlignment="1" applyProtection="1">
      <alignment horizontal="center" vertical="center" wrapText="1"/>
    </xf>
    <xf numFmtId="0" fontId="112" fillId="4" borderId="0" xfId="3" applyFont="1" applyFill="1" applyBorder="1" applyAlignment="1">
      <alignment horizontal="center" vertical="center" wrapText="1"/>
    </xf>
    <xf numFmtId="0" fontId="52" fillId="0" borderId="0" xfId="0" applyFont="1" applyFill="1" applyBorder="1" applyAlignment="1">
      <alignment horizontal="center" vertical="center" wrapText="1"/>
    </xf>
    <xf numFmtId="0" fontId="53" fillId="4" borderId="0" xfId="3" applyFont="1" applyFill="1" applyBorder="1" applyAlignment="1">
      <alignment horizontal="center" vertical="center" wrapText="1"/>
    </xf>
    <xf numFmtId="0" fontId="52" fillId="0" borderId="0" xfId="0" applyFont="1" applyBorder="1" applyAlignment="1">
      <alignment horizontal="center" vertical="center" wrapText="1"/>
    </xf>
    <xf numFmtId="0" fontId="41" fillId="4" borderId="0" xfId="3" applyFont="1" applyFill="1" applyBorder="1" applyAlignment="1">
      <alignment horizontal="center" vertical="center" wrapText="1"/>
    </xf>
    <xf numFmtId="0" fontId="81" fillId="39" borderId="0" xfId="0" applyNumberFormat="1" applyFont="1" applyFill="1" applyBorder="1" applyAlignment="1" applyProtection="1">
      <alignment horizontal="center" vertical="center" wrapText="1"/>
    </xf>
    <xf numFmtId="1" fontId="55" fillId="4" borderId="0" xfId="0" applyNumberFormat="1" applyFont="1" applyFill="1" applyBorder="1" applyAlignment="1" applyProtection="1">
      <alignment horizontal="center" vertical="center" wrapText="1"/>
    </xf>
    <xf numFmtId="0" fontId="42" fillId="41" borderId="0" xfId="0" applyNumberFormat="1" applyFont="1" applyFill="1" applyBorder="1" applyAlignment="1" applyProtection="1">
      <alignment horizontal="center" vertical="center" wrapText="1"/>
    </xf>
    <xf numFmtId="0" fontId="54" fillId="4" borderId="0" xfId="0" applyFont="1" applyFill="1" applyBorder="1" applyAlignment="1">
      <alignment horizontal="center" vertical="center" wrapText="1"/>
    </xf>
    <xf numFmtId="0" fontId="52" fillId="4" borderId="0" xfId="0" applyFont="1" applyFill="1" applyBorder="1" applyAlignment="1" applyProtection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42" fillId="39" borderId="0" xfId="0" applyNumberFormat="1" applyFont="1" applyFill="1" applyBorder="1" applyAlignment="1" applyProtection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1" fontId="55" fillId="4" borderId="0" xfId="0" applyNumberFormat="1" applyFont="1" applyFill="1" applyBorder="1" applyAlignment="1" applyProtection="1">
      <alignment horizontal="right" wrapText="1"/>
    </xf>
    <xf numFmtId="0" fontId="47" fillId="0" borderId="0" xfId="0" applyNumberFormat="1" applyFont="1" applyFill="1" applyBorder="1" applyAlignment="1" applyProtection="1">
      <alignment horizontal="center" vertical="center" wrapText="1"/>
    </xf>
    <xf numFmtId="0" fontId="55" fillId="4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17" fontId="41" fillId="0" borderId="0" xfId="0" quotePrefix="1" applyNumberFormat="1" applyFont="1" applyFill="1" applyBorder="1" applyAlignment="1">
      <alignment horizontal="center" vertical="center" wrapText="1"/>
    </xf>
    <xf numFmtId="0" fontId="100" fillId="4" borderId="0" xfId="0" applyFont="1" applyFill="1" applyBorder="1" applyAlignment="1">
      <alignment horizontal="center" vertical="center" wrapText="1"/>
    </xf>
    <xf numFmtId="0" fontId="52" fillId="41" borderId="0" xfId="0" applyNumberFormat="1" applyFont="1" applyFill="1" applyBorder="1" applyAlignment="1" applyProtection="1">
      <alignment horizontal="center" vertical="center" wrapText="1"/>
    </xf>
    <xf numFmtId="0" fontId="50" fillId="39" borderId="0" xfId="0" applyFont="1" applyFill="1" applyBorder="1" applyAlignment="1" applyProtection="1">
      <alignment horizontal="left" vertical="center" wrapText="1"/>
    </xf>
    <xf numFmtId="0" fontId="0" fillId="0" borderId="0" xfId="0" applyFill="1" applyBorder="1" applyAlignment="1">
      <alignment horizontal="center" wrapText="1"/>
    </xf>
    <xf numFmtId="14" fontId="37" fillId="0" borderId="12" xfId="0" applyNumberFormat="1" applyFont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3" fontId="41" fillId="0" borderId="0" xfId="0" applyNumberFormat="1" applyFont="1" applyFill="1" applyBorder="1" applyAlignment="1">
      <alignment horizontal="center"/>
    </xf>
    <xf numFmtId="4" fontId="41" fillId="0" borderId="0" xfId="0" applyNumberFormat="1" applyFont="1" applyBorder="1" applyAlignment="1">
      <alignment horizontal="center"/>
    </xf>
    <xf numFmtId="1" fontId="41" fillId="0" borderId="0" xfId="0" applyNumberFormat="1" applyFont="1" applyBorder="1" applyAlignment="1">
      <alignment horizontal="center"/>
    </xf>
    <xf numFmtId="3" fontId="41" fillId="0" borderId="0" xfId="0" applyNumberFormat="1" applyFont="1" applyBorder="1" applyAlignment="1" applyProtection="1">
      <alignment horizontal="left"/>
    </xf>
    <xf numFmtId="0" fontId="39" fillId="0" borderId="0" xfId="0" applyFont="1" applyFill="1" applyBorder="1" applyAlignment="1" applyProtection="1">
      <alignment horizontal="left" vertical="center"/>
    </xf>
    <xf numFmtId="1" fontId="41" fillId="0" borderId="0" xfId="0" applyNumberFormat="1" applyFont="1" applyFill="1" applyBorder="1" applyAlignment="1">
      <alignment horizontal="left"/>
    </xf>
    <xf numFmtId="14" fontId="37" fillId="0" borderId="0" xfId="0" applyNumberFormat="1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wrapText="1"/>
    </xf>
    <xf numFmtId="1" fontId="123" fillId="4" borderId="0" xfId="3" applyNumberFormat="1" applyFont="1" applyFill="1" applyBorder="1" applyAlignment="1">
      <alignment horizontal="center" wrapText="1"/>
    </xf>
    <xf numFmtId="0" fontId="52" fillId="0" borderId="0" xfId="38955" applyFont="1" applyFill="1" applyBorder="1" applyAlignment="1">
      <alignment wrapText="1"/>
    </xf>
    <xf numFmtId="0" fontId="52" fillId="0" borderId="0" xfId="38955" applyFont="1" applyBorder="1" applyAlignment="1">
      <alignment wrapText="1"/>
    </xf>
    <xf numFmtId="0" fontId="52" fillId="0" borderId="0" xfId="1250" applyFont="1" applyBorder="1" applyAlignment="1">
      <alignment wrapText="1"/>
    </xf>
    <xf numFmtId="0" fontId="52" fillId="0" borderId="0" xfId="48708" applyFont="1" applyBorder="1" applyAlignment="1">
      <alignment wrapText="1"/>
    </xf>
    <xf numFmtId="0" fontId="52" fillId="0" borderId="0" xfId="48698" applyFont="1" applyBorder="1" applyAlignment="1">
      <alignment vertical="center" wrapText="1"/>
    </xf>
    <xf numFmtId="0" fontId="52" fillId="0" borderId="0" xfId="0" applyFont="1" applyFill="1" applyBorder="1" applyAlignment="1" applyProtection="1">
      <alignment horizontal="left" vertical="center" wrapText="1"/>
    </xf>
    <xf numFmtId="49" fontId="52" fillId="0" borderId="0" xfId="0" applyNumberFormat="1" applyFont="1" applyFill="1" applyBorder="1" applyAlignment="1">
      <alignment vertical="center" wrapText="1"/>
    </xf>
    <xf numFmtId="49" fontId="118" fillId="0" borderId="0" xfId="0" applyNumberFormat="1" applyFont="1" applyFill="1" applyBorder="1" applyAlignment="1">
      <alignment wrapText="1"/>
    </xf>
    <xf numFmtId="0" fontId="118" fillId="0" borderId="0" xfId="0" applyFont="1" applyBorder="1" applyAlignment="1" applyProtection="1">
      <alignment horizontal="left" wrapText="1"/>
    </xf>
    <xf numFmtId="0" fontId="81" fillId="41" borderId="0" xfId="0" applyFont="1" applyFill="1" applyAlignment="1">
      <alignment horizontal="left" vertical="center" wrapText="1"/>
    </xf>
    <xf numFmtId="1" fontId="41" fillId="0" borderId="0" xfId="0" applyNumberFormat="1" applyFont="1" applyFill="1" applyBorder="1" applyAlignment="1">
      <alignment horizontal="left" wrapText="1"/>
    </xf>
    <xf numFmtId="0" fontId="124" fillId="0" borderId="0" xfId="0" applyFont="1" applyFill="1" applyBorder="1" applyAlignment="1">
      <alignment wrapText="1"/>
    </xf>
    <xf numFmtId="0" fontId="124" fillId="0" borderId="1" xfId="0" applyFont="1" applyFill="1" applyBorder="1"/>
    <xf numFmtId="0" fontId="124" fillId="0" borderId="0" xfId="0" applyFont="1" applyFill="1" applyBorder="1" applyAlignment="1"/>
    <xf numFmtId="0" fontId="124" fillId="0" borderId="0" xfId="0" applyFont="1" applyFill="1" applyBorder="1" applyAlignment="1">
      <alignment horizontal="left"/>
    </xf>
    <xf numFmtId="3" fontId="126" fillId="0" borderId="0" xfId="0" applyNumberFormat="1" applyFont="1" applyFill="1" applyBorder="1" applyAlignment="1">
      <alignment horizontal="center"/>
    </xf>
    <xf numFmtId="4" fontId="126" fillId="0" borderId="0" xfId="0" applyNumberFormat="1" applyFont="1" applyBorder="1" applyAlignment="1">
      <alignment horizontal="center"/>
    </xf>
    <xf numFmtId="0" fontId="124" fillId="0" borderId="0" xfId="0" applyFont="1" applyBorder="1" applyAlignment="1">
      <alignment horizontal="center"/>
    </xf>
    <xf numFmtId="0" fontId="124" fillId="0" borderId="0" xfId="0" applyFont="1" applyFill="1" applyBorder="1" applyAlignment="1">
      <alignment horizontal="center"/>
    </xf>
    <xf numFmtId="0" fontId="124" fillId="0" borderId="0" xfId="0" applyNumberFormat="1" applyFont="1" applyFill="1" applyBorder="1" applyAlignment="1">
      <alignment horizontal="center"/>
    </xf>
    <xf numFmtId="1" fontId="124" fillId="0" borderId="0" xfId="0" applyNumberFormat="1" applyFont="1" applyFill="1" applyBorder="1" applyAlignment="1">
      <alignment horizontal="center"/>
    </xf>
    <xf numFmtId="1" fontId="124" fillId="0" borderId="0" xfId="0" applyNumberFormat="1" applyFont="1" applyBorder="1" applyAlignment="1">
      <alignment horizontal="center" vertical="center" wrapText="1"/>
    </xf>
    <xf numFmtId="14" fontId="124" fillId="0" borderId="0" xfId="0" applyNumberFormat="1" applyFont="1" applyBorder="1" applyAlignment="1">
      <alignment horizontal="center" vertical="center"/>
    </xf>
    <xf numFmtId="0" fontId="127" fillId="0" borderId="0" xfId="0" applyFont="1" applyBorder="1"/>
    <xf numFmtId="0" fontId="124" fillId="0" borderId="1" xfId="3" applyFont="1" applyFill="1" applyBorder="1"/>
    <xf numFmtId="4" fontId="126" fillId="0" borderId="0" xfId="0" applyNumberFormat="1" applyFont="1" applyFill="1" applyBorder="1" applyAlignment="1">
      <alignment horizontal="center"/>
    </xf>
    <xf numFmtId="0" fontId="124" fillId="0" borderId="0" xfId="0" applyFont="1" applyFill="1" applyBorder="1" applyAlignment="1">
      <alignment horizontal="center" vertical="center" wrapText="1"/>
    </xf>
    <xf numFmtId="14" fontId="124" fillId="0" borderId="0" xfId="0" applyNumberFormat="1" applyFont="1" applyFill="1" applyBorder="1" applyAlignment="1">
      <alignment horizontal="center" vertical="center"/>
    </xf>
    <xf numFmtId="0" fontId="127" fillId="0" borderId="0" xfId="0" applyFont="1" applyFill="1" applyBorder="1"/>
    <xf numFmtId="0" fontId="126" fillId="0" borderId="0" xfId="0" applyFont="1" applyFill="1" applyBorder="1" applyAlignment="1">
      <alignment horizontal="center" vertical="center" wrapText="1"/>
    </xf>
    <xf numFmtId="0" fontId="124" fillId="0" borderId="1" xfId="0" applyFont="1" applyBorder="1"/>
    <xf numFmtId="0" fontId="124" fillId="0" borderId="0" xfId="0" applyFont="1" applyBorder="1" applyAlignment="1"/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>
      <alignment wrapText="1"/>
    </xf>
    <xf numFmtId="0" fontId="124" fillId="0" borderId="0" xfId="0" applyFont="1" applyFill="1" applyBorder="1" applyAlignment="1">
      <alignment horizontal="center" vertical="center"/>
    </xf>
    <xf numFmtId="0" fontId="124" fillId="0" borderId="0" xfId="0" applyFont="1" applyBorder="1" applyAlignment="1">
      <alignment horizontal="center" vertical="center" wrapText="1"/>
    </xf>
    <xf numFmtId="0" fontId="124" fillId="0" borderId="0" xfId="48698" applyFont="1" applyBorder="1" applyAlignment="1">
      <alignment wrapText="1"/>
    </xf>
    <xf numFmtId="1" fontId="41" fillId="0" borderId="0" xfId="0" applyNumberFormat="1" applyFont="1" applyBorder="1" applyAlignment="1">
      <alignment horizontal="center" vertical="center" wrapText="1"/>
    </xf>
    <xf numFmtId="0" fontId="57" fillId="3" borderId="0" xfId="0" applyFont="1" applyFill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3" fontId="40" fillId="0" borderId="0" xfId="0" applyNumberFormat="1" applyFont="1" applyFill="1" applyBorder="1" applyAlignment="1" applyProtection="1">
      <alignment horizontal="left"/>
    </xf>
    <xf numFmtId="1" fontId="41" fillId="0" borderId="0" xfId="0" applyNumberFormat="1" applyFont="1" applyFill="1" applyBorder="1" applyAlignment="1">
      <alignment horizontal="center" vertical="center" wrapText="1"/>
    </xf>
    <xf numFmtId="0" fontId="41" fillId="0" borderId="0" xfId="0" applyFont="1" applyBorder="1"/>
    <xf numFmtId="0" fontId="37" fillId="0" borderId="0" xfId="0" applyFont="1" applyFill="1" applyBorder="1" applyAlignment="1"/>
    <xf numFmtId="49" fontId="41" fillId="0" borderId="0" xfId="0" applyNumberFormat="1" applyFont="1" applyFill="1" applyBorder="1" applyAlignment="1" applyProtection="1">
      <alignment horizontal="center"/>
    </xf>
    <xf numFmtId="3" fontId="41" fillId="0" borderId="0" xfId="0" applyNumberFormat="1" applyFont="1" applyFill="1" applyBorder="1" applyAlignment="1" applyProtection="1">
      <alignment horizont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left" vertical="top"/>
    </xf>
    <xf numFmtId="0" fontId="41" fillId="0" borderId="0" xfId="0" applyNumberFormat="1" applyFont="1" applyBorder="1" applyAlignment="1" applyProtection="1">
      <alignment horizontal="center"/>
    </xf>
    <xf numFmtId="0" fontId="41" fillId="0" borderId="0" xfId="0" applyFont="1" applyBorder="1" applyAlignment="1" applyProtection="1">
      <alignment horizontal="center"/>
    </xf>
    <xf numFmtId="0" fontId="41" fillId="0" borderId="0" xfId="0" applyFont="1" applyBorder="1" applyAlignment="1" applyProtection="1">
      <alignment horizontal="left"/>
    </xf>
    <xf numFmtId="0" fontId="3" fillId="0" borderId="0" xfId="426" applyFont="1"/>
    <xf numFmtId="0" fontId="129" fillId="0" borderId="1" xfId="0" applyFont="1" applyBorder="1"/>
    <xf numFmtId="0" fontId="130" fillId="0" borderId="0" xfId="0" applyFont="1" applyBorder="1"/>
    <xf numFmtId="0" fontId="129" fillId="0" borderId="0" xfId="0" applyFont="1" applyBorder="1" applyAlignment="1">
      <alignment horizontal="left"/>
    </xf>
    <xf numFmtId="0" fontId="129" fillId="0" borderId="0" xfId="0" applyFont="1" applyBorder="1" applyAlignment="1">
      <alignment wrapText="1"/>
    </xf>
    <xf numFmtId="3" fontId="131" fillId="0" borderId="0" xfId="0" applyNumberFormat="1" applyFont="1" applyFill="1" applyBorder="1" applyAlignment="1">
      <alignment horizontal="center"/>
    </xf>
    <xf numFmtId="4" fontId="131" fillId="0" borderId="0" xfId="0" applyNumberFormat="1" applyFont="1" applyBorder="1" applyAlignment="1">
      <alignment horizontal="center"/>
    </xf>
    <xf numFmtId="0" fontId="129" fillId="0" borderId="0" xfId="0" applyFont="1" applyBorder="1" applyAlignment="1">
      <alignment horizontal="center"/>
    </xf>
    <xf numFmtId="0" fontId="129" fillId="0" borderId="0" xfId="0" applyNumberFormat="1" applyFont="1" applyFill="1" applyBorder="1" applyAlignment="1">
      <alignment horizontal="center"/>
    </xf>
    <xf numFmtId="0" fontId="129" fillId="0" borderId="0" xfId="0" applyFont="1" applyFill="1" applyBorder="1" applyAlignment="1">
      <alignment horizontal="center"/>
    </xf>
    <xf numFmtId="1" fontId="129" fillId="0" borderId="0" xfId="0" applyNumberFormat="1" applyFont="1" applyFill="1" applyBorder="1" applyAlignment="1">
      <alignment horizontal="center"/>
    </xf>
    <xf numFmtId="14" fontId="129" fillId="0" borderId="0" xfId="0" applyNumberFormat="1" applyFont="1" applyBorder="1" applyAlignment="1">
      <alignment horizontal="center" vertical="center"/>
    </xf>
    <xf numFmtId="0" fontId="130" fillId="0" borderId="0" xfId="0" applyFont="1" applyBorder="1" applyAlignment="1"/>
    <xf numFmtId="0" fontId="129" fillId="0" borderId="0" xfId="0" applyFont="1" applyBorder="1" applyAlignment="1">
      <alignment horizontal="center" vertical="center" wrapText="1"/>
    </xf>
    <xf numFmtId="0" fontId="130" fillId="0" borderId="0" xfId="0" applyFont="1" applyFill="1"/>
    <xf numFmtId="0" fontId="130" fillId="0" borderId="0" xfId="0" applyFont="1" applyFill="1" applyBorder="1"/>
    <xf numFmtId="0" fontId="127" fillId="0" borderId="0" xfId="2" applyFont="1" applyFill="1" applyBorder="1"/>
    <xf numFmtId="3" fontId="124" fillId="0" borderId="0" xfId="0" applyNumberFormat="1" applyFont="1" applyFill="1" applyBorder="1" applyAlignment="1">
      <alignment horizontal="left"/>
    </xf>
    <xf numFmtId="0" fontId="37" fillId="0" borderId="14" xfId="0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/>
    </xf>
    <xf numFmtId="0" fontId="127" fillId="0" borderId="0" xfId="0" applyFont="1" applyFill="1"/>
    <xf numFmtId="0" fontId="41" fillId="0" borderId="1" xfId="0" quotePrefix="1" applyFont="1" applyBorder="1"/>
    <xf numFmtId="0" fontId="57" fillId="3" borderId="0" xfId="0" applyFont="1" applyFill="1" applyBorder="1" applyAlignment="1">
      <alignment horizontal="center" vertical="center"/>
    </xf>
    <xf numFmtId="0" fontId="41" fillId="0" borderId="1" xfId="1250" applyFont="1" applyBorder="1"/>
    <xf numFmtId="0" fontId="37" fillId="0" borderId="0" xfId="1250" applyFont="1" applyBorder="1"/>
    <xf numFmtId="0" fontId="41" fillId="0" borderId="0" xfId="1250" applyFont="1" applyBorder="1" applyAlignment="1">
      <alignment horizontal="left"/>
    </xf>
    <xf numFmtId="0" fontId="41" fillId="0" borderId="0" xfId="1250" applyFont="1" applyBorder="1" applyAlignment="1">
      <alignment horizontal="center"/>
    </xf>
    <xf numFmtId="14" fontId="37" fillId="0" borderId="12" xfId="0" applyNumberFormat="1" applyFont="1" applyBorder="1" applyAlignment="1">
      <alignment horizontal="center" vertical="center"/>
    </xf>
    <xf numFmtId="0" fontId="47" fillId="0" borderId="1" xfId="0" applyFont="1" applyFill="1" applyBorder="1"/>
    <xf numFmtId="3" fontId="132" fillId="0" borderId="0" xfId="0" applyNumberFormat="1" applyFont="1" applyFill="1" applyBorder="1" applyAlignment="1" applyProtection="1">
      <alignment horizontal="left"/>
    </xf>
    <xf numFmtId="0" fontId="47" fillId="0" borderId="0" xfId="0" applyFont="1" applyFill="1" applyBorder="1" applyAlignment="1">
      <alignment horizontal="left"/>
    </xf>
    <xf numFmtId="3" fontId="49" fillId="0" borderId="0" xfId="0" applyNumberFormat="1" applyFont="1" applyFill="1" applyBorder="1" applyAlignment="1">
      <alignment horizontal="center"/>
    </xf>
    <xf numFmtId="4" fontId="49" fillId="0" borderId="0" xfId="0" applyNumberFormat="1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/>
    </xf>
    <xf numFmtId="0" fontId="47" fillId="0" borderId="0" xfId="0" applyNumberFormat="1" applyFont="1" applyFill="1" applyBorder="1" applyAlignment="1">
      <alignment horizontal="center"/>
    </xf>
    <xf numFmtId="1" fontId="47" fillId="0" borderId="0" xfId="0" applyNumberFormat="1" applyFont="1" applyFill="1" applyBorder="1" applyAlignment="1">
      <alignment horizontal="center" vertical="center" wrapText="1"/>
    </xf>
    <xf numFmtId="14" fontId="47" fillId="0" borderId="0" xfId="0" applyNumberFormat="1" applyFont="1" applyFill="1" applyBorder="1" applyAlignment="1">
      <alignment horizontal="center" vertical="center"/>
    </xf>
    <xf numFmtId="0" fontId="3" fillId="3" borderId="0" xfId="426" applyFont="1" applyFill="1" applyBorder="1" applyAlignment="1"/>
    <xf numFmtId="0" fontId="47" fillId="0" borderId="1" xfId="0" applyFont="1" applyBorder="1"/>
    <xf numFmtId="0" fontId="47" fillId="0" borderId="0" xfId="0" applyFont="1" applyBorder="1" applyAlignment="1">
      <alignment horizontal="left"/>
    </xf>
    <xf numFmtId="0" fontId="47" fillId="0" borderId="0" xfId="0" applyFont="1" applyBorder="1" applyAlignment="1">
      <alignment wrapText="1"/>
    </xf>
    <xf numFmtId="1" fontId="47" fillId="0" borderId="0" xfId="0" applyNumberFormat="1" applyFont="1" applyBorder="1" applyAlignment="1">
      <alignment horizontal="center" vertical="center" wrapText="1"/>
    </xf>
    <xf numFmtId="14" fontId="47" fillId="0" borderId="0" xfId="0" applyNumberFormat="1" applyFont="1" applyBorder="1" applyAlignment="1">
      <alignment horizontal="center" vertical="center"/>
    </xf>
    <xf numFmtId="0" fontId="47" fillId="0" borderId="0" xfId="0" applyFont="1" applyBorder="1" applyAlignment="1"/>
    <xf numFmtId="1" fontId="47" fillId="0" borderId="0" xfId="0" applyNumberFormat="1" applyFont="1" applyBorder="1" applyAlignment="1">
      <alignment horizontal="center"/>
    </xf>
    <xf numFmtId="0" fontId="47" fillId="0" borderId="0" xfId="0" applyFont="1" applyBorder="1" applyAlignment="1">
      <alignment horizontal="center" vertical="center" wrapText="1"/>
    </xf>
    <xf numFmtId="0" fontId="46" fillId="0" borderId="0" xfId="0" applyFont="1" applyBorder="1" applyAlignment="1">
      <alignment horizontal="center" vertical="center"/>
    </xf>
    <xf numFmtId="4" fontId="47" fillId="0" borderId="0" xfId="0" applyNumberFormat="1" applyFont="1" applyBorder="1" applyAlignment="1">
      <alignment horizontal="center"/>
    </xf>
    <xf numFmtId="0" fontId="47" fillId="0" borderId="0" xfId="0" applyFont="1" applyFill="1" applyBorder="1" applyAlignment="1">
      <alignment horizontal="center" vertical="center" wrapText="1"/>
    </xf>
    <xf numFmtId="0" fontId="47" fillId="0" borderId="0" xfId="0" applyFont="1" applyFill="1" applyBorder="1"/>
    <xf numFmtId="0" fontId="47" fillId="0" borderId="0" xfId="4" applyFont="1" applyFill="1" applyBorder="1" applyAlignment="1">
      <alignment horizontal="center"/>
    </xf>
    <xf numFmtId="0" fontId="47" fillId="0" borderId="0" xfId="0" applyFont="1" applyFill="1" applyBorder="1" applyAlignment="1" applyProtection="1">
      <alignment horizontal="center"/>
    </xf>
    <xf numFmtId="49" fontId="47" fillId="0" borderId="1" xfId="0" quotePrefix="1" applyNumberFormat="1" applyFont="1" applyFill="1" applyBorder="1"/>
    <xf numFmtId="0" fontId="47" fillId="0" borderId="0" xfId="0" applyFont="1" applyAlignment="1">
      <alignment horizontal="center" vertical="center" wrapText="1"/>
    </xf>
    <xf numFmtId="0" fontId="47" fillId="0" borderId="0" xfId="0" applyFont="1" applyBorder="1"/>
    <xf numFmtId="4" fontId="47" fillId="0" borderId="0" xfId="4" applyNumberFormat="1" applyFont="1" applyFill="1" applyBorder="1" applyAlignment="1">
      <alignment horizontal="center"/>
    </xf>
    <xf numFmtId="0" fontId="133" fillId="0" borderId="0" xfId="4" applyFont="1" applyFill="1" applyBorder="1" applyAlignment="1" applyProtection="1">
      <alignment horizontal="center"/>
    </xf>
    <xf numFmtId="3" fontId="133" fillId="0" borderId="0" xfId="0" applyNumberFormat="1" applyFont="1" applyFill="1" applyBorder="1" applyAlignment="1" applyProtection="1">
      <alignment horizontal="center"/>
    </xf>
    <xf numFmtId="14" fontId="47" fillId="0" borderId="0" xfId="0" applyNumberFormat="1" applyFont="1" applyBorder="1" applyAlignment="1" applyProtection="1">
      <alignment horizontal="center" vertical="center"/>
    </xf>
    <xf numFmtId="0" fontId="22" fillId="3" borderId="0" xfId="426" applyFill="1" applyBorder="1" applyAlignment="1">
      <alignment horizontal="left"/>
    </xf>
    <xf numFmtId="49" fontId="47" fillId="0" borderId="1" xfId="0" applyNumberFormat="1" applyFont="1" applyFill="1" applyBorder="1"/>
    <xf numFmtId="3" fontId="49" fillId="0" borderId="0" xfId="0" applyNumberFormat="1" applyFont="1" applyFill="1" applyBorder="1" applyAlignment="1" applyProtection="1">
      <alignment horizontal="left"/>
    </xf>
    <xf numFmtId="0" fontId="47" fillId="0" borderId="0" xfId="0" applyFont="1" applyFill="1" applyBorder="1" applyAlignment="1" applyProtection="1">
      <alignment horizontal="left"/>
    </xf>
    <xf numFmtId="49" fontId="47" fillId="0" borderId="0" xfId="0" applyNumberFormat="1" applyFont="1" applyFill="1" applyBorder="1" applyAlignment="1">
      <alignment wrapText="1"/>
    </xf>
    <xf numFmtId="3" fontId="47" fillId="0" borderId="0" xfId="0" applyNumberFormat="1" applyFont="1" applyFill="1" applyBorder="1" applyAlignment="1" applyProtection="1">
      <alignment horizontal="center"/>
    </xf>
    <xf numFmtId="14" fontId="49" fillId="0" borderId="0" xfId="0" applyNumberFormat="1" applyFont="1" applyFill="1" applyBorder="1" applyAlignment="1">
      <alignment horizontal="center" vertical="center"/>
    </xf>
    <xf numFmtId="0" fontId="134" fillId="0" borderId="1" xfId="48698" applyFont="1" applyBorder="1"/>
    <xf numFmtId="0" fontId="134" fillId="0" borderId="0" xfId="48698" applyFont="1" applyBorder="1"/>
    <xf numFmtId="0" fontId="134" fillId="0" borderId="0" xfId="48698" applyFont="1" applyBorder="1" applyAlignment="1">
      <alignment horizontal="left"/>
    </xf>
    <xf numFmtId="0" fontId="134" fillId="0" borderId="0" xfId="48698" applyFont="1" applyBorder="1" applyAlignment="1">
      <alignment wrapText="1"/>
    </xf>
    <xf numFmtId="3" fontId="135" fillId="0" borderId="0" xfId="48708" applyNumberFormat="1" applyFont="1" applyFill="1" applyBorder="1" applyAlignment="1">
      <alignment horizontal="center"/>
    </xf>
    <xf numFmtId="4" fontId="135" fillId="0" borderId="0" xfId="0" applyNumberFormat="1" applyFont="1" applyBorder="1" applyAlignment="1">
      <alignment horizontal="center"/>
    </xf>
    <xf numFmtId="0" fontId="134" fillId="0" borderId="0" xfId="0" applyNumberFormat="1" applyFont="1" applyFill="1" applyBorder="1" applyAlignment="1">
      <alignment horizontal="center"/>
    </xf>
    <xf numFmtId="0" fontId="134" fillId="0" borderId="0" xfId="48698" applyFont="1" applyBorder="1" applyAlignment="1">
      <alignment horizontal="center"/>
    </xf>
    <xf numFmtId="0" fontId="134" fillId="0" borderId="0" xfId="48698" applyFont="1" applyFill="1" applyBorder="1" applyAlignment="1">
      <alignment horizontal="center"/>
    </xf>
    <xf numFmtId="0" fontId="134" fillId="0" borderId="0" xfId="0" applyFont="1" applyFill="1" applyBorder="1" applyAlignment="1">
      <alignment horizontal="center"/>
    </xf>
    <xf numFmtId="1" fontId="134" fillId="0" borderId="0" xfId="0" applyNumberFormat="1" applyFont="1" applyFill="1" applyBorder="1" applyAlignment="1">
      <alignment horizontal="center"/>
    </xf>
    <xf numFmtId="0" fontId="134" fillId="0" borderId="0" xfId="0" applyFont="1" applyFill="1" applyBorder="1" applyAlignment="1">
      <alignment horizontal="center" vertical="center"/>
    </xf>
    <xf numFmtId="1" fontId="134" fillId="0" borderId="0" xfId="48698" applyNumberFormat="1" applyFont="1" applyBorder="1" applyAlignment="1">
      <alignment horizontal="center"/>
    </xf>
    <xf numFmtId="0" fontId="134" fillId="0" borderId="0" xfId="0" applyFont="1" applyBorder="1" applyAlignment="1">
      <alignment horizontal="center" vertical="center" wrapText="1"/>
    </xf>
    <xf numFmtId="14" fontId="135" fillId="0" borderId="0" xfId="0" applyNumberFormat="1" applyFont="1" applyBorder="1" applyAlignment="1">
      <alignment horizontal="center" vertical="center"/>
    </xf>
    <xf numFmtId="0" fontId="136" fillId="0" borderId="0" xfId="0" applyFont="1" applyBorder="1"/>
    <xf numFmtId="0" fontId="134" fillId="0" borderId="1" xfId="48698" applyFont="1" applyFill="1" applyBorder="1"/>
    <xf numFmtId="0" fontId="134" fillId="0" borderId="0" xfId="48698" applyFont="1" applyFill="1" applyBorder="1"/>
    <xf numFmtId="0" fontId="134" fillId="0" borderId="0" xfId="48698" applyFont="1" applyFill="1" applyBorder="1" applyAlignment="1">
      <alignment horizontal="left"/>
    </xf>
    <xf numFmtId="0" fontId="134" fillId="0" borderId="0" xfId="48698" applyFont="1" applyFill="1" applyBorder="1" applyAlignment="1">
      <alignment wrapText="1"/>
    </xf>
    <xf numFmtId="4" fontId="135" fillId="0" borderId="0" xfId="0" applyNumberFormat="1" applyFont="1" applyFill="1" applyBorder="1" applyAlignment="1">
      <alignment horizontal="center"/>
    </xf>
    <xf numFmtId="1" fontId="134" fillId="0" borderId="0" xfId="48698" applyNumberFormat="1" applyFont="1" applyFill="1" applyBorder="1" applyAlignment="1">
      <alignment horizontal="center"/>
    </xf>
    <xf numFmtId="14" fontId="135" fillId="0" borderId="0" xfId="0" applyNumberFormat="1" applyFont="1" applyFill="1" applyBorder="1" applyAlignment="1">
      <alignment horizontal="center" vertical="center"/>
    </xf>
    <xf numFmtId="0" fontId="136" fillId="0" borderId="0" xfId="0" applyFont="1" applyFill="1" applyBorder="1"/>
    <xf numFmtId="3" fontId="56" fillId="0" borderId="0" xfId="0" applyNumberFormat="1" applyFont="1" applyFill="1" applyBorder="1" applyAlignment="1" applyProtection="1">
      <alignment horizontal="left"/>
    </xf>
    <xf numFmtId="1" fontId="52" fillId="0" borderId="0" xfId="0" applyNumberFormat="1" applyFont="1" applyFill="1" applyBorder="1" applyAlignment="1">
      <alignment horizontal="center" vertical="center" wrapText="1"/>
    </xf>
    <xf numFmtId="0" fontId="80" fillId="0" borderId="6" xfId="426" applyFont="1" applyBorder="1" applyAlignment="1">
      <alignment horizontal="left" vertical="center"/>
    </xf>
    <xf numFmtId="0" fontId="80" fillId="0" borderId="7" xfId="426" applyFont="1" applyBorder="1" applyAlignment="1">
      <alignment horizontal="left" vertical="center"/>
    </xf>
    <xf numFmtId="0" fontId="80" fillId="0" borderId="8" xfId="426" applyFont="1" applyBorder="1" applyAlignment="1">
      <alignment horizontal="left" vertical="center"/>
    </xf>
    <xf numFmtId="0" fontId="80" fillId="3" borderId="1" xfId="0" applyFont="1" applyFill="1" applyBorder="1" applyAlignment="1" applyProtection="1">
      <alignment horizontal="left" vertical="center"/>
    </xf>
    <xf numFmtId="0" fontId="80" fillId="3" borderId="0" xfId="0" applyFont="1" applyFill="1" applyBorder="1" applyAlignment="1" applyProtection="1">
      <alignment horizontal="left" vertical="center"/>
    </xf>
    <xf numFmtId="0" fontId="95" fillId="40" borderId="9" xfId="0" applyFont="1" applyFill="1" applyBorder="1" applyAlignment="1">
      <alignment horizontal="center" vertical="center"/>
    </xf>
    <xf numFmtId="0" fontId="95" fillId="40" borderId="10" xfId="0" applyFont="1" applyFill="1" applyBorder="1" applyAlignment="1">
      <alignment horizontal="center" vertical="center"/>
    </xf>
    <xf numFmtId="0" fontId="95" fillId="40" borderId="11" xfId="0" applyFont="1" applyFill="1" applyBorder="1" applyAlignment="1">
      <alignment horizontal="center" vertical="center"/>
    </xf>
    <xf numFmtId="0" fontId="59" fillId="0" borderId="9" xfId="0" applyFont="1" applyBorder="1" applyAlignment="1">
      <alignment horizontal="left"/>
    </xf>
    <xf numFmtId="0" fontId="59" fillId="0" borderId="11" xfId="0" applyFont="1" applyBorder="1" applyAlignment="1">
      <alignment horizontal="left"/>
    </xf>
    <xf numFmtId="0" fontId="89" fillId="41" borderId="9" xfId="0" applyFont="1" applyFill="1" applyBorder="1" applyAlignment="1">
      <alignment horizontal="center" vertical="center"/>
    </xf>
    <xf numFmtId="0" fontId="89" fillId="41" borderId="10" xfId="0" applyFont="1" applyFill="1" applyBorder="1" applyAlignment="1">
      <alignment horizontal="center" vertical="center"/>
    </xf>
    <xf numFmtId="0" fontId="89" fillId="41" borderId="11" xfId="0" applyFont="1" applyFill="1" applyBorder="1" applyAlignment="1">
      <alignment horizontal="center" vertical="center"/>
    </xf>
    <xf numFmtId="0" fontId="89" fillId="40" borderId="9" xfId="0" applyFont="1" applyFill="1" applyBorder="1" applyAlignment="1">
      <alignment horizontal="center" vertical="center"/>
    </xf>
    <xf numFmtId="0" fontId="89" fillId="40" borderId="10" xfId="0" applyFont="1" applyFill="1" applyBorder="1" applyAlignment="1">
      <alignment horizontal="center" vertical="center"/>
    </xf>
    <xf numFmtId="0" fontId="89" fillId="40" borderId="11" xfId="0" applyFont="1" applyFill="1" applyBorder="1" applyAlignment="1">
      <alignment horizontal="center" vertical="center"/>
    </xf>
    <xf numFmtId="0" fontId="105" fillId="41" borderId="9" xfId="0" applyFont="1" applyFill="1" applyBorder="1" applyAlignment="1">
      <alignment horizontal="center" vertical="center"/>
    </xf>
    <xf numFmtId="0" fontId="105" fillId="41" borderId="10" xfId="0" applyFont="1" applyFill="1" applyBorder="1" applyAlignment="1">
      <alignment horizontal="center" vertical="center"/>
    </xf>
    <xf numFmtId="0" fontId="105" fillId="41" borderId="11" xfId="0" applyFont="1" applyFill="1" applyBorder="1" applyAlignment="1">
      <alignment horizontal="center" vertical="center"/>
    </xf>
    <xf numFmtId="0" fontId="105" fillId="40" borderId="9" xfId="0" applyFont="1" applyFill="1" applyBorder="1" applyAlignment="1">
      <alignment horizontal="center" vertical="center"/>
    </xf>
    <xf numFmtId="0" fontId="105" fillId="40" borderId="10" xfId="0" applyFont="1" applyFill="1" applyBorder="1" applyAlignment="1">
      <alignment horizontal="center" vertical="center"/>
    </xf>
    <xf numFmtId="0" fontId="105" fillId="40" borderId="11" xfId="0" applyFont="1" applyFill="1" applyBorder="1" applyAlignment="1">
      <alignment horizontal="center" vertical="center"/>
    </xf>
    <xf numFmtId="0" fontId="84" fillId="0" borderId="9" xfId="0" applyFont="1" applyBorder="1" applyAlignment="1">
      <alignment horizontal="left" vertical="center" wrapText="1"/>
    </xf>
    <xf numFmtId="0" fontId="84" fillId="0" borderId="10" xfId="0" applyFont="1" applyBorder="1" applyAlignment="1">
      <alignment horizontal="left" vertical="center" wrapText="1"/>
    </xf>
    <xf numFmtId="0" fontId="84" fillId="0" borderId="11" xfId="0" applyFont="1" applyBorder="1" applyAlignment="1">
      <alignment horizontal="left" vertical="center" wrapText="1"/>
    </xf>
    <xf numFmtId="0" fontId="95" fillId="41" borderId="9" xfId="0" applyFont="1" applyFill="1" applyBorder="1" applyAlignment="1">
      <alignment horizontal="center" vertical="center"/>
    </xf>
    <xf numFmtId="0" fontId="95" fillId="41" borderId="10" xfId="0" applyFont="1" applyFill="1" applyBorder="1" applyAlignment="1">
      <alignment horizontal="center" vertical="center"/>
    </xf>
    <xf numFmtId="0" fontId="95" fillId="41" borderId="11" xfId="0" applyFont="1" applyFill="1" applyBorder="1" applyAlignment="1">
      <alignment horizontal="center" vertical="center"/>
    </xf>
    <xf numFmtId="0" fontId="57" fillId="3" borderId="0" xfId="0" applyFont="1" applyFill="1" applyBorder="1" applyAlignment="1">
      <alignment horizontal="center" vertical="center"/>
    </xf>
    <xf numFmtId="0" fontId="95" fillId="41" borderId="6" xfId="0" applyFont="1" applyFill="1" applyBorder="1" applyAlignment="1">
      <alignment horizontal="center" vertical="center"/>
    </xf>
    <xf numFmtId="0" fontId="95" fillId="41" borderId="7" xfId="0" applyFont="1" applyFill="1" applyBorder="1" applyAlignment="1">
      <alignment horizontal="center" vertical="center"/>
    </xf>
    <xf numFmtId="0" fontId="95" fillId="41" borderId="8" xfId="0" applyFont="1" applyFill="1" applyBorder="1" applyAlignment="1">
      <alignment horizontal="center" vertical="center"/>
    </xf>
    <xf numFmtId="0" fontId="73" fillId="41" borderId="9" xfId="0" applyFont="1" applyFill="1" applyBorder="1" applyAlignment="1">
      <alignment horizontal="center"/>
    </xf>
    <xf numFmtId="0" fontId="73" fillId="41" borderId="10" xfId="0" applyFont="1" applyFill="1" applyBorder="1" applyAlignment="1">
      <alignment horizontal="center"/>
    </xf>
    <xf numFmtId="0" fontId="73" fillId="41" borderId="11" xfId="0" applyFont="1" applyFill="1" applyBorder="1" applyAlignment="1">
      <alignment horizontal="center"/>
    </xf>
    <xf numFmtId="0" fontId="73" fillId="40" borderId="9" xfId="0" applyFont="1" applyFill="1" applyBorder="1" applyAlignment="1">
      <alignment horizontal="center"/>
    </xf>
    <xf numFmtId="0" fontId="73" fillId="40" borderId="10" xfId="0" applyFont="1" applyFill="1" applyBorder="1" applyAlignment="1">
      <alignment horizontal="center"/>
    </xf>
    <xf numFmtId="0" fontId="73" fillId="40" borderId="11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73" fillId="40" borderId="12" xfId="0" applyFont="1" applyFill="1" applyBorder="1" applyAlignment="1">
      <alignment horizontal="center"/>
    </xf>
    <xf numFmtId="0" fontId="54" fillId="40" borderId="12" xfId="0" applyFont="1" applyFill="1" applyBorder="1" applyAlignment="1">
      <alignment horizontal="center"/>
    </xf>
    <xf numFmtId="1" fontId="54" fillId="4" borderId="9" xfId="0" quotePrefix="1" applyNumberFormat="1" applyFont="1" applyFill="1" applyBorder="1" applyAlignment="1">
      <alignment horizontal="center"/>
    </xf>
    <xf numFmtId="1" fontId="54" fillId="4" borderId="10" xfId="0" quotePrefix="1" applyNumberFormat="1" applyFont="1" applyFill="1" applyBorder="1" applyAlignment="1">
      <alignment horizontal="center"/>
    </xf>
    <xf numFmtId="1" fontId="54" fillId="4" borderId="7" xfId="0" quotePrefix="1" applyNumberFormat="1" applyFont="1" applyFill="1" applyBorder="1" applyAlignment="1">
      <alignment horizontal="center"/>
    </xf>
    <xf numFmtId="1" fontId="54" fillId="4" borderId="11" xfId="0" quotePrefix="1" applyNumberFormat="1" applyFont="1" applyFill="1" applyBorder="1" applyAlignment="1">
      <alignment horizontal="center"/>
    </xf>
    <xf numFmtId="0" fontId="73" fillId="41" borderId="6" xfId="0" applyFont="1" applyFill="1" applyBorder="1" applyAlignment="1">
      <alignment horizontal="center"/>
    </xf>
    <xf numFmtId="0" fontId="73" fillId="41" borderId="7" xfId="0" applyFont="1" applyFill="1" applyBorder="1" applyAlignment="1">
      <alignment horizontal="center"/>
    </xf>
    <xf numFmtId="0" fontId="73" fillId="41" borderId="8" xfId="0" applyFont="1" applyFill="1" applyBorder="1" applyAlignment="1">
      <alignment horizontal="center"/>
    </xf>
    <xf numFmtId="0" fontId="73" fillId="40" borderId="15" xfId="0" applyFont="1" applyFill="1" applyBorder="1" applyAlignment="1">
      <alignment horizontal="center"/>
    </xf>
    <xf numFmtId="0" fontId="37" fillId="0" borderId="14" xfId="0" applyFont="1" applyFill="1" applyBorder="1" applyAlignment="1">
      <alignment horizontal="center" vertical="center"/>
    </xf>
    <xf numFmtId="0" fontId="37" fillId="0" borderId="15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14" fontId="37" fillId="0" borderId="14" xfId="0" applyNumberFormat="1" applyFont="1" applyFill="1" applyBorder="1" applyAlignment="1">
      <alignment horizontal="center" vertical="center"/>
    </xf>
    <xf numFmtId="14" fontId="37" fillId="0" borderId="15" xfId="0" applyNumberFormat="1" applyFont="1" applyFill="1" applyBorder="1" applyAlignment="1">
      <alignment horizontal="center" vertical="center"/>
    </xf>
    <xf numFmtId="1" fontId="54" fillId="3" borderId="13" xfId="0" quotePrefix="1" applyNumberFormat="1" applyFont="1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49" fontId="37" fillId="0" borderId="14" xfId="0" applyNumberFormat="1" applyFont="1" applyFill="1" applyBorder="1" applyAlignment="1">
      <alignment horizontal="center"/>
    </xf>
    <xf numFmtId="49" fontId="37" fillId="0" borderId="15" xfId="0" applyNumberFormat="1" applyFon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2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49" fontId="37" fillId="0" borderId="13" xfId="0" applyNumberFormat="1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37" fillId="42" borderId="14" xfId="0" applyFont="1" applyFill="1" applyBorder="1" applyAlignment="1">
      <alignment horizontal="center" vertical="center"/>
    </xf>
    <xf numFmtId="0" fontId="37" fillId="42" borderId="15" xfId="0" applyFont="1" applyFill="1" applyBorder="1" applyAlignment="1">
      <alignment horizontal="center" vertical="center"/>
    </xf>
    <xf numFmtId="14" fontId="37" fillId="42" borderId="14" xfId="0" applyNumberFormat="1" applyFont="1" applyFill="1" applyBorder="1" applyAlignment="1">
      <alignment horizontal="center" vertical="center"/>
    </xf>
    <xf numFmtId="14" fontId="37" fillId="42" borderId="15" xfId="0" applyNumberFormat="1" applyFont="1" applyFill="1" applyBorder="1" applyAlignment="1">
      <alignment horizontal="center" vertical="center"/>
    </xf>
    <xf numFmtId="0" fontId="59" fillId="0" borderId="12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14" fontId="37" fillId="0" borderId="14" xfId="0" applyNumberFormat="1" applyFont="1" applyBorder="1" applyAlignment="1">
      <alignment horizontal="center" vertical="center"/>
    </xf>
    <xf numFmtId="14" fontId="37" fillId="0" borderId="15" xfId="0" applyNumberFormat="1" applyFont="1" applyBorder="1" applyAlignment="1">
      <alignment horizontal="center" vertical="center"/>
    </xf>
    <xf numFmtId="0" fontId="59" fillId="0" borderId="14" xfId="0" applyFont="1" applyBorder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0" fontId="89" fillId="41" borderId="12" xfId="0" applyFont="1" applyFill="1" applyBorder="1" applyAlignment="1">
      <alignment horizontal="center" vertical="center"/>
    </xf>
    <xf numFmtId="0" fontId="89" fillId="40" borderId="12" xfId="0" applyFont="1" applyFill="1" applyBorder="1" applyAlignment="1">
      <alignment horizontal="center" vertical="center"/>
    </xf>
    <xf numFmtId="0" fontId="44" fillId="38" borderId="9" xfId="0" applyFont="1" applyFill="1" applyBorder="1" applyAlignment="1">
      <alignment horizontal="center" vertical="center"/>
    </xf>
    <xf numFmtId="0" fontId="44" fillId="38" borderId="10" xfId="0" applyFont="1" applyFill="1" applyBorder="1" applyAlignment="1">
      <alignment horizontal="center" vertical="center"/>
    </xf>
    <xf numFmtId="0" fontId="44" fillId="38" borderId="11" xfId="0" applyFont="1" applyFill="1" applyBorder="1" applyAlignment="1">
      <alignment horizontal="center" vertical="center"/>
    </xf>
    <xf numFmtId="0" fontId="44" fillId="38" borderId="12" xfId="0" applyFont="1" applyFill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 vertical="center"/>
    </xf>
    <xf numFmtId="0" fontId="73" fillId="41" borderId="9" xfId="0" applyFont="1" applyFill="1" applyBorder="1" applyAlignment="1">
      <alignment horizontal="center" vertical="center"/>
    </xf>
    <xf numFmtId="0" fontId="73" fillId="41" borderId="10" xfId="0" applyFont="1" applyFill="1" applyBorder="1" applyAlignment="1">
      <alignment horizontal="center" vertical="center"/>
    </xf>
    <xf numFmtId="0" fontId="73" fillId="41" borderId="11" xfId="0" applyFont="1" applyFill="1" applyBorder="1" applyAlignment="1">
      <alignment horizontal="center" vertical="center"/>
    </xf>
    <xf numFmtId="0" fontId="37" fillId="0" borderId="13" xfId="0" applyFont="1" applyFill="1" applyBorder="1" applyAlignment="1">
      <alignment horizontal="center" vertical="center"/>
    </xf>
    <xf numFmtId="0" fontId="95" fillId="41" borderId="12" xfId="0" applyFont="1" applyFill="1" applyBorder="1" applyAlignment="1">
      <alignment horizontal="center" vertical="center"/>
    </xf>
    <xf numFmtId="0" fontId="95" fillId="40" borderId="12" xfId="0" applyFont="1" applyFill="1" applyBorder="1" applyAlignment="1">
      <alignment horizontal="center" vertical="center"/>
    </xf>
  </cellXfs>
  <cellStyles count="48712">
    <cellStyle name="20% - Accent1" xfId="44" builtinId="30" customBuiltin="1"/>
    <cellStyle name="20% - Accent1 10" xfId="1271" xr:uid="{00000000-0005-0000-0000-000001000000}"/>
    <cellStyle name="20% - Accent1 10 2" xfId="6135" xr:uid="{00000000-0005-0000-0000-000002000000}"/>
    <cellStyle name="20% - Accent1 10 2 2" xfId="15865" xr:uid="{00000000-0005-0000-0000-000003000000}"/>
    <cellStyle name="20% - Accent1 10 2 2 2" xfId="35324" xr:uid="{00000000-0005-0000-0000-000004000000}"/>
    <cellStyle name="20% - Accent1 10 2 3" xfId="25595" xr:uid="{00000000-0005-0000-0000-000005000000}"/>
    <cellStyle name="20% - Accent1 10 2 4" xfId="45063" xr:uid="{00000000-0005-0000-0000-000006000000}"/>
    <cellStyle name="20% - Accent1 10 3" xfId="11001" xr:uid="{00000000-0005-0000-0000-000007000000}"/>
    <cellStyle name="20% - Accent1 10 3 2" xfId="30460" xr:uid="{00000000-0005-0000-0000-000008000000}"/>
    <cellStyle name="20% - Accent1 10 4" xfId="20731" xr:uid="{00000000-0005-0000-0000-000009000000}"/>
    <cellStyle name="20% - Accent1 10 5" xfId="40199" xr:uid="{00000000-0005-0000-0000-00000A000000}"/>
    <cellStyle name="20% - Accent1 11" xfId="4919" xr:uid="{00000000-0005-0000-0000-00000B000000}"/>
    <cellStyle name="20% - Accent1 11 2" xfId="14649" xr:uid="{00000000-0005-0000-0000-00000C000000}"/>
    <cellStyle name="20% - Accent1 11 2 2" xfId="34108" xr:uid="{00000000-0005-0000-0000-00000D000000}"/>
    <cellStyle name="20% - Accent1 11 3" xfId="24379" xr:uid="{00000000-0005-0000-0000-00000E000000}"/>
    <cellStyle name="20% - Accent1 11 4" xfId="43847" xr:uid="{00000000-0005-0000-0000-00000F000000}"/>
    <cellStyle name="20% - Accent1 12" xfId="9785" xr:uid="{00000000-0005-0000-0000-000010000000}"/>
    <cellStyle name="20% - Accent1 12 2" xfId="29244" xr:uid="{00000000-0005-0000-0000-000011000000}"/>
    <cellStyle name="20% - Accent1 13" xfId="19515" xr:uid="{00000000-0005-0000-0000-000012000000}"/>
    <cellStyle name="20% - Accent1 14" xfId="38960" xr:uid="{00000000-0005-0000-0000-000013000000}"/>
    <cellStyle name="20% - Accent1 2" xfId="88" xr:uid="{00000000-0005-0000-0000-000014000000}"/>
    <cellStyle name="20% - Accent1 2 10" xfId="4952" xr:uid="{00000000-0005-0000-0000-000015000000}"/>
    <cellStyle name="20% - Accent1 2 10 2" xfId="14682" xr:uid="{00000000-0005-0000-0000-000016000000}"/>
    <cellStyle name="20% - Accent1 2 10 2 2" xfId="34141" xr:uid="{00000000-0005-0000-0000-000017000000}"/>
    <cellStyle name="20% - Accent1 2 10 3" xfId="24412" xr:uid="{00000000-0005-0000-0000-000018000000}"/>
    <cellStyle name="20% - Accent1 2 10 4" xfId="43880" xr:uid="{00000000-0005-0000-0000-000019000000}"/>
    <cellStyle name="20% - Accent1 2 11" xfId="9818" xr:uid="{00000000-0005-0000-0000-00001A000000}"/>
    <cellStyle name="20% - Accent1 2 11 2" xfId="29277" xr:uid="{00000000-0005-0000-0000-00001B000000}"/>
    <cellStyle name="20% - Accent1 2 12" xfId="19548" xr:uid="{00000000-0005-0000-0000-00001C000000}"/>
    <cellStyle name="20% - Accent1 2 13" xfId="39016" xr:uid="{00000000-0005-0000-0000-00001D000000}"/>
    <cellStyle name="20% - Accent1 2 2" xfId="153" xr:uid="{00000000-0005-0000-0000-00001E000000}"/>
    <cellStyle name="20% - Accent1 2 2 10" xfId="9883" xr:uid="{00000000-0005-0000-0000-00001F000000}"/>
    <cellStyle name="20% - Accent1 2 2 10 2" xfId="29342" xr:uid="{00000000-0005-0000-0000-000020000000}"/>
    <cellStyle name="20% - Accent1 2 2 11" xfId="19613" xr:uid="{00000000-0005-0000-0000-000021000000}"/>
    <cellStyle name="20% - Accent1 2 2 12" xfId="39081" xr:uid="{00000000-0005-0000-0000-000022000000}"/>
    <cellStyle name="20% - Accent1 2 2 2" xfId="283" xr:uid="{00000000-0005-0000-0000-000023000000}"/>
    <cellStyle name="20% - Accent1 2 2 2 10" xfId="39211" xr:uid="{00000000-0005-0000-0000-000024000000}"/>
    <cellStyle name="20% - Accent1 2 2 2 2" xfId="1084" xr:uid="{00000000-0005-0000-0000-000025000000}"/>
    <cellStyle name="20% - Accent1 2 2 2 2 2" xfId="4732" xr:uid="{00000000-0005-0000-0000-000026000000}"/>
    <cellStyle name="20% - Accent1 2 2 2 2 2 2" xfId="9596" xr:uid="{00000000-0005-0000-0000-000027000000}"/>
    <cellStyle name="20% - Accent1 2 2 2 2 2 2 2" xfId="19326" xr:uid="{00000000-0005-0000-0000-000028000000}"/>
    <cellStyle name="20% - Accent1 2 2 2 2 2 2 2 2" xfId="38785" xr:uid="{00000000-0005-0000-0000-000029000000}"/>
    <cellStyle name="20% - Accent1 2 2 2 2 2 2 3" xfId="29056" xr:uid="{00000000-0005-0000-0000-00002A000000}"/>
    <cellStyle name="20% - Accent1 2 2 2 2 2 2 4" xfId="48524" xr:uid="{00000000-0005-0000-0000-00002B000000}"/>
    <cellStyle name="20% - Accent1 2 2 2 2 2 3" xfId="14462" xr:uid="{00000000-0005-0000-0000-00002C000000}"/>
    <cellStyle name="20% - Accent1 2 2 2 2 2 3 2" xfId="33921" xr:uid="{00000000-0005-0000-0000-00002D000000}"/>
    <cellStyle name="20% - Accent1 2 2 2 2 2 4" xfId="24192" xr:uid="{00000000-0005-0000-0000-00002E000000}"/>
    <cellStyle name="20% - Accent1 2 2 2 2 2 5" xfId="43660" xr:uid="{00000000-0005-0000-0000-00002F000000}"/>
    <cellStyle name="20% - Accent1 2 2 2 2 3" xfId="3516" xr:uid="{00000000-0005-0000-0000-000030000000}"/>
    <cellStyle name="20% - Accent1 2 2 2 2 3 2" xfId="8380" xr:uid="{00000000-0005-0000-0000-000031000000}"/>
    <cellStyle name="20% - Accent1 2 2 2 2 3 2 2" xfId="18110" xr:uid="{00000000-0005-0000-0000-000032000000}"/>
    <cellStyle name="20% - Accent1 2 2 2 2 3 2 2 2" xfId="37569" xr:uid="{00000000-0005-0000-0000-000033000000}"/>
    <cellStyle name="20% - Accent1 2 2 2 2 3 2 3" xfId="27840" xr:uid="{00000000-0005-0000-0000-000034000000}"/>
    <cellStyle name="20% - Accent1 2 2 2 2 3 2 4" xfId="47308" xr:uid="{00000000-0005-0000-0000-000035000000}"/>
    <cellStyle name="20% - Accent1 2 2 2 2 3 3" xfId="13246" xr:uid="{00000000-0005-0000-0000-000036000000}"/>
    <cellStyle name="20% - Accent1 2 2 2 2 3 3 2" xfId="32705" xr:uid="{00000000-0005-0000-0000-000037000000}"/>
    <cellStyle name="20% - Accent1 2 2 2 2 3 4" xfId="22976" xr:uid="{00000000-0005-0000-0000-000038000000}"/>
    <cellStyle name="20% - Accent1 2 2 2 2 3 5" xfId="42444" xr:uid="{00000000-0005-0000-0000-000039000000}"/>
    <cellStyle name="20% - Accent1 2 2 2 2 4" xfId="2300" xr:uid="{00000000-0005-0000-0000-00003A000000}"/>
    <cellStyle name="20% - Accent1 2 2 2 2 4 2" xfId="7164" xr:uid="{00000000-0005-0000-0000-00003B000000}"/>
    <cellStyle name="20% - Accent1 2 2 2 2 4 2 2" xfId="16894" xr:uid="{00000000-0005-0000-0000-00003C000000}"/>
    <cellStyle name="20% - Accent1 2 2 2 2 4 2 2 2" xfId="36353" xr:uid="{00000000-0005-0000-0000-00003D000000}"/>
    <cellStyle name="20% - Accent1 2 2 2 2 4 2 3" xfId="26624" xr:uid="{00000000-0005-0000-0000-00003E000000}"/>
    <cellStyle name="20% - Accent1 2 2 2 2 4 2 4" xfId="46092" xr:uid="{00000000-0005-0000-0000-00003F000000}"/>
    <cellStyle name="20% - Accent1 2 2 2 2 4 3" xfId="12030" xr:uid="{00000000-0005-0000-0000-000040000000}"/>
    <cellStyle name="20% - Accent1 2 2 2 2 4 3 2" xfId="31489" xr:uid="{00000000-0005-0000-0000-000041000000}"/>
    <cellStyle name="20% - Accent1 2 2 2 2 4 4" xfId="21760" xr:uid="{00000000-0005-0000-0000-000042000000}"/>
    <cellStyle name="20% - Accent1 2 2 2 2 4 5" xfId="41228" xr:uid="{00000000-0005-0000-0000-000043000000}"/>
    <cellStyle name="20% - Accent1 2 2 2 2 5" xfId="5948" xr:uid="{00000000-0005-0000-0000-000044000000}"/>
    <cellStyle name="20% - Accent1 2 2 2 2 5 2" xfId="15678" xr:uid="{00000000-0005-0000-0000-000045000000}"/>
    <cellStyle name="20% - Accent1 2 2 2 2 5 2 2" xfId="35137" xr:uid="{00000000-0005-0000-0000-000046000000}"/>
    <cellStyle name="20% - Accent1 2 2 2 2 5 3" xfId="25408" xr:uid="{00000000-0005-0000-0000-000047000000}"/>
    <cellStyle name="20% - Accent1 2 2 2 2 5 4" xfId="44876" xr:uid="{00000000-0005-0000-0000-000048000000}"/>
    <cellStyle name="20% - Accent1 2 2 2 2 6" xfId="10814" xr:uid="{00000000-0005-0000-0000-000049000000}"/>
    <cellStyle name="20% - Accent1 2 2 2 2 6 2" xfId="30273" xr:uid="{00000000-0005-0000-0000-00004A000000}"/>
    <cellStyle name="20% - Accent1 2 2 2 2 7" xfId="20544" xr:uid="{00000000-0005-0000-0000-00004B000000}"/>
    <cellStyle name="20% - Accent1 2 2 2 2 8" xfId="40012" xr:uid="{00000000-0005-0000-0000-00004C000000}"/>
    <cellStyle name="20% - Accent1 2 2 2 3" xfId="693" xr:uid="{00000000-0005-0000-0000-00004D000000}"/>
    <cellStyle name="20% - Accent1 2 2 2 3 2" xfId="4341" xr:uid="{00000000-0005-0000-0000-00004E000000}"/>
    <cellStyle name="20% - Accent1 2 2 2 3 2 2" xfId="9205" xr:uid="{00000000-0005-0000-0000-00004F000000}"/>
    <cellStyle name="20% - Accent1 2 2 2 3 2 2 2" xfId="18935" xr:uid="{00000000-0005-0000-0000-000050000000}"/>
    <cellStyle name="20% - Accent1 2 2 2 3 2 2 2 2" xfId="38394" xr:uid="{00000000-0005-0000-0000-000051000000}"/>
    <cellStyle name="20% - Accent1 2 2 2 3 2 2 3" xfId="28665" xr:uid="{00000000-0005-0000-0000-000052000000}"/>
    <cellStyle name="20% - Accent1 2 2 2 3 2 2 4" xfId="48133" xr:uid="{00000000-0005-0000-0000-000053000000}"/>
    <cellStyle name="20% - Accent1 2 2 2 3 2 3" xfId="14071" xr:uid="{00000000-0005-0000-0000-000054000000}"/>
    <cellStyle name="20% - Accent1 2 2 2 3 2 3 2" xfId="33530" xr:uid="{00000000-0005-0000-0000-000055000000}"/>
    <cellStyle name="20% - Accent1 2 2 2 3 2 4" xfId="23801" xr:uid="{00000000-0005-0000-0000-000056000000}"/>
    <cellStyle name="20% - Accent1 2 2 2 3 2 5" xfId="43269" xr:uid="{00000000-0005-0000-0000-000057000000}"/>
    <cellStyle name="20% - Accent1 2 2 2 3 3" xfId="3125" xr:uid="{00000000-0005-0000-0000-000058000000}"/>
    <cellStyle name="20% - Accent1 2 2 2 3 3 2" xfId="7989" xr:uid="{00000000-0005-0000-0000-000059000000}"/>
    <cellStyle name="20% - Accent1 2 2 2 3 3 2 2" xfId="17719" xr:uid="{00000000-0005-0000-0000-00005A000000}"/>
    <cellStyle name="20% - Accent1 2 2 2 3 3 2 2 2" xfId="37178" xr:uid="{00000000-0005-0000-0000-00005B000000}"/>
    <cellStyle name="20% - Accent1 2 2 2 3 3 2 3" xfId="27449" xr:uid="{00000000-0005-0000-0000-00005C000000}"/>
    <cellStyle name="20% - Accent1 2 2 2 3 3 2 4" xfId="46917" xr:uid="{00000000-0005-0000-0000-00005D000000}"/>
    <cellStyle name="20% - Accent1 2 2 2 3 3 3" xfId="12855" xr:uid="{00000000-0005-0000-0000-00005E000000}"/>
    <cellStyle name="20% - Accent1 2 2 2 3 3 3 2" xfId="32314" xr:uid="{00000000-0005-0000-0000-00005F000000}"/>
    <cellStyle name="20% - Accent1 2 2 2 3 3 4" xfId="22585" xr:uid="{00000000-0005-0000-0000-000060000000}"/>
    <cellStyle name="20% - Accent1 2 2 2 3 3 5" xfId="42053" xr:uid="{00000000-0005-0000-0000-000061000000}"/>
    <cellStyle name="20% - Accent1 2 2 2 3 4" xfId="1909" xr:uid="{00000000-0005-0000-0000-000062000000}"/>
    <cellStyle name="20% - Accent1 2 2 2 3 4 2" xfId="6773" xr:uid="{00000000-0005-0000-0000-000063000000}"/>
    <cellStyle name="20% - Accent1 2 2 2 3 4 2 2" xfId="16503" xr:uid="{00000000-0005-0000-0000-000064000000}"/>
    <cellStyle name="20% - Accent1 2 2 2 3 4 2 2 2" xfId="35962" xr:uid="{00000000-0005-0000-0000-000065000000}"/>
    <cellStyle name="20% - Accent1 2 2 2 3 4 2 3" xfId="26233" xr:uid="{00000000-0005-0000-0000-000066000000}"/>
    <cellStyle name="20% - Accent1 2 2 2 3 4 2 4" xfId="45701" xr:uid="{00000000-0005-0000-0000-000067000000}"/>
    <cellStyle name="20% - Accent1 2 2 2 3 4 3" xfId="11639" xr:uid="{00000000-0005-0000-0000-000068000000}"/>
    <cellStyle name="20% - Accent1 2 2 2 3 4 3 2" xfId="31098" xr:uid="{00000000-0005-0000-0000-000069000000}"/>
    <cellStyle name="20% - Accent1 2 2 2 3 4 4" xfId="21369" xr:uid="{00000000-0005-0000-0000-00006A000000}"/>
    <cellStyle name="20% - Accent1 2 2 2 3 4 5" xfId="40837" xr:uid="{00000000-0005-0000-0000-00006B000000}"/>
    <cellStyle name="20% - Accent1 2 2 2 3 5" xfId="5557" xr:uid="{00000000-0005-0000-0000-00006C000000}"/>
    <cellStyle name="20% - Accent1 2 2 2 3 5 2" xfId="15287" xr:uid="{00000000-0005-0000-0000-00006D000000}"/>
    <cellStyle name="20% - Accent1 2 2 2 3 5 2 2" xfId="34746" xr:uid="{00000000-0005-0000-0000-00006E000000}"/>
    <cellStyle name="20% - Accent1 2 2 2 3 5 3" xfId="25017" xr:uid="{00000000-0005-0000-0000-00006F000000}"/>
    <cellStyle name="20% - Accent1 2 2 2 3 5 4" xfId="44485" xr:uid="{00000000-0005-0000-0000-000070000000}"/>
    <cellStyle name="20% - Accent1 2 2 2 3 6" xfId="10423" xr:uid="{00000000-0005-0000-0000-000071000000}"/>
    <cellStyle name="20% - Accent1 2 2 2 3 6 2" xfId="29882" xr:uid="{00000000-0005-0000-0000-000072000000}"/>
    <cellStyle name="20% - Accent1 2 2 2 3 7" xfId="20153" xr:uid="{00000000-0005-0000-0000-000073000000}"/>
    <cellStyle name="20% - Accent1 2 2 2 3 8" xfId="39621" xr:uid="{00000000-0005-0000-0000-000074000000}"/>
    <cellStyle name="20% - Accent1 2 2 2 4" xfId="3931" xr:uid="{00000000-0005-0000-0000-000075000000}"/>
    <cellStyle name="20% - Accent1 2 2 2 4 2" xfId="8795" xr:uid="{00000000-0005-0000-0000-000076000000}"/>
    <cellStyle name="20% - Accent1 2 2 2 4 2 2" xfId="18525" xr:uid="{00000000-0005-0000-0000-000077000000}"/>
    <cellStyle name="20% - Accent1 2 2 2 4 2 2 2" xfId="37984" xr:uid="{00000000-0005-0000-0000-000078000000}"/>
    <cellStyle name="20% - Accent1 2 2 2 4 2 3" xfId="28255" xr:uid="{00000000-0005-0000-0000-000079000000}"/>
    <cellStyle name="20% - Accent1 2 2 2 4 2 4" xfId="47723" xr:uid="{00000000-0005-0000-0000-00007A000000}"/>
    <cellStyle name="20% - Accent1 2 2 2 4 3" xfId="13661" xr:uid="{00000000-0005-0000-0000-00007B000000}"/>
    <cellStyle name="20% - Accent1 2 2 2 4 3 2" xfId="33120" xr:uid="{00000000-0005-0000-0000-00007C000000}"/>
    <cellStyle name="20% - Accent1 2 2 2 4 4" xfId="23391" xr:uid="{00000000-0005-0000-0000-00007D000000}"/>
    <cellStyle name="20% - Accent1 2 2 2 4 5" xfId="42859" xr:uid="{00000000-0005-0000-0000-00007E000000}"/>
    <cellStyle name="20% - Accent1 2 2 2 5" xfId="2715" xr:uid="{00000000-0005-0000-0000-00007F000000}"/>
    <cellStyle name="20% - Accent1 2 2 2 5 2" xfId="7579" xr:uid="{00000000-0005-0000-0000-000080000000}"/>
    <cellStyle name="20% - Accent1 2 2 2 5 2 2" xfId="17309" xr:uid="{00000000-0005-0000-0000-000081000000}"/>
    <cellStyle name="20% - Accent1 2 2 2 5 2 2 2" xfId="36768" xr:uid="{00000000-0005-0000-0000-000082000000}"/>
    <cellStyle name="20% - Accent1 2 2 2 5 2 3" xfId="27039" xr:uid="{00000000-0005-0000-0000-000083000000}"/>
    <cellStyle name="20% - Accent1 2 2 2 5 2 4" xfId="46507" xr:uid="{00000000-0005-0000-0000-000084000000}"/>
    <cellStyle name="20% - Accent1 2 2 2 5 3" xfId="12445" xr:uid="{00000000-0005-0000-0000-000085000000}"/>
    <cellStyle name="20% - Accent1 2 2 2 5 3 2" xfId="31904" xr:uid="{00000000-0005-0000-0000-000086000000}"/>
    <cellStyle name="20% - Accent1 2 2 2 5 4" xfId="22175" xr:uid="{00000000-0005-0000-0000-000087000000}"/>
    <cellStyle name="20% - Accent1 2 2 2 5 5" xfId="41643" xr:uid="{00000000-0005-0000-0000-000088000000}"/>
    <cellStyle name="20% - Accent1 2 2 2 6" xfId="1499" xr:uid="{00000000-0005-0000-0000-000089000000}"/>
    <cellStyle name="20% - Accent1 2 2 2 6 2" xfId="6363" xr:uid="{00000000-0005-0000-0000-00008A000000}"/>
    <cellStyle name="20% - Accent1 2 2 2 6 2 2" xfId="16093" xr:uid="{00000000-0005-0000-0000-00008B000000}"/>
    <cellStyle name="20% - Accent1 2 2 2 6 2 2 2" xfId="35552" xr:uid="{00000000-0005-0000-0000-00008C000000}"/>
    <cellStyle name="20% - Accent1 2 2 2 6 2 3" xfId="25823" xr:uid="{00000000-0005-0000-0000-00008D000000}"/>
    <cellStyle name="20% - Accent1 2 2 2 6 2 4" xfId="45291" xr:uid="{00000000-0005-0000-0000-00008E000000}"/>
    <cellStyle name="20% - Accent1 2 2 2 6 3" xfId="11229" xr:uid="{00000000-0005-0000-0000-00008F000000}"/>
    <cellStyle name="20% - Accent1 2 2 2 6 3 2" xfId="30688" xr:uid="{00000000-0005-0000-0000-000090000000}"/>
    <cellStyle name="20% - Accent1 2 2 2 6 4" xfId="20959" xr:uid="{00000000-0005-0000-0000-000091000000}"/>
    <cellStyle name="20% - Accent1 2 2 2 6 5" xfId="40427" xr:uid="{00000000-0005-0000-0000-000092000000}"/>
    <cellStyle name="20% - Accent1 2 2 2 7" xfId="5147" xr:uid="{00000000-0005-0000-0000-000093000000}"/>
    <cellStyle name="20% - Accent1 2 2 2 7 2" xfId="14877" xr:uid="{00000000-0005-0000-0000-000094000000}"/>
    <cellStyle name="20% - Accent1 2 2 2 7 2 2" xfId="34336" xr:uid="{00000000-0005-0000-0000-000095000000}"/>
    <cellStyle name="20% - Accent1 2 2 2 7 3" xfId="24607" xr:uid="{00000000-0005-0000-0000-000096000000}"/>
    <cellStyle name="20% - Accent1 2 2 2 7 4" xfId="44075" xr:uid="{00000000-0005-0000-0000-000097000000}"/>
    <cellStyle name="20% - Accent1 2 2 2 8" xfId="10013" xr:uid="{00000000-0005-0000-0000-000098000000}"/>
    <cellStyle name="20% - Accent1 2 2 2 8 2" xfId="29472" xr:uid="{00000000-0005-0000-0000-000099000000}"/>
    <cellStyle name="20% - Accent1 2 2 2 9" xfId="19743" xr:uid="{00000000-0005-0000-0000-00009A000000}"/>
    <cellStyle name="20% - Accent1 2 2 3" xfId="413" xr:uid="{00000000-0005-0000-0000-00009B000000}"/>
    <cellStyle name="20% - Accent1 2 2 3 10" xfId="39341" xr:uid="{00000000-0005-0000-0000-00009C000000}"/>
    <cellStyle name="20% - Accent1 2 2 3 2" xfId="1214" xr:uid="{00000000-0005-0000-0000-00009D000000}"/>
    <cellStyle name="20% - Accent1 2 2 3 2 2" xfId="4862" xr:uid="{00000000-0005-0000-0000-00009E000000}"/>
    <cellStyle name="20% - Accent1 2 2 3 2 2 2" xfId="9726" xr:uid="{00000000-0005-0000-0000-00009F000000}"/>
    <cellStyle name="20% - Accent1 2 2 3 2 2 2 2" xfId="19456" xr:uid="{00000000-0005-0000-0000-0000A0000000}"/>
    <cellStyle name="20% - Accent1 2 2 3 2 2 2 2 2" xfId="38915" xr:uid="{00000000-0005-0000-0000-0000A1000000}"/>
    <cellStyle name="20% - Accent1 2 2 3 2 2 2 3" xfId="29186" xr:uid="{00000000-0005-0000-0000-0000A2000000}"/>
    <cellStyle name="20% - Accent1 2 2 3 2 2 2 4" xfId="48654" xr:uid="{00000000-0005-0000-0000-0000A3000000}"/>
    <cellStyle name="20% - Accent1 2 2 3 2 2 3" xfId="14592" xr:uid="{00000000-0005-0000-0000-0000A4000000}"/>
    <cellStyle name="20% - Accent1 2 2 3 2 2 3 2" xfId="34051" xr:uid="{00000000-0005-0000-0000-0000A5000000}"/>
    <cellStyle name="20% - Accent1 2 2 3 2 2 4" xfId="24322" xr:uid="{00000000-0005-0000-0000-0000A6000000}"/>
    <cellStyle name="20% - Accent1 2 2 3 2 2 5" xfId="43790" xr:uid="{00000000-0005-0000-0000-0000A7000000}"/>
    <cellStyle name="20% - Accent1 2 2 3 2 3" xfId="3646" xr:uid="{00000000-0005-0000-0000-0000A8000000}"/>
    <cellStyle name="20% - Accent1 2 2 3 2 3 2" xfId="8510" xr:uid="{00000000-0005-0000-0000-0000A9000000}"/>
    <cellStyle name="20% - Accent1 2 2 3 2 3 2 2" xfId="18240" xr:uid="{00000000-0005-0000-0000-0000AA000000}"/>
    <cellStyle name="20% - Accent1 2 2 3 2 3 2 2 2" xfId="37699" xr:uid="{00000000-0005-0000-0000-0000AB000000}"/>
    <cellStyle name="20% - Accent1 2 2 3 2 3 2 3" xfId="27970" xr:uid="{00000000-0005-0000-0000-0000AC000000}"/>
    <cellStyle name="20% - Accent1 2 2 3 2 3 2 4" xfId="47438" xr:uid="{00000000-0005-0000-0000-0000AD000000}"/>
    <cellStyle name="20% - Accent1 2 2 3 2 3 3" xfId="13376" xr:uid="{00000000-0005-0000-0000-0000AE000000}"/>
    <cellStyle name="20% - Accent1 2 2 3 2 3 3 2" xfId="32835" xr:uid="{00000000-0005-0000-0000-0000AF000000}"/>
    <cellStyle name="20% - Accent1 2 2 3 2 3 4" xfId="23106" xr:uid="{00000000-0005-0000-0000-0000B0000000}"/>
    <cellStyle name="20% - Accent1 2 2 3 2 3 5" xfId="42574" xr:uid="{00000000-0005-0000-0000-0000B1000000}"/>
    <cellStyle name="20% - Accent1 2 2 3 2 4" xfId="2430" xr:uid="{00000000-0005-0000-0000-0000B2000000}"/>
    <cellStyle name="20% - Accent1 2 2 3 2 4 2" xfId="7294" xr:uid="{00000000-0005-0000-0000-0000B3000000}"/>
    <cellStyle name="20% - Accent1 2 2 3 2 4 2 2" xfId="17024" xr:uid="{00000000-0005-0000-0000-0000B4000000}"/>
    <cellStyle name="20% - Accent1 2 2 3 2 4 2 2 2" xfId="36483" xr:uid="{00000000-0005-0000-0000-0000B5000000}"/>
    <cellStyle name="20% - Accent1 2 2 3 2 4 2 3" xfId="26754" xr:uid="{00000000-0005-0000-0000-0000B6000000}"/>
    <cellStyle name="20% - Accent1 2 2 3 2 4 2 4" xfId="46222" xr:uid="{00000000-0005-0000-0000-0000B7000000}"/>
    <cellStyle name="20% - Accent1 2 2 3 2 4 3" xfId="12160" xr:uid="{00000000-0005-0000-0000-0000B8000000}"/>
    <cellStyle name="20% - Accent1 2 2 3 2 4 3 2" xfId="31619" xr:uid="{00000000-0005-0000-0000-0000B9000000}"/>
    <cellStyle name="20% - Accent1 2 2 3 2 4 4" xfId="21890" xr:uid="{00000000-0005-0000-0000-0000BA000000}"/>
    <cellStyle name="20% - Accent1 2 2 3 2 4 5" xfId="41358" xr:uid="{00000000-0005-0000-0000-0000BB000000}"/>
    <cellStyle name="20% - Accent1 2 2 3 2 5" xfId="6078" xr:uid="{00000000-0005-0000-0000-0000BC000000}"/>
    <cellStyle name="20% - Accent1 2 2 3 2 5 2" xfId="15808" xr:uid="{00000000-0005-0000-0000-0000BD000000}"/>
    <cellStyle name="20% - Accent1 2 2 3 2 5 2 2" xfId="35267" xr:uid="{00000000-0005-0000-0000-0000BE000000}"/>
    <cellStyle name="20% - Accent1 2 2 3 2 5 3" xfId="25538" xr:uid="{00000000-0005-0000-0000-0000BF000000}"/>
    <cellStyle name="20% - Accent1 2 2 3 2 5 4" xfId="45006" xr:uid="{00000000-0005-0000-0000-0000C0000000}"/>
    <cellStyle name="20% - Accent1 2 2 3 2 6" xfId="10944" xr:uid="{00000000-0005-0000-0000-0000C1000000}"/>
    <cellStyle name="20% - Accent1 2 2 3 2 6 2" xfId="30403" xr:uid="{00000000-0005-0000-0000-0000C2000000}"/>
    <cellStyle name="20% - Accent1 2 2 3 2 7" xfId="20674" xr:uid="{00000000-0005-0000-0000-0000C3000000}"/>
    <cellStyle name="20% - Accent1 2 2 3 2 8" xfId="40142" xr:uid="{00000000-0005-0000-0000-0000C4000000}"/>
    <cellStyle name="20% - Accent1 2 2 3 3" xfId="823" xr:uid="{00000000-0005-0000-0000-0000C5000000}"/>
    <cellStyle name="20% - Accent1 2 2 3 3 2" xfId="4471" xr:uid="{00000000-0005-0000-0000-0000C6000000}"/>
    <cellStyle name="20% - Accent1 2 2 3 3 2 2" xfId="9335" xr:uid="{00000000-0005-0000-0000-0000C7000000}"/>
    <cellStyle name="20% - Accent1 2 2 3 3 2 2 2" xfId="19065" xr:uid="{00000000-0005-0000-0000-0000C8000000}"/>
    <cellStyle name="20% - Accent1 2 2 3 3 2 2 2 2" xfId="38524" xr:uid="{00000000-0005-0000-0000-0000C9000000}"/>
    <cellStyle name="20% - Accent1 2 2 3 3 2 2 3" xfId="28795" xr:uid="{00000000-0005-0000-0000-0000CA000000}"/>
    <cellStyle name="20% - Accent1 2 2 3 3 2 2 4" xfId="48263" xr:uid="{00000000-0005-0000-0000-0000CB000000}"/>
    <cellStyle name="20% - Accent1 2 2 3 3 2 3" xfId="14201" xr:uid="{00000000-0005-0000-0000-0000CC000000}"/>
    <cellStyle name="20% - Accent1 2 2 3 3 2 3 2" xfId="33660" xr:uid="{00000000-0005-0000-0000-0000CD000000}"/>
    <cellStyle name="20% - Accent1 2 2 3 3 2 4" xfId="23931" xr:uid="{00000000-0005-0000-0000-0000CE000000}"/>
    <cellStyle name="20% - Accent1 2 2 3 3 2 5" xfId="43399" xr:uid="{00000000-0005-0000-0000-0000CF000000}"/>
    <cellStyle name="20% - Accent1 2 2 3 3 3" xfId="3255" xr:uid="{00000000-0005-0000-0000-0000D0000000}"/>
    <cellStyle name="20% - Accent1 2 2 3 3 3 2" xfId="8119" xr:uid="{00000000-0005-0000-0000-0000D1000000}"/>
    <cellStyle name="20% - Accent1 2 2 3 3 3 2 2" xfId="17849" xr:uid="{00000000-0005-0000-0000-0000D2000000}"/>
    <cellStyle name="20% - Accent1 2 2 3 3 3 2 2 2" xfId="37308" xr:uid="{00000000-0005-0000-0000-0000D3000000}"/>
    <cellStyle name="20% - Accent1 2 2 3 3 3 2 3" xfId="27579" xr:uid="{00000000-0005-0000-0000-0000D4000000}"/>
    <cellStyle name="20% - Accent1 2 2 3 3 3 2 4" xfId="47047" xr:uid="{00000000-0005-0000-0000-0000D5000000}"/>
    <cellStyle name="20% - Accent1 2 2 3 3 3 3" xfId="12985" xr:uid="{00000000-0005-0000-0000-0000D6000000}"/>
    <cellStyle name="20% - Accent1 2 2 3 3 3 3 2" xfId="32444" xr:uid="{00000000-0005-0000-0000-0000D7000000}"/>
    <cellStyle name="20% - Accent1 2 2 3 3 3 4" xfId="22715" xr:uid="{00000000-0005-0000-0000-0000D8000000}"/>
    <cellStyle name="20% - Accent1 2 2 3 3 3 5" xfId="42183" xr:uid="{00000000-0005-0000-0000-0000D9000000}"/>
    <cellStyle name="20% - Accent1 2 2 3 3 4" xfId="2039" xr:uid="{00000000-0005-0000-0000-0000DA000000}"/>
    <cellStyle name="20% - Accent1 2 2 3 3 4 2" xfId="6903" xr:uid="{00000000-0005-0000-0000-0000DB000000}"/>
    <cellStyle name="20% - Accent1 2 2 3 3 4 2 2" xfId="16633" xr:uid="{00000000-0005-0000-0000-0000DC000000}"/>
    <cellStyle name="20% - Accent1 2 2 3 3 4 2 2 2" xfId="36092" xr:uid="{00000000-0005-0000-0000-0000DD000000}"/>
    <cellStyle name="20% - Accent1 2 2 3 3 4 2 3" xfId="26363" xr:uid="{00000000-0005-0000-0000-0000DE000000}"/>
    <cellStyle name="20% - Accent1 2 2 3 3 4 2 4" xfId="45831" xr:uid="{00000000-0005-0000-0000-0000DF000000}"/>
    <cellStyle name="20% - Accent1 2 2 3 3 4 3" xfId="11769" xr:uid="{00000000-0005-0000-0000-0000E0000000}"/>
    <cellStyle name="20% - Accent1 2 2 3 3 4 3 2" xfId="31228" xr:uid="{00000000-0005-0000-0000-0000E1000000}"/>
    <cellStyle name="20% - Accent1 2 2 3 3 4 4" xfId="21499" xr:uid="{00000000-0005-0000-0000-0000E2000000}"/>
    <cellStyle name="20% - Accent1 2 2 3 3 4 5" xfId="40967" xr:uid="{00000000-0005-0000-0000-0000E3000000}"/>
    <cellStyle name="20% - Accent1 2 2 3 3 5" xfId="5687" xr:uid="{00000000-0005-0000-0000-0000E4000000}"/>
    <cellStyle name="20% - Accent1 2 2 3 3 5 2" xfId="15417" xr:uid="{00000000-0005-0000-0000-0000E5000000}"/>
    <cellStyle name="20% - Accent1 2 2 3 3 5 2 2" xfId="34876" xr:uid="{00000000-0005-0000-0000-0000E6000000}"/>
    <cellStyle name="20% - Accent1 2 2 3 3 5 3" xfId="25147" xr:uid="{00000000-0005-0000-0000-0000E7000000}"/>
    <cellStyle name="20% - Accent1 2 2 3 3 5 4" xfId="44615" xr:uid="{00000000-0005-0000-0000-0000E8000000}"/>
    <cellStyle name="20% - Accent1 2 2 3 3 6" xfId="10553" xr:uid="{00000000-0005-0000-0000-0000E9000000}"/>
    <cellStyle name="20% - Accent1 2 2 3 3 6 2" xfId="30012" xr:uid="{00000000-0005-0000-0000-0000EA000000}"/>
    <cellStyle name="20% - Accent1 2 2 3 3 7" xfId="20283" xr:uid="{00000000-0005-0000-0000-0000EB000000}"/>
    <cellStyle name="20% - Accent1 2 2 3 3 8" xfId="39751" xr:uid="{00000000-0005-0000-0000-0000EC000000}"/>
    <cellStyle name="20% - Accent1 2 2 3 4" xfId="4061" xr:uid="{00000000-0005-0000-0000-0000ED000000}"/>
    <cellStyle name="20% - Accent1 2 2 3 4 2" xfId="8925" xr:uid="{00000000-0005-0000-0000-0000EE000000}"/>
    <cellStyle name="20% - Accent1 2 2 3 4 2 2" xfId="18655" xr:uid="{00000000-0005-0000-0000-0000EF000000}"/>
    <cellStyle name="20% - Accent1 2 2 3 4 2 2 2" xfId="38114" xr:uid="{00000000-0005-0000-0000-0000F0000000}"/>
    <cellStyle name="20% - Accent1 2 2 3 4 2 3" xfId="28385" xr:uid="{00000000-0005-0000-0000-0000F1000000}"/>
    <cellStyle name="20% - Accent1 2 2 3 4 2 4" xfId="47853" xr:uid="{00000000-0005-0000-0000-0000F2000000}"/>
    <cellStyle name="20% - Accent1 2 2 3 4 3" xfId="13791" xr:uid="{00000000-0005-0000-0000-0000F3000000}"/>
    <cellStyle name="20% - Accent1 2 2 3 4 3 2" xfId="33250" xr:uid="{00000000-0005-0000-0000-0000F4000000}"/>
    <cellStyle name="20% - Accent1 2 2 3 4 4" xfId="23521" xr:uid="{00000000-0005-0000-0000-0000F5000000}"/>
    <cellStyle name="20% - Accent1 2 2 3 4 5" xfId="42989" xr:uid="{00000000-0005-0000-0000-0000F6000000}"/>
    <cellStyle name="20% - Accent1 2 2 3 5" xfId="2845" xr:uid="{00000000-0005-0000-0000-0000F7000000}"/>
    <cellStyle name="20% - Accent1 2 2 3 5 2" xfId="7709" xr:uid="{00000000-0005-0000-0000-0000F8000000}"/>
    <cellStyle name="20% - Accent1 2 2 3 5 2 2" xfId="17439" xr:uid="{00000000-0005-0000-0000-0000F9000000}"/>
    <cellStyle name="20% - Accent1 2 2 3 5 2 2 2" xfId="36898" xr:uid="{00000000-0005-0000-0000-0000FA000000}"/>
    <cellStyle name="20% - Accent1 2 2 3 5 2 3" xfId="27169" xr:uid="{00000000-0005-0000-0000-0000FB000000}"/>
    <cellStyle name="20% - Accent1 2 2 3 5 2 4" xfId="46637" xr:uid="{00000000-0005-0000-0000-0000FC000000}"/>
    <cellStyle name="20% - Accent1 2 2 3 5 3" xfId="12575" xr:uid="{00000000-0005-0000-0000-0000FD000000}"/>
    <cellStyle name="20% - Accent1 2 2 3 5 3 2" xfId="32034" xr:uid="{00000000-0005-0000-0000-0000FE000000}"/>
    <cellStyle name="20% - Accent1 2 2 3 5 4" xfId="22305" xr:uid="{00000000-0005-0000-0000-0000FF000000}"/>
    <cellStyle name="20% - Accent1 2 2 3 5 5" xfId="41773" xr:uid="{00000000-0005-0000-0000-000000010000}"/>
    <cellStyle name="20% - Accent1 2 2 3 6" xfId="1629" xr:uid="{00000000-0005-0000-0000-000001010000}"/>
    <cellStyle name="20% - Accent1 2 2 3 6 2" xfId="6493" xr:uid="{00000000-0005-0000-0000-000002010000}"/>
    <cellStyle name="20% - Accent1 2 2 3 6 2 2" xfId="16223" xr:uid="{00000000-0005-0000-0000-000003010000}"/>
    <cellStyle name="20% - Accent1 2 2 3 6 2 2 2" xfId="35682" xr:uid="{00000000-0005-0000-0000-000004010000}"/>
    <cellStyle name="20% - Accent1 2 2 3 6 2 3" xfId="25953" xr:uid="{00000000-0005-0000-0000-000005010000}"/>
    <cellStyle name="20% - Accent1 2 2 3 6 2 4" xfId="45421" xr:uid="{00000000-0005-0000-0000-000006010000}"/>
    <cellStyle name="20% - Accent1 2 2 3 6 3" xfId="11359" xr:uid="{00000000-0005-0000-0000-000007010000}"/>
    <cellStyle name="20% - Accent1 2 2 3 6 3 2" xfId="30818" xr:uid="{00000000-0005-0000-0000-000008010000}"/>
    <cellStyle name="20% - Accent1 2 2 3 6 4" xfId="21089" xr:uid="{00000000-0005-0000-0000-000009010000}"/>
    <cellStyle name="20% - Accent1 2 2 3 6 5" xfId="40557" xr:uid="{00000000-0005-0000-0000-00000A010000}"/>
    <cellStyle name="20% - Accent1 2 2 3 7" xfId="5277" xr:uid="{00000000-0005-0000-0000-00000B010000}"/>
    <cellStyle name="20% - Accent1 2 2 3 7 2" xfId="15007" xr:uid="{00000000-0005-0000-0000-00000C010000}"/>
    <cellStyle name="20% - Accent1 2 2 3 7 2 2" xfId="34466" xr:uid="{00000000-0005-0000-0000-00000D010000}"/>
    <cellStyle name="20% - Accent1 2 2 3 7 3" xfId="24737" xr:uid="{00000000-0005-0000-0000-00000E010000}"/>
    <cellStyle name="20% - Accent1 2 2 3 7 4" xfId="44205" xr:uid="{00000000-0005-0000-0000-00000F010000}"/>
    <cellStyle name="20% - Accent1 2 2 3 8" xfId="10143" xr:uid="{00000000-0005-0000-0000-000010010000}"/>
    <cellStyle name="20% - Accent1 2 2 3 8 2" xfId="29602" xr:uid="{00000000-0005-0000-0000-000011010000}"/>
    <cellStyle name="20% - Accent1 2 2 3 9" xfId="19873" xr:uid="{00000000-0005-0000-0000-000012010000}"/>
    <cellStyle name="20% - Accent1 2 2 4" xfId="954" xr:uid="{00000000-0005-0000-0000-000013010000}"/>
    <cellStyle name="20% - Accent1 2 2 4 2" xfId="4602" xr:uid="{00000000-0005-0000-0000-000014010000}"/>
    <cellStyle name="20% - Accent1 2 2 4 2 2" xfId="9466" xr:uid="{00000000-0005-0000-0000-000015010000}"/>
    <cellStyle name="20% - Accent1 2 2 4 2 2 2" xfId="19196" xr:uid="{00000000-0005-0000-0000-000016010000}"/>
    <cellStyle name="20% - Accent1 2 2 4 2 2 2 2" xfId="38655" xr:uid="{00000000-0005-0000-0000-000017010000}"/>
    <cellStyle name="20% - Accent1 2 2 4 2 2 3" xfId="28926" xr:uid="{00000000-0005-0000-0000-000018010000}"/>
    <cellStyle name="20% - Accent1 2 2 4 2 2 4" xfId="48394" xr:uid="{00000000-0005-0000-0000-000019010000}"/>
    <cellStyle name="20% - Accent1 2 2 4 2 3" xfId="14332" xr:uid="{00000000-0005-0000-0000-00001A010000}"/>
    <cellStyle name="20% - Accent1 2 2 4 2 3 2" xfId="33791" xr:uid="{00000000-0005-0000-0000-00001B010000}"/>
    <cellStyle name="20% - Accent1 2 2 4 2 4" xfId="24062" xr:uid="{00000000-0005-0000-0000-00001C010000}"/>
    <cellStyle name="20% - Accent1 2 2 4 2 5" xfId="43530" xr:uid="{00000000-0005-0000-0000-00001D010000}"/>
    <cellStyle name="20% - Accent1 2 2 4 3" xfId="3386" xr:uid="{00000000-0005-0000-0000-00001E010000}"/>
    <cellStyle name="20% - Accent1 2 2 4 3 2" xfId="8250" xr:uid="{00000000-0005-0000-0000-00001F010000}"/>
    <cellStyle name="20% - Accent1 2 2 4 3 2 2" xfId="17980" xr:uid="{00000000-0005-0000-0000-000020010000}"/>
    <cellStyle name="20% - Accent1 2 2 4 3 2 2 2" xfId="37439" xr:uid="{00000000-0005-0000-0000-000021010000}"/>
    <cellStyle name="20% - Accent1 2 2 4 3 2 3" xfId="27710" xr:uid="{00000000-0005-0000-0000-000022010000}"/>
    <cellStyle name="20% - Accent1 2 2 4 3 2 4" xfId="47178" xr:uid="{00000000-0005-0000-0000-000023010000}"/>
    <cellStyle name="20% - Accent1 2 2 4 3 3" xfId="13116" xr:uid="{00000000-0005-0000-0000-000024010000}"/>
    <cellStyle name="20% - Accent1 2 2 4 3 3 2" xfId="32575" xr:uid="{00000000-0005-0000-0000-000025010000}"/>
    <cellStyle name="20% - Accent1 2 2 4 3 4" xfId="22846" xr:uid="{00000000-0005-0000-0000-000026010000}"/>
    <cellStyle name="20% - Accent1 2 2 4 3 5" xfId="42314" xr:uid="{00000000-0005-0000-0000-000027010000}"/>
    <cellStyle name="20% - Accent1 2 2 4 4" xfId="2170" xr:uid="{00000000-0005-0000-0000-000028010000}"/>
    <cellStyle name="20% - Accent1 2 2 4 4 2" xfId="7034" xr:uid="{00000000-0005-0000-0000-000029010000}"/>
    <cellStyle name="20% - Accent1 2 2 4 4 2 2" xfId="16764" xr:uid="{00000000-0005-0000-0000-00002A010000}"/>
    <cellStyle name="20% - Accent1 2 2 4 4 2 2 2" xfId="36223" xr:uid="{00000000-0005-0000-0000-00002B010000}"/>
    <cellStyle name="20% - Accent1 2 2 4 4 2 3" xfId="26494" xr:uid="{00000000-0005-0000-0000-00002C010000}"/>
    <cellStyle name="20% - Accent1 2 2 4 4 2 4" xfId="45962" xr:uid="{00000000-0005-0000-0000-00002D010000}"/>
    <cellStyle name="20% - Accent1 2 2 4 4 3" xfId="11900" xr:uid="{00000000-0005-0000-0000-00002E010000}"/>
    <cellStyle name="20% - Accent1 2 2 4 4 3 2" xfId="31359" xr:uid="{00000000-0005-0000-0000-00002F010000}"/>
    <cellStyle name="20% - Accent1 2 2 4 4 4" xfId="21630" xr:uid="{00000000-0005-0000-0000-000030010000}"/>
    <cellStyle name="20% - Accent1 2 2 4 4 5" xfId="41098" xr:uid="{00000000-0005-0000-0000-000031010000}"/>
    <cellStyle name="20% - Accent1 2 2 4 5" xfId="5818" xr:uid="{00000000-0005-0000-0000-000032010000}"/>
    <cellStyle name="20% - Accent1 2 2 4 5 2" xfId="15548" xr:uid="{00000000-0005-0000-0000-000033010000}"/>
    <cellStyle name="20% - Accent1 2 2 4 5 2 2" xfId="35007" xr:uid="{00000000-0005-0000-0000-000034010000}"/>
    <cellStyle name="20% - Accent1 2 2 4 5 3" xfId="25278" xr:uid="{00000000-0005-0000-0000-000035010000}"/>
    <cellStyle name="20% - Accent1 2 2 4 5 4" xfId="44746" xr:uid="{00000000-0005-0000-0000-000036010000}"/>
    <cellStyle name="20% - Accent1 2 2 4 6" xfId="10684" xr:uid="{00000000-0005-0000-0000-000037010000}"/>
    <cellStyle name="20% - Accent1 2 2 4 6 2" xfId="30143" xr:uid="{00000000-0005-0000-0000-000038010000}"/>
    <cellStyle name="20% - Accent1 2 2 4 7" xfId="20414" xr:uid="{00000000-0005-0000-0000-000039010000}"/>
    <cellStyle name="20% - Accent1 2 2 4 8" xfId="39882" xr:uid="{00000000-0005-0000-0000-00003A010000}"/>
    <cellStyle name="20% - Accent1 2 2 5" xfId="563" xr:uid="{00000000-0005-0000-0000-00003B010000}"/>
    <cellStyle name="20% - Accent1 2 2 5 2" xfId="4211" xr:uid="{00000000-0005-0000-0000-00003C010000}"/>
    <cellStyle name="20% - Accent1 2 2 5 2 2" xfId="9075" xr:uid="{00000000-0005-0000-0000-00003D010000}"/>
    <cellStyle name="20% - Accent1 2 2 5 2 2 2" xfId="18805" xr:uid="{00000000-0005-0000-0000-00003E010000}"/>
    <cellStyle name="20% - Accent1 2 2 5 2 2 2 2" xfId="38264" xr:uid="{00000000-0005-0000-0000-00003F010000}"/>
    <cellStyle name="20% - Accent1 2 2 5 2 2 3" xfId="28535" xr:uid="{00000000-0005-0000-0000-000040010000}"/>
    <cellStyle name="20% - Accent1 2 2 5 2 2 4" xfId="48003" xr:uid="{00000000-0005-0000-0000-000041010000}"/>
    <cellStyle name="20% - Accent1 2 2 5 2 3" xfId="13941" xr:uid="{00000000-0005-0000-0000-000042010000}"/>
    <cellStyle name="20% - Accent1 2 2 5 2 3 2" xfId="33400" xr:uid="{00000000-0005-0000-0000-000043010000}"/>
    <cellStyle name="20% - Accent1 2 2 5 2 4" xfId="23671" xr:uid="{00000000-0005-0000-0000-000044010000}"/>
    <cellStyle name="20% - Accent1 2 2 5 2 5" xfId="43139" xr:uid="{00000000-0005-0000-0000-000045010000}"/>
    <cellStyle name="20% - Accent1 2 2 5 3" xfId="2995" xr:uid="{00000000-0005-0000-0000-000046010000}"/>
    <cellStyle name="20% - Accent1 2 2 5 3 2" xfId="7859" xr:uid="{00000000-0005-0000-0000-000047010000}"/>
    <cellStyle name="20% - Accent1 2 2 5 3 2 2" xfId="17589" xr:uid="{00000000-0005-0000-0000-000048010000}"/>
    <cellStyle name="20% - Accent1 2 2 5 3 2 2 2" xfId="37048" xr:uid="{00000000-0005-0000-0000-000049010000}"/>
    <cellStyle name="20% - Accent1 2 2 5 3 2 3" xfId="27319" xr:uid="{00000000-0005-0000-0000-00004A010000}"/>
    <cellStyle name="20% - Accent1 2 2 5 3 2 4" xfId="46787" xr:uid="{00000000-0005-0000-0000-00004B010000}"/>
    <cellStyle name="20% - Accent1 2 2 5 3 3" xfId="12725" xr:uid="{00000000-0005-0000-0000-00004C010000}"/>
    <cellStyle name="20% - Accent1 2 2 5 3 3 2" xfId="32184" xr:uid="{00000000-0005-0000-0000-00004D010000}"/>
    <cellStyle name="20% - Accent1 2 2 5 3 4" xfId="22455" xr:uid="{00000000-0005-0000-0000-00004E010000}"/>
    <cellStyle name="20% - Accent1 2 2 5 3 5" xfId="41923" xr:uid="{00000000-0005-0000-0000-00004F010000}"/>
    <cellStyle name="20% - Accent1 2 2 5 4" xfId="1779" xr:uid="{00000000-0005-0000-0000-000050010000}"/>
    <cellStyle name="20% - Accent1 2 2 5 4 2" xfId="6643" xr:uid="{00000000-0005-0000-0000-000051010000}"/>
    <cellStyle name="20% - Accent1 2 2 5 4 2 2" xfId="16373" xr:uid="{00000000-0005-0000-0000-000052010000}"/>
    <cellStyle name="20% - Accent1 2 2 5 4 2 2 2" xfId="35832" xr:uid="{00000000-0005-0000-0000-000053010000}"/>
    <cellStyle name="20% - Accent1 2 2 5 4 2 3" xfId="26103" xr:uid="{00000000-0005-0000-0000-000054010000}"/>
    <cellStyle name="20% - Accent1 2 2 5 4 2 4" xfId="45571" xr:uid="{00000000-0005-0000-0000-000055010000}"/>
    <cellStyle name="20% - Accent1 2 2 5 4 3" xfId="11509" xr:uid="{00000000-0005-0000-0000-000056010000}"/>
    <cellStyle name="20% - Accent1 2 2 5 4 3 2" xfId="30968" xr:uid="{00000000-0005-0000-0000-000057010000}"/>
    <cellStyle name="20% - Accent1 2 2 5 4 4" xfId="21239" xr:uid="{00000000-0005-0000-0000-000058010000}"/>
    <cellStyle name="20% - Accent1 2 2 5 4 5" xfId="40707" xr:uid="{00000000-0005-0000-0000-000059010000}"/>
    <cellStyle name="20% - Accent1 2 2 5 5" xfId="5427" xr:uid="{00000000-0005-0000-0000-00005A010000}"/>
    <cellStyle name="20% - Accent1 2 2 5 5 2" xfId="15157" xr:uid="{00000000-0005-0000-0000-00005B010000}"/>
    <cellStyle name="20% - Accent1 2 2 5 5 2 2" xfId="34616" xr:uid="{00000000-0005-0000-0000-00005C010000}"/>
    <cellStyle name="20% - Accent1 2 2 5 5 3" xfId="24887" xr:uid="{00000000-0005-0000-0000-00005D010000}"/>
    <cellStyle name="20% - Accent1 2 2 5 5 4" xfId="44355" xr:uid="{00000000-0005-0000-0000-00005E010000}"/>
    <cellStyle name="20% - Accent1 2 2 5 6" xfId="10293" xr:uid="{00000000-0005-0000-0000-00005F010000}"/>
    <cellStyle name="20% - Accent1 2 2 5 6 2" xfId="29752" xr:uid="{00000000-0005-0000-0000-000060010000}"/>
    <cellStyle name="20% - Accent1 2 2 5 7" xfId="20023" xr:uid="{00000000-0005-0000-0000-000061010000}"/>
    <cellStyle name="20% - Accent1 2 2 5 8" xfId="39491" xr:uid="{00000000-0005-0000-0000-000062010000}"/>
    <cellStyle name="20% - Accent1 2 2 6" xfId="3801" xr:uid="{00000000-0005-0000-0000-000063010000}"/>
    <cellStyle name="20% - Accent1 2 2 6 2" xfId="8665" xr:uid="{00000000-0005-0000-0000-000064010000}"/>
    <cellStyle name="20% - Accent1 2 2 6 2 2" xfId="18395" xr:uid="{00000000-0005-0000-0000-000065010000}"/>
    <cellStyle name="20% - Accent1 2 2 6 2 2 2" xfId="37854" xr:uid="{00000000-0005-0000-0000-000066010000}"/>
    <cellStyle name="20% - Accent1 2 2 6 2 3" xfId="28125" xr:uid="{00000000-0005-0000-0000-000067010000}"/>
    <cellStyle name="20% - Accent1 2 2 6 2 4" xfId="47593" xr:uid="{00000000-0005-0000-0000-000068010000}"/>
    <cellStyle name="20% - Accent1 2 2 6 3" xfId="13531" xr:uid="{00000000-0005-0000-0000-000069010000}"/>
    <cellStyle name="20% - Accent1 2 2 6 3 2" xfId="32990" xr:uid="{00000000-0005-0000-0000-00006A010000}"/>
    <cellStyle name="20% - Accent1 2 2 6 4" xfId="23261" xr:uid="{00000000-0005-0000-0000-00006B010000}"/>
    <cellStyle name="20% - Accent1 2 2 6 5" xfId="42729" xr:uid="{00000000-0005-0000-0000-00006C010000}"/>
    <cellStyle name="20% - Accent1 2 2 7" xfId="2585" xr:uid="{00000000-0005-0000-0000-00006D010000}"/>
    <cellStyle name="20% - Accent1 2 2 7 2" xfId="7449" xr:uid="{00000000-0005-0000-0000-00006E010000}"/>
    <cellStyle name="20% - Accent1 2 2 7 2 2" xfId="17179" xr:uid="{00000000-0005-0000-0000-00006F010000}"/>
    <cellStyle name="20% - Accent1 2 2 7 2 2 2" xfId="36638" xr:uid="{00000000-0005-0000-0000-000070010000}"/>
    <cellStyle name="20% - Accent1 2 2 7 2 3" xfId="26909" xr:uid="{00000000-0005-0000-0000-000071010000}"/>
    <cellStyle name="20% - Accent1 2 2 7 2 4" xfId="46377" xr:uid="{00000000-0005-0000-0000-000072010000}"/>
    <cellStyle name="20% - Accent1 2 2 7 3" xfId="12315" xr:uid="{00000000-0005-0000-0000-000073010000}"/>
    <cellStyle name="20% - Accent1 2 2 7 3 2" xfId="31774" xr:uid="{00000000-0005-0000-0000-000074010000}"/>
    <cellStyle name="20% - Accent1 2 2 7 4" xfId="22045" xr:uid="{00000000-0005-0000-0000-000075010000}"/>
    <cellStyle name="20% - Accent1 2 2 7 5" xfId="41513" xr:uid="{00000000-0005-0000-0000-000076010000}"/>
    <cellStyle name="20% - Accent1 2 2 8" xfId="1369" xr:uid="{00000000-0005-0000-0000-000077010000}"/>
    <cellStyle name="20% - Accent1 2 2 8 2" xfId="6233" xr:uid="{00000000-0005-0000-0000-000078010000}"/>
    <cellStyle name="20% - Accent1 2 2 8 2 2" xfId="15963" xr:uid="{00000000-0005-0000-0000-000079010000}"/>
    <cellStyle name="20% - Accent1 2 2 8 2 2 2" xfId="35422" xr:uid="{00000000-0005-0000-0000-00007A010000}"/>
    <cellStyle name="20% - Accent1 2 2 8 2 3" xfId="25693" xr:uid="{00000000-0005-0000-0000-00007B010000}"/>
    <cellStyle name="20% - Accent1 2 2 8 2 4" xfId="45161" xr:uid="{00000000-0005-0000-0000-00007C010000}"/>
    <cellStyle name="20% - Accent1 2 2 8 3" xfId="11099" xr:uid="{00000000-0005-0000-0000-00007D010000}"/>
    <cellStyle name="20% - Accent1 2 2 8 3 2" xfId="30558" xr:uid="{00000000-0005-0000-0000-00007E010000}"/>
    <cellStyle name="20% - Accent1 2 2 8 4" xfId="20829" xr:uid="{00000000-0005-0000-0000-00007F010000}"/>
    <cellStyle name="20% - Accent1 2 2 8 5" xfId="40297" xr:uid="{00000000-0005-0000-0000-000080010000}"/>
    <cellStyle name="20% - Accent1 2 2 9" xfId="5017" xr:uid="{00000000-0005-0000-0000-000081010000}"/>
    <cellStyle name="20% - Accent1 2 2 9 2" xfId="14747" xr:uid="{00000000-0005-0000-0000-000082010000}"/>
    <cellStyle name="20% - Accent1 2 2 9 2 2" xfId="34206" xr:uid="{00000000-0005-0000-0000-000083010000}"/>
    <cellStyle name="20% - Accent1 2 2 9 3" xfId="24477" xr:uid="{00000000-0005-0000-0000-000084010000}"/>
    <cellStyle name="20% - Accent1 2 2 9 4" xfId="43945" xr:uid="{00000000-0005-0000-0000-000085010000}"/>
    <cellStyle name="20% - Accent1 2 3" xfId="218" xr:uid="{00000000-0005-0000-0000-000086010000}"/>
    <cellStyle name="20% - Accent1 2 3 10" xfId="39146" xr:uid="{00000000-0005-0000-0000-000087010000}"/>
    <cellStyle name="20% - Accent1 2 3 2" xfId="1019" xr:uid="{00000000-0005-0000-0000-000088010000}"/>
    <cellStyle name="20% - Accent1 2 3 2 2" xfId="4667" xr:uid="{00000000-0005-0000-0000-000089010000}"/>
    <cellStyle name="20% - Accent1 2 3 2 2 2" xfId="9531" xr:uid="{00000000-0005-0000-0000-00008A010000}"/>
    <cellStyle name="20% - Accent1 2 3 2 2 2 2" xfId="19261" xr:uid="{00000000-0005-0000-0000-00008B010000}"/>
    <cellStyle name="20% - Accent1 2 3 2 2 2 2 2" xfId="38720" xr:uid="{00000000-0005-0000-0000-00008C010000}"/>
    <cellStyle name="20% - Accent1 2 3 2 2 2 3" xfId="28991" xr:uid="{00000000-0005-0000-0000-00008D010000}"/>
    <cellStyle name="20% - Accent1 2 3 2 2 2 4" xfId="48459" xr:uid="{00000000-0005-0000-0000-00008E010000}"/>
    <cellStyle name="20% - Accent1 2 3 2 2 3" xfId="14397" xr:uid="{00000000-0005-0000-0000-00008F010000}"/>
    <cellStyle name="20% - Accent1 2 3 2 2 3 2" xfId="33856" xr:uid="{00000000-0005-0000-0000-000090010000}"/>
    <cellStyle name="20% - Accent1 2 3 2 2 4" xfId="24127" xr:uid="{00000000-0005-0000-0000-000091010000}"/>
    <cellStyle name="20% - Accent1 2 3 2 2 5" xfId="43595" xr:uid="{00000000-0005-0000-0000-000092010000}"/>
    <cellStyle name="20% - Accent1 2 3 2 3" xfId="3451" xr:uid="{00000000-0005-0000-0000-000093010000}"/>
    <cellStyle name="20% - Accent1 2 3 2 3 2" xfId="8315" xr:uid="{00000000-0005-0000-0000-000094010000}"/>
    <cellStyle name="20% - Accent1 2 3 2 3 2 2" xfId="18045" xr:uid="{00000000-0005-0000-0000-000095010000}"/>
    <cellStyle name="20% - Accent1 2 3 2 3 2 2 2" xfId="37504" xr:uid="{00000000-0005-0000-0000-000096010000}"/>
    <cellStyle name="20% - Accent1 2 3 2 3 2 3" xfId="27775" xr:uid="{00000000-0005-0000-0000-000097010000}"/>
    <cellStyle name="20% - Accent1 2 3 2 3 2 4" xfId="47243" xr:uid="{00000000-0005-0000-0000-000098010000}"/>
    <cellStyle name="20% - Accent1 2 3 2 3 3" xfId="13181" xr:uid="{00000000-0005-0000-0000-000099010000}"/>
    <cellStyle name="20% - Accent1 2 3 2 3 3 2" xfId="32640" xr:uid="{00000000-0005-0000-0000-00009A010000}"/>
    <cellStyle name="20% - Accent1 2 3 2 3 4" xfId="22911" xr:uid="{00000000-0005-0000-0000-00009B010000}"/>
    <cellStyle name="20% - Accent1 2 3 2 3 5" xfId="42379" xr:uid="{00000000-0005-0000-0000-00009C010000}"/>
    <cellStyle name="20% - Accent1 2 3 2 4" xfId="2235" xr:uid="{00000000-0005-0000-0000-00009D010000}"/>
    <cellStyle name="20% - Accent1 2 3 2 4 2" xfId="7099" xr:uid="{00000000-0005-0000-0000-00009E010000}"/>
    <cellStyle name="20% - Accent1 2 3 2 4 2 2" xfId="16829" xr:uid="{00000000-0005-0000-0000-00009F010000}"/>
    <cellStyle name="20% - Accent1 2 3 2 4 2 2 2" xfId="36288" xr:uid="{00000000-0005-0000-0000-0000A0010000}"/>
    <cellStyle name="20% - Accent1 2 3 2 4 2 3" xfId="26559" xr:uid="{00000000-0005-0000-0000-0000A1010000}"/>
    <cellStyle name="20% - Accent1 2 3 2 4 2 4" xfId="46027" xr:uid="{00000000-0005-0000-0000-0000A2010000}"/>
    <cellStyle name="20% - Accent1 2 3 2 4 3" xfId="11965" xr:uid="{00000000-0005-0000-0000-0000A3010000}"/>
    <cellStyle name="20% - Accent1 2 3 2 4 3 2" xfId="31424" xr:uid="{00000000-0005-0000-0000-0000A4010000}"/>
    <cellStyle name="20% - Accent1 2 3 2 4 4" xfId="21695" xr:uid="{00000000-0005-0000-0000-0000A5010000}"/>
    <cellStyle name="20% - Accent1 2 3 2 4 5" xfId="41163" xr:uid="{00000000-0005-0000-0000-0000A6010000}"/>
    <cellStyle name="20% - Accent1 2 3 2 5" xfId="5883" xr:uid="{00000000-0005-0000-0000-0000A7010000}"/>
    <cellStyle name="20% - Accent1 2 3 2 5 2" xfId="15613" xr:uid="{00000000-0005-0000-0000-0000A8010000}"/>
    <cellStyle name="20% - Accent1 2 3 2 5 2 2" xfId="35072" xr:uid="{00000000-0005-0000-0000-0000A9010000}"/>
    <cellStyle name="20% - Accent1 2 3 2 5 3" xfId="25343" xr:uid="{00000000-0005-0000-0000-0000AA010000}"/>
    <cellStyle name="20% - Accent1 2 3 2 5 4" xfId="44811" xr:uid="{00000000-0005-0000-0000-0000AB010000}"/>
    <cellStyle name="20% - Accent1 2 3 2 6" xfId="10749" xr:uid="{00000000-0005-0000-0000-0000AC010000}"/>
    <cellStyle name="20% - Accent1 2 3 2 6 2" xfId="30208" xr:uid="{00000000-0005-0000-0000-0000AD010000}"/>
    <cellStyle name="20% - Accent1 2 3 2 7" xfId="20479" xr:uid="{00000000-0005-0000-0000-0000AE010000}"/>
    <cellStyle name="20% - Accent1 2 3 2 8" xfId="39947" xr:uid="{00000000-0005-0000-0000-0000AF010000}"/>
    <cellStyle name="20% - Accent1 2 3 3" xfId="628" xr:uid="{00000000-0005-0000-0000-0000B0010000}"/>
    <cellStyle name="20% - Accent1 2 3 3 2" xfId="4276" xr:uid="{00000000-0005-0000-0000-0000B1010000}"/>
    <cellStyle name="20% - Accent1 2 3 3 2 2" xfId="9140" xr:uid="{00000000-0005-0000-0000-0000B2010000}"/>
    <cellStyle name="20% - Accent1 2 3 3 2 2 2" xfId="18870" xr:uid="{00000000-0005-0000-0000-0000B3010000}"/>
    <cellStyle name="20% - Accent1 2 3 3 2 2 2 2" xfId="38329" xr:uid="{00000000-0005-0000-0000-0000B4010000}"/>
    <cellStyle name="20% - Accent1 2 3 3 2 2 3" xfId="28600" xr:uid="{00000000-0005-0000-0000-0000B5010000}"/>
    <cellStyle name="20% - Accent1 2 3 3 2 2 4" xfId="48068" xr:uid="{00000000-0005-0000-0000-0000B6010000}"/>
    <cellStyle name="20% - Accent1 2 3 3 2 3" xfId="14006" xr:uid="{00000000-0005-0000-0000-0000B7010000}"/>
    <cellStyle name="20% - Accent1 2 3 3 2 3 2" xfId="33465" xr:uid="{00000000-0005-0000-0000-0000B8010000}"/>
    <cellStyle name="20% - Accent1 2 3 3 2 4" xfId="23736" xr:uid="{00000000-0005-0000-0000-0000B9010000}"/>
    <cellStyle name="20% - Accent1 2 3 3 2 5" xfId="43204" xr:uid="{00000000-0005-0000-0000-0000BA010000}"/>
    <cellStyle name="20% - Accent1 2 3 3 3" xfId="3060" xr:uid="{00000000-0005-0000-0000-0000BB010000}"/>
    <cellStyle name="20% - Accent1 2 3 3 3 2" xfId="7924" xr:uid="{00000000-0005-0000-0000-0000BC010000}"/>
    <cellStyle name="20% - Accent1 2 3 3 3 2 2" xfId="17654" xr:uid="{00000000-0005-0000-0000-0000BD010000}"/>
    <cellStyle name="20% - Accent1 2 3 3 3 2 2 2" xfId="37113" xr:uid="{00000000-0005-0000-0000-0000BE010000}"/>
    <cellStyle name="20% - Accent1 2 3 3 3 2 3" xfId="27384" xr:uid="{00000000-0005-0000-0000-0000BF010000}"/>
    <cellStyle name="20% - Accent1 2 3 3 3 2 4" xfId="46852" xr:uid="{00000000-0005-0000-0000-0000C0010000}"/>
    <cellStyle name="20% - Accent1 2 3 3 3 3" xfId="12790" xr:uid="{00000000-0005-0000-0000-0000C1010000}"/>
    <cellStyle name="20% - Accent1 2 3 3 3 3 2" xfId="32249" xr:uid="{00000000-0005-0000-0000-0000C2010000}"/>
    <cellStyle name="20% - Accent1 2 3 3 3 4" xfId="22520" xr:uid="{00000000-0005-0000-0000-0000C3010000}"/>
    <cellStyle name="20% - Accent1 2 3 3 3 5" xfId="41988" xr:uid="{00000000-0005-0000-0000-0000C4010000}"/>
    <cellStyle name="20% - Accent1 2 3 3 4" xfId="1844" xr:uid="{00000000-0005-0000-0000-0000C5010000}"/>
    <cellStyle name="20% - Accent1 2 3 3 4 2" xfId="6708" xr:uid="{00000000-0005-0000-0000-0000C6010000}"/>
    <cellStyle name="20% - Accent1 2 3 3 4 2 2" xfId="16438" xr:uid="{00000000-0005-0000-0000-0000C7010000}"/>
    <cellStyle name="20% - Accent1 2 3 3 4 2 2 2" xfId="35897" xr:uid="{00000000-0005-0000-0000-0000C8010000}"/>
    <cellStyle name="20% - Accent1 2 3 3 4 2 3" xfId="26168" xr:uid="{00000000-0005-0000-0000-0000C9010000}"/>
    <cellStyle name="20% - Accent1 2 3 3 4 2 4" xfId="45636" xr:uid="{00000000-0005-0000-0000-0000CA010000}"/>
    <cellStyle name="20% - Accent1 2 3 3 4 3" xfId="11574" xr:uid="{00000000-0005-0000-0000-0000CB010000}"/>
    <cellStyle name="20% - Accent1 2 3 3 4 3 2" xfId="31033" xr:uid="{00000000-0005-0000-0000-0000CC010000}"/>
    <cellStyle name="20% - Accent1 2 3 3 4 4" xfId="21304" xr:uid="{00000000-0005-0000-0000-0000CD010000}"/>
    <cellStyle name="20% - Accent1 2 3 3 4 5" xfId="40772" xr:uid="{00000000-0005-0000-0000-0000CE010000}"/>
    <cellStyle name="20% - Accent1 2 3 3 5" xfId="5492" xr:uid="{00000000-0005-0000-0000-0000CF010000}"/>
    <cellStyle name="20% - Accent1 2 3 3 5 2" xfId="15222" xr:uid="{00000000-0005-0000-0000-0000D0010000}"/>
    <cellStyle name="20% - Accent1 2 3 3 5 2 2" xfId="34681" xr:uid="{00000000-0005-0000-0000-0000D1010000}"/>
    <cellStyle name="20% - Accent1 2 3 3 5 3" xfId="24952" xr:uid="{00000000-0005-0000-0000-0000D2010000}"/>
    <cellStyle name="20% - Accent1 2 3 3 5 4" xfId="44420" xr:uid="{00000000-0005-0000-0000-0000D3010000}"/>
    <cellStyle name="20% - Accent1 2 3 3 6" xfId="10358" xr:uid="{00000000-0005-0000-0000-0000D4010000}"/>
    <cellStyle name="20% - Accent1 2 3 3 6 2" xfId="29817" xr:uid="{00000000-0005-0000-0000-0000D5010000}"/>
    <cellStyle name="20% - Accent1 2 3 3 7" xfId="20088" xr:uid="{00000000-0005-0000-0000-0000D6010000}"/>
    <cellStyle name="20% - Accent1 2 3 3 8" xfId="39556" xr:uid="{00000000-0005-0000-0000-0000D7010000}"/>
    <cellStyle name="20% - Accent1 2 3 4" xfId="3866" xr:uid="{00000000-0005-0000-0000-0000D8010000}"/>
    <cellStyle name="20% - Accent1 2 3 4 2" xfId="8730" xr:uid="{00000000-0005-0000-0000-0000D9010000}"/>
    <cellStyle name="20% - Accent1 2 3 4 2 2" xfId="18460" xr:uid="{00000000-0005-0000-0000-0000DA010000}"/>
    <cellStyle name="20% - Accent1 2 3 4 2 2 2" xfId="37919" xr:uid="{00000000-0005-0000-0000-0000DB010000}"/>
    <cellStyle name="20% - Accent1 2 3 4 2 3" xfId="28190" xr:uid="{00000000-0005-0000-0000-0000DC010000}"/>
    <cellStyle name="20% - Accent1 2 3 4 2 4" xfId="47658" xr:uid="{00000000-0005-0000-0000-0000DD010000}"/>
    <cellStyle name="20% - Accent1 2 3 4 3" xfId="13596" xr:uid="{00000000-0005-0000-0000-0000DE010000}"/>
    <cellStyle name="20% - Accent1 2 3 4 3 2" xfId="33055" xr:uid="{00000000-0005-0000-0000-0000DF010000}"/>
    <cellStyle name="20% - Accent1 2 3 4 4" xfId="23326" xr:uid="{00000000-0005-0000-0000-0000E0010000}"/>
    <cellStyle name="20% - Accent1 2 3 4 5" xfId="42794" xr:uid="{00000000-0005-0000-0000-0000E1010000}"/>
    <cellStyle name="20% - Accent1 2 3 5" xfId="2650" xr:uid="{00000000-0005-0000-0000-0000E2010000}"/>
    <cellStyle name="20% - Accent1 2 3 5 2" xfId="7514" xr:uid="{00000000-0005-0000-0000-0000E3010000}"/>
    <cellStyle name="20% - Accent1 2 3 5 2 2" xfId="17244" xr:uid="{00000000-0005-0000-0000-0000E4010000}"/>
    <cellStyle name="20% - Accent1 2 3 5 2 2 2" xfId="36703" xr:uid="{00000000-0005-0000-0000-0000E5010000}"/>
    <cellStyle name="20% - Accent1 2 3 5 2 3" xfId="26974" xr:uid="{00000000-0005-0000-0000-0000E6010000}"/>
    <cellStyle name="20% - Accent1 2 3 5 2 4" xfId="46442" xr:uid="{00000000-0005-0000-0000-0000E7010000}"/>
    <cellStyle name="20% - Accent1 2 3 5 3" xfId="12380" xr:uid="{00000000-0005-0000-0000-0000E8010000}"/>
    <cellStyle name="20% - Accent1 2 3 5 3 2" xfId="31839" xr:uid="{00000000-0005-0000-0000-0000E9010000}"/>
    <cellStyle name="20% - Accent1 2 3 5 4" xfId="22110" xr:uid="{00000000-0005-0000-0000-0000EA010000}"/>
    <cellStyle name="20% - Accent1 2 3 5 5" xfId="41578" xr:uid="{00000000-0005-0000-0000-0000EB010000}"/>
    <cellStyle name="20% - Accent1 2 3 6" xfId="1434" xr:uid="{00000000-0005-0000-0000-0000EC010000}"/>
    <cellStyle name="20% - Accent1 2 3 6 2" xfId="6298" xr:uid="{00000000-0005-0000-0000-0000ED010000}"/>
    <cellStyle name="20% - Accent1 2 3 6 2 2" xfId="16028" xr:uid="{00000000-0005-0000-0000-0000EE010000}"/>
    <cellStyle name="20% - Accent1 2 3 6 2 2 2" xfId="35487" xr:uid="{00000000-0005-0000-0000-0000EF010000}"/>
    <cellStyle name="20% - Accent1 2 3 6 2 3" xfId="25758" xr:uid="{00000000-0005-0000-0000-0000F0010000}"/>
    <cellStyle name="20% - Accent1 2 3 6 2 4" xfId="45226" xr:uid="{00000000-0005-0000-0000-0000F1010000}"/>
    <cellStyle name="20% - Accent1 2 3 6 3" xfId="11164" xr:uid="{00000000-0005-0000-0000-0000F2010000}"/>
    <cellStyle name="20% - Accent1 2 3 6 3 2" xfId="30623" xr:uid="{00000000-0005-0000-0000-0000F3010000}"/>
    <cellStyle name="20% - Accent1 2 3 6 4" xfId="20894" xr:uid="{00000000-0005-0000-0000-0000F4010000}"/>
    <cellStyle name="20% - Accent1 2 3 6 5" xfId="40362" xr:uid="{00000000-0005-0000-0000-0000F5010000}"/>
    <cellStyle name="20% - Accent1 2 3 7" xfId="5082" xr:uid="{00000000-0005-0000-0000-0000F6010000}"/>
    <cellStyle name="20% - Accent1 2 3 7 2" xfId="14812" xr:uid="{00000000-0005-0000-0000-0000F7010000}"/>
    <cellStyle name="20% - Accent1 2 3 7 2 2" xfId="34271" xr:uid="{00000000-0005-0000-0000-0000F8010000}"/>
    <cellStyle name="20% - Accent1 2 3 7 3" xfId="24542" xr:uid="{00000000-0005-0000-0000-0000F9010000}"/>
    <cellStyle name="20% - Accent1 2 3 7 4" xfId="44010" xr:uid="{00000000-0005-0000-0000-0000FA010000}"/>
    <cellStyle name="20% - Accent1 2 3 8" xfId="9948" xr:uid="{00000000-0005-0000-0000-0000FB010000}"/>
    <cellStyle name="20% - Accent1 2 3 8 2" xfId="29407" xr:uid="{00000000-0005-0000-0000-0000FC010000}"/>
    <cellStyle name="20% - Accent1 2 3 9" xfId="19678" xr:uid="{00000000-0005-0000-0000-0000FD010000}"/>
    <cellStyle name="20% - Accent1 2 4" xfId="348" xr:uid="{00000000-0005-0000-0000-0000FE010000}"/>
    <cellStyle name="20% - Accent1 2 4 10" xfId="39276" xr:uid="{00000000-0005-0000-0000-0000FF010000}"/>
    <cellStyle name="20% - Accent1 2 4 2" xfId="1149" xr:uid="{00000000-0005-0000-0000-000000020000}"/>
    <cellStyle name="20% - Accent1 2 4 2 2" xfId="4797" xr:uid="{00000000-0005-0000-0000-000001020000}"/>
    <cellStyle name="20% - Accent1 2 4 2 2 2" xfId="9661" xr:uid="{00000000-0005-0000-0000-000002020000}"/>
    <cellStyle name="20% - Accent1 2 4 2 2 2 2" xfId="19391" xr:uid="{00000000-0005-0000-0000-000003020000}"/>
    <cellStyle name="20% - Accent1 2 4 2 2 2 2 2" xfId="38850" xr:uid="{00000000-0005-0000-0000-000004020000}"/>
    <cellStyle name="20% - Accent1 2 4 2 2 2 3" xfId="29121" xr:uid="{00000000-0005-0000-0000-000005020000}"/>
    <cellStyle name="20% - Accent1 2 4 2 2 2 4" xfId="48589" xr:uid="{00000000-0005-0000-0000-000006020000}"/>
    <cellStyle name="20% - Accent1 2 4 2 2 3" xfId="14527" xr:uid="{00000000-0005-0000-0000-000007020000}"/>
    <cellStyle name="20% - Accent1 2 4 2 2 3 2" xfId="33986" xr:uid="{00000000-0005-0000-0000-000008020000}"/>
    <cellStyle name="20% - Accent1 2 4 2 2 4" xfId="24257" xr:uid="{00000000-0005-0000-0000-000009020000}"/>
    <cellStyle name="20% - Accent1 2 4 2 2 5" xfId="43725" xr:uid="{00000000-0005-0000-0000-00000A020000}"/>
    <cellStyle name="20% - Accent1 2 4 2 3" xfId="3581" xr:uid="{00000000-0005-0000-0000-00000B020000}"/>
    <cellStyle name="20% - Accent1 2 4 2 3 2" xfId="8445" xr:uid="{00000000-0005-0000-0000-00000C020000}"/>
    <cellStyle name="20% - Accent1 2 4 2 3 2 2" xfId="18175" xr:uid="{00000000-0005-0000-0000-00000D020000}"/>
    <cellStyle name="20% - Accent1 2 4 2 3 2 2 2" xfId="37634" xr:uid="{00000000-0005-0000-0000-00000E020000}"/>
    <cellStyle name="20% - Accent1 2 4 2 3 2 3" xfId="27905" xr:uid="{00000000-0005-0000-0000-00000F020000}"/>
    <cellStyle name="20% - Accent1 2 4 2 3 2 4" xfId="47373" xr:uid="{00000000-0005-0000-0000-000010020000}"/>
    <cellStyle name="20% - Accent1 2 4 2 3 3" xfId="13311" xr:uid="{00000000-0005-0000-0000-000011020000}"/>
    <cellStyle name="20% - Accent1 2 4 2 3 3 2" xfId="32770" xr:uid="{00000000-0005-0000-0000-000012020000}"/>
    <cellStyle name="20% - Accent1 2 4 2 3 4" xfId="23041" xr:uid="{00000000-0005-0000-0000-000013020000}"/>
    <cellStyle name="20% - Accent1 2 4 2 3 5" xfId="42509" xr:uid="{00000000-0005-0000-0000-000014020000}"/>
    <cellStyle name="20% - Accent1 2 4 2 4" xfId="2365" xr:uid="{00000000-0005-0000-0000-000015020000}"/>
    <cellStyle name="20% - Accent1 2 4 2 4 2" xfId="7229" xr:uid="{00000000-0005-0000-0000-000016020000}"/>
    <cellStyle name="20% - Accent1 2 4 2 4 2 2" xfId="16959" xr:uid="{00000000-0005-0000-0000-000017020000}"/>
    <cellStyle name="20% - Accent1 2 4 2 4 2 2 2" xfId="36418" xr:uid="{00000000-0005-0000-0000-000018020000}"/>
    <cellStyle name="20% - Accent1 2 4 2 4 2 3" xfId="26689" xr:uid="{00000000-0005-0000-0000-000019020000}"/>
    <cellStyle name="20% - Accent1 2 4 2 4 2 4" xfId="46157" xr:uid="{00000000-0005-0000-0000-00001A020000}"/>
    <cellStyle name="20% - Accent1 2 4 2 4 3" xfId="12095" xr:uid="{00000000-0005-0000-0000-00001B020000}"/>
    <cellStyle name="20% - Accent1 2 4 2 4 3 2" xfId="31554" xr:uid="{00000000-0005-0000-0000-00001C020000}"/>
    <cellStyle name="20% - Accent1 2 4 2 4 4" xfId="21825" xr:uid="{00000000-0005-0000-0000-00001D020000}"/>
    <cellStyle name="20% - Accent1 2 4 2 4 5" xfId="41293" xr:uid="{00000000-0005-0000-0000-00001E020000}"/>
    <cellStyle name="20% - Accent1 2 4 2 5" xfId="6013" xr:uid="{00000000-0005-0000-0000-00001F020000}"/>
    <cellStyle name="20% - Accent1 2 4 2 5 2" xfId="15743" xr:uid="{00000000-0005-0000-0000-000020020000}"/>
    <cellStyle name="20% - Accent1 2 4 2 5 2 2" xfId="35202" xr:uid="{00000000-0005-0000-0000-000021020000}"/>
    <cellStyle name="20% - Accent1 2 4 2 5 3" xfId="25473" xr:uid="{00000000-0005-0000-0000-000022020000}"/>
    <cellStyle name="20% - Accent1 2 4 2 5 4" xfId="44941" xr:uid="{00000000-0005-0000-0000-000023020000}"/>
    <cellStyle name="20% - Accent1 2 4 2 6" xfId="10879" xr:uid="{00000000-0005-0000-0000-000024020000}"/>
    <cellStyle name="20% - Accent1 2 4 2 6 2" xfId="30338" xr:uid="{00000000-0005-0000-0000-000025020000}"/>
    <cellStyle name="20% - Accent1 2 4 2 7" xfId="20609" xr:uid="{00000000-0005-0000-0000-000026020000}"/>
    <cellStyle name="20% - Accent1 2 4 2 8" xfId="40077" xr:uid="{00000000-0005-0000-0000-000027020000}"/>
    <cellStyle name="20% - Accent1 2 4 3" xfId="758" xr:uid="{00000000-0005-0000-0000-000028020000}"/>
    <cellStyle name="20% - Accent1 2 4 3 2" xfId="4406" xr:uid="{00000000-0005-0000-0000-000029020000}"/>
    <cellStyle name="20% - Accent1 2 4 3 2 2" xfId="9270" xr:uid="{00000000-0005-0000-0000-00002A020000}"/>
    <cellStyle name="20% - Accent1 2 4 3 2 2 2" xfId="19000" xr:uid="{00000000-0005-0000-0000-00002B020000}"/>
    <cellStyle name="20% - Accent1 2 4 3 2 2 2 2" xfId="38459" xr:uid="{00000000-0005-0000-0000-00002C020000}"/>
    <cellStyle name="20% - Accent1 2 4 3 2 2 3" xfId="28730" xr:uid="{00000000-0005-0000-0000-00002D020000}"/>
    <cellStyle name="20% - Accent1 2 4 3 2 2 4" xfId="48198" xr:uid="{00000000-0005-0000-0000-00002E020000}"/>
    <cellStyle name="20% - Accent1 2 4 3 2 3" xfId="14136" xr:uid="{00000000-0005-0000-0000-00002F020000}"/>
    <cellStyle name="20% - Accent1 2 4 3 2 3 2" xfId="33595" xr:uid="{00000000-0005-0000-0000-000030020000}"/>
    <cellStyle name="20% - Accent1 2 4 3 2 4" xfId="23866" xr:uid="{00000000-0005-0000-0000-000031020000}"/>
    <cellStyle name="20% - Accent1 2 4 3 2 5" xfId="43334" xr:uid="{00000000-0005-0000-0000-000032020000}"/>
    <cellStyle name="20% - Accent1 2 4 3 3" xfId="3190" xr:uid="{00000000-0005-0000-0000-000033020000}"/>
    <cellStyle name="20% - Accent1 2 4 3 3 2" xfId="8054" xr:uid="{00000000-0005-0000-0000-000034020000}"/>
    <cellStyle name="20% - Accent1 2 4 3 3 2 2" xfId="17784" xr:uid="{00000000-0005-0000-0000-000035020000}"/>
    <cellStyle name="20% - Accent1 2 4 3 3 2 2 2" xfId="37243" xr:uid="{00000000-0005-0000-0000-000036020000}"/>
    <cellStyle name="20% - Accent1 2 4 3 3 2 3" xfId="27514" xr:uid="{00000000-0005-0000-0000-000037020000}"/>
    <cellStyle name="20% - Accent1 2 4 3 3 2 4" xfId="46982" xr:uid="{00000000-0005-0000-0000-000038020000}"/>
    <cellStyle name="20% - Accent1 2 4 3 3 3" xfId="12920" xr:uid="{00000000-0005-0000-0000-000039020000}"/>
    <cellStyle name="20% - Accent1 2 4 3 3 3 2" xfId="32379" xr:uid="{00000000-0005-0000-0000-00003A020000}"/>
    <cellStyle name="20% - Accent1 2 4 3 3 4" xfId="22650" xr:uid="{00000000-0005-0000-0000-00003B020000}"/>
    <cellStyle name="20% - Accent1 2 4 3 3 5" xfId="42118" xr:uid="{00000000-0005-0000-0000-00003C020000}"/>
    <cellStyle name="20% - Accent1 2 4 3 4" xfId="1974" xr:uid="{00000000-0005-0000-0000-00003D020000}"/>
    <cellStyle name="20% - Accent1 2 4 3 4 2" xfId="6838" xr:uid="{00000000-0005-0000-0000-00003E020000}"/>
    <cellStyle name="20% - Accent1 2 4 3 4 2 2" xfId="16568" xr:uid="{00000000-0005-0000-0000-00003F020000}"/>
    <cellStyle name="20% - Accent1 2 4 3 4 2 2 2" xfId="36027" xr:uid="{00000000-0005-0000-0000-000040020000}"/>
    <cellStyle name="20% - Accent1 2 4 3 4 2 3" xfId="26298" xr:uid="{00000000-0005-0000-0000-000041020000}"/>
    <cellStyle name="20% - Accent1 2 4 3 4 2 4" xfId="45766" xr:uid="{00000000-0005-0000-0000-000042020000}"/>
    <cellStyle name="20% - Accent1 2 4 3 4 3" xfId="11704" xr:uid="{00000000-0005-0000-0000-000043020000}"/>
    <cellStyle name="20% - Accent1 2 4 3 4 3 2" xfId="31163" xr:uid="{00000000-0005-0000-0000-000044020000}"/>
    <cellStyle name="20% - Accent1 2 4 3 4 4" xfId="21434" xr:uid="{00000000-0005-0000-0000-000045020000}"/>
    <cellStyle name="20% - Accent1 2 4 3 4 5" xfId="40902" xr:uid="{00000000-0005-0000-0000-000046020000}"/>
    <cellStyle name="20% - Accent1 2 4 3 5" xfId="5622" xr:uid="{00000000-0005-0000-0000-000047020000}"/>
    <cellStyle name="20% - Accent1 2 4 3 5 2" xfId="15352" xr:uid="{00000000-0005-0000-0000-000048020000}"/>
    <cellStyle name="20% - Accent1 2 4 3 5 2 2" xfId="34811" xr:uid="{00000000-0005-0000-0000-000049020000}"/>
    <cellStyle name="20% - Accent1 2 4 3 5 3" xfId="25082" xr:uid="{00000000-0005-0000-0000-00004A020000}"/>
    <cellStyle name="20% - Accent1 2 4 3 5 4" xfId="44550" xr:uid="{00000000-0005-0000-0000-00004B020000}"/>
    <cellStyle name="20% - Accent1 2 4 3 6" xfId="10488" xr:uid="{00000000-0005-0000-0000-00004C020000}"/>
    <cellStyle name="20% - Accent1 2 4 3 6 2" xfId="29947" xr:uid="{00000000-0005-0000-0000-00004D020000}"/>
    <cellStyle name="20% - Accent1 2 4 3 7" xfId="20218" xr:uid="{00000000-0005-0000-0000-00004E020000}"/>
    <cellStyle name="20% - Accent1 2 4 3 8" xfId="39686" xr:uid="{00000000-0005-0000-0000-00004F020000}"/>
    <cellStyle name="20% - Accent1 2 4 4" xfId="3996" xr:uid="{00000000-0005-0000-0000-000050020000}"/>
    <cellStyle name="20% - Accent1 2 4 4 2" xfId="8860" xr:uid="{00000000-0005-0000-0000-000051020000}"/>
    <cellStyle name="20% - Accent1 2 4 4 2 2" xfId="18590" xr:uid="{00000000-0005-0000-0000-000052020000}"/>
    <cellStyle name="20% - Accent1 2 4 4 2 2 2" xfId="38049" xr:uid="{00000000-0005-0000-0000-000053020000}"/>
    <cellStyle name="20% - Accent1 2 4 4 2 3" xfId="28320" xr:uid="{00000000-0005-0000-0000-000054020000}"/>
    <cellStyle name="20% - Accent1 2 4 4 2 4" xfId="47788" xr:uid="{00000000-0005-0000-0000-000055020000}"/>
    <cellStyle name="20% - Accent1 2 4 4 3" xfId="13726" xr:uid="{00000000-0005-0000-0000-000056020000}"/>
    <cellStyle name="20% - Accent1 2 4 4 3 2" xfId="33185" xr:uid="{00000000-0005-0000-0000-000057020000}"/>
    <cellStyle name="20% - Accent1 2 4 4 4" xfId="23456" xr:uid="{00000000-0005-0000-0000-000058020000}"/>
    <cellStyle name="20% - Accent1 2 4 4 5" xfId="42924" xr:uid="{00000000-0005-0000-0000-000059020000}"/>
    <cellStyle name="20% - Accent1 2 4 5" xfId="2780" xr:uid="{00000000-0005-0000-0000-00005A020000}"/>
    <cellStyle name="20% - Accent1 2 4 5 2" xfId="7644" xr:uid="{00000000-0005-0000-0000-00005B020000}"/>
    <cellStyle name="20% - Accent1 2 4 5 2 2" xfId="17374" xr:uid="{00000000-0005-0000-0000-00005C020000}"/>
    <cellStyle name="20% - Accent1 2 4 5 2 2 2" xfId="36833" xr:uid="{00000000-0005-0000-0000-00005D020000}"/>
    <cellStyle name="20% - Accent1 2 4 5 2 3" xfId="27104" xr:uid="{00000000-0005-0000-0000-00005E020000}"/>
    <cellStyle name="20% - Accent1 2 4 5 2 4" xfId="46572" xr:uid="{00000000-0005-0000-0000-00005F020000}"/>
    <cellStyle name="20% - Accent1 2 4 5 3" xfId="12510" xr:uid="{00000000-0005-0000-0000-000060020000}"/>
    <cellStyle name="20% - Accent1 2 4 5 3 2" xfId="31969" xr:uid="{00000000-0005-0000-0000-000061020000}"/>
    <cellStyle name="20% - Accent1 2 4 5 4" xfId="22240" xr:uid="{00000000-0005-0000-0000-000062020000}"/>
    <cellStyle name="20% - Accent1 2 4 5 5" xfId="41708" xr:uid="{00000000-0005-0000-0000-000063020000}"/>
    <cellStyle name="20% - Accent1 2 4 6" xfId="1564" xr:uid="{00000000-0005-0000-0000-000064020000}"/>
    <cellStyle name="20% - Accent1 2 4 6 2" xfId="6428" xr:uid="{00000000-0005-0000-0000-000065020000}"/>
    <cellStyle name="20% - Accent1 2 4 6 2 2" xfId="16158" xr:uid="{00000000-0005-0000-0000-000066020000}"/>
    <cellStyle name="20% - Accent1 2 4 6 2 2 2" xfId="35617" xr:uid="{00000000-0005-0000-0000-000067020000}"/>
    <cellStyle name="20% - Accent1 2 4 6 2 3" xfId="25888" xr:uid="{00000000-0005-0000-0000-000068020000}"/>
    <cellStyle name="20% - Accent1 2 4 6 2 4" xfId="45356" xr:uid="{00000000-0005-0000-0000-000069020000}"/>
    <cellStyle name="20% - Accent1 2 4 6 3" xfId="11294" xr:uid="{00000000-0005-0000-0000-00006A020000}"/>
    <cellStyle name="20% - Accent1 2 4 6 3 2" xfId="30753" xr:uid="{00000000-0005-0000-0000-00006B020000}"/>
    <cellStyle name="20% - Accent1 2 4 6 4" xfId="21024" xr:uid="{00000000-0005-0000-0000-00006C020000}"/>
    <cellStyle name="20% - Accent1 2 4 6 5" xfId="40492" xr:uid="{00000000-0005-0000-0000-00006D020000}"/>
    <cellStyle name="20% - Accent1 2 4 7" xfId="5212" xr:uid="{00000000-0005-0000-0000-00006E020000}"/>
    <cellStyle name="20% - Accent1 2 4 7 2" xfId="14942" xr:uid="{00000000-0005-0000-0000-00006F020000}"/>
    <cellStyle name="20% - Accent1 2 4 7 2 2" xfId="34401" xr:uid="{00000000-0005-0000-0000-000070020000}"/>
    <cellStyle name="20% - Accent1 2 4 7 3" xfId="24672" xr:uid="{00000000-0005-0000-0000-000071020000}"/>
    <cellStyle name="20% - Accent1 2 4 7 4" xfId="44140" xr:uid="{00000000-0005-0000-0000-000072020000}"/>
    <cellStyle name="20% - Accent1 2 4 8" xfId="10078" xr:uid="{00000000-0005-0000-0000-000073020000}"/>
    <cellStyle name="20% - Accent1 2 4 8 2" xfId="29537" xr:uid="{00000000-0005-0000-0000-000074020000}"/>
    <cellStyle name="20% - Accent1 2 4 9" xfId="19808" xr:uid="{00000000-0005-0000-0000-000075020000}"/>
    <cellStyle name="20% - Accent1 2 5" xfId="889" xr:uid="{00000000-0005-0000-0000-000076020000}"/>
    <cellStyle name="20% - Accent1 2 5 2" xfId="4537" xr:uid="{00000000-0005-0000-0000-000077020000}"/>
    <cellStyle name="20% - Accent1 2 5 2 2" xfId="9401" xr:uid="{00000000-0005-0000-0000-000078020000}"/>
    <cellStyle name="20% - Accent1 2 5 2 2 2" xfId="19131" xr:uid="{00000000-0005-0000-0000-000079020000}"/>
    <cellStyle name="20% - Accent1 2 5 2 2 2 2" xfId="38590" xr:uid="{00000000-0005-0000-0000-00007A020000}"/>
    <cellStyle name="20% - Accent1 2 5 2 2 3" xfId="28861" xr:uid="{00000000-0005-0000-0000-00007B020000}"/>
    <cellStyle name="20% - Accent1 2 5 2 2 4" xfId="48329" xr:uid="{00000000-0005-0000-0000-00007C020000}"/>
    <cellStyle name="20% - Accent1 2 5 2 3" xfId="14267" xr:uid="{00000000-0005-0000-0000-00007D020000}"/>
    <cellStyle name="20% - Accent1 2 5 2 3 2" xfId="33726" xr:uid="{00000000-0005-0000-0000-00007E020000}"/>
    <cellStyle name="20% - Accent1 2 5 2 4" xfId="23997" xr:uid="{00000000-0005-0000-0000-00007F020000}"/>
    <cellStyle name="20% - Accent1 2 5 2 5" xfId="43465" xr:uid="{00000000-0005-0000-0000-000080020000}"/>
    <cellStyle name="20% - Accent1 2 5 3" xfId="3321" xr:uid="{00000000-0005-0000-0000-000081020000}"/>
    <cellStyle name="20% - Accent1 2 5 3 2" xfId="8185" xr:uid="{00000000-0005-0000-0000-000082020000}"/>
    <cellStyle name="20% - Accent1 2 5 3 2 2" xfId="17915" xr:uid="{00000000-0005-0000-0000-000083020000}"/>
    <cellStyle name="20% - Accent1 2 5 3 2 2 2" xfId="37374" xr:uid="{00000000-0005-0000-0000-000084020000}"/>
    <cellStyle name="20% - Accent1 2 5 3 2 3" xfId="27645" xr:uid="{00000000-0005-0000-0000-000085020000}"/>
    <cellStyle name="20% - Accent1 2 5 3 2 4" xfId="47113" xr:uid="{00000000-0005-0000-0000-000086020000}"/>
    <cellStyle name="20% - Accent1 2 5 3 3" xfId="13051" xr:uid="{00000000-0005-0000-0000-000087020000}"/>
    <cellStyle name="20% - Accent1 2 5 3 3 2" xfId="32510" xr:uid="{00000000-0005-0000-0000-000088020000}"/>
    <cellStyle name="20% - Accent1 2 5 3 4" xfId="22781" xr:uid="{00000000-0005-0000-0000-000089020000}"/>
    <cellStyle name="20% - Accent1 2 5 3 5" xfId="42249" xr:uid="{00000000-0005-0000-0000-00008A020000}"/>
    <cellStyle name="20% - Accent1 2 5 4" xfId="2105" xr:uid="{00000000-0005-0000-0000-00008B020000}"/>
    <cellStyle name="20% - Accent1 2 5 4 2" xfId="6969" xr:uid="{00000000-0005-0000-0000-00008C020000}"/>
    <cellStyle name="20% - Accent1 2 5 4 2 2" xfId="16699" xr:uid="{00000000-0005-0000-0000-00008D020000}"/>
    <cellStyle name="20% - Accent1 2 5 4 2 2 2" xfId="36158" xr:uid="{00000000-0005-0000-0000-00008E020000}"/>
    <cellStyle name="20% - Accent1 2 5 4 2 3" xfId="26429" xr:uid="{00000000-0005-0000-0000-00008F020000}"/>
    <cellStyle name="20% - Accent1 2 5 4 2 4" xfId="45897" xr:uid="{00000000-0005-0000-0000-000090020000}"/>
    <cellStyle name="20% - Accent1 2 5 4 3" xfId="11835" xr:uid="{00000000-0005-0000-0000-000091020000}"/>
    <cellStyle name="20% - Accent1 2 5 4 3 2" xfId="31294" xr:uid="{00000000-0005-0000-0000-000092020000}"/>
    <cellStyle name="20% - Accent1 2 5 4 4" xfId="21565" xr:uid="{00000000-0005-0000-0000-000093020000}"/>
    <cellStyle name="20% - Accent1 2 5 4 5" xfId="41033" xr:uid="{00000000-0005-0000-0000-000094020000}"/>
    <cellStyle name="20% - Accent1 2 5 5" xfId="5753" xr:uid="{00000000-0005-0000-0000-000095020000}"/>
    <cellStyle name="20% - Accent1 2 5 5 2" xfId="15483" xr:uid="{00000000-0005-0000-0000-000096020000}"/>
    <cellStyle name="20% - Accent1 2 5 5 2 2" xfId="34942" xr:uid="{00000000-0005-0000-0000-000097020000}"/>
    <cellStyle name="20% - Accent1 2 5 5 3" xfId="25213" xr:uid="{00000000-0005-0000-0000-000098020000}"/>
    <cellStyle name="20% - Accent1 2 5 5 4" xfId="44681" xr:uid="{00000000-0005-0000-0000-000099020000}"/>
    <cellStyle name="20% - Accent1 2 5 6" xfId="10619" xr:uid="{00000000-0005-0000-0000-00009A020000}"/>
    <cellStyle name="20% - Accent1 2 5 6 2" xfId="30078" xr:uid="{00000000-0005-0000-0000-00009B020000}"/>
    <cellStyle name="20% - Accent1 2 5 7" xfId="20349" xr:uid="{00000000-0005-0000-0000-00009C020000}"/>
    <cellStyle name="20% - Accent1 2 5 8" xfId="39817" xr:uid="{00000000-0005-0000-0000-00009D020000}"/>
    <cellStyle name="20% - Accent1 2 6" xfId="498" xr:uid="{00000000-0005-0000-0000-00009E020000}"/>
    <cellStyle name="20% - Accent1 2 6 2" xfId="4146" xr:uid="{00000000-0005-0000-0000-00009F020000}"/>
    <cellStyle name="20% - Accent1 2 6 2 2" xfId="9010" xr:uid="{00000000-0005-0000-0000-0000A0020000}"/>
    <cellStyle name="20% - Accent1 2 6 2 2 2" xfId="18740" xr:uid="{00000000-0005-0000-0000-0000A1020000}"/>
    <cellStyle name="20% - Accent1 2 6 2 2 2 2" xfId="38199" xr:uid="{00000000-0005-0000-0000-0000A2020000}"/>
    <cellStyle name="20% - Accent1 2 6 2 2 3" xfId="28470" xr:uid="{00000000-0005-0000-0000-0000A3020000}"/>
    <cellStyle name="20% - Accent1 2 6 2 2 4" xfId="47938" xr:uid="{00000000-0005-0000-0000-0000A4020000}"/>
    <cellStyle name="20% - Accent1 2 6 2 3" xfId="13876" xr:uid="{00000000-0005-0000-0000-0000A5020000}"/>
    <cellStyle name="20% - Accent1 2 6 2 3 2" xfId="33335" xr:uid="{00000000-0005-0000-0000-0000A6020000}"/>
    <cellStyle name="20% - Accent1 2 6 2 4" xfId="23606" xr:uid="{00000000-0005-0000-0000-0000A7020000}"/>
    <cellStyle name="20% - Accent1 2 6 2 5" xfId="43074" xr:uid="{00000000-0005-0000-0000-0000A8020000}"/>
    <cellStyle name="20% - Accent1 2 6 3" xfId="2930" xr:uid="{00000000-0005-0000-0000-0000A9020000}"/>
    <cellStyle name="20% - Accent1 2 6 3 2" xfId="7794" xr:uid="{00000000-0005-0000-0000-0000AA020000}"/>
    <cellStyle name="20% - Accent1 2 6 3 2 2" xfId="17524" xr:uid="{00000000-0005-0000-0000-0000AB020000}"/>
    <cellStyle name="20% - Accent1 2 6 3 2 2 2" xfId="36983" xr:uid="{00000000-0005-0000-0000-0000AC020000}"/>
    <cellStyle name="20% - Accent1 2 6 3 2 3" xfId="27254" xr:uid="{00000000-0005-0000-0000-0000AD020000}"/>
    <cellStyle name="20% - Accent1 2 6 3 2 4" xfId="46722" xr:uid="{00000000-0005-0000-0000-0000AE020000}"/>
    <cellStyle name="20% - Accent1 2 6 3 3" xfId="12660" xr:uid="{00000000-0005-0000-0000-0000AF020000}"/>
    <cellStyle name="20% - Accent1 2 6 3 3 2" xfId="32119" xr:uid="{00000000-0005-0000-0000-0000B0020000}"/>
    <cellStyle name="20% - Accent1 2 6 3 4" xfId="22390" xr:uid="{00000000-0005-0000-0000-0000B1020000}"/>
    <cellStyle name="20% - Accent1 2 6 3 5" xfId="41858" xr:uid="{00000000-0005-0000-0000-0000B2020000}"/>
    <cellStyle name="20% - Accent1 2 6 4" xfId="1714" xr:uid="{00000000-0005-0000-0000-0000B3020000}"/>
    <cellStyle name="20% - Accent1 2 6 4 2" xfId="6578" xr:uid="{00000000-0005-0000-0000-0000B4020000}"/>
    <cellStyle name="20% - Accent1 2 6 4 2 2" xfId="16308" xr:uid="{00000000-0005-0000-0000-0000B5020000}"/>
    <cellStyle name="20% - Accent1 2 6 4 2 2 2" xfId="35767" xr:uid="{00000000-0005-0000-0000-0000B6020000}"/>
    <cellStyle name="20% - Accent1 2 6 4 2 3" xfId="26038" xr:uid="{00000000-0005-0000-0000-0000B7020000}"/>
    <cellStyle name="20% - Accent1 2 6 4 2 4" xfId="45506" xr:uid="{00000000-0005-0000-0000-0000B8020000}"/>
    <cellStyle name="20% - Accent1 2 6 4 3" xfId="11444" xr:uid="{00000000-0005-0000-0000-0000B9020000}"/>
    <cellStyle name="20% - Accent1 2 6 4 3 2" xfId="30903" xr:uid="{00000000-0005-0000-0000-0000BA020000}"/>
    <cellStyle name="20% - Accent1 2 6 4 4" xfId="21174" xr:uid="{00000000-0005-0000-0000-0000BB020000}"/>
    <cellStyle name="20% - Accent1 2 6 4 5" xfId="40642" xr:uid="{00000000-0005-0000-0000-0000BC020000}"/>
    <cellStyle name="20% - Accent1 2 6 5" xfId="5362" xr:uid="{00000000-0005-0000-0000-0000BD020000}"/>
    <cellStyle name="20% - Accent1 2 6 5 2" xfId="15092" xr:uid="{00000000-0005-0000-0000-0000BE020000}"/>
    <cellStyle name="20% - Accent1 2 6 5 2 2" xfId="34551" xr:uid="{00000000-0005-0000-0000-0000BF020000}"/>
    <cellStyle name="20% - Accent1 2 6 5 3" xfId="24822" xr:uid="{00000000-0005-0000-0000-0000C0020000}"/>
    <cellStyle name="20% - Accent1 2 6 5 4" xfId="44290" xr:uid="{00000000-0005-0000-0000-0000C1020000}"/>
    <cellStyle name="20% - Accent1 2 6 6" xfId="10228" xr:uid="{00000000-0005-0000-0000-0000C2020000}"/>
    <cellStyle name="20% - Accent1 2 6 6 2" xfId="29687" xr:uid="{00000000-0005-0000-0000-0000C3020000}"/>
    <cellStyle name="20% - Accent1 2 6 7" xfId="19958" xr:uid="{00000000-0005-0000-0000-0000C4020000}"/>
    <cellStyle name="20% - Accent1 2 6 8" xfId="39426" xr:uid="{00000000-0005-0000-0000-0000C5020000}"/>
    <cellStyle name="20% - Accent1 2 7" xfId="3736" xr:uid="{00000000-0005-0000-0000-0000C6020000}"/>
    <cellStyle name="20% - Accent1 2 7 2" xfId="8600" xr:uid="{00000000-0005-0000-0000-0000C7020000}"/>
    <cellStyle name="20% - Accent1 2 7 2 2" xfId="18330" xr:uid="{00000000-0005-0000-0000-0000C8020000}"/>
    <cellStyle name="20% - Accent1 2 7 2 2 2" xfId="37789" xr:uid="{00000000-0005-0000-0000-0000C9020000}"/>
    <cellStyle name="20% - Accent1 2 7 2 3" xfId="28060" xr:uid="{00000000-0005-0000-0000-0000CA020000}"/>
    <cellStyle name="20% - Accent1 2 7 2 4" xfId="47528" xr:uid="{00000000-0005-0000-0000-0000CB020000}"/>
    <cellStyle name="20% - Accent1 2 7 3" xfId="13466" xr:uid="{00000000-0005-0000-0000-0000CC020000}"/>
    <cellStyle name="20% - Accent1 2 7 3 2" xfId="32925" xr:uid="{00000000-0005-0000-0000-0000CD020000}"/>
    <cellStyle name="20% - Accent1 2 7 4" xfId="23196" xr:uid="{00000000-0005-0000-0000-0000CE020000}"/>
    <cellStyle name="20% - Accent1 2 7 5" xfId="42664" xr:uid="{00000000-0005-0000-0000-0000CF020000}"/>
    <cellStyle name="20% - Accent1 2 8" xfId="2520" xr:uid="{00000000-0005-0000-0000-0000D0020000}"/>
    <cellStyle name="20% - Accent1 2 8 2" xfId="7384" xr:uid="{00000000-0005-0000-0000-0000D1020000}"/>
    <cellStyle name="20% - Accent1 2 8 2 2" xfId="17114" xr:uid="{00000000-0005-0000-0000-0000D2020000}"/>
    <cellStyle name="20% - Accent1 2 8 2 2 2" xfId="36573" xr:uid="{00000000-0005-0000-0000-0000D3020000}"/>
    <cellStyle name="20% - Accent1 2 8 2 3" xfId="26844" xr:uid="{00000000-0005-0000-0000-0000D4020000}"/>
    <cellStyle name="20% - Accent1 2 8 2 4" xfId="46312" xr:uid="{00000000-0005-0000-0000-0000D5020000}"/>
    <cellStyle name="20% - Accent1 2 8 3" xfId="12250" xr:uid="{00000000-0005-0000-0000-0000D6020000}"/>
    <cellStyle name="20% - Accent1 2 8 3 2" xfId="31709" xr:uid="{00000000-0005-0000-0000-0000D7020000}"/>
    <cellStyle name="20% - Accent1 2 8 4" xfId="21980" xr:uid="{00000000-0005-0000-0000-0000D8020000}"/>
    <cellStyle name="20% - Accent1 2 8 5" xfId="41448" xr:uid="{00000000-0005-0000-0000-0000D9020000}"/>
    <cellStyle name="20% - Accent1 2 9" xfId="1304" xr:uid="{00000000-0005-0000-0000-0000DA020000}"/>
    <cellStyle name="20% - Accent1 2 9 2" xfId="6168" xr:uid="{00000000-0005-0000-0000-0000DB020000}"/>
    <cellStyle name="20% - Accent1 2 9 2 2" xfId="15898" xr:uid="{00000000-0005-0000-0000-0000DC020000}"/>
    <cellStyle name="20% - Accent1 2 9 2 2 2" xfId="35357" xr:uid="{00000000-0005-0000-0000-0000DD020000}"/>
    <cellStyle name="20% - Accent1 2 9 2 3" xfId="25628" xr:uid="{00000000-0005-0000-0000-0000DE020000}"/>
    <cellStyle name="20% - Accent1 2 9 2 4" xfId="45096" xr:uid="{00000000-0005-0000-0000-0000DF020000}"/>
    <cellStyle name="20% - Accent1 2 9 3" xfId="11034" xr:uid="{00000000-0005-0000-0000-0000E0020000}"/>
    <cellStyle name="20% - Accent1 2 9 3 2" xfId="30493" xr:uid="{00000000-0005-0000-0000-0000E1020000}"/>
    <cellStyle name="20% - Accent1 2 9 4" xfId="20764" xr:uid="{00000000-0005-0000-0000-0000E2020000}"/>
    <cellStyle name="20% - Accent1 2 9 5" xfId="40232" xr:uid="{00000000-0005-0000-0000-0000E3020000}"/>
    <cellStyle name="20% - Accent1 3" xfId="120" xr:uid="{00000000-0005-0000-0000-0000E4020000}"/>
    <cellStyle name="20% - Accent1 3 10" xfId="9850" xr:uid="{00000000-0005-0000-0000-0000E5020000}"/>
    <cellStyle name="20% - Accent1 3 10 2" xfId="29309" xr:uid="{00000000-0005-0000-0000-0000E6020000}"/>
    <cellStyle name="20% - Accent1 3 11" xfId="19580" xr:uid="{00000000-0005-0000-0000-0000E7020000}"/>
    <cellStyle name="20% - Accent1 3 12" xfId="39048" xr:uid="{00000000-0005-0000-0000-0000E8020000}"/>
    <cellStyle name="20% - Accent1 3 2" xfId="250" xr:uid="{00000000-0005-0000-0000-0000E9020000}"/>
    <cellStyle name="20% - Accent1 3 2 10" xfId="39178" xr:uid="{00000000-0005-0000-0000-0000EA020000}"/>
    <cellStyle name="20% - Accent1 3 2 2" xfId="1051" xr:uid="{00000000-0005-0000-0000-0000EB020000}"/>
    <cellStyle name="20% - Accent1 3 2 2 2" xfId="4699" xr:uid="{00000000-0005-0000-0000-0000EC020000}"/>
    <cellStyle name="20% - Accent1 3 2 2 2 2" xfId="9563" xr:uid="{00000000-0005-0000-0000-0000ED020000}"/>
    <cellStyle name="20% - Accent1 3 2 2 2 2 2" xfId="19293" xr:uid="{00000000-0005-0000-0000-0000EE020000}"/>
    <cellStyle name="20% - Accent1 3 2 2 2 2 2 2" xfId="38752" xr:uid="{00000000-0005-0000-0000-0000EF020000}"/>
    <cellStyle name="20% - Accent1 3 2 2 2 2 3" xfId="29023" xr:uid="{00000000-0005-0000-0000-0000F0020000}"/>
    <cellStyle name="20% - Accent1 3 2 2 2 2 4" xfId="48491" xr:uid="{00000000-0005-0000-0000-0000F1020000}"/>
    <cellStyle name="20% - Accent1 3 2 2 2 3" xfId="14429" xr:uid="{00000000-0005-0000-0000-0000F2020000}"/>
    <cellStyle name="20% - Accent1 3 2 2 2 3 2" xfId="33888" xr:uid="{00000000-0005-0000-0000-0000F3020000}"/>
    <cellStyle name="20% - Accent1 3 2 2 2 4" xfId="24159" xr:uid="{00000000-0005-0000-0000-0000F4020000}"/>
    <cellStyle name="20% - Accent1 3 2 2 2 5" xfId="43627" xr:uid="{00000000-0005-0000-0000-0000F5020000}"/>
    <cellStyle name="20% - Accent1 3 2 2 3" xfId="3483" xr:uid="{00000000-0005-0000-0000-0000F6020000}"/>
    <cellStyle name="20% - Accent1 3 2 2 3 2" xfId="8347" xr:uid="{00000000-0005-0000-0000-0000F7020000}"/>
    <cellStyle name="20% - Accent1 3 2 2 3 2 2" xfId="18077" xr:uid="{00000000-0005-0000-0000-0000F8020000}"/>
    <cellStyle name="20% - Accent1 3 2 2 3 2 2 2" xfId="37536" xr:uid="{00000000-0005-0000-0000-0000F9020000}"/>
    <cellStyle name="20% - Accent1 3 2 2 3 2 3" xfId="27807" xr:uid="{00000000-0005-0000-0000-0000FA020000}"/>
    <cellStyle name="20% - Accent1 3 2 2 3 2 4" xfId="47275" xr:uid="{00000000-0005-0000-0000-0000FB020000}"/>
    <cellStyle name="20% - Accent1 3 2 2 3 3" xfId="13213" xr:uid="{00000000-0005-0000-0000-0000FC020000}"/>
    <cellStyle name="20% - Accent1 3 2 2 3 3 2" xfId="32672" xr:uid="{00000000-0005-0000-0000-0000FD020000}"/>
    <cellStyle name="20% - Accent1 3 2 2 3 4" xfId="22943" xr:uid="{00000000-0005-0000-0000-0000FE020000}"/>
    <cellStyle name="20% - Accent1 3 2 2 3 5" xfId="42411" xr:uid="{00000000-0005-0000-0000-0000FF020000}"/>
    <cellStyle name="20% - Accent1 3 2 2 4" xfId="2267" xr:uid="{00000000-0005-0000-0000-000000030000}"/>
    <cellStyle name="20% - Accent1 3 2 2 4 2" xfId="7131" xr:uid="{00000000-0005-0000-0000-000001030000}"/>
    <cellStyle name="20% - Accent1 3 2 2 4 2 2" xfId="16861" xr:uid="{00000000-0005-0000-0000-000002030000}"/>
    <cellStyle name="20% - Accent1 3 2 2 4 2 2 2" xfId="36320" xr:uid="{00000000-0005-0000-0000-000003030000}"/>
    <cellStyle name="20% - Accent1 3 2 2 4 2 3" xfId="26591" xr:uid="{00000000-0005-0000-0000-000004030000}"/>
    <cellStyle name="20% - Accent1 3 2 2 4 2 4" xfId="46059" xr:uid="{00000000-0005-0000-0000-000005030000}"/>
    <cellStyle name="20% - Accent1 3 2 2 4 3" xfId="11997" xr:uid="{00000000-0005-0000-0000-000006030000}"/>
    <cellStyle name="20% - Accent1 3 2 2 4 3 2" xfId="31456" xr:uid="{00000000-0005-0000-0000-000007030000}"/>
    <cellStyle name="20% - Accent1 3 2 2 4 4" xfId="21727" xr:uid="{00000000-0005-0000-0000-000008030000}"/>
    <cellStyle name="20% - Accent1 3 2 2 4 5" xfId="41195" xr:uid="{00000000-0005-0000-0000-000009030000}"/>
    <cellStyle name="20% - Accent1 3 2 2 5" xfId="5915" xr:uid="{00000000-0005-0000-0000-00000A030000}"/>
    <cellStyle name="20% - Accent1 3 2 2 5 2" xfId="15645" xr:uid="{00000000-0005-0000-0000-00000B030000}"/>
    <cellStyle name="20% - Accent1 3 2 2 5 2 2" xfId="35104" xr:uid="{00000000-0005-0000-0000-00000C030000}"/>
    <cellStyle name="20% - Accent1 3 2 2 5 3" xfId="25375" xr:uid="{00000000-0005-0000-0000-00000D030000}"/>
    <cellStyle name="20% - Accent1 3 2 2 5 4" xfId="44843" xr:uid="{00000000-0005-0000-0000-00000E030000}"/>
    <cellStyle name="20% - Accent1 3 2 2 6" xfId="10781" xr:uid="{00000000-0005-0000-0000-00000F030000}"/>
    <cellStyle name="20% - Accent1 3 2 2 6 2" xfId="30240" xr:uid="{00000000-0005-0000-0000-000010030000}"/>
    <cellStyle name="20% - Accent1 3 2 2 7" xfId="20511" xr:uid="{00000000-0005-0000-0000-000011030000}"/>
    <cellStyle name="20% - Accent1 3 2 2 8" xfId="39979" xr:uid="{00000000-0005-0000-0000-000012030000}"/>
    <cellStyle name="20% - Accent1 3 2 3" xfId="660" xr:uid="{00000000-0005-0000-0000-000013030000}"/>
    <cellStyle name="20% - Accent1 3 2 3 2" xfId="4308" xr:uid="{00000000-0005-0000-0000-000014030000}"/>
    <cellStyle name="20% - Accent1 3 2 3 2 2" xfId="9172" xr:uid="{00000000-0005-0000-0000-000015030000}"/>
    <cellStyle name="20% - Accent1 3 2 3 2 2 2" xfId="18902" xr:uid="{00000000-0005-0000-0000-000016030000}"/>
    <cellStyle name="20% - Accent1 3 2 3 2 2 2 2" xfId="38361" xr:uid="{00000000-0005-0000-0000-000017030000}"/>
    <cellStyle name="20% - Accent1 3 2 3 2 2 3" xfId="28632" xr:uid="{00000000-0005-0000-0000-000018030000}"/>
    <cellStyle name="20% - Accent1 3 2 3 2 2 4" xfId="48100" xr:uid="{00000000-0005-0000-0000-000019030000}"/>
    <cellStyle name="20% - Accent1 3 2 3 2 3" xfId="14038" xr:uid="{00000000-0005-0000-0000-00001A030000}"/>
    <cellStyle name="20% - Accent1 3 2 3 2 3 2" xfId="33497" xr:uid="{00000000-0005-0000-0000-00001B030000}"/>
    <cellStyle name="20% - Accent1 3 2 3 2 4" xfId="23768" xr:uid="{00000000-0005-0000-0000-00001C030000}"/>
    <cellStyle name="20% - Accent1 3 2 3 2 5" xfId="43236" xr:uid="{00000000-0005-0000-0000-00001D030000}"/>
    <cellStyle name="20% - Accent1 3 2 3 3" xfId="3092" xr:uid="{00000000-0005-0000-0000-00001E030000}"/>
    <cellStyle name="20% - Accent1 3 2 3 3 2" xfId="7956" xr:uid="{00000000-0005-0000-0000-00001F030000}"/>
    <cellStyle name="20% - Accent1 3 2 3 3 2 2" xfId="17686" xr:uid="{00000000-0005-0000-0000-000020030000}"/>
    <cellStyle name="20% - Accent1 3 2 3 3 2 2 2" xfId="37145" xr:uid="{00000000-0005-0000-0000-000021030000}"/>
    <cellStyle name="20% - Accent1 3 2 3 3 2 3" xfId="27416" xr:uid="{00000000-0005-0000-0000-000022030000}"/>
    <cellStyle name="20% - Accent1 3 2 3 3 2 4" xfId="46884" xr:uid="{00000000-0005-0000-0000-000023030000}"/>
    <cellStyle name="20% - Accent1 3 2 3 3 3" xfId="12822" xr:uid="{00000000-0005-0000-0000-000024030000}"/>
    <cellStyle name="20% - Accent1 3 2 3 3 3 2" xfId="32281" xr:uid="{00000000-0005-0000-0000-000025030000}"/>
    <cellStyle name="20% - Accent1 3 2 3 3 4" xfId="22552" xr:uid="{00000000-0005-0000-0000-000026030000}"/>
    <cellStyle name="20% - Accent1 3 2 3 3 5" xfId="42020" xr:uid="{00000000-0005-0000-0000-000027030000}"/>
    <cellStyle name="20% - Accent1 3 2 3 4" xfId="1876" xr:uid="{00000000-0005-0000-0000-000028030000}"/>
    <cellStyle name="20% - Accent1 3 2 3 4 2" xfId="6740" xr:uid="{00000000-0005-0000-0000-000029030000}"/>
    <cellStyle name="20% - Accent1 3 2 3 4 2 2" xfId="16470" xr:uid="{00000000-0005-0000-0000-00002A030000}"/>
    <cellStyle name="20% - Accent1 3 2 3 4 2 2 2" xfId="35929" xr:uid="{00000000-0005-0000-0000-00002B030000}"/>
    <cellStyle name="20% - Accent1 3 2 3 4 2 3" xfId="26200" xr:uid="{00000000-0005-0000-0000-00002C030000}"/>
    <cellStyle name="20% - Accent1 3 2 3 4 2 4" xfId="45668" xr:uid="{00000000-0005-0000-0000-00002D030000}"/>
    <cellStyle name="20% - Accent1 3 2 3 4 3" xfId="11606" xr:uid="{00000000-0005-0000-0000-00002E030000}"/>
    <cellStyle name="20% - Accent1 3 2 3 4 3 2" xfId="31065" xr:uid="{00000000-0005-0000-0000-00002F030000}"/>
    <cellStyle name="20% - Accent1 3 2 3 4 4" xfId="21336" xr:uid="{00000000-0005-0000-0000-000030030000}"/>
    <cellStyle name="20% - Accent1 3 2 3 4 5" xfId="40804" xr:uid="{00000000-0005-0000-0000-000031030000}"/>
    <cellStyle name="20% - Accent1 3 2 3 5" xfId="5524" xr:uid="{00000000-0005-0000-0000-000032030000}"/>
    <cellStyle name="20% - Accent1 3 2 3 5 2" xfId="15254" xr:uid="{00000000-0005-0000-0000-000033030000}"/>
    <cellStyle name="20% - Accent1 3 2 3 5 2 2" xfId="34713" xr:uid="{00000000-0005-0000-0000-000034030000}"/>
    <cellStyle name="20% - Accent1 3 2 3 5 3" xfId="24984" xr:uid="{00000000-0005-0000-0000-000035030000}"/>
    <cellStyle name="20% - Accent1 3 2 3 5 4" xfId="44452" xr:uid="{00000000-0005-0000-0000-000036030000}"/>
    <cellStyle name="20% - Accent1 3 2 3 6" xfId="10390" xr:uid="{00000000-0005-0000-0000-000037030000}"/>
    <cellStyle name="20% - Accent1 3 2 3 6 2" xfId="29849" xr:uid="{00000000-0005-0000-0000-000038030000}"/>
    <cellStyle name="20% - Accent1 3 2 3 7" xfId="20120" xr:uid="{00000000-0005-0000-0000-000039030000}"/>
    <cellStyle name="20% - Accent1 3 2 3 8" xfId="39588" xr:uid="{00000000-0005-0000-0000-00003A030000}"/>
    <cellStyle name="20% - Accent1 3 2 4" xfId="3898" xr:uid="{00000000-0005-0000-0000-00003B030000}"/>
    <cellStyle name="20% - Accent1 3 2 4 2" xfId="8762" xr:uid="{00000000-0005-0000-0000-00003C030000}"/>
    <cellStyle name="20% - Accent1 3 2 4 2 2" xfId="18492" xr:uid="{00000000-0005-0000-0000-00003D030000}"/>
    <cellStyle name="20% - Accent1 3 2 4 2 2 2" xfId="37951" xr:uid="{00000000-0005-0000-0000-00003E030000}"/>
    <cellStyle name="20% - Accent1 3 2 4 2 3" xfId="28222" xr:uid="{00000000-0005-0000-0000-00003F030000}"/>
    <cellStyle name="20% - Accent1 3 2 4 2 4" xfId="47690" xr:uid="{00000000-0005-0000-0000-000040030000}"/>
    <cellStyle name="20% - Accent1 3 2 4 3" xfId="13628" xr:uid="{00000000-0005-0000-0000-000041030000}"/>
    <cellStyle name="20% - Accent1 3 2 4 3 2" xfId="33087" xr:uid="{00000000-0005-0000-0000-000042030000}"/>
    <cellStyle name="20% - Accent1 3 2 4 4" xfId="23358" xr:uid="{00000000-0005-0000-0000-000043030000}"/>
    <cellStyle name="20% - Accent1 3 2 4 5" xfId="42826" xr:uid="{00000000-0005-0000-0000-000044030000}"/>
    <cellStyle name="20% - Accent1 3 2 5" xfId="2682" xr:uid="{00000000-0005-0000-0000-000045030000}"/>
    <cellStyle name="20% - Accent1 3 2 5 2" xfId="7546" xr:uid="{00000000-0005-0000-0000-000046030000}"/>
    <cellStyle name="20% - Accent1 3 2 5 2 2" xfId="17276" xr:uid="{00000000-0005-0000-0000-000047030000}"/>
    <cellStyle name="20% - Accent1 3 2 5 2 2 2" xfId="36735" xr:uid="{00000000-0005-0000-0000-000048030000}"/>
    <cellStyle name="20% - Accent1 3 2 5 2 3" xfId="27006" xr:uid="{00000000-0005-0000-0000-000049030000}"/>
    <cellStyle name="20% - Accent1 3 2 5 2 4" xfId="46474" xr:uid="{00000000-0005-0000-0000-00004A030000}"/>
    <cellStyle name="20% - Accent1 3 2 5 3" xfId="12412" xr:uid="{00000000-0005-0000-0000-00004B030000}"/>
    <cellStyle name="20% - Accent1 3 2 5 3 2" xfId="31871" xr:uid="{00000000-0005-0000-0000-00004C030000}"/>
    <cellStyle name="20% - Accent1 3 2 5 4" xfId="22142" xr:uid="{00000000-0005-0000-0000-00004D030000}"/>
    <cellStyle name="20% - Accent1 3 2 5 5" xfId="41610" xr:uid="{00000000-0005-0000-0000-00004E030000}"/>
    <cellStyle name="20% - Accent1 3 2 6" xfId="1466" xr:uid="{00000000-0005-0000-0000-00004F030000}"/>
    <cellStyle name="20% - Accent1 3 2 6 2" xfId="6330" xr:uid="{00000000-0005-0000-0000-000050030000}"/>
    <cellStyle name="20% - Accent1 3 2 6 2 2" xfId="16060" xr:uid="{00000000-0005-0000-0000-000051030000}"/>
    <cellStyle name="20% - Accent1 3 2 6 2 2 2" xfId="35519" xr:uid="{00000000-0005-0000-0000-000052030000}"/>
    <cellStyle name="20% - Accent1 3 2 6 2 3" xfId="25790" xr:uid="{00000000-0005-0000-0000-000053030000}"/>
    <cellStyle name="20% - Accent1 3 2 6 2 4" xfId="45258" xr:uid="{00000000-0005-0000-0000-000054030000}"/>
    <cellStyle name="20% - Accent1 3 2 6 3" xfId="11196" xr:uid="{00000000-0005-0000-0000-000055030000}"/>
    <cellStyle name="20% - Accent1 3 2 6 3 2" xfId="30655" xr:uid="{00000000-0005-0000-0000-000056030000}"/>
    <cellStyle name="20% - Accent1 3 2 6 4" xfId="20926" xr:uid="{00000000-0005-0000-0000-000057030000}"/>
    <cellStyle name="20% - Accent1 3 2 6 5" xfId="40394" xr:uid="{00000000-0005-0000-0000-000058030000}"/>
    <cellStyle name="20% - Accent1 3 2 7" xfId="5114" xr:uid="{00000000-0005-0000-0000-000059030000}"/>
    <cellStyle name="20% - Accent1 3 2 7 2" xfId="14844" xr:uid="{00000000-0005-0000-0000-00005A030000}"/>
    <cellStyle name="20% - Accent1 3 2 7 2 2" xfId="34303" xr:uid="{00000000-0005-0000-0000-00005B030000}"/>
    <cellStyle name="20% - Accent1 3 2 7 3" xfId="24574" xr:uid="{00000000-0005-0000-0000-00005C030000}"/>
    <cellStyle name="20% - Accent1 3 2 7 4" xfId="44042" xr:uid="{00000000-0005-0000-0000-00005D030000}"/>
    <cellStyle name="20% - Accent1 3 2 8" xfId="9980" xr:uid="{00000000-0005-0000-0000-00005E030000}"/>
    <cellStyle name="20% - Accent1 3 2 8 2" xfId="29439" xr:uid="{00000000-0005-0000-0000-00005F030000}"/>
    <cellStyle name="20% - Accent1 3 2 9" xfId="19710" xr:uid="{00000000-0005-0000-0000-000060030000}"/>
    <cellStyle name="20% - Accent1 3 3" xfId="380" xr:uid="{00000000-0005-0000-0000-000061030000}"/>
    <cellStyle name="20% - Accent1 3 3 10" xfId="39308" xr:uid="{00000000-0005-0000-0000-000062030000}"/>
    <cellStyle name="20% - Accent1 3 3 2" xfId="1181" xr:uid="{00000000-0005-0000-0000-000063030000}"/>
    <cellStyle name="20% - Accent1 3 3 2 2" xfId="4829" xr:uid="{00000000-0005-0000-0000-000064030000}"/>
    <cellStyle name="20% - Accent1 3 3 2 2 2" xfId="9693" xr:uid="{00000000-0005-0000-0000-000065030000}"/>
    <cellStyle name="20% - Accent1 3 3 2 2 2 2" xfId="19423" xr:uid="{00000000-0005-0000-0000-000066030000}"/>
    <cellStyle name="20% - Accent1 3 3 2 2 2 2 2" xfId="38882" xr:uid="{00000000-0005-0000-0000-000067030000}"/>
    <cellStyle name="20% - Accent1 3 3 2 2 2 3" xfId="29153" xr:uid="{00000000-0005-0000-0000-000068030000}"/>
    <cellStyle name="20% - Accent1 3 3 2 2 2 4" xfId="48621" xr:uid="{00000000-0005-0000-0000-000069030000}"/>
    <cellStyle name="20% - Accent1 3 3 2 2 3" xfId="14559" xr:uid="{00000000-0005-0000-0000-00006A030000}"/>
    <cellStyle name="20% - Accent1 3 3 2 2 3 2" xfId="34018" xr:uid="{00000000-0005-0000-0000-00006B030000}"/>
    <cellStyle name="20% - Accent1 3 3 2 2 4" xfId="24289" xr:uid="{00000000-0005-0000-0000-00006C030000}"/>
    <cellStyle name="20% - Accent1 3 3 2 2 5" xfId="43757" xr:uid="{00000000-0005-0000-0000-00006D030000}"/>
    <cellStyle name="20% - Accent1 3 3 2 3" xfId="3613" xr:uid="{00000000-0005-0000-0000-00006E030000}"/>
    <cellStyle name="20% - Accent1 3 3 2 3 2" xfId="8477" xr:uid="{00000000-0005-0000-0000-00006F030000}"/>
    <cellStyle name="20% - Accent1 3 3 2 3 2 2" xfId="18207" xr:uid="{00000000-0005-0000-0000-000070030000}"/>
    <cellStyle name="20% - Accent1 3 3 2 3 2 2 2" xfId="37666" xr:uid="{00000000-0005-0000-0000-000071030000}"/>
    <cellStyle name="20% - Accent1 3 3 2 3 2 3" xfId="27937" xr:uid="{00000000-0005-0000-0000-000072030000}"/>
    <cellStyle name="20% - Accent1 3 3 2 3 2 4" xfId="47405" xr:uid="{00000000-0005-0000-0000-000073030000}"/>
    <cellStyle name="20% - Accent1 3 3 2 3 3" xfId="13343" xr:uid="{00000000-0005-0000-0000-000074030000}"/>
    <cellStyle name="20% - Accent1 3 3 2 3 3 2" xfId="32802" xr:uid="{00000000-0005-0000-0000-000075030000}"/>
    <cellStyle name="20% - Accent1 3 3 2 3 4" xfId="23073" xr:uid="{00000000-0005-0000-0000-000076030000}"/>
    <cellStyle name="20% - Accent1 3 3 2 3 5" xfId="42541" xr:uid="{00000000-0005-0000-0000-000077030000}"/>
    <cellStyle name="20% - Accent1 3 3 2 4" xfId="2397" xr:uid="{00000000-0005-0000-0000-000078030000}"/>
    <cellStyle name="20% - Accent1 3 3 2 4 2" xfId="7261" xr:uid="{00000000-0005-0000-0000-000079030000}"/>
    <cellStyle name="20% - Accent1 3 3 2 4 2 2" xfId="16991" xr:uid="{00000000-0005-0000-0000-00007A030000}"/>
    <cellStyle name="20% - Accent1 3 3 2 4 2 2 2" xfId="36450" xr:uid="{00000000-0005-0000-0000-00007B030000}"/>
    <cellStyle name="20% - Accent1 3 3 2 4 2 3" xfId="26721" xr:uid="{00000000-0005-0000-0000-00007C030000}"/>
    <cellStyle name="20% - Accent1 3 3 2 4 2 4" xfId="46189" xr:uid="{00000000-0005-0000-0000-00007D030000}"/>
    <cellStyle name="20% - Accent1 3 3 2 4 3" xfId="12127" xr:uid="{00000000-0005-0000-0000-00007E030000}"/>
    <cellStyle name="20% - Accent1 3 3 2 4 3 2" xfId="31586" xr:uid="{00000000-0005-0000-0000-00007F030000}"/>
    <cellStyle name="20% - Accent1 3 3 2 4 4" xfId="21857" xr:uid="{00000000-0005-0000-0000-000080030000}"/>
    <cellStyle name="20% - Accent1 3 3 2 4 5" xfId="41325" xr:uid="{00000000-0005-0000-0000-000081030000}"/>
    <cellStyle name="20% - Accent1 3 3 2 5" xfId="6045" xr:uid="{00000000-0005-0000-0000-000082030000}"/>
    <cellStyle name="20% - Accent1 3 3 2 5 2" xfId="15775" xr:uid="{00000000-0005-0000-0000-000083030000}"/>
    <cellStyle name="20% - Accent1 3 3 2 5 2 2" xfId="35234" xr:uid="{00000000-0005-0000-0000-000084030000}"/>
    <cellStyle name="20% - Accent1 3 3 2 5 3" xfId="25505" xr:uid="{00000000-0005-0000-0000-000085030000}"/>
    <cellStyle name="20% - Accent1 3 3 2 5 4" xfId="44973" xr:uid="{00000000-0005-0000-0000-000086030000}"/>
    <cellStyle name="20% - Accent1 3 3 2 6" xfId="10911" xr:uid="{00000000-0005-0000-0000-000087030000}"/>
    <cellStyle name="20% - Accent1 3 3 2 6 2" xfId="30370" xr:uid="{00000000-0005-0000-0000-000088030000}"/>
    <cellStyle name="20% - Accent1 3 3 2 7" xfId="20641" xr:uid="{00000000-0005-0000-0000-000089030000}"/>
    <cellStyle name="20% - Accent1 3 3 2 8" xfId="40109" xr:uid="{00000000-0005-0000-0000-00008A030000}"/>
    <cellStyle name="20% - Accent1 3 3 3" xfId="790" xr:uid="{00000000-0005-0000-0000-00008B030000}"/>
    <cellStyle name="20% - Accent1 3 3 3 2" xfId="4438" xr:uid="{00000000-0005-0000-0000-00008C030000}"/>
    <cellStyle name="20% - Accent1 3 3 3 2 2" xfId="9302" xr:uid="{00000000-0005-0000-0000-00008D030000}"/>
    <cellStyle name="20% - Accent1 3 3 3 2 2 2" xfId="19032" xr:uid="{00000000-0005-0000-0000-00008E030000}"/>
    <cellStyle name="20% - Accent1 3 3 3 2 2 2 2" xfId="38491" xr:uid="{00000000-0005-0000-0000-00008F030000}"/>
    <cellStyle name="20% - Accent1 3 3 3 2 2 3" xfId="28762" xr:uid="{00000000-0005-0000-0000-000090030000}"/>
    <cellStyle name="20% - Accent1 3 3 3 2 2 4" xfId="48230" xr:uid="{00000000-0005-0000-0000-000091030000}"/>
    <cellStyle name="20% - Accent1 3 3 3 2 3" xfId="14168" xr:uid="{00000000-0005-0000-0000-000092030000}"/>
    <cellStyle name="20% - Accent1 3 3 3 2 3 2" xfId="33627" xr:uid="{00000000-0005-0000-0000-000093030000}"/>
    <cellStyle name="20% - Accent1 3 3 3 2 4" xfId="23898" xr:uid="{00000000-0005-0000-0000-000094030000}"/>
    <cellStyle name="20% - Accent1 3 3 3 2 5" xfId="43366" xr:uid="{00000000-0005-0000-0000-000095030000}"/>
    <cellStyle name="20% - Accent1 3 3 3 3" xfId="3222" xr:uid="{00000000-0005-0000-0000-000096030000}"/>
    <cellStyle name="20% - Accent1 3 3 3 3 2" xfId="8086" xr:uid="{00000000-0005-0000-0000-000097030000}"/>
    <cellStyle name="20% - Accent1 3 3 3 3 2 2" xfId="17816" xr:uid="{00000000-0005-0000-0000-000098030000}"/>
    <cellStyle name="20% - Accent1 3 3 3 3 2 2 2" xfId="37275" xr:uid="{00000000-0005-0000-0000-000099030000}"/>
    <cellStyle name="20% - Accent1 3 3 3 3 2 3" xfId="27546" xr:uid="{00000000-0005-0000-0000-00009A030000}"/>
    <cellStyle name="20% - Accent1 3 3 3 3 2 4" xfId="47014" xr:uid="{00000000-0005-0000-0000-00009B030000}"/>
    <cellStyle name="20% - Accent1 3 3 3 3 3" xfId="12952" xr:uid="{00000000-0005-0000-0000-00009C030000}"/>
    <cellStyle name="20% - Accent1 3 3 3 3 3 2" xfId="32411" xr:uid="{00000000-0005-0000-0000-00009D030000}"/>
    <cellStyle name="20% - Accent1 3 3 3 3 4" xfId="22682" xr:uid="{00000000-0005-0000-0000-00009E030000}"/>
    <cellStyle name="20% - Accent1 3 3 3 3 5" xfId="42150" xr:uid="{00000000-0005-0000-0000-00009F030000}"/>
    <cellStyle name="20% - Accent1 3 3 3 4" xfId="2006" xr:uid="{00000000-0005-0000-0000-0000A0030000}"/>
    <cellStyle name="20% - Accent1 3 3 3 4 2" xfId="6870" xr:uid="{00000000-0005-0000-0000-0000A1030000}"/>
    <cellStyle name="20% - Accent1 3 3 3 4 2 2" xfId="16600" xr:uid="{00000000-0005-0000-0000-0000A2030000}"/>
    <cellStyle name="20% - Accent1 3 3 3 4 2 2 2" xfId="36059" xr:uid="{00000000-0005-0000-0000-0000A3030000}"/>
    <cellStyle name="20% - Accent1 3 3 3 4 2 3" xfId="26330" xr:uid="{00000000-0005-0000-0000-0000A4030000}"/>
    <cellStyle name="20% - Accent1 3 3 3 4 2 4" xfId="45798" xr:uid="{00000000-0005-0000-0000-0000A5030000}"/>
    <cellStyle name="20% - Accent1 3 3 3 4 3" xfId="11736" xr:uid="{00000000-0005-0000-0000-0000A6030000}"/>
    <cellStyle name="20% - Accent1 3 3 3 4 3 2" xfId="31195" xr:uid="{00000000-0005-0000-0000-0000A7030000}"/>
    <cellStyle name="20% - Accent1 3 3 3 4 4" xfId="21466" xr:uid="{00000000-0005-0000-0000-0000A8030000}"/>
    <cellStyle name="20% - Accent1 3 3 3 4 5" xfId="40934" xr:uid="{00000000-0005-0000-0000-0000A9030000}"/>
    <cellStyle name="20% - Accent1 3 3 3 5" xfId="5654" xr:uid="{00000000-0005-0000-0000-0000AA030000}"/>
    <cellStyle name="20% - Accent1 3 3 3 5 2" xfId="15384" xr:uid="{00000000-0005-0000-0000-0000AB030000}"/>
    <cellStyle name="20% - Accent1 3 3 3 5 2 2" xfId="34843" xr:uid="{00000000-0005-0000-0000-0000AC030000}"/>
    <cellStyle name="20% - Accent1 3 3 3 5 3" xfId="25114" xr:uid="{00000000-0005-0000-0000-0000AD030000}"/>
    <cellStyle name="20% - Accent1 3 3 3 5 4" xfId="44582" xr:uid="{00000000-0005-0000-0000-0000AE030000}"/>
    <cellStyle name="20% - Accent1 3 3 3 6" xfId="10520" xr:uid="{00000000-0005-0000-0000-0000AF030000}"/>
    <cellStyle name="20% - Accent1 3 3 3 6 2" xfId="29979" xr:uid="{00000000-0005-0000-0000-0000B0030000}"/>
    <cellStyle name="20% - Accent1 3 3 3 7" xfId="20250" xr:uid="{00000000-0005-0000-0000-0000B1030000}"/>
    <cellStyle name="20% - Accent1 3 3 3 8" xfId="39718" xr:uid="{00000000-0005-0000-0000-0000B2030000}"/>
    <cellStyle name="20% - Accent1 3 3 4" xfId="4028" xr:uid="{00000000-0005-0000-0000-0000B3030000}"/>
    <cellStyle name="20% - Accent1 3 3 4 2" xfId="8892" xr:uid="{00000000-0005-0000-0000-0000B4030000}"/>
    <cellStyle name="20% - Accent1 3 3 4 2 2" xfId="18622" xr:uid="{00000000-0005-0000-0000-0000B5030000}"/>
    <cellStyle name="20% - Accent1 3 3 4 2 2 2" xfId="38081" xr:uid="{00000000-0005-0000-0000-0000B6030000}"/>
    <cellStyle name="20% - Accent1 3 3 4 2 3" xfId="28352" xr:uid="{00000000-0005-0000-0000-0000B7030000}"/>
    <cellStyle name="20% - Accent1 3 3 4 2 4" xfId="47820" xr:uid="{00000000-0005-0000-0000-0000B8030000}"/>
    <cellStyle name="20% - Accent1 3 3 4 3" xfId="13758" xr:uid="{00000000-0005-0000-0000-0000B9030000}"/>
    <cellStyle name="20% - Accent1 3 3 4 3 2" xfId="33217" xr:uid="{00000000-0005-0000-0000-0000BA030000}"/>
    <cellStyle name="20% - Accent1 3 3 4 4" xfId="23488" xr:uid="{00000000-0005-0000-0000-0000BB030000}"/>
    <cellStyle name="20% - Accent1 3 3 4 5" xfId="42956" xr:uid="{00000000-0005-0000-0000-0000BC030000}"/>
    <cellStyle name="20% - Accent1 3 3 5" xfId="2812" xr:uid="{00000000-0005-0000-0000-0000BD030000}"/>
    <cellStyle name="20% - Accent1 3 3 5 2" xfId="7676" xr:uid="{00000000-0005-0000-0000-0000BE030000}"/>
    <cellStyle name="20% - Accent1 3 3 5 2 2" xfId="17406" xr:uid="{00000000-0005-0000-0000-0000BF030000}"/>
    <cellStyle name="20% - Accent1 3 3 5 2 2 2" xfId="36865" xr:uid="{00000000-0005-0000-0000-0000C0030000}"/>
    <cellStyle name="20% - Accent1 3 3 5 2 3" xfId="27136" xr:uid="{00000000-0005-0000-0000-0000C1030000}"/>
    <cellStyle name="20% - Accent1 3 3 5 2 4" xfId="46604" xr:uid="{00000000-0005-0000-0000-0000C2030000}"/>
    <cellStyle name="20% - Accent1 3 3 5 3" xfId="12542" xr:uid="{00000000-0005-0000-0000-0000C3030000}"/>
    <cellStyle name="20% - Accent1 3 3 5 3 2" xfId="32001" xr:uid="{00000000-0005-0000-0000-0000C4030000}"/>
    <cellStyle name="20% - Accent1 3 3 5 4" xfId="22272" xr:uid="{00000000-0005-0000-0000-0000C5030000}"/>
    <cellStyle name="20% - Accent1 3 3 5 5" xfId="41740" xr:uid="{00000000-0005-0000-0000-0000C6030000}"/>
    <cellStyle name="20% - Accent1 3 3 6" xfId="1596" xr:uid="{00000000-0005-0000-0000-0000C7030000}"/>
    <cellStyle name="20% - Accent1 3 3 6 2" xfId="6460" xr:uid="{00000000-0005-0000-0000-0000C8030000}"/>
    <cellStyle name="20% - Accent1 3 3 6 2 2" xfId="16190" xr:uid="{00000000-0005-0000-0000-0000C9030000}"/>
    <cellStyle name="20% - Accent1 3 3 6 2 2 2" xfId="35649" xr:uid="{00000000-0005-0000-0000-0000CA030000}"/>
    <cellStyle name="20% - Accent1 3 3 6 2 3" xfId="25920" xr:uid="{00000000-0005-0000-0000-0000CB030000}"/>
    <cellStyle name="20% - Accent1 3 3 6 2 4" xfId="45388" xr:uid="{00000000-0005-0000-0000-0000CC030000}"/>
    <cellStyle name="20% - Accent1 3 3 6 3" xfId="11326" xr:uid="{00000000-0005-0000-0000-0000CD030000}"/>
    <cellStyle name="20% - Accent1 3 3 6 3 2" xfId="30785" xr:uid="{00000000-0005-0000-0000-0000CE030000}"/>
    <cellStyle name="20% - Accent1 3 3 6 4" xfId="21056" xr:uid="{00000000-0005-0000-0000-0000CF030000}"/>
    <cellStyle name="20% - Accent1 3 3 6 5" xfId="40524" xr:uid="{00000000-0005-0000-0000-0000D0030000}"/>
    <cellStyle name="20% - Accent1 3 3 7" xfId="5244" xr:uid="{00000000-0005-0000-0000-0000D1030000}"/>
    <cellStyle name="20% - Accent1 3 3 7 2" xfId="14974" xr:uid="{00000000-0005-0000-0000-0000D2030000}"/>
    <cellStyle name="20% - Accent1 3 3 7 2 2" xfId="34433" xr:uid="{00000000-0005-0000-0000-0000D3030000}"/>
    <cellStyle name="20% - Accent1 3 3 7 3" xfId="24704" xr:uid="{00000000-0005-0000-0000-0000D4030000}"/>
    <cellStyle name="20% - Accent1 3 3 7 4" xfId="44172" xr:uid="{00000000-0005-0000-0000-0000D5030000}"/>
    <cellStyle name="20% - Accent1 3 3 8" xfId="10110" xr:uid="{00000000-0005-0000-0000-0000D6030000}"/>
    <cellStyle name="20% - Accent1 3 3 8 2" xfId="29569" xr:uid="{00000000-0005-0000-0000-0000D7030000}"/>
    <cellStyle name="20% - Accent1 3 3 9" xfId="19840" xr:uid="{00000000-0005-0000-0000-0000D8030000}"/>
    <cellStyle name="20% - Accent1 3 4" xfId="921" xr:uid="{00000000-0005-0000-0000-0000D9030000}"/>
    <cellStyle name="20% - Accent1 3 4 2" xfId="4569" xr:uid="{00000000-0005-0000-0000-0000DA030000}"/>
    <cellStyle name="20% - Accent1 3 4 2 2" xfId="9433" xr:uid="{00000000-0005-0000-0000-0000DB030000}"/>
    <cellStyle name="20% - Accent1 3 4 2 2 2" xfId="19163" xr:uid="{00000000-0005-0000-0000-0000DC030000}"/>
    <cellStyle name="20% - Accent1 3 4 2 2 2 2" xfId="38622" xr:uid="{00000000-0005-0000-0000-0000DD030000}"/>
    <cellStyle name="20% - Accent1 3 4 2 2 3" xfId="28893" xr:uid="{00000000-0005-0000-0000-0000DE030000}"/>
    <cellStyle name="20% - Accent1 3 4 2 2 4" xfId="48361" xr:uid="{00000000-0005-0000-0000-0000DF030000}"/>
    <cellStyle name="20% - Accent1 3 4 2 3" xfId="14299" xr:uid="{00000000-0005-0000-0000-0000E0030000}"/>
    <cellStyle name="20% - Accent1 3 4 2 3 2" xfId="33758" xr:uid="{00000000-0005-0000-0000-0000E1030000}"/>
    <cellStyle name="20% - Accent1 3 4 2 4" xfId="24029" xr:uid="{00000000-0005-0000-0000-0000E2030000}"/>
    <cellStyle name="20% - Accent1 3 4 2 5" xfId="43497" xr:uid="{00000000-0005-0000-0000-0000E3030000}"/>
    <cellStyle name="20% - Accent1 3 4 3" xfId="3353" xr:uid="{00000000-0005-0000-0000-0000E4030000}"/>
    <cellStyle name="20% - Accent1 3 4 3 2" xfId="8217" xr:uid="{00000000-0005-0000-0000-0000E5030000}"/>
    <cellStyle name="20% - Accent1 3 4 3 2 2" xfId="17947" xr:uid="{00000000-0005-0000-0000-0000E6030000}"/>
    <cellStyle name="20% - Accent1 3 4 3 2 2 2" xfId="37406" xr:uid="{00000000-0005-0000-0000-0000E7030000}"/>
    <cellStyle name="20% - Accent1 3 4 3 2 3" xfId="27677" xr:uid="{00000000-0005-0000-0000-0000E8030000}"/>
    <cellStyle name="20% - Accent1 3 4 3 2 4" xfId="47145" xr:uid="{00000000-0005-0000-0000-0000E9030000}"/>
    <cellStyle name="20% - Accent1 3 4 3 3" xfId="13083" xr:uid="{00000000-0005-0000-0000-0000EA030000}"/>
    <cellStyle name="20% - Accent1 3 4 3 3 2" xfId="32542" xr:uid="{00000000-0005-0000-0000-0000EB030000}"/>
    <cellStyle name="20% - Accent1 3 4 3 4" xfId="22813" xr:uid="{00000000-0005-0000-0000-0000EC030000}"/>
    <cellStyle name="20% - Accent1 3 4 3 5" xfId="42281" xr:uid="{00000000-0005-0000-0000-0000ED030000}"/>
    <cellStyle name="20% - Accent1 3 4 4" xfId="2137" xr:uid="{00000000-0005-0000-0000-0000EE030000}"/>
    <cellStyle name="20% - Accent1 3 4 4 2" xfId="7001" xr:uid="{00000000-0005-0000-0000-0000EF030000}"/>
    <cellStyle name="20% - Accent1 3 4 4 2 2" xfId="16731" xr:uid="{00000000-0005-0000-0000-0000F0030000}"/>
    <cellStyle name="20% - Accent1 3 4 4 2 2 2" xfId="36190" xr:uid="{00000000-0005-0000-0000-0000F1030000}"/>
    <cellStyle name="20% - Accent1 3 4 4 2 3" xfId="26461" xr:uid="{00000000-0005-0000-0000-0000F2030000}"/>
    <cellStyle name="20% - Accent1 3 4 4 2 4" xfId="45929" xr:uid="{00000000-0005-0000-0000-0000F3030000}"/>
    <cellStyle name="20% - Accent1 3 4 4 3" xfId="11867" xr:uid="{00000000-0005-0000-0000-0000F4030000}"/>
    <cellStyle name="20% - Accent1 3 4 4 3 2" xfId="31326" xr:uid="{00000000-0005-0000-0000-0000F5030000}"/>
    <cellStyle name="20% - Accent1 3 4 4 4" xfId="21597" xr:uid="{00000000-0005-0000-0000-0000F6030000}"/>
    <cellStyle name="20% - Accent1 3 4 4 5" xfId="41065" xr:uid="{00000000-0005-0000-0000-0000F7030000}"/>
    <cellStyle name="20% - Accent1 3 4 5" xfId="5785" xr:uid="{00000000-0005-0000-0000-0000F8030000}"/>
    <cellStyle name="20% - Accent1 3 4 5 2" xfId="15515" xr:uid="{00000000-0005-0000-0000-0000F9030000}"/>
    <cellStyle name="20% - Accent1 3 4 5 2 2" xfId="34974" xr:uid="{00000000-0005-0000-0000-0000FA030000}"/>
    <cellStyle name="20% - Accent1 3 4 5 3" xfId="25245" xr:uid="{00000000-0005-0000-0000-0000FB030000}"/>
    <cellStyle name="20% - Accent1 3 4 5 4" xfId="44713" xr:uid="{00000000-0005-0000-0000-0000FC030000}"/>
    <cellStyle name="20% - Accent1 3 4 6" xfId="10651" xr:uid="{00000000-0005-0000-0000-0000FD030000}"/>
    <cellStyle name="20% - Accent1 3 4 6 2" xfId="30110" xr:uid="{00000000-0005-0000-0000-0000FE030000}"/>
    <cellStyle name="20% - Accent1 3 4 7" xfId="20381" xr:uid="{00000000-0005-0000-0000-0000FF030000}"/>
    <cellStyle name="20% - Accent1 3 4 8" xfId="39849" xr:uid="{00000000-0005-0000-0000-000000040000}"/>
    <cellStyle name="20% - Accent1 3 5" xfId="530" xr:uid="{00000000-0005-0000-0000-000001040000}"/>
    <cellStyle name="20% - Accent1 3 5 2" xfId="4178" xr:uid="{00000000-0005-0000-0000-000002040000}"/>
    <cellStyle name="20% - Accent1 3 5 2 2" xfId="9042" xr:uid="{00000000-0005-0000-0000-000003040000}"/>
    <cellStyle name="20% - Accent1 3 5 2 2 2" xfId="18772" xr:uid="{00000000-0005-0000-0000-000004040000}"/>
    <cellStyle name="20% - Accent1 3 5 2 2 2 2" xfId="38231" xr:uid="{00000000-0005-0000-0000-000005040000}"/>
    <cellStyle name="20% - Accent1 3 5 2 2 3" xfId="28502" xr:uid="{00000000-0005-0000-0000-000006040000}"/>
    <cellStyle name="20% - Accent1 3 5 2 2 4" xfId="47970" xr:uid="{00000000-0005-0000-0000-000007040000}"/>
    <cellStyle name="20% - Accent1 3 5 2 3" xfId="13908" xr:uid="{00000000-0005-0000-0000-000008040000}"/>
    <cellStyle name="20% - Accent1 3 5 2 3 2" xfId="33367" xr:uid="{00000000-0005-0000-0000-000009040000}"/>
    <cellStyle name="20% - Accent1 3 5 2 4" xfId="23638" xr:uid="{00000000-0005-0000-0000-00000A040000}"/>
    <cellStyle name="20% - Accent1 3 5 2 5" xfId="43106" xr:uid="{00000000-0005-0000-0000-00000B040000}"/>
    <cellStyle name="20% - Accent1 3 5 3" xfId="2962" xr:uid="{00000000-0005-0000-0000-00000C040000}"/>
    <cellStyle name="20% - Accent1 3 5 3 2" xfId="7826" xr:uid="{00000000-0005-0000-0000-00000D040000}"/>
    <cellStyle name="20% - Accent1 3 5 3 2 2" xfId="17556" xr:uid="{00000000-0005-0000-0000-00000E040000}"/>
    <cellStyle name="20% - Accent1 3 5 3 2 2 2" xfId="37015" xr:uid="{00000000-0005-0000-0000-00000F040000}"/>
    <cellStyle name="20% - Accent1 3 5 3 2 3" xfId="27286" xr:uid="{00000000-0005-0000-0000-000010040000}"/>
    <cellStyle name="20% - Accent1 3 5 3 2 4" xfId="46754" xr:uid="{00000000-0005-0000-0000-000011040000}"/>
    <cellStyle name="20% - Accent1 3 5 3 3" xfId="12692" xr:uid="{00000000-0005-0000-0000-000012040000}"/>
    <cellStyle name="20% - Accent1 3 5 3 3 2" xfId="32151" xr:uid="{00000000-0005-0000-0000-000013040000}"/>
    <cellStyle name="20% - Accent1 3 5 3 4" xfId="22422" xr:uid="{00000000-0005-0000-0000-000014040000}"/>
    <cellStyle name="20% - Accent1 3 5 3 5" xfId="41890" xr:uid="{00000000-0005-0000-0000-000015040000}"/>
    <cellStyle name="20% - Accent1 3 5 4" xfId="1746" xr:uid="{00000000-0005-0000-0000-000016040000}"/>
    <cellStyle name="20% - Accent1 3 5 4 2" xfId="6610" xr:uid="{00000000-0005-0000-0000-000017040000}"/>
    <cellStyle name="20% - Accent1 3 5 4 2 2" xfId="16340" xr:uid="{00000000-0005-0000-0000-000018040000}"/>
    <cellStyle name="20% - Accent1 3 5 4 2 2 2" xfId="35799" xr:uid="{00000000-0005-0000-0000-000019040000}"/>
    <cellStyle name="20% - Accent1 3 5 4 2 3" xfId="26070" xr:uid="{00000000-0005-0000-0000-00001A040000}"/>
    <cellStyle name="20% - Accent1 3 5 4 2 4" xfId="45538" xr:uid="{00000000-0005-0000-0000-00001B040000}"/>
    <cellStyle name="20% - Accent1 3 5 4 3" xfId="11476" xr:uid="{00000000-0005-0000-0000-00001C040000}"/>
    <cellStyle name="20% - Accent1 3 5 4 3 2" xfId="30935" xr:uid="{00000000-0005-0000-0000-00001D040000}"/>
    <cellStyle name="20% - Accent1 3 5 4 4" xfId="21206" xr:uid="{00000000-0005-0000-0000-00001E040000}"/>
    <cellStyle name="20% - Accent1 3 5 4 5" xfId="40674" xr:uid="{00000000-0005-0000-0000-00001F040000}"/>
    <cellStyle name="20% - Accent1 3 5 5" xfId="5394" xr:uid="{00000000-0005-0000-0000-000020040000}"/>
    <cellStyle name="20% - Accent1 3 5 5 2" xfId="15124" xr:uid="{00000000-0005-0000-0000-000021040000}"/>
    <cellStyle name="20% - Accent1 3 5 5 2 2" xfId="34583" xr:uid="{00000000-0005-0000-0000-000022040000}"/>
    <cellStyle name="20% - Accent1 3 5 5 3" xfId="24854" xr:uid="{00000000-0005-0000-0000-000023040000}"/>
    <cellStyle name="20% - Accent1 3 5 5 4" xfId="44322" xr:uid="{00000000-0005-0000-0000-000024040000}"/>
    <cellStyle name="20% - Accent1 3 5 6" xfId="10260" xr:uid="{00000000-0005-0000-0000-000025040000}"/>
    <cellStyle name="20% - Accent1 3 5 6 2" xfId="29719" xr:uid="{00000000-0005-0000-0000-000026040000}"/>
    <cellStyle name="20% - Accent1 3 5 7" xfId="19990" xr:uid="{00000000-0005-0000-0000-000027040000}"/>
    <cellStyle name="20% - Accent1 3 5 8" xfId="39458" xr:uid="{00000000-0005-0000-0000-000028040000}"/>
    <cellStyle name="20% - Accent1 3 6" xfId="3768" xr:uid="{00000000-0005-0000-0000-000029040000}"/>
    <cellStyle name="20% - Accent1 3 6 2" xfId="8632" xr:uid="{00000000-0005-0000-0000-00002A040000}"/>
    <cellStyle name="20% - Accent1 3 6 2 2" xfId="18362" xr:uid="{00000000-0005-0000-0000-00002B040000}"/>
    <cellStyle name="20% - Accent1 3 6 2 2 2" xfId="37821" xr:uid="{00000000-0005-0000-0000-00002C040000}"/>
    <cellStyle name="20% - Accent1 3 6 2 3" xfId="28092" xr:uid="{00000000-0005-0000-0000-00002D040000}"/>
    <cellStyle name="20% - Accent1 3 6 2 4" xfId="47560" xr:uid="{00000000-0005-0000-0000-00002E040000}"/>
    <cellStyle name="20% - Accent1 3 6 3" xfId="13498" xr:uid="{00000000-0005-0000-0000-00002F040000}"/>
    <cellStyle name="20% - Accent1 3 6 3 2" xfId="32957" xr:uid="{00000000-0005-0000-0000-000030040000}"/>
    <cellStyle name="20% - Accent1 3 6 4" xfId="23228" xr:uid="{00000000-0005-0000-0000-000031040000}"/>
    <cellStyle name="20% - Accent1 3 6 5" xfId="42696" xr:uid="{00000000-0005-0000-0000-000032040000}"/>
    <cellStyle name="20% - Accent1 3 7" xfId="2552" xr:uid="{00000000-0005-0000-0000-000033040000}"/>
    <cellStyle name="20% - Accent1 3 7 2" xfId="7416" xr:uid="{00000000-0005-0000-0000-000034040000}"/>
    <cellStyle name="20% - Accent1 3 7 2 2" xfId="17146" xr:uid="{00000000-0005-0000-0000-000035040000}"/>
    <cellStyle name="20% - Accent1 3 7 2 2 2" xfId="36605" xr:uid="{00000000-0005-0000-0000-000036040000}"/>
    <cellStyle name="20% - Accent1 3 7 2 3" xfId="26876" xr:uid="{00000000-0005-0000-0000-000037040000}"/>
    <cellStyle name="20% - Accent1 3 7 2 4" xfId="46344" xr:uid="{00000000-0005-0000-0000-000038040000}"/>
    <cellStyle name="20% - Accent1 3 7 3" xfId="12282" xr:uid="{00000000-0005-0000-0000-000039040000}"/>
    <cellStyle name="20% - Accent1 3 7 3 2" xfId="31741" xr:uid="{00000000-0005-0000-0000-00003A040000}"/>
    <cellStyle name="20% - Accent1 3 7 4" xfId="22012" xr:uid="{00000000-0005-0000-0000-00003B040000}"/>
    <cellStyle name="20% - Accent1 3 7 5" xfId="41480" xr:uid="{00000000-0005-0000-0000-00003C040000}"/>
    <cellStyle name="20% - Accent1 3 8" xfId="1336" xr:uid="{00000000-0005-0000-0000-00003D040000}"/>
    <cellStyle name="20% - Accent1 3 8 2" xfId="6200" xr:uid="{00000000-0005-0000-0000-00003E040000}"/>
    <cellStyle name="20% - Accent1 3 8 2 2" xfId="15930" xr:uid="{00000000-0005-0000-0000-00003F040000}"/>
    <cellStyle name="20% - Accent1 3 8 2 2 2" xfId="35389" xr:uid="{00000000-0005-0000-0000-000040040000}"/>
    <cellStyle name="20% - Accent1 3 8 2 3" xfId="25660" xr:uid="{00000000-0005-0000-0000-000041040000}"/>
    <cellStyle name="20% - Accent1 3 8 2 4" xfId="45128" xr:uid="{00000000-0005-0000-0000-000042040000}"/>
    <cellStyle name="20% - Accent1 3 8 3" xfId="11066" xr:uid="{00000000-0005-0000-0000-000043040000}"/>
    <cellStyle name="20% - Accent1 3 8 3 2" xfId="30525" xr:uid="{00000000-0005-0000-0000-000044040000}"/>
    <cellStyle name="20% - Accent1 3 8 4" xfId="20796" xr:uid="{00000000-0005-0000-0000-000045040000}"/>
    <cellStyle name="20% - Accent1 3 8 5" xfId="40264" xr:uid="{00000000-0005-0000-0000-000046040000}"/>
    <cellStyle name="20% - Accent1 3 9" xfId="4984" xr:uid="{00000000-0005-0000-0000-000047040000}"/>
    <cellStyle name="20% - Accent1 3 9 2" xfId="14714" xr:uid="{00000000-0005-0000-0000-000048040000}"/>
    <cellStyle name="20% - Accent1 3 9 2 2" xfId="34173" xr:uid="{00000000-0005-0000-0000-000049040000}"/>
    <cellStyle name="20% - Accent1 3 9 3" xfId="24444" xr:uid="{00000000-0005-0000-0000-00004A040000}"/>
    <cellStyle name="20% - Accent1 3 9 4" xfId="43912" xr:uid="{00000000-0005-0000-0000-00004B040000}"/>
    <cellStyle name="20% - Accent1 4" xfId="185" xr:uid="{00000000-0005-0000-0000-00004C040000}"/>
    <cellStyle name="20% - Accent1 4 10" xfId="39113" xr:uid="{00000000-0005-0000-0000-00004D040000}"/>
    <cellStyle name="20% - Accent1 4 2" xfId="986" xr:uid="{00000000-0005-0000-0000-00004E040000}"/>
    <cellStyle name="20% - Accent1 4 2 2" xfId="4634" xr:uid="{00000000-0005-0000-0000-00004F040000}"/>
    <cellStyle name="20% - Accent1 4 2 2 2" xfId="9498" xr:uid="{00000000-0005-0000-0000-000050040000}"/>
    <cellStyle name="20% - Accent1 4 2 2 2 2" xfId="19228" xr:uid="{00000000-0005-0000-0000-000051040000}"/>
    <cellStyle name="20% - Accent1 4 2 2 2 2 2" xfId="38687" xr:uid="{00000000-0005-0000-0000-000052040000}"/>
    <cellStyle name="20% - Accent1 4 2 2 2 3" xfId="28958" xr:uid="{00000000-0005-0000-0000-000053040000}"/>
    <cellStyle name="20% - Accent1 4 2 2 2 4" xfId="48426" xr:uid="{00000000-0005-0000-0000-000054040000}"/>
    <cellStyle name="20% - Accent1 4 2 2 3" xfId="14364" xr:uid="{00000000-0005-0000-0000-000055040000}"/>
    <cellStyle name="20% - Accent1 4 2 2 3 2" xfId="33823" xr:uid="{00000000-0005-0000-0000-000056040000}"/>
    <cellStyle name="20% - Accent1 4 2 2 4" xfId="24094" xr:uid="{00000000-0005-0000-0000-000057040000}"/>
    <cellStyle name="20% - Accent1 4 2 2 5" xfId="43562" xr:uid="{00000000-0005-0000-0000-000058040000}"/>
    <cellStyle name="20% - Accent1 4 2 3" xfId="3418" xr:uid="{00000000-0005-0000-0000-000059040000}"/>
    <cellStyle name="20% - Accent1 4 2 3 2" xfId="8282" xr:uid="{00000000-0005-0000-0000-00005A040000}"/>
    <cellStyle name="20% - Accent1 4 2 3 2 2" xfId="18012" xr:uid="{00000000-0005-0000-0000-00005B040000}"/>
    <cellStyle name="20% - Accent1 4 2 3 2 2 2" xfId="37471" xr:uid="{00000000-0005-0000-0000-00005C040000}"/>
    <cellStyle name="20% - Accent1 4 2 3 2 3" xfId="27742" xr:uid="{00000000-0005-0000-0000-00005D040000}"/>
    <cellStyle name="20% - Accent1 4 2 3 2 4" xfId="47210" xr:uid="{00000000-0005-0000-0000-00005E040000}"/>
    <cellStyle name="20% - Accent1 4 2 3 3" xfId="13148" xr:uid="{00000000-0005-0000-0000-00005F040000}"/>
    <cellStyle name="20% - Accent1 4 2 3 3 2" xfId="32607" xr:uid="{00000000-0005-0000-0000-000060040000}"/>
    <cellStyle name="20% - Accent1 4 2 3 4" xfId="22878" xr:uid="{00000000-0005-0000-0000-000061040000}"/>
    <cellStyle name="20% - Accent1 4 2 3 5" xfId="42346" xr:uid="{00000000-0005-0000-0000-000062040000}"/>
    <cellStyle name="20% - Accent1 4 2 4" xfId="2202" xr:uid="{00000000-0005-0000-0000-000063040000}"/>
    <cellStyle name="20% - Accent1 4 2 4 2" xfId="7066" xr:uid="{00000000-0005-0000-0000-000064040000}"/>
    <cellStyle name="20% - Accent1 4 2 4 2 2" xfId="16796" xr:uid="{00000000-0005-0000-0000-000065040000}"/>
    <cellStyle name="20% - Accent1 4 2 4 2 2 2" xfId="36255" xr:uid="{00000000-0005-0000-0000-000066040000}"/>
    <cellStyle name="20% - Accent1 4 2 4 2 3" xfId="26526" xr:uid="{00000000-0005-0000-0000-000067040000}"/>
    <cellStyle name="20% - Accent1 4 2 4 2 4" xfId="45994" xr:uid="{00000000-0005-0000-0000-000068040000}"/>
    <cellStyle name="20% - Accent1 4 2 4 3" xfId="11932" xr:uid="{00000000-0005-0000-0000-000069040000}"/>
    <cellStyle name="20% - Accent1 4 2 4 3 2" xfId="31391" xr:uid="{00000000-0005-0000-0000-00006A040000}"/>
    <cellStyle name="20% - Accent1 4 2 4 4" xfId="21662" xr:uid="{00000000-0005-0000-0000-00006B040000}"/>
    <cellStyle name="20% - Accent1 4 2 4 5" xfId="41130" xr:uid="{00000000-0005-0000-0000-00006C040000}"/>
    <cellStyle name="20% - Accent1 4 2 5" xfId="5850" xr:uid="{00000000-0005-0000-0000-00006D040000}"/>
    <cellStyle name="20% - Accent1 4 2 5 2" xfId="15580" xr:uid="{00000000-0005-0000-0000-00006E040000}"/>
    <cellStyle name="20% - Accent1 4 2 5 2 2" xfId="35039" xr:uid="{00000000-0005-0000-0000-00006F040000}"/>
    <cellStyle name="20% - Accent1 4 2 5 3" xfId="25310" xr:uid="{00000000-0005-0000-0000-000070040000}"/>
    <cellStyle name="20% - Accent1 4 2 5 4" xfId="44778" xr:uid="{00000000-0005-0000-0000-000071040000}"/>
    <cellStyle name="20% - Accent1 4 2 6" xfId="10716" xr:uid="{00000000-0005-0000-0000-000072040000}"/>
    <cellStyle name="20% - Accent1 4 2 6 2" xfId="30175" xr:uid="{00000000-0005-0000-0000-000073040000}"/>
    <cellStyle name="20% - Accent1 4 2 7" xfId="20446" xr:uid="{00000000-0005-0000-0000-000074040000}"/>
    <cellStyle name="20% - Accent1 4 2 8" xfId="39914" xr:uid="{00000000-0005-0000-0000-000075040000}"/>
    <cellStyle name="20% - Accent1 4 3" xfId="595" xr:uid="{00000000-0005-0000-0000-000076040000}"/>
    <cellStyle name="20% - Accent1 4 3 2" xfId="4243" xr:uid="{00000000-0005-0000-0000-000077040000}"/>
    <cellStyle name="20% - Accent1 4 3 2 2" xfId="9107" xr:uid="{00000000-0005-0000-0000-000078040000}"/>
    <cellStyle name="20% - Accent1 4 3 2 2 2" xfId="18837" xr:uid="{00000000-0005-0000-0000-000079040000}"/>
    <cellStyle name="20% - Accent1 4 3 2 2 2 2" xfId="38296" xr:uid="{00000000-0005-0000-0000-00007A040000}"/>
    <cellStyle name="20% - Accent1 4 3 2 2 3" xfId="28567" xr:uid="{00000000-0005-0000-0000-00007B040000}"/>
    <cellStyle name="20% - Accent1 4 3 2 2 4" xfId="48035" xr:uid="{00000000-0005-0000-0000-00007C040000}"/>
    <cellStyle name="20% - Accent1 4 3 2 3" xfId="13973" xr:uid="{00000000-0005-0000-0000-00007D040000}"/>
    <cellStyle name="20% - Accent1 4 3 2 3 2" xfId="33432" xr:uid="{00000000-0005-0000-0000-00007E040000}"/>
    <cellStyle name="20% - Accent1 4 3 2 4" xfId="23703" xr:uid="{00000000-0005-0000-0000-00007F040000}"/>
    <cellStyle name="20% - Accent1 4 3 2 5" xfId="43171" xr:uid="{00000000-0005-0000-0000-000080040000}"/>
    <cellStyle name="20% - Accent1 4 3 3" xfId="3027" xr:uid="{00000000-0005-0000-0000-000081040000}"/>
    <cellStyle name="20% - Accent1 4 3 3 2" xfId="7891" xr:uid="{00000000-0005-0000-0000-000082040000}"/>
    <cellStyle name="20% - Accent1 4 3 3 2 2" xfId="17621" xr:uid="{00000000-0005-0000-0000-000083040000}"/>
    <cellStyle name="20% - Accent1 4 3 3 2 2 2" xfId="37080" xr:uid="{00000000-0005-0000-0000-000084040000}"/>
    <cellStyle name="20% - Accent1 4 3 3 2 3" xfId="27351" xr:uid="{00000000-0005-0000-0000-000085040000}"/>
    <cellStyle name="20% - Accent1 4 3 3 2 4" xfId="46819" xr:uid="{00000000-0005-0000-0000-000086040000}"/>
    <cellStyle name="20% - Accent1 4 3 3 3" xfId="12757" xr:uid="{00000000-0005-0000-0000-000087040000}"/>
    <cellStyle name="20% - Accent1 4 3 3 3 2" xfId="32216" xr:uid="{00000000-0005-0000-0000-000088040000}"/>
    <cellStyle name="20% - Accent1 4 3 3 4" xfId="22487" xr:uid="{00000000-0005-0000-0000-000089040000}"/>
    <cellStyle name="20% - Accent1 4 3 3 5" xfId="41955" xr:uid="{00000000-0005-0000-0000-00008A040000}"/>
    <cellStyle name="20% - Accent1 4 3 4" xfId="1811" xr:uid="{00000000-0005-0000-0000-00008B040000}"/>
    <cellStyle name="20% - Accent1 4 3 4 2" xfId="6675" xr:uid="{00000000-0005-0000-0000-00008C040000}"/>
    <cellStyle name="20% - Accent1 4 3 4 2 2" xfId="16405" xr:uid="{00000000-0005-0000-0000-00008D040000}"/>
    <cellStyle name="20% - Accent1 4 3 4 2 2 2" xfId="35864" xr:uid="{00000000-0005-0000-0000-00008E040000}"/>
    <cellStyle name="20% - Accent1 4 3 4 2 3" xfId="26135" xr:uid="{00000000-0005-0000-0000-00008F040000}"/>
    <cellStyle name="20% - Accent1 4 3 4 2 4" xfId="45603" xr:uid="{00000000-0005-0000-0000-000090040000}"/>
    <cellStyle name="20% - Accent1 4 3 4 3" xfId="11541" xr:uid="{00000000-0005-0000-0000-000091040000}"/>
    <cellStyle name="20% - Accent1 4 3 4 3 2" xfId="31000" xr:uid="{00000000-0005-0000-0000-000092040000}"/>
    <cellStyle name="20% - Accent1 4 3 4 4" xfId="21271" xr:uid="{00000000-0005-0000-0000-000093040000}"/>
    <cellStyle name="20% - Accent1 4 3 4 5" xfId="40739" xr:uid="{00000000-0005-0000-0000-000094040000}"/>
    <cellStyle name="20% - Accent1 4 3 5" xfId="5459" xr:uid="{00000000-0005-0000-0000-000095040000}"/>
    <cellStyle name="20% - Accent1 4 3 5 2" xfId="15189" xr:uid="{00000000-0005-0000-0000-000096040000}"/>
    <cellStyle name="20% - Accent1 4 3 5 2 2" xfId="34648" xr:uid="{00000000-0005-0000-0000-000097040000}"/>
    <cellStyle name="20% - Accent1 4 3 5 3" xfId="24919" xr:uid="{00000000-0005-0000-0000-000098040000}"/>
    <cellStyle name="20% - Accent1 4 3 5 4" xfId="44387" xr:uid="{00000000-0005-0000-0000-000099040000}"/>
    <cellStyle name="20% - Accent1 4 3 6" xfId="10325" xr:uid="{00000000-0005-0000-0000-00009A040000}"/>
    <cellStyle name="20% - Accent1 4 3 6 2" xfId="29784" xr:uid="{00000000-0005-0000-0000-00009B040000}"/>
    <cellStyle name="20% - Accent1 4 3 7" xfId="20055" xr:uid="{00000000-0005-0000-0000-00009C040000}"/>
    <cellStyle name="20% - Accent1 4 3 8" xfId="39523" xr:uid="{00000000-0005-0000-0000-00009D040000}"/>
    <cellStyle name="20% - Accent1 4 4" xfId="3833" xr:uid="{00000000-0005-0000-0000-00009E040000}"/>
    <cellStyle name="20% - Accent1 4 4 2" xfId="8697" xr:uid="{00000000-0005-0000-0000-00009F040000}"/>
    <cellStyle name="20% - Accent1 4 4 2 2" xfId="18427" xr:uid="{00000000-0005-0000-0000-0000A0040000}"/>
    <cellStyle name="20% - Accent1 4 4 2 2 2" xfId="37886" xr:uid="{00000000-0005-0000-0000-0000A1040000}"/>
    <cellStyle name="20% - Accent1 4 4 2 3" xfId="28157" xr:uid="{00000000-0005-0000-0000-0000A2040000}"/>
    <cellStyle name="20% - Accent1 4 4 2 4" xfId="47625" xr:uid="{00000000-0005-0000-0000-0000A3040000}"/>
    <cellStyle name="20% - Accent1 4 4 3" xfId="13563" xr:uid="{00000000-0005-0000-0000-0000A4040000}"/>
    <cellStyle name="20% - Accent1 4 4 3 2" xfId="33022" xr:uid="{00000000-0005-0000-0000-0000A5040000}"/>
    <cellStyle name="20% - Accent1 4 4 4" xfId="23293" xr:uid="{00000000-0005-0000-0000-0000A6040000}"/>
    <cellStyle name="20% - Accent1 4 4 5" xfId="42761" xr:uid="{00000000-0005-0000-0000-0000A7040000}"/>
    <cellStyle name="20% - Accent1 4 5" xfId="2617" xr:uid="{00000000-0005-0000-0000-0000A8040000}"/>
    <cellStyle name="20% - Accent1 4 5 2" xfId="7481" xr:uid="{00000000-0005-0000-0000-0000A9040000}"/>
    <cellStyle name="20% - Accent1 4 5 2 2" xfId="17211" xr:uid="{00000000-0005-0000-0000-0000AA040000}"/>
    <cellStyle name="20% - Accent1 4 5 2 2 2" xfId="36670" xr:uid="{00000000-0005-0000-0000-0000AB040000}"/>
    <cellStyle name="20% - Accent1 4 5 2 3" xfId="26941" xr:uid="{00000000-0005-0000-0000-0000AC040000}"/>
    <cellStyle name="20% - Accent1 4 5 2 4" xfId="46409" xr:uid="{00000000-0005-0000-0000-0000AD040000}"/>
    <cellStyle name="20% - Accent1 4 5 3" xfId="12347" xr:uid="{00000000-0005-0000-0000-0000AE040000}"/>
    <cellStyle name="20% - Accent1 4 5 3 2" xfId="31806" xr:uid="{00000000-0005-0000-0000-0000AF040000}"/>
    <cellStyle name="20% - Accent1 4 5 4" xfId="22077" xr:uid="{00000000-0005-0000-0000-0000B0040000}"/>
    <cellStyle name="20% - Accent1 4 5 5" xfId="41545" xr:uid="{00000000-0005-0000-0000-0000B1040000}"/>
    <cellStyle name="20% - Accent1 4 6" xfId="1401" xr:uid="{00000000-0005-0000-0000-0000B2040000}"/>
    <cellStyle name="20% - Accent1 4 6 2" xfId="6265" xr:uid="{00000000-0005-0000-0000-0000B3040000}"/>
    <cellStyle name="20% - Accent1 4 6 2 2" xfId="15995" xr:uid="{00000000-0005-0000-0000-0000B4040000}"/>
    <cellStyle name="20% - Accent1 4 6 2 2 2" xfId="35454" xr:uid="{00000000-0005-0000-0000-0000B5040000}"/>
    <cellStyle name="20% - Accent1 4 6 2 3" xfId="25725" xr:uid="{00000000-0005-0000-0000-0000B6040000}"/>
    <cellStyle name="20% - Accent1 4 6 2 4" xfId="45193" xr:uid="{00000000-0005-0000-0000-0000B7040000}"/>
    <cellStyle name="20% - Accent1 4 6 3" xfId="11131" xr:uid="{00000000-0005-0000-0000-0000B8040000}"/>
    <cellStyle name="20% - Accent1 4 6 3 2" xfId="30590" xr:uid="{00000000-0005-0000-0000-0000B9040000}"/>
    <cellStyle name="20% - Accent1 4 6 4" xfId="20861" xr:uid="{00000000-0005-0000-0000-0000BA040000}"/>
    <cellStyle name="20% - Accent1 4 6 5" xfId="40329" xr:uid="{00000000-0005-0000-0000-0000BB040000}"/>
    <cellStyle name="20% - Accent1 4 7" xfId="5049" xr:uid="{00000000-0005-0000-0000-0000BC040000}"/>
    <cellStyle name="20% - Accent1 4 7 2" xfId="14779" xr:uid="{00000000-0005-0000-0000-0000BD040000}"/>
    <cellStyle name="20% - Accent1 4 7 2 2" xfId="34238" xr:uid="{00000000-0005-0000-0000-0000BE040000}"/>
    <cellStyle name="20% - Accent1 4 7 3" xfId="24509" xr:uid="{00000000-0005-0000-0000-0000BF040000}"/>
    <cellStyle name="20% - Accent1 4 7 4" xfId="43977" xr:uid="{00000000-0005-0000-0000-0000C0040000}"/>
    <cellStyle name="20% - Accent1 4 8" xfId="9915" xr:uid="{00000000-0005-0000-0000-0000C1040000}"/>
    <cellStyle name="20% - Accent1 4 8 2" xfId="29374" xr:uid="{00000000-0005-0000-0000-0000C2040000}"/>
    <cellStyle name="20% - Accent1 4 9" xfId="19645" xr:uid="{00000000-0005-0000-0000-0000C3040000}"/>
    <cellStyle name="20% - Accent1 5" xfId="315" xr:uid="{00000000-0005-0000-0000-0000C4040000}"/>
    <cellStyle name="20% - Accent1 5 10" xfId="39243" xr:uid="{00000000-0005-0000-0000-0000C5040000}"/>
    <cellStyle name="20% - Accent1 5 2" xfId="1116" xr:uid="{00000000-0005-0000-0000-0000C6040000}"/>
    <cellStyle name="20% - Accent1 5 2 2" xfId="4764" xr:uid="{00000000-0005-0000-0000-0000C7040000}"/>
    <cellStyle name="20% - Accent1 5 2 2 2" xfId="9628" xr:uid="{00000000-0005-0000-0000-0000C8040000}"/>
    <cellStyle name="20% - Accent1 5 2 2 2 2" xfId="19358" xr:uid="{00000000-0005-0000-0000-0000C9040000}"/>
    <cellStyle name="20% - Accent1 5 2 2 2 2 2" xfId="38817" xr:uid="{00000000-0005-0000-0000-0000CA040000}"/>
    <cellStyle name="20% - Accent1 5 2 2 2 3" xfId="29088" xr:uid="{00000000-0005-0000-0000-0000CB040000}"/>
    <cellStyle name="20% - Accent1 5 2 2 2 4" xfId="48556" xr:uid="{00000000-0005-0000-0000-0000CC040000}"/>
    <cellStyle name="20% - Accent1 5 2 2 3" xfId="14494" xr:uid="{00000000-0005-0000-0000-0000CD040000}"/>
    <cellStyle name="20% - Accent1 5 2 2 3 2" xfId="33953" xr:uid="{00000000-0005-0000-0000-0000CE040000}"/>
    <cellStyle name="20% - Accent1 5 2 2 4" xfId="24224" xr:uid="{00000000-0005-0000-0000-0000CF040000}"/>
    <cellStyle name="20% - Accent1 5 2 2 5" xfId="43692" xr:uid="{00000000-0005-0000-0000-0000D0040000}"/>
    <cellStyle name="20% - Accent1 5 2 3" xfId="3548" xr:uid="{00000000-0005-0000-0000-0000D1040000}"/>
    <cellStyle name="20% - Accent1 5 2 3 2" xfId="8412" xr:uid="{00000000-0005-0000-0000-0000D2040000}"/>
    <cellStyle name="20% - Accent1 5 2 3 2 2" xfId="18142" xr:uid="{00000000-0005-0000-0000-0000D3040000}"/>
    <cellStyle name="20% - Accent1 5 2 3 2 2 2" xfId="37601" xr:uid="{00000000-0005-0000-0000-0000D4040000}"/>
    <cellStyle name="20% - Accent1 5 2 3 2 3" xfId="27872" xr:uid="{00000000-0005-0000-0000-0000D5040000}"/>
    <cellStyle name="20% - Accent1 5 2 3 2 4" xfId="47340" xr:uid="{00000000-0005-0000-0000-0000D6040000}"/>
    <cellStyle name="20% - Accent1 5 2 3 3" xfId="13278" xr:uid="{00000000-0005-0000-0000-0000D7040000}"/>
    <cellStyle name="20% - Accent1 5 2 3 3 2" xfId="32737" xr:uid="{00000000-0005-0000-0000-0000D8040000}"/>
    <cellStyle name="20% - Accent1 5 2 3 4" xfId="23008" xr:uid="{00000000-0005-0000-0000-0000D9040000}"/>
    <cellStyle name="20% - Accent1 5 2 3 5" xfId="42476" xr:uid="{00000000-0005-0000-0000-0000DA040000}"/>
    <cellStyle name="20% - Accent1 5 2 4" xfId="2332" xr:uid="{00000000-0005-0000-0000-0000DB040000}"/>
    <cellStyle name="20% - Accent1 5 2 4 2" xfId="7196" xr:uid="{00000000-0005-0000-0000-0000DC040000}"/>
    <cellStyle name="20% - Accent1 5 2 4 2 2" xfId="16926" xr:uid="{00000000-0005-0000-0000-0000DD040000}"/>
    <cellStyle name="20% - Accent1 5 2 4 2 2 2" xfId="36385" xr:uid="{00000000-0005-0000-0000-0000DE040000}"/>
    <cellStyle name="20% - Accent1 5 2 4 2 3" xfId="26656" xr:uid="{00000000-0005-0000-0000-0000DF040000}"/>
    <cellStyle name="20% - Accent1 5 2 4 2 4" xfId="46124" xr:uid="{00000000-0005-0000-0000-0000E0040000}"/>
    <cellStyle name="20% - Accent1 5 2 4 3" xfId="12062" xr:uid="{00000000-0005-0000-0000-0000E1040000}"/>
    <cellStyle name="20% - Accent1 5 2 4 3 2" xfId="31521" xr:uid="{00000000-0005-0000-0000-0000E2040000}"/>
    <cellStyle name="20% - Accent1 5 2 4 4" xfId="21792" xr:uid="{00000000-0005-0000-0000-0000E3040000}"/>
    <cellStyle name="20% - Accent1 5 2 4 5" xfId="41260" xr:uid="{00000000-0005-0000-0000-0000E4040000}"/>
    <cellStyle name="20% - Accent1 5 2 5" xfId="5980" xr:uid="{00000000-0005-0000-0000-0000E5040000}"/>
    <cellStyle name="20% - Accent1 5 2 5 2" xfId="15710" xr:uid="{00000000-0005-0000-0000-0000E6040000}"/>
    <cellStyle name="20% - Accent1 5 2 5 2 2" xfId="35169" xr:uid="{00000000-0005-0000-0000-0000E7040000}"/>
    <cellStyle name="20% - Accent1 5 2 5 3" xfId="25440" xr:uid="{00000000-0005-0000-0000-0000E8040000}"/>
    <cellStyle name="20% - Accent1 5 2 5 4" xfId="44908" xr:uid="{00000000-0005-0000-0000-0000E9040000}"/>
    <cellStyle name="20% - Accent1 5 2 6" xfId="10846" xr:uid="{00000000-0005-0000-0000-0000EA040000}"/>
    <cellStyle name="20% - Accent1 5 2 6 2" xfId="30305" xr:uid="{00000000-0005-0000-0000-0000EB040000}"/>
    <cellStyle name="20% - Accent1 5 2 7" xfId="20576" xr:uid="{00000000-0005-0000-0000-0000EC040000}"/>
    <cellStyle name="20% - Accent1 5 2 8" xfId="40044" xr:uid="{00000000-0005-0000-0000-0000ED040000}"/>
    <cellStyle name="20% - Accent1 5 3" xfId="725" xr:uid="{00000000-0005-0000-0000-0000EE040000}"/>
    <cellStyle name="20% - Accent1 5 3 2" xfId="4373" xr:uid="{00000000-0005-0000-0000-0000EF040000}"/>
    <cellStyle name="20% - Accent1 5 3 2 2" xfId="9237" xr:uid="{00000000-0005-0000-0000-0000F0040000}"/>
    <cellStyle name="20% - Accent1 5 3 2 2 2" xfId="18967" xr:uid="{00000000-0005-0000-0000-0000F1040000}"/>
    <cellStyle name="20% - Accent1 5 3 2 2 2 2" xfId="38426" xr:uid="{00000000-0005-0000-0000-0000F2040000}"/>
    <cellStyle name="20% - Accent1 5 3 2 2 3" xfId="28697" xr:uid="{00000000-0005-0000-0000-0000F3040000}"/>
    <cellStyle name="20% - Accent1 5 3 2 2 4" xfId="48165" xr:uid="{00000000-0005-0000-0000-0000F4040000}"/>
    <cellStyle name="20% - Accent1 5 3 2 3" xfId="14103" xr:uid="{00000000-0005-0000-0000-0000F5040000}"/>
    <cellStyle name="20% - Accent1 5 3 2 3 2" xfId="33562" xr:uid="{00000000-0005-0000-0000-0000F6040000}"/>
    <cellStyle name="20% - Accent1 5 3 2 4" xfId="23833" xr:uid="{00000000-0005-0000-0000-0000F7040000}"/>
    <cellStyle name="20% - Accent1 5 3 2 5" xfId="43301" xr:uid="{00000000-0005-0000-0000-0000F8040000}"/>
    <cellStyle name="20% - Accent1 5 3 3" xfId="3157" xr:uid="{00000000-0005-0000-0000-0000F9040000}"/>
    <cellStyle name="20% - Accent1 5 3 3 2" xfId="8021" xr:uid="{00000000-0005-0000-0000-0000FA040000}"/>
    <cellStyle name="20% - Accent1 5 3 3 2 2" xfId="17751" xr:uid="{00000000-0005-0000-0000-0000FB040000}"/>
    <cellStyle name="20% - Accent1 5 3 3 2 2 2" xfId="37210" xr:uid="{00000000-0005-0000-0000-0000FC040000}"/>
    <cellStyle name="20% - Accent1 5 3 3 2 3" xfId="27481" xr:uid="{00000000-0005-0000-0000-0000FD040000}"/>
    <cellStyle name="20% - Accent1 5 3 3 2 4" xfId="46949" xr:uid="{00000000-0005-0000-0000-0000FE040000}"/>
    <cellStyle name="20% - Accent1 5 3 3 3" xfId="12887" xr:uid="{00000000-0005-0000-0000-0000FF040000}"/>
    <cellStyle name="20% - Accent1 5 3 3 3 2" xfId="32346" xr:uid="{00000000-0005-0000-0000-000000050000}"/>
    <cellStyle name="20% - Accent1 5 3 3 4" xfId="22617" xr:uid="{00000000-0005-0000-0000-000001050000}"/>
    <cellStyle name="20% - Accent1 5 3 3 5" xfId="42085" xr:uid="{00000000-0005-0000-0000-000002050000}"/>
    <cellStyle name="20% - Accent1 5 3 4" xfId="1941" xr:uid="{00000000-0005-0000-0000-000003050000}"/>
    <cellStyle name="20% - Accent1 5 3 4 2" xfId="6805" xr:uid="{00000000-0005-0000-0000-000004050000}"/>
    <cellStyle name="20% - Accent1 5 3 4 2 2" xfId="16535" xr:uid="{00000000-0005-0000-0000-000005050000}"/>
    <cellStyle name="20% - Accent1 5 3 4 2 2 2" xfId="35994" xr:uid="{00000000-0005-0000-0000-000006050000}"/>
    <cellStyle name="20% - Accent1 5 3 4 2 3" xfId="26265" xr:uid="{00000000-0005-0000-0000-000007050000}"/>
    <cellStyle name="20% - Accent1 5 3 4 2 4" xfId="45733" xr:uid="{00000000-0005-0000-0000-000008050000}"/>
    <cellStyle name="20% - Accent1 5 3 4 3" xfId="11671" xr:uid="{00000000-0005-0000-0000-000009050000}"/>
    <cellStyle name="20% - Accent1 5 3 4 3 2" xfId="31130" xr:uid="{00000000-0005-0000-0000-00000A050000}"/>
    <cellStyle name="20% - Accent1 5 3 4 4" xfId="21401" xr:uid="{00000000-0005-0000-0000-00000B050000}"/>
    <cellStyle name="20% - Accent1 5 3 4 5" xfId="40869" xr:uid="{00000000-0005-0000-0000-00000C050000}"/>
    <cellStyle name="20% - Accent1 5 3 5" xfId="5589" xr:uid="{00000000-0005-0000-0000-00000D050000}"/>
    <cellStyle name="20% - Accent1 5 3 5 2" xfId="15319" xr:uid="{00000000-0005-0000-0000-00000E050000}"/>
    <cellStyle name="20% - Accent1 5 3 5 2 2" xfId="34778" xr:uid="{00000000-0005-0000-0000-00000F050000}"/>
    <cellStyle name="20% - Accent1 5 3 5 3" xfId="25049" xr:uid="{00000000-0005-0000-0000-000010050000}"/>
    <cellStyle name="20% - Accent1 5 3 5 4" xfId="44517" xr:uid="{00000000-0005-0000-0000-000011050000}"/>
    <cellStyle name="20% - Accent1 5 3 6" xfId="10455" xr:uid="{00000000-0005-0000-0000-000012050000}"/>
    <cellStyle name="20% - Accent1 5 3 6 2" xfId="29914" xr:uid="{00000000-0005-0000-0000-000013050000}"/>
    <cellStyle name="20% - Accent1 5 3 7" xfId="20185" xr:uid="{00000000-0005-0000-0000-000014050000}"/>
    <cellStyle name="20% - Accent1 5 3 8" xfId="39653" xr:uid="{00000000-0005-0000-0000-000015050000}"/>
    <cellStyle name="20% - Accent1 5 4" xfId="3963" xr:uid="{00000000-0005-0000-0000-000016050000}"/>
    <cellStyle name="20% - Accent1 5 4 2" xfId="8827" xr:uid="{00000000-0005-0000-0000-000017050000}"/>
    <cellStyle name="20% - Accent1 5 4 2 2" xfId="18557" xr:uid="{00000000-0005-0000-0000-000018050000}"/>
    <cellStyle name="20% - Accent1 5 4 2 2 2" xfId="38016" xr:uid="{00000000-0005-0000-0000-000019050000}"/>
    <cellStyle name="20% - Accent1 5 4 2 3" xfId="28287" xr:uid="{00000000-0005-0000-0000-00001A050000}"/>
    <cellStyle name="20% - Accent1 5 4 2 4" xfId="47755" xr:uid="{00000000-0005-0000-0000-00001B050000}"/>
    <cellStyle name="20% - Accent1 5 4 3" xfId="13693" xr:uid="{00000000-0005-0000-0000-00001C050000}"/>
    <cellStyle name="20% - Accent1 5 4 3 2" xfId="33152" xr:uid="{00000000-0005-0000-0000-00001D050000}"/>
    <cellStyle name="20% - Accent1 5 4 4" xfId="23423" xr:uid="{00000000-0005-0000-0000-00001E050000}"/>
    <cellStyle name="20% - Accent1 5 4 5" xfId="42891" xr:uid="{00000000-0005-0000-0000-00001F050000}"/>
    <cellStyle name="20% - Accent1 5 5" xfId="2747" xr:uid="{00000000-0005-0000-0000-000020050000}"/>
    <cellStyle name="20% - Accent1 5 5 2" xfId="7611" xr:uid="{00000000-0005-0000-0000-000021050000}"/>
    <cellStyle name="20% - Accent1 5 5 2 2" xfId="17341" xr:uid="{00000000-0005-0000-0000-000022050000}"/>
    <cellStyle name="20% - Accent1 5 5 2 2 2" xfId="36800" xr:uid="{00000000-0005-0000-0000-000023050000}"/>
    <cellStyle name="20% - Accent1 5 5 2 3" xfId="27071" xr:uid="{00000000-0005-0000-0000-000024050000}"/>
    <cellStyle name="20% - Accent1 5 5 2 4" xfId="46539" xr:uid="{00000000-0005-0000-0000-000025050000}"/>
    <cellStyle name="20% - Accent1 5 5 3" xfId="12477" xr:uid="{00000000-0005-0000-0000-000026050000}"/>
    <cellStyle name="20% - Accent1 5 5 3 2" xfId="31936" xr:uid="{00000000-0005-0000-0000-000027050000}"/>
    <cellStyle name="20% - Accent1 5 5 4" xfId="22207" xr:uid="{00000000-0005-0000-0000-000028050000}"/>
    <cellStyle name="20% - Accent1 5 5 5" xfId="41675" xr:uid="{00000000-0005-0000-0000-000029050000}"/>
    <cellStyle name="20% - Accent1 5 6" xfId="1531" xr:uid="{00000000-0005-0000-0000-00002A050000}"/>
    <cellStyle name="20% - Accent1 5 6 2" xfId="6395" xr:uid="{00000000-0005-0000-0000-00002B050000}"/>
    <cellStyle name="20% - Accent1 5 6 2 2" xfId="16125" xr:uid="{00000000-0005-0000-0000-00002C050000}"/>
    <cellStyle name="20% - Accent1 5 6 2 2 2" xfId="35584" xr:uid="{00000000-0005-0000-0000-00002D050000}"/>
    <cellStyle name="20% - Accent1 5 6 2 3" xfId="25855" xr:uid="{00000000-0005-0000-0000-00002E050000}"/>
    <cellStyle name="20% - Accent1 5 6 2 4" xfId="45323" xr:uid="{00000000-0005-0000-0000-00002F050000}"/>
    <cellStyle name="20% - Accent1 5 6 3" xfId="11261" xr:uid="{00000000-0005-0000-0000-000030050000}"/>
    <cellStyle name="20% - Accent1 5 6 3 2" xfId="30720" xr:uid="{00000000-0005-0000-0000-000031050000}"/>
    <cellStyle name="20% - Accent1 5 6 4" xfId="20991" xr:uid="{00000000-0005-0000-0000-000032050000}"/>
    <cellStyle name="20% - Accent1 5 6 5" xfId="40459" xr:uid="{00000000-0005-0000-0000-000033050000}"/>
    <cellStyle name="20% - Accent1 5 7" xfId="5179" xr:uid="{00000000-0005-0000-0000-000034050000}"/>
    <cellStyle name="20% - Accent1 5 7 2" xfId="14909" xr:uid="{00000000-0005-0000-0000-000035050000}"/>
    <cellStyle name="20% - Accent1 5 7 2 2" xfId="34368" xr:uid="{00000000-0005-0000-0000-000036050000}"/>
    <cellStyle name="20% - Accent1 5 7 3" xfId="24639" xr:uid="{00000000-0005-0000-0000-000037050000}"/>
    <cellStyle name="20% - Accent1 5 7 4" xfId="44107" xr:uid="{00000000-0005-0000-0000-000038050000}"/>
    <cellStyle name="20% - Accent1 5 8" xfId="10045" xr:uid="{00000000-0005-0000-0000-000039050000}"/>
    <cellStyle name="20% - Accent1 5 8 2" xfId="29504" xr:uid="{00000000-0005-0000-0000-00003A050000}"/>
    <cellStyle name="20% - Accent1 5 9" xfId="19775" xr:uid="{00000000-0005-0000-0000-00003B050000}"/>
    <cellStyle name="20% - Accent1 6" xfId="856" xr:uid="{00000000-0005-0000-0000-00003C050000}"/>
    <cellStyle name="20% - Accent1 6 2" xfId="4504" xr:uid="{00000000-0005-0000-0000-00003D050000}"/>
    <cellStyle name="20% - Accent1 6 2 2" xfId="9368" xr:uid="{00000000-0005-0000-0000-00003E050000}"/>
    <cellStyle name="20% - Accent1 6 2 2 2" xfId="19098" xr:uid="{00000000-0005-0000-0000-00003F050000}"/>
    <cellStyle name="20% - Accent1 6 2 2 2 2" xfId="38557" xr:uid="{00000000-0005-0000-0000-000040050000}"/>
    <cellStyle name="20% - Accent1 6 2 2 3" xfId="28828" xr:uid="{00000000-0005-0000-0000-000041050000}"/>
    <cellStyle name="20% - Accent1 6 2 2 4" xfId="48296" xr:uid="{00000000-0005-0000-0000-000042050000}"/>
    <cellStyle name="20% - Accent1 6 2 3" xfId="14234" xr:uid="{00000000-0005-0000-0000-000043050000}"/>
    <cellStyle name="20% - Accent1 6 2 3 2" xfId="33693" xr:uid="{00000000-0005-0000-0000-000044050000}"/>
    <cellStyle name="20% - Accent1 6 2 4" xfId="23964" xr:uid="{00000000-0005-0000-0000-000045050000}"/>
    <cellStyle name="20% - Accent1 6 2 5" xfId="43432" xr:uid="{00000000-0005-0000-0000-000046050000}"/>
    <cellStyle name="20% - Accent1 6 3" xfId="3288" xr:uid="{00000000-0005-0000-0000-000047050000}"/>
    <cellStyle name="20% - Accent1 6 3 2" xfId="8152" xr:uid="{00000000-0005-0000-0000-000048050000}"/>
    <cellStyle name="20% - Accent1 6 3 2 2" xfId="17882" xr:uid="{00000000-0005-0000-0000-000049050000}"/>
    <cellStyle name="20% - Accent1 6 3 2 2 2" xfId="37341" xr:uid="{00000000-0005-0000-0000-00004A050000}"/>
    <cellStyle name="20% - Accent1 6 3 2 3" xfId="27612" xr:uid="{00000000-0005-0000-0000-00004B050000}"/>
    <cellStyle name="20% - Accent1 6 3 2 4" xfId="47080" xr:uid="{00000000-0005-0000-0000-00004C050000}"/>
    <cellStyle name="20% - Accent1 6 3 3" xfId="13018" xr:uid="{00000000-0005-0000-0000-00004D050000}"/>
    <cellStyle name="20% - Accent1 6 3 3 2" xfId="32477" xr:uid="{00000000-0005-0000-0000-00004E050000}"/>
    <cellStyle name="20% - Accent1 6 3 4" xfId="22748" xr:uid="{00000000-0005-0000-0000-00004F050000}"/>
    <cellStyle name="20% - Accent1 6 3 5" xfId="42216" xr:uid="{00000000-0005-0000-0000-000050050000}"/>
    <cellStyle name="20% - Accent1 6 4" xfId="2072" xr:uid="{00000000-0005-0000-0000-000051050000}"/>
    <cellStyle name="20% - Accent1 6 4 2" xfId="6936" xr:uid="{00000000-0005-0000-0000-000052050000}"/>
    <cellStyle name="20% - Accent1 6 4 2 2" xfId="16666" xr:uid="{00000000-0005-0000-0000-000053050000}"/>
    <cellStyle name="20% - Accent1 6 4 2 2 2" xfId="36125" xr:uid="{00000000-0005-0000-0000-000054050000}"/>
    <cellStyle name="20% - Accent1 6 4 2 3" xfId="26396" xr:uid="{00000000-0005-0000-0000-000055050000}"/>
    <cellStyle name="20% - Accent1 6 4 2 4" xfId="45864" xr:uid="{00000000-0005-0000-0000-000056050000}"/>
    <cellStyle name="20% - Accent1 6 4 3" xfId="11802" xr:uid="{00000000-0005-0000-0000-000057050000}"/>
    <cellStyle name="20% - Accent1 6 4 3 2" xfId="31261" xr:uid="{00000000-0005-0000-0000-000058050000}"/>
    <cellStyle name="20% - Accent1 6 4 4" xfId="21532" xr:uid="{00000000-0005-0000-0000-000059050000}"/>
    <cellStyle name="20% - Accent1 6 4 5" xfId="41000" xr:uid="{00000000-0005-0000-0000-00005A050000}"/>
    <cellStyle name="20% - Accent1 6 5" xfId="5720" xr:uid="{00000000-0005-0000-0000-00005B050000}"/>
    <cellStyle name="20% - Accent1 6 5 2" xfId="15450" xr:uid="{00000000-0005-0000-0000-00005C050000}"/>
    <cellStyle name="20% - Accent1 6 5 2 2" xfId="34909" xr:uid="{00000000-0005-0000-0000-00005D050000}"/>
    <cellStyle name="20% - Accent1 6 5 3" xfId="25180" xr:uid="{00000000-0005-0000-0000-00005E050000}"/>
    <cellStyle name="20% - Accent1 6 5 4" xfId="44648" xr:uid="{00000000-0005-0000-0000-00005F050000}"/>
    <cellStyle name="20% - Accent1 6 6" xfId="10586" xr:uid="{00000000-0005-0000-0000-000060050000}"/>
    <cellStyle name="20% - Accent1 6 6 2" xfId="30045" xr:uid="{00000000-0005-0000-0000-000061050000}"/>
    <cellStyle name="20% - Accent1 6 7" xfId="20316" xr:uid="{00000000-0005-0000-0000-000062050000}"/>
    <cellStyle name="20% - Accent1 6 8" xfId="39784" xr:uid="{00000000-0005-0000-0000-000063050000}"/>
    <cellStyle name="20% - Accent1 7" xfId="465" xr:uid="{00000000-0005-0000-0000-000064050000}"/>
    <cellStyle name="20% - Accent1 7 2" xfId="4113" xr:uid="{00000000-0005-0000-0000-000065050000}"/>
    <cellStyle name="20% - Accent1 7 2 2" xfId="8977" xr:uid="{00000000-0005-0000-0000-000066050000}"/>
    <cellStyle name="20% - Accent1 7 2 2 2" xfId="18707" xr:uid="{00000000-0005-0000-0000-000067050000}"/>
    <cellStyle name="20% - Accent1 7 2 2 2 2" xfId="38166" xr:uid="{00000000-0005-0000-0000-000068050000}"/>
    <cellStyle name="20% - Accent1 7 2 2 3" xfId="28437" xr:uid="{00000000-0005-0000-0000-000069050000}"/>
    <cellStyle name="20% - Accent1 7 2 2 4" xfId="47905" xr:uid="{00000000-0005-0000-0000-00006A050000}"/>
    <cellStyle name="20% - Accent1 7 2 3" xfId="13843" xr:uid="{00000000-0005-0000-0000-00006B050000}"/>
    <cellStyle name="20% - Accent1 7 2 3 2" xfId="33302" xr:uid="{00000000-0005-0000-0000-00006C050000}"/>
    <cellStyle name="20% - Accent1 7 2 4" xfId="23573" xr:uid="{00000000-0005-0000-0000-00006D050000}"/>
    <cellStyle name="20% - Accent1 7 2 5" xfId="43041" xr:uid="{00000000-0005-0000-0000-00006E050000}"/>
    <cellStyle name="20% - Accent1 7 3" xfId="2897" xr:uid="{00000000-0005-0000-0000-00006F050000}"/>
    <cellStyle name="20% - Accent1 7 3 2" xfId="7761" xr:uid="{00000000-0005-0000-0000-000070050000}"/>
    <cellStyle name="20% - Accent1 7 3 2 2" xfId="17491" xr:uid="{00000000-0005-0000-0000-000071050000}"/>
    <cellStyle name="20% - Accent1 7 3 2 2 2" xfId="36950" xr:uid="{00000000-0005-0000-0000-000072050000}"/>
    <cellStyle name="20% - Accent1 7 3 2 3" xfId="27221" xr:uid="{00000000-0005-0000-0000-000073050000}"/>
    <cellStyle name="20% - Accent1 7 3 2 4" xfId="46689" xr:uid="{00000000-0005-0000-0000-000074050000}"/>
    <cellStyle name="20% - Accent1 7 3 3" xfId="12627" xr:uid="{00000000-0005-0000-0000-000075050000}"/>
    <cellStyle name="20% - Accent1 7 3 3 2" xfId="32086" xr:uid="{00000000-0005-0000-0000-000076050000}"/>
    <cellStyle name="20% - Accent1 7 3 4" xfId="22357" xr:uid="{00000000-0005-0000-0000-000077050000}"/>
    <cellStyle name="20% - Accent1 7 3 5" xfId="41825" xr:uid="{00000000-0005-0000-0000-000078050000}"/>
    <cellStyle name="20% - Accent1 7 4" xfId="1681" xr:uid="{00000000-0005-0000-0000-000079050000}"/>
    <cellStyle name="20% - Accent1 7 4 2" xfId="6545" xr:uid="{00000000-0005-0000-0000-00007A050000}"/>
    <cellStyle name="20% - Accent1 7 4 2 2" xfId="16275" xr:uid="{00000000-0005-0000-0000-00007B050000}"/>
    <cellStyle name="20% - Accent1 7 4 2 2 2" xfId="35734" xr:uid="{00000000-0005-0000-0000-00007C050000}"/>
    <cellStyle name="20% - Accent1 7 4 2 3" xfId="26005" xr:uid="{00000000-0005-0000-0000-00007D050000}"/>
    <cellStyle name="20% - Accent1 7 4 2 4" xfId="45473" xr:uid="{00000000-0005-0000-0000-00007E050000}"/>
    <cellStyle name="20% - Accent1 7 4 3" xfId="11411" xr:uid="{00000000-0005-0000-0000-00007F050000}"/>
    <cellStyle name="20% - Accent1 7 4 3 2" xfId="30870" xr:uid="{00000000-0005-0000-0000-000080050000}"/>
    <cellStyle name="20% - Accent1 7 4 4" xfId="21141" xr:uid="{00000000-0005-0000-0000-000081050000}"/>
    <cellStyle name="20% - Accent1 7 4 5" xfId="40609" xr:uid="{00000000-0005-0000-0000-000082050000}"/>
    <cellStyle name="20% - Accent1 7 5" xfId="5329" xr:uid="{00000000-0005-0000-0000-000083050000}"/>
    <cellStyle name="20% - Accent1 7 5 2" xfId="15059" xr:uid="{00000000-0005-0000-0000-000084050000}"/>
    <cellStyle name="20% - Accent1 7 5 2 2" xfId="34518" xr:uid="{00000000-0005-0000-0000-000085050000}"/>
    <cellStyle name="20% - Accent1 7 5 3" xfId="24789" xr:uid="{00000000-0005-0000-0000-000086050000}"/>
    <cellStyle name="20% - Accent1 7 5 4" xfId="44257" xr:uid="{00000000-0005-0000-0000-000087050000}"/>
    <cellStyle name="20% - Accent1 7 6" xfId="10195" xr:uid="{00000000-0005-0000-0000-000088050000}"/>
    <cellStyle name="20% - Accent1 7 6 2" xfId="29654" xr:uid="{00000000-0005-0000-0000-000089050000}"/>
    <cellStyle name="20% - Accent1 7 7" xfId="19925" xr:uid="{00000000-0005-0000-0000-00008A050000}"/>
    <cellStyle name="20% - Accent1 7 8" xfId="39393" xr:uid="{00000000-0005-0000-0000-00008B050000}"/>
    <cellStyle name="20% - Accent1 8" xfId="3703" xr:uid="{00000000-0005-0000-0000-00008C050000}"/>
    <cellStyle name="20% - Accent1 8 2" xfId="8567" xr:uid="{00000000-0005-0000-0000-00008D050000}"/>
    <cellStyle name="20% - Accent1 8 2 2" xfId="18297" xr:uid="{00000000-0005-0000-0000-00008E050000}"/>
    <cellStyle name="20% - Accent1 8 2 2 2" xfId="37756" xr:uid="{00000000-0005-0000-0000-00008F050000}"/>
    <cellStyle name="20% - Accent1 8 2 3" xfId="28027" xr:uid="{00000000-0005-0000-0000-000090050000}"/>
    <cellStyle name="20% - Accent1 8 2 4" xfId="47495" xr:uid="{00000000-0005-0000-0000-000091050000}"/>
    <cellStyle name="20% - Accent1 8 3" xfId="13433" xr:uid="{00000000-0005-0000-0000-000092050000}"/>
    <cellStyle name="20% - Accent1 8 3 2" xfId="32892" xr:uid="{00000000-0005-0000-0000-000093050000}"/>
    <cellStyle name="20% - Accent1 8 4" xfId="23163" xr:uid="{00000000-0005-0000-0000-000094050000}"/>
    <cellStyle name="20% - Accent1 8 5" xfId="42631" xr:uid="{00000000-0005-0000-0000-000095050000}"/>
    <cellStyle name="20% - Accent1 9" xfId="2487" xr:uid="{00000000-0005-0000-0000-000096050000}"/>
    <cellStyle name="20% - Accent1 9 2" xfId="7351" xr:uid="{00000000-0005-0000-0000-000097050000}"/>
    <cellStyle name="20% - Accent1 9 2 2" xfId="17081" xr:uid="{00000000-0005-0000-0000-000098050000}"/>
    <cellStyle name="20% - Accent1 9 2 2 2" xfId="36540" xr:uid="{00000000-0005-0000-0000-000099050000}"/>
    <cellStyle name="20% - Accent1 9 2 3" xfId="26811" xr:uid="{00000000-0005-0000-0000-00009A050000}"/>
    <cellStyle name="20% - Accent1 9 2 4" xfId="46279" xr:uid="{00000000-0005-0000-0000-00009B050000}"/>
    <cellStyle name="20% - Accent1 9 3" xfId="12217" xr:uid="{00000000-0005-0000-0000-00009C050000}"/>
    <cellStyle name="20% - Accent1 9 3 2" xfId="31676" xr:uid="{00000000-0005-0000-0000-00009D050000}"/>
    <cellStyle name="20% - Accent1 9 4" xfId="21947" xr:uid="{00000000-0005-0000-0000-00009E050000}"/>
    <cellStyle name="20% - Accent1 9 5" xfId="41415" xr:uid="{00000000-0005-0000-0000-00009F050000}"/>
    <cellStyle name="20% - Accent2" xfId="48" builtinId="34" customBuiltin="1"/>
    <cellStyle name="20% - Accent2 10" xfId="1273" xr:uid="{00000000-0005-0000-0000-0000A1050000}"/>
    <cellStyle name="20% - Accent2 10 2" xfId="6137" xr:uid="{00000000-0005-0000-0000-0000A2050000}"/>
    <cellStyle name="20% - Accent2 10 2 2" xfId="15867" xr:uid="{00000000-0005-0000-0000-0000A3050000}"/>
    <cellStyle name="20% - Accent2 10 2 2 2" xfId="35326" xr:uid="{00000000-0005-0000-0000-0000A4050000}"/>
    <cellStyle name="20% - Accent2 10 2 3" xfId="25597" xr:uid="{00000000-0005-0000-0000-0000A5050000}"/>
    <cellStyle name="20% - Accent2 10 2 4" xfId="45065" xr:uid="{00000000-0005-0000-0000-0000A6050000}"/>
    <cellStyle name="20% - Accent2 10 3" xfId="11003" xr:uid="{00000000-0005-0000-0000-0000A7050000}"/>
    <cellStyle name="20% - Accent2 10 3 2" xfId="30462" xr:uid="{00000000-0005-0000-0000-0000A8050000}"/>
    <cellStyle name="20% - Accent2 10 4" xfId="20733" xr:uid="{00000000-0005-0000-0000-0000A9050000}"/>
    <cellStyle name="20% - Accent2 10 5" xfId="40201" xr:uid="{00000000-0005-0000-0000-0000AA050000}"/>
    <cellStyle name="20% - Accent2 11" xfId="4921" xr:uid="{00000000-0005-0000-0000-0000AB050000}"/>
    <cellStyle name="20% - Accent2 11 2" xfId="14651" xr:uid="{00000000-0005-0000-0000-0000AC050000}"/>
    <cellStyle name="20% - Accent2 11 2 2" xfId="34110" xr:uid="{00000000-0005-0000-0000-0000AD050000}"/>
    <cellStyle name="20% - Accent2 11 3" xfId="24381" xr:uid="{00000000-0005-0000-0000-0000AE050000}"/>
    <cellStyle name="20% - Accent2 11 4" xfId="43849" xr:uid="{00000000-0005-0000-0000-0000AF050000}"/>
    <cellStyle name="20% - Accent2 12" xfId="9787" xr:uid="{00000000-0005-0000-0000-0000B0050000}"/>
    <cellStyle name="20% - Accent2 12 2" xfId="29246" xr:uid="{00000000-0005-0000-0000-0000B1050000}"/>
    <cellStyle name="20% - Accent2 13" xfId="19517" xr:uid="{00000000-0005-0000-0000-0000B2050000}"/>
    <cellStyle name="20% - Accent2 14" xfId="38962" xr:uid="{00000000-0005-0000-0000-0000B3050000}"/>
    <cellStyle name="20% - Accent2 2" xfId="90" xr:uid="{00000000-0005-0000-0000-0000B4050000}"/>
    <cellStyle name="20% - Accent2 2 10" xfId="4954" xr:uid="{00000000-0005-0000-0000-0000B5050000}"/>
    <cellStyle name="20% - Accent2 2 10 2" xfId="14684" xr:uid="{00000000-0005-0000-0000-0000B6050000}"/>
    <cellStyle name="20% - Accent2 2 10 2 2" xfId="34143" xr:uid="{00000000-0005-0000-0000-0000B7050000}"/>
    <cellStyle name="20% - Accent2 2 10 3" xfId="24414" xr:uid="{00000000-0005-0000-0000-0000B8050000}"/>
    <cellStyle name="20% - Accent2 2 10 4" xfId="43882" xr:uid="{00000000-0005-0000-0000-0000B9050000}"/>
    <cellStyle name="20% - Accent2 2 11" xfId="9820" xr:uid="{00000000-0005-0000-0000-0000BA050000}"/>
    <cellStyle name="20% - Accent2 2 11 2" xfId="29279" xr:uid="{00000000-0005-0000-0000-0000BB050000}"/>
    <cellStyle name="20% - Accent2 2 12" xfId="19550" xr:uid="{00000000-0005-0000-0000-0000BC050000}"/>
    <cellStyle name="20% - Accent2 2 13" xfId="39018" xr:uid="{00000000-0005-0000-0000-0000BD050000}"/>
    <cellStyle name="20% - Accent2 2 2" xfId="155" xr:uid="{00000000-0005-0000-0000-0000BE050000}"/>
    <cellStyle name="20% - Accent2 2 2 10" xfId="9885" xr:uid="{00000000-0005-0000-0000-0000BF050000}"/>
    <cellStyle name="20% - Accent2 2 2 10 2" xfId="29344" xr:uid="{00000000-0005-0000-0000-0000C0050000}"/>
    <cellStyle name="20% - Accent2 2 2 11" xfId="19615" xr:uid="{00000000-0005-0000-0000-0000C1050000}"/>
    <cellStyle name="20% - Accent2 2 2 12" xfId="39083" xr:uid="{00000000-0005-0000-0000-0000C2050000}"/>
    <cellStyle name="20% - Accent2 2 2 2" xfId="285" xr:uid="{00000000-0005-0000-0000-0000C3050000}"/>
    <cellStyle name="20% - Accent2 2 2 2 10" xfId="39213" xr:uid="{00000000-0005-0000-0000-0000C4050000}"/>
    <cellStyle name="20% - Accent2 2 2 2 2" xfId="1086" xr:uid="{00000000-0005-0000-0000-0000C5050000}"/>
    <cellStyle name="20% - Accent2 2 2 2 2 2" xfId="4734" xr:uid="{00000000-0005-0000-0000-0000C6050000}"/>
    <cellStyle name="20% - Accent2 2 2 2 2 2 2" xfId="9598" xr:uid="{00000000-0005-0000-0000-0000C7050000}"/>
    <cellStyle name="20% - Accent2 2 2 2 2 2 2 2" xfId="19328" xr:uid="{00000000-0005-0000-0000-0000C8050000}"/>
    <cellStyle name="20% - Accent2 2 2 2 2 2 2 2 2" xfId="38787" xr:uid="{00000000-0005-0000-0000-0000C9050000}"/>
    <cellStyle name="20% - Accent2 2 2 2 2 2 2 3" xfId="29058" xr:uid="{00000000-0005-0000-0000-0000CA050000}"/>
    <cellStyle name="20% - Accent2 2 2 2 2 2 2 4" xfId="48526" xr:uid="{00000000-0005-0000-0000-0000CB050000}"/>
    <cellStyle name="20% - Accent2 2 2 2 2 2 3" xfId="14464" xr:uid="{00000000-0005-0000-0000-0000CC050000}"/>
    <cellStyle name="20% - Accent2 2 2 2 2 2 3 2" xfId="33923" xr:uid="{00000000-0005-0000-0000-0000CD050000}"/>
    <cellStyle name="20% - Accent2 2 2 2 2 2 4" xfId="24194" xr:uid="{00000000-0005-0000-0000-0000CE050000}"/>
    <cellStyle name="20% - Accent2 2 2 2 2 2 5" xfId="43662" xr:uid="{00000000-0005-0000-0000-0000CF050000}"/>
    <cellStyle name="20% - Accent2 2 2 2 2 3" xfId="3518" xr:uid="{00000000-0005-0000-0000-0000D0050000}"/>
    <cellStyle name="20% - Accent2 2 2 2 2 3 2" xfId="8382" xr:uid="{00000000-0005-0000-0000-0000D1050000}"/>
    <cellStyle name="20% - Accent2 2 2 2 2 3 2 2" xfId="18112" xr:uid="{00000000-0005-0000-0000-0000D2050000}"/>
    <cellStyle name="20% - Accent2 2 2 2 2 3 2 2 2" xfId="37571" xr:uid="{00000000-0005-0000-0000-0000D3050000}"/>
    <cellStyle name="20% - Accent2 2 2 2 2 3 2 3" xfId="27842" xr:uid="{00000000-0005-0000-0000-0000D4050000}"/>
    <cellStyle name="20% - Accent2 2 2 2 2 3 2 4" xfId="47310" xr:uid="{00000000-0005-0000-0000-0000D5050000}"/>
    <cellStyle name="20% - Accent2 2 2 2 2 3 3" xfId="13248" xr:uid="{00000000-0005-0000-0000-0000D6050000}"/>
    <cellStyle name="20% - Accent2 2 2 2 2 3 3 2" xfId="32707" xr:uid="{00000000-0005-0000-0000-0000D7050000}"/>
    <cellStyle name="20% - Accent2 2 2 2 2 3 4" xfId="22978" xr:uid="{00000000-0005-0000-0000-0000D8050000}"/>
    <cellStyle name="20% - Accent2 2 2 2 2 3 5" xfId="42446" xr:uid="{00000000-0005-0000-0000-0000D9050000}"/>
    <cellStyle name="20% - Accent2 2 2 2 2 4" xfId="2302" xr:uid="{00000000-0005-0000-0000-0000DA050000}"/>
    <cellStyle name="20% - Accent2 2 2 2 2 4 2" xfId="7166" xr:uid="{00000000-0005-0000-0000-0000DB050000}"/>
    <cellStyle name="20% - Accent2 2 2 2 2 4 2 2" xfId="16896" xr:uid="{00000000-0005-0000-0000-0000DC050000}"/>
    <cellStyle name="20% - Accent2 2 2 2 2 4 2 2 2" xfId="36355" xr:uid="{00000000-0005-0000-0000-0000DD050000}"/>
    <cellStyle name="20% - Accent2 2 2 2 2 4 2 3" xfId="26626" xr:uid="{00000000-0005-0000-0000-0000DE050000}"/>
    <cellStyle name="20% - Accent2 2 2 2 2 4 2 4" xfId="46094" xr:uid="{00000000-0005-0000-0000-0000DF050000}"/>
    <cellStyle name="20% - Accent2 2 2 2 2 4 3" xfId="12032" xr:uid="{00000000-0005-0000-0000-0000E0050000}"/>
    <cellStyle name="20% - Accent2 2 2 2 2 4 3 2" xfId="31491" xr:uid="{00000000-0005-0000-0000-0000E1050000}"/>
    <cellStyle name="20% - Accent2 2 2 2 2 4 4" xfId="21762" xr:uid="{00000000-0005-0000-0000-0000E2050000}"/>
    <cellStyle name="20% - Accent2 2 2 2 2 4 5" xfId="41230" xr:uid="{00000000-0005-0000-0000-0000E3050000}"/>
    <cellStyle name="20% - Accent2 2 2 2 2 5" xfId="5950" xr:uid="{00000000-0005-0000-0000-0000E4050000}"/>
    <cellStyle name="20% - Accent2 2 2 2 2 5 2" xfId="15680" xr:uid="{00000000-0005-0000-0000-0000E5050000}"/>
    <cellStyle name="20% - Accent2 2 2 2 2 5 2 2" xfId="35139" xr:uid="{00000000-0005-0000-0000-0000E6050000}"/>
    <cellStyle name="20% - Accent2 2 2 2 2 5 3" xfId="25410" xr:uid="{00000000-0005-0000-0000-0000E7050000}"/>
    <cellStyle name="20% - Accent2 2 2 2 2 5 4" xfId="44878" xr:uid="{00000000-0005-0000-0000-0000E8050000}"/>
    <cellStyle name="20% - Accent2 2 2 2 2 6" xfId="10816" xr:uid="{00000000-0005-0000-0000-0000E9050000}"/>
    <cellStyle name="20% - Accent2 2 2 2 2 6 2" xfId="30275" xr:uid="{00000000-0005-0000-0000-0000EA050000}"/>
    <cellStyle name="20% - Accent2 2 2 2 2 7" xfId="20546" xr:uid="{00000000-0005-0000-0000-0000EB050000}"/>
    <cellStyle name="20% - Accent2 2 2 2 2 8" xfId="40014" xr:uid="{00000000-0005-0000-0000-0000EC050000}"/>
    <cellStyle name="20% - Accent2 2 2 2 3" xfId="695" xr:uid="{00000000-0005-0000-0000-0000ED050000}"/>
    <cellStyle name="20% - Accent2 2 2 2 3 2" xfId="4343" xr:uid="{00000000-0005-0000-0000-0000EE050000}"/>
    <cellStyle name="20% - Accent2 2 2 2 3 2 2" xfId="9207" xr:uid="{00000000-0005-0000-0000-0000EF050000}"/>
    <cellStyle name="20% - Accent2 2 2 2 3 2 2 2" xfId="18937" xr:uid="{00000000-0005-0000-0000-0000F0050000}"/>
    <cellStyle name="20% - Accent2 2 2 2 3 2 2 2 2" xfId="38396" xr:uid="{00000000-0005-0000-0000-0000F1050000}"/>
    <cellStyle name="20% - Accent2 2 2 2 3 2 2 3" xfId="28667" xr:uid="{00000000-0005-0000-0000-0000F2050000}"/>
    <cellStyle name="20% - Accent2 2 2 2 3 2 2 4" xfId="48135" xr:uid="{00000000-0005-0000-0000-0000F3050000}"/>
    <cellStyle name="20% - Accent2 2 2 2 3 2 3" xfId="14073" xr:uid="{00000000-0005-0000-0000-0000F4050000}"/>
    <cellStyle name="20% - Accent2 2 2 2 3 2 3 2" xfId="33532" xr:uid="{00000000-0005-0000-0000-0000F5050000}"/>
    <cellStyle name="20% - Accent2 2 2 2 3 2 4" xfId="23803" xr:uid="{00000000-0005-0000-0000-0000F6050000}"/>
    <cellStyle name="20% - Accent2 2 2 2 3 2 5" xfId="43271" xr:uid="{00000000-0005-0000-0000-0000F7050000}"/>
    <cellStyle name="20% - Accent2 2 2 2 3 3" xfId="3127" xr:uid="{00000000-0005-0000-0000-0000F8050000}"/>
    <cellStyle name="20% - Accent2 2 2 2 3 3 2" xfId="7991" xr:uid="{00000000-0005-0000-0000-0000F9050000}"/>
    <cellStyle name="20% - Accent2 2 2 2 3 3 2 2" xfId="17721" xr:uid="{00000000-0005-0000-0000-0000FA050000}"/>
    <cellStyle name="20% - Accent2 2 2 2 3 3 2 2 2" xfId="37180" xr:uid="{00000000-0005-0000-0000-0000FB050000}"/>
    <cellStyle name="20% - Accent2 2 2 2 3 3 2 3" xfId="27451" xr:uid="{00000000-0005-0000-0000-0000FC050000}"/>
    <cellStyle name="20% - Accent2 2 2 2 3 3 2 4" xfId="46919" xr:uid="{00000000-0005-0000-0000-0000FD050000}"/>
    <cellStyle name="20% - Accent2 2 2 2 3 3 3" xfId="12857" xr:uid="{00000000-0005-0000-0000-0000FE050000}"/>
    <cellStyle name="20% - Accent2 2 2 2 3 3 3 2" xfId="32316" xr:uid="{00000000-0005-0000-0000-0000FF050000}"/>
    <cellStyle name="20% - Accent2 2 2 2 3 3 4" xfId="22587" xr:uid="{00000000-0005-0000-0000-000000060000}"/>
    <cellStyle name="20% - Accent2 2 2 2 3 3 5" xfId="42055" xr:uid="{00000000-0005-0000-0000-000001060000}"/>
    <cellStyle name="20% - Accent2 2 2 2 3 4" xfId="1911" xr:uid="{00000000-0005-0000-0000-000002060000}"/>
    <cellStyle name="20% - Accent2 2 2 2 3 4 2" xfId="6775" xr:uid="{00000000-0005-0000-0000-000003060000}"/>
    <cellStyle name="20% - Accent2 2 2 2 3 4 2 2" xfId="16505" xr:uid="{00000000-0005-0000-0000-000004060000}"/>
    <cellStyle name="20% - Accent2 2 2 2 3 4 2 2 2" xfId="35964" xr:uid="{00000000-0005-0000-0000-000005060000}"/>
    <cellStyle name="20% - Accent2 2 2 2 3 4 2 3" xfId="26235" xr:uid="{00000000-0005-0000-0000-000006060000}"/>
    <cellStyle name="20% - Accent2 2 2 2 3 4 2 4" xfId="45703" xr:uid="{00000000-0005-0000-0000-000007060000}"/>
    <cellStyle name="20% - Accent2 2 2 2 3 4 3" xfId="11641" xr:uid="{00000000-0005-0000-0000-000008060000}"/>
    <cellStyle name="20% - Accent2 2 2 2 3 4 3 2" xfId="31100" xr:uid="{00000000-0005-0000-0000-000009060000}"/>
    <cellStyle name="20% - Accent2 2 2 2 3 4 4" xfId="21371" xr:uid="{00000000-0005-0000-0000-00000A060000}"/>
    <cellStyle name="20% - Accent2 2 2 2 3 4 5" xfId="40839" xr:uid="{00000000-0005-0000-0000-00000B060000}"/>
    <cellStyle name="20% - Accent2 2 2 2 3 5" xfId="5559" xr:uid="{00000000-0005-0000-0000-00000C060000}"/>
    <cellStyle name="20% - Accent2 2 2 2 3 5 2" xfId="15289" xr:uid="{00000000-0005-0000-0000-00000D060000}"/>
    <cellStyle name="20% - Accent2 2 2 2 3 5 2 2" xfId="34748" xr:uid="{00000000-0005-0000-0000-00000E060000}"/>
    <cellStyle name="20% - Accent2 2 2 2 3 5 3" xfId="25019" xr:uid="{00000000-0005-0000-0000-00000F060000}"/>
    <cellStyle name="20% - Accent2 2 2 2 3 5 4" xfId="44487" xr:uid="{00000000-0005-0000-0000-000010060000}"/>
    <cellStyle name="20% - Accent2 2 2 2 3 6" xfId="10425" xr:uid="{00000000-0005-0000-0000-000011060000}"/>
    <cellStyle name="20% - Accent2 2 2 2 3 6 2" xfId="29884" xr:uid="{00000000-0005-0000-0000-000012060000}"/>
    <cellStyle name="20% - Accent2 2 2 2 3 7" xfId="20155" xr:uid="{00000000-0005-0000-0000-000013060000}"/>
    <cellStyle name="20% - Accent2 2 2 2 3 8" xfId="39623" xr:uid="{00000000-0005-0000-0000-000014060000}"/>
    <cellStyle name="20% - Accent2 2 2 2 4" xfId="3933" xr:uid="{00000000-0005-0000-0000-000015060000}"/>
    <cellStyle name="20% - Accent2 2 2 2 4 2" xfId="8797" xr:uid="{00000000-0005-0000-0000-000016060000}"/>
    <cellStyle name="20% - Accent2 2 2 2 4 2 2" xfId="18527" xr:uid="{00000000-0005-0000-0000-000017060000}"/>
    <cellStyle name="20% - Accent2 2 2 2 4 2 2 2" xfId="37986" xr:uid="{00000000-0005-0000-0000-000018060000}"/>
    <cellStyle name="20% - Accent2 2 2 2 4 2 3" xfId="28257" xr:uid="{00000000-0005-0000-0000-000019060000}"/>
    <cellStyle name="20% - Accent2 2 2 2 4 2 4" xfId="47725" xr:uid="{00000000-0005-0000-0000-00001A060000}"/>
    <cellStyle name="20% - Accent2 2 2 2 4 3" xfId="13663" xr:uid="{00000000-0005-0000-0000-00001B060000}"/>
    <cellStyle name="20% - Accent2 2 2 2 4 3 2" xfId="33122" xr:uid="{00000000-0005-0000-0000-00001C060000}"/>
    <cellStyle name="20% - Accent2 2 2 2 4 4" xfId="23393" xr:uid="{00000000-0005-0000-0000-00001D060000}"/>
    <cellStyle name="20% - Accent2 2 2 2 4 5" xfId="42861" xr:uid="{00000000-0005-0000-0000-00001E060000}"/>
    <cellStyle name="20% - Accent2 2 2 2 5" xfId="2717" xr:uid="{00000000-0005-0000-0000-00001F060000}"/>
    <cellStyle name="20% - Accent2 2 2 2 5 2" xfId="7581" xr:uid="{00000000-0005-0000-0000-000020060000}"/>
    <cellStyle name="20% - Accent2 2 2 2 5 2 2" xfId="17311" xr:uid="{00000000-0005-0000-0000-000021060000}"/>
    <cellStyle name="20% - Accent2 2 2 2 5 2 2 2" xfId="36770" xr:uid="{00000000-0005-0000-0000-000022060000}"/>
    <cellStyle name="20% - Accent2 2 2 2 5 2 3" xfId="27041" xr:uid="{00000000-0005-0000-0000-000023060000}"/>
    <cellStyle name="20% - Accent2 2 2 2 5 2 4" xfId="46509" xr:uid="{00000000-0005-0000-0000-000024060000}"/>
    <cellStyle name="20% - Accent2 2 2 2 5 3" xfId="12447" xr:uid="{00000000-0005-0000-0000-000025060000}"/>
    <cellStyle name="20% - Accent2 2 2 2 5 3 2" xfId="31906" xr:uid="{00000000-0005-0000-0000-000026060000}"/>
    <cellStyle name="20% - Accent2 2 2 2 5 4" xfId="22177" xr:uid="{00000000-0005-0000-0000-000027060000}"/>
    <cellStyle name="20% - Accent2 2 2 2 5 5" xfId="41645" xr:uid="{00000000-0005-0000-0000-000028060000}"/>
    <cellStyle name="20% - Accent2 2 2 2 6" xfId="1501" xr:uid="{00000000-0005-0000-0000-000029060000}"/>
    <cellStyle name="20% - Accent2 2 2 2 6 2" xfId="6365" xr:uid="{00000000-0005-0000-0000-00002A060000}"/>
    <cellStyle name="20% - Accent2 2 2 2 6 2 2" xfId="16095" xr:uid="{00000000-0005-0000-0000-00002B060000}"/>
    <cellStyle name="20% - Accent2 2 2 2 6 2 2 2" xfId="35554" xr:uid="{00000000-0005-0000-0000-00002C060000}"/>
    <cellStyle name="20% - Accent2 2 2 2 6 2 3" xfId="25825" xr:uid="{00000000-0005-0000-0000-00002D060000}"/>
    <cellStyle name="20% - Accent2 2 2 2 6 2 4" xfId="45293" xr:uid="{00000000-0005-0000-0000-00002E060000}"/>
    <cellStyle name="20% - Accent2 2 2 2 6 3" xfId="11231" xr:uid="{00000000-0005-0000-0000-00002F060000}"/>
    <cellStyle name="20% - Accent2 2 2 2 6 3 2" xfId="30690" xr:uid="{00000000-0005-0000-0000-000030060000}"/>
    <cellStyle name="20% - Accent2 2 2 2 6 4" xfId="20961" xr:uid="{00000000-0005-0000-0000-000031060000}"/>
    <cellStyle name="20% - Accent2 2 2 2 6 5" xfId="40429" xr:uid="{00000000-0005-0000-0000-000032060000}"/>
    <cellStyle name="20% - Accent2 2 2 2 7" xfId="5149" xr:uid="{00000000-0005-0000-0000-000033060000}"/>
    <cellStyle name="20% - Accent2 2 2 2 7 2" xfId="14879" xr:uid="{00000000-0005-0000-0000-000034060000}"/>
    <cellStyle name="20% - Accent2 2 2 2 7 2 2" xfId="34338" xr:uid="{00000000-0005-0000-0000-000035060000}"/>
    <cellStyle name="20% - Accent2 2 2 2 7 3" xfId="24609" xr:uid="{00000000-0005-0000-0000-000036060000}"/>
    <cellStyle name="20% - Accent2 2 2 2 7 4" xfId="44077" xr:uid="{00000000-0005-0000-0000-000037060000}"/>
    <cellStyle name="20% - Accent2 2 2 2 8" xfId="10015" xr:uid="{00000000-0005-0000-0000-000038060000}"/>
    <cellStyle name="20% - Accent2 2 2 2 8 2" xfId="29474" xr:uid="{00000000-0005-0000-0000-000039060000}"/>
    <cellStyle name="20% - Accent2 2 2 2 9" xfId="19745" xr:uid="{00000000-0005-0000-0000-00003A060000}"/>
    <cellStyle name="20% - Accent2 2 2 3" xfId="415" xr:uid="{00000000-0005-0000-0000-00003B060000}"/>
    <cellStyle name="20% - Accent2 2 2 3 10" xfId="39343" xr:uid="{00000000-0005-0000-0000-00003C060000}"/>
    <cellStyle name="20% - Accent2 2 2 3 2" xfId="1216" xr:uid="{00000000-0005-0000-0000-00003D060000}"/>
    <cellStyle name="20% - Accent2 2 2 3 2 2" xfId="4864" xr:uid="{00000000-0005-0000-0000-00003E060000}"/>
    <cellStyle name="20% - Accent2 2 2 3 2 2 2" xfId="9728" xr:uid="{00000000-0005-0000-0000-00003F060000}"/>
    <cellStyle name="20% - Accent2 2 2 3 2 2 2 2" xfId="19458" xr:uid="{00000000-0005-0000-0000-000040060000}"/>
    <cellStyle name="20% - Accent2 2 2 3 2 2 2 2 2" xfId="38917" xr:uid="{00000000-0005-0000-0000-000041060000}"/>
    <cellStyle name="20% - Accent2 2 2 3 2 2 2 3" xfId="29188" xr:uid="{00000000-0005-0000-0000-000042060000}"/>
    <cellStyle name="20% - Accent2 2 2 3 2 2 2 4" xfId="48656" xr:uid="{00000000-0005-0000-0000-000043060000}"/>
    <cellStyle name="20% - Accent2 2 2 3 2 2 3" xfId="14594" xr:uid="{00000000-0005-0000-0000-000044060000}"/>
    <cellStyle name="20% - Accent2 2 2 3 2 2 3 2" xfId="34053" xr:uid="{00000000-0005-0000-0000-000045060000}"/>
    <cellStyle name="20% - Accent2 2 2 3 2 2 4" xfId="24324" xr:uid="{00000000-0005-0000-0000-000046060000}"/>
    <cellStyle name="20% - Accent2 2 2 3 2 2 5" xfId="43792" xr:uid="{00000000-0005-0000-0000-000047060000}"/>
    <cellStyle name="20% - Accent2 2 2 3 2 3" xfId="3648" xr:uid="{00000000-0005-0000-0000-000048060000}"/>
    <cellStyle name="20% - Accent2 2 2 3 2 3 2" xfId="8512" xr:uid="{00000000-0005-0000-0000-000049060000}"/>
    <cellStyle name="20% - Accent2 2 2 3 2 3 2 2" xfId="18242" xr:uid="{00000000-0005-0000-0000-00004A060000}"/>
    <cellStyle name="20% - Accent2 2 2 3 2 3 2 2 2" xfId="37701" xr:uid="{00000000-0005-0000-0000-00004B060000}"/>
    <cellStyle name="20% - Accent2 2 2 3 2 3 2 3" xfId="27972" xr:uid="{00000000-0005-0000-0000-00004C060000}"/>
    <cellStyle name="20% - Accent2 2 2 3 2 3 2 4" xfId="47440" xr:uid="{00000000-0005-0000-0000-00004D060000}"/>
    <cellStyle name="20% - Accent2 2 2 3 2 3 3" xfId="13378" xr:uid="{00000000-0005-0000-0000-00004E060000}"/>
    <cellStyle name="20% - Accent2 2 2 3 2 3 3 2" xfId="32837" xr:uid="{00000000-0005-0000-0000-00004F060000}"/>
    <cellStyle name="20% - Accent2 2 2 3 2 3 4" xfId="23108" xr:uid="{00000000-0005-0000-0000-000050060000}"/>
    <cellStyle name="20% - Accent2 2 2 3 2 3 5" xfId="42576" xr:uid="{00000000-0005-0000-0000-000051060000}"/>
    <cellStyle name="20% - Accent2 2 2 3 2 4" xfId="2432" xr:uid="{00000000-0005-0000-0000-000052060000}"/>
    <cellStyle name="20% - Accent2 2 2 3 2 4 2" xfId="7296" xr:uid="{00000000-0005-0000-0000-000053060000}"/>
    <cellStyle name="20% - Accent2 2 2 3 2 4 2 2" xfId="17026" xr:uid="{00000000-0005-0000-0000-000054060000}"/>
    <cellStyle name="20% - Accent2 2 2 3 2 4 2 2 2" xfId="36485" xr:uid="{00000000-0005-0000-0000-000055060000}"/>
    <cellStyle name="20% - Accent2 2 2 3 2 4 2 3" xfId="26756" xr:uid="{00000000-0005-0000-0000-000056060000}"/>
    <cellStyle name="20% - Accent2 2 2 3 2 4 2 4" xfId="46224" xr:uid="{00000000-0005-0000-0000-000057060000}"/>
    <cellStyle name="20% - Accent2 2 2 3 2 4 3" xfId="12162" xr:uid="{00000000-0005-0000-0000-000058060000}"/>
    <cellStyle name="20% - Accent2 2 2 3 2 4 3 2" xfId="31621" xr:uid="{00000000-0005-0000-0000-000059060000}"/>
    <cellStyle name="20% - Accent2 2 2 3 2 4 4" xfId="21892" xr:uid="{00000000-0005-0000-0000-00005A060000}"/>
    <cellStyle name="20% - Accent2 2 2 3 2 4 5" xfId="41360" xr:uid="{00000000-0005-0000-0000-00005B060000}"/>
    <cellStyle name="20% - Accent2 2 2 3 2 5" xfId="6080" xr:uid="{00000000-0005-0000-0000-00005C060000}"/>
    <cellStyle name="20% - Accent2 2 2 3 2 5 2" xfId="15810" xr:uid="{00000000-0005-0000-0000-00005D060000}"/>
    <cellStyle name="20% - Accent2 2 2 3 2 5 2 2" xfId="35269" xr:uid="{00000000-0005-0000-0000-00005E060000}"/>
    <cellStyle name="20% - Accent2 2 2 3 2 5 3" xfId="25540" xr:uid="{00000000-0005-0000-0000-00005F060000}"/>
    <cellStyle name="20% - Accent2 2 2 3 2 5 4" xfId="45008" xr:uid="{00000000-0005-0000-0000-000060060000}"/>
    <cellStyle name="20% - Accent2 2 2 3 2 6" xfId="10946" xr:uid="{00000000-0005-0000-0000-000061060000}"/>
    <cellStyle name="20% - Accent2 2 2 3 2 6 2" xfId="30405" xr:uid="{00000000-0005-0000-0000-000062060000}"/>
    <cellStyle name="20% - Accent2 2 2 3 2 7" xfId="20676" xr:uid="{00000000-0005-0000-0000-000063060000}"/>
    <cellStyle name="20% - Accent2 2 2 3 2 8" xfId="40144" xr:uid="{00000000-0005-0000-0000-000064060000}"/>
    <cellStyle name="20% - Accent2 2 2 3 3" xfId="825" xr:uid="{00000000-0005-0000-0000-000065060000}"/>
    <cellStyle name="20% - Accent2 2 2 3 3 2" xfId="4473" xr:uid="{00000000-0005-0000-0000-000066060000}"/>
    <cellStyle name="20% - Accent2 2 2 3 3 2 2" xfId="9337" xr:uid="{00000000-0005-0000-0000-000067060000}"/>
    <cellStyle name="20% - Accent2 2 2 3 3 2 2 2" xfId="19067" xr:uid="{00000000-0005-0000-0000-000068060000}"/>
    <cellStyle name="20% - Accent2 2 2 3 3 2 2 2 2" xfId="38526" xr:uid="{00000000-0005-0000-0000-000069060000}"/>
    <cellStyle name="20% - Accent2 2 2 3 3 2 2 3" xfId="28797" xr:uid="{00000000-0005-0000-0000-00006A060000}"/>
    <cellStyle name="20% - Accent2 2 2 3 3 2 2 4" xfId="48265" xr:uid="{00000000-0005-0000-0000-00006B060000}"/>
    <cellStyle name="20% - Accent2 2 2 3 3 2 3" xfId="14203" xr:uid="{00000000-0005-0000-0000-00006C060000}"/>
    <cellStyle name="20% - Accent2 2 2 3 3 2 3 2" xfId="33662" xr:uid="{00000000-0005-0000-0000-00006D060000}"/>
    <cellStyle name="20% - Accent2 2 2 3 3 2 4" xfId="23933" xr:uid="{00000000-0005-0000-0000-00006E060000}"/>
    <cellStyle name="20% - Accent2 2 2 3 3 2 5" xfId="43401" xr:uid="{00000000-0005-0000-0000-00006F060000}"/>
    <cellStyle name="20% - Accent2 2 2 3 3 3" xfId="3257" xr:uid="{00000000-0005-0000-0000-000070060000}"/>
    <cellStyle name="20% - Accent2 2 2 3 3 3 2" xfId="8121" xr:uid="{00000000-0005-0000-0000-000071060000}"/>
    <cellStyle name="20% - Accent2 2 2 3 3 3 2 2" xfId="17851" xr:uid="{00000000-0005-0000-0000-000072060000}"/>
    <cellStyle name="20% - Accent2 2 2 3 3 3 2 2 2" xfId="37310" xr:uid="{00000000-0005-0000-0000-000073060000}"/>
    <cellStyle name="20% - Accent2 2 2 3 3 3 2 3" xfId="27581" xr:uid="{00000000-0005-0000-0000-000074060000}"/>
    <cellStyle name="20% - Accent2 2 2 3 3 3 2 4" xfId="47049" xr:uid="{00000000-0005-0000-0000-000075060000}"/>
    <cellStyle name="20% - Accent2 2 2 3 3 3 3" xfId="12987" xr:uid="{00000000-0005-0000-0000-000076060000}"/>
    <cellStyle name="20% - Accent2 2 2 3 3 3 3 2" xfId="32446" xr:uid="{00000000-0005-0000-0000-000077060000}"/>
    <cellStyle name="20% - Accent2 2 2 3 3 3 4" xfId="22717" xr:uid="{00000000-0005-0000-0000-000078060000}"/>
    <cellStyle name="20% - Accent2 2 2 3 3 3 5" xfId="42185" xr:uid="{00000000-0005-0000-0000-000079060000}"/>
    <cellStyle name="20% - Accent2 2 2 3 3 4" xfId="2041" xr:uid="{00000000-0005-0000-0000-00007A060000}"/>
    <cellStyle name="20% - Accent2 2 2 3 3 4 2" xfId="6905" xr:uid="{00000000-0005-0000-0000-00007B060000}"/>
    <cellStyle name="20% - Accent2 2 2 3 3 4 2 2" xfId="16635" xr:uid="{00000000-0005-0000-0000-00007C060000}"/>
    <cellStyle name="20% - Accent2 2 2 3 3 4 2 2 2" xfId="36094" xr:uid="{00000000-0005-0000-0000-00007D060000}"/>
    <cellStyle name="20% - Accent2 2 2 3 3 4 2 3" xfId="26365" xr:uid="{00000000-0005-0000-0000-00007E060000}"/>
    <cellStyle name="20% - Accent2 2 2 3 3 4 2 4" xfId="45833" xr:uid="{00000000-0005-0000-0000-00007F060000}"/>
    <cellStyle name="20% - Accent2 2 2 3 3 4 3" xfId="11771" xr:uid="{00000000-0005-0000-0000-000080060000}"/>
    <cellStyle name="20% - Accent2 2 2 3 3 4 3 2" xfId="31230" xr:uid="{00000000-0005-0000-0000-000081060000}"/>
    <cellStyle name="20% - Accent2 2 2 3 3 4 4" xfId="21501" xr:uid="{00000000-0005-0000-0000-000082060000}"/>
    <cellStyle name="20% - Accent2 2 2 3 3 4 5" xfId="40969" xr:uid="{00000000-0005-0000-0000-000083060000}"/>
    <cellStyle name="20% - Accent2 2 2 3 3 5" xfId="5689" xr:uid="{00000000-0005-0000-0000-000084060000}"/>
    <cellStyle name="20% - Accent2 2 2 3 3 5 2" xfId="15419" xr:uid="{00000000-0005-0000-0000-000085060000}"/>
    <cellStyle name="20% - Accent2 2 2 3 3 5 2 2" xfId="34878" xr:uid="{00000000-0005-0000-0000-000086060000}"/>
    <cellStyle name="20% - Accent2 2 2 3 3 5 3" xfId="25149" xr:uid="{00000000-0005-0000-0000-000087060000}"/>
    <cellStyle name="20% - Accent2 2 2 3 3 5 4" xfId="44617" xr:uid="{00000000-0005-0000-0000-000088060000}"/>
    <cellStyle name="20% - Accent2 2 2 3 3 6" xfId="10555" xr:uid="{00000000-0005-0000-0000-000089060000}"/>
    <cellStyle name="20% - Accent2 2 2 3 3 6 2" xfId="30014" xr:uid="{00000000-0005-0000-0000-00008A060000}"/>
    <cellStyle name="20% - Accent2 2 2 3 3 7" xfId="20285" xr:uid="{00000000-0005-0000-0000-00008B060000}"/>
    <cellStyle name="20% - Accent2 2 2 3 3 8" xfId="39753" xr:uid="{00000000-0005-0000-0000-00008C060000}"/>
    <cellStyle name="20% - Accent2 2 2 3 4" xfId="4063" xr:uid="{00000000-0005-0000-0000-00008D060000}"/>
    <cellStyle name="20% - Accent2 2 2 3 4 2" xfId="8927" xr:uid="{00000000-0005-0000-0000-00008E060000}"/>
    <cellStyle name="20% - Accent2 2 2 3 4 2 2" xfId="18657" xr:uid="{00000000-0005-0000-0000-00008F060000}"/>
    <cellStyle name="20% - Accent2 2 2 3 4 2 2 2" xfId="38116" xr:uid="{00000000-0005-0000-0000-000090060000}"/>
    <cellStyle name="20% - Accent2 2 2 3 4 2 3" xfId="28387" xr:uid="{00000000-0005-0000-0000-000091060000}"/>
    <cellStyle name="20% - Accent2 2 2 3 4 2 4" xfId="47855" xr:uid="{00000000-0005-0000-0000-000092060000}"/>
    <cellStyle name="20% - Accent2 2 2 3 4 3" xfId="13793" xr:uid="{00000000-0005-0000-0000-000093060000}"/>
    <cellStyle name="20% - Accent2 2 2 3 4 3 2" xfId="33252" xr:uid="{00000000-0005-0000-0000-000094060000}"/>
    <cellStyle name="20% - Accent2 2 2 3 4 4" xfId="23523" xr:uid="{00000000-0005-0000-0000-000095060000}"/>
    <cellStyle name="20% - Accent2 2 2 3 4 5" xfId="42991" xr:uid="{00000000-0005-0000-0000-000096060000}"/>
    <cellStyle name="20% - Accent2 2 2 3 5" xfId="2847" xr:uid="{00000000-0005-0000-0000-000097060000}"/>
    <cellStyle name="20% - Accent2 2 2 3 5 2" xfId="7711" xr:uid="{00000000-0005-0000-0000-000098060000}"/>
    <cellStyle name="20% - Accent2 2 2 3 5 2 2" xfId="17441" xr:uid="{00000000-0005-0000-0000-000099060000}"/>
    <cellStyle name="20% - Accent2 2 2 3 5 2 2 2" xfId="36900" xr:uid="{00000000-0005-0000-0000-00009A060000}"/>
    <cellStyle name="20% - Accent2 2 2 3 5 2 3" xfId="27171" xr:uid="{00000000-0005-0000-0000-00009B060000}"/>
    <cellStyle name="20% - Accent2 2 2 3 5 2 4" xfId="46639" xr:uid="{00000000-0005-0000-0000-00009C060000}"/>
    <cellStyle name="20% - Accent2 2 2 3 5 3" xfId="12577" xr:uid="{00000000-0005-0000-0000-00009D060000}"/>
    <cellStyle name="20% - Accent2 2 2 3 5 3 2" xfId="32036" xr:uid="{00000000-0005-0000-0000-00009E060000}"/>
    <cellStyle name="20% - Accent2 2 2 3 5 4" xfId="22307" xr:uid="{00000000-0005-0000-0000-00009F060000}"/>
    <cellStyle name="20% - Accent2 2 2 3 5 5" xfId="41775" xr:uid="{00000000-0005-0000-0000-0000A0060000}"/>
    <cellStyle name="20% - Accent2 2 2 3 6" xfId="1631" xr:uid="{00000000-0005-0000-0000-0000A1060000}"/>
    <cellStyle name="20% - Accent2 2 2 3 6 2" xfId="6495" xr:uid="{00000000-0005-0000-0000-0000A2060000}"/>
    <cellStyle name="20% - Accent2 2 2 3 6 2 2" xfId="16225" xr:uid="{00000000-0005-0000-0000-0000A3060000}"/>
    <cellStyle name="20% - Accent2 2 2 3 6 2 2 2" xfId="35684" xr:uid="{00000000-0005-0000-0000-0000A4060000}"/>
    <cellStyle name="20% - Accent2 2 2 3 6 2 3" xfId="25955" xr:uid="{00000000-0005-0000-0000-0000A5060000}"/>
    <cellStyle name="20% - Accent2 2 2 3 6 2 4" xfId="45423" xr:uid="{00000000-0005-0000-0000-0000A6060000}"/>
    <cellStyle name="20% - Accent2 2 2 3 6 3" xfId="11361" xr:uid="{00000000-0005-0000-0000-0000A7060000}"/>
    <cellStyle name="20% - Accent2 2 2 3 6 3 2" xfId="30820" xr:uid="{00000000-0005-0000-0000-0000A8060000}"/>
    <cellStyle name="20% - Accent2 2 2 3 6 4" xfId="21091" xr:uid="{00000000-0005-0000-0000-0000A9060000}"/>
    <cellStyle name="20% - Accent2 2 2 3 6 5" xfId="40559" xr:uid="{00000000-0005-0000-0000-0000AA060000}"/>
    <cellStyle name="20% - Accent2 2 2 3 7" xfId="5279" xr:uid="{00000000-0005-0000-0000-0000AB060000}"/>
    <cellStyle name="20% - Accent2 2 2 3 7 2" xfId="15009" xr:uid="{00000000-0005-0000-0000-0000AC060000}"/>
    <cellStyle name="20% - Accent2 2 2 3 7 2 2" xfId="34468" xr:uid="{00000000-0005-0000-0000-0000AD060000}"/>
    <cellStyle name="20% - Accent2 2 2 3 7 3" xfId="24739" xr:uid="{00000000-0005-0000-0000-0000AE060000}"/>
    <cellStyle name="20% - Accent2 2 2 3 7 4" xfId="44207" xr:uid="{00000000-0005-0000-0000-0000AF060000}"/>
    <cellStyle name="20% - Accent2 2 2 3 8" xfId="10145" xr:uid="{00000000-0005-0000-0000-0000B0060000}"/>
    <cellStyle name="20% - Accent2 2 2 3 8 2" xfId="29604" xr:uid="{00000000-0005-0000-0000-0000B1060000}"/>
    <cellStyle name="20% - Accent2 2 2 3 9" xfId="19875" xr:uid="{00000000-0005-0000-0000-0000B2060000}"/>
    <cellStyle name="20% - Accent2 2 2 4" xfId="956" xr:uid="{00000000-0005-0000-0000-0000B3060000}"/>
    <cellStyle name="20% - Accent2 2 2 4 2" xfId="4604" xr:uid="{00000000-0005-0000-0000-0000B4060000}"/>
    <cellStyle name="20% - Accent2 2 2 4 2 2" xfId="9468" xr:uid="{00000000-0005-0000-0000-0000B5060000}"/>
    <cellStyle name="20% - Accent2 2 2 4 2 2 2" xfId="19198" xr:uid="{00000000-0005-0000-0000-0000B6060000}"/>
    <cellStyle name="20% - Accent2 2 2 4 2 2 2 2" xfId="38657" xr:uid="{00000000-0005-0000-0000-0000B7060000}"/>
    <cellStyle name="20% - Accent2 2 2 4 2 2 3" xfId="28928" xr:uid="{00000000-0005-0000-0000-0000B8060000}"/>
    <cellStyle name="20% - Accent2 2 2 4 2 2 4" xfId="48396" xr:uid="{00000000-0005-0000-0000-0000B9060000}"/>
    <cellStyle name="20% - Accent2 2 2 4 2 3" xfId="14334" xr:uid="{00000000-0005-0000-0000-0000BA060000}"/>
    <cellStyle name="20% - Accent2 2 2 4 2 3 2" xfId="33793" xr:uid="{00000000-0005-0000-0000-0000BB060000}"/>
    <cellStyle name="20% - Accent2 2 2 4 2 4" xfId="24064" xr:uid="{00000000-0005-0000-0000-0000BC060000}"/>
    <cellStyle name="20% - Accent2 2 2 4 2 5" xfId="43532" xr:uid="{00000000-0005-0000-0000-0000BD060000}"/>
    <cellStyle name="20% - Accent2 2 2 4 3" xfId="3388" xr:uid="{00000000-0005-0000-0000-0000BE060000}"/>
    <cellStyle name="20% - Accent2 2 2 4 3 2" xfId="8252" xr:uid="{00000000-0005-0000-0000-0000BF060000}"/>
    <cellStyle name="20% - Accent2 2 2 4 3 2 2" xfId="17982" xr:uid="{00000000-0005-0000-0000-0000C0060000}"/>
    <cellStyle name="20% - Accent2 2 2 4 3 2 2 2" xfId="37441" xr:uid="{00000000-0005-0000-0000-0000C1060000}"/>
    <cellStyle name="20% - Accent2 2 2 4 3 2 3" xfId="27712" xr:uid="{00000000-0005-0000-0000-0000C2060000}"/>
    <cellStyle name="20% - Accent2 2 2 4 3 2 4" xfId="47180" xr:uid="{00000000-0005-0000-0000-0000C3060000}"/>
    <cellStyle name="20% - Accent2 2 2 4 3 3" xfId="13118" xr:uid="{00000000-0005-0000-0000-0000C4060000}"/>
    <cellStyle name="20% - Accent2 2 2 4 3 3 2" xfId="32577" xr:uid="{00000000-0005-0000-0000-0000C5060000}"/>
    <cellStyle name="20% - Accent2 2 2 4 3 4" xfId="22848" xr:uid="{00000000-0005-0000-0000-0000C6060000}"/>
    <cellStyle name="20% - Accent2 2 2 4 3 5" xfId="42316" xr:uid="{00000000-0005-0000-0000-0000C7060000}"/>
    <cellStyle name="20% - Accent2 2 2 4 4" xfId="2172" xr:uid="{00000000-0005-0000-0000-0000C8060000}"/>
    <cellStyle name="20% - Accent2 2 2 4 4 2" xfId="7036" xr:uid="{00000000-0005-0000-0000-0000C9060000}"/>
    <cellStyle name="20% - Accent2 2 2 4 4 2 2" xfId="16766" xr:uid="{00000000-0005-0000-0000-0000CA060000}"/>
    <cellStyle name="20% - Accent2 2 2 4 4 2 2 2" xfId="36225" xr:uid="{00000000-0005-0000-0000-0000CB060000}"/>
    <cellStyle name="20% - Accent2 2 2 4 4 2 3" xfId="26496" xr:uid="{00000000-0005-0000-0000-0000CC060000}"/>
    <cellStyle name="20% - Accent2 2 2 4 4 2 4" xfId="45964" xr:uid="{00000000-0005-0000-0000-0000CD060000}"/>
    <cellStyle name="20% - Accent2 2 2 4 4 3" xfId="11902" xr:uid="{00000000-0005-0000-0000-0000CE060000}"/>
    <cellStyle name="20% - Accent2 2 2 4 4 3 2" xfId="31361" xr:uid="{00000000-0005-0000-0000-0000CF060000}"/>
    <cellStyle name="20% - Accent2 2 2 4 4 4" xfId="21632" xr:uid="{00000000-0005-0000-0000-0000D0060000}"/>
    <cellStyle name="20% - Accent2 2 2 4 4 5" xfId="41100" xr:uid="{00000000-0005-0000-0000-0000D1060000}"/>
    <cellStyle name="20% - Accent2 2 2 4 5" xfId="5820" xr:uid="{00000000-0005-0000-0000-0000D2060000}"/>
    <cellStyle name="20% - Accent2 2 2 4 5 2" xfId="15550" xr:uid="{00000000-0005-0000-0000-0000D3060000}"/>
    <cellStyle name="20% - Accent2 2 2 4 5 2 2" xfId="35009" xr:uid="{00000000-0005-0000-0000-0000D4060000}"/>
    <cellStyle name="20% - Accent2 2 2 4 5 3" xfId="25280" xr:uid="{00000000-0005-0000-0000-0000D5060000}"/>
    <cellStyle name="20% - Accent2 2 2 4 5 4" xfId="44748" xr:uid="{00000000-0005-0000-0000-0000D6060000}"/>
    <cellStyle name="20% - Accent2 2 2 4 6" xfId="10686" xr:uid="{00000000-0005-0000-0000-0000D7060000}"/>
    <cellStyle name="20% - Accent2 2 2 4 6 2" xfId="30145" xr:uid="{00000000-0005-0000-0000-0000D8060000}"/>
    <cellStyle name="20% - Accent2 2 2 4 7" xfId="20416" xr:uid="{00000000-0005-0000-0000-0000D9060000}"/>
    <cellStyle name="20% - Accent2 2 2 4 8" xfId="39884" xr:uid="{00000000-0005-0000-0000-0000DA060000}"/>
    <cellStyle name="20% - Accent2 2 2 5" xfId="565" xr:uid="{00000000-0005-0000-0000-0000DB060000}"/>
    <cellStyle name="20% - Accent2 2 2 5 2" xfId="4213" xr:uid="{00000000-0005-0000-0000-0000DC060000}"/>
    <cellStyle name="20% - Accent2 2 2 5 2 2" xfId="9077" xr:uid="{00000000-0005-0000-0000-0000DD060000}"/>
    <cellStyle name="20% - Accent2 2 2 5 2 2 2" xfId="18807" xr:uid="{00000000-0005-0000-0000-0000DE060000}"/>
    <cellStyle name="20% - Accent2 2 2 5 2 2 2 2" xfId="38266" xr:uid="{00000000-0005-0000-0000-0000DF060000}"/>
    <cellStyle name="20% - Accent2 2 2 5 2 2 3" xfId="28537" xr:uid="{00000000-0005-0000-0000-0000E0060000}"/>
    <cellStyle name="20% - Accent2 2 2 5 2 2 4" xfId="48005" xr:uid="{00000000-0005-0000-0000-0000E1060000}"/>
    <cellStyle name="20% - Accent2 2 2 5 2 3" xfId="13943" xr:uid="{00000000-0005-0000-0000-0000E2060000}"/>
    <cellStyle name="20% - Accent2 2 2 5 2 3 2" xfId="33402" xr:uid="{00000000-0005-0000-0000-0000E3060000}"/>
    <cellStyle name="20% - Accent2 2 2 5 2 4" xfId="23673" xr:uid="{00000000-0005-0000-0000-0000E4060000}"/>
    <cellStyle name="20% - Accent2 2 2 5 2 5" xfId="43141" xr:uid="{00000000-0005-0000-0000-0000E5060000}"/>
    <cellStyle name="20% - Accent2 2 2 5 3" xfId="2997" xr:uid="{00000000-0005-0000-0000-0000E6060000}"/>
    <cellStyle name="20% - Accent2 2 2 5 3 2" xfId="7861" xr:uid="{00000000-0005-0000-0000-0000E7060000}"/>
    <cellStyle name="20% - Accent2 2 2 5 3 2 2" xfId="17591" xr:uid="{00000000-0005-0000-0000-0000E8060000}"/>
    <cellStyle name="20% - Accent2 2 2 5 3 2 2 2" xfId="37050" xr:uid="{00000000-0005-0000-0000-0000E9060000}"/>
    <cellStyle name="20% - Accent2 2 2 5 3 2 3" xfId="27321" xr:uid="{00000000-0005-0000-0000-0000EA060000}"/>
    <cellStyle name="20% - Accent2 2 2 5 3 2 4" xfId="46789" xr:uid="{00000000-0005-0000-0000-0000EB060000}"/>
    <cellStyle name="20% - Accent2 2 2 5 3 3" xfId="12727" xr:uid="{00000000-0005-0000-0000-0000EC060000}"/>
    <cellStyle name="20% - Accent2 2 2 5 3 3 2" xfId="32186" xr:uid="{00000000-0005-0000-0000-0000ED060000}"/>
    <cellStyle name="20% - Accent2 2 2 5 3 4" xfId="22457" xr:uid="{00000000-0005-0000-0000-0000EE060000}"/>
    <cellStyle name="20% - Accent2 2 2 5 3 5" xfId="41925" xr:uid="{00000000-0005-0000-0000-0000EF060000}"/>
    <cellStyle name="20% - Accent2 2 2 5 4" xfId="1781" xr:uid="{00000000-0005-0000-0000-0000F0060000}"/>
    <cellStyle name="20% - Accent2 2 2 5 4 2" xfId="6645" xr:uid="{00000000-0005-0000-0000-0000F1060000}"/>
    <cellStyle name="20% - Accent2 2 2 5 4 2 2" xfId="16375" xr:uid="{00000000-0005-0000-0000-0000F2060000}"/>
    <cellStyle name="20% - Accent2 2 2 5 4 2 2 2" xfId="35834" xr:uid="{00000000-0005-0000-0000-0000F3060000}"/>
    <cellStyle name="20% - Accent2 2 2 5 4 2 3" xfId="26105" xr:uid="{00000000-0005-0000-0000-0000F4060000}"/>
    <cellStyle name="20% - Accent2 2 2 5 4 2 4" xfId="45573" xr:uid="{00000000-0005-0000-0000-0000F5060000}"/>
    <cellStyle name="20% - Accent2 2 2 5 4 3" xfId="11511" xr:uid="{00000000-0005-0000-0000-0000F6060000}"/>
    <cellStyle name="20% - Accent2 2 2 5 4 3 2" xfId="30970" xr:uid="{00000000-0005-0000-0000-0000F7060000}"/>
    <cellStyle name="20% - Accent2 2 2 5 4 4" xfId="21241" xr:uid="{00000000-0005-0000-0000-0000F8060000}"/>
    <cellStyle name="20% - Accent2 2 2 5 4 5" xfId="40709" xr:uid="{00000000-0005-0000-0000-0000F9060000}"/>
    <cellStyle name="20% - Accent2 2 2 5 5" xfId="5429" xr:uid="{00000000-0005-0000-0000-0000FA060000}"/>
    <cellStyle name="20% - Accent2 2 2 5 5 2" xfId="15159" xr:uid="{00000000-0005-0000-0000-0000FB060000}"/>
    <cellStyle name="20% - Accent2 2 2 5 5 2 2" xfId="34618" xr:uid="{00000000-0005-0000-0000-0000FC060000}"/>
    <cellStyle name="20% - Accent2 2 2 5 5 3" xfId="24889" xr:uid="{00000000-0005-0000-0000-0000FD060000}"/>
    <cellStyle name="20% - Accent2 2 2 5 5 4" xfId="44357" xr:uid="{00000000-0005-0000-0000-0000FE060000}"/>
    <cellStyle name="20% - Accent2 2 2 5 6" xfId="10295" xr:uid="{00000000-0005-0000-0000-0000FF060000}"/>
    <cellStyle name="20% - Accent2 2 2 5 6 2" xfId="29754" xr:uid="{00000000-0005-0000-0000-000000070000}"/>
    <cellStyle name="20% - Accent2 2 2 5 7" xfId="20025" xr:uid="{00000000-0005-0000-0000-000001070000}"/>
    <cellStyle name="20% - Accent2 2 2 5 8" xfId="39493" xr:uid="{00000000-0005-0000-0000-000002070000}"/>
    <cellStyle name="20% - Accent2 2 2 6" xfId="3803" xr:uid="{00000000-0005-0000-0000-000003070000}"/>
    <cellStyle name="20% - Accent2 2 2 6 2" xfId="8667" xr:uid="{00000000-0005-0000-0000-000004070000}"/>
    <cellStyle name="20% - Accent2 2 2 6 2 2" xfId="18397" xr:uid="{00000000-0005-0000-0000-000005070000}"/>
    <cellStyle name="20% - Accent2 2 2 6 2 2 2" xfId="37856" xr:uid="{00000000-0005-0000-0000-000006070000}"/>
    <cellStyle name="20% - Accent2 2 2 6 2 3" xfId="28127" xr:uid="{00000000-0005-0000-0000-000007070000}"/>
    <cellStyle name="20% - Accent2 2 2 6 2 4" xfId="47595" xr:uid="{00000000-0005-0000-0000-000008070000}"/>
    <cellStyle name="20% - Accent2 2 2 6 3" xfId="13533" xr:uid="{00000000-0005-0000-0000-000009070000}"/>
    <cellStyle name="20% - Accent2 2 2 6 3 2" xfId="32992" xr:uid="{00000000-0005-0000-0000-00000A070000}"/>
    <cellStyle name="20% - Accent2 2 2 6 4" xfId="23263" xr:uid="{00000000-0005-0000-0000-00000B070000}"/>
    <cellStyle name="20% - Accent2 2 2 6 5" xfId="42731" xr:uid="{00000000-0005-0000-0000-00000C070000}"/>
    <cellStyle name="20% - Accent2 2 2 7" xfId="2587" xr:uid="{00000000-0005-0000-0000-00000D070000}"/>
    <cellStyle name="20% - Accent2 2 2 7 2" xfId="7451" xr:uid="{00000000-0005-0000-0000-00000E070000}"/>
    <cellStyle name="20% - Accent2 2 2 7 2 2" xfId="17181" xr:uid="{00000000-0005-0000-0000-00000F070000}"/>
    <cellStyle name="20% - Accent2 2 2 7 2 2 2" xfId="36640" xr:uid="{00000000-0005-0000-0000-000010070000}"/>
    <cellStyle name="20% - Accent2 2 2 7 2 3" xfId="26911" xr:uid="{00000000-0005-0000-0000-000011070000}"/>
    <cellStyle name="20% - Accent2 2 2 7 2 4" xfId="46379" xr:uid="{00000000-0005-0000-0000-000012070000}"/>
    <cellStyle name="20% - Accent2 2 2 7 3" xfId="12317" xr:uid="{00000000-0005-0000-0000-000013070000}"/>
    <cellStyle name="20% - Accent2 2 2 7 3 2" xfId="31776" xr:uid="{00000000-0005-0000-0000-000014070000}"/>
    <cellStyle name="20% - Accent2 2 2 7 4" xfId="22047" xr:uid="{00000000-0005-0000-0000-000015070000}"/>
    <cellStyle name="20% - Accent2 2 2 7 5" xfId="41515" xr:uid="{00000000-0005-0000-0000-000016070000}"/>
    <cellStyle name="20% - Accent2 2 2 8" xfId="1371" xr:uid="{00000000-0005-0000-0000-000017070000}"/>
    <cellStyle name="20% - Accent2 2 2 8 2" xfId="6235" xr:uid="{00000000-0005-0000-0000-000018070000}"/>
    <cellStyle name="20% - Accent2 2 2 8 2 2" xfId="15965" xr:uid="{00000000-0005-0000-0000-000019070000}"/>
    <cellStyle name="20% - Accent2 2 2 8 2 2 2" xfId="35424" xr:uid="{00000000-0005-0000-0000-00001A070000}"/>
    <cellStyle name="20% - Accent2 2 2 8 2 3" xfId="25695" xr:uid="{00000000-0005-0000-0000-00001B070000}"/>
    <cellStyle name="20% - Accent2 2 2 8 2 4" xfId="45163" xr:uid="{00000000-0005-0000-0000-00001C070000}"/>
    <cellStyle name="20% - Accent2 2 2 8 3" xfId="11101" xr:uid="{00000000-0005-0000-0000-00001D070000}"/>
    <cellStyle name="20% - Accent2 2 2 8 3 2" xfId="30560" xr:uid="{00000000-0005-0000-0000-00001E070000}"/>
    <cellStyle name="20% - Accent2 2 2 8 4" xfId="20831" xr:uid="{00000000-0005-0000-0000-00001F070000}"/>
    <cellStyle name="20% - Accent2 2 2 8 5" xfId="40299" xr:uid="{00000000-0005-0000-0000-000020070000}"/>
    <cellStyle name="20% - Accent2 2 2 9" xfId="5019" xr:uid="{00000000-0005-0000-0000-000021070000}"/>
    <cellStyle name="20% - Accent2 2 2 9 2" xfId="14749" xr:uid="{00000000-0005-0000-0000-000022070000}"/>
    <cellStyle name="20% - Accent2 2 2 9 2 2" xfId="34208" xr:uid="{00000000-0005-0000-0000-000023070000}"/>
    <cellStyle name="20% - Accent2 2 2 9 3" xfId="24479" xr:uid="{00000000-0005-0000-0000-000024070000}"/>
    <cellStyle name="20% - Accent2 2 2 9 4" xfId="43947" xr:uid="{00000000-0005-0000-0000-000025070000}"/>
    <cellStyle name="20% - Accent2 2 3" xfId="220" xr:uid="{00000000-0005-0000-0000-000026070000}"/>
    <cellStyle name="20% - Accent2 2 3 10" xfId="39148" xr:uid="{00000000-0005-0000-0000-000027070000}"/>
    <cellStyle name="20% - Accent2 2 3 2" xfId="1021" xr:uid="{00000000-0005-0000-0000-000028070000}"/>
    <cellStyle name="20% - Accent2 2 3 2 2" xfId="4669" xr:uid="{00000000-0005-0000-0000-000029070000}"/>
    <cellStyle name="20% - Accent2 2 3 2 2 2" xfId="9533" xr:uid="{00000000-0005-0000-0000-00002A070000}"/>
    <cellStyle name="20% - Accent2 2 3 2 2 2 2" xfId="19263" xr:uid="{00000000-0005-0000-0000-00002B070000}"/>
    <cellStyle name="20% - Accent2 2 3 2 2 2 2 2" xfId="38722" xr:uid="{00000000-0005-0000-0000-00002C070000}"/>
    <cellStyle name="20% - Accent2 2 3 2 2 2 3" xfId="28993" xr:uid="{00000000-0005-0000-0000-00002D070000}"/>
    <cellStyle name="20% - Accent2 2 3 2 2 2 4" xfId="48461" xr:uid="{00000000-0005-0000-0000-00002E070000}"/>
    <cellStyle name="20% - Accent2 2 3 2 2 3" xfId="14399" xr:uid="{00000000-0005-0000-0000-00002F070000}"/>
    <cellStyle name="20% - Accent2 2 3 2 2 3 2" xfId="33858" xr:uid="{00000000-0005-0000-0000-000030070000}"/>
    <cellStyle name="20% - Accent2 2 3 2 2 4" xfId="24129" xr:uid="{00000000-0005-0000-0000-000031070000}"/>
    <cellStyle name="20% - Accent2 2 3 2 2 5" xfId="43597" xr:uid="{00000000-0005-0000-0000-000032070000}"/>
    <cellStyle name="20% - Accent2 2 3 2 3" xfId="3453" xr:uid="{00000000-0005-0000-0000-000033070000}"/>
    <cellStyle name="20% - Accent2 2 3 2 3 2" xfId="8317" xr:uid="{00000000-0005-0000-0000-000034070000}"/>
    <cellStyle name="20% - Accent2 2 3 2 3 2 2" xfId="18047" xr:uid="{00000000-0005-0000-0000-000035070000}"/>
    <cellStyle name="20% - Accent2 2 3 2 3 2 2 2" xfId="37506" xr:uid="{00000000-0005-0000-0000-000036070000}"/>
    <cellStyle name="20% - Accent2 2 3 2 3 2 3" xfId="27777" xr:uid="{00000000-0005-0000-0000-000037070000}"/>
    <cellStyle name="20% - Accent2 2 3 2 3 2 4" xfId="47245" xr:uid="{00000000-0005-0000-0000-000038070000}"/>
    <cellStyle name="20% - Accent2 2 3 2 3 3" xfId="13183" xr:uid="{00000000-0005-0000-0000-000039070000}"/>
    <cellStyle name="20% - Accent2 2 3 2 3 3 2" xfId="32642" xr:uid="{00000000-0005-0000-0000-00003A070000}"/>
    <cellStyle name="20% - Accent2 2 3 2 3 4" xfId="22913" xr:uid="{00000000-0005-0000-0000-00003B070000}"/>
    <cellStyle name="20% - Accent2 2 3 2 3 5" xfId="42381" xr:uid="{00000000-0005-0000-0000-00003C070000}"/>
    <cellStyle name="20% - Accent2 2 3 2 4" xfId="2237" xr:uid="{00000000-0005-0000-0000-00003D070000}"/>
    <cellStyle name="20% - Accent2 2 3 2 4 2" xfId="7101" xr:uid="{00000000-0005-0000-0000-00003E070000}"/>
    <cellStyle name="20% - Accent2 2 3 2 4 2 2" xfId="16831" xr:uid="{00000000-0005-0000-0000-00003F070000}"/>
    <cellStyle name="20% - Accent2 2 3 2 4 2 2 2" xfId="36290" xr:uid="{00000000-0005-0000-0000-000040070000}"/>
    <cellStyle name="20% - Accent2 2 3 2 4 2 3" xfId="26561" xr:uid="{00000000-0005-0000-0000-000041070000}"/>
    <cellStyle name="20% - Accent2 2 3 2 4 2 4" xfId="46029" xr:uid="{00000000-0005-0000-0000-000042070000}"/>
    <cellStyle name="20% - Accent2 2 3 2 4 3" xfId="11967" xr:uid="{00000000-0005-0000-0000-000043070000}"/>
    <cellStyle name="20% - Accent2 2 3 2 4 3 2" xfId="31426" xr:uid="{00000000-0005-0000-0000-000044070000}"/>
    <cellStyle name="20% - Accent2 2 3 2 4 4" xfId="21697" xr:uid="{00000000-0005-0000-0000-000045070000}"/>
    <cellStyle name="20% - Accent2 2 3 2 4 5" xfId="41165" xr:uid="{00000000-0005-0000-0000-000046070000}"/>
    <cellStyle name="20% - Accent2 2 3 2 5" xfId="5885" xr:uid="{00000000-0005-0000-0000-000047070000}"/>
    <cellStyle name="20% - Accent2 2 3 2 5 2" xfId="15615" xr:uid="{00000000-0005-0000-0000-000048070000}"/>
    <cellStyle name="20% - Accent2 2 3 2 5 2 2" xfId="35074" xr:uid="{00000000-0005-0000-0000-000049070000}"/>
    <cellStyle name="20% - Accent2 2 3 2 5 3" xfId="25345" xr:uid="{00000000-0005-0000-0000-00004A070000}"/>
    <cellStyle name="20% - Accent2 2 3 2 5 4" xfId="44813" xr:uid="{00000000-0005-0000-0000-00004B070000}"/>
    <cellStyle name="20% - Accent2 2 3 2 6" xfId="10751" xr:uid="{00000000-0005-0000-0000-00004C070000}"/>
    <cellStyle name="20% - Accent2 2 3 2 6 2" xfId="30210" xr:uid="{00000000-0005-0000-0000-00004D070000}"/>
    <cellStyle name="20% - Accent2 2 3 2 7" xfId="20481" xr:uid="{00000000-0005-0000-0000-00004E070000}"/>
    <cellStyle name="20% - Accent2 2 3 2 8" xfId="39949" xr:uid="{00000000-0005-0000-0000-00004F070000}"/>
    <cellStyle name="20% - Accent2 2 3 3" xfId="630" xr:uid="{00000000-0005-0000-0000-000050070000}"/>
    <cellStyle name="20% - Accent2 2 3 3 2" xfId="4278" xr:uid="{00000000-0005-0000-0000-000051070000}"/>
    <cellStyle name="20% - Accent2 2 3 3 2 2" xfId="9142" xr:uid="{00000000-0005-0000-0000-000052070000}"/>
    <cellStyle name="20% - Accent2 2 3 3 2 2 2" xfId="18872" xr:uid="{00000000-0005-0000-0000-000053070000}"/>
    <cellStyle name="20% - Accent2 2 3 3 2 2 2 2" xfId="38331" xr:uid="{00000000-0005-0000-0000-000054070000}"/>
    <cellStyle name="20% - Accent2 2 3 3 2 2 3" xfId="28602" xr:uid="{00000000-0005-0000-0000-000055070000}"/>
    <cellStyle name="20% - Accent2 2 3 3 2 2 4" xfId="48070" xr:uid="{00000000-0005-0000-0000-000056070000}"/>
    <cellStyle name="20% - Accent2 2 3 3 2 3" xfId="14008" xr:uid="{00000000-0005-0000-0000-000057070000}"/>
    <cellStyle name="20% - Accent2 2 3 3 2 3 2" xfId="33467" xr:uid="{00000000-0005-0000-0000-000058070000}"/>
    <cellStyle name="20% - Accent2 2 3 3 2 4" xfId="23738" xr:uid="{00000000-0005-0000-0000-000059070000}"/>
    <cellStyle name="20% - Accent2 2 3 3 2 5" xfId="43206" xr:uid="{00000000-0005-0000-0000-00005A070000}"/>
    <cellStyle name="20% - Accent2 2 3 3 3" xfId="3062" xr:uid="{00000000-0005-0000-0000-00005B070000}"/>
    <cellStyle name="20% - Accent2 2 3 3 3 2" xfId="7926" xr:uid="{00000000-0005-0000-0000-00005C070000}"/>
    <cellStyle name="20% - Accent2 2 3 3 3 2 2" xfId="17656" xr:uid="{00000000-0005-0000-0000-00005D070000}"/>
    <cellStyle name="20% - Accent2 2 3 3 3 2 2 2" xfId="37115" xr:uid="{00000000-0005-0000-0000-00005E070000}"/>
    <cellStyle name="20% - Accent2 2 3 3 3 2 3" xfId="27386" xr:uid="{00000000-0005-0000-0000-00005F070000}"/>
    <cellStyle name="20% - Accent2 2 3 3 3 2 4" xfId="46854" xr:uid="{00000000-0005-0000-0000-000060070000}"/>
    <cellStyle name="20% - Accent2 2 3 3 3 3" xfId="12792" xr:uid="{00000000-0005-0000-0000-000061070000}"/>
    <cellStyle name="20% - Accent2 2 3 3 3 3 2" xfId="32251" xr:uid="{00000000-0005-0000-0000-000062070000}"/>
    <cellStyle name="20% - Accent2 2 3 3 3 4" xfId="22522" xr:uid="{00000000-0005-0000-0000-000063070000}"/>
    <cellStyle name="20% - Accent2 2 3 3 3 5" xfId="41990" xr:uid="{00000000-0005-0000-0000-000064070000}"/>
    <cellStyle name="20% - Accent2 2 3 3 4" xfId="1846" xr:uid="{00000000-0005-0000-0000-000065070000}"/>
    <cellStyle name="20% - Accent2 2 3 3 4 2" xfId="6710" xr:uid="{00000000-0005-0000-0000-000066070000}"/>
    <cellStyle name="20% - Accent2 2 3 3 4 2 2" xfId="16440" xr:uid="{00000000-0005-0000-0000-000067070000}"/>
    <cellStyle name="20% - Accent2 2 3 3 4 2 2 2" xfId="35899" xr:uid="{00000000-0005-0000-0000-000068070000}"/>
    <cellStyle name="20% - Accent2 2 3 3 4 2 3" xfId="26170" xr:uid="{00000000-0005-0000-0000-000069070000}"/>
    <cellStyle name="20% - Accent2 2 3 3 4 2 4" xfId="45638" xr:uid="{00000000-0005-0000-0000-00006A070000}"/>
    <cellStyle name="20% - Accent2 2 3 3 4 3" xfId="11576" xr:uid="{00000000-0005-0000-0000-00006B070000}"/>
    <cellStyle name="20% - Accent2 2 3 3 4 3 2" xfId="31035" xr:uid="{00000000-0005-0000-0000-00006C070000}"/>
    <cellStyle name="20% - Accent2 2 3 3 4 4" xfId="21306" xr:uid="{00000000-0005-0000-0000-00006D070000}"/>
    <cellStyle name="20% - Accent2 2 3 3 4 5" xfId="40774" xr:uid="{00000000-0005-0000-0000-00006E070000}"/>
    <cellStyle name="20% - Accent2 2 3 3 5" xfId="5494" xr:uid="{00000000-0005-0000-0000-00006F070000}"/>
    <cellStyle name="20% - Accent2 2 3 3 5 2" xfId="15224" xr:uid="{00000000-0005-0000-0000-000070070000}"/>
    <cellStyle name="20% - Accent2 2 3 3 5 2 2" xfId="34683" xr:uid="{00000000-0005-0000-0000-000071070000}"/>
    <cellStyle name="20% - Accent2 2 3 3 5 3" xfId="24954" xr:uid="{00000000-0005-0000-0000-000072070000}"/>
    <cellStyle name="20% - Accent2 2 3 3 5 4" xfId="44422" xr:uid="{00000000-0005-0000-0000-000073070000}"/>
    <cellStyle name="20% - Accent2 2 3 3 6" xfId="10360" xr:uid="{00000000-0005-0000-0000-000074070000}"/>
    <cellStyle name="20% - Accent2 2 3 3 6 2" xfId="29819" xr:uid="{00000000-0005-0000-0000-000075070000}"/>
    <cellStyle name="20% - Accent2 2 3 3 7" xfId="20090" xr:uid="{00000000-0005-0000-0000-000076070000}"/>
    <cellStyle name="20% - Accent2 2 3 3 8" xfId="39558" xr:uid="{00000000-0005-0000-0000-000077070000}"/>
    <cellStyle name="20% - Accent2 2 3 4" xfId="3868" xr:uid="{00000000-0005-0000-0000-000078070000}"/>
    <cellStyle name="20% - Accent2 2 3 4 2" xfId="8732" xr:uid="{00000000-0005-0000-0000-000079070000}"/>
    <cellStyle name="20% - Accent2 2 3 4 2 2" xfId="18462" xr:uid="{00000000-0005-0000-0000-00007A070000}"/>
    <cellStyle name="20% - Accent2 2 3 4 2 2 2" xfId="37921" xr:uid="{00000000-0005-0000-0000-00007B070000}"/>
    <cellStyle name="20% - Accent2 2 3 4 2 3" xfId="28192" xr:uid="{00000000-0005-0000-0000-00007C070000}"/>
    <cellStyle name="20% - Accent2 2 3 4 2 4" xfId="47660" xr:uid="{00000000-0005-0000-0000-00007D070000}"/>
    <cellStyle name="20% - Accent2 2 3 4 3" xfId="13598" xr:uid="{00000000-0005-0000-0000-00007E070000}"/>
    <cellStyle name="20% - Accent2 2 3 4 3 2" xfId="33057" xr:uid="{00000000-0005-0000-0000-00007F070000}"/>
    <cellStyle name="20% - Accent2 2 3 4 4" xfId="23328" xr:uid="{00000000-0005-0000-0000-000080070000}"/>
    <cellStyle name="20% - Accent2 2 3 4 5" xfId="42796" xr:uid="{00000000-0005-0000-0000-000081070000}"/>
    <cellStyle name="20% - Accent2 2 3 5" xfId="2652" xr:uid="{00000000-0005-0000-0000-000082070000}"/>
    <cellStyle name="20% - Accent2 2 3 5 2" xfId="7516" xr:uid="{00000000-0005-0000-0000-000083070000}"/>
    <cellStyle name="20% - Accent2 2 3 5 2 2" xfId="17246" xr:uid="{00000000-0005-0000-0000-000084070000}"/>
    <cellStyle name="20% - Accent2 2 3 5 2 2 2" xfId="36705" xr:uid="{00000000-0005-0000-0000-000085070000}"/>
    <cellStyle name="20% - Accent2 2 3 5 2 3" xfId="26976" xr:uid="{00000000-0005-0000-0000-000086070000}"/>
    <cellStyle name="20% - Accent2 2 3 5 2 4" xfId="46444" xr:uid="{00000000-0005-0000-0000-000087070000}"/>
    <cellStyle name="20% - Accent2 2 3 5 3" xfId="12382" xr:uid="{00000000-0005-0000-0000-000088070000}"/>
    <cellStyle name="20% - Accent2 2 3 5 3 2" xfId="31841" xr:uid="{00000000-0005-0000-0000-000089070000}"/>
    <cellStyle name="20% - Accent2 2 3 5 4" xfId="22112" xr:uid="{00000000-0005-0000-0000-00008A070000}"/>
    <cellStyle name="20% - Accent2 2 3 5 5" xfId="41580" xr:uid="{00000000-0005-0000-0000-00008B070000}"/>
    <cellStyle name="20% - Accent2 2 3 6" xfId="1436" xr:uid="{00000000-0005-0000-0000-00008C070000}"/>
    <cellStyle name="20% - Accent2 2 3 6 2" xfId="6300" xr:uid="{00000000-0005-0000-0000-00008D070000}"/>
    <cellStyle name="20% - Accent2 2 3 6 2 2" xfId="16030" xr:uid="{00000000-0005-0000-0000-00008E070000}"/>
    <cellStyle name="20% - Accent2 2 3 6 2 2 2" xfId="35489" xr:uid="{00000000-0005-0000-0000-00008F070000}"/>
    <cellStyle name="20% - Accent2 2 3 6 2 3" xfId="25760" xr:uid="{00000000-0005-0000-0000-000090070000}"/>
    <cellStyle name="20% - Accent2 2 3 6 2 4" xfId="45228" xr:uid="{00000000-0005-0000-0000-000091070000}"/>
    <cellStyle name="20% - Accent2 2 3 6 3" xfId="11166" xr:uid="{00000000-0005-0000-0000-000092070000}"/>
    <cellStyle name="20% - Accent2 2 3 6 3 2" xfId="30625" xr:uid="{00000000-0005-0000-0000-000093070000}"/>
    <cellStyle name="20% - Accent2 2 3 6 4" xfId="20896" xr:uid="{00000000-0005-0000-0000-000094070000}"/>
    <cellStyle name="20% - Accent2 2 3 6 5" xfId="40364" xr:uid="{00000000-0005-0000-0000-000095070000}"/>
    <cellStyle name="20% - Accent2 2 3 7" xfId="5084" xr:uid="{00000000-0005-0000-0000-000096070000}"/>
    <cellStyle name="20% - Accent2 2 3 7 2" xfId="14814" xr:uid="{00000000-0005-0000-0000-000097070000}"/>
    <cellStyle name="20% - Accent2 2 3 7 2 2" xfId="34273" xr:uid="{00000000-0005-0000-0000-000098070000}"/>
    <cellStyle name="20% - Accent2 2 3 7 3" xfId="24544" xr:uid="{00000000-0005-0000-0000-000099070000}"/>
    <cellStyle name="20% - Accent2 2 3 7 4" xfId="44012" xr:uid="{00000000-0005-0000-0000-00009A070000}"/>
    <cellStyle name="20% - Accent2 2 3 8" xfId="9950" xr:uid="{00000000-0005-0000-0000-00009B070000}"/>
    <cellStyle name="20% - Accent2 2 3 8 2" xfId="29409" xr:uid="{00000000-0005-0000-0000-00009C070000}"/>
    <cellStyle name="20% - Accent2 2 3 9" xfId="19680" xr:uid="{00000000-0005-0000-0000-00009D070000}"/>
    <cellStyle name="20% - Accent2 2 4" xfId="350" xr:uid="{00000000-0005-0000-0000-00009E070000}"/>
    <cellStyle name="20% - Accent2 2 4 10" xfId="39278" xr:uid="{00000000-0005-0000-0000-00009F070000}"/>
    <cellStyle name="20% - Accent2 2 4 2" xfId="1151" xr:uid="{00000000-0005-0000-0000-0000A0070000}"/>
    <cellStyle name="20% - Accent2 2 4 2 2" xfId="4799" xr:uid="{00000000-0005-0000-0000-0000A1070000}"/>
    <cellStyle name="20% - Accent2 2 4 2 2 2" xfId="9663" xr:uid="{00000000-0005-0000-0000-0000A2070000}"/>
    <cellStyle name="20% - Accent2 2 4 2 2 2 2" xfId="19393" xr:uid="{00000000-0005-0000-0000-0000A3070000}"/>
    <cellStyle name="20% - Accent2 2 4 2 2 2 2 2" xfId="38852" xr:uid="{00000000-0005-0000-0000-0000A4070000}"/>
    <cellStyle name="20% - Accent2 2 4 2 2 2 3" xfId="29123" xr:uid="{00000000-0005-0000-0000-0000A5070000}"/>
    <cellStyle name="20% - Accent2 2 4 2 2 2 4" xfId="48591" xr:uid="{00000000-0005-0000-0000-0000A6070000}"/>
    <cellStyle name="20% - Accent2 2 4 2 2 3" xfId="14529" xr:uid="{00000000-0005-0000-0000-0000A7070000}"/>
    <cellStyle name="20% - Accent2 2 4 2 2 3 2" xfId="33988" xr:uid="{00000000-0005-0000-0000-0000A8070000}"/>
    <cellStyle name="20% - Accent2 2 4 2 2 4" xfId="24259" xr:uid="{00000000-0005-0000-0000-0000A9070000}"/>
    <cellStyle name="20% - Accent2 2 4 2 2 5" xfId="43727" xr:uid="{00000000-0005-0000-0000-0000AA070000}"/>
    <cellStyle name="20% - Accent2 2 4 2 3" xfId="3583" xr:uid="{00000000-0005-0000-0000-0000AB070000}"/>
    <cellStyle name="20% - Accent2 2 4 2 3 2" xfId="8447" xr:uid="{00000000-0005-0000-0000-0000AC070000}"/>
    <cellStyle name="20% - Accent2 2 4 2 3 2 2" xfId="18177" xr:uid="{00000000-0005-0000-0000-0000AD070000}"/>
    <cellStyle name="20% - Accent2 2 4 2 3 2 2 2" xfId="37636" xr:uid="{00000000-0005-0000-0000-0000AE070000}"/>
    <cellStyle name="20% - Accent2 2 4 2 3 2 3" xfId="27907" xr:uid="{00000000-0005-0000-0000-0000AF070000}"/>
    <cellStyle name="20% - Accent2 2 4 2 3 2 4" xfId="47375" xr:uid="{00000000-0005-0000-0000-0000B0070000}"/>
    <cellStyle name="20% - Accent2 2 4 2 3 3" xfId="13313" xr:uid="{00000000-0005-0000-0000-0000B1070000}"/>
    <cellStyle name="20% - Accent2 2 4 2 3 3 2" xfId="32772" xr:uid="{00000000-0005-0000-0000-0000B2070000}"/>
    <cellStyle name="20% - Accent2 2 4 2 3 4" xfId="23043" xr:uid="{00000000-0005-0000-0000-0000B3070000}"/>
    <cellStyle name="20% - Accent2 2 4 2 3 5" xfId="42511" xr:uid="{00000000-0005-0000-0000-0000B4070000}"/>
    <cellStyle name="20% - Accent2 2 4 2 4" xfId="2367" xr:uid="{00000000-0005-0000-0000-0000B5070000}"/>
    <cellStyle name="20% - Accent2 2 4 2 4 2" xfId="7231" xr:uid="{00000000-0005-0000-0000-0000B6070000}"/>
    <cellStyle name="20% - Accent2 2 4 2 4 2 2" xfId="16961" xr:uid="{00000000-0005-0000-0000-0000B7070000}"/>
    <cellStyle name="20% - Accent2 2 4 2 4 2 2 2" xfId="36420" xr:uid="{00000000-0005-0000-0000-0000B8070000}"/>
    <cellStyle name="20% - Accent2 2 4 2 4 2 3" xfId="26691" xr:uid="{00000000-0005-0000-0000-0000B9070000}"/>
    <cellStyle name="20% - Accent2 2 4 2 4 2 4" xfId="46159" xr:uid="{00000000-0005-0000-0000-0000BA070000}"/>
    <cellStyle name="20% - Accent2 2 4 2 4 3" xfId="12097" xr:uid="{00000000-0005-0000-0000-0000BB070000}"/>
    <cellStyle name="20% - Accent2 2 4 2 4 3 2" xfId="31556" xr:uid="{00000000-0005-0000-0000-0000BC070000}"/>
    <cellStyle name="20% - Accent2 2 4 2 4 4" xfId="21827" xr:uid="{00000000-0005-0000-0000-0000BD070000}"/>
    <cellStyle name="20% - Accent2 2 4 2 4 5" xfId="41295" xr:uid="{00000000-0005-0000-0000-0000BE070000}"/>
    <cellStyle name="20% - Accent2 2 4 2 5" xfId="6015" xr:uid="{00000000-0005-0000-0000-0000BF070000}"/>
    <cellStyle name="20% - Accent2 2 4 2 5 2" xfId="15745" xr:uid="{00000000-0005-0000-0000-0000C0070000}"/>
    <cellStyle name="20% - Accent2 2 4 2 5 2 2" xfId="35204" xr:uid="{00000000-0005-0000-0000-0000C1070000}"/>
    <cellStyle name="20% - Accent2 2 4 2 5 3" xfId="25475" xr:uid="{00000000-0005-0000-0000-0000C2070000}"/>
    <cellStyle name="20% - Accent2 2 4 2 5 4" xfId="44943" xr:uid="{00000000-0005-0000-0000-0000C3070000}"/>
    <cellStyle name="20% - Accent2 2 4 2 6" xfId="10881" xr:uid="{00000000-0005-0000-0000-0000C4070000}"/>
    <cellStyle name="20% - Accent2 2 4 2 6 2" xfId="30340" xr:uid="{00000000-0005-0000-0000-0000C5070000}"/>
    <cellStyle name="20% - Accent2 2 4 2 7" xfId="20611" xr:uid="{00000000-0005-0000-0000-0000C6070000}"/>
    <cellStyle name="20% - Accent2 2 4 2 8" xfId="40079" xr:uid="{00000000-0005-0000-0000-0000C7070000}"/>
    <cellStyle name="20% - Accent2 2 4 3" xfId="760" xr:uid="{00000000-0005-0000-0000-0000C8070000}"/>
    <cellStyle name="20% - Accent2 2 4 3 2" xfId="4408" xr:uid="{00000000-0005-0000-0000-0000C9070000}"/>
    <cellStyle name="20% - Accent2 2 4 3 2 2" xfId="9272" xr:uid="{00000000-0005-0000-0000-0000CA070000}"/>
    <cellStyle name="20% - Accent2 2 4 3 2 2 2" xfId="19002" xr:uid="{00000000-0005-0000-0000-0000CB070000}"/>
    <cellStyle name="20% - Accent2 2 4 3 2 2 2 2" xfId="38461" xr:uid="{00000000-0005-0000-0000-0000CC070000}"/>
    <cellStyle name="20% - Accent2 2 4 3 2 2 3" xfId="28732" xr:uid="{00000000-0005-0000-0000-0000CD070000}"/>
    <cellStyle name="20% - Accent2 2 4 3 2 2 4" xfId="48200" xr:uid="{00000000-0005-0000-0000-0000CE070000}"/>
    <cellStyle name="20% - Accent2 2 4 3 2 3" xfId="14138" xr:uid="{00000000-0005-0000-0000-0000CF070000}"/>
    <cellStyle name="20% - Accent2 2 4 3 2 3 2" xfId="33597" xr:uid="{00000000-0005-0000-0000-0000D0070000}"/>
    <cellStyle name="20% - Accent2 2 4 3 2 4" xfId="23868" xr:uid="{00000000-0005-0000-0000-0000D1070000}"/>
    <cellStyle name="20% - Accent2 2 4 3 2 5" xfId="43336" xr:uid="{00000000-0005-0000-0000-0000D2070000}"/>
    <cellStyle name="20% - Accent2 2 4 3 3" xfId="3192" xr:uid="{00000000-0005-0000-0000-0000D3070000}"/>
    <cellStyle name="20% - Accent2 2 4 3 3 2" xfId="8056" xr:uid="{00000000-0005-0000-0000-0000D4070000}"/>
    <cellStyle name="20% - Accent2 2 4 3 3 2 2" xfId="17786" xr:uid="{00000000-0005-0000-0000-0000D5070000}"/>
    <cellStyle name="20% - Accent2 2 4 3 3 2 2 2" xfId="37245" xr:uid="{00000000-0005-0000-0000-0000D6070000}"/>
    <cellStyle name="20% - Accent2 2 4 3 3 2 3" xfId="27516" xr:uid="{00000000-0005-0000-0000-0000D7070000}"/>
    <cellStyle name="20% - Accent2 2 4 3 3 2 4" xfId="46984" xr:uid="{00000000-0005-0000-0000-0000D8070000}"/>
    <cellStyle name="20% - Accent2 2 4 3 3 3" xfId="12922" xr:uid="{00000000-0005-0000-0000-0000D9070000}"/>
    <cellStyle name="20% - Accent2 2 4 3 3 3 2" xfId="32381" xr:uid="{00000000-0005-0000-0000-0000DA070000}"/>
    <cellStyle name="20% - Accent2 2 4 3 3 4" xfId="22652" xr:uid="{00000000-0005-0000-0000-0000DB070000}"/>
    <cellStyle name="20% - Accent2 2 4 3 3 5" xfId="42120" xr:uid="{00000000-0005-0000-0000-0000DC070000}"/>
    <cellStyle name="20% - Accent2 2 4 3 4" xfId="1976" xr:uid="{00000000-0005-0000-0000-0000DD070000}"/>
    <cellStyle name="20% - Accent2 2 4 3 4 2" xfId="6840" xr:uid="{00000000-0005-0000-0000-0000DE070000}"/>
    <cellStyle name="20% - Accent2 2 4 3 4 2 2" xfId="16570" xr:uid="{00000000-0005-0000-0000-0000DF070000}"/>
    <cellStyle name="20% - Accent2 2 4 3 4 2 2 2" xfId="36029" xr:uid="{00000000-0005-0000-0000-0000E0070000}"/>
    <cellStyle name="20% - Accent2 2 4 3 4 2 3" xfId="26300" xr:uid="{00000000-0005-0000-0000-0000E1070000}"/>
    <cellStyle name="20% - Accent2 2 4 3 4 2 4" xfId="45768" xr:uid="{00000000-0005-0000-0000-0000E2070000}"/>
    <cellStyle name="20% - Accent2 2 4 3 4 3" xfId="11706" xr:uid="{00000000-0005-0000-0000-0000E3070000}"/>
    <cellStyle name="20% - Accent2 2 4 3 4 3 2" xfId="31165" xr:uid="{00000000-0005-0000-0000-0000E4070000}"/>
    <cellStyle name="20% - Accent2 2 4 3 4 4" xfId="21436" xr:uid="{00000000-0005-0000-0000-0000E5070000}"/>
    <cellStyle name="20% - Accent2 2 4 3 4 5" xfId="40904" xr:uid="{00000000-0005-0000-0000-0000E6070000}"/>
    <cellStyle name="20% - Accent2 2 4 3 5" xfId="5624" xr:uid="{00000000-0005-0000-0000-0000E7070000}"/>
    <cellStyle name="20% - Accent2 2 4 3 5 2" xfId="15354" xr:uid="{00000000-0005-0000-0000-0000E8070000}"/>
    <cellStyle name="20% - Accent2 2 4 3 5 2 2" xfId="34813" xr:uid="{00000000-0005-0000-0000-0000E9070000}"/>
    <cellStyle name="20% - Accent2 2 4 3 5 3" xfId="25084" xr:uid="{00000000-0005-0000-0000-0000EA070000}"/>
    <cellStyle name="20% - Accent2 2 4 3 5 4" xfId="44552" xr:uid="{00000000-0005-0000-0000-0000EB070000}"/>
    <cellStyle name="20% - Accent2 2 4 3 6" xfId="10490" xr:uid="{00000000-0005-0000-0000-0000EC070000}"/>
    <cellStyle name="20% - Accent2 2 4 3 6 2" xfId="29949" xr:uid="{00000000-0005-0000-0000-0000ED070000}"/>
    <cellStyle name="20% - Accent2 2 4 3 7" xfId="20220" xr:uid="{00000000-0005-0000-0000-0000EE070000}"/>
    <cellStyle name="20% - Accent2 2 4 3 8" xfId="39688" xr:uid="{00000000-0005-0000-0000-0000EF070000}"/>
    <cellStyle name="20% - Accent2 2 4 4" xfId="3998" xr:uid="{00000000-0005-0000-0000-0000F0070000}"/>
    <cellStyle name="20% - Accent2 2 4 4 2" xfId="8862" xr:uid="{00000000-0005-0000-0000-0000F1070000}"/>
    <cellStyle name="20% - Accent2 2 4 4 2 2" xfId="18592" xr:uid="{00000000-0005-0000-0000-0000F2070000}"/>
    <cellStyle name="20% - Accent2 2 4 4 2 2 2" xfId="38051" xr:uid="{00000000-0005-0000-0000-0000F3070000}"/>
    <cellStyle name="20% - Accent2 2 4 4 2 3" xfId="28322" xr:uid="{00000000-0005-0000-0000-0000F4070000}"/>
    <cellStyle name="20% - Accent2 2 4 4 2 4" xfId="47790" xr:uid="{00000000-0005-0000-0000-0000F5070000}"/>
    <cellStyle name="20% - Accent2 2 4 4 3" xfId="13728" xr:uid="{00000000-0005-0000-0000-0000F6070000}"/>
    <cellStyle name="20% - Accent2 2 4 4 3 2" xfId="33187" xr:uid="{00000000-0005-0000-0000-0000F7070000}"/>
    <cellStyle name="20% - Accent2 2 4 4 4" xfId="23458" xr:uid="{00000000-0005-0000-0000-0000F8070000}"/>
    <cellStyle name="20% - Accent2 2 4 4 5" xfId="42926" xr:uid="{00000000-0005-0000-0000-0000F9070000}"/>
    <cellStyle name="20% - Accent2 2 4 5" xfId="2782" xr:uid="{00000000-0005-0000-0000-0000FA070000}"/>
    <cellStyle name="20% - Accent2 2 4 5 2" xfId="7646" xr:uid="{00000000-0005-0000-0000-0000FB070000}"/>
    <cellStyle name="20% - Accent2 2 4 5 2 2" xfId="17376" xr:uid="{00000000-0005-0000-0000-0000FC070000}"/>
    <cellStyle name="20% - Accent2 2 4 5 2 2 2" xfId="36835" xr:uid="{00000000-0005-0000-0000-0000FD070000}"/>
    <cellStyle name="20% - Accent2 2 4 5 2 3" xfId="27106" xr:uid="{00000000-0005-0000-0000-0000FE070000}"/>
    <cellStyle name="20% - Accent2 2 4 5 2 4" xfId="46574" xr:uid="{00000000-0005-0000-0000-0000FF070000}"/>
    <cellStyle name="20% - Accent2 2 4 5 3" xfId="12512" xr:uid="{00000000-0005-0000-0000-000000080000}"/>
    <cellStyle name="20% - Accent2 2 4 5 3 2" xfId="31971" xr:uid="{00000000-0005-0000-0000-000001080000}"/>
    <cellStyle name="20% - Accent2 2 4 5 4" xfId="22242" xr:uid="{00000000-0005-0000-0000-000002080000}"/>
    <cellStyle name="20% - Accent2 2 4 5 5" xfId="41710" xr:uid="{00000000-0005-0000-0000-000003080000}"/>
    <cellStyle name="20% - Accent2 2 4 6" xfId="1566" xr:uid="{00000000-0005-0000-0000-000004080000}"/>
    <cellStyle name="20% - Accent2 2 4 6 2" xfId="6430" xr:uid="{00000000-0005-0000-0000-000005080000}"/>
    <cellStyle name="20% - Accent2 2 4 6 2 2" xfId="16160" xr:uid="{00000000-0005-0000-0000-000006080000}"/>
    <cellStyle name="20% - Accent2 2 4 6 2 2 2" xfId="35619" xr:uid="{00000000-0005-0000-0000-000007080000}"/>
    <cellStyle name="20% - Accent2 2 4 6 2 3" xfId="25890" xr:uid="{00000000-0005-0000-0000-000008080000}"/>
    <cellStyle name="20% - Accent2 2 4 6 2 4" xfId="45358" xr:uid="{00000000-0005-0000-0000-000009080000}"/>
    <cellStyle name="20% - Accent2 2 4 6 3" xfId="11296" xr:uid="{00000000-0005-0000-0000-00000A080000}"/>
    <cellStyle name="20% - Accent2 2 4 6 3 2" xfId="30755" xr:uid="{00000000-0005-0000-0000-00000B080000}"/>
    <cellStyle name="20% - Accent2 2 4 6 4" xfId="21026" xr:uid="{00000000-0005-0000-0000-00000C080000}"/>
    <cellStyle name="20% - Accent2 2 4 6 5" xfId="40494" xr:uid="{00000000-0005-0000-0000-00000D080000}"/>
    <cellStyle name="20% - Accent2 2 4 7" xfId="5214" xr:uid="{00000000-0005-0000-0000-00000E080000}"/>
    <cellStyle name="20% - Accent2 2 4 7 2" xfId="14944" xr:uid="{00000000-0005-0000-0000-00000F080000}"/>
    <cellStyle name="20% - Accent2 2 4 7 2 2" xfId="34403" xr:uid="{00000000-0005-0000-0000-000010080000}"/>
    <cellStyle name="20% - Accent2 2 4 7 3" xfId="24674" xr:uid="{00000000-0005-0000-0000-000011080000}"/>
    <cellStyle name="20% - Accent2 2 4 7 4" xfId="44142" xr:uid="{00000000-0005-0000-0000-000012080000}"/>
    <cellStyle name="20% - Accent2 2 4 8" xfId="10080" xr:uid="{00000000-0005-0000-0000-000013080000}"/>
    <cellStyle name="20% - Accent2 2 4 8 2" xfId="29539" xr:uid="{00000000-0005-0000-0000-000014080000}"/>
    <cellStyle name="20% - Accent2 2 4 9" xfId="19810" xr:uid="{00000000-0005-0000-0000-000015080000}"/>
    <cellStyle name="20% - Accent2 2 5" xfId="891" xr:uid="{00000000-0005-0000-0000-000016080000}"/>
    <cellStyle name="20% - Accent2 2 5 2" xfId="4539" xr:uid="{00000000-0005-0000-0000-000017080000}"/>
    <cellStyle name="20% - Accent2 2 5 2 2" xfId="9403" xr:uid="{00000000-0005-0000-0000-000018080000}"/>
    <cellStyle name="20% - Accent2 2 5 2 2 2" xfId="19133" xr:uid="{00000000-0005-0000-0000-000019080000}"/>
    <cellStyle name="20% - Accent2 2 5 2 2 2 2" xfId="38592" xr:uid="{00000000-0005-0000-0000-00001A080000}"/>
    <cellStyle name="20% - Accent2 2 5 2 2 3" xfId="28863" xr:uid="{00000000-0005-0000-0000-00001B080000}"/>
    <cellStyle name="20% - Accent2 2 5 2 2 4" xfId="48331" xr:uid="{00000000-0005-0000-0000-00001C080000}"/>
    <cellStyle name="20% - Accent2 2 5 2 3" xfId="14269" xr:uid="{00000000-0005-0000-0000-00001D080000}"/>
    <cellStyle name="20% - Accent2 2 5 2 3 2" xfId="33728" xr:uid="{00000000-0005-0000-0000-00001E080000}"/>
    <cellStyle name="20% - Accent2 2 5 2 4" xfId="23999" xr:uid="{00000000-0005-0000-0000-00001F080000}"/>
    <cellStyle name="20% - Accent2 2 5 2 5" xfId="43467" xr:uid="{00000000-0005-0000-0000-000020080000}"/>
    <cellStyle name="20% - Accent2 2 5 3" xfId="3323" xr:uid="{00000000-0005-0000-0000-000021080000}"/>
    <cellStyle name="20% - Accent2 2 5 3 2" xfId="8187" xr:uid="{00000000-0005-0000-0000-000022080000}"/>
    <cellStyle name="20% - Accent2 2 5 3 2 2" xfId="17917" xr:uid="{00000000-0005-0000-0000-000023080000}"/>
    <cellStyle name="20% - Accent2 2 5 3 2 2 2" xfId="37376" xr:uid="{00000000-0005-0000-0000-000024080000}"/>
    <cellStyle name="20% - Accent2 2 5 3 2 3" xfId="27647" xr:uid="{00000000-0005-0000-0000-000025080000}"/>
    <cellStyle name="20% - Accent2 2 5 3 2 4" xfId="47115" xr:uid="{00000000-0005-0000-0000-000026080000}"/>
    <cellStyle name="20% - Accent2 2 5 3 3" xfId="13053" xr:uid="{00000000-0005-0000-0000-000027080000}"/>
    <cellStyle name="20% - Accent2 2 5 3 3 2" xfId="32512" xr:uid="{00000000-0005-0000-0000-000028080000}"/>
    <cellStyle name="20% - Accent2 2 5 3 4" xfId="22783" xr:uid="{00000000-0005-0000-0000-000029080000}"/>
    <cellStyle name="20% - Accent2 2 5 3 5" xfId="42251" xr:uid="{00000000-0005-0000-0000-00002A080000}"/>
    <cellStyle name="20% - Accent2 2 5 4" xfId="2107" xr:uid="{00000000-0005-0000-0000-00002B080000}"/>
    <cellStyle name="20% - Accent2 2 5 4 2" xfId="6971" xr:uid="{00000000-0005-0000-0000-00002C080000}"/>
    <cellStyle name="20% - Accent2 2 5 4 2 2" xfId="16701" xr:uid="{00000000-0005-0000-0000-00002D080000}"/>
    <cellStyle name="20% - Accent2 2 5 4 2 2 2" xfId="36160" xr:uid="{00000000-0005-0000-0000-00002E080000}"/>
    <cellStyle name="20% - Accent2 2 5 4 2 3" xfId="26431" xr:uid="{00000000-0005-0000-0000-00002F080000}"/>
    <cellStyle name="20% - Accent2 2 5 4 2 4" xfId="45899" xr:uid="{00000000-0005-0000-0000-000030080000}"/>
    <cellStyle name="20% - Accent2 2 5 4 3" xfId="11837" xr:uid="{00000000-0005-0000-0000-000031080000}"/>
    <cellStyle name="20% - Accent2 2 5 4 3 2" xfId="31296" xr:uid="{00000000-0005-0000-0000-000032080000}"/>
    <cellStyle name="20% - Accent2 2 5 4 4" xfId="21567" xr:uid="{00000000-0005-0000-0000-000033080000}"/>
    <cellStyle name="20% - Accent2 2 5 4 5" xfId="41035" xr:uid="{00000000-0005-0000-0000-000034080000}"/>
    <cellStyle name="20% - Accent2 2 5 5" xfId="5755" xr:uid="{00000000-0005-0000-0000-000035080000}"/>
    <cellStyle name="20% - Accent2 2 5 5 2" xfId="15485" xr:uid="{00000000-0005-0000-0000-000036080000}"/>
    <cellStyle name="20% - Accent2 2 5 5 2 2" xfId="34944" xr:uid="{00000000-0005-0000-0000-000037080000}"/>
    <cellStyle name="20% - Accent2 2 5 5 3" xfId="25215" xr:uid="{00000000-0005-0000-0000-000038080000}"/>
    <cellStyle name="20% - Accent2 2 5 5 4" xfId="44683" xr:uid="{00000000-0005-0000-0000-000039080000}"/>
    <cellStyle name="20% - Accent2 2 5 6" xfId="10621" xr:uid="{00000000-0005-0000-0000-00003A080000}"/>
    <cellStyle name="20% - Accent2 2 5 6 2" xfId="30080" xr:uid="{00000000-0005-0000-0000-00003B080000}"/>
    <cellStyle name="20% - Accent2 2 5 7" xfId="20351" xr:uid="{00000000-0005-0000-0000-00003C080000}"/>
    <cellStyle name="20% - Accent2 2 5 8" xfId="39819" xr:uid="{00000000-0005-0000-0000-00003D080000}"/>
    <cellStyle name="20% - Accent2 2 6" xfId="500" xr:uid="{00000000-0005-0000-0000-00003E080000}"/>
    <cellStyle name="20% - Accent2 2 6 2" xfId="4148" xr:uid="{00000000-0005-0000-0000-00003F080000}"/>
    <cellStyle name="20% - Accent2 2 6 2 2" xfId="9012" xr:uid="{00000000-0005-0000-0000-000040080000}"/>
    <cellStyle name="20% - Accent2 2 6 2 2 2" xfId="18742" xr:uid="{00000000-0005-0000-0000-000041080000}"/>
    <cellStyle name="20% - Accent2 2 6 2 2 2 2" xfId="38201" xr:uid="{00000000-0005-0000-0000-000042080000}"/>
    <cellStyle name="20% - Accent2 2 6 2 2 3" xfId="28472" xr:uid="{00000000-0005-0000-0000-000043080000}"/>
    <cellStyle name="20% - Accent2 2 6 2 2 4" xfId="47940" xr:uid="{00000000-0005-0000-0000-000044080000}"/>
    <cellStyle name="20% - Accent2 2 6 2 3" xfId="13878" xr:uid="{00000000-0005-0000-0000-000045080000}"/>
    <cellStyle name="20% - Accent2 2 6 2 3 2" xfId="33337" xr:uid="{00000000-0005-0000-0000-000046080000}"/>
    <cellStyle name="20% - Accent2 2 6 2 4" xfId="23608" xr:uid="{00000000-0005-0000-0000-000047080000}"/>
    <cellStyle name="20% - Accent2 2 6 2 5" xfId="43076" xr:uid="{00000000-0005-0000-0000-000048080000}"/>
    <cellStyle name="20% - Accent2 2 6 3" xfId="2932" xr:uid="{00000000-0005-0000-0000-000049080000}"/>
    <cellStyle name="20% - Accent2 2 6 3 2" xfId="7796" xr:uid="{00000000-0005-0000-0000-00004A080000}"/>
    <cellStyle name="20% - Accent2 2 6 3 2 2" xfId="17526" xr:uid="{00000000-0005-0000-0000-00004B080000}"/>
    <cellStyle name="20% - Accent2 2 6 3 2 2 2" xfId="36985" xr:uid="{00000000-0005-0000-0000-00004C080000}"/>
    <cellStyle name="20% - Accent2 2 6 3 2 3" xfId="27256" xr:uid="{00000000-0005-0000-0000-00004D080000}"/>
    <cellStyle name="20% - Accent2 2 6 3 2 4" xfId="46724" xr:uid="{00000000-0005-0000-0000-00004E080000}"/>
    <cellStyle name="20% - Accent2 2 6 3 3" xfId="12662" xr:uid="{00000000-0005-0000-0000-00004F080000}"/>
    <cellStyle name="20% - Accent2 2 6 3 3 2" xfId="32121" xr:uid="{00000000-0005-0000-0000-000050080000}"/>
    <cellStyle name="20% - Accent2 2 6 3 4" xfId="22392" xr:uid="{00000000-0005-0000-0000-000051080000}"/>
    <cellStyle name="20% - Accent2 2 6 3 5" xfId="41860" xr:uid="{00000000-0005-0000-0000-000052080000}"/>
    <cellStyle name="20% - Accent2 2 6 4" xfId="1716" xr:uid="{00000000-0005-0000-0000-000053080000}"/>
    <cellStyle name="20% - Accent2 2 6 4 2" xfId="6580" xr:uid="{00000000-0005-0000-0000-000054080000}"/>
    <cellStyle name="20% - Accent2 2 6 4 2 2" xfId="16310" xr:uid="{00000000-0005-0000-0000-000055080000}"/>
    <cellStyle name="20% - Accent2 2 6 4 2 2 2" xfId="35769" xr:uid="{00000000-0005-0000-0000-000056080000}"/>
    <cellStyle name="20% - Accent2 2 6 4 2 3" xfId="26040" xr:uid="{00000000-0005-0000-0000-000057080000}"/>
    <cellStyle name="20% - Accent2 2 6 4 2 4" xfId="45508" xr:uid="{00000000-0005-0000-0000-000058080000}"/>
    <cellStyle name="20% - Accent2 2 6 4 3" xfId="11446" xr:uid="{00000000-0005-0000-0000-000059080000}"/>
    <cellStyle name="20% - Accent2 2 6 4 3 2" xfId="30905" xr:uid="{00000000-0005-0000-0000-00005A080000}"/>
    <cellStyle name="20% - Accent2 2 6 4 4" xfId="21176" xr:uid="{00000000-0005-0000-0000-00005B080000}"/>
    <cellStyle name="20% - Accent2 2 6 4 5" xfId="40644" xr:uid="{00000000-0005-0000-0000-00005C080000}"/>
    <cellStyle name="20% - Accent2 2 6 5" xfId="5364" xr:uid="{00000000-0005-0000-0000-00005D080000}"/>
    <cellStyle name="20% - Accent2 2 6 5 2" xfId="15094" xr:uid="{00000000-0005-0000-0000-00005E080000}"/>
    <cellStyle name="20% - Accent2 2 6 5 2 2" xfId="34553" xr:uid="{00000000-0005-0000-0000-00005F080000}"/>
    <cellStyle name="20% - Accent2 2 6 5 3" xfId="24824" xr:uid="{00000000-0005-0000-0000-000060080000}"/>
    <cellStyle name="20% - Accent2 2 6 5 4" xfId="44292" xr:uid="{00000000-0005-0000-0000-000061080000}"/>
    <cellStyle name="20% - Accent2 2 6 6" xfId="10230" xr:uid="{00000000-0005-0000-0000-000062080000}"/>
    <cellStyle name="20% - Accent2 2 6 6 2" xfId="29689" xr:uid="{00000000-0005-0000-0000-000063080000}"/>
    <cellStyle name="20% - Accent2 2 6 7" xfId="19960" xr:uid="{00000000-0005-0000-0000-000064080000}"/>
    <cellStyle name="20% - Accent2 2 6 8" xfId="39428" xr:uid="{00000000-0005-0000-0000-000065080000}"/>
    <cellStyle name="20% - Accent2 2 7" xfId="3738" xr:uid="{00000000-0005-0000-0000-000066080000}"/>
    <cellStyle name="20% - Accent2 2 7 2" xfId="8602" xr:uid="{00000000-0005-0000-0000-000067080000}"/>
    <cellStyle name="20% - Accent2 2 7 2 2" xfId="18332" xr:uid="{00000000-0005-0000-0000-000068080000}"/>
    <cellStyle name="20% - Accent2 2 7 2 2 2" xfId="37791" xr:uid="{00000000-0005-0000-0000-000069080000}"/>
    <cellStyle name="20% - Accent2 2 7 2 3" xfId="28062" xr:uid="{00000000-0005-0000-0000-00006A080000}"/>
    <cellStyle name="20% - Accent2 2 7 2 4" xfId="47530" xr:uid="{00000000-0005-0000-0000-00006B080000}"/>
    <cellStyle name="20% - Accent2 2 7 3" xfId="13468" xr:uid="{00000000-0005-0000-0000-00006C080000}"/>
    <cellStyle name="20% - Accent2 2 7 3 2" xfId="32927" xr:uid="{00000000-0005-0000-0000-00006D080000}"/>
    <cellStyle name="20% - Accent2 2 7 4" xfId="23198" xr:uid="{00000000-0005-0000-0000-00006E080000}"/>
    <cellStyle name="20% - Accent2 2 7 5" xfId="42666" xr:uid="{00000000-0005-0000-0000-00006F080000}"/>
    <cellStyle name="20% - Accent2 2 8" xfId="2522" xr:uid="{00000000-0005-0000-0000-000070080000}"/>
    <cellStyle name="20% - Accent2 2 8 2" xfId="7386" xr:uid="{00000000-0005-0000-0000-000071080000}"/>
    <cellStyle name="20% - Accent2 2 8 2 2" xfId="17116" xr:uid="{00000000-0005-0000-0000-000072080000}"/>
    <cellStyle name="20% - Accent2 2 8 2 2 2" xfId="36575" xr:uid="{00000000-0005-0000-0000-000073080000}"/>
    <cellStyle name="20% - Accent2 2 8 2 3" xfId="26846" xr:uid="{00000000-0005-0000-0000-000074080000}"/>
    <cellStyle name="20% - Accent2 2 8 2 4" xfId="46314" xr:uid="{00000000-0005-0000-0000-000075080000}"/>
    <cellStyle name="20% - Accent2 2 8 3" xfId="12252" xr:uid="{00000000-0005-0000-0000-000076080000}"/>
    <cellStyle name="20% - Accent2 2 8 3 2" xfId="31711" xr:uid="{00000000-0005-0000-0000-000077080000}"/>
    <cellStyle name="20% - Accent2 2 8 4" xfId="21982" xr:uid="{00000000-0005-0000-0000-000078080000}"/>
    <cellStyle name="20% - Accent2 2 8 5" xfId="41450" xr:uid="{00000000-0005-0000-0000-000079080000}"/>
    <cellStyle name="20% - Accent2 2 9" xfId="1306" xr:uid="{00000000-0005-0000-0000-00007A080000}"/>
    <cellStyle name="20% - Accent2 2 9 2" xfId="6170" xr:uid="{00000000-0005-0000-0000-00007B080000}"/>
    <cellStyle name="20% - Accent2 2 9 2 2" xfId="15900" xr:uid="{00000000-0005-0000-0000-00007C080000}"/>
    <cellStyle name="20% - Accent2 2 9 2 2 2" xfId="35359" xr:uid="{00000000-0005-0000-0000-00007D080000}"/>
    <cellStyle name="20% - Accent2 2 9 2 3" xfId="25630" xr:uid="{00000000-0005-0000-0000-00007E080000}"/>
    <cellStyle name="20% - Accent2 2 9 2 4" xfId="45098" xr:uid="{00000000-0005-0000-0000-00007F080000}"/>
    <cellStyle name="20% - Accent2 2 9 3" xfId="11036" xr:uid="{00000000-0005-0000-0000-000080080000}"/>
    <cellStyle name="20% - Accent2 2 9 3 2" xfId="30495" xr:uid="{00000000-0005-0000-0000-000081080000}"/>
    <cellStyle name="20% - Accent2 2 9 4" xfId="20766" xr:uid="{00000000-0005-0000-0000-000082080000}"/>
    <cellStyle name="20% - Accent2 2 9 5" xfId="40234" xr:uid="{00000000-0005-0000-0000-000083080000}"/>
    <cellStyle name="20% - Accent2 3" xfId="122" xr:uid="{00000000-0005-0000-0000-000084080000}"/>
    <cellStyle name="20% - Accent2 3 10" xfId="9852" xr:uid="{00000000-0005-0000-0000-000085080000}"/>
    <cellStyle name="20% - Accent2 3 10 2" xfId="29311" xr:uid="{00000000-0005-0000-0000-000086080000}"/>
    <cellStyle name="20% - Accent2 3 11" xfId="19582" xr:uid="{00000000-0005-0000-0000-000087080000}"/>
    <cellStyle name="20% - Accent2 3 12" xfId="39050" xr:uid="{00000000-0005-0000-0000-000088080000}"/>
    <cellStyle name="20% - Accent2 3 2" xfId="252" xr:uid="{00000000-0005-0000-0000-000089080000}"/>
    <cellStyle name="20% - Accent2 3 2 10" xfId="39180" xr:uid="{00000000-0005-0000-0000-00008A080000}"/>
    <cellStyle name="20% - Accent2 3 2 2" xfId="1053" xr:uid="{00000000-0005-0000-0000-00008B080000}"/>
    <cellStyle name="20% - Accent2 3 2 2 2" xfId="4701" xr:uid="{00000000-0005-0000-0000-00008C080000}"/>
    <cellStyle name="20% - Accent2 3 2 2 2 2" xfId="9565" xr:uid="{00000000-0005-0000-0000-00008D080000}"/>
    <cellStyle name="20% - Accent2 3 2 2 2 2 2" xfId="19295" xr:uid="{00000000-0005-0000-0000-00008E080000}"/>
    <cellStyle name="20% - Accent2 3 2 2 2 2 2 2" xfId="38754" xr:uid="{00000000-0005-0000-0000-00008F080000}"/>
    <cellStyle name="20% - Accent2 3 2 2 2 2 3" xfId="29025" xr:uid="{00000000-0005-0000-0000-000090080000}"/>
    <cellStyle name="20% - Accent2 3 2 2 2 2 4" xfId="48493" xr:uid="{00000000-0005-0000-0000-000091080000}"/>
    <cellStyle name="20% - Accent2 3 2 2 2 3" xfId="14431" xr:uid="{00000000-0005-0000-0000-000092080000}"/>
    <cellStyle name="20% - Accent2 3 2 2 2 3 2" xfId="33890" xr:uid="{00000000-0005-0000-0000-000093080000}"/>
    <cellStyle name="20% - Accent2 3 2 2 2 4" xfId="24161" xr:uid="{00000000-0005-0000-0000-000094080000}"/>
    <cellStyle name="20% - Accent2 3 2 2 2 5" xfId="43629" xr:uid="{00000000-0005-0000-0000-000095080000}"/>
    <cellStyle name="20% - Accent2 3 2 2 3" xfId="3485" xr:uid="{00000000-0005-0000-0000-000096080000}"/>
    <cellStyle name="20% - Accent2 3 2 2 3 2" xfId="8349" xr:uid="{00000000-0005-0000-0000-000097080000}"/>
    <cellStyle name="20% - Accent2 3 2 2 3 2 2" xfId="18079" xr:uid="{00000000-0005-0000-0000-000098080000}"/>
    <cellStyle name="20% - Accent2 3 2 2 3 2 2 2" xfId="37538" xr:uid="{00000000-0005-0000-0000-000099080000}"/>
    <cellStyle name="20% - Accent2 3 2 2 3 2 3" xfId="27809" xr:uid="{00000000-0005-0000-0000-00009A080000}"/>
    <cellStyle name="20% - Accent2 3 2 2 3 2 4" xfId="47277" xr:uid="{00000000-0005-0000-0000-00009B080000}"/>
    <cellStyle name="20% - Accent2 3 2 2 3 3" xfId="13215" xr:uid="{00000000-0005-0000-0000-00009C080000}"/>
    <cellStyle name="20% - Accent2 3 2 2 3 3 2" xfId="32674" xr:uid="{00000000-0005-0000-0000-00009D080000}"/>
    <cellStyle name="20% - Accent2 3 2 2 3 4" xfId="22945" xr:uid="{00000000-0005-0000-0000-00009E080000}"/>
    <cellStyle name="20% - Accent2 3 2 2 3 5" xfId="42413" xr:uid="{00000000-0005-0000-0000-00009F080000}"/>
    <cellStyle name="20% - Accent2 3 2 2 4" xfId="2269" xr:uid="{00000000-0005-0000-0000-0000A0080000}"/>
    <cellStyle name="20% - Accent2 3 2 2 4 2" xfId="7133" xr:uid="{00000000-0005-0000-0000-0000A1080000}"/>
    <cellStyle name="20% - Accent2 3 2 2 4 2 2" xfId="16863" xr:uid="{00000000-0005-0000-0000-0000A2080000}"/>
    <cellStyle name="20% - Accent2 3 2 2 4 2 2 2" xfId="36322" xr:uid="{00000000-0005-0000-0000-0000A3080000}"/>
    <cellStyle name="20% - Accent2 3 2 2 4 2 3" xfId="26593" xr:uid="{00000000-0005-0000-0000-0000A4080000}"/>
    <cellStyle name="20% - Accent2 3 2 2 4 2 4" xfId="46061" xr:uid="{00000000-0005-0000-0000-0000A5080000}"/>
    <cellStyle name="20% - Accent2 3 2 2 4 3" xfId="11999" xr:uid="{00000000-0005-0000-0000-0000A6080000}"/>
    <cellStyle name="20% - Accent2 3 2 2 4 3 2" xfId="31458" xr:uid="{00000000-0005-0000-0000-0000A7080000}"/>
    <cellStyle name="20% - Accent2 3 2 2 4 4" xfId="21729" xr:uid="{00000000-0005-0000-0000-0000A8080000}"/>
    <cellStyle name="20% - Accent2 3 2 2 4 5" xfId="41197" xr:uid="{00000000-0005-0000-0000-0000A9080000}"/>
    <cellStyle name="20% - Accent2 3 2 2 5" xfId="5917" xr:uid="{00000000-0005-0000-0000-0000AA080000}"/>
    <cellStyle name="20% - Accent2 3 2 2 5 2" xfId="15647" xr:uid="{00000000-0005-0000-0000-0000AB080000}"/>
    <cellStyle name="20% - Accent2 3 2 2 5 2 2" xfId="35106" xr:uid="{00000000-0005-0000-0000-0000AC080000}"/>
    <cellStyle name="20% - Accent2 3 2 2 5 3" xfId="25377" xr:uid="{00000000-0005-0000-0000-0000AD080000}"/>
    <cellStyle name="20% - Accent2 3 2 2 5 4" xfId="44845" xr:uid="{00000000-0005-0000-0000-0000AE080000}"/>
    <cellStyle name="20% - Accent2 3 2 2 6" xfId="10783" xr:uid="{00000000-0005-0000-0000-0000AF080000}"/>
    <cellStyle name="20% - Accent2 3 2 2 6 2" xfId="30242" xr:uid="{00000000-0005-0000-0000-0000B0080000}"/>
    <cellStyle name="20% - Accent2 3 2 2 7" xfId="20513" xr:uid="{00000000-0005-0000-0000-0000B1080000}"/>
    <cellStyle name="20% - Accent2 3 2 2 8" xfId="39981" xr:uid="{00000000-0005-0000-0000-0000B2080000}"/>
    <cellStyle name="20% - Accent2 3 2 3" xfId="662" xr:uid="{00000000-0005-0000-0000-0000B3080000}"/>
    <cellStyle name="20% - Accent2 3 2 3 2" xfId="4310" xr:uid="{00000000-0005-0000-0000-0000B4080000}"/>
    <cellStyle name="20% - Accent2 3 2 3 2 2" xfId="9174" xr:uid="{00000000-0005-0000-0000-0000B5080000}"/>
    <cellStyle name="20% - Accent2 3 2 3 2 2 2" xfId="18904" xr:uid="{00000000-0005-0000-0000-0000B6080000}"/>
    <cellStyle name="20% - Accent2 3 2 3 2 2 2 2" xfId="38363" xr:uid="{00000000-0005-0000-0000-0000B7080000}"/>
    <cellStyle name="20% - Accent2 3 2 3 2 2 3" xfId="28634" xr:uid="{00000000-0005-0000-0000-0000B8080000}"/>
    <cellStyle name="20% - Accent2 3 2 3 2 2 4" xfId="48102" xr:uid="{00000000-0005-0000-0000-0000B9080000}"/>
    <cellStyle name="20% - Accent2 3 2 3 2 3" xfId="14040" xr:uid="{00000000-0005-0000-0000-0000BA080000}"/>
    <cellStyle name="20% - Accent2 3 2 3 2 3 2" xfId="33499" xr:uid="{00000000-0005-0000-0000-0000BB080000}"/>
    <cellStyle name="20% - Accent2 3 2 3 2 4" xfId="23770" xr:uid="{00000000-0005-0000-0000-0000BC080000}"/>
    <cellStyle name="20% - Accent2 3 2 3 2 5" xfId="43238" xr:uid="{00000000-0005-0000-0000-0000BD080000}"/>
    <cellStyle name="20% - Accent2 3 2 3 3" xfId="3094" xr:uid="{00000000-0005-0000-0000-0000BE080000}"/>
    <cellStyle name="20% - Accent2 3 2 3 3 2" xfId="7958" xr:uid="{00000000-0005-0000-0000-0000BF080000}"/>
    <cellStyle name="20% - Accent2 3 2 3 3 2 2" xfId="17688" xr:uid="{00000000-0005-0000-0000-0000C0080000}"/>
    <cellStyle name="20% - Accent2 3 2 3 3 2 2 2" xfId="37147" xr:uid="{00000000-0005-0000-0000-0000C1080000}"/>
    <cellStyle name="20% - Accent2 3 2 3 3 2 3" xfId="27418" xr:uid="{00000000-0005-0000-0000-0000C2080000}"/>
    <cellStyle name="20% - Accent2 3 2 3 3 2 4" xfId="46886" xr:uid="{00000000-0005-0000-0000-0000C3080000}"/>
    <cellStyle name="20% - Accent2 3 2 3 3 3" xfId="12824" xr:uid="{00000000-0005-0000-0000-0000C4080000}"/>
    <cellStyle name="20% - Accent2 3 2 3 3 3 2" xfId="32283" xr:uid="{00000000-0005-0000-0000-0000C5080000}"/>
    <cellStyle name="20% - Accent2 3 2 3 3 4" xfId="22554" xr:uid="{00000000-0005-0000-0000-0000C6080000}"/>
    <cellStyle name="20% - Accent2 3 2 3 3 5" xfId="42022" xr:uid="{00000000-0005-0000-0000-0000C7080000}"/>
    <cellStyle name="20% - Accent2 3 2 3 4" xfId="1878" xr:uid="{00000000-0005-0000-0000-0000C8080000}"/>
    <cellStyle name="20% - Accent2 3 2 3 4 2" xfId="6742" xr:uid="{00000000-0005-0000-0000-0000C9080000}"/>
    <cellStyle name="20% - Accent2 3 2 3 4 2 2" xfId="16472" xr:uid="{00000000-0005-0000-0000-0000CA080000}"/>
    <cellStyle name="20% - Accent2 3 2 3 4 2 2 2" xfId="35931" xr:uid="{00000000-0005-0000-0000-0000CB080000}"/>
    <cellStyle name="20% - Accent2 3 2 3 4 2 3" xfId="26202" xr:uid="{00000000-0005-0000-0000-0000CC080000}"/>
    <cellStyle name="20% - Accent2 3 2 3 4 2 4" xfId="45670" xr:uid="{00000000-0005-0000-0000-0000CD080000}"/>
    <cellStyle name="20% - Accent2 3 2 3 4 3" xfId="11608" xr:uid="{00000000-0005-0000-0000-0000CE080000}"/>
    <cellStyle name="20% - Accent2 3 2 3 4 3 2" xfId="31067" xr:uid="{00000000-0005-0000-0000-0000CF080000}"/>
    <cellStyle name="20% - Accent2 3 2 3 4 4" xfId="21338" xr:uid="{00000000-0005-0000-0000-0000D0080000}"/>
    <cellStyle name="20% - Accent2 3 2 3 4 5" xfId="40806" xr:uid="{00000000-0005-0000-0000-0000D1080000}"/>
    <cellStyle name="20% - Accent2 3 2 3 5" xfId="5526" xr:uid="{00000000-0005-0000-0000-0000D2080000}"/>
    <cellStyle name="20% - Accent2 3 2 3 5 2" xfId="15256" xr:uid="{00000000-0005-0000-0000-0000D3080000}"/>
    <cellStyle name="20% - Accent2 3 2 3 5 2 2" xfId="34715" xr:uid="{00000000-0005-0000-0000-0000D4080000}"/>
    <cellStyle name="20% - Accent2 3 2 3 5 3" xfId="24986" xr:uid="{00000000-0005-0000-0000-0000D5080000}"/>
    <cellStyle name="20% - Accent2 3 2 3 5 4" xfId="44454" xr:uid="{00000000-0005-0000-0000-0000D6080000}"/>
    <cellStyle name="20% - Accent2 3 2 3 6" xfId="10392" xr:uid="{00000000-0005-0000-0000-0000D7080000}"/>
    <cellStyle name="20% - Accent2 3 2 3 6 2" xfId="29851" xr:uid="{00000000-0005-0000-0000-0000D8080000}"/>
    <cellStyle name="20% - Accent2 3 2 3 7" xfId="20122" xr:uid="{00000000-0005-0000-0000-0000D9080000}"/>
    <cellStyle name="20% - Accent2 3 2 3 8" xfId="39590" xr:uid="{00000000-0005-0000-0000-0000DA080000}"/>
    <cellStyle name="20% - Accent2 3 2 4" xfId="3900" xr:uid="{00000000-0005-0000-0000-0000DB080000}"/>
    <cellStyle name="20% - Accent2 3 2 4 2" xfId="8764" xr:uid="{00000000-0005-0000-0000-0000DC080000}"/>
    <cellStyle name="20% - Accent2 3 2 4 2 2" xfId="18494" xr:uid="{00000000-0005-0000-0000-0000DD080000}"/>
    <cellStyle name="20% - Accent2 3 2 4 2 2 2" xfId="37953" xr:uid="{00000000-0005-0000-0000-0000DE080000}"/>
    <cellStyle name="20% - Accent2 3 2 4 2 3" xfId="28224" xr:uid="{00000000-0005-0000-0000-0000DF080000}"/>
    <cellStyle name="20% - Accent2 3 2 4 2 4" xfId="47692" xr:uid="{00000000-0005-0000-0000-0000E0080000}"/>
    <cellStyle name="20% - Accent2 3 2 4 3" xfId="13630" xr:uid="{00000000-0005-0000-0000-0000E1080000}"/>
    <cellStyle name="20% - Accent2 3 2 4 3 2" xfId="33089" xr:uid="{00000000-0005-0000-0000-0000E2080000}"/>
    <cellStyle name="20% - Accent2 3 2 4 4" xfId="23360" xr:uid="{00000000-0005-0000-0000-0000E3080000}"/>
    <cellStyle name="20% - Accent2 3 2 4 5" xfId="42828" xr:uid="{00000000-0005-0000-0000-0000E4080000}"/>
    <cellStyle name="20% - Accent2 3 2 5" xfId="2684" xr:uid="{00000000-0005-0000-0000-0000E5080000}"/>
    <cellStyle name="20% - Accent2 3 2 5 2" xfId="7548" xr:uid="{00000000-0005-0000-0000-0000E6080000}"/>
    <cellStyle name="20% - Accent2 3 2 5 2 2" xfId="17278" xr:uid="{00000000-0005-0000-0000-0000E7080000}"/>
    <cellStyle name="20% - Accent2 3 2 5 2 2 2" xfId="36737" xr:uid="{00000000-0005-0000-0000-0000E8080000}"/>
    <cellStyle name="20% - Accent2 3 2 5 2 3" xfId="27008" xr:uid="{00000000-0005-0000-0000-0000E9080000}"/>
    <cellStyle name="20% - Accent2 3 2 5 2 4" xfId="46476" xr:uid="{00000000-0005-0000-0000-0000EA080000}"/>
    <cellStyle name="20% - Accent2 3 2 5 3" xfId="12414" xr:uid="{00000000-0005-0000-0000-0000EB080000}"/>
    <cellStyle name="20% - Accent2 3 2 5 3 2" xfId="31873" xr:uid="{00000000-0005-0000-0000-0000EC080000}"/>
    <cellStyle name="20% - Accent2 3 2 5 4" xfId="22144" xr:uid="{00000000-0005-0000-0000-0000ED080000}"/>
    <cellStyle name="20% - Accent2 3 2 5 5" xfId="41612" xr:uid="{00000000-0005-0000-0000-0000EE080000}"/>
    <cellStyle name="20% - Accent2 3 2 6" xfId="1468" xr:uid="{00000000-0005-0000-0000-0000EF080000}"/>
    <cellStyle name="20% - Accent2 3 2 6 2" xfId="6332" xr:uid="{00000000-0005-0000-0000-0000F0080000}"/>
    <cellStyle name="20% - Accent2 3 2 6 2 2" xfId="16062" xr:uid="{00000000-0005-0000-0000-0000F1080000}"/>
    <cellStyle name="20% - Accent2 3 2 6 2 2 2" xfId="35521" xr:uid="{00000000-0005-0000-0000-0000F2080000}"/>
    <cellStyle name="20% - Accent2 3 2 6 2 3" xfId="25792" xr:uid="{00000000-0005-0000-0000-0000F3080000}"/>
    <cellStyle name="20% - Accent2 3 2 6 2 4" xfId="45260" xr:uid="{00000000-0005-0000-0000-0000F4080000}"/>
    <cellStyle name="20% - Accent2 3 2 6 3" xfId="11198" xr:uid="{00000000-0005-0000-0000-0000F5080000}"/>
    <cellStyle name="20% - Accent2 3 2 6 3 2" xfId="30657" xr:uid="{00000000-0005-0000-0000-0000F6080000}"/>
    <cellStyle name="20% - Accent2 3 2 6 4" xfId="20928" xr:uid="{00000000-0005-0000-0000-0000F7080000}"/>
    <cellStyle name="20% - Accent2 3 2 6 5" xfId="40396" xr:uid="{00000000-0005-0000-0000-0000F8080000}"/>
    <cellStyle name="20% - Accent2 3 2 7" xfId="5116" xr:uid="{00000000-0005-0000-0000-0000F9080000}"/>
    <cellStyle name="20% - Accent2 3 2 7 2" xfId="14846" xr:uid="{00000000-0005-0000-0000-0000FA080000}"/>
    <cellStyle name="20% - Accent2 3 2 7 2 2" xfId="34305" xr:uid="{00000000-0005-0000-0000-0000FB080000}"/>
    <cellStyle name="20% - Accent2 3 2 7 3" xfId="24576" xr:uid="{00000000-0005-0000-0000-0000FC080000}"/>
    <cellStyle name="20% - Accent2 3 2 7 4" xfId="44044" xr:uid="{00000000-0005-0000-0000-0000FD080000}"/>
    <cellStyle name="20% - Accent2 3 2 8" xfId="9982" xr:uid="{00000000-0005-0000-0000-0000FE080000}"/>
    <cellStyle name="20% - Accent2 3 2 8 2" xfId="29441" xr:uid="{00000000-0005-0000-0000-0000FF080000}"/>
    <cellStyle name="20% - Accent2 3 2 9" xfId="19712" xr:uid="{00000000-0005-0000-0000-000000090000}"/>
    <cellStyle name="20% - Accent2 3 3" xfId="382" xr:uid="{00000000-0005-0000-0000-000001090000}"/>
    <cellStyle name="20% - Accent2 3 3 10" xfId="39310" xr:uid="{00000000-0005-0000-0000-000002090000}"/>
    <cellStyle name="20% - Accent2 3 3 2" xfId="1183" xr:uid="{00000000-0005-0000-0000-000003090000}"/>
    <cellStyle name="20% - Accent2 3 3 2 2" xfId="4831" xr:uid="{00000000-0005-0000-0000-000004090000}"/>
    <cellStyle name="20% - Accent2 3 3 2 2 2" xfId="9695" xr:uid="{00000000-0005-0000-0000-000005090000}"/>
    <cellStyle name="20% - Accent2 3 3 2 2 2 2" xfId="19425" xr:uid="{00000000-0005-0000-0000-000006090000}"/>
    <cellStyle name="20% - Accent2 3 3 2 2 2 2 2" xfId="38884" xr:uid="{00000000-0005-0000-0000-000007090000}"/>
    <cellStyle name="20% - Accent2 3 3 2 2 2 3" xfId="29155" xr:uid="{00000000-0005-0000-0000-000008090000}"/>
    <cellStyle name="20% - Accent2 3 3 2 2 2 4" xfId="48623" xr:uid="{00000000-0005-0000-0000-000009090000}"/>
    <cellStyle name="20% - Accent2 3 3 2 2 3" xfId="14561" xr:uid="{00000000-0005-0000-0000-00000A090000}"/>
    <cellStyle name="20% - Accent2 3 3 2 2 3 2" xfId="34020" xr:uid="{00000000-0005-0000-0000-00000B090000}"/>
    <cellStyle name="20% - Accent2 3 3 2 2 4" xfId="24291" xr:uid="{00000000-0005-0000-0000-00000C090000}"/>
    <cellStyle name="20% - Accent2 3 3 2 2 5" xfId="43759" xr:uid="{00000000-0005-0000-0000-00000D090000}"/>
    <cellStyle name="20% - Accent2 3 3 2 3" xfId="3615" xr:uid="{00000000-0005-0000-0000-00000E090000}"/>
    <cellStyle name="20% - Accent2 3 3 2 3 2" xfId="8479" xr:uid="{00000000-0005-0000-0000-00000F090000}"/>
    <cellStyle name="20% - Accent2 3 3 2 3 2 2" xfId="18209" xr:uid="{00000000-0005-0000-0000-000010090000}"/>
    <cellStyle name="20% - Accent2 3 3 2 3 2 2 2" xfId="37668" xr:uid="{00000000-0005-0000-0000-000011090000}"/>
    <cellStyle name="20% - Accent2 3 3 2 3 2 3" xfId="27939" xr:uid="{00000000-0005-0000-0000-000012090000}"/>
    <cellStyle name="20% - Accent2 3 3 2 3 2 4" xfId="47407" xr:uid="{00000000-0005-0000-0000-000013090000}"/>
    <cellStyle name="20% - Accent2 3 3 2 3 3" xfId="13345" xr:uid="{00000000-0005-0000-0000-000014090000}"/>
    <cellStyle name="20% - Accent2 3 3 2 3 3 2" xfId="32804" xr:uid="{00000000-0005-0000-0000-000015090000}"/>
    <cellStyle name="20% - Accent2 3 3 2 3 4" xfId="23075" xr:uid="{00000000-0005-0000-0000-000016090000}"/>
    <cellStyle name="20% - Accent2 3 3 2 3 5" xfId="42543" xr:uid="{00000000-0005-0000-0000-000017090000}"/>
    <cellStyle name="20% - Accent2 3 3 2 4" xfId="2399" xr:uid="{00000000-0005-0000-0000-000018090000}"/>
    <cellStyle name="20% - Accent2 3 3 2 4 2" xfId="7263" xr:uid="{00000000-0005-0000-0000-000019090000}"/>
    <cellStyle name="20% - Accent2 3 3 2 4 2 2" xfId="16993" xr:uid="{00000000-0005-0000-0000-00001A090000}"/>
    <cellStyle name="20% - Accent2 3 3 2 4 2 2 2" xfId="36452" xr:uid="{00000000-0005-0000-0000-00001B090000}"/>
    <cellStyle name="20% - Accent2 3 3 2 4 2 3" xfId="26723" xr:uid="{00000000-0005-0000-0000-00001C090000}"/>
    <cellStyle name="20% - Accent2 3 3 2 4 2 4" xfId="46191" xr:uid="{00000000-0005-0000-0000-00001D090000}"/>
    <cellStyle name="20% - Accent2 3 3 2 4 3" xfId="12129" xr:uid="{00000000-0005-0000-0000-00001E090000}"/>
    <cellStyle name="20% - Accent2 3 3 2 4 3 2" xfId="31588" xr:uid="{00000000-0005-0000-0000-00001F090000}"/>
    <cellStyle name="20% - Accent2 3 3 2 4 4" xfId="21859" xr:uid="{00000000-0005-0000-0000-000020090000}"/>
    <cellStyle name="20% - Accent2 3 3 2 4 5" xfId="41327" xr:uid="{00000000-0005-0000-0000-000021090000}"/>
    <cellStyle name="20% - Accent2 3 3 2 5" xfId="6047" xr:uid="{00000000-0005-0000-0000-000022090000}"/>
    <cellStyle name="20% - Accent2 3 3 2 5 2" xfId="15777" xr:uid="{00000000-0005-0000-0000-000023090000}"/>
    <cellStyle name="20% - Accent2 3 3 2 5 2 2" xfId="35236" xr:uid="{00000000-0005-0000-0000-000024090000}"/>
    <cellStyle name="20% - Accent2 3 3 2 5 3" xfId="25507" xr:uid="{00000000-0005-0000-0000-000025090000}"/>
    <cellStyle name="20% - Accent2 3 3 2 5 4" xfId="44975" xr:uid="{00000000-0005-0000-0000-000026090000}"/>
    <cellStyle name="20% - Accent2 3 3 2 6" xfId="10913" xr:uid="{00000000-0005-0000-0000-000027090000}"/>
    <cellStyle name="20% - Accent2 3 3 2 6 2" xfId="30372" xr:uid="{00000000-0005-0000-0000-000028090000}"/>
    <cellStyle name="20% - Accent2 3 3 2 7" xfId="20643" xr:uid="{00000000-0005-0000-0000-000029090000}"/>
    <cellStyle name="20% - Accent2 3 3 2 8" xfId="40111" xr:uid="{00000000-0005-0000-0000-00002A090000}"/>
    <cellStyle name="20% - Accent2 3 3 3" xfId="792" xr:uid="{00000000-0005-0000-0000-00002B090000}"/>
    <cellStyle name="20% - Accent2 3 3 3 2" xfId="4440" xr:uid="{00000000-0005-0000-0000-00002C090000}"/>
    <cellStyle name="20% - Accent2 3 3 3 2 2" xfId="9304" xr:uid="{00000000-0005-0000-0000-00002D090000}"/>
    <cellStyle name="20% - Accent2 3 3 3 2 2 2" xfId="19034" xr:uid="{00000000-0005-0000-0000-00002E090000}"/>
    <cellStyle name="20% - Accent2 3 3 3 2 2 2 2" xfId="38493" xr:uid="{00000000-0005-0000-0000-00002F090000}"/>
    <cellStyle name="20% - Accent2 3 3 3 2 2 3" xfId="28764" xr:uid="{00000000-0005-0000-0000-000030090000}"/>
    <cellStyle name="20% - Accent2 3 3 3 2 2 4" xfId="48232" xr:uid="{00000000-0005-0000-0000-000031090000}"/>
    <cellStyle name="20% - Accent2 3 3 3 2 3" xfId="14170" xr:uid="{00000000-0005-0000-0000-000032090000}"/>
    <cellStyle name="20% - Accent2 3 3 3 2 3 2" xfId="33629" xr:uid="{00000000-0005-0000-0000-000033090000}"/>
    <cellStyle name="20% - Accent2 3 3 3 2 4" xfId="23900" xr:uid="{00000000-0005-0000-0000-000034090000}"/>
    <cellStyle name="20% - Accent2 3 3 3 2 5" xfId="43368" xr:uid="{00000000-0005-0000-0000-000035090000}"/>
    <cellStyle name="20% - Accent2 3 3 3 3" xfId="3224" xr:uid="{00000000-0005-0000-0000-000036090000}"/>
    <cellStyle name="20% - Accent2 3 3 3 3 2" xfId="8088" xr:uid="{00000000-0005-0000-0000-000037090000}"/>
    <cellStyle name="20% - Accent2 3 3 3 3 2 2" xfId="17818" xr:uid="{00000000-0005-0000-0000-000038090000}"/>
    <cellStyle name="20% - Accent2 3 3 3 3 2 2 2" xfId="37277" xr:uid="{00000000-0005-0000-0000-000039090000}"/>
    <cellStyle name="20% - Accent2 3 3 3 3 2 3" xfId="27548" xr:uid="{00000000-0005-0000-0000-00003A090000}"/>
    <cellStyle name="20% - Accent2 3 3 3 3 2 4" xfId="47016" xr:uid="{00000000-0005-0000-0000-00003B090000}"/>
    <cellStyle name="20% - Accent2 3 3 3 3 3" xfId="12954" xr:uid="{00000000-0005-0000-0000-00003C090000}"/>
    <cellStyle name="20% - Accent2 3 3 3 3 3 2" xfId="32413" xr:uid="{00000000-0005-0000-0000-00003D090000}"/>
    <cellStyle name="20% - Accent2 3 3 3 3 4" xfId="22684" xr:uid="{00000000-0005-0000-0000-00003E090000}"/>
    <cellStyle name="20% - Accent2 3 3 3 3 5" xfId="42152" xr:uid="{00000000-0005-0000-0000-00003F090000}"/>
    <cellStyle name="20% - Accent2 3 3 3 4" xfId="2008" xr:uid="{00000000-0005-0000-0000-000040090000}"/>
    <cellStyle name="20% - Accent2 3 3 3 4 2" xfId="6872" xr:uid="{00000000-0005-0000-0000-000041090000}"/>
    <cellStyle name="20% - Accent2 3 3 3 4 2 2" xfId="16602" xr:uid="{00000000-0005-0000-0000-000042090000}"/>
    <cellStyle name="20% - Accent2 3 3 3 4 2 2 2" xfId="36061" xr:uid="{00000000-0005-0000-0000-000043090000}"/>
    <cellStyle name="20% - Accent2 3 3 3 4 2 3" xfId="26332" xr:uid="{00000000-0005-0000-0000-000044090000}"/>
    <cellStyle name="20% - Accent2 3 3 3 4 2 4" xfId="45800" xr:uid="{00000000-0005-0000-0000-000045090000}"/>
    <cellStyle name="20% - Accent2 3 3 3 4 3" xfId="11738" xr:uid="{00000000-0005-0000-0000-000046090000}"/>
    <cellStyle name="20% - Accent2 3 3 3 4 3 2" xfId="31197" xr:uid="{00000000-0005-0000-0000-000047090000}"/>
    <cellStyle name="20% - Accent2 3 3 3 4 4" xfId="21468" xr:uid="{00000000-0005-0000-0000-000048090000}"/>
    <cellStyle name="20% - Accent2 3 3 3 4 5" xfId="40936" xr:uid="{00000000-0005-0000-0000-000049090000}"/>
    <cellStyle name="20% - Accent2 3 3 3 5" xfId="5656" xr:uid="{00000000-0005-0000-0000-00004A090000}"/>
    <cellStyle name="20% - Accent2 3 3 3 5 2" xfId="15386" xr:uid="{00000000-0005-0000-0000-00004B090000}"/>
    <cellStyle name="20% - Accent2 3 3 3 5 2 2" xfId="34845" xr:uid="{00000000-0005-0000-0000-00004C090000}"/>
    <cellStyle name="20% - Accent2 3 3 3 5 3" xfId="25116" xr:uid="{00000000-0005-0000-0000-00004D090000}"/>
    <cellStyle name="20% - Accent2 3 3 3 5 4" xfId="44584" xr:uid="{00000000-0005-0000-0000-00004E090000}"/>
    <cellStyle name="20% - Accent2 3 3 3 6" xfId="10522" xr:uid="{00000000-0005-0000-0000-00004F090000}"/>
    <cellStyle name="20% - Accent2 3 3 3 6 2" xfId="29981" xr:uid="{00000000-0005-0000-0000-000050090000}"/>
    <cellStyle name="20% - Accent2 3 3 3 7" xfId="20252" xr:uid="{00000000-0005-0000-0000-000051090000}"/>
    <cellStyle name="20% - Accent2 3 3 3 8" xfId="39720" xr:uid="{00000000-0005-0000-0000-000052090000}"/>
    <cellStyle name="20% - Accent2 3 3 4" xfId="4030" xr:uid="{00000000-0005-0000-0000-000053090000}"/>
    <cellStyle name="20% - Accent2 3 3 4 2" xfId="8894" xr:uid="{00000000-0005-0000-0000-000054090000}"/>
    <cellStyle name="20% - Accent2 3 3 4 2 2" xfId="18624" xr:uid="{00000000-0005-0000-0000-000055090000}"/>
    <cellStyle name="20% - Accent2 3 3 4 2 2 2" xfId="38083" xr:uid="{00000000-0005-0000-0000-000056090000}"/>
    <cellStyle name="20% - Accent2 3 3 4 2 3" xfId="28354" xr:uid="{00000000-0005-0000-0000-000057090000}"/>
    <cellStyle name="20% - Accent2 3 3 4 2 4" xfId="47822" xr:uid="{00000000-0005-0000-0000-000058090000}"/>
    <cellStyle name="20% - Accent2 3 3 4 3" xfId="13760" xr:uid="{00000000-0005-0000-0000-000059090000}"/>
    <cellStyle name="20% - Accent2 3 3 4 3 2" xfId="33219" xr:uid="{00000000-0005-0000-0000-00005A090000}"/>
    <cellStyle name="20% - Accent2 3 3 4 4" xfId="23490" xr:uid="{00000000-0005-0000-0000-00005B090000}"/>
    <cellStyle name="20% - Accent2 3 3 4 5" xfId="42958" xr:uid="{00000000-0005-0000-0000-00005C090000}"/>
    <cellStyle name="20% - Accent2 3 3 5" xfId="2814" xr:uid="{00000000-0005-0000-0000-00005D090000}"/>
    <cellStyle name="20% - Accent2 3 3 5 2" xfId="7678" xr:uid="{00000000-0005-0000-0000-00005E090000}"/>
    <cellStyle name="20% - Accent2 3 3 5 2 2" xfId="17408" xr:uid="{00000000-0005-0000-0000-00005F090000}"/>
    <cellStyle name="20% - Accent2 3 3 5 2 2 2" xfId="36867" xr:uid="{00000000-0005-0000-0000-000060090000}"/>
    <cellStyle name="20% - Accent2 3 3 5 2 3" xfId="27138" xr:uid="{00000000-0005-0000-0000-000061090000}"/>
    <cellStyle name="20% - Accent2 3 3 5 2 4" xfId="46606" xr:uid="{00000000-0005-0000-0000-000062090000}"/>
    <cellStyle name="20% - Accent2 3 3 5 3" xfId="12544" xr:uid="{00000000-0005-0000-0000-000063090000}"/>
    <cellStyle name="20% - Accent2 3 3 5 3 2" xfId="32003" xr:uid="{00000000-0005-0000-0000-000064090000}"/>
    <cellStyle name="20% - Accent2 3 3 5 4" xfId="22274" xr:uid="{00000000-0005-0000-0000-000065090000}"/>
    <cellStyle name="20% - Accent2 3 3 5 5" xfId="41742" xr:uid="{00000000-0005-0000-0000-000066090000}"/>
    <cellStyle name="20% - Accent2 3 3 6" xfId="1598" xr:uid="{00000000-0005-0000-0000-000067090000}"/>
    <cellStyle name="20% - Accent2 3 3 6 2" xfId="6462" xr:uid="{00000000-0005-0000-0000-000068090000}"/>
    <cellStyle name="20% - Accent2 3 3 6 2 2" xfId="16192" xr:uid="{00000000-0005-0000-0000-000069090000}"/>
    <cellStyle name="20% - Accent2 3 3 6 2 2 2" xfId="35651" xr:uid="{00000000-0005-0000-0000-00006A090000}"/>
    <cellStyle name="20% - Accent2 3 3 6 2 3" xfId="25922" xr:uid="{00000000-0005-0000-0000-00006B090000}"/>
    <cellStyle name="20% - Accent2 3 3 6 2 4" xfId="45390" xr:uid="{00000000-0005-0000-0000-00006C090000}"/>
    <cellStyle name="20% - Accent2 3 3 6 3" xfId="11328" xr:uid="{00000000-0005-0000-0000-00006D090000}"/>
    <cellStyle name="20% - Accent2 3 3 6 3 2" xfId="30787" xr:uid="{00000000-0005-0000-0000-00006E090000}"/>
    <cellStyle name="20% - Accent2 3 3 6 4" xfId="21058" xr:uid="{00000000-0005-0000-0000-00006F090000}"/>
    <cellStyle name="20% - Accent2 3 3 6 5" xfId="40526" xr:uid="{00000000-0005-0000-0000-000070090000}"/>
    <cellStyle name="20% - Accent2 3 3 7" xfId="5246" xr:uid="{00000000-0005-0000-0000-000071090000}"/>
    <cellStyle name="20% - Accent2 3 3 7 2" xfId="14976" xr:uid="{00000000-0005-0000-0000-000072090000}"/>
    <cellStyle name="20% - Accent2 3 3 7 2 2" xfId="34435" xr:uid="{00000000-0005-0000-0000-000073090000}"/>
    <cellStyle name="20% - Accent2 3 3 7 3" xfId="24706" xr:uid="{00000000-0005-0000-0000-000074090000}"/>
    <cellStyle name="20% - Accent2 3 3 7 4" xfId="44174" xr:uid="{00000000-0005-0000-0000-000075090000}"/>
    <cellStyle name="20% - Accent2 3 3 8" xfId="10112" xr:uid="{00000000-0005-0000-0000-000076090000}"/>
    <cellStyle name="20% - Accent2 3 3 8 2" xfId="29571" xr:uid="{00000000-0005-0000-0000-000077090000}"/>
    <cellStyle name="20% - Accent2 3 3 9" xfId="19842" xr:uid="{00000000-0005-0000-0000-000078090000}"/>
    <cellStyle name="20% - Accent2 3 4" xfId="923" xr:uid="{00000000-0005-0000-0000-000079090000}"/>
    <cellStyle name="20% - Accent2 3 4 2" xfId="4571" xr:uid="{00000000-0005-0000-0000-00007A090000}"/>
    <cellStyle name="20% - Accent2 3 4 2 2" xfId="9435" xr:uid="{00000000-0005-0000-0000-00007B090000}"/>
    <cellStyle name="20% - Accent2 3 4 2 2 2" xfId="19165" xr:uid="{00000000-0005-0000-0000-00007C090000}"/>
    <cellStyle name="20% - Accent2 3 4 2 2 2 2" xfId="38624" xr:uid="{00000000-0005-0000-0000-00007D090000}"/>
    <cellStyle name="20% - Accent2 3 4 2 2 3" xfId="28895" xr:uid="{00000000-0005-0000-0000-00007E090000}"/>
    <cellStyle name="20% - Accent2 3 4 2 2 4" xfId="48363" xr:uid="{00000000-0005-0000-0000-00007F090000}"/>
    <cellStyle name="20% - Accent2 3 4 2 3" xfId="14301" xr:uid="{00000000-0005-0000-0000-000080090000}"/>
    <cellStyle name="20% - Accent2 3 4 2 3 2" xfId="33760" xr:uid="{00000000-0005-0000-0000-000081090000}"/>
    <cellStyle name="20% - Accent2 3 4 2 4" xfId="24031" xr:uid="{00000000-0005-0000-0000-000082090000}"/>
    <cellStyle name="20% - Accent2 3 4 2 5" xfId="43499" xr:uid="{00000000-0005-0000-0000-000083090000}"/>
    <cellStyle name="20% - Accent2 3 4 3" xfId="3355" xr:uid="{00000000-0005-0000-0000-000084090000}"/>
    <cellStyle name="20% - Accent2 3 4 3 2" xfId="8219" xr:uid="{00000000-0005-0000-0000-000085090000}"/>
    <cellStyle name="20% - Accent2 3 4 3 2 2" xfId="17949" xr:uid="{00000000-0005-0000-0000-000086090000}"/>
    <cellStyle name="20% - Accent2 3 4 3 2 2 2" xfId="37408" xr:uid="{00000000-0005-0000-0000-000087090000}"/>
    <cellStyle name="20% - Accent2 3 4 3 2 3" xfId="27679" xr:uid="{00000000-0005-0000-0000-000088090000}"/>
    <cellStyle name="20% - Accent2 3 4 3 2 4" xfId="47147" xr:uid="{00000000-0005-0000-0000-000089090000}"/>
    <cellStyle name="20% - Accent2 3 4 3 3" xfId="13085" xr:uid="{00000000-0005-0000-0000-00008A090000}"/>
    <cellStyle name="20% - Accent2 3 4 3 3 2" xfId="32544" xr:uid="{00000000-0005-0000-0000-00008B090000}"/>
    <cellStyle name="20% - Accent2 3 4 3 4" xfId="22815" xr:uid="{00000000-0005-0000-0000-00008C090000}"/>
    <cellStyle name="20% - Accent2 3 4 3 5" xfId="42283" xr:uid="{00000000-0005-0000-0000-00008D090000}"/>
    <cellStyle name="20% - Accent2 3 4 4" xfId="2139" xr:uid="{00000000-0005-0000-0000-00008E090000}"/>
    <cellStyle name="20% - Accent2 3 4 4 2" xfId="7003" xr:uid="{00000000-0005-0000-0000-00008F090000}"/>
    <cellStyle name="20% - Accent2 3 4 4 2 2" xfId="16733" xr:uid="{00000000-0005-0000-0000-000090090000}"/>
    <cellStyle name="20% - Accent2 3 4 4 2 2 2" xfId="36192" xr:uid="{00000000-0005-0000-0000-000091090000}"/>
    <cellStyle name="20% - Accent2 3 4 4 2 3" xfId="26463" xr:uid="{00000000-0005-0000-0000-000092090000}"/>
    <cellStyle name="20% - Accent2 3 4 4 2 4" xfId="45931" xr:uid="{00000000-0005-0000-0000-000093090000}"/>
    <cellStyle name="20% - Accent2 3 4 4 3" xfId="11869" xr:uid="{00000000-0005-0000-0000-000094090000}"/>
    <cellStyle name="20% - Accent2 3 4 4 3 2" xfId="31328" xr:uid="{00000000-0005-0000-0000-000095090000}"/>
    <cellStyle name="20% - Accent2 3 4 4 4" xfId="21599" xr:uid="{00000000-0005-0000-0000-000096090000}"/>
    <cellStyle name="20% - Accent2 3 4 4 5" xfId="41067" xr:uid="{00000000-0005-0000-0000-000097090000}"/>
    <cellStyle name="20% - Accent2 3 4 5" xfId="5787" xr:uid="{00000000-0005-0000-0000-000098090000}"/>
    <cellStyle name="20% - Accent2 3 4 5 2" xfId="15517" xr:uid="{00000000-0005-0000-0000-000099090000}"/>
    <cellStyle name="20% - Accent2 3 4 5 2 2" xfId="34976" xr:uid="{00000000-0005-0000-0000-00009A090000}"/>
    <cellStyle name="20% - Accent2 3 4 5 3" xfId="25247" xr:uid="{00000000-0005-0000-0000-00009B090000}"/>
    <cellStyle name="20% - Accent2 3 4 5 4" xfId="44715" xr:uid="{00000000-0005-0000-0000-00009C090000}"/>
    <cellStyle name="20% - Accent2 3 4 6" xfId="10653" xr:uid="{00000000-0005-0000-0000-00009D090000}"/>
    <cellStyle name="20% - Accent2 3 4 6 2" xfId="30112" xr:uid="{00000000-0005-0000-0000-00009E090000}"/>
    <cellStyle name="20% - Accent2 3 4 7" xfId="20383" xr:uid="{00000000-0005-0000-0000-00009F090000}"/>
    <cellStyle name="20% - Accent2 3 4 8" xfId="39851" xr:uid="{00000000-0005-0000-0000-0000A0090000}"/>
    <cellStyle name="20% - Accent2 3 5" xfId="532" xr:uid="{00000000-0005-0000-0000-0000A1090000}"/>
    <cellStyle name="20% - Accent2 3 5 2" xfId="4180" xr:uid="{00000000-0005-0000-0000-0000A2090000}"/>
    <cellStyle name="20% - Accent2 3 5 2 2" xfId="9044" xr:uid="{00000000-0005-0000-0000-0000A3090000}"/>
    <cellStyle name="20% - Accent2 3 5 2 2 2" xfId="18774" xr:uid="{00000000-0005-0000-0000-0000A4090000}"/>
    <cellStyle name="20% - Accent2 3 5 2 2 2 2" xfId="38233" xr:uid="{00000000-0005-0000-0000-0000A5090000}"/>
    <cellStyle name="20% - Accent2 3 5 2 2 3" xfId="28504" xr:uid="{00000000-0005-0000-0000-0000A6090000}"/>
    <cellStyle name="20% - Accent2 3 5 2 2 4" xfId="47972" xr:uid="{00000000-0005-0000-0000-0000A7090000}"/>
    <cellStyle name="20% - Accent2 3 5 2 3" xfId="13910" xr:uid="{00000000-0005-0000-0000-0000A8090000}"/>
    <cellStyle name="20% - Accent2 3 5 2 3 2" xfId="33369" xr:uid="{00000000-0005-0000-0000-0000A9090000}"/>
    <cellStyle name="20% - Accent2 3 5 2 4" xfId="23640" xr:uid="{00000000-0005-0000-0000-0000AA090000}"/>
    <cellStyle name="20% - Accent2 3 5 2 5" xfId="43108" xr:uid="{00000000-0005-0000-0000-0000AB090000}"/>
    <cellStyle name="20% - Accent2 3 5 3" xfId="2964" xr:uid="{00000000-0005-0000-0000-0000AC090000}"/>
    <cellStyle name="20% - Accent2 3 5 3 2" xfId="7828" xr:uid="{00000000-0005-0000-0000-0000AD090000}"/>
    <cellStyle name="20% - Accent2 3 5 3 2 2" xfId="17558" xr:uid="{00000000-0005-0000-0000-0000AE090000}"/>
    <cellStyle name="20% - Accent2 3 5 3 2 2 2" xfId="37017" xr:uid="{00000000-0005-0000-0000-0000AF090000}"/>
    <cellStyle name="20% - Accent2 3 5 3 2 3" xfId="27288" xr:uid="{00000000-0005-0000-0000-0000B0090000}"/>
    <cellStyle name="20% - Accent2 3 5 3 2 4" xfId="46756" xr:uid="{00000000-0005-0000-0000-0000B1090000}"/>
    <cellStyle name="20% - Accent2 3 5 3 3" xfId="12694" xr:uid="{00000000-0005-0000-0000-0000B2090000}"/>
    <cellStyle name="20% - Accent2 3 5 3 3 2" xfId="32153" xr:uid="{00000000-0005-0000-0000-0000B3090000}"/>
    <cellStyle name="20% - Accent2 3 5 3 4" xfId="22424" xr:uid="{00000000-0005-0000-0000-0000B4090000}"/>
    <cellStyle name="20% - Accent2 3 5 3 5" xfId="41892" xr:uid="{00000000-0005-0000-0000-0000B5090000}"/>
    <cellStyle name="20% - Accent2 3 5 4" xfId="1748" xr:uid="{00000000-0005-0000-0000-0000B6090000}"/>
    <cellStyle name="20% - Accent2 3 5 4 2" xfId="6612" xr:uid="{00000000-0005-0000-0000-0000B7090000}"/>
    <cellStyle name="20% - Accent2 3 5 4 2 2" xfId="16342" xr:uid="{00000000-0005-0000-0000-0000B8090000}"/>
    <cellStyle name="20% - Accent2 3 5 4 2 2 2" xfId="35801" xr:uid="{00000000-0005-0000-0000-0000B9090000}"/>
    <cellStyle name="20% - Accent2 3 5 4 2 3" xfId="26072" xr:uid="{00000000-0005-0000-0000-0000BA090000}"/>
    <cellStyle name="20% - Accent2 3 5 4 2 4" xfId="45540" xr:uid="{00000000-0005-0000-0000-0000BB090000}"/>
    <cellStyle name="20% - Accent2 3 5 4 3" xfId="11478" xr:uid="{00000000-0005-0000-0000-0000BC090000}"/>
    <cellStyle name="20% - Accent2 3 5 4 3 2" xfId="30937" xr:uid="{00000000-0005-0000-0000-0000BD090000}"/>
    <cellStyle name="20% - Accent2 3 5 4 4" xfId="21208" xr:uid="{00000000-0005-0000-0000-0000BE090000}"/>
    <cellStyle name="20% - Accent2 3 5 4 5" xfId="40676" xr:uid="{00000000-0005-0000-0000-0000BF090000}"/>
    <cellStyle name="20% - Accent2 3 5 5" xfId="5396" xr:uid="{00000000-0005-0000-0000-0000C0090000}"/>
    <cellStyle name="20% - Accent2 3 5 5 2" xfId="15126" xr:uid="{00000000-0005-0000-0000-0000C1090000}"/>
    <cellStyle name="20% - Accent2 3 5 5 2 2" xfId="34585" xr:uid="{00000000-0005-0000-0000-0000C2090000}"/>
    <cellStyle name="20% - Accent2 3 5 5 3" xfId="24856" xr:uid="{00000000-0005-0000-0000-0000C3090000}"/>
    <cellStyle name="20% - Accent2 3 5 5 4" xfId="44324" xr:uid="{00000000-0005-0000-0000-0000C4090000}"/>
    <cellStyle name="20% - Accent2 3 5 6" xfId="10262" xr:uid="{00000000-0005-0000-0000-0000C5090000}"/>
    <cellStyle name="20% - Accent2 3 5 6 2" xfId="29721" xr:uid="{00000000-0005-0000-0000-0000C6090000}"/>
    <cellStyle name="20% - Accent2 3 5 7" xfId="19992" xr:uid="{00000000-0005-0000-0000-0000C7090000}"/>
    <cellStyle name="20% - Accent2 3 5 8" xfId="39460" xr:uid="{00000000-0005-0000-0000-0000C8090000}"/>
    <cellStyle name="20% - Accent2 3 6" xfId="3770" xr:uid="{00000000-0005-0000-0000-0000C9090000}"/>
    <cellStyle name="20% - Accent2 3 6 2" xfId="8634" xr:uid="{00000000-0005-0000-0000-0000CA090000}"/>
    <cellStyle name="20% - Accent2 3 6 2 2" xfId="18364" xr:uid="{00000000-0005-0000-0000-0000CB090000}"/>
    <cellStyle name="20% - Accent2 3 6 2 2 2" xfId="37823" xr:uid="{00000000-0005-0000-0000-0000CC090000}"/>
    <cellStyle name="20% - Accent2 3 6 2 3" xfId="28094" xr:uid="{00000000-0005-0000-0000-0000CD090000}"/>
    <cellStyle name="20% - Accent2 3 6 2 4" xfId="47562" xr:uid="{00000000-0005-0000-0000-0000CE090000}"/>
    <cellStyle name="20% - Accent2 3 6 3" xfId="13500" xr:uid="{00000000-0005-0000-0000-0000CF090000}"/>
    <cellStyle name="20% - Accent2 3 6 3 2" xfId="32959" xr:uid="{00000000-0005-0000-0000-0000D0090000}"/>
    <cellStyle name="20% - Accent2 3 6 4" xfId="23230" xr:uid="{00000000-0005-0000-0000-0000D1090000}"/>
    <cellStyle name="20% - Accent2 3 6 5" xfId="42698" xr:uid="{00000000-0005-0000-0000-0000D2090000}"/>
    <cellStyle name="20% - Accent2 3 7" xfId="2554" xr:uid="{00000000-0005-0000-0000-0000D3090000}"/>
    <cellStyle name="20% - Accent2 3 7 2" xfId="7418" xr:uid="{00000000-0005-0000-0000-0000D4090000}"/>
    <cellStyle name="20% - Accent2 3 7 2 2" xfId="17148" xr:uid="{00000000-0005-0000-0000-0000D5090000}"/>
    <cellStyle name="20% - Accent2 3 7 2 2 2" xfId="36607" xr:uid="{00000000-0005-0000-0000-0000D6090000}"/>
    <cellStyle name="20% - Accent2 3 7 2 3" xfId="26878" xr:uid="{00000000-0005-0000-0000-0000D7090000}"/>
    <cellStyle name="20% - Accent2 3 7 2 4" xfId="46346" xr:uid="{00000000-0005-0000-0000-0000D8090000}"/>
    <cellStyle name="20% - Accent2 3 7 3" xfId="12284" xr:uid="{00000000-0005-0000-0000-0000D9090000}"/>
    <cellStyle name="20% - Accent2 3 7 3 2" xfId="31743" xr:uid="{00000000-0005-0000-0000-0000DA090000}"/>
    <cellStyle name="20% - Accent2 3 7 4" xfId="22014" xr:uid="{00000000-0005-0000-0000-0000DB090000}"/>
    <cellStyle name="20% - Accent2 3 7 5" xfId="41482" xr:uid="{00000000-0005-0000-0000-0000DC090000}"/>
    <cellStyle name="20% - Accent2 3 8" xfId="1338" xr:uid="{00000000-0005-0000-0000-0000DD090000}"/>
    <cellStyle name="20% - Accent2 3 8 2" xfId="6202" xr:uid="{00000000-0005-0000-0000-0000DE090000}"/>
    <cellStyle name="20% - Accent2 3 8 2 2" xfId="15932" xr:uid="{00000000-0005-0000-0000-0000DF090000}"/>
    <cellStyle name="20% - Accent2 3 8 2 2 2" xfId="35391" xr:uid="{00000000-0005-0000-0000-0000E0090000}"/>
    <cellStyle name="20% - Accent2 3 8 2 3" xfId="25662" xr:uid="{00000000-0005-0000-0000-0000E1090000}"/>
    <cellStyle name="20% - Accent2 3 8 2 4" xfId="45130" xr:uid="{00000000-0005-0000-0000-0000E2090000}"/>
    <cellStyle name="20% - Accent2 3 8 3" xfId="11068" xr:uid="{00000000-0005-0000-0000-0000E3090000}"/>
    <cellStyle name="20% - Accent2 3 8 3 2" xfId="30527" xr:uid="{00000000-0005-0000-0000-0000E4090000}"/>
    <cellStyle name="20% - Accent2 3 8 4" xfId="20798" xr:uid="{00000000-0005-0000-0000-0000E5090000}"/>
    <cellStyle name="20% - Accent2 3 8 5" xfId="40266" xr:uid="{00000000-0005-0000-0000-0000E6090000}"/>
    <cellStyle name="20% - Accent2 3 9" xfId="4986" xr:uid="{00000000-0005-0000-0000-0000E7090000}"/>
    <cellStyle name="20% - Accent2 3 9 2" xfId="14716" xr:uid="{00000000-0005-0000-0000-0000E8090000}"/>
    <cellStyle name="20% - Accent2 3 9 2 2" xfId="34175" xr:uid="{00000000-0005-0000-0000-0000E9090000}"/>
    <cellStyle name="20% - Accent2 3 9 3" xfId="24446" xr:uid="{00000000-0005-0000-0000-0000EA090000}"/>
    <cellStyle name="20% - Accent2 3 9 4" xfId="43914" xr:uid="{00000000-0005-0000-0000-0000EB090000}"/>
    <cellStyle name="20% - Accent2 4" xfId="187" xr:uid="{00000000-0005-0000-0000-0000EC090000}"/>
    <cellStyle name="20% - Accent2 4 10" xfId="39115" xr:uid="{00000000-0005-0000-0000-0000ED090000}"/>
    <cellStyle name="20% - Accent2 4 2" xfId="988" xr:uid="{00000000-0005-0000-0000-0000EE090000}"/>
    <cellStyle name="20% - Accent2 4 2 2" xfId="4636" xr:uid="{00000000-0005-0000-0000-0000EF090000}"/>
    <cellStyle name="20% - Accent2 4 2 2 2" xfId="9500" xr:uid="{00000000-0005-0000-0000-0000F0090000}"/>
    <cellStyle name="20% - Accent2 4 2 2 2 2" xfId="19230" xr:uid="{00000000-0005-0000-0000-0000F1090000}"/>
    <cellStyle name="20% - Accent2 4 2 2 2 2 2" xfId="38689" xr:uid="{00000000-0005-0000-0000-0000F2090000}"/>
    <cellStyle name="20% - Accent2 4 2 2 2 3" xfId="28960" xr:uid="{00000000-0005-0000-0000-0000F3090000}"/>
    <cellStyle name="20% - Accent2 4 2 2 2 4" xfId="48428" xr:uid="{00000000-0005-0000-0000-0000F4090000}"/>
    <cellStyle name="20% - Accent2 4 2 2 3" xfId="14366" xr:uid="{00000000-0005-0000-0000-0000F5090000}"/>
    <cellStyle name="20% - Accent2 4 2 2 3 2" xfId="33825" xr:uid="{00000000-0005-0000-0000-0000F6090000}"/>
    <cellStyle name="20% - Accent2 4 2 2 4" xfId="24096" xr:uid="{00000000-0005-0000-0000-0000F7090000}"/>
    <cellStyle name="20% - Accent2 4 2 2 5" xfId="43564" xr:uid="{00000000-0005-0000-0000-0000F8090000}"/>
    <cellStyle name="20% - Accent2 4 2 3" xfId="3420" xr:uid="{00000000-0005-0000-0000-0000F9090000}"/>
    <cellStyle name="20% - Accent2 4 2 3 2" xfId="8284" xr:uid="{00000000-0005-0000-0000-0000FA090000}"/>
    <cellStyle name="20% - Accent2 4 2 3 2 2" xfId="18014" xr:uid="{00000000-0005-0000-0000-0000FB090000}"/>
    <cellStyle name="20% - Accent2 4 2 3 2 2 2" xfId="37473" xr:uid="{00000000-0005-0000-0000-0000FC090000}"/>
    <cellStyle name="20% - Accent2 4 2 3 2 3" xfId="27744" xr:uid="{00000000-0005-0000-0000-0000FD090000}"/>
    <cellStyle name="20% - Accent2 4 2 3 2 4" xfId="47212" xr:uid="{00000000-0005-0000-0000-0000FE090000}"/>
    <cellStyle name="20% - Accent2 4 2 3 3" xfId="13150" xr:uid="{00000000-0005-0000-0000-0000FF090000}"/>
    <cellStyle name="20% - Accent2 4 2 3 3 2" xfId="32609" xr:uid="{00000000-0005-0000-0000-0000000A0000}"/>
    <cellStyle name="20% - Accent2 4 2 3 4" xfId="22880" xr:uid="{00000000-0005-0000-0000-0000010A0000}"/>
    <cellStyle name="20% - Accent2 4 2 3 5" xfId="42348" xr:uid="{00000000-0005-0000-0000-0000020A0000}"/>
    <cellStyle name="20% - Accent2 4 2 4" xfId="2204" xr:uid="{00000000-0005-0000-0000-0000030A0000}"/>
    <cellStyle name="20% - Accent2 4 2 4 2" xfId="7068" xr:uid="{00000000-0005-0000-0000-0000040A0000}"/>
    <cellStyle name="20% - Accent2 4 2 4 2 2" xfId="16798" xr:uid="{00000000-0005-0000-0000-0000050A0000}"/>
    <cellStyle name="20% - Accent2 4 2 4 2 2 2" xfId="36257" xr:uid="{00000000-0005-0000-0000-0000060A0000}"/>
    <cellStyle name="20% - Accent2 4 2 4 2 3" xfId="26528" xr:uid="{00000000-0005-0000-0000-0000070A0000}"/>
    <cellStyle name="20% - Accent2 4 2 4 2 4" xfId="45996" xr:uid="{00000000-0005-0000-0000-0000080A0000}"/>
    <cellStyle name="20% - Accent2 4 2 4 3" xfId="11934" xr:uid="{00000000-0005-0000-0000-0000090A0000}"/>
    <cellStyle name="20% - Accent2 4 2 4 3 2" xfId="31393" xr:uid="{00000000-0005-0000-0000-00000A0A0000}"/>
    <cellStyle name="20% - Accent2 4 2 4 4" xfId="21664" xr:uid="{00000000-0005-0000-0000-00000B0A0000}"/>
    <cellStyle name="20% - Accent2 4 2 4 5" xfId="41132" xr:uid="{00000000-0005-0000-0000-00000C0A0000}"/>
    <cellStyle name="20% - Accent2 4 2 5" xfId="5852" xr:uid="{00000000-0005-0000-0000-00000D0A0000}"/>
    <cellStyle name="20% - Accent2 4 2 5 2" xfId="15582" xr:uid="{00000000-0005-0000-0000-00000E0A0000}"/>
    <cellStyle name="20% - Accent2 4 2 5 2 2" xfId="35041" xr:uid="{00000000-0005-0000-0000-00000F0A0000}"/>
    <cellStyle name="20% - Accent2 4 2 5 3" xfId="25312" xr:uid="{00000000-0005-0000-0000-0000100A0000}"/>
    <cellStyle name="20% - Accent2 4 2 5 4" xfId="44780" xr:uid="{00000000-0005-0000-0000-0000110A0000}"/>
    <cellStyle name="20% - Accent2 4 2 6" xfId="10718" xr:uid="{00000000-0005-0000-0000-0000120A0000}"/>
    <cellStyle name="20% - Accent2 4 2 6 2" xfId="30177" xr:uid="{00000000-0005-0000-0000-0000130A0000}"/>
    <cellStyle name="20% - Accent2 4 2 7" xfId="20448" xr:uid="{00000000-0005-0000-0000-0000140A0000}"/>
    <cellStyle name="20% - Accent2 4 2 8" xfId="39916" xr:uid="{00000000-0005-0000-0000-0000150A0000}"/>
    <cellStyle name="20% - Accent2 4 3" xfId="597" xr:uid="{00000000-0005-0000-0000-0000160A0000}"/>
    <cellStyle name="20% - Accent2 4 3 2" xfId="4245" xr:uid="{00000000-0005-0000-0000-0000170A0000}"/>
    <cellStyle name="20% - Accent2 4 3 2 2" xfId="9109" xr:uid="{00000000-0005-0000-0000-0000180A0000}"/>
    <cellStyle name="20% - Accent2 4 3 2 2 2" xfId="18839" xr:uid="{00000000-0005-0000-0000-0000190A0000}"/>
    <cellStyle name="20% - Accent2 4 3 2 2 2 2" xfId="38298" xr:uid="{00000000-0005-0000-0000-00001A0A0000}"/>
    <cellStyle name="20% - Accent2 4 3 2 2 3" xfId="28569" xr:uid="{00000000-0005-0000-0000-00001B0A0000}"/>
    <cellStyle name="20% - Accent2 4 3 2 2 4" xfId="48037" xr:uid="{00000000-0005-0000-0000-00001C0A0000}"/>
    <cellStyle name="20% - Accent2 4 3 2 3" xfId="13975" xr:uid="{00000000-0005-0000-0000-00001D0A0000}"/>
    <cellStyle name="20% - Accent2 4 3 2 3 2" xfId="33434" xr:uid="{00000000-0005-0000-0000-00001E0A0000}"/>
    <cellStyle name="20% - Accent2 4 3 2 4" xfId="23705" xr:uid="{00000000-0005-0000-0000-00001F0A0000}"/>
    <cellStyle name="20% - Accent2 4 3 2 5" xfId="43173" xr:uid="{00000000-0005-0000-0000-0000200A0000}"/>
    <cellStyle name="20% - Accent2 4 3 3" xfId="3029" xr:uid="{00000000-0005-0000-0000-0000210A0000}"/>
    <cellStyle name="20% - Accent2 4 3 3 2" xfId="7893" xr:uid="{00000000-0005-0000-0000-0000220A0000}"/>
    <cellStyle name="20% - Accent2 4 3 3 2 2" xfId="17623" xr:uid="{00000000-0005-0000-0000-0000230A0000}"/>
    <cellStyle name="20% - Accent2 4 3 3 2 2 2" xfId="37082" xr:uid="{00000000-0005-0000-0000-0000240A0000}"/>
    <cellStyle name="20% - Accent2 4 3 3 2 3" xfId="27353" xr:uid="{00000000-0005-0000-0000-0000250A0000}"/>
    <cellStyle name="20% - Accent2 4 3 3 2 4" xfId="46821" xr:uid="{00000000-0005-0000-0000-0000260A0000}"/>
    <cellStyle name="20% - Accent2 4 3 3 3" xfId="12759" xr:uid="{00000000-0005-0000-0000-0000270A0000}"/>
    <cellStyle name="20% - Accent2 4 3 3 3 2" xfId="32218" xr:uid="{00000000-0005-0000-0000-0000280A0000}"/>
    <cellStyle name="20% - Accent2 4 3 3 4" xfId="22489" xr:uid="{00000000-0005-0000-0000-0000290A0000}"/>
    <cellStyle name="20% - Accent2 4 3 3 5" xfId="41957" xr:uid="{00000000-0005-0000-0000-00002A0A0000}"/>
    <cellStyle name="20% - Accent2 4 3 4" xfId="1813" xr:uid="{00000000-0005-0000-0000-00002B0A0000}"/>
    <cellStyle name="20% - Accent2 4 3 4 2" xfId="6677" xr:uid="{00000000-0005-0000-0000-00002C0A0000}"/>
    <cellStyle name="20% - Accent2 4 3 4 2 2" xfId="16407" xr:uid="{00000000-0005-0000-0000-00002D0A0000}"/>
    <cellStyle name="20% - Accent2 4 3 4 2 2 2" xfId="35866" xr:uid="{00000000-0005-0000-0000-00002E0A0000}"/>
    <cellStyle name="20% - Accent2 4 3 4 2 3" xfId="26137" xr:uid="{00000000-0005-0000-0000-00002F0A0000}"/>
    <cellStyle name="20% - Accent2 4 3 4 2 4" xfId="45605" xr:uid="{00000000-0005-0000-0000-0000300A0000}"/>
    <cellStyle name="20% - Accent2 4 3 4 3" xfId="11543" xr:uid="{00000000-0005-0000-0000-0000310A0000}"/>
    <cellStyle name="20% - Accent2 4 3 4 3 2" xfId="31002" xr:uid="{00000000-0005-0000-0000-0000320A0000}"/>
    <cellStyle name="20% - Accent2 4 3 4 4" xfId="21273" xr:uid="{00000000-0005-0000-0000-0000330A0000}"/>
    <cellStyle name="20% - Accent2 4 3 4 5" xfId="40741" xr:uid="{00000000-0005-0000-0000-0000340A0000}"/>
    <cellStyle name="20% - Accent2 4 3 5" xfId="5461" xr:uid="{00000000-0005-0000-0000-0000350A0000}"/>
    <cellStyle name="20% - Accent2 4 3 5 2" xfId="15191" xr:uid="{00000000-0005-0000-0000-0000360A0000}"/>
    <cellStyle name="20% - Accent2 4 3 5 2 2" xfId="34650" xr:uid="{00000000-0005-0000-0000-0000370A0000}"/>
    <cellStyle name="20% - Accent2 4 3 5 3" xfId="24921" xr:uid="{00000000-0005-0000-0000-0000380A0000}"/>
    <cellStyle name="20% - Accent2 4 3 5 4" xfId="44389" xr:uid="{00000000-0005-0000-0000-0000390A0000}"/>
    <cellStyle name="20% - Accent2 4 3 6" xfId="10327" xr:uid="{00000000-0005-0000-0000-00003A0A0000}"/>
    <cellStyle name="20% - Accent2 4 3 6 2" xfId="29786" xr:uid="{00000000-0005-0000-0000-00003B0A0000}"/>
    <cellStyle name="20% - Accent2 4 3 7" xfId="20057" xr:uid="{00000000-0005-0000-0000-00003C0A0000}"/>
    <cellStyle name="20% - Accent2 4 3 8" xfId="39525" xr:uid="{00000000-0005-0000-0000-00003D0A0000}"/>
    <cellStyle name="20% - Accent2 4 4" xfId="3835" xr:uid="{00000000-0005-0000-0000-00003E0A0000}"/>
    <cellStyle name="20% - Accent2 4 4 2" xfId="8699" xr:uid="{00000000-0005-0000-0000-00003F0A0000}"/>
    <cellStyle name="20% - Accent2 4 4 2 2" xfId="18429" xr:uid="{00000000-0005-0000-0000-0000400A0000}"/>
    <cellStyle name="20% - Accent2 4 4 2 2 2" xfId="37888" xr:uid="{00000000-0005-0000-0000-0000410A0000}"/>
    <cellStyle name="20% - Accent2 4 4 2 3" xfId="28159" xr:uid="{00000000-0005-0000-0000-0000420A0000}"/>
    <cellStyle name="20% - Accent2 4 4 2 4" xfId="47627" xr:uid="{00000000-0005-0000-0000-0000430A0000}"/>
    <cellStyle name="20% - Accent2 4 4 3" xfId="13565" xr:uid="{00000000-0005-0000-0000-0000440A0000}"/>
    <cellStyle name="20% - Accent2 4 4 3 2" xfId="33024" xr:uid="{00000000-0005-0000-0000-0000450A0000}"/>
    <cellStyle name="20% - Accent2 4 4 4" xfId="23295" xr:uid="{00000000-0005-0000-0000-0000460A0000}"/>
    <cellStyle name="20% - Accent2 4 4 5" xfId="42763" xr:uid="{00000000-0005-0000-0000-0000470A0000}"/>
    <cellStyle name="20% - Accent2 4 5" xfId="2619" xr:uid="{00000000-0005-0000-0000-0000480A0000}"/>
    <cellStyle name="20% - Accent2 4 5 2" xfId="7483" xr:uid="{00000000-0005-0000-0000-0000490A0000}"/>
    <cellStyle name="20% - Accent2 4 5 2 2" xfId="17213" xr:uid="{00000000-0005-0000-0000-00004A0A0000}"/>
    <cellStyle name="20% - Accent2 4 5 2 2 2" xfId="36672" xr:uid="{00000000-0005-0000-0000-00004B0A0000}"/>
    <cellStyle name="20% - Accent2 4 5 2 3" xfId="26943" xr:uid="{00000000-0005-0000-0000-00004C0A0000}"/>
    <cellStyle name="20% - Accent2 4 5 2 4" xfId="46411" xr:uid="{00000000-0005-0000-0000-00004D0A0000}"/>
    <cellStyle name="20% - Accent2 4 5 3" xfId="12349" xr:uid="{00000000-0005-0000-0000-00004E0A0000}"/>
    <cellStyle name="20% - Accent2 4 5 3 2" xfId="31808" xr:uid="{00000000-0005-0000-0000-00004F0A0000}"/>
    <cellStyle name="20% - Accent2 4 5 4" xfId="22079" xr:uid="{00000000-0005-0000-0000-0000500A0000}"/>
    <cellStyle name="20% - Accent2 4 5 5" xfId="41547" xr:uid="{00000000-0005-0000-0000-0000510A0000}"/>
    <cellStyle name="20% - Accent2 4 6" xfId="1403" xr:uid="{00000000-0005-0000-0000-0000520A0000}"/>
    <cellStyle name="20% - Accent2 4 6 2" xfId="6267" xr:uid="{00000000-0005-0000-0000-0000530A0000}"/>
    <cellStyle name="20% - Accent2 4 6 2 2" xfId="15997" xr:uid="{00000000-0005-0000-0000-0000540A0000}"/>
    <cellStyle name="20% - Accent2 4 6 2 2 2" xfId="35456" xr:uid="{00000000-0005-0000-0000-0000550A0000}"/>
    <cellStyle name="20% - Accent2 4 6 2 3" xfId="25727" xr:uid="{00000000-0005-0000-0000-0000560A0000}"/>
    <cellStyle name="20% - Accent2 4 6 2 4" xfId="45195" xr:uid="{00000000-0005-0000-0000-0000570A0000}"/>
    <cellStyle name="20% - Accent2 4 6 3" xfId="11133" xr:uid="{00000000-0005-0000-0000-0000580A0000}"/>
    <cellStyle name="20% - Accent2 4 6 3 2" xfId="30592" xr:uid="{00000000-0005-0000-0000-0000590A0000}"/>
    <cellStyle name="20% - Accent2 4 6 4" xfId="20863" xr:uid="{00000000-0005-0000-0000-00005A0A0000}"/>
    <cellStyle name="20% - Accent2 4 6 5" xfId="40331" xr:uid="{00000000-0005-0000-0000-00005B0A0000}"/>
    <cellStyle name="20% - Accent2 4 7" xfId="5051" xr:uid="{00000000-0005-0000-0000-00005C0A0000}"/>
    <cellStyle name="20% - Accent2 4 7 2" xfId="14781" xr:uid="{00000000-0005-0000-0000-00005D0A0000}"/>
    <cellStyle name="20% - Accent2 4 7 2 2" xfId="34240" xr:uid="{00000000-0005-0000-0000-00005E0A0000}"/>
    <cellStyle name="20% - Accent2 4 7 3" xfId="24511" xr:uid="{00000000-0005-0000-0000-00005F0A0000}"/>
    <cellStyle name="20% - Accent2 4 7 4" xfId="43979" xr:uid="{00000000-0005-0000-0000-0000600A0000}"/>
    <cellStyle name="20% - Accent2 4 8" xfId="9917" xr:uid="{00000000-0005-0000-0000-0000610A0000}"/>
    <cellStyle name="20% - Accent2 4 8 2" xfId="29376" xr:uid="{00000000-0005-0000-0000-0000620A0000}"/>
    <cellStyle name="20% - Accent2 4 9" xfId="19647" xr:uid="{00000000-0005-0000-0000-0000630A0000}"/>
    <cellStyle name="20% - Accent2 5" xfId="317" xr:uid="{00000000-0005-0000-0000-0000640A0000}"/>
    <cellStyle name="20% - Accent2 5 10" xfId="39245" xr:uid="{00000000-0005-0000-0000-0000650A0000}"/>
    <cellStyle name="20% - Accent2 5 2" xfId="1118" xr:uid="{00000000-0005-0000-0000-0000660A0000}"/>
    <cellStyle name="20% - Accent2 5 2 2" xfId="4766" xr:uid="{00000000-0005-0000-0000-0000670A0000}"/>
    <cellStyle name="20% - Accent2 5 2 2 2" xfId="9630" xr:uid="{00000000-0005-0000-0000-0000680A0000}"/>
    <cellStyle name="20% - Accent2 5 2 2 2 2" xfId="19360" xr:uid="{00000000-0005-0000-0000-0000690A0000}"/>
    <cellStyle name="20% - Accent2 5 2 2 2 2 2" xfId="38819" xr:uid="{00000000-0005-0000-0000-00006A0A0000}"/>
    <cellStyle name="20% - Accent2 5 2 2 2 3" xfId="29090" xr:uid="{00000000-0005-0000-0000-00006B0A0000}"/>
    <cellStyle name="20% - Accent2 5 2 2 2 4" xfId="48558" xr:uid="{00000000-0005-0000-0000-00006C0A0000}"/>
    <cellStyle name="20% - Accent2 5 2 2 3" xfId="14496" xr:uid="{00000000-0005-0000-0000-00006D0A0000}"/>
    <cellStyle name="20% - Accent2 5 2 2 3 2" xfId="33955" xr:uid="{00000000-0005-0000-0000-00006E0A0000}"/>
    <cellStyle name="20% - Accent2 5 2 2 4" xfId="24226" xr:uid="{00000000-0005-0000-0000-00006F0A0000}"/>
    <cellStyle name="20% - Accent2 5 2 2 5" xfId="43694" xr:uid="{00000000-0005-0000-0000-0000700A0000}"/>
    <cellStyle name="20% - Accent2 5 2 3" xfId="3550" xr:uid="{00000000-0005-0000-0000-0000710A0000}"/>
    <cellStyle name="20% - Accent2 5 2 3 2" xfId="8414" xr:uid="{00000000-0005-0000-0000-0000720A0000}"/>
    <cellStyle name="20% - Accent2 5 2 3 2 2" xfId="18144" xr:uid="{00000000-0005-0000-0000-0000730A0000}"/>
    <cellStyle name="20% - Accent2 5 2 3 2 2 2" xfId="37603" xr:uid="{00000000-0005-0000-0000-0000740A0000}"/>
    <cellStyle name="20% - Accent2 5 2 3 2 3" xfId="27874" xr:uid="{00000000-0005-0000-0000-0000750A0000}"/>
    <cellStyle name="20% - Accent2 5 2 3 2 4" xfId="47342" xr:uid="{00000000-0005-0000-0000-0000760A0000}"/>
    <cellStyle name="20% - Accent2 5 2 3 3" xfId="13280" xr:uid="{00000000-0005-0000-0000-0000770A0000}"/>
    <cellStyle name="20% - Accent2 5 2 3 3 2" xfId="32739" xr:uid="{00000000-0005-0000-0000-0000780A0000}"/>
    <cellStyle name="20% - Accent2 5 2 3 4" xfId="23010" xr:uid="{00000000-0005-0000-0000-0000790A0000}"/>
    <cellStyle name="20% - Accent2 5 2 3 5" xfId="42478" xr:uid="{00000000-0005-0000-0000-00007A0A0000}"/>
    <cellStyle name="20% - Accent2 5 2 4" xfId="2334" xr:uid="{00000000-0005-0000-0000-00007B0A0000}"/>
    <cellStyle name="20% - Accent2 5 2 4 2" xfId="7198" xr:uid="{00000000-0005-0000-0000-00007C0A0000}"/>
    <cellStyle name="20% - Accent2 5 2 4 2 2" xfId="16928" xr:uid="{00000000-0005-0000-0000-00007D0A0000}"/>
    <cellStyle name="20% - Accent2 5 2 4 2 2 2" xfId="36387" xr:uid="{00000000-0005-0000-0000-00007E0A0000}"/>
    <cellStyle name="20% - Accent2 5 2 4 2 3" xfId="26658" xr:uid="{00000000-0005-0000-0000-00007F0A0000}"/>
    <cellStyle name="20% - Accent2 5 2 4 2 4" xfId="46126" xr:uid="{00000000-0005-0000-0000-0000800A0000}"/>
    <cellStyle name="20% - Accent2 5 2 4 3" xfId="12064" xr:uid="{00000000-0005-0000-0000-0000810A0000}"/>
    <cellStyle name="20% - Accent2 5 2 4 3 2" xfId="31523" xr:uid="{00000000-0005-0000-0000-0000820A0000}"/>
    <cellStyle name="20% - Accent2 5 2 4 4" xfId="21794" xr:uid="{00000000-0005-0000-0000-0000830A0000}"/>
    <cellStyle name="20% - Accent2 5 2 4 5" xfId="41262" xr:uid="{00000000-0005-0000-0000-0000840A0000}"/>
    <cellStyle name="20% - Accent2 5 2 5" xfId="5982" xr:uid="{00000000-0005-0000-0000-0000850A0000}"/>
    <cellStyle name="20% - Accent2 5 2 5 2" xfId="15712" xr:uid="{00000000-0005-0000-0000-0000860A0000}"/>
    <cellStyle name="20% - Accent2 5 2 5 2 2" xfId="35171" xr:uid="{00000000-0005-0000-0000-0000870A0000}"/>
    <cellStyle name="20% - Accent2 5 2 5 3" xfId="25442" xr:uid="{00000000-0005-0000-0000-0000880A0000}"/>
    <cellStyle name="20% - Accent2 5 2 5 4" xfId="44910" xr:uid="{00000000-0005-0000-0000-0000890A0000}"/>
    <cellStyle name="20% - Accent2 5 2 6" xfId="10848" xr:uid="{00000000-0005-0000-0000-00008A0A0000}"/>
    <cellStyle name="20% - Accent2 5 2 6 2" xfId="30307" xr:uid="{00000000-0005-0000-0000-00008B0A0000}"/>
    <cellStyle name="20% - Accent2 5 2 7" xfId="20578" xr:uid="{00000000-0005-0000-0000-00008C0A0000}"/>
    <cellStyle name="20% - Accent2 5 2 8" xfId="40046" xr:uid="{00000000-0005-0000-0000-00008D0A0000}"/>
    <cellStyle name="20% - Accent2 5 3" xfId="727" xr:uid="{00000000-0005-0000-0000-00008E0A0000}"/>
    <cellStyle name="20% - Accent2 5 3 2" xfId="4375" xr:uid="{00000000-0005-0000-0000-00008F0A0000}"/>
    <cellStyle name="20% - Accent2 5 3 2 2" xfId="9239" xr:uid="{00000000-0005-0000-0000-0000900A0000}"/>
    <cellStyle name="20% - Accent2 5 3 2 2 2" xfId="18969" xr:uid="{00000000-0005-0000-0000-0000910A0000}"/>
    <cellStyle name="20% - Accent2 5 3 2 2 2 2" xfId="38428" xr:uid="{00000000-0005-0000-0000-0000920A0000}"/>
    <cellStyle name="20% - Accent2 5 3 2 2 3" xfId="28699" xr:uid="{00000000-0005-0000-0000-0000930A0000}"/>
    <cellStyle name="20% - Accent2 5 3 2 2 4" xfId="48167" xr:uid="{00000000-0005-0000-0000-0000940A0000}"/>
    <cellStyle name="20% - Accent2 5 3 2 3" xfId="14105" xr:uid="{00000000-0005-0000-0000-0000950A0000}"/>
    <cellStyle name="20% - Accent2 5 3 2 3 2" xfId="33564" xr:uid="{00000000-0005-0000-0000-0000960A0000}"/>
    <cellStyle name="20% - Accent2 5 3 2 4" xfId="23835" xr:uid="{00000000-0005-0000-0000-0000970A0000}"/>
    <cellStyle name="20% - Accent2 5 3 2 5" xfId="43303" xr:uid="{00000000-0005-0000-0000-0000980A0000}"/>
    <cellStyle name="20% - Accent2 5 3 3" xfId="3159" xr:uid="{00000000-0005-0000-0000-0000990A0000}"/>
    <cellStyle name="20% - Accent2 5 3 3 2" xfId="8023" xr:uid="{00000000-0005-0000-0000-00009A0A0000}"/>
    <cellStyle name="20% - Accent2 5 3 3 2 2" xfId="17753" xr:uid="{00000000-0005-0000-0000-00009B0A0000}"/>
    <cellStyle name="20% - Accent2 5 3 3 2 2 2" xfId="37212" xr:uid="{00000000-0005-0000-0000-00009C0A0000}"/>
    <cellStyle name="20% - Accent2 5 3 3 2 3" xfId="27483" xr:uid="{00000000-0005-0000-0000-00009D0A0000}"/>
    <cellStyle name="20% - Accent2 5 3 3 2 4" xfId="46951" xr:uid="{00000000-0005-0000-0000-00009E0A0000}"/>
    <cellStyle name="20% - Accent2 5 3 3 3" xfId="12889" xr:uid="{00000000-0005-0000-0000-00009F0A0000}"/>
    <cellStyle name="20% - Accent2 5 3 3 3 2" xfId="32348" xr:uid="{00000000-0005-0000-0000-0000A00A0000}"/>
    <cellStyle name="20% - Accent2 5 3 3 4" xfId="22619" xr:uid="{00000000-0005-0000-0000-0000A10A0000}"/>
    <cellStyle name="20% - Accent2 5 3 3 5" xfId="42087" xr:uid="{00000000-0005-0000-0000-0000A20A0000}"/>
    <cellStyle name="20% - Accent2 5 3 4" xfId="1943" xr:uid="{00000000-0005-0000-0000-0000A30A0000}"/>
    <cellStyle name="20% - Accent2 5 3 4 2" xfId="6807" xr:uid="{00000000-0005-0000-0000-0000A40A0000}"/>
    <cellStyle name="20% - Accent2 5 3 4 2 2" xfId="16537" xr:uid="{00000000-0005-0000-0000-0000A50A0000}"/>
    <cellStyle name="20% - Accent2 5 3 4 2 2 2" xfId="35996" xr:uid="{00000000-0005-0000-0000-0000A60A0000}"/>
    <cellStyle name="20% - Accent2 5 3 4 2 3" xfId="26267" xr:uid="{00000000-0005-0000-0000-0000A70A0000}"/>
    <cellStyle name="20% - Accent2 5 3 4 2 4" xfId="45735" xr:uid="{00000000-0005-0000-0000-0000A80A0000}"/>
    <cellStyle name="20% - Accent2 5 3 4 3" xfId="11673" xr:uid="{00000000-0005-0000-0000-0000A90A0000}"/>
    <cellStyle name="20% - Accent2 5 3 4 3 2" xfId="31132" xr:uid="{00000000-0005-0000-0000-0000AA0A0000}"/>
    <cellStyle name="20% - Accent2 5 3 4 4" xfId="21403" xr:uid="{00000000-0005-0000-0000-0000AB0A0000}"/>
    <cellStyle name="20% - Accent2 5 3 4 5" xfId="40871" xr:uid="{00000000-0005-0000-0000-0000AC0A0000}"/>
    <cellStyle name="20% - Accent2 5 3 5" xfId="5591" xr:uid="{00000000-0005-0000-0000-0000AD0A0000}"/>
    <cellStyle name="20% - Accent2 5 3 5 2" xfId="15321" xr:uid="{00000000-0005-0000-0000-0000AE0A0000}"/>
    <cellStyle name="20% - Accent2 5 3 5 2 2" xfId="34780" xr:uid="{00000000-0005-0000-0000-0000AF0A0000}"/>
    <cellStyle name="20% - Accent2 5 3 5 3" xfId="25051" xr:uid="{00000000-0005-0000-0000-0000B00A0000}"/>
    <cellStyle name="20% - Accent2 5 3 5 4" xfId="44519" xr:uid="{00000000-0005-0000-0000-0000B10A0000}"/>
    <cellStyle name="20% - Accent2 5 3 6" xfId="10457" xr:uid="{00000000-0005-0000-0000-0000B20A0000}"/>
    <cellStyle name="20% - Accent2 5 3 6 2" xfId="29916" xr:uid="{00000000-0005-0000-0000-0000B30A0000}"/>
    <cellStyle name="20% - Accent2 5 3 7" xfId="20187" xr:uid="{00000000-0005-0000-0000-0000B40A0000}"/>
    <cellStyle name="20% - Accent2 5 3 8" xfId="39655" xr:uid="{00000000-0005-0000-0000-0000B50A0000}"/>
    <cellStyle name="20% - Accent2 5 4" xfId="3965" xr:uid="{00000000-0005-0000-0000-0000B60A0000}"/>
    <cellStyle name="20% - Accent2 5 4 2" xfId="8829" xr:uid="{00000000-0005-0000-0000-0000B70A0000}"/>
    <cellStyle name="20% - Accent2 5 4 2 2" xfId="18559" xr:uid="{00000000-0005-0000-0000-0000B80A0000}"/>
    <cellStyle name="20% - Accent2 5 4 2 2 2" xfId="38018" xr:uid="{00000000-0005-0000-0000-0000B90A0000}"/>
    <cellStyle name="20% - Accent2 5 4 2 3" xfId="28289" xr:uid="{00000000-0005-0000-0000-0000BA0A0000}"/>
    <cellStyle name="20% - Accent2 5 4 2 4" xfId="47757" xr:uid="{00000000-0005-0000-0000-0000BB0A0000}"/>
    <cellStyle name="20% - Accent2 5 4 3" xfId="13695" xr:uid="{00000000-0005-0000-0000-0000BC0A0000}"/>
    <cellStyle name="20% - Accent2 5 4 3 2" xfId="33154" xr:uid="{00000000-0005-0000-0000-0000BD0A0000}"/>
    <cellStyle name="20% - Accent2 5 4 4" xfId="23425" xr:uid="{00000000-0005-0000-0000-0000BE0A0000}"/>
    <cellStyle name="20% - Accent2 5 4 5" xfId="42893" xr:uid="{00000000-0005-0000-0000-0000BF0A0000}"/>
    <cellStyle name="20% - Accent2 5 5" xfId="2749" xr:uid="{00000000-0005-0000-0000-0000C00A0000}"/>
    <cellStyle name="20% - Accent2 5 5 2" xfId="7613" xr:uid="{00000000-0005-0000-0000-0000C10A0000}"/>
    <cellStyle name="20% - Accent2 5 5 2 2" xfId="17343" xr:uid="{00000000-0005-0000-0000-0000C20A0000}"/>
    <cellStyle name="20% - Accent2 5 5 2 2 2" xfId="36802" xr:uid="{00000000-0005-0000-0000-0000C30A0000}"/>
    <cellStyle name="20% - Accent2 5 5 2 3" xfId="27073" xr:uid="{00000000-0005-0000-0000-0000C40A0000}"/>
    <cellStyle name="20% - Accent2 5 5 2 4" xfId="46541" xr:uid="{00000000-0005-0000-0000-0000C50A0000}"/>
    <cellStyle name="20% - Accent2 5 5 3" xfId="12479" xr:uid="{00000000-0005-0000-0000-0000C60A0000}"/>
    <cellStyle name="20% - Accent2 5 5 3 2" xfId="31938" xr:uid="{00000000-0005-0000-0000-0000C70A0000}"/>
    <cellStyle name="20% - Accent2 5 5 4" xfId="22209" xr:uid="{00000000-0005-0000-0000-0000C80A0000}"/>
    <cellStyle name="20% - Accent2 5 5 5" xfId="41677" xr:uid="{00000000-0005-0000-0000-0000C90A0000}"/>
    <cellStyle name="20% - Accent2 5 6" xfId="1533" xr:uid="{00000000-0005-0000-0000-0000CA0A0000}"/>
    <cellStyle name="20% - Accent2 5 6 2" xfId="6397" xr:uid="{00000000-0005-0000-0000-0000CB0A0000}"/>
    <cellStyle name="20% - Accent2 5 6 2 2" xfId="16127" xr:uid="{00000000-0005-0000-0000-0000CC0A0000}"/>
    <cellStyle name="20% - Accent2 5 6 2 2 2" xfId="35586" xr:uid="{00000000-0005-0000-0000-0000CD0A0000}"/>
    <cellStyle name="20% - Accent2 5 6 2 3" xfId="25857" xr:uid="{00000000-0005-0000-0000-0000CE0A0000}"/>
    <cellStyle name="20% - Accent2 5 6 2 4" xfId="45325" xr:uid="{00000000-0005-0000-0000-0000CF0A0000}"/>
    <cellStyle name="20% - Accent2 5 6 3" xfId="11263" xr:uid="{00000000-0005-0000-0000-0000D00A0000}"/>
    <cellStyle name="20% - Accent2 5 6 3 2" xfId="30722" xr:uid="{00000000-0005-0000-0000-0000D10A0000}"/>
    <cellStyle name="20% - Accent2 5 6 4" xfId="20993" xr:uid="{00000000-0005-0000-0000-0000D20A0000}"/>
    <cellStyle name="20% - Accent2 5 6 5" xfId="40461" xr:uid="{00000000-0005-0000-0000-0000D30A0000}"/>
    <cellStyle name="20% - Accent2 5 7" xfId="5181" xr:uid="{00000000-0005-0000-0000-0000D40A0000}"/>
    <cellStyle name="20% - Accent2 5 7 2" xfId="14911" xr:uid="{00000000-0005-0000-0000-0000D50A0000}"/>
    <cellStyle name="20% - Accent2 5 7 2 2" xfId="34370" xr:uid="{00000000-0005-0000-0000-0000D60A0000}"/>
    <cellStyle name="20% - Accent2 5 7 3" xfId="24641" xr:uid="{00000000-0005-0000-0000-0000D70A0000}"/>
    <cellStyle name="20% - Accent2 5 7 4" xfId="44109" xr:uid="{00000000-0005-0000-0000-0000D80A0000}"/>
    <cellStyle name="20% - Accent2 5 8" xfId="10047" xr:uid="{00000000-0005-0000-0000-0000D90A0000}"/>
    <cellStyle name="20% - Accent2 5 8 2" xfId="29506" xr:uid="{00000000-0005-0000-0000-0000DA0A0000}"/>
    <cellStyle name="20% - Accent2 5 9" xfId="19777" xr:uid="{00000000-0005-0000-0000-0000DB0A0000}"/>
    <cellStyle name="20% - Accent2 6" xfId="858" xr:uid="{00000000-0005-0000-0000-0000DC0A0000}"/>
    <cellStyle name="20% - Accent2 6 2" xfId="4506" xr:uid="{00000000-0005-0000-0000-0000DD0A0000}"/>
    <cellStyle name="20% - Accent2 6 2 2" xfId="9370" xr:uid="{00000000-0005-0000-0000-0000DE0A0000}"/>
    <cellStyle name="20% - Accent2 6 2 2 2" xfId="19100" xr:uid="{00000000-0005-0000-0000-0000DF0A0000}"/>
    <cellStyle name="20% - Accent2 6 2 2 2 2" xfId="38559" xr:uid="{00000000-0005-0000-0000-0000E00A0000}"/>
    <cellStyle name="20% - Accent2 6 2 2 3" xfId="28830" xr:uid="{00000000-0005-0000-0000-0000E10A0000}"/>
    <cellStyle name="20% - Accent2 6 2 2 4" xfId="48298" xr:uid="{00000000-0005-0000-0000-0000E20A0000}"/>
    <cellStyle name="20% - Accent2 6 2 3" xfId="14236" xr:uid="{00000000-0005-0000-0000-0000E30A0000}"/>
    <cellStyle name="20% - Accent2 6 2 3 2" xfId="33695" xr:uid="{00000000-0005-0000-0000-0000E40A0000}"/>
    <cellStyle name="20% - Accent2 6 2 4" xfId="23966" xr:uid="{00000000-0005-0000-0000-0000E50A0000}"/>
    <cellStyle name="20% - Accent2 6 2 5" xfId="43434" xr:uid="{00000000-0005-0000-0000-0000E60A0000}"/>
    <cellStyle name="20% - Accent2 6 3" xfId="3290" xr:uid="{00000000-0005-0000-0000-0000E70A0000}"/>
    <cellStyle name="20% - Accent2 6 3 2" xfId="8154" xr:uid="{00000000-0005-0000-0000-0000E80A0000}"/>
    <cellStyle name="20% - Accent2 6 3 2 2" xfId="17884" xr:uid="{00000000-0005-0000-0000-0000E90A0000}"/>
    <cellStyle name="20% - Accent2 6 3 2 2 2" xfId="37343" xr:uid="{00000000-0005-0000-0000-0000EA0A0000}"/>
    <cellStyle name="20% - Accent2 6 3 2 3" xfId="27614" xr:uid="{00000000-0005-0000-0000-0000EB0A0000}"/>
    <cellStyle name="20% - Accent2 6 3 2 4" xfId="47082" xr:uid="{00000000-0005-0000-0000-0000EC0A0000}"/>
    <cellStyle name="20% - Accent2 6 3 3" xfId="13020" xr:uid="{00000000-0005-0000-0000-0000ED0A0000}"/>
    <cellStyle name="20% - Accent2 6 3 3 2" xfId="32479" xr:uid="{00000000-0005-0000-0000-0000EE0A0000}"/>
    <cellStyle name="20% - Accent2 6 3 4" xfId="22750" xr:uid="{00000000-0005-0000-0000-0000EF0A0000}"/>
    <cellStyle name="20% - Accent2 6 3 5" xfId="42218" xr:uid="{00000000-0005-0000-0000-0000F00A0000}"/>
    <cellStyle name="20% - Accent2 6 4" xfId="2074" xr:uid="{00000000-0005-0000-0000-0000F10A0000}"/>
    <cellStyle name="20% - Accent2 6 4 2" xfId="6938" xr:uid="{00000000-0005-0000-0000-0000F20A0000}"/>
    <cellStyle name="20% - Accent2 6 4 2 2" xfId="16668" xr:uid="{00000000-0005-0000-0000-0000F30A0000}"/>
    <cellStyle name="20% - Accent2 6 4 2 2 2" xfId="36127" xr:uid="{00000000-0005-0000-0000-0000F40A0000}"/>
    <cellStyle name="20% - Accent2 6 4 2 3" xfId="26398" xr:uid="{00000000-0005-0000-0000-0000F50A0000}"/>
    <cellStyle name="20% - Accent2 6 4 2 4" xfId="45866" xr:uid="{00000000-0005-0000-0000-0000F60A0000}"/>
    <cellStyle name="20% - Accent2 6 4 3" xfId="11804" xr:uid="{00000000-0005-0000-0000-0000F70A0000}"/>
    <cellStyle name="20% - Accent2 6 4 3 2" xfId="31263" xr:uid="{00000000-0005-0000-0000-0000F80A0000}"/>
    <cellStyle name="20% - Accent2 6 4 4" xfId="21534" xr:uid="{00000000-0005-0000-0000-0000F90A0000}"/>
    <cellStyle name="20% - Accent2 6 4 5" xfId="41002" xr:uid="{00000000-0005-0000-0000-0000FA0A0000}"/>
    <cellStyle name="20% - Accent2 6 5" xfId="5722" xr:uid="{00000000-0005-0000-0000-0000FB0A0000}"/>
    <cellStyle name="20% - Accent2 6 5 2" xfId="15452" xr:uid="{00000000-0005-0000-0000-0000FC0A0000}"/>
    <cellStyle name="20% - Accent2 6 5 2 2" xfId="34911" xr:uid="{00000000-0005-0000-0000-0000FD0A0000}"/>
    <cellStyle name="20% - Accent2 6 5 3" xfId="25182" xr:uid="{00000000-0005-0000-0000-0000FE0A0000}"/>
    <cellStyle name="20% - Accent2 6 5 4" xfId="44650" xr:uid="{00000000-0005-0000-0000-0000FF0A0000}"/>
    <cellStyle name="20% - Accent2 6 6" xfId="10588" xr:uid="{00000000-0005-0000-0000-0000000B0000}"/>
    <cellStyle name="20% - Accent2 6 6 2" xfId="30047" xr:uid="{00000000-0005-0000-0000-0000010B0000}"/>
    <cellStyle name="20% - Accent2 6 7" xfId="20318" xr:uid="{00000000-0005-0000-0000-0000020B0000}"/>
    <cellStyle name="20% - Accent2 6 8" xfId="39786" xr:uid="{00000000-0005-0000-0000-0000030B0000}"/>
    <cellStyle name="20% - Accent2 7" xfId="467" xr:uid="{00000000-0005-0000-0000-0000040B0000}"/>
    <cellStyle name="20% - Accent2 7 2" xfId="4115" xr:uid="{00000000-0005-0000-0000-0000050B0000}"/>
    <cellStyle name="20% - Accent2 7 2 2" xfId="8979" xr:uid="{00000000-0005-0000-0000-0000060B0000}"/>
    <cellStyle name="20% - Accent2 7 2 2 2" xfId="18709" xr:uid="{00000000-0005-0000-0000-0000070B0000}"/>
    <cellStyle name="20% - Accent2 7 2 2 2 2" xfId="38168" xr:uid="{00000000-0005-0000-0000-0000080B0000}"/>
    <cellStyle name="20% - Accent2 7 2 2 3" xfId="28439" xr:uid="{00000000-0005-0000-0000-0000090B0000}"/>
    <cellStyle name="20% - Accent2 7 2 2 4" xfId="47907" xr:uid="{00000000-0005-0000-0000-00000A0B0000}"/>
    <cellStyle name="20% - Accent2 7 2 3" xfId="13845" xr:uid="{00000000-0005-0000-0000-00000B0B0000}"/>
    <cellStyle name="20% - Accent2 7 2 3 2" xfId="33304" xr:uid="{00000000-0005-0000-0000-00000C0B0000}"/>
    <cellStyle name="20% - Accent2 7 2 4" xfId="23575" xr:uid="{00000000-0005-0000-0000-00000D0B0000}"/>
    <cellStyle name="20% - Accent2 7 2 5" xfId="43043" xr:uid="{00000000-0005-0000-0000-00000E0B0000}"/>
    <cellStyle name="20% - Accent2 7 3" xfId="2899" xr:uid="{00000000-0005-0000-0000-00000F0B0000}"/>
    <cellStyle name="20% - Accent2 7 3 2" xfId="7763" xr:uid="{00000000-0005-0000-0000-0000100B0000}"/>
    <cellStyle name="20% - Accent2 7 3 2 2" xfId="17493" xr:uid="{00000000-0005-0000-0000-0000110B0000}"/>
    <cellStyle name="20% - Accent2 7 3 2 2 2" xfId="36952" xr:uid="{00000000-0005-0000-0000-0000120B0000}"/>
    <cellStyle name="20% - Accent2 7 3 2 3" xfId="27223" xr:uid="{00000000-0005-0000-0000-0000130B0000}"/>
    <cellStyle name="20% - Accent2 7 3 2 4" xfId="46691" xr:uid="{00000000-0005-0000-0000-0000140B0000}"/>
    <cellStyle name="20% - Accent2 7 3 3" xfId="12629" xr:uid="{00000000-0005-0000-0000-0000150B0000}"/>
    <cellStyle name="20% - Accent2 7 3 3 2" xfId="32088" xr:uid="{00000000-0005-0000-0000-0000160B0000}"/>
    <cellStyle name="20% - Accent2 7 3 4" xfId="22359" xr:uid="{00000000-0005-0000-0000-0000170B0000}"/>
    <cellStyle name="20% - Accent2 7 3 5" xfId="41827" xr:uid="{00000000-0005-0000-0000-0000180B0000}"/>
    <cellStyle name="20% - Accent2 7 4" xfId="1683" xr:uid="{00000000-0005-0000-0000-0000190B0000}"/>
    <cellStyle name="20% - Accent2 7 4 2" xfId="6547" xr:uid="{00000000-0005-0000-0000-00001A0B0000}"/>
    <cellStyle name="20% - Accent2 7 4 2 2" xfId="16277" xr:uid="{00000000-0005-0000-0000-00001B0B0000}"/>
    <cellStyle name="20% - Accent2 7 4 2 2 2" xfId="35736" xr:uid="{00000000-0005-0000-0000-00001C0B0000}"/>
    <cellStyle name="20% - Accent2 7 4 2 3" xfId="26007" xr:uid="{00000000-0005-0000-0000-00001D0B0000}"/>
    <cellStyle name="20% - Accent2 7 4 2 4" xfId="45475" xr:uid="{00000000-0005-0000-0000-00001E0B0000}"/>
    <cellStyle name="20% - Accent2 7 4 3" xfId="11413" xr:uid="{00000000-0005-0000-0000-00001F0B0000}"/>
    <cellStyle name="20% - Accent2 7 4 3 2" xfId="30872" xr:uid="{00000000-0005-0000-0000-0000200B0000}"/>
    <cellStyle name="20% - Accent2 7 4 4" xfId="21143" xr:uid="{00000000-0005-0000-0000-0000210B0000}"/>
    <cellStyle name="20% - Accent2 7 4 5" xfId="40611" xr:uid="{00000000-0005-0000-0000-0000220B0000}"/>
    <cellStyle name="20% - Accent2 7 5" xfId="5331" xr:uid="{00000000-0005-0000-0000-0000230B0000}"/>
    <cellStyle name="20% - Accent2 7 5 2" xfId="15061" xr:uid="{00000000-0005-0000-0000-0000240B0000}"/>
    <cellStyle name="20% - Accent2 7 5 2 2" xfId="34520" xr:uid="{00000000-0005-0000-0000-0000250B0000}"/>
    <cellStyle name="20% - Accent2 7 5 3" xfId="24791" xr:uid="{00000000-0005-0000-0000-0000260B0000}"/>
    <cellStyle name="20% - Accent2 7 5 4" xfId="44259" xr:uid="{00000000-0005-0000-0000-0000270B0000}"/>
    <cellStyle name="20% - Accent2 7 6" xfId="10197" xr:uid="{00000000-0005-0000-0000-0000280B0000}"/>
    <cellStyle name="20% - Accent2 7 6 2" xfId="29656" xr:uid="{00000000-0005-0000-0000-0000290B0000}"/>
    <cellStyle name="20% - Accent2 7 7" xfId="19927" xr:uid="{00000000-0005-0000-0000-00002A0B0000}"/>
    <cellStyle name="20% - Accent2 7 8" xfId="39395" xr:uid="{00000000-0005-0000-0000-00002B0B0000}"/>
    <cellStyle name="20% - Accent2 8" xfId="3705" xr:uid="{00000000-0005-0000-0000-00002C0B0000}"/>
    <cellStyle name="20% - Accent2 8 2" xfId="8569" xr:uid="{00000000-0005-0000-0000-00002D0B0000}"/>
    <cellStyle name="20% - Accent2 8 2 2" xfId="18299" xr:uid="{00000000-0005-0000-0000-00002E0B0000}"/>
    <cellStyle name="20% - Accent2 8 2 2 2" xfId="37758" xr:uid="{00000000-0005-0000-0000-00002F0B0000}"/>
    <cellStyle name="20% - Accent2 8 2 3" xfId="28029" xr:uid="{00000000-0005-0000-0000-0000300B0000}"/>
    <cellStyle name="20% - Accent2 8 2 4" xfId="47497" xr:uid="{00000000-0005-0000-0000-0000310B0000}"/>
    <cellStyle name="20% - Accent2 8 3" xfId="13435" xr:uid="{00000000-0005-0000-0000-0000320B0000}"/>
    <cellStyle name="20% - Accent2 8 3 2" xfId="32894" xr:uid="{00000000-0005-0000-0000-0000330B0000}"/>
    <cellStyle name="20% - Accent2 8 4" xfId="23165" xr:uid="{00000000-0005-0000-0000-0000340B0000}"/>
    <cellStyle name="20% - Accent2 8 5" xfId="42633" xr:uid="{00000000-0005-0000-0000-0000350B0000}"/>
    <cellStyle name="20% - Accent2 9" xfId="2489" xr:uid="{00000000-0005-0000-0000-0000360B0000}"/>
    <cellStyle name="20% - Accent2 9 2" xfId="7353" xr:uid="{00000000-0005-0000-0000-0000370B0000}"/>
    <cellStyle name="20% - Accent2 9 2 2" xfId="17083" xr:uid="{00000000-0005-0000-0000-0000380B0000}"/>
    <cellStyle name="20% - Accent2 9 2 2 2" xfId="36542" xr:uid="{00000000-0005-0000-0000-0000390B0000}"/>
    <cellStyle name="20% - Accent2 9 2 3" xfId="26813" xr:uid="{00000000-0005-0000-0000-00003A0B0000}"/>
    <cellStyle name="20% - Accent2 9 2 4" xfId="46281" xr:uid="{00000000-0005-0000-0000-00003B0B0000}"/>
    <cellStyle name="20% - Accent2 9 3" xfId="12219" xr:uid="{00000000-0005-0000-0000-00003C0B0000}"/>
    <cellStyle name="20% - Accent2 9 3 2" xfId="31678" xr:uid="{00000000-0005-0000-0000-00003D0B0000}"/>
    <cellStyle name="20% - Accent2 9 4" xfId="21949" xr:uid="{00000000-0005-0000-0000-00003E0B0000}"/>
    <cellStyle name="20% - Accent2 9 5" xfId="41417" xr:uid="{00000000-0005-0000-0000-00003F0B0000}"/>
    <cellStyle name="20% - Accent3" xfId="52" builtinId="38" customBuiltin="1"/>
    <cellStyle name="20% - Accent3 10" xfId="1275" xr:uid="{00000000-0005-0000-0000-0000410B0000}"/>
    <cellStyle name="20% - Accent3 10 2" xfId="6139" xr:uid="{00000000-0005-0000-0000-0000420B0000}"/>
    <cellStyle name="20% - Accent3 10 2 2" xfId="15869" xr:uid="{00000000-0005-0000-0000-0000430B0000}"/>
    <cellStyle name="20% - Accent3 10 2 2 2" xfId="35328" xr:uid="{00000000-0005-0000-0000-0000440B0000}"/>
    <cellStyle name="20% - Accent3 10 2 3" xfId="25599" xr:uid="{00000000-0005-0000-0000-0000450B0000}"/>
    <cellStyle name="20% - Accent3 10 2 4" xfId="45067" xr:uid="{00000000-0005-0000-0000-0000460B0000}"/>
    <cellStyle name="20% - Accent3 10 3" xfId="11005" xr:uid="{00000000-0005-0000-0000-0000470B0000}"/>
    <cellStyle name="20% - Accent3 10 3 2" xfId="30464" xr:uid="{00000000-0005-0000-0000-0000480B0000}"/>
    <cellStyle name="20% - Accent3 10 4" xfId="20735" xr:uid="{00000000-0005-0000-0000-0000490B0000}"/>
    <cellStyle name="20% - Accent3 10 5" xfId="40203" xr:uid="{00000000-0005-0000-0000-00004A0B0000}"/>
    <cellStyle name="20% - Accent3 11" xfId="4923" xr:uid="{00000000-0005-0000-0000-00004B0B0000}"/>
    <cellStyle name="20% - Accent3 11 2" xfId="14653" xr:uid="{00000000-0005-0000-0000-00004C0B0000}"/>
    <cellStyle name="20% - Accent3 11 2 2" xfId="34112" xr:uid="{00000000-0005-0000-0000-00004D0B0000}"/>
    <cellStyle name="20% - Accent3 11 3" xfId="24383" xr:uid="{00000000-0005-0000-0000-00004E0B0000}"/>
    <cellStyle name="20% - Accent3 11 4" xfId="43851" xr:uid="{00000000-0005-0000-0000-00004F0B0000}"/>
    <cellStyle name="20% - Accent3 12" xfId="9789" xr:uid="{00000000-0005-0000-0000-0000500B0000}"/>
    <cellStyle name="20% - Accent3 12 2" xfId="29248" xr:uid="{00000000-0005-0000-0000-0000510B0000}"/>
    <cellStyle name="20% - Accent3 13" xfId="19519" xr:uid="{00000000-0005-0000-0000-0000520B0000}"/>
    <cellStyle name="20% - Accent3 14" xfId="38964" xr:uid="{00000000-0005-0000-0000-0000530B0000}"/>
    <cellStyle name="20% - Accent3 2" xfId="92" xr:uid="{00000000-0005-0000-0000-0000540B0000}"/>
    <cellStyle name="20% - Accent3 2 10" xfId="4956" xr:uid="{00000000-0005-0000-0000-0000550B0000}"/>
    <cellStyle name="20% - Accent3 2 10 2" xfId="14686" xr:uid="{00000000-0005-0000-0000-0000560B0000}"/>
    <cellStyle name="20% - Accent3 2 10 2 2" xfId="34145" xr:uid="{00000000-0005-0000-0000-0000570B0000}"/>
    <cellStyle name="20% - Accent3 2 10 3" xfId="24416" xr:uid="{00000000-0005-0000-0000-0000580B0000}"/>
    <cellStyle name="20% - Accent3 2 10 4" xfId="43884" xr:uid="{00000000-0005-0000-0000-0000590B0000}"/>
    <cellStyle name="20% - Accent3 2 11" xfId="9822" xr:uid="{00000000-0005-0000-0000-00005A0B0000}"/>
    <cellStyle name="20% - Accent3 2 11 2" xfId="29281" xr:uid="{00000000-0005-0000-0000-00005B0B0000}"/>
    <cellStyle name="20% - Accent3 2 12" xfId="19552" xr:uid="{00000000-0005-0000-0000-00005C0B0000}"/>
    <cellStyle name="20% - Accent3 2 13" xfId="39020" xr:uid="{00000000-0005-0000-0000-00005D0B0000}"/>
    <cellStyle name="20% - Accent3 2 2" xfId="157" xr:uid="{00000000-0005-0000-0000-00005E0B0000}"/>
    <cellStyle name="20% - Accent3 2 2 10" xfId="9887" xr:uid="{00000000-0005-0000-0000-00005F0B0000}"/>
    <cellStyle name="20% - Accent3 2 2 10 2" xfId="29346" xr:uid="{00000000-0005-0000-0000-0000600B0000}"/>
    <cellStyle name="20% - Accent3 2 2 11" xfId="19617" xr:uid="{00000000-0005-0000-0000-0000610B0000}"/>
    <cellStyle name="20% - Accent3 2 2 12" xfId="39085" xr:uid="{00000000-0005-0000-0000-0000620B0000}"/>
    <cellStyle name="20% - Accent3 2 2 2" xfId="287" xr:uid="{00000000-0005-0000-0000-0000630B0000}"/>
    <cellStyle name="20% - Accent3 2 2 2 10" xfId="39215" xr:uid="{00000000-0005-0000-0000-0000640B0000}"/>
    <cellStyle name="20% - Accent3 2 2 2 2" xfId="1088" xr:uid="{00000000-0005-0000-0000-0000650B0000}"/>
    <cellStyle name="20% - Accent3 2 2 2 2 2" xfId="4736" xr:uid="{00000000-0005-0000-0000-0000660B0000}"/>
    <cellStyle name="20% - Accent3 2 2 2 2 2 2" xfId="9600" xr:uid="{00000000-0005-0000-0000-0000670B0000}"/>
    <cellStyle name="20% - Accent3 2 2 2 2 2 2 2" xfId="19330" xr:uid="{00000000-0005-0000-0000-0000680B0000}"/>
    <cellStyle name="20% - Accent3 2 2 2 2 2 2 2 2" xfId="38789" xr:uid="{00000000-0005-0000-0000-0000690B0000}"/>
    <cellStyle name="20% - Accent3 2 2 2 2 2 2 3" xfId="29060" xr:uid="{00000000-0005-0000-0000-00006A0B0000}"/>
    <cellStyle name="20% - Accent3 2 2 2 2 2 2 4" xfId="48528" xr:uid="{00000000-0005-0000-0000-00006B0B0000}"/>
    <cellStyle name="20% - Accent3 2 2 2 2 2 3" xfId="14466" xr:uid="{00000000-0005-0000-0000-00006C0B0000}"/>
    <cellStyle name="20% - Accent3 2 2 2 2 2 3 2" xfId="33925" xr:uid="{00000000-0005-0000-0000-00006D0B0000}"/>
    <cellStyle name="20% - Accent3 2 2 2 2 2 4" xfId="24196" xr:uid="{00000000-0005-0000-0000-00006E0B0000}"/>
    <cellStyle name="20% - Accent3 2 2 2 2 2 5" xfId="43664" xr:uid="{00000000-0005-0000-0000-00006F0B0000}"/>
    <cellStyle name="20% - Accent3 2 2 2 2 3" xfId="3520" xr:uid="{00000000-0005-0000-0000-0000700B0000}"/>
    <cellStyle name="20% - Accent3 2 2 2 2 3 2" xfId="8384" xr:uid="{00000000-0005-0000-0000-0000710B0000}"/>
    <cellStyle name="20% - Accent3 2 2 2 2 3 2 2" xfId="18114" xr:uid="{00000000-0005-0000-0000-0000720B0000}"/>
    <cellStyle name="20% - Accent3 2 2 2 2 3 2 2 2" xfId="37573" xr:uid="{00000000-0005-0000-0000-0000730B0000}"/>
    <cellStyle name="20% - Accent3 2 2 2 2 3 2 3" xfId="27844" xr:uid="{00000000-0005-0000-0000-0000740B0000}"/>
    <cellStyle name="20% - Accent3 2 2 2 2 3 2 4" xfId="47312" xr:uid="{00000000-0005-0000-0000-0000750B0000}"/>
    <cellStyle name="20% - Accent3 2 2 2 2 3 3" xfId="13250" xr:uid="{00000000-0005-0000-0000-0000760B0000}"/>
    <cellStyle name="20% - Accent3 2 2 2 2 3 3 2" xfId="32709" xr:uid="{00000000-0005-0000-0000-0000770B0000}"/>
    <cellStyle name="20% - Accent3 2 2 2 2 3 4" xfId="22980" xr:uid="{00000000-0005-0000-0000-0000780B0000}"/>
    <cellStyle name="20% - Accent3 2 2 2 2 3 5" xfId="42448" xr:uid="{00000000-0005-0000-0000-0000790B0000}"/>
    <cellStyle name="20% - Accent3 2 2 2 2 4" xfId="2304" xr:uid="{00000000-0005-0000-0000-00007A0B0000}"/>
    <cellStyle name="20% - Accent3 2 2 2 2 4 2" xfId="7168" xr:uid="{00000000-0005-0000-0000-00007B0B0000}"/>
    <cellStyle name="20% - Accent3 2 2 2 2 4 2 2" xfId="16898" xr:uid="{00000000-0005-0000-0000-00007C0B0000}"/>
    <cellStyle name="20% - Accent3 2 2 2 2 4 2 2 2" xfId="36357" xr:uid="{00000000-0005-0000-0000-00007D0B0000}"/>
    <cellStyle name="20% - Accent3 2 2 2 2 4 2 3" xfId="26628" xr:uid="{00000000-0005-0000-0000-00007E0B0000}"/>
    <cellStyle name="20% - Accent3 2 2 2 2 4 2 4" xfId="46096" xr:uid="{00000000-0005-0000-0000-00007F0B0000}"/>
    <cellStyle name="20% - Accent3 2 2 2 2 4 3" xfId="12034" xr:uid="{00000000-0005-0000-0000-0000800B0000}"/>
    <cellStyle name="20% - Accent3 2 2 2 2 4 3 2" xfId="31493" xr:uid="{00000000-0005-0000-0000-0000810B0000}"/>
    <cellStyle name="20% - Accent3 2 2 2 2 4 4" xfId="21764" xr:uid="{00000000-0005-0000-0000-0000820B0000}"/>
    <cellStyle name="20% - Accent3 2 2 2 2 4 5" xfId="41232" xr:uid="{00000000-0005-0000-0000-0000830B0000}"/>
    <cellStyle name="20% - Accent3 2 2 2 2 5" xfId="5952" xr:uid="{00000000-0005-0000-0000-0000840B0000}"/>
    <cellStyle name="20% - Accent3 2 2 2 2 5 2" xfId="15682" xr:uid="{00000000-0005-0000-0000-0000850B0000}"/>
    <cellStyle name="20% - Accent3 2 2 2 2 5 2 2" xfId="35141" xr:uid="{00000000-0005-0000-0000-0000860B0000}"/>
    <cellStyle name="20% - Accent3 2 2 2 2 5 3" xfId="25412" xr:uid="{00000000-0005-0000-0000-0000870B0000}"/>
    <cellStyle name="20% - Accent3 2 2 2 2 5 4" xfId="44880" xr:uid="{00000000-0005-0000-0000-0000880B0000}"/>
    <cellStyle name="20% - Accent3 2 2 2 2 6" xfId="10818" xr:uid="{00000000-0005-0000-0000-0000890B0000}"/>
    <cellStyle name="20% - Accent3 2 2 2 2 6 2" xfId="30277" xr:uid="{00000000-0005-0000-0000-00008A0B0000}"/>
    <cellStyle name="20% - Accent3 2 2 2 2 7" xfId="20548" xr:uid="{00000000-0005-0000-0000-00008B0B0000}"/>
    <cellStyle name="20% - Accent3 2 2 2 2 8" xfId="40016" xr:uid="{00000000-0005-0000-0000-00008C0B0000}"/>
    <cellStyle name="20% - Accent3 2 2 2 3" xfId="697" xr:uid="{00000000-0005-0000-0000-00008D0B0000}"/>
    <cellStyle name="20% - Accent3 2 2 2 3 2" xfId="4345" xr:uid="{00000000-0005-0000-0000-00008E0B0000}"/>
    <cellStyle name="20% - Accent3 2 2 2 3 2 2" xfId="9209" xr:uid="{00000000-0005-0000-0000-00008F0B0000}"/>
    <cellStyle name="20% - Accent3 2 2 2 3 2 2 2" xfId="18939" xr:uid="{00000000-0005-0000-0000-0000900B0000}"/>
    <cellStyle name="20% - Accent3 2 2 2 3 2 2 2 2" xfId="38398" xr:uid="{00000000-0005-0000-0000-0000910B0000}"/>
    <cellStyle name="20% - Accent3 2 2 2 3 2 2 3" xfId="28669" xr:uid="{00000000-0005-0000-0000-0000920B0000}"/>
    <cellStyle name="20% - Accent3 2 2 2 3 2 2 4" xfId="48137" xr:uid="{00000000-0005-0000-0000-0000930B0000}"/>
    <cellStyle name="20% - Accent3 2 2 2 3 2 3" xfId="14075" xr:uid="{00000000-0005-0000-0000-0000940B0000}"/>
    <cellStyle name="20% - Accent3 2 2 2 3 2 3 2" xfId="33534" xr:uid="{00000000-0005-0000-0000-0000950B0000}"/>
    <cellStyle name="20% - Accent3 2 2 2 3 2 4" xfId="23805" xr:uid="{00000000-0005-0000-0000-0000960B0000}"/>
    <cellStyle name="20% - Accent3 2 2 2 3 2 5" xfId="43273" xr:uid="{00000000-0005-0000-0000-0000970B0000}"/>
    <cellStyle name="20% - Accent3 2 2 2 3 3" xfId="3129" xr:uid="{00000000-0005-0000-0000-0000980B0000}"/>
    <cellStyle name="20% - Accent3 2 2 2 3 3 2" xfId="7993" xr:uid="{00000000-0005-0000-0000-0000990B0000}"/>
    <cellStyle name="20% - Accent3 2 2 2 3 3 2 2" xfId="17723" xr:uid="{00000000-0005-0000-0000-00009A0B0000}"/>
    <cellStyle name="20% - Accent3 2 2 2 3 3 2 2 2" xfId="37182" xr:uid="{00000000-0005-0000-0000-00009B0B0000}"/>
    <cellStyle name="20% - Accent3 2 2 2 3 3 2 3" xfId="27453" xr:uid="{00000000-0005-0000-0000-00009C0B0000}"/>
    <cellStyle name="20% - Accent3 2 2 2 3 3 2 4" xfId="46921" xr:uid="{00000000-0005-0000-0000-00009D0B0000}"/>
    <cellStyle name="20% - Accent3 2 2 2 3 3 3" xfId="12859" xr:uid="{00000000-0005-0000-0000-00009E0B0000}"/>
    <cellStyle name="20% - Accent3 2 2 2 3 3 3 2" xfId="32318" xr:uid="{00000000-0005-0000-0000-00009F0B0000}"/>
    <cellStyle name="20% - Accent3 2 2 2 3 3 4" xfId="22589" xr:uid="{00000000-0005-0000-0000-0000A00B0000}"/>
    <cellStyle name="20% - Accent3 2 2 2 3 3 5" xfId="42057" xr:uid="{00000000-0005-0000-0000-0000A10B0000}"/>
    <cellStyle name="20% - Accent3 2 2 2 3 4" xfId="1913" xr:uid="{00000000-0005-0000-0000-0000A20B0000}"/>
    <cellStyle name="20% - Accent3 2 2 2 3 4 2" xfId="6777" xr:uid="{00000000-0005-0000-0000-0000A30B0000}"/>
    <cellStyle name="20% - Accent3 2 2 2 3 4 2 2" xfId="16507" xr:uid="{00000000-0005-0000-0000-0000A40B0000}"/>
    <cellStyle name="20% - Accent3 2 2 2 3 4 2 2 2" xfId="35966" xr:uid="{00000000-0005-0000-0000-0000A50B0000}"/>
    <cellStyle name="20% - Accent3 2 2 2 3 4 2 3" xfId="26237" xr:uid="{00000000-0005-0000-0000-0000A60B0000}"/>
    <cellStyle name="20% - Accent3 2 2 2 3 4 2 4" xfId="45705" xr:uid="{00000000-0005-0000-0000-0000A70B0000}"/>
    <cellStyle name="20% - Accent3 2 2 2 3 4 3" xfId="11643" xr:uid="{00000000-0005-0000-0000-0000A80B0000}"/>
    <cellStyle name="20% - Accent3 2 2 2 3 4 3 2" xfId="31102" xr:uid="{00000000-0005-0000-0000-0000A90B0000}"/>
    <cellStyle name="20% - Accent3 2 2 2 3 4 4" xfId="21373" xr:uid="{00000000-0005-0000-0000-0000AA0B0000}"/>
    <cellStyle name="20% - Accent3 2 2 2 3 4 5" xfId="40841" xr:uid="{00000000-0005-0000-0000-0000AB0B0000}"/>
    <cellStyle name="20% - Accent3 2 2 2 3 5" xfId="5561" xr:uid="{00000000-0005-0000-0000-0000AC0B0000}"/>
    <cellStyle name="20% - Accent3 2 2 2 3 5 2" xfId="15291" xr:uid="{00000000-0005-0000-0000-0000AD0B0000}"/>
    <cellStyle name="20% - Accent3 2 2 2 3 5 2 2" xfId="34750" xr:uid="{00000000-0005-0000-0000-0000AE0B0000}"/>
    <cellStyle name="20% - Accent3 2 2 2 3 5 3" xfId="25021" xr:uid="{00000000-0005-0000-0000-0000AF0B0000}"/>
    <cellStyle name="20% - Accent3 2 2 2 3 5 4" xfId="44489" xr:uid="{00000000-0005-0000-0000-0000B00B0000}"/>
    <cellStyle name="20% - Accent3 2 2 2 3 6" xfId="10427" xr:uid="{00000000-0005-0000-0000-0000B10B0000}"/>
    <cellStyle name="20% - Accent3 2 2 2 3 6 2" xfId="29886" xr:uid="{00000000-0005-0000-0000-0000B20B0000}"/>
    <cellStyle name="20% - Accent3 2 2 2 3 7" xfId="20157" xr:uid="{00000000-0005-0000-0000-0000B30B0000}"/>
    <cellStyle name="20% - Accent3 2 2 2 3 8" xfId="39625" xr:uid="{00000000-0005-0000-0000-0000B40B0000}"/>
    <cellStyle name="20% - Accent3 2 2 2 4" xfId="3935" xr:uid="{00000000-0005-0000-0000-0000B50B0000}"/>
    <cellStyle name="20% - Accent3 2 2 2 4 2" xfId="8799" xr:uid="{00000000-0005-0000-0000-0000B60B0000}"/>
    <cellStyle name="20% - Accent3 2 2 2 4 2 2" xfId="18529" xr:uid="{00000000-0005-0000-0000-0000B70B0000}"/>
    <cellStyle name="20% - Accent3 2 2 2 4 2 2 2" xfId="37988" xr:uid="{00000000-0005-0000-0000-0000B80B0000}"/>
    <cellStyle name="20% - Accent3 2 2 2 4 2 3" xfId="28259" xr:uid="{00000000-0005-0000-0000-0000B90B0000}"/>
    <cellStyle name="20% - Accent3 2 2 2 4 2 4" xfId="47727" xr:uid="{00000000-0005-0000-0000-0000BA0B0000}"/>
    <cellStyle name="20% - Accent3 2 2 2 4 3" xfId="13665" xr:uid="{00000000-0005-0000-0000-0000BB0B0000}"/>
    <cellStyle name="20% - Accent3 2 2 2 4 3 2" xfId="33124" xr:uid="{00000000-0005-0000-0000-0000BC0B0000}"/>
    <cellStyle name="20% - Accent3 2 2 2 4 4" xfId="23395" xr:uid="{00000000-0005-0000-0000-0000BD0B0000}"/>
    <cellStyle name="20% - Accent3 2 2 2 4 5" xfId="42863" xr:uid="{00000000-0005-0000-0000-0000BE0B0000}"/>
    <cellStyle name="20% - Accent3 2 2 2 5" xfId="2719" xr:uid="{00000000-0005-0000-0000-0000BF0B0000}"/>
    <cellStyle name="20% - Accent3 2 2 2 5 2" xfId="7583" xr:uid="{00000000-0005-0000-0000-0000C00B0000}"/>
    <cellStyle name="20% - Accent3 2 2 2 5 2 2" xfId="17313" xr:uid="{00000000-0005-0000-0000-0000C10B0000}"/>
    <cellStyle name="20% - Accent3 2 2 2 5 2 2 2" xfId="36772" xr:uid="{00000000-0005-0000-0000-0000C20B0000}"/>
    <cellStyle name="20% - Accent3 2 2 2 5 2 3" xfId="27043" xr:uid="{00000000-0005-0000-0000-0000C30B0000}"/>
    <cellStyle name="20% - Accent3 2 2 2 5 2 4" xfId="46511" xr:uid="{00000000-0005-0000-0000-0000C40B0000}"/>
    <cellStyle name="20% - Accent3 2 2 2 5 3" xfId="12449" xr:uid="{00000000-0005-0000-0000-0000C50B0000}"/>
    <cellStyle name="20% - Accent3 2 2 2 5 3 2" xfId="31908" xr:uid="{00000000-0005-0000-0000-0000C60B0000}"/>
    <cellStyle name="20% - Accent3 2 2 2 5 4" xfId="22179" xr:uid="{00000000-0005-0000-0000-0000C70B0000}"/>
    <cellStyle name="20% - Accent3 2 2 2 5 5" xfId="41647" xr:uid="{00000000-0005-0000-0000-0000C80B0000}"/>
    <cellStyle name="20% - Accent3 2 2 2 6" xfId="1503" xr:uid="{00000000-0005-0000-0000-0000C90B0000}"/>
    <cellStyle name="20% - Accent3 2 2 2 6 2" xfId="6367" xr:uid="{00000000-0005-0000-0000-0000CA0B0000}"/>
    <cellStyle name="20% - Accent3 2 2 2 6 2 2" xfId="16097" xr:uid="{00000000-0005-0000-0000-0000CB0B0000}"/>
    <cellStyle name="20% - Accent3 2 2 2 6 2 2 2" xfId="35556" xr:uid="{00000000-0005-0000-0000-0000CC0B0000}"/>
    <cellStyle name="20% - Accent3 2 2 2 6 2 3" xfId="25827" xr:uid="{00000000-0005-0000-0000-0000CD0B0000}"/>
    <cellStyle name="20% - Accent3 2 2 2 6 2 4" xfId="45295" xr:uid="{00000000-0005-0000-0000-0000CE0B0000}"/>
    <cellStyle name="20% - Accent3 2 2 2 6 3" xfId="11233" xr:uid="{00000000-0005-0000-0000-0000CF0B0000}"/>
    <cellStyle name="20% - Accent3 2 2 2 6 3 2" xfId="30692" xr:uid="{00000000-0005-0000-0000-0000D00B0000}"/>
    <cellStyle name="20% - Accent3 2 2 2 6 4" xfId="20963" xr:uid="{00000000-0005-0000-0000-0000D10B0000}"/>
    <cellStyle name="20% - Accent3 2 2 2 6 5" xfId="40431" xr:uid="{00000000-0005-0000-0000-0000D20B0000}"/>
    <cellStyle name="20% - Accent3 2 2 2 7" xfId="5151" xr:uid="{00000000-0005-0000-0000-0000D30B0000}"/>
    <cellStyle name="20% - Accent3 2 2 2 7 2" xfId="14881" xr:uid="{00000000-0005-0000-0000-0000D40B0000}"/>
    <cellStyle name="20% - Accent3 2 2 2 7 2 2" xfId="34340" xr:uid="{00000000-0005-0000-0000-0000D50B0000}"/>
    <cellStyle name="20% - Accent3 2 2 2 7 3" xfId="24611" xr:uid="{00000000-0005-0000-0000-0000D60B0000}"/>
    <cellStyle name="20% - Accent3 2 2 2 7 4" xfId="44079" xr:uid="{00000000-0005-0000-0000-0000D70B0000}"/>
    <cellStyle name="20% - Accent3 2 2 2 8" xfId="10017" xr:uid="{00000000-0005-0000-0000-0000D80B0000}"/>
    <cellStyle name="20% - Accent3 2 2 2 8 2" xfId="29476" xr:uid="{00000000-0005-0000-0000-0000D90B0000}"/>
    <cellStyle name="20% - Accent3 2 2 2 9" xfId="19747" xr:uid="{00000000-0005-0000-0000-0000DA0B0000}"/>
    <cellStyle name="20% - Accent3 2 2 3" xfId="417" xr:uid="{00000000-0005-0000-0000-0000DB0B0000}"/>
    <cellStyle name="20% - Accent3 2 2 3 10" xfId="39345" xr:uid="{00000000-0005-0000-0000-0000DC0B0000}"/>
    <cellStyle name="20% - Accent3 2 2 3 2" xfId="1218" xr:uid="{00000000-0005-0000-0000-0000DD0B0000}"/>
    <cellStyle name="20% - Accent3 2 2 3 2 2" xfId="4866" xr:uid="{00000000-0005-0000-0000-0000DE0B0000}"/>
    <cellStyle name="20% - Accent3 2 2 3 2 2 2" xfId="9730" xr:uid="{00000000-0005-0000-0000-0000DF0B0000}"/>
    <cellStyle name="20% - Accent3 2 2 3 2 2 2 2" xfId="19460" xr:uid="{00000000-0005-0000-0000-0000E00B0000}"/>
    <cellStyle name="20% - Accent3 2 2 3 2 2 2 2 2" xfId="38919" xr:uid="{00000000-0005-0000-0000-0000E10B0000}"/>
    <cellStyle name="20% - Accent3 2 2 3 2 2 2 3" xfId="29190" xr:uid="{00000000-0005-0000-0000-0000E20B0000}"/>
    <cellStyle name="20% - Accent3 2 2 3 2 2 2 4" xfId="48658" xr:uid="{00000000-0005-0000-0000-0000E30B0000}"/>
    <cellStyle name="20% - Accent3 2 2 3 2 2 3" xfId="14596" xr:uid="{00000000-0005-0000-0000-0000E40B0000}"/>
    <cellStyle name="20% - Accent3 2 2 3 2 2 3 2" xfId="34055" xr:uid="{00000000-0005-0000-0000-0000E50B0000}"/>
    <cellStyle name="20% - Accent3 2 2 3 2 2 4" xfId="24326" xr:uid="{00000000-0005-0000-0000-0000E60B0000}"/>
    <cellStyle name="20% - Accent3 2 2 3 2 2 5" xfId="43794" xr:uid="{00000000-0005-0000-0000-0000E70B0000}"/>
    <cellStyle name="20% - Accent3 2 2 3 2 3" xfId="3650" xr:uid="{00000000-0005-0000-0000-0000E80B0000}"/>
    <cellStyle name="20% - Accent3 2 2 3 2 3 2" xfId="8514" xr:uid="{00000000-0005-0000-0000-0000E90B0000}"/>
    <cellStyle name="20% - Accent3 2 2 3 2 3 2 2" xfId="18244" xr:uid="{00000000-0005-0000-0000-0000EA0B0000}"/>
    <cellStyle name="20% - Accent3 2 2 3 2 3 2 2 2" xfId="37703" xr:uid="{00000000-0005-0000-0000-0000EB0B0000}"/>
    <cellStyle name="20% - Accent3 2 2 3 2 3 2 3" xfId="27974" xr:uid="{00000000-0005-0000-0000-0000EC0B0000}"/>
    <cellStyle name="20% - Accent3 2 2 3 2 3 2 4" xfId="47442" xr:uid="{00000000-0005-0000-0000-0000ED0B0000}"/>
    <cellStyle name="20% - Accent3 2 2 3 2 3 3" xfId="13380" xr:uid="{00000000-0005-0000-0000-0000EE0B0000}"/>
    <cellStyle name="20% - Accent3 2 2 3 2 3 3 2" xfId="32839" xr:uid="{00000000-0005-0000-0000-0000EF0B0000}"/>
    <cellStyle name="20% - Accent3 2 2 3 2 3 4" xfId="23110" xr:uid="{00000000-0005-0000-0000-0000F00B0000}"/>
    <cellStyle name="20% - Accent3 2 2 3 2 3 5" xfId="42578" xr:uid="{00000000-0005-0000-0000-0000F10B0000}"/>
    <cellStyle name="20% - Accent3 2 2 3 2 4" xfId="2434" xr:uid="{00000000-0005-0000-0000-0000F20B0000}"/>
    <cellStyle name="20% - Accent3 2 2 3 2 4 2" xfId="7298" xr:uid="{00000000-0005-0000-0000-0000F30B0000}"/>
    <cellStyle name="20% - Accent3 2 2 3 2 4 2 2" xfId="17028" xr:uid="{00000000-0005-0000-0000-0000F40B0000}"/>
    <cellStyle name="20% - Accent3 2 2 3 2 4 2 2 2" xfId="36487" xr:uid="{00000000-0005-0000-0000-0000F50B0000}"/>
    <cellStyle name="20% - Accent3 2 2 3 2 4 2 3" xfId="26758" xr:uid="{00000000-0005-0000-0000-0000F60B0000}"/>
    <cellStyle name="20% - Accent3 2 2 3 2 4 2 4" xfId="46226" xr:uid="{00000000-0005-0000-0000-0000F70B0000}"/>
    <cellStyle name="20% - Accent3 2 2 3 2 4 3" xfId="12164" xr:uid="{00000000-0005-0000-0000-0000F80B0000}"/>
    <cellStyle name="20% - Accent3 2 2 3 2 4 3 2" xfId="31623" xr:uid="{00000000-0005-0000-0000-0000F90B0000}"/>
    <cellStyle name="20% - Accent3 2 2 3 2 4 4" xfId="21894" xr:uid="{00000000-0005-0000-0000-0000FA0B0000}"/>
    <cellStyle name="20% - Accent3 2 2 3 2 4 5" xfId="41362" xr:uid="{00000000-0005-0000-0000-0000FB0B0000}"/>
    <cellStyle name="20% - Accent3 2 2 3 2 5" xfId="6082" xr:uid="{00000000-0005-0000-0000-0000FC0B0000}"/>
    <cellStyle name="20% - Accent3 2 2 3 2 5 2" xfId="15812" xr:uid="{00000000-0005-0000-0000-0000FD0B0000}"/>
    <cellStyle name="20% - Accent3 2 2 3 2 5 2 2" xfId="35271" xr:uid="{00000000-0005-0000-0000-0000FE0B0000}"/>
    <cellStyle name="20% - Accent3 2 2 3 2 5 3" xfId="25542" xr:uid="{00000000-0005-0000-0000-0000FF0B0000}"/>
    <cellStyle name="20% - Accent3 2 2 3 2 5 4" xfId="45010" xr:uid="{00000000-0005-0000-0000-0000000C0000}"/>
    <cellStyle name="20% - Accent3 2 2 3 2 6" xfId="10948" xr:uid="{00000000-0005-0000-0000-0000010C0000}"/>
    <cellStyle name="20% - Accent3 2 2 3 2 6 2" xfId="30407" xr:uid="{00000000-0005-0000-0000-0000020C0000}"/>
    <cellStyle name="20% - Accent3 2 2 3 2 7" xfId="20678" xr:uid="{00000000-0005-0000-0000-0000030C0000}"/>
    <cellStyle name="20% - Accent3 2 2 3 2 8" xfId="40146" xr:uid="{00000000-0005-0000-0000-0000040C0000}"/>
    <cellStyle name="20% - Accent3 2 2 3 3" xfId="827" xr:uid="{00000000-0005-0000-0000-0000050C0000}"/>
    <cellStyle name="20% - Accent3 2 2 3 3 2" xfId="4475" xr:uid="{00000000-0005-0000-0000-0000060C0000}"/>
    <cellStyle name="20% - Accent3 2 2 3 3 2 2" xfId="9339" xr:uid="{00000000-0005-0000-0000-0000070C0000}"/>
    <cellStyle name="20% - Accent3 2 2 3 3 2 2 2" xfId="19069" xr:uid="{00000000-0005-0000-0000-0000080C0000}"/>
    <cellStyle name="20% - Accent3 2 2 3 3 2 2 2 2" xfId="38528" xr:uid="{00000000-0005-0000-0000-0000090C0000}"/>
    <cellStyle name="20% - Accent3 2 2 3 3 2 2 3" xfId="28799" xr:uid="{00000000-0005-0000-0000-00000A0C0000}"/>
    <cellStyle name="20% - Accent3 2 2 3 3 2 2 4" xfId="48267" xr:uid="{00000000-0005-0000-0000-00000B0C0000}"/>
    <cellStyle name="20% - Accent3 2 2 3 3 2 3" xfId="14205" xr:uid="{00000000-0005-0000-0000-00000C0C0000}"/>
    <cellStyle name="20% - Accent3 2 2 3 3 2 3 2" xfId="33664" xr:uid="{00000000-0005-0000-0000-00000D0C0000}"/>
    <cellStyle name="20% - Accent3 2 2 3 3 2 4" xfId="23935" xr:uid="{00000000-0005-0000-0000-00000E0C0000}"/>
    <cellStyle name="20% - Accent3 2 2 3 3 2 5" xfId="43403" xr:uid="{00000000-0005-0000-0000-00000F0C0000}"/>
    <cellStyle name="20% - Accent3 2 2 3 3 3" xfId="3259" xr:uid="{00000000-0005-0000-0000-0000100C0000}"/>
    <cellStyle name="20% - Accent3 2 2 3 3 3 2" xfId="8123" xr:uid="{00000000-0005-0000-0000-0000110C0000}"/>
    <cellStyle name="20% - Accent3 2 2 3 3 3 2 2" xfId="17853" xr:uid="{00000000-0005-0000-0000-0000120C0000}"/>
    <cellStyle name="20% - Accent3 2 2 3 3 3 2 2 2" xfId="37312" xr:uid="{00000000-0005-0000-0000-0000130C0000}"/>
    <cellStyle name="20% - Accent3 2 2 3 3 3 2 3" xfId="27583" xr:uid="{00000000-0005-0000-0000-0000140C0000}"/>
    <cellStyle name="20% - Accent3 2 2 3 3 3 2 4" xfId="47051" xr:uid="{00000000-0005-0000-0000-0000150C0000}"/>
    <cellStyle name="20% - Accent3 2 2 3 3 3 3" xfId="12989" xr:uid="{00000000-0005-0000-0000-0000160C0000}"/>
    <cellStyle name="20% - Accent3 2 2 3 3 3 3 2" xfId="32448" xr:uid="{00000000-0005-0000-0000-0000170C0000}"/>
    <cellStyle name="20% - Accent3 2 2 3 3 3 4" xfId="22719" xr:uid="{00000000-0005-0000-0000-0000180C0000}"/>
    <cellStyle name="20% - Accent3 2 2 3 3 3 5" xfId="42187" xr:uid="{00000000-0005-0000-0000-0000190C0000}"/>
    <cellStyle name="20% - Accent3 2 2 3 3 4" xfId="2043" xr:uid="{00000000-0005-0000-0000-00001A0C0000}"/>
    <cellStyle name="20% - Accent3 2 2 3 3 4 2" xfId="6907" xr:uid="{00000000-0005-0000-0000-00001B0C0000}"/>
    <cellStyle name="20% - Accent3 2 2 3 3 4 2 2" xfId="16637" xr:uid="{00000000-0005-0000-0000-00001C0C0000}"/>
    <cellStyle name="20% - Accent3 2 2 3 3 4 2 2 2" xfId="36096" xr:uid="{00000000-0005-0000-0000-00001D0C0000}"/>
    <cellStyle name="20% - Accent3 2 2 3 3 4 2 3" xfId="26367" xr:uid="{00000000-0005-0000-0000-00001E0C0000}"/>
    <cellStyle name="20% - Accent3 2 2 3 3 4 2 4" xfId="45835" xr:uid="{00000000-0005-0000-0000-00001F0C0000}"/>
    <cellStyle name="20% - Accent3 2 2 3 3 4 3" xfId="11773" xr:uid="{00000000-0005-0000-0000-0000200C0000}"/>
    <cellStyle name="20% - Accent3 2 2 3 3 4 3 2" xfId="31232" xr:uid="{00000000-0005-0000-0000-0000210C0000}"/>
    <cellStyle name="20% - Accent3 2 2 3 3 4 4" xfId="21503" xr:uid="{00000000-0005-0000-0000-0000220C0000}"/>
    <cellStyle name="20% - Accent3 2 2 3 3 4 5" xfId="40971" xr:uid="{00000000-0005-0000-0000-0000230C0000}"/>
    <cellStyle name="20% - Accent3 2 2 3 3 5" xfId="5691" xr:uid="{00000000-0005-0000-0000-0000240C0000}"/>
    <cellStyle name="20% - Accent3 2 2 3 3 5 2" xfId="15421" xr:uid="{00000000-0005-0000-0000-0000250C0000}"/>
    <cellStyle name="20% - Accent3 2 2 3 3 5 2 2" xfId="34880" xr:uid="{00000000-0005-0000-0000-0000260C0000}"/>
    <cellStyle name="20% - Accent3 2 2 3 3 5 3" xfId="25151" xr:uid="{00000000-0005-0000-0000-0000270C0000}"/>
    <cellStyle name="20% - Accent3 2 2 3 3 5 4" xfId="44619" xr:uid="{00000000-0005-0000-0000-0000280C0000}"/>
    <cellStyle name="20% - Accent3 2 2 3 3 6" xfId="10557" xr:uid="{00000000-0005-0000-0000-0000290C0000}"/>
    <cellStyle name="20% - Accent3 2 2 3 3 6 2" xfId="30016" xr:uid="{00000000-0005-0000-0000-00002A0C0000}"/>
    <cellStyle name="20% - Accent3 2 2 3 3 7" xfId="20287" xr:uid="{00000000-0005-0000-0000-00002B0C0000}"/>
    <cellStyle name="20% - Accent3 2 2 3 3 8" xfId="39755" xr:uid="{00000000-0005-0000-0000-00002C0C0000}"/>
    <cellStyle name="20% - Accent3 2 2 3 4" xfId="4065" xr:uid="{00000000-0005-0000-0000-00002D0C0000}"/>
    <cellStyle name="20% - Accent3 2 2 3 4 2" xfId="8929" xr:uid="{00000000-0005-0000-0000-00002E0C0000}"/>
    <cellStyle name="20% - Accent3 2 2 3 4 2 2" xfId="18659" xr:uid="{00000000-0005-0000-0000-00002F0C0000}"/>
    <cellStyle name="20% - Accent3 2 2 3 4 2 2 2" xfId="38118" xr:uid="{00000000-0005-0000-0000-0000300C0000}"/>
    <cellStyle name="20% - Accent3 2 2 3 4 2 3" xfId="28389" xr:uid="{00000000-0005-0000-0000-0000310C0000}"/>
    <cellStyle name="20% - Accent3 2 2 3 4 2 4" xfId="47857" xr:uid="{00000000-0005-0000-0000-0000320C0000}"/>
    <cellStyle name="20% - Accent3 2 2 3 4 3" xfId="13795" xr:uid="{00000000-0005-0000-0000-0000330C0000}"/>
    <cellStyle name="20% - Accent3 2 2 3 4 3 2" xfId="33254" xr:uid="{00000000-0005-0000-0000-0000340C0000}"/>
    <cellStyle name="20% - Accent3 2 2 3 4 4" xfId="23525" xr:uid="{00000000-0005-0000-0000-0000350C0000}"/>
    <cellStyle name="20% - Accent3 2 2 3 4 5" xfId="42993" xr:uid="{00000000-0005-0000-0000-0000360C0000}"/>
    <cellStyle name="20% - Accent3 2 2 3 5" xfId="2849" xr:uid="{00000000-0005-0000-0000-0000370C0000}"/>
    <cellStyle name="20% - Accent3 2 2 3 5 2" xfId="7713" xr:uid="{00000000-0005-0000-0000-0000380C0000}"/>
    <cellStyle name="20% - Accent3 2 2 3 5 2 2" xfId="17443" xr:uid="{00000000-0005-0000-0000-0000390C0000}"/>
    <cellStyle name="20% - Accent3 2 2 3 5 2 2 2" xfId="36902" xr:uid="{00000000-0005-0000-0000-00003A0C0000}"/>
    <cellStyle name="20% - Accent3 2 2 3 5 2 3" xfId="27173" xr:uid="{00000000-0005-0000-0000-00003B0C0000}"/>
    <cellStyle name="20% - Accent3 2 2 3 5 2 4" xfId="46641" xr:uid="{00000000-0005-0000-0000-00003C0C0000}"/>
    <cellStyle name="20% - Accent3 2 2 3 5 3" xfId="12579" xr:uid="{00000000-0005-0000-0000-00003D0C0000}"/>
    <cellStyle name="20% - Accent3 2 2 3 5 3 2" xfId="32038" xr:uid="{00000000-0005-0000-0000-00003E0C0000}"/>
    <cellStyle name="20% - Accent3 2 2 3 5 4" xfId="22309" xr:uid="{00000000-0005-0000-0000-00003F0C0000}"/>
    <cellStyle name="20% - Accent3 2 2 3 5 5" xfId="41777" xr:uid="{00000000-0005-0000-0000-0000400C0000}"/>
    <cellStyle name="20% - Accent3 2 2 3 6" xfId="1633" xr:uid="{00000000-0005-0000-0000-0000410C0000}"/>
    <cellStyle name="20% - Accent3 2 2 3 6 2" xfId="6497" xr:uid="{00000000-0005-0000-0000-0000420C0000}"/>
    <cellStyle name="20% - Accent3 2 2 3 6 2 2" xfId="16227" xr:uid="{00000000-0005-0000-0000-0000430C0000}"/>
    <cellStyle name="20% - Accent3 2 2 3 6 2 2 2" xfId="35686" xr:uid="{00000000-0005-0000-0000-0000440C0000}"/>
    <cellStyle name="20% - Accent3 2 2 3 6 2 3" xfId="25957" xr:uid="{00000000-0005-0000-0000-0000450C0000}"/>
    <cellStyle name="20% - Accent3 2 2 3 6 2 4" xfId="45425" xr:uid="{00000000-0005-0000-0000-0000460C0000}"/>
    <cellStyle name="20% - Accent3 2 2 3 6 3" xfId="11363" xr:uid="{00000000-0005-0000-0000-0000470C0000}"/>
    <cellStyle name="20% - Accent3 2 2 3 6 3 2" xfId="30822" xr:uid="{00000000-0005-0000-0000-0000480C0000}"/>
    <cellStyle name="20% - Accent3 2 2 3 6 4" xfId="21093" xr:uid="{00000000-0005-0000-0000-0000490C0000}"/>
    <cellStyle name="20% - Accent3 2 2 3 6 5" xfId="40561" xr:uid="{00000000-0005-0000-0000-00004A0C0000}"/>
    <cellStyle name="20% - Accent3 2 2 3 7" xfId="5281" xr:uid="{00000000-0005-0000-0000-00004B0C0000}"/>
    <cellStyle name="20% - Accent3 2 2 3 7 2" xfId="15011" xr:uid="{00000000-0005-0000-0000-00004C0C0000}"/>
    <cellStyle name="20% - Accent3 2 2 3 7 2 2" xfId="34470" xr:uid="{00000000-0005-0000-0000-00004D0C0000}"/>
    <cellStyle name="20% - Accent3 2 2 3 7 3" xfId="24741" xr:uid="{00000000-0005-0000-0000-00004E0C0000}"/>
    <cellStyle name="20% - Accent3 2 2 3 7 4" xfId="44209" xr:uid="{00000000-0005-0000-0000-00004F0C0000}"/>
    <cellStyle name="20% - Accent3 2 2 3 8" xfId="10147" xr:uid="{00000000-0005-0000-0000-0000500C0000}"/>
    <cellStyle name="20% - Accent3 2 2 3 8 2" xfId="29606" xr:uid="{00000000-0005-0000-0000-0000510C0000}"/>
    <cellStyle name="20% - Accent3 2 2 3 9" xfId="19877" xr:uid="{00000000-0005-0000-0000-0000520C0000}"/>
    <cellStyle name="20% - Accent3 2 2 4" xfId="958" xr:uid="{00000000-0005-0000-0000-0000530C0000}"/>
    <cellStyle name="20% - Accent3 2 2 4 2" xfId="4606" xr:uid="{00000000-0005-0000-0000-0000540C0000}"/>
    <cellStyle name="20% - Accent3 2 2 4 2 2" xfId="9470" xr:uid="{00000000-0005-0000-0000-0000550C0000}"/>
    <cellStyle name="20% - Accent3 2 2 4 2 2 2" xfId="19200" xr:uid="{00000000-0005-0000-0000-0000560C0000}"/>
    <cellStyle name="20% - Accent3 2 2 4 2 2 2 2" xfId="38659" xr:uid="{00000000-0005-0000-0000-0000570C0000}"/>
    <cellStyle name="20% - Accent3 2 2 4 2 2 3" xfId="28930" xr:uid="{00000000-0005-0000-0000-0000580C0000}"/>
    <cellStyle name="20% - Accent3 2 2 4 2 2 4" xfId="48398" xr:uid="{00000000-0005-0000-0000-0000590C0000}"/>
    <cellStyle name="20% - Accent3 2 2 4 2 3" xfId="14336" xr:uid="{00000000-0005-0000-0000-00005A0C0000}"/>
    <cellStyle name="20% - Accent3 2 2 4 2 3 2" xfId="33795" xr:uid="{00000000-0005-0000-0000-00005B0C0000}"/>
    <cellStyle name="20% - Accent3 2 2 4 2 4" xfId="24066" xr:uid="{00000000-0005-0000-0000-00005C0C0000}"/>
    <cellStyle name="20% - Accent3 2 2 4 2 5" xfId="43534" xr:uid="{00000000-0005-0000-0000-00005D0C0000}"/>
    <cellStyle name="20% - Accent3 2 2 4 3" xfId="3390" xr:uid="{00000000-0005-0000-0000-00005E0C0000}"/>
    <cellStyle name="20% - Accent3 2 2 4 3 2" xfId="8254" xr:uid="{00000000-0005-0000-0000-00005F0C0000}"/>
    <cellStyle name="20% - Accent3 2 2 4 3 2 2" xfId="17984" xr:uid="{00000000-0005-0000-0000-0000600C0000}"/>
    <cellStyle name="20% - Accent3 2 2 4 3 2 2 2" xfId="37443" xr:uid="{00000000-0005-0000-0000-0000610C0000}"/>
    <cellStyle name="20% - Accent3 2 2 4 3 2 3" xfId="27714" xr:uid="{00000000-0005-0000-0000-0000620C0000}"/>
    <cellStyle name="20% - Accent3 2 2 4 3 2 4" xfId="47182" xr:uid="{00000000-0005-0000-0000-0000630C0000}"/>
    <cellStyle name="20% - Accent3 2 2 4 3 3" xfId="13120" xr:uid="{00000000-0005-0000-0000-0000640C0000}"/>
    <cellStyle name="20% - Accent3 2 2 4 3 3 2" xfId="32579" xr:uid="{00000000-0005-0000-0000-0000650C0000}"/>
    <cellStyle name="20% - Accent3 2 2 4 3 4" xfId="22850" xr:uid="{00000000-0005-0000-0000-0000660C0000}"/>
    <cellStyle name="20% - Accent3 2 2 4 3 5" xfId="42318" xr:uid="{00000000-0005-0000-0000-0000670C0000}"/>
    <cellStyle name="20% - Accent3 2 2 4 4" xfId="2174" xr:uid="{00000000-0005-0000-0000-0000680C0000}"/>
    <cellStyle name="20% - Accent3 2 2 4 4 2" xfId="7038" xr:uid="{00000000-0005-0000-0000-0000690C0000}"/>
    <cellStyle name="20% - Accent3 2 2 4 4 2 2" xfId="16768" xr:uid="{00000000-0005-0000-0000-00006A0C0000}"/>
    <cellStyle name="20% - Accent3 2 2 4 4 2 2 2" xfId="36227" xr:uid="{00000000-0005-0000-0000-00006B0C0000}"/>
    <cellStyle name="20% - Accent3 2 2 4 4 2 3" xfId="26498" xr:uid="{00000000-0005-0000-0000-00006C0C0000}"/>
    <cellStyle name="20% - Accent3 2 2 4 4 2 4" xfId="45966" xr:uid="{00000000-0005-0000-0000-00006D0C0000}"/>
    <cellStyle name="20% - Accent3 2 2 4 4 3" xfId="11904" xr:uid="{00000000-0005-0000-0000-00006E0C0000}"/>
    <cellStyle name="20% - Accent3 2 2 4 4 3 2" xfId="31363" xr:uid="{00000000-0005-0000-0000-00006F0C0000}"/>
    <cellStyle name="20% - Accent3 2 2 4 4 4" xfId="21634" xr:uid="{00000000-0005-0000-0000-0000700C0000}"/>
    <cellStyle name="20% - Accent3 2 2 4 4 5" xfId="41102" xr:uid="{00000000-0005-0000-0000-0000710C0000}"/>
    <cellStyle name="20% - Accent3 2 2 4 5" xfId="5822" xr:uid="{00000000-0005-0000-0000-0000720C0000}"/>
    <cellStyle name="20% - Accent3 2 2 4 5 2" xfId="15552" xr:uid="{00000000-0005-0000-0000-0000730C0000}"/>
    <cellStyle name="20% - Accent3 2 2 4 5 2 2" xfId="35011" xr:uid="{00000000-0005-0000-0000-0000740C0000}"/>
    <cellStyle name="20% - Accent3 2 2 4 5 3" xfId="25282" xr:uid="{00000000-0005-0000-0000-0000750C0000}"/>
    <cellStyle name="20% - Accent3 2 2 4 5 4" xfId="44750" xr:uid="{00000000-0005-0000-0000-0000760C0000}"/>
    <cellStyle name="20% - Accent3 2 2 4 6" xfId="10688" xr:uid="{00000000-0005-0000-0000-0000770C0000}"/>
    <cellStyle name="20% - Accent3 2 2 4 6 2" xfId="30147" xr:uid="{00000000-0005-0000-0000-0000780C0000}"/>
    <cellStyle name="20% - Accent3 2 2 4 7" xfId="20418" xr:uid="{00000000-0005-0000-0000-0000790C0000}"/>
    <cellStyle name="20% - Accent3 2 2 4 8" xfId="39886" xr:uid="{00000000-0005-0000-0000-00007A0C0000}"/>
    <cellStyle name="20% - Accent3 2 2 5" xfId="567" xr:uid="{00000000-0005-0000-0000-00007B0C0000}"/>
    <cellStyle name="20% - Accent3 2 2 5 2" xfId="4215" xr:uid="{00000000-0005-0000-0000-00007C0C0000}"/>
    <cellStyle name="20% - Accent3 2 2 5 2 2" xfId="9079" xr:uid="{00000000-0005-0000-0000-00007D0C0000}"/>
    <cellStyle name="20% - Accent3 2 2 5 2 2 2" xfId="18809" xr:uid="{00000000-0005-0000-0000-00007E0C0000}"/>
    <cellStyle name="20% - Accent3 2 2 5 2 2 2 2" xfId="38268" xr:uid="{00000000-0005-0000-0000-00007F0C0000}"/>
    <cellStyle name="20% - Accent3 2 2 5 2 2 3" xfId="28539" xr:uid="{00000000-0005-0000-0000-0000800C0000}"/>
    <cellStyle name="20% - Accent3 2 2 5 2 2 4" xfId="48007" xr:uid="{00000000-0005-0000-0000-0000810C0000}"/>
    <cellStyle name="20% - Accent3 2 2 5 2 3" xfId="13945" xr:uid="{00000000-0005-0000-0000-0000820C0000}"/>
    <cellStyle name="20% - Accent3 2 2 5 2 3 2" xfId="33404" xr:uid="{00000000-0005-0000-0000-0000830C0000}"/>
    <cellStyle name="20% - Accent3 2 2 5 2 4" xfId="23675" xr:uid="{00000000-0005-0000-0000-0000840C0000}"/>
    <cellStyle name="20% - Accent3 2 2 5 2 5" xfId="43143" xr:uid="{00000000-0005-0000-0000-0000850C0000}"/>
    <cellStyle name="20% - Accent3 2 2 5 3" xfId="2999" xr:uid="{00000000-0005-0000-0000-0000860C0000}"/>
    <cellStyle name="20% - Accent3 2 2 5 3 2" xfId="7863" xr:uid="{00000000-0005-0000-0000-0000870C0000}"/>
    <cellStyle name="20% - Accent3 2 2 5 3 2 2" xfId="17593" xr:uid="{00000000-0005-0000-0000-0000880C0000}"/>
    <cellStyle name="20% - Accent3 2 2 5 3 2 2 2" xfId="37052" xr:uid="{00000000-0005-0000-0000-0000890C0000}"/>
    <cellStyle name="20% - Accent3 2 2 5 3 2 3" xfId="27323" xr:uid="{00000000-0005-0000-0000-00008A0C0000}"/>
    <cellStyle name="20% - Accent3 2 2 5 3 2 4" xfId="46791" xr:uid="{00000000-0005-0000-0000-00008B0C0000}"/>
    <cellStyle name="20% - Accent3 2 2 5 3 3" xfId="12729" xr:uid="{00000000-0005-0000-0000-00008C0C0000}"/>
    <cellStyle name="20% - Accent3 2 2 5 3 3 2" xfId="32188" xr:uid="{00000000-0005-0000-0000-00008D0C0000}"/>
    <cellStyle name="20% - Accent3 2 2 5 3 4" xfId="22459" xr:uid="{00000000-0005-0000-0000-00008E0C0000}"/>
    <cellStyle name="20% - Accent3 2 2 5 3 5" xfId="41927" xr:uid="{00000000-0005-0000-0000-00008F0C0000}"/>
    <cellStyle name="20% - Accent3 2 2 5 4" xfId="1783" xr:uid="{00000000-0005-0000-0000-0000900C0000}"/>
    <cellStyle name="20% - Accent3 2 2 5 4 2" xfId="6647" xr:uid="{00000000-0005-0000-0000-0000910C0000}"/>
    <cellStyle name="20% - Accent3 2 2 5 4 2 2" xfId="16377" xr:uid="{00000000-0005-0000-0000-0000920C0000}"/>
    <cellStyle name="20% - Accent3 2 2 5 4 2 2 2" xfId="35836" xr:uid="{00000000-0005-0000-0000-0000930C0000}"/>
    <cellStyle name="20% - Accent3 2 2 5 4 2 3" xfId="26107" xr:uid="{00000000-0005-0000-0000-0000940C0000}"/>
    <cellStyle name="20% - Accent3 2 2 5 4 2 4" xfId="45575" xr:uid="{00000000-0005-0000-0000-0000950C0000}"/>
    <cellStyle name="20% - Accent3 2 2 5 4 3" xfId="11513" xr:uid="{00000000-0005-0000-0000-0000960C0000}"/>
    <cellStyle name="20% - Accent3 2 2 5 4 3 2" xfId="30972" xr:uid="{00000000-0005-0000-0000-0000970C0000}"/>
    <cellStyle name="20% - Accent3 2 2 5 4 4" xfId="21243" xr:uid="{00000000-0005-0000-0000-0000980C0000}"/>
    <cellStyle name="20% - Accent3 2 2 5 4 5" xfId="40711" xr:uid="{00000000-0005-0000-0000-0000990C0000}"/>
    <cellStyle name="20% - Accent3 2 2 5 5" xfId="5431" xr:uid="{00000000-0005-0000-0000-00009A0C0000}"/>
    <cellStyle name="20% - Accent3 2 2 5 5 2" xfId="15161" xr:uid="{00000000-0005-0000-0000-00009B0C0000}"/>
    <cellStyle name="20% - Accent3 2 2 5 5 2 2" xfId="34620" xr:uid="{00000000-0005-0000-0000-00009C0C0000}"/>
    <cellStyle name="20% - Accent3 2 2 5 5 3" xfId="24891" xr:uid="{00000000-0005-0000-0000-00009D0C0000}"/>
    <cellStyle name="20% - Accent3 2 2 5 5 4" xfId="44359" xr:uid="{00000000-0005-0000-0000-00009E0C0000}"/>
    <cellStyle name="20% - Accent3 2 2 5 6" xfId="10297" xr:uid="{00000000-0005-0000-0000-00009F0C0000}"/>
    <cellStyle name="20% - Accent3 2 2 5 6 2" xfId="29756" xr:uid="{00000000-0005-0000-0000-0000A00C0000}"/>
    <cellStyle name="20% - Accent3 2 2 5 7" xfId="20027" xr:uid="{00000000-0005-0000-0000-0000A10C0000}"/>
    <cellStyle name="20% - Accent3 2 2 5 8" xfId="39495" xr:uid="{00000000-0005-0000-0000-0000A20C0000}"/>
    <cellStyle name="20% - Accent3 2 2 6" xfId="3805" xr:uid="{00000000-0005-0000-0000-0000A30C0000}"/>
    <cellStyle name="20% - Accent3 2 2 6 2" xfId="8669" xr:uid="{00000000-0005-0000-0000-0000A40C0000}"/>
    <cellStyle name="20% - Accent3 2 2 6 2 2" xfId="18399" xr:uid="{00000000-0005-0000-0000-0000A50C0000}"/>
    <cellStyle name="20% - Accent3 2 2 6 2 2 2" xfId="37858" xr:uid="{00000000-0005-0000-0000-0000A60C0000}"/>
    <cellStyle name="20% - Accent3 2 2 6 2 3" xfId="28129" xr:uid="{00000000-0005-0000-0000-0000A70C0000}"/>
    <cellStyle name="20% - Accent3 2 2 6 2 4" xfId="47597" xr:uid="{00000000-0005-0000-0000-0000A80C0000}"/>
    <cellStyle name="20% - Accent3 2 2 6 3" xfId="13535" xr:uid="{00000000-0005-0000-0000-0000A90C0000}"/>
    <cellStyle name="20% - Accent3 2 2 6 3 2" xfId="32994" xr:uid="{00000000-0005-0000-0000-0000AA0C0000}"/>
    <cellStyle name="20% - Accent3 2 2 6 4" xfId="23265" xr:uid="{00000000-0005-0000-0000-0000AB0C0000}"/>
    <cellStyle name="20% - Accent3 2 2 6 5" xfId="42733" xr:uid="{00000000-0005-0000-0000-0000AC0C0000}"/>
    <cellStyle name="20% - Accent3 2 2 7" xfId="2589" xr:uid="{00000000-0005-0000-0000-0000AD0C0000}"/>
    <cellStyle name="20% - Accent3 2 2 7 2" xfId="7453" xr:uid="{00000000-0005-0000-0000-0000AE0C0000}"/>
    <cellStyle name="20% - Accent3 2 2 7 2 2" xfId="17183" xr:uid="{00000000-0005-0000-0000-0000AF0C0000}"/>
    <cellStyle name="20% - Accent3 2 2 7 2 2 2" xfId="36642" xr:uid="{00000000-0005-0000-0000-0000B00C0000}"/>
    <cellStyle name="20% - Accent3 2 2 7 2 3" xfId="26913" xr:uid="{00000000-0005-0000-0000-0000B10C0000}"/>
    <cellStyle name="20% - Accent3 2 2 7 2 4" xfId="46381" xr:uid="{00000000-0005-0000-0000-0000B20C0000}"/>
    <cellStyle name="20% - Accent3 2 2 7 3" xfId="12319" xr:uid="{00000000-0005-0000-0000-0000B30C0000}"/>
    <cellStyle name="20% - Accent3 2 2 7 3 2" xfId="31778" xr:uid="{00000000-0005-0000-0000-0000B40C0000}"/>
    <cellStyle name="20% - Accent3 2 2 7 4" xfId="22049" xr:uid="{00000000-0005-0000-0000-0000B50C0000}"/>
    <cellStyle name="20% - Accent3 2 2 7 5" xfId="41517" xr:uid="{00000000-0005-0000-0000-0000B60C0000}"/>
    <cellStyle name="20% - Accent3 2 2 8" xfId="1373" xr:uid="{00000000-0005-0000-0000-0000B70C0000}"/>
    <cellStyle name="20% - Accent3 2 2 8 2" xfId="6237" xr:uid="{00000000-0005-0000-0000-0000B80C0000}"/>
    <cellStyle name="20% - Accent3 2 2 8 2 2" xfId="15967" xr:uid="{00000000-0005-0000-0000-0000B90C0000}"/>
    <cellStyle name="20% - Accent3 2 2 8 2 2 2" xfId="35426" xr:uid="{00000000-0005-0000-0000-0000BA0C0000}"/>
    <cellStyle name="20% - Accent3 2 2 8 2 3" xfId="25697" xr:uid="{00000000-0005-0000-0000-0000BB0C0000}"/>
    <cellStyle name="20% - Accent3 2 2 8 2 4" xfId="45165" xr:uid="{00000000-0005-0000-0000-0000BC0C0000}"/>
    <cellStyle name="20% - Accent3 2 2 8 3" xfId="11103" xr:uid="{00000000-0005-0000-0000-0000BD0C0000}"/>
    <cellStyle name="20% - Accent3 2 2 8 3 2" xfId="30562" xr:uid="{00000000-0005-0000-0000-0000BE0C0000}"/>
    <cellStyle name="20% - Accent3 2 2 8 4" xfId="20833" xr:uid="{00000000-0005-0000-0000-0000BF0C0000}"/>
    <cellStyle name="20% - Accent3 2 2 8 5" xfId="40301" xr:uid="{00000000-0005-0000-0000-0000C00C0000}"/>
    <cellStyle name="20% - Accent3 2 2 9" xfId="5021" xr:uid="{00000000-0005-0000-0000-0000C10C0000}"/>
    <cellStyle name="20% - Accent3 2 2 9 2" xfId="14751" xr:uid="{00000000-0005-0000-0000-0000C20C0000}"/>
    <cellStyle name="20% - Accent3 2 2 9 2 2" xfId="34210" xr:uid="{00000000-0005-0000-0000-0000C30C0000}"/>
    <cellStyle name="20% - Accent3 2 2 9 3" xfId="24481" xr:uid="{00000000-0005-0000-0000-0000C40C0000}"/>
    <cellStyle name="20% - Accent3 2 2 9 4" xfId="43949" xr:uid="{00000000-0005-0000-0000-0000C50C0000}"/>
    <cellStyle name="20% - Accent3 2 3" xfId="222" xr:uid="{00000000-0005-0000-0000-0000C60C0000}"/>
    <cellStyle name="20% - Accent3 2 3 10" xfId="39150" xr:uid="{00000000-0005-0000-0000-0000C70C0000}"/>
    <cellStyle name="20% - Accent3 2 3 2" xfId="1023" xr:uid="{00000000-0005-0000-0000-0000C80C0000}"/>
    <cellStyle name="20% - Accent3 2 3 2 2" xfId="4671" xr:uid="{00000000-0005-0000-0000-0000C90C0000}"/>
    <cellStyle name="20% - Accent3 2 3 2 2 2" xfId="9535" xr:uid="{00000000-0005-0000-0000-0000CA0C0000}"/>
    <cellStyle name="20% - Accent3 2 3 2 2 2 2" xfId="19265" xr:uid="{00000000-0005-0000-0000-0000CB0C0000}"/>
    <cellStyle name="20% - Accent3 2 3 2 2 2 2 2" xfId="38724" xr:uid="{00000000-0005-0000-0000-0000CC0C0000}"/>
    <cellStyle name="20% - Accent3 2 3 2 2 2 3" xfId="28995" xr:uid="{00000000-0005-0000-0000-0000CD0C0000}"/>
    <cellStyle name="20% - Accent3 2 3 2 2 2 4" xfId="48463" xr:uid="{00000000-0005-0000-0000-0000CE0C0000}"/>
    <cellStyle name="20% - Accent3 2 3 2 2 3" xfId="14401" xr:uid="{00000000-0005-0000-0000-0000CF0C0000}"/>
    <cellStyle name="20% - Accent3 2 3 2 2 3 2" xfId="33860" xr:uid="{00000000-0005-0000-0000-0000D00C0000}"/>
    <cellStyle name="20% - Accent3 2 3 2 2 4" xfId="24131" xr:uid="{00000000-0005-0000-0000-0000D10C0000}"/>
    <cellStyle name="20% - Accent3 2 3 2 2 5" xfId="43599" xr:uid="{00000000-0005-0000-0000-0000D20C0000}"/>
    <cellStyle name="20% - Accent3 2 3 2 3" xfId="3455" xr:uid="{00000000-0005-0000-0000-0000D30C0000}"/>
    <cellStyle name="20% - Accent3 2 3 2 3 2" xfId="8319" xr:uid="{00000000-0005-0000-0000-0000D40C0000}"/>
    <cellStyle name="20% - Accent3 2 3 2 3 2 2" xfId="18049" xr:uid="{00000000-0005-0000-0000-0000D50C0000}"/>
    <cellStyle name="20% - Accent3 2 3 2 3 2 2 2" xfId="37508" xr:uid="{00000000-0005-0000-0000-0000D60C0000}"/>
    <cellStyle name="20% - Accent3 2 3 2 3 2 3" xfId="27779" xr:uid="{00000000-0005-0000-0000-0000D70C0000}"/>
    <cellStyle name="20% - Accent3 2 3 2 3 2 4" xfId="47247" xr:uid="{00000000-0005-0000-0000-0000D80C0000}"/>
    <cellStyle name="20% - Accent3 2 3 2 3 3" xfId="13185" xr:uid="{00000000-0005-0000-0000-0000D90C0000}"/>
    <cellStyle name="20% - Accent3 2 3 2 3 3 2" xfId="32644" xr:uid="{00000000-0005-0000-0000-0000DA0C0000}"/>
    <cellStyle name="20% - Accent3 2 3 2 3 4" xfId="22915" xr:uid="{00000000-0005-0000-0000-0000DB0C0000}"/>
    <cellStyle name="20% - Accent3 2 3 2 3 5" xfId="42383" xr:uid="{00000000-0005-0000-0000-0000DC0C0000}"/>
    <cellStyle name="20% - Accent3 2 3 2 4" xfId="2239" xr:uid="{00000000-0005-0000-0000-0000DD0C0000}"/>
    <cellStyle name="20% - Accent3 2 3 2 4 2" xfId="7103" xr:uid="{00000000-0005-0000-0000-0000DE0C0000}"/>
    <cellStyle name="20% - Accent3 2 3 2 4 2 2" xfId="16833" xr:uid="{00000000-0005-0000-0000-0000DF0C0000}"/>
    <cellStyle name="20% - Accent3 2 3 2 4 2 2 2" xfId="36292" xr:uid="{00000000-0005-0000-0000-0000E00C0000}"/>
    <cellStyle name="20% - Accent3 2 3 2 4 2 3" xfId="26563" xr:uid="{00000000-0005-0000-0000-0000E10C0000}"/>
    <cellStyle name="20% - Accent3 2 3 2 4 2 4" xfId="46031" xr:uid="{00000000-0005-0000-0000-0000E20C0000}"/>
    <cellStyle name="20% - Accent3 2 3 2 4 3" xfId="11969" xr:uid="{00000000-0005-0000-0000-0000E30C0000}"/>
    <cellStyle name="20% - Accent3 2 3 2 4 3 2" xfId="31428" xr:uid="{00000000-0005-0000-0000-0000E40C0000}"/>
    <cellStyle name="20% - Accent3 2 3 2 4 4" xfId="21699" xr:uid="{00000000-0005-0000-0000-0000E50C0000}"/>
    <cellStyle name="20% - Accent3 2 3 2 4 5" xfId="41167" xr:uid="{00000000-0005-0000-0000-0000E60C0000}"/>
    <cellStyle name="20% - Accent3 2 3 2 5" xfId="5887" xr:uid="{00000000-0005-0000-0000-0000E70C0000}"/>
    <cellStyle name="20% - Accent3 2 3 2 5 2" xfId="15617" xr:uid="{00000000-0005-0000-0000-0000E80C0000}"/>
    <cellStyle name="20% - Accent3 2 3 2 5 2 2" xfId="35076" xr:uid="{00000000-0005-0000-0000-0000E90C0000}"/>
    <cellStyle name="20% - Accent3 2 3 2 5 3" xfId="25347" xr:uid="{00000000-0005-0000-0000-0000EA0C0000}"/>
    <cellStyle name="20% - Accent3 2 3 2 5 4" xfId="44815" xr:uid="{00000000-0005-0000-0000-0000EB0C0000}"/>
    <cellStyle name="20% - Accent3 2 3 2 6" xfId="10753" xr:uid="{00000000-0005-0000-0000-0000EC0C0000}"/>
    <cellStyle name="20% - Accent3 2 3 2 6 2" xfId="30212" xr:uid="{00000000-0005-0000-0000-0000ED0C0000}"/>
    <cellStyle name="20% - Accent3 2 3 2 7" xfId="20483" xr:uid="{00000000-0005-0000-0000-0000EE0C0000}"/>
    <cellStyle name="20% - Accent3 2 3 2 8" xfId="39951" xr:uid="{00000000-0005-0000-0000-0000EF0C0000}"/>
    <cellStyle name="20% - Accent3 2 3 3" xfId="632" xr:uid="{00000000-0005-0000-0000-0000F00C0000}"/>
    <cellStyle name="20% - Accent3 2 3 3 2" xfId="4280" xr:uid="{00000000-0005-0000-0000-0000F10C0000}"/>
    <cellStyle name="20% - Accent3 2 3 3 2 2" xfId="9144" xr:uid="{00000000-0005-0000-0000-0000F20C0000}"/>
    <cellStyle name="20% - Accent3 2 3 3 2 2 2" xfId="18874" xr:uid="{00000000-0005-0000-0000-0000F30C0000}"/>
    <cellStyle name="20% - Accent3 2 3 3 2 2 2 2" xfId="38333" xr:uid="{00000000-0005-0000-0000-0000F40C0000}"/>
    <cellStyle name="20% - Accent3 2 3 3 2 2 3" xfId="28604" xr:uid="{00000000-0005-0000-0000-0000F50C0000}"/>
    <cellStyle name="20% - Accent3 2 3 3 2 2 4" xfId="48072" xr:uid="{00000000-0005-0000-0000-0000F60C0000}"/>
    <cellStyle name="20% - Accent3 2 3 3 2 3" xfId="14010" xr:uid="{00000000-0005-0000-0000-0000F70C0000}"/>
    <cellStyle name="20% - Accent3 2 3 3 2 3 2" xfId="33469" xr:uid="{00000000-0005-0000-0000-0000F80C0000}"/>
    <cellStyle name="20% - Accent3 2 3 3 2 4" xfId="23740" xr:uid="{00000000-0005-0000-0000-0000F90C0000}"/>
    <cellStyle name="20% - Accent3 2 3 3 2 5" xfId="43208" xr:uid="{00000000-0005-0000-0000-0000FA0C0000}"/>
    <cellStyle name="20% - Accent3 2 3 3 3" xfId="3064" xr:uid="{00000000-0005-0000-0000-0000FB0C0000}"/>
    <cellStyle name="20% - Accent3 2 3 3 3 2" xfId="7928" xr:uid="{00000000-0005-0000-0000-0000FC0C0000}"/>
    <cellStyle name="20% - Accent3 2 3 3 3 2 2" xfId="17658" xr:uid="{00000000-0005-0000-0000-0000FD0C0000}"/>
    <cellStyle name="20% - Accent3 2 3 3 3 2 2 2" xfId="37117" xr:uid="{00000000-0005-0000-0000-0000FE0C0000}"/>
    <cellStyle name="20% - Accent3 2 3 3 3 2 3" xfId="27388" xr:uid="{00000000-0005-0000-0000-0000FF0C0000}"/>
    <cellStyle name="20% - Accent3 2 3 3 3 2 4" xfId="46856" xr:uid="{00000000-0005-0000-0000-0000000D0000}"/>
    <cellStyle name="20% - Accent3 2 3 3 3 3" xfId="12794" xr:uid="{00000000-0005-0000-0000-0000010D0000}"/>
    <cellStyle name="20% - Accent3 2 3 3 3 3 2" xfId="32253" xr:uid="{00000000-0005-0000-0000-0000020D0000}"/>
    <cellStyle name="20% - Accent3 2 3 3 3 4" xfId="22524" xr:uid="{00000000-0005-0000-0000-0000030D0000}"/>
    <cellStyle name="20% - Accent3 2 3 3 3 5" xfId="41992" xr:uid="{00000000-0005-0000-0000-0000040D0000}"/>
    <cellStyle name="20% - Accent3 2 3 3 4" xfId="1848" xr:uid="{00000000-0005-0000-0000-0000050D0000}"/>
    <cellStyle name="20% - Accent3 2 3 3 4 2" xfId="6712" xr:uid="{00000000-0005-0000-0000-0000060D0000}"/>
    <cellStyle name="20% - Accent3 2 3 3 4 2 2" xfId="16442" xr:uid="{00000000-0005-0000-0000-0000070D0000}"/>
    <cellStyle name="20% - Accent3 2 3 3 4 2 2 2" xfId="35901" xr:uid="{00000000-0005-0000-0000-0000080D0000}"/>
    <cellStyle name="20% - Accent3 2 3 3 4 2 3" xfId="26172" xr:uid="{00000000-0005-0000-0000-0000090D0000}"/>
    <cellStyle name="20% - Accent3 2 3 3 4 2 4" xfId="45640" xr:uid="{00000000-0005-0000-0000-00000A0D0000}"/>
    <cellStyle name="20% - Accent3 2 3 3 4 3" xfId="11578" xr:uid="{00000000-0005-0000-0000-00000B0D0000}"/>
    <cellStyle name="20% - Accent3 2 3 3 4 3 2" xfId="31037" xr:uid="{00000000-0005-0000-0000-00000C0D0000}"/>
    <cellStyle name="20% - Accent3 2 3 3 4 4" xfId="21308" xr:uid="{00000000-0005-0000-0000-00000D0D0000}"/>
    <cellStyle name="20% - Accent3 2 3 3 4 5" xfId="40776" xr:uid="{00000000-0005-0000-0000-00000E0D0000}"/>
    <cellStyle name="20% - Accent3 2 3 3 5" xfId="5496" xr:uid="{00000000-0005-0000-0000-00000F0D0000}"/>
    <cellStyle name="20% - Accent3 2 3 3 5 2" xfId="15226" xr:uid="{00000000-0005-0000-0000-0000100D0000}"/>
    <cellStyle name="20% - Accent3 2 3 3 5 2 2" xfId="34685" xr:uid="{00000000-0005-0000-0000-0000110D0000}"/>
    <cellStyle name="20% - Accent3 2 3 3 5 3" xfId="24956" xr:uid="{00000000-0005-0000-0000-0000120D0000}"/>
    <cellStyle name="20% - Accent3 2 3 3 5 4" xfId="44424" xr:uid="{00000000-0005-0000-0000-0000130D0000}"/>
    <cellStyle name="20% - Accent3 2 3 3 6" xfId="10362" xr:uid="{00000000-0005-0000-0000-0000140D0000}"/>
    <cellStyle name="20% - Accent3 2 3 3 6 2" xfId="29821" xr:uid="{00000000-0005-0000-0000-0000150D0000}"/>
    <cellStyle name="20% - Accent3 2 3 3 7" xfId="20092" xr:uid="{00000000-0005-0000-0000-0000160D0000}"/>
    <cellStyle name="20% - Accent3 2 3 3 8" xfId="39560" xr:uid="{00000000-0005-0000-0000-0000170D0000}"/>
    <cellStyle name="20% - Accent3 2 3 4" xfId="3870" xr:uid="{00000000-0005-0000-0000-0000180D0000}"/>
    <cellStyle name="20% - Accent3 2 3 4 2" xfId="8734" xr:uid="{00000000-0005-0000-0000-0000190D0000}"/>
    <cellStyle name="20% - Accent3 2 3 4 2 2" xfId="18464" xr:uid="{00000000-0005-0000-0000-00001A0D0000}"/>
    <cellStyle name="20% - Accent3 2 3 4 2 2 2" xfId="37923" xr:uid="{00000000-0005-0000-0000-00001B0D0000}"/>
    <cellStyle name="20% - Accent3 2 3 4 2 3" xfId="28194" xr:uid="{00000000-0005-0000-0000-00001C0D0000}"/>
    <cellStyle name="20% - Accent3 2 3 4 2 4" xfId="47662" xr:uid="{00000000-0005-0000-0000-00001D0D0000}"/>
    <cellStyle name="20% - Accent3 2 3 4 3" xfId="13600" xr:uid="{00000000-0005-0000-0000-00001E0D0000}"/>
    <cellStyle name="20% - Accent3 2 3 4 3 2" xfId="33059" xr:uid="{00000000-0005-0000-0000-00001F0D0000}"/>
    <cellStyle name="20% - Accent3 2 3 4 4" xfId="23330" xr:uid="{00000000-0005-0000-0000-0000200D0000}"/>
    <cellStyle name="20% - Accent3 2 3 4 5" xfId="42798" xr:uid="{00000000-0005-0000-0000-0000210D0000}"/>
    <cellStyle name="20% - Accent3 2 3 5" xfId="2654" xr:uid="{00000000-0005-0000-0000-0000220D0000}"/>
    <cellStyle name="20% - Accent3 2 3 5 2" xfId="7518" xr:uid="{00000000-0005-0000-0000-0000230D0000}"/>
    <cellStyle name="20% - Accent3 2 3 5 2 2" xfId="17248" xr:uid="{00000000-0005-0000-0000-0000240D0000}"/>
    <cellStyle name="20% - Accent3 2 3 5 2 2 2" xfId="36707" xr:uid="{00000000-0005-0000-0000-0000250D0000}"/>
    <cellStyle name="20% - Accent3 2 3 5 2 3" xfId="26978" xr:uid="{00000000-0005-0000-0000-0000260D0000}"/>
    <cellStyle name="20% - Accent3 2 3 5 2 4" xfId="46446" xr:uid="{00000000-0005-0000-0000-0000270D0000}"/>
    <cellStyle name="20% - Accent3 2 3 5 3" xfId="12384" xr:uid="{00000000-0005-0000-0000-0000280D0000}"/>
    <cellStyle name="20% - Accent3 2 3 5 3 2" xfId="31843" xr:uid="{00000000-0005-0000-0000-0000290D0000}"/>
    <cellStyle name="20% - Accent3 2 3 5 4" xfId="22114" xr:uid="{00000000-0005-0000-0000-00002A0D0000}"/>
    <cellStyle name="20% - Accent3 2 3 5 5" xfId="41582" xr:uid="{00000000-0005-0000-0000-00002B0D0000}"/>
    <cellStyle name="20% - Accent3 2 3 6" xfId="1438" xr:uid="{00000000-0005-0000-0000-00002C0D0000}"/>
    <cellStyle name="20% - Accent3 2 3 6 2" xfId="6302" xr:uid="{00000000-0005-0000-0000-00002D0D0000}"/>
    <cellStyle name="20% - Accent3 2 3 6 2 2" xfId="16032" xr:uid="{00000000-0005-0000-0000-00002E0D0000}"/>
    <cellStyle name="20% - Accent3 2 3 6 2 2 2" xfId="35491" xr:uid="{00000000-0005-0000-0000-00002F0D0000}"/>
    <cellStyle name="20% - Accent3 2 3 6 2 3" xfId="25762" xr:uid="{00000000-0005-0000-0000-0000300D0000}"/>
    <cellStyle name="20% - Accent3 2 3 6 2 4" xfId="45230" xr:uid="{00000000-0005-0000-0000-0000310D0000}"/>
    <cellStyle name="20% - Accent3 2 3 6 3" xfId="11168" xr:uid="{00000000-0005-0000-0000-0000320D0000}"/>
    <cellStyle name="20% - Accent3 2 3 6 3 2" xfId="30627" xr:uid="{00000000-0005-0000-0000-0000330D0000}"/>
    <cellStyle name="20% - Accent3 2 3 6 4" xfId="20898" xr:uid="{00000000-0005-0000-0000-0000340D0000}"/>
    <cellStyle name="20% - Accent3 2 3 6 5" xfId="40366" xr:uid="{00000000-0005-0000-0000-0000350D0000}"/>
    <cellStyle name="20% - Accent3 2 3 7" xfId="5086" xr:uid="{00000000-0005-0000-0000-0000360D0000}"/>
    <cellStyle name="20% - Accent3 2 3 7 2" xfId="14816" xr:uid="{00000000-0005-0000-0000-0000370D0000}"/>
    <cellStyle name="20% - Accent3 2 3 7 2 2" xfId="34275" xr:uid="{00000000-0005-0000-0000-0000380D0000}"/>
    <cellStyle name="20% - Accent3 2 3 7 3" xfId="24546" xr:uid="{00000000-0005-0000-0000-0000390D0000}"/>
    <cellStyle name="20% - Accent3 2 3 7 4" xfId="44014" xr:uid="{00000000-0005-0000-0000-00003A0D0000}"/>
    <cellStyle name="20% - Accent3 2 3 8" xfId="9952" xr:uid="{00000000-0005-0000-0000-00003B0D0000}"/>
    <cellStyle name="20% - Accent3 2 3 8 2" xfId="29411" xr:uid="{00000000-0005-0000-0000-00003C0D0000}"/>
    <cellStyle name="20% - Accent3 2 3 9" xfId="19682" xr:uid="{00000000-0005-0000-0000-00003D0D0000}"/>
    <cellStyle name="20% - Accent3 2 4" xfId="352" xr:uid="{00000000-0005-0000-0000-00003E0D0000}"/>
    <cellStyle name="20% - Accent3 2 4 10" xfId="39280" xr:uid="{00000000-0005-0000-0000-00003F0D0000}"/>
    <cellStyle name="20% - Accent3 2 4 2" xfId="1153" xr:uid="{00000000-0005-0000-0000-0000400D0000}"/>
    <cellStyle name="20% - Accent3 2 4 2 2" xfId="4801" xr:uid="{00000000-0005-0000-0000-0000410D0000}"/>
    <cellStyle name="20% - Accent3 2 4 2 2 2" xfId="9665" xr:uid="{00000000-0005-0000-0000-0000420D0000}"/>
    <cellStyle name="20% - Accent3 2 4 2 2 2 2" xfId="19395" xr:uid="{00000000-0005-0000-0000-0000430D0000}"/>
    <cellStyle name="20% - Accent3 2 4 2 2 2 2 2" xfId="38854" xr:uid="{00000000-0005-0000-0000-0000440D0000}"/>
    <cellStyle name="20% - Accent3 2 4 2 2 2 3" xfId="29125" xr:uid="{00000000-0005-0000-0000-0000450D0000}"/>
    <cellStyle name="20% - Accent3 2 4 2 2 2 4" xfId="48593" xr:uid="{00000000-0005-0000-0000-0000460D0000}"/>
    <cellStyle name="20% - Accent3 2 4 2 2 3" xfId="14531" xr:uid="{00000000-0005-0000-0000-0000470D0000}"/>
    <cellStyle name="20% - Accent3 2 4 2 2 3 2" xfId="33990" xr:uid="{00000000-0005-0000-0000-0000480D0000}"/>
    <cellStyle name="20% - Accent3 2 4 2 2 4" xfId="24261" xr:uid="{00000000-0005-0000-0000-0000490D0000}"/>
    <cellStyle name="20% - Accent3 2 4 2 2 5" xfId="43729" xr:uid="{00000000-0005-0000-0000-00004A0D0000}"/>
    <cellStyle name="20% - Accent3 2 4 2 3" xfId="3585" xr:uid="{00000000-0005-0000-0000-00004B0D0000}"/>
    <cellStyle name="20% - Accent3 2 4 2 3 2" xfId="8449" xr:uid="{00000000-0005-0000-0000-00004C0D0000}"/>
    <cellStyle name="20% - Accent3 2 4 2 3 2 2" xfId="18179" xr:uid="{00000000-0005-0000-0000-00004D0D0000}"/>
    <cellStyle name="20% - Accent3 2 4 2 3 2 2 2" xfId="37638" xr:uid="{00000000-0005-0000-0000-00004E0D0000}"/>
    <cellStyle name="20% - Accent3 2 4 2 3 2 3" xfId="27909" xr:uid="{00000000-0005-0000-0000-00004F0D0000}"/>
    <cellStyle name="20% - Accent3 2 4 2 3 2 4" xfId="47377" xr:uid="{00000000-0005-0000-0000-0000500D0000}"/>
    <cellStyle name="20% - Accent3 2 4 2 3 3" xfId="13315" xr:uid="{00000000-0005-0000-0000-0000510D0000}"/>
    <cellStyle name="20% - Accent3 2 4 2 3 3 2" xfId="32774" xr:uid="{00000000-0005-0000-0000-0000520D0000}"/>
    <cellStyle name="20% - Accent3 2 4 2 3 4" xfId="23045" xr:uid="{00000000-0005-0000-0000-0000530D0000}"/>
    <cellStyle name="20% - Accent3 2 4 2 3 5" xfId="42513" xr:uid="{00000000-0005-0000-0000-0000540D0000}"/>
    <cellStyle name="20% - Accent3 2 4 2 4" xfId="2369" xr:uid="{00000000-0005-0000-0000-0000550D0000}"/>
    <cellStyle name="20% - Accent3 2 4 2 4 2" xfId="7233" xr:uid="{00000000-0005-0000-0000-0000560D0000}"/>
    <cellStyle name="20% - Accent3 2 4 2 4 2 2" xfId="16963" xr:uid="{00000000-0005-0000-0000-0000570D0000}"/>
    <cellStyle name="20% - Accent3 2 4 2 4 2 2 2" xfId="36422" xr:uid="{00000000-0005-0000-0000-0000580D0000}"/>
    <cellStyle name="20% - Accent3 2 4 2 4 2 3" xfId="26693" xr:uid="{00000000-0005-0000-0000-0000590D0000}"/>
    <cellStyle name="20% - Accent3 2 4 2 4 2 4" xfId="46161" xr:uid="{00000000-0005-0000-0000-00005A0D0000}"/>
    <cellStyle name="20% - Accent3 2 4 2 4 3" xfId="12099" xr:uid="{00000000-0005-0000-0000-00005B0D0000}"/>
    <cellStyle name="20% - Accent3 2 4 2 4 3 2" xfId="31558" xr:uid="{00000000-0005-0000-0000-00005C0D0000}"/>
    <cellStyle name="20% - Accent3 2 4 2 4 4" xfId="21829" xr:uid="{00000000-0005-0000-0000-00005D0D0000}"/>
    <cellStyle name="20% - Accent3 2 4 2 4 5" xfId="41297" xr:uid="{00000000-0005-0000-0000-00005E0D0000}"/>
    <cellStyle name="20% - Accent3 2 4 2 5" xfId="6017" xr:uid="{00000000-0005-0000-0000-00005F0D0000}"/>
    <cellStyle name="20% - Accent3 2 4 2 5 2" xfId="15747" xr:uid="{00000000-0005-0000-0000-0000600D0000}"/>
    <cellStyle name="20% - Accent3 2 4 2 5 2 2" xfId="35206" xr:uid="{00000000-0005-0000-0000-0000610D0000}"/>
    <cellStyle name="20% - Accent3 2 4 2 5 3" xfId="25477" xr:uid="{00000000-0005-0000-0000-0000620D0000}"/>
    <cellStyle name="20% - Accent3 2 4 2 5 4" xfId="44945" xr:uid="{00000000-0005-0000-0000-0000630D0000}"/>
    <cellStyle name="20% - Accent3 2 4 2 6" xfId="10883" xr:uid="{00000000-0005-0000-0000-0000640D0000}"/>
    <cellStyle name="20% - Accent3 2 4 2 6 2" xfId="30342" xr:uid="{00000000-0005-0000-0000-0000650D0000}"/>
    <cellStyle name="20% - Accent3 2 4 2 7" xfId="20613" xr:uid="{00000000-0005-0000-0000-0000660D0000}"/>
    <cellStyle name="20% - Accent3 2 4 2 8" xfId="40081" xr:uid="{00000000-0005-0000-0000-0000670D0000}"/>
    <cellStyle name="20% - Accent3 2 4 3" xfId="762" xr:uid="{00000000-0005-0000-0000-0000680D0000}"/>
    <cellStyle name="20% - Accent3 2 4 3 2" xfId="4410" xr:uid="{00000000-0005-0000-0000-0000690D0000}"/>
    <cellStyle name="20% - Accent3 2 4 3 2 2" xfId="9274" xr:uid="{00000000-0005-0000-0000-00006A0D0000}"/>
    <cellStyle name="20% - Accent3 2 4 3 2 2 2" xfId="19004" xr:uid="{00000000-0005-0000-0000-00006B0D0000}"/>
    <cellStyle name="20% - Accent3 2 4 3 2 2 2 2" xfId="38463" xr:uid="{00000000-0005-0000-0000-00006C0D0000}"/>
    <cellStyle name="20% - Accent3 2 4 3 2 2 3" xfId="28734" xr:uid="{00000000-0005-0000-0000-00006D0D0000}"/>
    <cellStyle name="20% - Accent3 2 4 3 2 2 4" xfId="48202" xr:uid="{00000000-0005-0000-0000-00006E0D0000}"/>
    <cellStyle name="20% - Accent3 2 4 3 2 3" xfId="14140" xr:uid="{00000000-0005-0000-0000-00006F0D0000}"/>
    <cellStyle name="20% - Accent3 2 4 3 2 3 2" xfId="33599" xr:uid="{00000000-0005-0000-0000-0000700D0000}"/>
    <cellStyle name="20% - Accent3 2 4 3 2 4" xfId="23870" xr:uid="{00000000-0005-0000-0000-0000710D0000}"/>
    <cellStyle name="20% - Accent3 2 4 3 2 5" xfId="43338" xr:uid="{00000000-0005-0000-0000-0000720D0000}"/>
    <cellStyle name="20% - Accent3 2 4 3 3" xfId="3194" xr:uid="{00000000-0005-0000-0000-0000730D0000}"/>
    <cellStyle name="20% - Accent3 2 4 3 3 2" xfId="8058" xr:uid="{00000000-0005-0000-0000-0000740D0000}"/>
    <cellStyle name="20% - Accent3 2 4 3 3 2 2" xfId="17788" xr:uid="{00000000-0005-0000-0000-0000750D0000}"/>
    <cellStyle name="20% - Accent3 2 4 3 3 2 2 2" xfId="37247" xr:uid="{00000000-0005-0000-0000-0000760D0000}"/>
    <cellStyle name="20% - Accent3 2 4 3 3 2 3" xfId="27518" xr:uid="{00000000-0005-0000-0000-0000770D0000}"/>
    <cellStyle name="20% - Accent3 2 4 3 3 2 4" xfId="46986" xr:uid="{00000000-0005-0000-0000-0000780D0000}"/>
    <cellStyle name="20% - Accent3 2 4 3 3 3" xfId="12924" xr:uid="{00000000-0005-0000-0000-0000790D0000}"/>
    <cellStyle name="20% - Accent3 2 4 3 3 3 2" xfId="32383" xr:uid="{00000000-0005-0000-0000-00007A0D0000}"/>
    <cellStyle name="20% - Accent3 2 4 3 3 4" xfId="22654" xr:uid="{00000000-0005-0000-0000-00007B0D0000}"/>
    <cellStyle name="20% - Accent3 2 4 3 3 5" xfId="42122" xr:uid="{00000000-0005-0000-0000-00007C0D0000}"/>
    <cellStyle name="20% - Accent3 2 4 3 4" xfId="1978" xr:uid="{00000000-0005-0000-0000-00007D0D0000}"/>
    <cellStyle name="20% - Accent3 2 4 3 4 2" xfId="6842" xr:uid="{00000000-0005-0000-0000-00007E0D0000}"/>
    <cellStyle name="20% - Accent3 2 4 3 4 2 2" xfId="16572" xr:uid="{00000000-0005-0000-0000-00007F0D0000}"/>
    <cellStyle name="20% - Accent3 2 4 3 4 2 2 2" xfId="36031" xr:uid="{00000000-0005-0000-0000-0000800D0000}"/>
    <cellStyle name="20% - Accent3 2 4 3 4 2 3" xfId="26302" xr:uid="{00000000-0005-0000-0000-0000810D0000}"/>
    <cellStyle name="20% - Accent3 2 4 3 4 2 4" xfId="45770" xr:uid="{00000000-0005-0000-0000-0000820D0000}"/>
    <cellStyle name="20% - Accent3 2 4 3 4 3" xfId="11708" xr:uid="{00000000-0005-0000-0000-0000830D0000}"/>
    <cellStyle name="20% - Accent3 2 4 3 4 3 2" xfId="31167" xr:uid="{00000000-0005-0000-0000-0000840D0000}"/>
    <cellStyle name="20% - Accent3 2 4 3 4 4" xfId="21438" xr:uid="{00000000-0005-0000-0000-0000850D0000}"/>
    <cellStyle name="20% - Accent3 2 4 3 4 5" xfId="40906" xr:uid="{00000000-0005-0000-0000-0000860D0000}"/>
    <cellStyle name="20% - Accent3 2 4 3 5" xfId="5626" xr:uid="{00000000-0005-0000-0000-0000870D0000}"/>
    <cellStyle name="20% - Accent3 2 4 3 5 2" xfId="15356" xr:uid="{00000000-0005-0000-0000-0000880D0000}"/>
    <cellStyle name="20% - Accent3 2 4 3 5 2 2" xfId="34815" xr:uid="{00000000-0005-0000-0000-0000890D0000}"/>
    <cellStyle name="20% - Accent3 2 4 3 5 3" xfId="25086" xr:uid="{00000000-0005-0000-0000-00008A0D0000}"/>
    <cellStyle name="20% - Accent3 2 4 3 5 4" xfId="44554" xr:uid="{00000000-0005-0000-0000-00008B0D0000}"/>
    <cellStyle name="20% - Accent3 2 4 3 6" xfId="10492" xr:uid="{00000000-0005-0000-0000-00008C0D0000}"/>
    <cellStyle name="20% - Accent3 2 4 3 6 2" xfId="29951" xr:uid="{00000000-0005-0000-0000-00008D0D0000}"/>
    <cellStyle name="20% - Accent3 2 4 3 7" xfId="20222" xr:uid="{00000000-0005-0000-0000-00008E0D0000}"/>
    <cellStyle name="20% - Accent3 2 4 3 8" xfId="39690" xr:uid="{00000000-0005-0000-0000-00008F0D0000}"/>
    <cellStyle name="20% - Accent3 2 4 4" xfId="4000" xr:uid="{00000000-0005-0000-0000-0000900D0000}"/>
    <cellStyle name="20% - Accent3 2 4 4 2" xfId="8864" xr:uid="{00000000-0005-0000-0000-0000910D0000}"/>
    <cellStyle name="20% - Accent3 2 4 4 2 2" xfId="18594" xr:uid="{00000000-0005-0000-0000-0000920D0000}"/>
    <cellStyle name="20% - Accent3 2 4 4 2 2 2" xfId="38053" xr:uid="{00000000-0005-0000-0000-0000930D0000}"/>
    <cellStyle name="20% - Accent3 2 4 4 2 3" xfId="28324" xr:uid="{00000000-0005-0000-0000-0000940D0000}"/>
    <cellStyle name="20% - Accent3 2 4 4 2 4" xfId="47792" xr:uid="{00000000-0005-0000-0000-0000950D0000}"/>
    <cellStyle name="20% - Accent3 2 4 4 3" xfId="13730" xr:uid="{00000000-0005-0000-0000-0000960D0000}"/>
    <cellStyle name="20% - Accent3 2 4 4 3 2" xfId="33189" xr:uid="{00000000-0005-0000-0000-0000970D0000}"/>
    <cellStyle name="20% - Accent3 2 4 4 4" xfId="23460" xr:uid="{00000000-0005-0000-0000-0000980D0000}"/>
    <cellStyle name="20% - Accent3 2 4 4 5" xfId="42928" xr:uid="{00000000-0005-0000-0000-0000990D0000}"/>
    <cellStyle name="20% - Accent3 2 4 5" xfId="2784" xr:uid="{00000000-0005-0000-0000-00009A0D0000}"/>
    <cellStyle name="20% - Accent3 2 4 5 2" xfId="7648" xr:uid="{00000000-0005-0000-0000-00009B0D0000}"/>
    <cellStyle name="20% - Accent3 2 4 5 2 2" xfId="17378" xr:uid="{00000000-0005-0000-0000-00009C0D0000}"/>
    <cellStyle name="20% - Accent3 2 4 5 2 2 2" xfId="36837" xr:uid="{00000000-0005-0000-0000-00009D0D0000}"/>
    <cellStyle name="20% - Accent3 2 4 5 2 3" xfId="27108" xr:uid="{00000000-0005-0000-0000-00009E0D0000}"/>
    <cellStyle name="20% - Accent3 2 4 5 2 4" xfId="46576" xr:uid="{00000000-0005-0000-0000-00009F0D0000}"/>
    <cellStyle name="20% - Accent3 2 4 5 3" xfId="12514" xr:uid="{00000000-0005-0000-0000-0000A00D0000}"/>
    <cellStyle name="20% - Accent3 2 4 5 3 2" xfId="31973" xr:uid="{00000000-0005-0000-0000-0000A10D0000}"/>
    <cellStyle name="20% - Accent3 2 4 5 4" xfId="22244" xr:uid="{00000000-0005-0000-0000-0000A20D0000}"/>
    <cellStyle name="20% - Accent3 2 4 5 5" xfId="41712" xr:uid="{00000000-0005-0000-0000-0000A30D0000}"/>
    <cellStyle name="20% - Accent3 2 4 6" xfId="1568" xr:uid="{00000000-0005-0000-0000-0000A40D0000}"/>
    <cellStyle name="20% - Accent3 2 4 6 2" xfId="6432" xr:uid="{00000000-0005-0000-0000-0000A50D0000}"/>
    <cellStyle name="20% - Accent3 2 4 6 2 2" xfId="16162" xr:uid="{00000000-0005-0000-0000-0000A60D0000}"/>
    <cellStyle name="20% - Accent3 2 4 6 2 2 2" xfId="35621" xr:uid="{00000000-0005-0000-0000-0000A70D0000}"/>
    <cellStyle name="20% - Accent3 2 4 6 2 3" xfId="25892" xr:uid="{00000000-0005-0000-0000-0000A80D0000}"/>
    <cellStyle name="20% - Accent3 2 4 6 2 4" xfId="45360" xr:uid="{00000000-0005-0000-0000-0000A90D0000}"/>
    <cellStyle name="20% - Accent3 2 4 6 3" xfId="11298" xr:uid="{00000000-0005-0000-0000-0000AA0D0000}"/>
    <cellStyle name="20% - Accent3 2 4 6 3 2" xfId="30757" xr:uid="{00000000-0005-0000-0000-0000AB0D0000}"/>
    <cellStyle name="20% - Accent3 2 4 6 4" xfId="21028" xr:uid="{00000000-0005-0000-0000-0000AC0D0000}"/>
    <cellStyle name="20% - Accent3 2 4 6 5" xfId="40496" xr:uid="{00000000-0005-0000-0000-0000AD0D0000}"/>
    <cellStyle name="20% - Accent3 2 4 7" xfId="5216" xr:uid="{00000000-0005-0000-0000-0000AE0D0000}"/>
    <cellStyle name="20% - Accent3 2 4 7 2" xfId="14946" xr:uid="{00000000-0005-0000-0000-0000AF0D0000}"/>
    <cellStyle name="20% - Accent3 2 4 7 2 2" xfId="34405" xr:uid="{00000000-0005-0000-0000-0000B00D0000}"/>
    <cellStyle name="20% - Accent3 2 4 7 3" xfId="24676" xr:uid="{00000000-0005-0000-0000-0000B10D0000}"/>
    <cellStyle name="20% - Accent3 2 4 7 4" xfId="44144" xr:uid="{00000000-0005-0000-0000-0000B20D0000}"/>
    <cellStyle name="20% - Accent3 2 4 8" xfId="10082" xr:uid="{00000000-0005-0000-0000-0000B30D0000}"/>
    <cellStyle name="20% - Accent3 2 4 8 2" xfId="29541" xr:uid="{00000000-0005-0000-0000-0000B40D0000}"/>
    <cellStyle name="20% - Accent3 2 4 9" xfId="19812" xr:uid="{00000000-0005-0000-0000-0000B50D0000}"/>
    <cellStyle name="20% - Accent3 2 5" xfId="893" xr:uid="{00000000-0005-0000-0000-0000B60D0000}"/>
    <cellStyle name="20% - Accent3 2 5 2" xfId="4541" xr:uid="{00000000-0005-0000-0000-0000B70D0000}"/>
    <cellStyle name="20% - Accent3 2 5 2 2" xfId="9405" xr:uid="{00000000-0005-0000-0000-0000B80D0000}"/>
    <cellStyle name="20% - Accent3 2 5 2 2 2" xfId="19135" xr:uid="{00000000-0005-0000-0000-0000B90D0000}"/>
    <cellStyle name="20% - Accent3 2 5 2 2 2 2" xfId="38594" xr:uid="{00000000-0005-0000-0000-0000BA0D0000}"/>
    <cellStyle name="20% - Accent3 2 5 2 2 3" xfId="28865" xr:uid="{00000000-0005-0000-0000-0000BB0D0000}"/>
    <cellStyle name="20% - Accent3 2 5 2 2 4" xfId="48333" xr:uid="{00000000-0005-0000-0000-0000BC0D0000}"/>
    <cellStyle name="20% - Accent3 2 5 2 3" xfId="14271" xr:uid="{00000000-0005-0000-0000-0000BD0D0000}"/>
    <cellStyle name="20% - Accent3 2 5 2 3 2" xfId="33730" xr:uid="{00000000-0005-0000-0000-0000BE0D0000}"/>
    <cellStyle name="20% - Accent3 2 5 2 4" xfId="24001" xr:uid="{00000000-0005-0000-0000-0000BF0D0000}"/>
    <cellStyle name="20% - Accent3 2 5 2 5" xfId="43469" xr:uid="{00000000-0005-0000-0000-0000C00D0000}"/>
    <cellStyle name="20% - Accent3 2 5 3" xfId="3325" xr:uid="{00000000-0005-0000-0000-0000C10D0000}"/>
    <cellStyle name="20% - Accent3 2 5 3 2" xfId="8189" xr:uid="{00000000-0005-0000-0000-0000C20D0000}"/>
    <cellStyle name="20% - Accent3 2 5 3 2 2" xfId="17919" xr:uid="{00000000-0005-0000-0000-0000C30D0000}"/>
    <cellStyle name="20% - Accent3 2 5 3 2 2 2" xfId="37378" xr:uid="{00000000-0005-0000-0000-0000C40D0000}"/>
    <cellStyle name="20% - Accent3 2 5 3 2 3" xfId="27649" xr:uid="{00000000-0005-0000-0000-0000C50D0000}"/>
    <cellStyle name="20% - Accent3 2 5 3 2 4" xfId="47117" xr:uid="{00000000-0005-0000-0000-0000C60D0000}"/>
    <cellStyle name="20% - Accent3 2 5 3 3" xfId="13055" xr:uid="{00000000-0005-0000-0000-0000C70D0000}"/>
    <cellStyle name="20% - Accent3 2 5 3 3 2" xfId="32514" xr:uid="{00000000-0005-0000-0000-0000C80D0000}"/>
    <cellStyle name="20% - Accent3 2 5 3 4" xfId="22785" xr:uid="{00000000-0005-0000-0000-0000C90D0000}"/>
    <cellStyle name="20% - Accent3 2 5 3 5" xfId="42253" xr:uid="{00000000-0005-0000-0000-0000CA0D0000}"/>
    <cellStyle name="20% - Accent3 2 5 4" xfId="2109" xr:uid="{00000000-0005-0000-0000-0000CB0D0000}"/>
    <cellStyle name="20% - Accent3 2 5 4 2" xfId="6973" xr:uid="{00000000-0005-0000-0000-0000CC0D0000}"/>
    <cellStyle name="20% - Accent3 2 5 4 2 2" xfId="16703" xr:uid="{00000000-0005-0000-0000-0000CD0D0000}"/>
    <cellStyle name="20% - Accent3 2 5 4 2 2 2" xfId="36162" xr:uid="{00000000-0005-0000-0000-0000CE0D0000}"/>
    <cellStyle name="20% - Accent3 2 5 4 2 3" xfId="26433" xr:uid="{00000000-0005-0000-0000-0000CF0D0000}"/>
    <cellStyle name="20% - Accent3 2 5 4 2 4" xfId="45901" xr:uid="{00000000-0005-0000-0000-0000D00D0000}"/>
    <cellStyle name="20% - Accent3 2 5 4 3" xfId="11839" xr:uid="{00000000-0005-0000-0000-0000D10D0000}"/>
    <cellStyle name="20% - Accent3 2 5 4 3 2" xfId="31298" xr:uid="{00000000-0005-0000-0000-0000D20D0000}"/>
    <cellStyle name="20% - Accent3 2 5 4 4" xfId="21569" xr:uid="{00000000-0005-0000-0000-0000D30D0000}"/>
    <cellStyle name="20% - Accent3 2 5 4 5" xfId="41037" xr:uid="{00000000-0005-0000-0000-0000D40D0000}"/>
    <cellStyle name="20% - Accent3 2 5 5" xfId="5757" xr:uid="{00000000-0005-0000-0000-0000D50D0000}"/>
    <cellStyle name="20% - Accent3 2 5 5 2" xfId="15487" xr:uid="{00000000-0005-0000-0000-0000D60D0000}"/>
    <cellStyle name="20% - Accent3 2 5 5 2 2" xfId="34946" xr:uid="{00000000-0005-0000-0000-0000D70D0000}"/>
    <cellStyle name="20% - Accent3 2 5 5 3" xfId="25217" xr:uid="{00000000-0005-0000-0000-0000D80D0000}"/>
    <cellStyle name="20% - Accent3 2 5 5 4" xfId="44685" xr:uid="{00000000-0005-0000-0000-0000D90D0000}"/>
    <cellStyle name="20% - Accent3 2 5 6" xfId="10623" xr:uid="{00000000-0005-0000-0000-0000DA0D0000}"/>
    <cellStyle name="20% - Accent3 2 5 6 2" xfId="30082" xr:uid="{00000000-0005-0000-0000-0000DB0D0000}"/>
    <cellStyle name="20% - Accent3 2 5 7" xfId="20353" xr:uid="{00000000-0005-0000-0000-0000DC0D0000}"/>
    <cellStyle name="20% - Accent3 2 5 8" xfId="39821" xr:uid="{00000000-0005-0000-0000-0000DD0D0000}"/>
    <cellStyle name="20% - Accent3 2 6" xfId="502" xr:uid="{00000000-0005-0000-0000-0000DE0D0000}"/>
    <cellStyle name="20% - Accent3 2 6 2" xfId="4150" xr:uid="{00000000-0005-0000-0000-0000DF0D0000}"/>
    <cellStyle name="20% - Accent3 2 6 2 2" xfId="9014" xr:uid="{00000000-0005-0000-0000-0000E00D0000}"/>
    <cellStyle name="20% - Accent3 2 6 2 2 2" xfId="18744" xr:uid="{00000000-0005-0000-0000-0000E10D0000}"/>
    <cellStyle name="20% - Accent3 2 6 2 2 2 2" xfId="38203" xr:uid="{00000000-0005-0000-0000-0000E20D0000}"/>
    <cellStyle name="20% - Accent3 2 6 2 2 3" xfId="28474" xr:uid="{00000000-0005-0000-0000-0000E30D0000}"/>
    <cellStyle name="20% - Accent3 2 6 2 2 4" xfId="47942" xr:uid="{00000000-0005-0000-0000-0000E40D0000}"/>
    <cellStyle name="20% - Accent3 2 6 2 3" xfId="13880" xr:uid="{00000000-0005-0000-0000-0000E50D0000}"/>
    <cellStyle name="20% - Accent3 2 6 2 3 2" xfId="33339" xr:uid="{00000000-0005-0000-0000-0000E60D0000}"/>
    <cellStyle name="20% - Accent3 2 6 2 4" xfId="23610" xr:uid="{00000000-0005-0000-0000-0000E70D0000}"/>
    <cellStyle name="20% - Accent3 2 6 2 5" xfId="43078" xr:uid="{00000000-0005-0000-0000-0000E80D0000}"/>
    <cellStyle name="20% - Accent3 2 6 3" xfId="2934" xr:uid="{00000000-0005-0000-0000-0000E90D0000}"/>
    <cellStyle name="20% - Accent3 2 6 3 2" xfId="7798" xr:uid="{00000000-0005-0000-0000-0000EA0D0000}"/>
    <cellStyle name="20% - Accent3 2 6 3 2 2" xfId="17528" xr:uid="{00000000-0005-0000-0000-0000EB0D0000}"/>
    <cellStyle name="20% - Accent3 2 6 3 2 2 2" xfId="36987" xr:uid="{00000000-0005-0000-0000-0000EC0D0000}"/>
    <cellStyle name="20% - Accent3 2 6 3 2 3" xfId="27258" xr:uid="{00000000-0005-0000-0000-0000ED0D0000}"/>
    <cellStyle name="20% - Accent3 2 6 3 2 4" xfId="46726" xr:uid="{00000000-0005-0000-0000-0000EE0D0000}"/>
    <cellStyle name="20% - Accent3 2 6 3 3" xfId="12664" xr:uid="{00000000-0005-0000-0000-0000EF0D0000}"/>
    <cellStyle name="20% - Accent3 2 6 3 3 2" xfId="32123" xr:uid="{00000000-0005-0000-0000-0000F00D0000}"/>
    <cellStyle name="20% - Accent3 2 6 3 4" xfId="22394" xr:uid="{00000000-0005-0000-0000-0000F10D0000}"/>
    <cellStyle name="20% - Accent3 2 6 3 5" xfId="41862" xr:uid="{00000000-0005-0000-0000-0000F20D0000}"/>
    <cellStyle name="20% - Accent3 2 6 4" xfId="1718" xr:uid="{00000000-0005-0000-0000-0000F30D0000}"/>
    <cellStyle name="20% - Accent3 2 6 4 2" xfId="6582" xr:uid="{00000000-0005-0000-0000-0000F40D0000}"/>
    <cellStyle name="20% - Accent3 2 6 4 2 2" xfId="16312" xr:uid="{00000000-0005-0000-0000-0000F50D0000}"/>
    <cellStyle name="20% - Accent3 2 6 4 2 2 2" xfId="35771" xr:uid="{00000000-0005-0000-0000-0000F60D0000}"/>
    <cellStyle name="20% - Accent3 2 6 4 2 3" xfId="26042" xr:uid="{00000000-0005-0000-0000-0000F70D0000}"/>
    <cellStyle name="20% - Accent3 2 6 4 2 4" xfId="45510" xr:uid="{00000000-0005-0000-0000-0000F80D0000}"/>
    <cellStyle name="20% - Accent3 2 6 4 3" xfId="11448" xr:uid="{00000000-0005-0000-0000-0000F90D0000}"/>
    <cellStyle name="20% - Accent3 2 6 4 3 2" xfId="30907" xr:uid="{00000000-0005-0000-0000-0000FA0D0000}"/>
    <cellStyle name="20% - Accent3 2 6 4 4" xfId="21178" xr:uid="{00000000-0005-0000-0000-0000FB0D0000}"/>
    <cellStyle name="20% - Accent3 2 6 4 5" xfId="40646" xr:uid="{00000000-0005-0000-0000-0000FC0D0000}"/>
    <cellStyle name="20% - Accent3 2 6 5" xfId="5366" xr:uid="{00000000-0005-0000-0000-0000FD0D0000}"/>
    <cellStyle name="20% - Accent3 2 6 5 2" xfId="15096" xr:uid="{00000000-0005-0000-0000-0000FE0D0000}"/>
    <cellStyle name="20% - Accent3 2 6 5 2 2" xfId="34555" xr:uid="{00000000-0005-0000-0000-0000FF0D0000}"/>
    <cellStyle name="20% - Accent3 2 6 5 3" xfId="24826" xr:uid="{00000000-0005-0000-0000-0000000E0000}"/>
    <cellStyle name="20% - Accent3 2 6 5 4" xfId="44294" xr:uid="{00000000-0005-0000-0000-0000010E0000}"/>
    <cellStyle name="20% - Accent3 2 6 6" xfId="10232" xr:uid="{00000000-0005-0000-0000-0000020E0000}"/>
    <cellStyle name="20% - Accent3 2 6 6 2" xfId="29691" xr:uid="{00000000-0005-0000-0000-0000030E0000}"/>
    <cellStyle name="20% - Accent3 2 6 7" xfId="19962" xr:uid="{00000000-0005-0000-0000-0000040E0000}"/>
    <cellStyle name="20% - Accent3 2 6 8" xfId="39430" xr:uid="{00000000-0005-0000-0000-0000050E0000}"/>
    <cellStyle name="20% - Accent3 2 7" xfId="3740" xr:uid="{00000000-0005-0000-0000-0000060E0000}"/>
    <cellStyle name="20% - Accent3 2 7 2" xfId="8604" xr:uid="{00000000-0005-0000-0000-0000070E0000}"/>
    <cellStyle name="20% - Accent3 2 7 2 2" xfId="18334" xr:uid="{00000000-0005-0000-0000-0000080E0000}"/>
    <cellStyle name="20% - Accent3 2 7 2 2 2" xfId="37793" xr:uid="{00000000-0005-0000-0000-0000090E0000}"/>
    <cellStyle name="20% - Accent3 2 7 2 3" xfId="28064" xr:uid="{00000000-0005-0000-0000-00000A0E0000}"/>
    <cellStyle name="20% - Accent3 2 7 2 4" xfId="47532" xr:uid="{00000000-0005-0000-0000-00000B0E0000}"/>
    <cellStyle name="20% - Accent3 2 7 3" xfId="13470" xr:uid="{00000000-0005-0000-0000-00000C0E0000}"/>
    <cellStyle name="20% - Accent3 2 7 3 2" xfId="32929" xr:uid="{00000000-0005-0000-0000-00000D0E0000}"/>
    <cellStyle name="20% - Accent3 2 7 4" xfId="23200" xr:uid="{00000000-0005-0000-0000-00000E0E0000}"/>
    <cellStyle name="20% - Accent3 2 7 5" xfId="42668" xr:uid="{00000000-0005-0000-0000-00000F0E0000}"/>
    <cellStyle name="20% - Accent3 2 8" xfId="2524" xr:uid="{00000000-0005-0000-0000-0000100E0000}"/>
    <cellStyle name="20% - Accent3 2 8 2" xfId="7388" xr:uid="{00000000-0005-0000-0000-0000110E0000}"/>
    <cellStyle name="20% - Accent3 2 8 2 2" xfId="17118" xr:uid="{00000000-0005-0000-0000-0000120E0000}"/>
    <cellStyle name="20% - Accent3 2 8 2 2 2" xfId="36577" xr:uid="{00000000-0005-0000-0000-0000130E0000}"/>
    <cellStyle name="20% - Accent3 2 8 2 3" xfId="26848" xr:uid="{00000000-0005-0000-0000-0000140E0000}"/>
    <cellStyle name="20% - Accent3 2 8 2 4" xfId="46316" xr:uid="{00000000-0005-0000-0000-0000150E0000}"/>
    <cellStyle name="20% - Accent3 2 8 3" xfId="12254" xr:uid="{00000000-0005-0000-0000-0000160E0000}"/>
    <cellStyle name="20% - Accent3 2 8 3 2" xfId="31713" xr:uid="{00000000-0005-0000-0000-0000170E0000}"/>
    <cellStyle name="20% - Accent3 2 8 4" xfId="21984" xr:uid="{00000000-0005-0000-0000-0000180E0000}"/>
    <cellStyle name="20% - Accent3 2 8 5" xfId="41452" xr:uid="{00000000-0005-0000-0000-0000190E0000}"/>
    <cellStyle name="20% - Accent3 2 9" xfId="1308" xr:uid="{00000000-0005-0000-0000-00001A0E0000}"/>
    <cellStyle name="20% - Accent3 2 9 2" xfId="6172" xr:uid="{00000000-0005-0000-0000-00001B0E0000}"/>
    <cellStyle name="20% - Accent3 2 9 2 2" xfId="15902" xr:uid="{00000000-0005-0000-0000-00001C0E0000}"/>
    <cellStyle name="20% - Accent3 2 9 2 2 2" xfId="35361" xr:uid="{00000000-0005-0000-0000-00001D0E0000}"/>
    <cellStyle name="20% - Accent3 2 9 2 3" xfId="25632" xr:uid="{00000000-0005-0000-0000-00001E0E0000}"/>
    <cellStyle name="20% - Accent3 2 9 2 4" xfId="45100" xr:uid="{00000000-0005-0000-0000-00001F0E0000}"/>
    <cellStyle name="20% - Accent3 2 9 3" xfId="11038" xr:uid="{00000000-0005-0000-0000-0000200E0000}"/>
    <cellStyle name="20% - Accent3 2 9 3 2" xfId="30497" xr:uid="{00000000-0005-0000-0000-0000210E0000}"/>
    <cellStyle name="20% - Accent3 2 9 4" xfId="20768" xr:uid="{00000000-0005-0000-0000-0000220E0000}"/>
    <cellStyle name="20% - Accent3 2 9 5" xfId="40236" xr:uid="{00000000-0005-0000-0000-0000230E0000}"/>
    <cellStyle name="20% - Accent3 3" xfId="124" xr:uid="{00000000-0005-0000-0000-0000240E0000}"/>
    <cellStyle name="20% - Accent3 3 10" xfId="9854" xr:uid="{00000000-0005-0000-0000-0000250E0000}"/>
    <cellStyle name="20% - Accent3 3 10 2" xfId="29313" xr:uid="{00000000-0005-0000-0000-0000260E0000}"/>
    <cellStyle name="20% - Accent3 3 11" xfId="19584" xr:uid="{00000000-0005-0000-0000-0000270E0000}"/>
    <cellStyle name="20% - Accent3 3 12" xfId="39052" xr:uid="{00000000-0005-0000-0000-0000280E0000}"/>
    <cellStyle name="20% - Accent3 3 2" xfId="254" xr:uid="{00000000-0005-0000-0000-0000290E0000}"/>
    <cellStyle name="20% - Accent3 3 2 10" xfId="39182" xr:uid="{00000000-0005-0000-0000-00002A0E0000}"/>
    <cellStyle name="20% - Accent3 3 2 2" xfId="1055" xr:uid="{00000000-0005-0000-0000-00002B0E0000}"/>
    <cellStyle name="20% - Accent3 3 2 2 2" xfId="4703" xr:uid="{00000000-0005-0000-0000-00002C0E0000}"/>
    <cellStyle name="20% - Accent3 3 2 2 2 2" xfId="9567" xr:uid="{00000000-0005-0000-0000-00002D0E0000}"/>
    <cellStyle name="20% - Accent3 3 2 2 2 2 2" xfId="19297" xr:uid="{00000000-0005-0000-0000-00002E0E0000}"/>
    <cellStyle name="20% - Accent3 3 2 2 2 2 2 2" xfId="38756" xr:uid="{00000000-0005-0000-0000-00002F0E0000}"/>
    <cellStyle name="20% - Accent3 3 2 2 2 2 3" xfId="29027" xr:uid="{00000000-0005-0000-0000-0000300E0000}"/>
    <cellStyle name="20% - Accent3 3 2 2 2 2 4" xfId="48495" xr:uid="{00000000-0005-0000-0000-0000310E0000}"/>
    <cellStyle name="20% - Accent3 3 2 2 2 3" xfId="14433" xr:uid="{00000000-0005-0000-0000-0000320E0000}"/>
    <cellStyle name="20% - Accent3 3 2 2 2 3 2" xfId="33892" xr:uid="{00000000-0005-0000-0000-0000330E0000}"/>
    <cellStyle name="20% - Accent3 3 2 2 2 4" xfId="24163" xr:uid="{00000000-0005-0000-0000-0000340E0000}"/>
    <cellStyle name="20% - Accent3 3 2 2 2 5" xfId="43631" xr:uid="{00000000-0005-0000-0000-0000350E0000}"/>
    <cellStyle name="20% - Accent3 3 2 2 3" xfId="3487" xr:uid="{00000000-0005-0000-0000-0000360E0000}"/>
    <cellStyle name="20% - Accent3 3 2 2 3 2" xfId="8351" xr:uid="{00000000-0005-0000-0000-0000370E0000}"/>
    <cellStyle name="20% - Accent3 3 2 2 3 2 2" xfId="18081" xr:uid="{00000000-0005-0000-0000-0000380E0000}"/>
    <cellStyle name="20% - Accent3 3 2 2 3 2 2 2" xfId="37540" xr:uid="{00000000-0005-0000-0000-0000390E0000}"/>
    <cellStyle name="20% - Accent3 3 2 2 3 2 3" xfId="27811" xr:uid="{00000000-0005-0000-0000-00003A0E0000}"/>
    <cellStyle name="20% - Accent3 3 2 2 3 2 4" xfId="47279" xr:uid="{00000000-0005-0000-0000-00003B0E0000}"/>
    <cellStyle name="20% - Accent3 3 2 2 3 3" xfId="13217" xr:uid="{00000000-0005-0000-0000-00003C0E0000}"/>
    <cellStyle name="20% - Accent3 3 2 2 3 3 2" xfId="32676" xr:uid="{00000000-0005-0000-0000-00003D0E0000}"/>
    <cellStyle name="20% - Accent3 3 2 2 3 4" xfId="22947" xr:uid="{00000000-0005-0000-0000-00003E0E0000}"/>
    <cellStyle name="20% - Accent3 3 2 2 3 5" xfId="42415" xr:uid="{00000000-0005-0000-0000-00003F0E0000}"/>
    <cellStyle name="20% - Accent3 3 2 2 4" xfId="2271" xr:uid="{00000000-0005-0000-0000-0000400E0000}"/>
    <cellStyle name="20% - Accent3 3 2 2 4 2" xfId="7135" xr:uid="{00000000-0005-0000-0000-0000410E0000}"/>
    <cellStyle name="20% - Accent3 3 2 2 4 2 2" xfId="16865" xr:uid="{00000000-0005-0000-0000-0000420E0000}"/>
    <cellStyle name="20% - Accent3 3 2 2 4 2 2 2" xfId="36324" xr:uid="{00000000-0005-0000-0000-0000430E0000}"/>
    <cellStyle name="20% - Accent3 3 2 2 4 2 3" xfId="26595" xr:uid="{00000000-0005-0000-0000-0000440E0000}"/>
    <cellStyle name="20% - Accent3 3 2 2 4 2 4" xfId="46063" xr:uid="{00000000-0005-0000-0000-0000450E0000}"/>
    <cellStyle name="20% - Accent3 3 2 2 4 3" xfId="12001" xr:uid="{00000000-0005-0000-0000-0000460E0000}"/>
    <cellStyle name="20% - Accent3 3 2 2 4 3 2" xfId="31460" xr:uid="{00000000-0005-0000-0000-0000470E0000}"/>
    <cellStyle name="20% - Accent3 3 2 2 4 4" xfId="21731" xr:uid="{00000000-0005-0000-0000-0000480E0000}"/>
    <cellStyle name="20% - Accent3 3 2 2 4 5" xfId="41199" xr:uid="{00000000-0005-0000-0000-0000490E0000}"/>
    <cellStyle name="20% - Accent3 3 2 2 5" xfId="5919" xr:uid="{00000000-0005-0000-0000-00004A0E0000}"/>
    <cellStyle name="20% - Accent3 3 2 2 5 2" xfId="15649" xr:uid="{00000000-0005-0000-0000-00004B0E0000}"/>
    <cellStyle name="20% - Accent3 3 2 2 5 2 2" xfId="35108" xr:uid="{00000000-0005-0000-0000-00004C0E0000}"/>
    <cellStyle name="20% - Accent3 3 2 2 5 3" xfId="25379" xr:uid="{00000000-0005-0000-0000-00004D0E0000}"/>
    <cellStyle name="20% - Accent3 3 2 2 5 4" xfId="44847" xr:uid="{00000000-0005-0000-0000-00004E0E0000}"/>
    <cellStyle name="20% - Accent3 3 2 2 6" xfId="10785" xr:uid="{00000000-0005-0000-0000-00004F0E0000}"/>
    <cellStyle name="20% - Accent3 3 2 2 6 2" xfId="30244" xr:uid="{00000000-0005-0000-0000-0000500E0000}"/>
    <cellStyle name="20% - Accent3 3 2 2 7" xfId="20515" xr:uid="{00000000-0005-0000-0000-0000510E0000}"/>
    <cellStyle name="20% - Accent3 3 2 2 8" xfId="39983" xr:uid="{00000000-0005-0000-0000-0000520E0000}"/>
    <cellStyle name="20% - Accent3 3 2 3" xfId="664" xr:uid="{00000000-0005-0000-0000-0000530E0000}"/>
    <cellStyle name="20% - Accent3 3 2 3 2" xfId="4312" xr:uid="{00000000-0005-0000-0000-0000540E0000}"/>
    <cellStyle name="20% - Accent3 3 2 3 2 2" xfId="9176" xr:uid="{00000000-0005-0000-0000-0000550E0000}"/>
    <cellStyle name="20% - Accent3 3 2 3 2 2 2" xfId="18906" xr:uid="{00000000-0005-0000-0000-0000560E0000}"/>
    <cellStyle name="20% - Accent3 3 2 3 2 2 2 2" xfId="38365" xr:uid="{00000000-0005-0000-0000-0000570E0000}"/>
    <cellStyle name="20% - Accent3 3 2 3 2 2 3" xfId="28636" xr:uid="{00000000-0005-0000-0000-0000580E0000}"/>
    <cellStyle name="20% - Accent3 3 2 3 2 2 4" xfId="48104" xr:uid="{00000000-0005-0000-0000-0000590E0000}"/>
    <cellStyle name="20% - Accent3 3 2 3 2 3" xfId="14042" xr:uid="{00000000-0005-0000-0000-00005A0E0000}"/>
    <cellStyle name="20% - Accent3 3 2 3 2 3 2" xfId="33501" xr:uid="{00000000-0005-0000-0000-00005B0E0000}"/>
    <cellStyle name="20% - Accent3 3 2 3 2 4" xfId="23772" xr:uid="{00000000-0005-0000-0000-00005C0E0000}"/>
    <cellStyle name="20% - Accent3 3 2 3 2 5" xfId="43240" xr:uid="{00000000-0005-0000-0000-00005D0E0000}"/>
    <cellStyle name="20% - Accent3 3 2 3 3" xfId="3096" xr:uid="{00000000-0005-0000-0000-00005E0E0000}"/>
    <cellStyle name="20% - Accent3 3 2 3 3 2" xfId="7960" xr:uid="{00000000-0005-0000-0000-00005F0E0000}"/>
    <cellStyle name="20% - Accent3 3 2 3 3 2 2" xfId="17690" xr:uid="{00000000-0005-0000-0000-0000600E0000}"/>
    <cellStyle name="20% - Accent3 3 2 3 3 2 2 2" xfId="37149" xr:uid="{00000000-0005-0000-0000-0000610E0000}"/>
    <cellStyle name="20% - Accent3 3 2 3 3 2 3" xfId="27420" xr:uid="{00000000-0005-0000-0000-0000620E0000}"/>
    <cellStyle name="20% - Accent3 3 2 3 3 2 4" xfId="46888" xr:uid="{00000000-0005-0000-0000-0000630E0000}"/>
    <cellStyle name="20% - Accent3 3 2 3 3 3" xfId="12826" xr:uid="{00000000-0005-0000-0000-0000640E0000}"/>
    <cellStyle name="20% - Accent3 3 2 3 3 3 2" xfId="32285" xr:uid="{00000000-0005-0000-0000-0000650E0000}"/>
    <cellStyle name="20% - Accent3 3 2 3 3 4" xfId="22556" xr:uid="{00000000-0005-0000-0000-0000660E0000}"/>
    <cellStyle name="20% - Accent3 3 2 3 3 5" xfId="42024" xr:uid="{00000000-0005-0000-0000-0000670E0000}"/>
    <cellStyle name="20% - Accent3 3 2 3 4" xfId="1880" xr:uid="{00000000-0005-0000-0000-0000680E0000}"/>
    <cellStyle name="20% - Accent3 3 2 3 4 2" xfId="6744" xr:uid="{00000000-0005-0000-0000-0000690E0000}"/>
    <cellStyle name="20% - Accent3 3 2 3 4 2 2" xfId="16474" xr:uid="{00000000-0005-0000-0000-00006A0E0000}"/>
    <cellStyle name="20% - Accent3 3 2 3 4 2 2 2" xfId="35933" xr:uid="{00000000-0005-0000-0000-00006B0E0000}"/>
    <cellStyle name="20% - Accent3 3 2 3 4 2 3" xfId="26204" xr:uid="{00000000-0005-0000-0000-00006C0E0000}"/>
    <cellStyle name="20% - Accent3 3 2 3 4 2 4" xfId="45672" xr:uid="{00000000-0005-0000-0000-00006D0E0000}"/>
    <cellStyle name="20% - Accent3 3 2 3 4 3" xfId="11610" xr:uid="{00000000-0005-0000-0000-00006E0E0000}"/>
    <cellStyle name="20% - Accent3 3 2 3 4 3 2" xfId="31069" xr:uid="{00000000-0005-0000-0000-00006F0E0000}"/>
    <cellStyle name="20% - Accent3 3 2 3 4 4" xfId="21340" xr:uid="{00000000-0005-0000-0000-0000700E0000}"/>
    <cellStyle name="20% - Accent3 3 2 3 4 5" xfId="40808" xr:uid="{00000000-0005-0000-0000-0000710E0000}"/>
    <cellStyle name="20% - Accent3 3 2 3 5" xfId="5528" xr:uid="{00000000-0005-0000-0000-0000720E0000}"/>
    <cellStyle name="20% - Accent3 3 2 3 5 2" xfId="15258" xr:uid="{00000000-0005-0000-0000-0000730E0000}"/>
    <cellStyle name="20% - Accent3 3 2 3 5 2 2" xfId="34717" xr:uid="{00000000-0005-0000-0000-0000740E0000}"/>
    <cellStyle name="20% - Accent3 3 2 3 5 3" xfId="24988" xr:uid="{00000000-0005-0000-0000-0000750E0000}"/>
    <cellStyle name="20% - Accent3 3 2 3 5 4" xfId="44456" xr:uid="{00000000-0005-0000-0000-0000760E0000}"/>
    <cellStyle name="20% - Accent3 3 2 3 6" xfId="10394" xr:uid="{00000000-0005-0000-0000-0000770E0000}"/>
    <cellStyle name="20% - Accent3 3 2 3 6 2" xfId="29853" xr:uid="{00000000-0005-0000-0000-0000780E0000}"/>
    <cellStyle name="20% - Accent3 3 2 3 7" xfId="20124" xr:uid="{00000000-0005-0000-0000-0000790E0000}"/>
    <cellStyle name="20% - Accent3 3 2 3 8" xfId="39592" xr:uid="{00000000-0005-0000-0000-00007A0E0000}"/>
    <cellStyle name="20% - Accent3 3 2 4" xfId="3902" xr:uid="{00000000-0005-0000-0000-00007B0E0000}"/>
    <cellStyle name="20% - Accent3 3 2 4 2" xfId="8766" xr:uid="{00000000-0005-0000-0000-00007C0E0000}"/>
    <cellStyle name="20% - Accent3 3 2 4 2 2" xfId="18496" xr:uid="{00000000-0005-0000-0000-00007D0E0000}"/>
    <cellStyle name="20% - Accent3 3 2 4 2 2 2" xfId="37955" xr:uid="{00000000-0005-0000-0000-00007E0E0000}"/>
    <cellStyle name="20% - Accent3 3 2 4 2 3" xfId="28226" xr:uid="{00000000-0005-0000-0000-00007F0E0000}"/>
    <cellStyle name="20% - Accent3 3 2 4 2 4" xfId="47694" xr:uid="{00000000-0005-0000-0000-0000800E0000}"/>
    <cellStyle name="20% - Accent3 3 2 4 3" xfId="13632" xr:uid="{00000000-0005-0000-0000-0000810E0000}"/>
    <cellStyle name="20% - Accent3 3 2 4 3 2" xfId="33091" xr:uid="{00000000-0005-0000-0000-0000820E0000}"/>
    <cellStyle name="20% - Accent3 3 2 4 4" xfId="23362" xr:uid="{00000000-0005-0000-0000-0000830E0000}"/>
    <cellStyle name="20% - Accent3 3 2 4 5" xfId="42830" xr:uid="{00000000-0005-0000-0000-0000840E0000}"/>
    <cellStyle name="20% - Accent3 3 2 5" xfId="2686" xr:uid="{00000000-0005-0000-0000-0000850E0000}"/>
    <cellStyle name="20% - Accent3 3 2 5 2" xfId="7550" xr:uid="{00000000-0005-0000-0000-0000860E0000}"/>
    <cellStyle name="20% - Accent3 3 2 5 2 2" xfId="17280" xr:uid="{00000000-0005-0000-0000-0000870E0000}"/>
    <cellStyle name="20% - Accent3 3 2 5 2 2 2" xfId="36739" xr:uid="{00000000-0005-0000-0000-0000880E0000}"/>
    <cellStyle name="20% - Accent3 3 2 5 2 3" xfId="27010" xr:uid="{00000000-0005-0000-0000-0000890E0000}"/>
    <cellStyle name="20% - Accent3 3 2 5 2 4" xfId="46478" xr:uid="{00000000-0005-0000-0000-00008A0E0000}"/>
    <cellStyle name="20% - Accent3 3 2 5 3" xfId="12416" xr:uid="{00000000-0005-0000-0000-00008B0E0000}"/>
    <cellStyle name="20% - Accent3 3 2 5 3 2" xfId="31875" xr:uid="{00000000-0005-0000-0000-00008C0E0000}"/>
    <cellStyle name="20% - Accent3 3 2 5 4" xfId="22146" xr:uid="{00000000-0005-0000-0000-00008D0E0000}"/>
    <cellStyle name="20% - Accent3 3 2 5 5" xfId="41614" xr:uid="{00000000-0005-0000-0000-00008E0E0000}"/>
    <cellStyle name="20% - Accent3 3 2 6" xfId="1470" xr:uid="{00000000-0005-0000-0000-00008F0E0000}"/>
    <cellStyle name="20% - Accent3 3 2 6 2" xfId="6334" xr:uid="{00000000-0005-0000-0000-0000900E0000}"/>
    <cellStyle name="20% - Accent3 3 2 6 2 2" xfId="16064" xr:uid="{00000000-0005-0000-0000-0000910E0000}"/>
    <cellStyle name="20% - Accent3 3 2 6 2 2 2" xfId="35523" xr:uid="{00000000-0005-0000-0000-0000920E0000}"/>
    <cellStyle name="20% - Accent3 3 2 6 2 3" xfId="25794" xr:uid="{00000000-0005-0000-0000-0000930E0000}"/>
    <cellStyle name="20% - Accent3 3 2 6 2 4" xfId="45262" xr:uid="{00000000-0005-0000-0000-0000940E0000}"/>
    <cellStyle name="20% - Accent3 3 2 6 3" xfId="11200" xr:uid="{00000000-0005-0000-0000-0000950E0000}"/>
    <cellStyle name="20% - Accent3 3 2 6 3 2" xfId="30659" xr:uid="{00000000-0005-0000-0000-0000960E0000}"/>
    <cellStyle name="20% - Accent3 3 2 6 4" xfId="20930" xr:uid="{00000000-0005-0000-0000-0000970E0000}"/>
    <cellStyle name="20% - Accent3 3 2 6 5" xfId="40398" xr:uid="{00000000-0005-0000-0000-0000980E0000}"/>
    <cellStyle name="20% - Accent3 3 2 7" xfId="5118" xr:uid="{00000000-0005-0000-0000-0000990E0000}"/>
    <cellStyle name="20% - Accent3 3 2 7 2" xfId="14848" xr:uid="{00000000-0005-0000-0000-00009A0E0000}"/>
    <cellStyle name="20% - Accent3 3 2 7 2 2" xfId="34307" xr:uid="{00000000-0005-0000-0000-00009B0E0000}"/>
    <cellStyle name="20% - Accent3 3 2 7 3" xfId="24578" xr:uid="{00000000-0005-0000-0000-00009C0E0000}"/>
    <cellStyle name="20% - Accent3 3 2 7 4" xfId="44046" xr:uid="{00000000-0005-0000-0000-00009D0E0000}"/>
    <cellStyle name="20% - Accent3 3 2 8" xfId="9984" xr:uid="{00000000-0005-0000-0000-00009E0E0000}"/>
    <cellStyle name="20% - Accent3 3 2 8 2" xfId="29443" xr:uid="{00000000-0005-0000-0000-00009F0E0000}"/>
    <cellStyle name="20% - Accent3 3 2 9" xfId="19714" xr:uid="{00000000-0005-0000-0000-0000A00E0000}"/>
    <cellStyle name="20% - Accent3 3 3" xfId="384" xr:uid="{00000000-0005-0000-0000-0000A10E0000}"/>
    <cellStyle name="20% - Accent3 3 3 10" xfId="39312" xr:uid="{00000000-0005-0000-0000-0000A20E0000}"/>
    <cellStyle name="20% - Accent3 3 3 2" xfId="1185" xr:uid="{00000000-0005-0000-0000-0000A30E0000}"/>
    <cellStyle name="20% - Accent3 3 3 2 2" xfId="4833" xr:uid="{00000000-0005-0000-0000-0000A40E0000}"/>
    <cellStyle name="20% - Accent3 3 3 2 2 2" xfId="9697" xr:uid="{00000000-0005-0000-0000-0000A50E0000}"/>
    <cellStyle name="20% - Accent3 3 3 2 2 2 2" xfId="19427" xr:uid="{00000000-0005-0000-0000-0000A60E0000}"/>
    <cellStyle name="20% - Accent3 3 3 2 2 2 2 2" xfId="38886" xr:uid="{00000000-0005-0000-0000-0000A70E0000}"/>
    <cellStyle name="20% - Accent3 3 3 2 2 2 3" xfId="29157" xr:uid="{00000000-0005-0000-0000-0000A80E0000}"/>
    <cellStyle name="20% - Accent3 3 3 2 2 2 4" xfId="48625" xr:uid="{00000000-0005-0000-0000-0000A90E0000}"/>
    <cellStyle name="20% - Accent3 3 3 2 2 3" xfId="14563" xr:uid="{00000000-0005-0000-0000-0000AA0E0000}"/>
    <cellStyle name="20% - Accent3 3 3 2 2 3 2" xfId="34022" xr:uid="{00000000-0005-0000-0000-0000AB0E0000}"/>
    <cellStyle name="20% - Accent3 3 3 2 2 4" xfId="24293" xr:uid="{00000000-0005-0000-0000-0000AC0E0000}"/>
    <cellStyle name="20% - Accent3 3 3 2 2 5" xfId="43761" xr:uid="{00000000-0005-0000-0000-0000AD0E0000}"/>
    <cellStyle name="20% - Accent3 3 3 2 3" xfId="3617" xr:uid="{00000000-0005-0000-0000-0000AE0E0000}"/>
    <cellStyle name="20% - Accent3 3 3 2 3 2" xfId="8481" xr:uid="{00000000-0005-0000-0000-0000AF0E0000}"/>
    <cellStyle name="20% - Accent3 3 3 2 3 2 2" xfId="18211" xr:uid="{00000000-0005-0000-0000-0000B00E0000}"/>
    <cellStyle name="20% - Accent3 3 3 2 3 2 2 2" xfId="37670" xr:uid="{00000000-0005-0000-0000-0000B10E0000}"/>
    <cellStyle name="20% - Accent3 3 3 2 3 2 3" xfId="27941" xr:uid="{00000000-0005-0000-0000-0000B20E0000}"/>
    <cellStyle name="20% - Accent3 3 3 2 3 2 4" xfId="47409" xr:uid="{00000000-0005-0000-0000-0000B30E0000}"/>
    <cellStyle name="20% - Accent3 3 3 2 3 3" xfId="13347" xr:uid="{00000000-0005-0000-0000-0000B40E0000}"/>
    <cellStyle name="20% - Accent3 3 3 2 3 3 2" xfId="32806" xr:uid="{00000000-0005-0000-0000-0000B50E0000}"/>
    <cellStyle name="20% - Accent3 3 3 2 3 4" xfId="23077" xr:uid="{00000000-0005-0000-0000-0000B60E0000}"/>
    <cellStyle name="20% - Accent3 3 3 2 3 5" xfId="42545" xr:uid="{00000000-0005-0000-0000-0000B70E0000}"/>
    <cellStyle name="20% - Accent3 3 3 2 4" xfId="2401" xr:uid="{00000000-0005-0000-0000-0000B80E0000}"/>
    <cellStyle name="20% - Accent3 3 3 2 4 2" xfId="7265" xr:uid="{00000000-0005-0000-0000-0000B90E0000}"/>
    <cellStyle name="20% - Accent3 3 3 2 4 2 2" xfId="16995" xr:uid="{00000000-0005-0000-0000-0000BA0E0000}"/>
    <cellStyle name="20% - Accent3 3 3 2 4 2 2 2" xfId="36454" xr:uid="{00000000-0005-0000-0000-0000BB0E0000}"/>
    <cellStyle name="20% - Accent3 3 3 2 4 2 3" xfId="26725" xr:uid="{00000000-0005-0000-0000-0000BC0E0000}"/>
    <cellStyle name="20% - Accent3 3 3 2 4 2 4" xfId="46193" xr:uid="{00000000-0005-0000-0000-0000BD0E0000}"/>
    <cellStyle name="20% - Accent3 3 3 2 4 3" xfId="12131" xr:uid="{00000000-0005-0000-0000-0000BE0E0000}"/>
    <cellStyle name="20% - Accent3 3 3 2 4 3 2" xfId="31590" xr:uid="{00000000-0005-0000-0000-0000BF0E0000}"/>
    <cellStyle name="20% - Accent3 3 3 2 4 4" xfId="21861" xr:uid="{00000000-0005-0000-0000-0000C00E0000}"/>
    <cellStyle name="20% - Accent3 3 3 2 4 5" xfId="41329" xr:uid="{00000000-0005-0000-0000-0000C10E0000}"/>
    <cellStyle name="20% - Accent3 3 3 2 5" xfId="6049" xr:uid="{00000000-0005-0000-0000-0000C20E0000}"/>
    <cellStyle name="20% - Accent3 3 3 2 5 2" xfId="15779" xr:uid="{00000000-0005-0000-0000-0000C30E0000}"/>
    <cellStyle name="20% - Accent3 3 3 2 5 2 2" xfId="35238" xr:uid="{00000000-0005-0000-0000-0000C40E0000}"/>
    <cellStyle name="20% - Accent3 3 3 2 5 3" xfId="25509" xr:uid="{00000000-0005-0000-0000-0000C50E0000}"/>
    <cellStyle name="20% - Accent3 3 3 2 5 4" xfId="44977" xr:uid="{00000000-0005-0000-0000-0000C60E0000}"/>
    <cellStyle name="20% - Accent3 3 3 2 6" xfId="10915" xr:uid="{00000000-0005-0000-0000-0000C70E0000}"/>
    <cellStyle name="20% - Accent3 3 3 2 6 2" xfId="30374" xr:uid="{00000000-0005-0000-0000-0000C80E0000}"/>
    <cellStyle name="20% - Accent3 3 3 2 7" xfId="20645" xr:uid="{00000000-0005-0000-0000-0000C90E0000}"/>
    <cellStyle name="20% - Accent3 3 3 2 8" xfId="40113" xr:uid="{00000000-0005-0000-0000-0000CA0E0000}"/>
    <cellStyle name="20% - Accent3 3 3 3" xfId="794" xr:uid="{00000000-0005-0000-0000-0000CB0E0000}"/>
    <cellStyle name="20% - Accent3 3 3 3 2" xfId="4442" xr:uid="{00000000-0005-0000-0000-0000CC0E0000}"/>
    <cellStyle name="20% - Accent3 3 3 3 2 2" xfId="9306" xr:uid="{00000000-0005-0000-0000-0000CD0E0000}"/>
    <cellStyle name="20% - Accent3 3 3 3 2 2 2" xfId="19036" xr:uid="{00000000-0005-0000-0000-0000CE0E0000}"/>
    <cellStyle name="20% - Accent3 3 3 3 2 2 2 2" xfId="38495" xr:uid="{00000000-0005-0000-0000-0000CF0E0000}"/>
    <cellStyle name="20% - Accent3 3 3 3 2 2 3" xfId="28766" xr:uid="{00000000-0005-0000-0000-0000D00E0000}"/>
    <cellStyle name="20% - Accent3 3 3 3 2 2 4" xfId="48234" xr:uid="{00000000-0005-0000-0000-0000D10E0000}"/>
    <cellStyle name="20% - Accent3 3 3 3 2 3" xfId="14172" xr:uid="{00000000-0005-0000-0000-0000D20E0000}"/>
    <cellStyle name="20% - Accent3 3 3 3 2 3 2" xfId="33631" xr:uid="{00000000-0005-0000-0000-0000D30E0000}"/>
    <cellStyle name="20% - Accent3 3 3 3 2 4" xfId="23902" xr:uid="{00000000-0005-0000-0000-0000D40E0000}"/>
    <cellStyle name="20% - Accent3 3 3 3 2 5" xfId="43370" xr:uid="{00000000-0005-0000-0000-0000D50E0000}"/>
    <cellStyle name="20% - Accent3 3 3 3 3" xfId="3226" xr:uid="{00000000-0005-0000-0000-0000D60E0000}"/>
    <cellStyle name="20% - Accent3 3 3 3 3 2" xfId="8090" xr:uid="{00000000-0005-0000-0000-0000D70E0000}"/>
    <cellStyle name="20% - Accent3 3 3 3 3 2 2" xfId="17820" xr:uid="{00000000-0005-0000-0000-0000D80E0000}"/>
    <cellStyle name="20% - Accent3 3 3 3 3 2 2 2" xfId="37279" xr:uid="{00000000-0005-0000-0000-0000D90E0000}"/>
    <cellStyle name="20% - Accent3 3 3 3 3 2 3" xfId="27550" xr:uid="{00000000-0005-0000-0000-0000DA0E0000}"/>
    <cellStyle name="20% - Accent3 3 3 3 3 2 4" xfId="47018" xr:uid="{00000000-0005-0000-0000-0000DB0E0000}"/>
    <cellStyle name="20% - Accent3 3 3 3 3 3" xfId="12956" xr:uid="{00000000-0005-0000-0000-0000DC0E0000}"/>
    <cellStyle name="20% - Accent3 3 3 3 3 3 2" xfId="32415" xr:uid="{00000000-0005-0000-0000-0000DD0E0000}"/>
    <cellStyle name="20% - Accent3 3 3 3 3 4" xfId="22686" xr:uid="{00000000-0005-0000-0000-0000DE0E0000}"/>
    <cellStyle name="20% - Accent3 3 3 3 3 5" xfId="42154" xr:uid="{00000000-0005-0000-0000-0000DF0E0000}"/>
    <cellStyle name="20% - Accent3 3 3 3 4" xfId="2010" xr:uid="{00000000-0005-0000-0000-0000E00E0000}"/>
    <cellStyle name="20% - Accent3 3 3 3 4 2" xfId="6874" xr:uid="{00000000-0005-0000-0000-0000E10E0000}"/>
    <cellStyle name="20% - Accent3 3 3 3 4 2 2" xfId="16604" xr:uid="{00000000-0005-0000-0000-0000E20E0000}"/>
    <cellStyle name="20% - Accent3 3 3 3 4 2 2 2" xfId="36063" xr:uid="{00000000-0005-0000-0000-0000E30E0000}"/>
    <cellStyle name="20% - Accent3 3 3 3 4 2 3" xfId="26334" xr:uid="{00000000-0005-0000-0000-0000E40E0000}"/>
    <cellStyle name="20% - Accent3 3 3 3 4 2 4" xfId="45802" xr:uid="{00000000-0005-0000-0000-0000E50E0000}"/>
    <cellStyle name="20% - Accent3 3 3 3 4 3" xfId="11740" xr:uid="{00000000-0005-0000-0000-0000E60E0000}"/>
    <cellStyle name="20% - Accent3 3 3 3 4 3 2" xfId="31199" xr:uid="{00000000-0005-0000-0000-0000E70E0000}"/>
    <cellStyle name="20% - Accent3 3 3 3 4 4" xfId="21470" xr:uid="{00000000-0005-0000-0000-0000E80E0000}"/>
    <cellStyle name="20% - Accent3 3 3 3 4 5" xfId="40938" xr:uid="{00000000-0005-0000-0000-0000E90E0000}"/>
    <cellStyle name="20% - Accent3 3 3 3 5" xfId="5658" xr:uid="{00000000-0005-0000-0000-0000EA0E0000}"/>
    <cellStyle name="20% - Accent3 3 3 3 5 2" xfId="15388" xr:uid="{00000000-0005-0000-0000-0000EB0E0000}"/>
    <cellStyle name="20% - Accent3 3 3 3 5 2 2" xfId="34847" xr:uid="{00000000-0005-0000-0000-0000EC0E0000}"/>
    <cellStyle name="20% - Accent3 3 3 3 5 3" xfId="25118" xr:uid="{00000000-0005-0000-0000-0000ED0E0000}"/>
    <cellStyle name="20% - Accent3 3 3 3 5 4" xfId="44586" xr:uid="{00000000-0005-0000-0000-0000EE0E0000}"/>
    <cellStyle name="20% - Accent3 3 3 3 6" xfId="10524" xr:uid="{00000000-0005-0000-0000-0000EF0E0000}"/>
    <cellStyle name="20% - Accent3 3 3 3 6 2" xfId="29983" xr:uid="{00000000-0005-0000-0000-0000F00E0000}"/>
    <cellStyle name="20% - Accent3 3 3 3 7" xfId="20254" xr:uid="{00000000-0005-0000-0000-0000F10E0000}"/>
    <cellStyle name="20% - Accent3 3 3 3 8" xfId="39722" xr:uid="{00000000-0005-0000-0000-0000F20E0000}"/>
    <cellStyle name="20% - Accent3 3 3 4" xfId="4032" xr:uid="{00000000-0005-0000-0000-0000F30E0000}"/>
    <cellStyle name="20% - Accent3 3 3 4 2" xfId="8896" xr:uid="{00000000-0005-0000-0000-0000F40E0000}"/>
    <cellStyle name="20% - Accent3 3 3 4 2 2" xfId="18626" xr:uid="{00000000-0005-0000-0000-0000F50E0000}"/>
    <cellStyle name="20% - Accent3 3 3 4 2 2 2" xfId="38085" xr:uid="{00000000-0005-0000-0000-0000F60E0000}"/>
    <cellStyle name="20% - Accent3 3 3 4 2 3" xfId="28356" xr:uid="{00000000-0005-0000-0000-0000F70E0000}"/>
    <cellStyle name="20% - Accent3 3 3 4 2 4" xfId="47824" xr:uid="{00000000-0005-0000-0000-0000F80E0000}"/>
    <cellStyle name="20% - Accent3 3 3 4 3" xfId="13762" xr:uid="{00000000-0005-0000-0000-0000F90E0000}"/>
    <cellStyle name="20% - Accent3 3 3 4 3 2" xfId="33221" xr:uid="{00000000-0005-0000-0000-0000FA0E0000}"/>
    <cellStyle name="20% - Accent3 3 3 4 4" xfId="23492" xr:uid="{00000000-0005-0000-0000-0000FB0E0000}"/>
    <cellStyle name="20% - Accent3 3 3 4 5" xfId="42960" xr:uid="{00000000-0005-0000-0000-0000FC0E0000}"/>
    <cellStyle name="20% - Accent3 3 3 5" xfId="2816" xr:uid="{00000000-0005-0000-0000-0000FD0E0000}"/>
    <cellStyle name="20% - Accent3 3 3 5 2" xfId="7680" xr:uid="{00000000-0005-0000-0000-0000FE0E0000}"/>
    <cellStyle name="20% - Accent3 3 3 5 2 2" xfId="17410" xr:uid="{00000000-0005-0000-0000-0000FF0E0000}"/>
    <cellStyle name="20% - Accent3 3 3 5 2 2 2" xfId="36869" xr:uid="{00000000-0005-0000-0000-0000000F0000}"/>
    <cellStyle name="20% - Accent3 3 3 5 2 3" xfId="27140" xr:uid="{00000000-0005-0000-0000-0000010F0000}"/>
    <cellStyle name="20% - Accent3 3 3 5 2 4" xfId="46608" xr:uid="{00000000-0005-0000-0000-0000020F0000}"/>
    <cellStyle name="20% - Accent3 3 3 5 3" xfId="12546" xr:uid="{00000000-0005-0000-0000-0000030F0000}"/>
    <cellStyle name="20% - Accent3 3 3 5 3 2" xfId="32005" xr:uid="{00000000-0005-0000-0000-0000040F0000}"/>
    <cellStyle name="20% - Accent3 3 3 5 4" xfId="22276" xr:uid="{00000000-0005-0000-0000-0000050F0000}"/>
    <cellStyle name="20% - Accent3 3 3 5 5" xfId="41744" xr:uid="{00000000-0005-0000-0000-0000060F0000}"/>
    <cellStyle name="20% - Accent3 3 3 6" xfId="1600" xr:uid="{00000000-0005-0000-0000-0000070F0000}"/>
    <cellStyle name="20% - Accent3 3 3 6 2" xfId="6464" xr:uid="{00000000-0005-0000-0000-0000080F0000}"/>
    <cellStyle name="20% - Accent3 3 3 6 2 2" xfId="16194" xr:uid="{00000000-0005-0000-0000-0000090F0000}"/>
    <cellStyle name="20% - Accent3 3 3 6 2 2 2" xfId="35653" xr:uid="{00000000-0005-0000-0000-00000A0F0000}"/>
    <cellStyle name="20% - Accent3 3 3 6 2 3" xfId="25924" xr:uid="{00000000-0005-0000-0000-00000B0F0000}"/>
    <cellStyle name="20% - Accent3 3 3 6 2 4" xfId="45392" xr:uid="{00000000-0005-0000-0000-00000C0F0000}"/>
    <cellStyle name="20% - Accent3 3 3 6 3" xfId="11330" xr:uid="{00000000-0005-0000-0000-00000D0F0000}"/>
    <cellStyle name="20% - Accent3 3 3 6 3 2" xfId="30789" xr:uid="{00000000-0005-0000-0000-00000E0F0000}"/>
    <cellStyle name="20% - Accent3 3 3 6 4" xfId="21060" xr:uid="{00000000-0005-0000-0000-00000F0F0000}"/>
    <cellStyle name="20% - Accent3 3 3 6 5" xfId="40528" xr:uid="{00000000-0005-0000-0000-0000100F0000}"/>
    <cellStyle name="20% - Accent3 3 3 7" xfId="5248" xr:uid="{00000000-0005-0000-0000-0000110F0000}"/>
    <cellStyle name="20% - Accent3 3 3 7 2" xfId="14978" xr:uid="{00000000-0005-0000-0000-0000120F0000}"/>
    <cellStyle name="20% - Accent3 3 3 7 2 2" xfId="34437" xr:uid="{00000000-0005-0000-0000-0000130F0000}"/>
    <cellStyle name="20% - Accent3 3 3 7 3" xfId="24708" xr:uid="{00000000-0005-0000-0000-0000140F0000}"/>
    <cellStyle name="20% - Accent3 3 3 7 4" xfId="44176" xr:uid="{00000000-0005-0000-0000-0000150F0000}"/>
    <cellStyle name="20% - Accent3 3 3 8" xfId="10114" xr:uid="{00000000-0005-0000-0000-0000160F0000}"/>
    <cellStyle name="20% - Accent3 3 3 8 2" xfId="29573" xr:uid="{00000000-0005-0000-0000-0000170F0000}"/>
    <cellStyle name="20% - Accent3 3 3 9" xfId="19844" xr:uid="{00000000-0005-0000-0000-0000180F0000}"/>
    <cellStyle name="20% - Accent3 3 4" xfId="925" xr:uid="{00000000-0005-0000-0000-0000190F0000}"/>
    <cellStyle name="20% - Accent3 3 4 2" xfId="4573" xr:uid="{00000000-0005-0000-0000-00001A0F0000}"/>
    <cellStyle name="20% - Accent3 3 4 2 2" xfId="9437" xr:uid="{00000000-0005-0000-0000-00001B0F0000}"/>
    <cellStyle name="20% - Accent3 3 4 2 2 2" xfId="19167" xr:uid="{00000000-0005-0000-0000-00001C0F0000}"/>
    <cellStyle name="20% - Accent3 3 4 2 2 2 2" xfId="38626" xr:uid="{00000000-0005-0000-0000-00001D0F0000}"/>
    <cellStyle name="20% - Accent3 3 4 2 2 3" xfId="28897" xr:uid="{00000000-0005-0000-0000-00001E0F0000}"/>
    <cellStyle name="20% - Accent3 3 4 2 2 4" xfId="48365" xr:uid="{00000000-0005-0000-0000-00001F0F0000}"/>
    <cellStyle name="20% - Accent3 3 4 2 3" xfId="14303" xr:uid="{00000000-0005-0000-0000-0000200F0000}"/>
    <cellStyle name="20% - Accent3 3 4 2 3 2" xfId="33762" xr:uid="{00000000-0005-0000-0000-0000210F0000}"/>
    <cellStyle name="20% - Accent3 3 4 2 4" xfId="24033" xr:uid="{00000000-0005-0000-0000-0000220F0000}"/>
    <cellStyle name="20% - Accent3 3 4 2 5" xfId="43501" xr:uid="{00000000-0005-0000-0000-0000230F0000}"/>
    <cellStyle name="20% - Accent3 3 4 3" xfId="3357" xr:uid="{00000000-0005-0000-0000-0000240F0000}"/>
    <cellStyle name="20% - Accent3 3 4 3 2" xfId="8221" xr:uid="{00000000-0005-0000-0000-0000250F0000}"/>
    <cellStyle name="20% - Accent3 3 4 3 2 2" xfId="17951" xr:uid="{00000000-0005-0000-0000-0000260F0000}"/>
    <cellStyle name="20% - Accent3 3 4 3 2 2 2" xfId="37410" xr:uid="{00000000-0005-0000-0000-0000270F0000}"/>
    <cellStyle name="20% - Accent3 3 4 3 2 3" xfId="27681" xr:uid="{00000000-0005-0000-0000-0000280F0000}"/>
    <cellStyle name="20% - Accent3 3 4 3 2 4" xfId="47149" xr:uid="{00000000-0005-0000-0000-0000290F0000}"/>
    <cellStyle name="20% - Accent3 3 4 3 3" xfId="13087" xr:uid="{00000000-0005-0000-0000-00002A0F0000}"/>
    <cellStyle name="20% - Accent3 3 4 3 3 2" xfId="32546" xr:uid="{00000000-0005-0000-0000-00002B0F0000}"/>
    <cellStyle name="20% - Accent3 3 4 3 4" xfId="22817" xr:uid="{00000000-0005-0000-0000-00002C0F0000}"/>
    <cellStyle name="20% - Accent3 3 4 3 5" xfId="42285" xr:uid="{00000000-0005-0000-0000-00002D0F0000}"/>
    <cellStyle name="20% - Accent3 3 4 4" xfId="2141" xr:uid="{00000000-0005-0000-0000-00002E0F0000}"/>
    <cellStyle name="20% - Accent3 3 4 4 2" xfId="7005" xr:uid="{00000000-0005-0000-0000-00002F0F0000}"/>
    <cellStyle name="20% - Accent3 3 4 4 2 2" xfId="16735" xr:uid="{00000000-0005-0000-0000-0000300F0000}"/>
    <cellStyle name="20% - Accent3 3 4 4 2 2 2" xfId="36194" xr:uid="{00000000-0005-0000-0000-0000310F0000}"/>
    <cellStyle name="20% - Accent3 3 4 4 2 3" xfId="26465" xr:uid="{00000000-0005-0000-0000-0000320F0000}"/>
    <cellStyle name="20% - Accent3 3 4 4 2 4" xfId="45933" xr:uid="{00000000-0005-0000-0000-0000330F0000}"/>
    <cellStyle name="20% - Accent3 3 4 4 3" xfId="11871" xr:uid="{00000000-0005-0000-0000-0000340F0000}"/>
    <cellStyle name="20% - Accent3 3 4 4 3 2" xfId="31330" xr:uid="{00000000-0005-0000-0000-0000350F0000}"/>
    <cellStyle name="20% - Accent3 3 4 4 4" xfId="21601" xr:uid="{00000000-0005-0000-0000-0000360F0000}"/>
    <cellStyle name="20% - Accent3 3 4 4 5" xfId="41069" xr:uid="{00000000-0005-0000-0000-0000370F0000}"/>
    <cellStyle name="20% - Accent3 3 4 5" xfId="5789" xr:uid="{00000000-0005-0000-0000-0000380F0000}"/>
    <cellStyle name="20% - Accent3 3 4 5 2" xfId="15519" xr:uid="{00000000-0005-0000-0000-0000390F0000}"/>
    <cellStyle name="20% - Accent3 3 4 5 2 2" xfId="34978" xr:uid="{00000000-0005-0000-0000-00003A0F0000}"/>
    <cellStyle name="20% - Accent3 3 4 5 3" xfId="25249" xr:uid="{00000000-0005-0000-0000-00003B0F0000}"/>
    <cellStyle name="20% - Accent3 3 4 5 4" xfId="44717" xr:uid="{00000000-0005-0000-0000-00003C0F0000}"/>
    <cellStyle name="20% - Accent3 3 4 6" xfId="10655" xr:uid="{00000000-0005-0000-0000-00003D0F0000}"/>
    <cellStyle name="20% - Accent3 3 4 6 2" xfId="30114" xr:uid="{00000000-0005-0000-0000-00003E0F0000}"/>
    <cellStyle name="20% - Accent3 3 4 7" xfId="20385" xr:uid="{00000000-0005-0000-0000-00003F0F0000}"/>
    <cellStyle name="20% - Accent3 3 4 8" xfId="39853" xr:uid="{00000000-0005-0000-0000-0000400F0000}"/>
    <cellStyle name="20% - Accent3 3 5" xfId="534" xr:uid="{00000000-0005-0000-0000-0000410F0000}"/>
    <cellStyle name="20% - Accent3 3 5 2" xfId="4182" xr:uid="{00000000-0005-0000-0000-0000420F0000}"/>
    <cellStyle name="20% - Accent3 3 5 2 2" xfId="9046" xr:uid="{00000000-0005-0000-0000-0000430F0000}"/>
    <cellStyle name="20% - Accent3 3 5 2 2 2" xfId="18776" xr:uid="{00000000-0005-0000-0000-0000440F0000}"/>
    <cellStyle name="20% - Accent3 3 5 2 2 2 2" xfId="38235" xr:uid="{00000000-0005-0000-0000-0000450F0000}"/>
    <cellStyle name="20% - Accent3 3 5 2 2 3" xfId="28506" xr:uid="{00000000-0005-0000-0000-0000460F0000}"/>
    <cellStyle name="20% - Accent3 3 5 2 2 4" xfId="47974" xr:uid="{00000000-0005-0000-0000-0000470F0000}"/>
    <cellStyle name="20% - Accent3 3 5 2 3" xfId="13912" xr:uid="{00000000-0005-0000-0000-0000480F0000}"/>
    <cellStyle name="20% - Accent3 3 5 2 3 2" xfId="33371" xr:uid="{00000000-0005-0000-0000-0000490F0000}"/>
    <cellStyle name="20% - Accent3 3 5 2 4" xfId="23642" xr:uid="{00000000-0005-0000-0000-00004A0F0000}"/>
    <cellStyle name="20% - Accent3 3 5 2 5" xfId="43110" xr:uid="{00000000-0005-0000-0000-00004B0F0000}"/>
    <cellStyle name="20% - Accent3 3 5 3" xfId="2966" xr:uid="{00000000-0005-0000-0000-00004C0F0000}"/>
    <cellStyle name="20% - Accent3 3 5 3 2" xfId="7830" xr:uid="{00000000-0005-0000-0000-00004D0F0000}"/>
    <cellStyle name="20% - Accent3 3 5 3 2 2" xfId="17560" xr:uid="{00000000-0005-0000-0000-00004E0F0000}"/>
    <cellStyle name="20% - Accent3 3 5 3 2 2 2" xfId="37019" xr:uid="{00000000-0005-0000-0000-00004F0F0000}"/>
    <cellStyle name="20% - Accent3 3 5 3 2 3" xfId="27290" xr:uid="{00000000-0005-0000-0000-0000500F0000}"/>
    <cellStyle name="20% - Accent3 3 5 3 2 4" xfId="46758" xr:uid="{00000000-0005-0000-0000-0000510F0000}"/>
    <cellStyle name="20% - Accent3 3 5 3 3" xfId="12696" xr:uid="{00000000-0005-0000-0000-0000520F0000}"/>
    <cellStyle name="20% - Accent3 3 5 3 3 2" xfId="32155" xr:uid="{00000000-0005-0000-0000-0000530F0000}"/>
    <cellStyle name="20% - Accent3 3 5 3 4" xfId="22426" xr:uid="{00000000-0005-0000-0000-0000540F0000}"/>
    <cellStyle name="20% - Accent3 3 5 3 5" xfId="41894" xr:uid="{00000000-0005-0000-0000-0000550F0000}"/>
    <cellStyle name="20% - Accent3 3 5 4" xfId="1750" xr:uid="{00000000-0005-0000-0000-0000560F0000}"/>
    <cellStyle name="20% - Accent3 3 5 4 2" xfId="6614" xr:uid="{00000000-0005-0000-0000-0000570F0000}"/>
    <cellStyle name="20% - Accent3 3 5 4 2 2" xfId="16344" xr:uid="{00000000-0005-0000-0000-0000580F0000}"/>
    <cellStyle name="20% - Accent3 3 5 4 2 2 2" xfId="35803" xr:uid="{00000000-0005-0000-0000-0000590F0000}"/>
    <cellStyle name="20% - Accent3 3 5 4 2 3" xfId="26074" xr:uid="{00000000-0005-0000-0000-00005A0F0000}"/>
    <cellStyle name="20% - Accent3 3 5 4 2 4" xfId="45542" xr:uid="{00000000-0005-0000-0000-00005B0F0000}"/>
    <cellStyle name="20% - Accent3 3 5 4 3" xfId="11480" xr:uid="{00000000-0005-0000-0000-00005C0F0000}"/>
    <cellStyle name="20% - Accent3 3 5 4 3 2" xfId="30939" xr:uid="{00000000-0005-0000-0000-00005D0F0000}"/>
    <cellStyle name="20% - Accent3 3 5 4 4" xfId="21210" xr:uid="{00000000-0005-0000-0000-00005E0F0000}"/>
    <cellStyle name="20% - Accent3 3 5 4 5" xfId="40678" xr:uid="{00000000-0005-0000-0000-00005F0F0000}"/>
    <cellStyle name="20% - Accent3 3 5 5" xfId="5398" xr:uid="{00000000-0005-0000-0000-0000600F0000}"/>
    <cellStyle name="20% - Accent3 3 5 5 2" xfId="15128" xr:uid="{00000000-0005-0000-0000-0000610F0000}"/>
    <cellStyle name="20% - Accent3 3 5 5 2 2" xfId="34587" xr:uid="{00000000-0005-0000-0000-0000620F0000}"/>
    <cellStyle name="20% - Accent3 3 5 5 3" xfId="24858" xr:uid="{00000000-0005-0000-0000-0000630F0000}"/>
    <cellStyle name="20% - Accent3 3 5 5 4" xfId="44326" xr:uid="{00000000-0005-0000-0000-0000640F0000}"/>
    <cellStyle name="20% - Accent3 3 5 6" xfId="10264" xr:uid="{00000000-0005-0000-0000-0000650F0000}"/>
    <cellStyle name="20% - Accent3 3 5 6 2" xfId="29723" xr:uid="{00000000-0005-0000-0000-0000660F0000}"/>
    <cellStyle name="20% - Accent3 3 5 7" xfId="19994" xr:uid="{00000000-0005-0000-0000-0000670F0000}"/>
    <cellStyle name="20% - Accent3 3 5 8" xfId="39462" xr:uid="{00000000-0005-0000-0000-0000680F0000}"/>
    <cellStyle name="20% - Accent3 3 6" xfId="3772" xr:uid="{00000000-0005-0000-0000-0000690F0000}"/>
    <cellStyle name="20% - Accent3 3 6 2" xfId="8636" xr:uid="{00000000-0005-0000-0000-00006A0F0000}"/>
    <cellStyle name="20% - Accent3 3 6 2 2" xfId="18366" xr:uid="{00000000-0005-0000-0000-00006B0F0000}"/>
    <cellStyle name="20% - Accent3 3 6 2 2 2" xfId="37825" xr:uid="{00000000-0005-0000-0000-00006C0F0000}"/>
    <cellStyle name="20% - Accent3 3 6 2 3" xfId="28096" xr:uid="{00000000-0005-0000-0000-00006D0F0000}"/>
    <cellStyle name="20% - Accent3 3 6 2 4" xfId="47564" xr:uid="{00000000-0005-0000-0000-00006E0F0000}"/>
    <cellStyle name="20% - Accent3 3 6 3" xfId="13502" xr:uid="{00000000-0005-0000-0000-00006F0F0000}"/>
    <cellStyle name="20% - Accent3 3 6 3 2" xfId="32961" xr:uid="{00000000-0005-0000-0000-0000700F0000}"/>
    <cellStyle name="20% - Accent3 3 6 4" xfId="23232" xr:uid="{00000000-0005-0000-0000-0000710F0000}"/>
    <cellStyle name="20% - Accent3 3 6 5" xfId="42700" xr:uid="{00000000-0005-0000-0000-0000720F0000}"/>
    <cellStyle name="20% - Accent3 3 7" xfId="2556" xr:uid="{00000000-0005-0000-0000-0000730F0000}"/>
    <cellStyle name="20% - Accent3 3 7 2" xfId="7420" xr:uid="{00000000-0005-0000-0000-0000740F0000}"/>
    <cellStyle name="20% - Accent3 3 7 2 2" xfId="17150" xr:uid="{00000000-0005-0000-0000-0000750F0000}"/>
    <cellStyle name="20% - Accent3 3 7 2 2 2" xfId="36609" xr:uid="{00000000-0005-0000-0000-0000760F0000}"/>
    <cellStyle name="20% - Accent3 3 7 2 3" xfId="26880" xr:uid="{00000000-0005-0000-0000-0000770F0000}"/>
    <cellStyle name="20% - Accent3 3 7 2 4" xfId="46348" xr:uid="{00000000-0005-0000-0000-0000780F0000}"/>
    <cellStyle name="20% - Accent3 3 7 3" xfId="12286" xr:uid="{00000000-0005-0000-0000-0000790F0000}"/>
    <cellStyle name="20% - Accent3 3 7 3 2" xfId="31745" xr:uid="{00000000-0005-0000-0000-00007A0F0000}"/>
    <cellStyle name="20% - Accent3 3 7 4" xfId="22016" xr:uid="{00000000-0005-0000-0000-00007B0F0000}"/>
    <cellStyle name="20% - Accent3 3 7 5" xfId="41484" xr:uid="{00000000-0005-0000-0000-00007C0F0000}"/>
    <cellStyle name="20% - Accent3 3 8" xfId="1340" xr:uid="{00000000-0005-0000-0000-00007D0F0000}"/>
    <cellStyle name="20% - Accent3 3 8 2" xfId="6204" xr:uid="{00000000-0005-0000-0000-00007E0F0000}"/>
    <cellStyle name="20% - Accent3 3 8 2 2" xfId="15934" xr:uid="{00000000-0005-0000-0000-00007F0F0000}"/>
    <cellStyle name="20% - Accent3 3 8 2 2 2" xfId="35393" xr:uid="{00000000-0005-0000-0000-0000800F0000}"/>
    <cellStyle name="20% - Accent3 3 8 2 3" xfId="25664" xr:uid="{00000000-0005-0000-0000-0000810F0000}"/>
    <cellStyle name="20% - Accent3 3 8 2 4" xfId="45132" xr:uid="{00000000-0005-0000-0000-0000820F0000}"/>
    <cellStyle name="20% - Accent3 3 8 3" xfId="11070" xr:uid="{00000000-0005-0000-0000-0000830F0000}"/>
    <cellStyle name="20% - Accent3 3 8 3 2" xfId="30529" xr:uid="{00000000-0005-0000-0000-0000840F0000}"/>
    <cellStyle name="20% - Accent3 3 8 4" xfId="20800" xr:uid="{00000000-0005-0000-0000-0000850F0000}"/>
    <cellStyle name="20% - Accent3 3 8 5" xfId="40268" xr:uid="{00000000-0005-0000-0000-0000860F0000}"/>
    <cellStyle name="20% - Accent3 3 9" xfId="4988" xr:uid="{00000000-0005-0000-0000-0000870F0000}"/>
    <cellStyle name="20% - Accent3 3 9 2" xfId="14718" xr:uid="{00000000-0005-0000-0000-0000880F0000}"/>
    <cellStyle name="20% - Accent3 3 9 2 2" xfId="34177" xr:uid="{00000000-0005-0000-0000-0000890F0000}"/>
    <cellStyle name="20% - Accent3 3 9 3" xfId="24448" xr:uid="{00000000-0005-0000-0000-00008A0F0000}"/>
    <cellStyle name="20% - Accent3 3 9 4" xfId="43916" xr:uid="{00000000-0005-0000-0000-00008B0F0000}"/>
    <cellStyle name="20% - Accent3 4" xfId="189" xr:uid="{00000000-0005-0000-0000-00008C0F0000}"/>
    <cellStyle name="20% - Accent3 4 10" xfId="39117" xr:uid="{00000000-0005-0000-0000-00008D0F0000}"/>
    <cellStyle name="20% - Accent3 4 2" xfId="990" xr:uid="{00000000-0005-0000-0000-00008E0F0000}"/>
    <cellStyle name="20% - Accent3 4 2 2" xfId="4638" xr:uid="{00000000-0005-0000-0000-00008F0F0000}"/>
    <cellStyle name="20% - Accent3 4 2 2 2" xfId="9502" xr:uid="{00000000-0005-0000-0000-0000900F0000}"/>
    <cellStyle name="20% - Accent3 4 2 2 2 2" xfId="19232" xr:uid="{00000000-0005-0000-0000-0000910F0000}"/>
    <cellStyle name="20% - Accent3 4 2 2 2 2 2" xfId="38691" xr:uid="{00000000-0005-0000-0000-0000920F0000}"/>
    <cellStyle name="20% - Accent3 4 2 2 2 3" xfId="28962" xr:uid="{00000000-0005-0000-0000-0000930F0000}"/>
    <cellStyle name="20% - Accent3 4 2 2 2 4" xfId="48430" xr:uid="{00000000-0005-0000-0000-0000940F0000}"/>
    <cellStyle name="20% - Accent3 4 2 2 3" xfId="14368" xr:uid="{00000000-0005-0000-0000-0000950F0000}"/>
    <cellStyle name="20% - Accent3 4 2 2 3 2" xfId="33827" xr:uid="{00000000-0005-0000-0000-0000960F0000}"/>
    <cellStyle name="20% - Accent3 4 2 2 4" xfId="24098" xr:uid="{00000000-0005-0000-0000-0000970F0000}"/>
    <cellStyle name="20% - Accent3 4 2 2 5" xfId="43566" xr:uid="{00000000-0005-0000-0000-0000980F0000}"/>
    <cellStyle name="20% - Accent3 4 2 3" xfId="3422" xr:uid="{00000000-0005-0000-0000-0000990F0000}"/>
    <cellStyle name="20% - Accent3 4 2 3 2" xfId="8286" xr:uid="{00000000-0005-0000-0000-00009A0F0000}"/>
    <cellStyle name="20% - Accent3 4 2 3 2 2" xfId="18016" xr:uid="{00000000-0005-0000-0000-00009B0F0000}"/>
    <cellStyle name="20% - Accent3 4 2 3 2 2 2" xfId="37475" xr:uid="{00000000-0005-0000-0000-00009C0F0000}"/>
    <cellStyle name="20% - Accent3 4 2 3 2 3" xfId="27746" xr:uid="{00000000-0005-0000-0000-00009D0F0000}"/>
    <cellStyle name="20% - Accent3 4 2 3 2 4" xfId="47214" xr:uid="{00000000-0005-0000-0000-00009E0F0000}"/>
    <cellStyle name="20% - Accent3 4 2 3 3" xfId="13152" xr:uid="{00000000-0005-0000-0000-00009F0F0000}"/>
    <cellStyle name="20% - Accent3 4 2 3 3 2" xfId="32611" xr:uid="{00000000-0005-0000-0000-0000A00F0000}"/>
    <cellStyle name="20% - Accent3 4 2 3 4" xfId="22882" xr:uid="{00000000-0005-0000-0000-0000A10F0000}"/>
    <cellStyle name="20% - Accent3 4 2 3 5" xfId="42350" xr:uid="{00000000-0005-0000-0000-0000A20F0000}"/>
    <cellStyle name="20% - Accent3 4 2 4" xfId="2206" xr:uid="{00000000-0005-0000-0000-0000A30F0000}"/>
    <cellStyle name="20% - Accent3 4 2 4 2" xfId="7070" xr:uid="{00000000-0005-0000-0000-0000A40F0000}"/>
    <cellStyle name="20% - Accent3 4 2 4 2 2" xfId="16800" xr:uid="{00000000-0005-0000-0000-0000A50F0000}"/>
    <cellStyle name="20% - Accent3 4 2 4 2 2 2" xfId="36259" xr:uid="{00000000-0005-0000-0000-0000A60F0000}"/>
    <cellStyle name="20% - Accent3 4 2 4 2 3" xfId="26530" xr:uid="{00000000-0005-0000-0000-0000A70F0000}"/>
    <cellStyle name="20% - Accent3 4 2 4 2 4" xfId="45998" xr:uid="{00000000-0005-0000-0000-0000A80F0000}"/>
    <cellStyle name="20% - Accent3 4 2 4 3" xfId="11936" xr:uid="{00000000-0005-0000-0000-0000A90F0000}"/>
    <cellStyle name="20% - Accent3 4 2 4 3 2" xfId="31395" xr:uid="{00000000-0005-0000-0000-0000AA0F0000}"/>
    <cellStyle name="20% - Accent3 4 2 4 4" xfId="21666" xr:uid="{00000000-0005-0000-0000-0000AB0F0000}"/>
    <cellStyle name="20% - Accent3 4 2 4 5" xfId="41134" xr:uid="{00000000-0005-0000-0000-0000AC0F0000}"/>
    <cellStyle name="20% - Accent3 4 2 5" xfId="5854" xr:uid="{00000000-0005-0000-0000-0000AD0F0000}"/>
    <cellStyle name="20% - Accent3 4 2 5 2" xfId="15584" xr:uid="{00000000-0005-0000-0000-0000AE0F0000}"/>
    <cellStyle name="20% - Accent3 4 2 5 2 2" xfId="35043" xr:uid="{00000000-0005-0000-0000-0000AF0F0000}"/>
    <cellStyle name="20% - Accent3 4 2 5 3" xfId="25314" xr:uid="{00000000-0005-0000-0000-0000B00F0000}"/>
    <cellStyle name="20% - Accent3 4 2 5 4" xfId="44782" xr:uid="{00000000-0005-0000-0000-0000B10F0000}"/>
    <cellStyle name="20% - Accent3 4 2 6" xfId="10720" xr:uid="{00000000-0005-0000-0000-0000B20F0000}"/>
    <cellStyle name="20% - Accent3 4 2 6 2" xfId="30179" xr:uid="{00000000-0005-0000-0000-0000B30F0000}"/>
    <cellStyle name="20% - Accent3 4 2 7" xfId="20450" xr:uid="{00000000-0005-0000-0000-0000B40F0000}"/>
    <cellStyle name="20% - Accent3 4 2 8" xfId="39918" xr:uid="{00000000-0005-0000-0000-0000B50F0000}"/>
    <cellStyle name="20% - Accent3 4 3" xfId="599" xr:uid="{00000000-0005-0000-0000-0000B60F0000}"/>
    <cellStyle name="20% - Accent3 4 3 2" xfId="4247" xr:uid="{00000000-0005-0000-0000-0000B70F0000}"/>
    <cellStyle name="20% - Accent3 4 3 2 2" xfId="9111" xr:uid="{00000000-0005-0000-0000-0000B80F0000}"/>
    <cellStyle name="20% - Accent3 4 3 2 2 2" xfId="18841" xr:uid="{00000000-0005-0000-0000-0000B90F0000}"/>
    <cellStyle name="20% - Accent3 4 3 2 2 2 2" xfId="38300" xr:uid="{00000000-0005-0000-0000-0000BA0F0000}"/>
    <cellStyle name="20% - Accent3 4 3 2 2 3" xfId="28571" xr:uid="{00000000-0005-0000-0000-0000BB0F0000}"/>
    <cellStyle name="20% - Accent3 4 3 2 2 4" xfId="48039" xr:uid="{00000000-0005-0000-0000-0000BC0F0000}"/>
    <cellStyle name="20% - Accent3 4 3 2 3" xfId="13977" xr:uid="{00000000-0005-0000-0000-0000BD0F0000}"/>
    <cellStyle name="20% - Accent3 4 3 2 3 2" xfId="33436" xr:uid="{00000000-0005-0000-0000-0000BE0F0000}"/>
    <cellStyle name="20% - Accent3 4 3 2 4" xfId="23707" xr:uid="{00000000-0005-0000-0000-0000BF0F0000}"/>
    <cellStyle name="20% - Accent3 4 3 2 5" xfId="43175" xr:uid="{00000000-0005-0000-0000-0000C00F0000}"/>
    <cellStyle name="20% - Accent3 4 3 3" xfId="3031" xr:uid="{00000000-0005-0000-0000-0000C10F0000}"/>
    <cellStyle name="20% - Accent3 4 3 3 2" xfId="7895" xr:uid="{00000000-0005-0000-0000-0000C20F0000}"/>
    <cellStyle name="20% - Accent3 4 3 3 2 2" xfId="17625" xr:uid="{00000000-0005-0000-0000-0000C30F0000}"/>
    <cellStyle name="20% - Accent3 4 3 3 2 2 2" xfId="37084" xr:uid="{00000000-0005-0000-0000-0000C40F0000}"/>
    <cellStyle name="20% - Accent3 4 3 3 2 3" xfId="27355" xr:uid="{00000000-0005-0000-0000-0000C50F0000}"/>
    <cellStyle name="20% - Accent3 4 3 3 2 4" xfId="46823" xr:uid="{00000000-0005-0000-0000-0000C60F0000}"/>
    <cellStyle name="20% - Accent3 4 3 3 3" xfId="12761" xr:uid="{00000000-0005-0000-0000-0000C70F0000}"/>
    <cellStyle name="20% - Accent3 4 3 3 3 2" xfId="32220" xr:uid="{00000000-0005-0000-0000-0000C80F0000}"/>
    <cellStyle name="20% - Accent3 4 3 3 4" xfId="22491" xr:uid="{00000000-0005-0000-0000-0000C90F0000}"/>
    <cellStyle name="20% - Accent3 4 3 3 5" xfId="41959" xr:uid="{00000000-0005-0000-0000-0000CA0F0000}"/>
    <cellStyle name="20% - Accent3 4 3 4" xfId="1815" xr:uid="{00000000-0005-0000-0000-0000CB0F0000}"/>
    <cellStyle name="20% - Accent3 4 3 4 2" xfId="6679" xr:uid="{00000000-0005-0000-0000-0000CC0F0000}"/>
    <cellStyle name="20% - Accent3 4 3 4 2 2" xfId="16409" xr:uid="{00000000-0005-0000-0000-0000CD0F0000}"/>
    <cellStyle name="20% - Accent3 4 3 4 2 2 2" xfId="35868" xr:uid="{00000000-0005-0000-0000-0000CE0F0000}"/>
    <cellStyle name="20% - Accent3 4 3 4 2 3" xfId="26139" xr:uid="{00000000-0005-0000-0000-0000CF0F0000}"/>
    <cellStyle name="20% - Accent3 4 3 4 2 4" xfId="45607" xr:uid="{00000000-0005-0000-0000-0000D00F0000}"/>
    <cellStyle name="20% - Accent3 4 3 4 3" xfId="11545" xr:uid="{00000000-0005-0000-0000-0000D10F0000}"/>
    <cellStyle name="20% - Accent3 4 3 4 3 2" xfId="31004" xr:uid="{00000000-0005-0000-0000-0000D20F0000}"/>
    <cellStyle name="20% - Accent3 4 3 4 4" xfId="21275" xr:uid="{00000000-0005-0000-0000-0000D30F0000}"/>
    <cellStyle name="20% - Accent3 4 3 4 5" xfId="40743" xr:uid="{00000000-0005-0000-0000-0000D40F0000}"/>
    <cellStyle name="20% - Accent3 4 3 5" xfId="5463" xr:uid="{00000000-0005-0000-0000-0000D50F0000}"/>
    <cellStyle name="20% - Accent3 4 3 5 2" xfId="15193" xr:uid="{00000000-0005-0000-0000-0000D60F0000}"/>
    <cellStyle name="20% - Accent3 4 3 5 2 2" xfId="34652" xr:uid="{00000000-0005-0000-0000-0000D70F0000}"/>
    <cellStyle name="20% - Accent3 4 3 5 3" xfId="24923" xr:uid="{00000000-0005-0000-0000-0000D80F0000}"/>
    <cellStyle name="20% - Accent3 4 3 5 4" xfId="44391" xr:uid="{00000000-0005-0000-0000-0000D90F0000}"/>
    <cellStyle name="20% - Accent3 4 3 6" xfId="10329" xr:uid="{00000000-0005-0000-0000-0000DA0F0000}"/>
    <cellStyle name="20% - Accent3 4 3 6 2" xfId="29788" xr:uid="{00000000-0005-0000-0000-0000DB0F0000}"/>
    <cellStyle name="20% - Accent3 4 3 7" xfId="20059" xr:uid="{00000000-0005-0000-0000-0000DC0F0000}"/>
    <cellStyle name="20% - Accent3 4 3 8" xfId="39527" xr:uid="{00000000-0005-0000-0000-0000DD0F0000}"/>
    <cellStyle name="20% - Accent3 4 4" xfId="3837" xr:uid="{00000000-0005-0000-0000-0000DE0F0000}"/>
    <cellStyle name="20% - Accent3 4 4 2" xfId="8701" xr:uid="{00000000-0005-0000-0000-0000DF0F0000}"/>
    <cellStyle name="20% - Accent3 4 4 2 2" xfId="18431" xr:uid="{00000000-0005-0000-0000-0000E00F0000}"/>
    <cellStyle name="20% - Accent3 4 4 2 2 2" xfId="37890" xr:uid="{00000000-0005-0000-0000-0000E10F0000}"/>
    <cellStyle name="20% - Accent3 4 4 2 3" xfId="28161" xr:uid="{00000000-0005-0000-0000-0000E20F0000}"/>
    <cellStyle name="20% - Accent3 4 4 2 4" xfId="47629" xr:uid="{00000000-0005-0000-0000-0000E30F0000}"/>
    <cellStyle name="20% - Accent3 4 4 3" xfId="13567" xr:uid="{00000000-0005-0000-0000-0000E40F0000}"/>
    <cellStyle name="20% - Accent3 4 4 3 2" xfId="33026" xr:uid="{00000000-0005-0000-0000-0000E50F0000}"/>
    <cellStyle name="20% - Accent3 4 4 4" xfId="23297" xr:uid="{00000000-0005-0000-0000-0000E60F0000}"/>
    <cellStyle name="20% - Accent3 4 4 5" xfId="42765" xr:uid="{00000000-0005-0000-0000-0000E70F0000}"/>
    <cellStyle name="20% - Accent3 4 5" xfId="2621" xr:uid="{00000000-0005-0000-0000-0000E80F0000}"/>
    <cellStyle name="20% - Accent3 4 5 2" xfId="7485" xr:uid="{00000000-0005-0000-0000-0000E90F0000}"/>
    <cellStyle name="20% - Accent3 4 5 2 2" xfId="17215" xr:uid="{00000000-0005-0000-0000-0000EA0F0000}"/>
    <cellStyle name="20% - Accent3 4 5 2 2 2" xfId="36674" xr:uid="{00000000-0005-0000-0000-0000EB0F0000}"/>
    <cellStyle name="20% - Accent3 4 5 2 3" xfId="26945" xr:uid="{00000000-0005-0000-0000-0000EC0F0000}"/>
    <cellStyle name="20% - Accent3 4 5 2 4" xfId="46413" xr:uid="{00000000-0005-0000-0000-0000ED0F0000}"/>
    <cellStyle name="20% - Accent3 4 5 3" xfId="12351" xr:uid="{00000000-0005-0000-0000-0000EE0F0000}"/>
    <cellStyle name="20% - Accent3 4 5 3 2" xfId="31810" xr:uid="{00000000-0005-0000-0000-0000EF0F0000}"/>
    <cellStyle name="20% - Accent3 4 5 4" xfId="22081" xr:uid="{00000000-0005-0000-0000-0000F00F0000}"/>
    <cellStyle name="20% - Accent3 4 5 5" xfId="41549" xr:uid="{00000000-0005-0000-0000-0000F10F0000}"/>
    <cellStyle name="20% - Accent3 4 6" xfId="1405" xr:uid="{00000000-0005-0000-0000-0000F20F0000}"/>
    <cellStyle name="20% - Accent3 4 6 2" xfId="6269" xr:uid="{00000000-0005-0000-0000-0000F30F0000}"/>
    <cellStyle name="20% - Accent3 4 6 2 2" xfId="15999" xr:uid="{00000000-0005-0000-0000-0000F40F0000}"/>
    <cellStyle name="20% - Accent3 4 6 2 2 2" xfId="35458" xr:uid="{00000000-0005-0000-0000-0000F50F0000}"/>
    <cellStyle name="20% - Accent3 4 6 2 3" xfId="25729" xr:uid="{00000000-0005-0000-0000-0000F60F0000}"/>
    <cellStyle name="20% - Accent3 4 6 2 4" xfId="45197" xr:uid="{00000000-0005-0000-0000-0000F70F0000}"/>
    <cellStyle name="20% - Accent3 4 6 3" xfId="11135" xr:uid="{00000000-0005-0000-0000-0000F80F0000}"/>
    <cellStyle name="20% - Accent3 4 6 3 2" xfId="30594" xr:uid="{00000000-0005-0000-0000-0000F90F0000}"/>
    <cellStyle name="20% - Accent3 4 6 4" xfId="20865" xr:uid="{00000000-0005-0000-0000-0000FA0F0000}"/>
    <cellStyle name="20% - Accent3 4 6 5" xfId="40333" xr:uid="{00000000-0005-0000-0000-0000FB0F0000}"/>
    <cellStyle name="20% - Accent3 4 7" xfId="5053" xr:uid="{00000000-0005-0000-0000-0000FC0F0000}"/>
    <cellStyle name="20% - Accent3 4 7 2" xfId="14783" xr:uid="{00000000-0005-0000-0000-0000FD0F0000}"/>
    <cellStyle name="20% - Accent3 4 7 2 2" xfId="34242" xr:uid="{00000000-0005-0000-0000-0000FE0F0000}"/>
    <cellStyle name="20% - Accent3 4 7 3" xfId="24513" xr:uid="{00000000-0005-0000-0000-0000FF0F0000}"/>
    <cellStyle name="20% - Accent3 4 7 4" xfId="43981" xr:uid="{00000000-0005-0000-0000-000000100000}"/>
    <cellStyle name="20% - Accent3 4 8" xfId="9919" xr:uid="{00000000-0005-0000-0000-000001100000}"/>
    <cellStyle name="20% - Accent3 4 8 2" xfId="29378" xr:uid="{00000000-0005-0000-0000-000002100000}"/>
    <cellStyle name="20% - Accent3 4 9" xfId="19649" xr:uid="{00000000-0005-0000-0000-000003100000}"/>
    <cellStyle name="20% - Accent3 5" xfId="319" xr:uid="{00000000-0005-0000-0000-000004100000}"/>
    <cellStyle name="20% - Accent3 5 10" xfId="39247" xr:uid="{00000000-0005-0000-0000-000005100000}"/>
    <cellStyle name="20% - Accent3 5 2" xfId="1120" xr:uid="{00000000-0005-0000-0000-000006100000}"/>
    <cellStyle name="20% - Accent3 5 2 2" xfId="4768" xr:uid="{00000000-0005-0000-0000-000007100000}"/>
    <cellStyle name="20% - Accent3 5 2 2 2" xfId="9632" xr:uid="{00000000-0005-0000-0000-000008100000}"/>
    <cellStyle name="20% - Accent3 5 2 2 2 2" xfId="19362" xr:uid="{00000000-0005-0000-0000-000009100000}"/>
    <cellStyle name="20% - Accent3 5 2 2 2 2 2" xfId="38821" xr:uid="{00000000-0005-0000-0000-00000A100000}"/>
    <cellStyle name="20% - Accent3 5 2 2 2 3" xfId="29092" xr:uid="{00000000-0005-0000-0000-00000B100000}"/>
    <cellStyle name="20% - Accent3 5 2 2 2 4" xfId="48560" xr:uid="{00000000-0005-0000-0000-00000C100000}"/>
    <cellStyle name="20% - Accent3 5 2 2 3" xfId="14498" xr:uid="{00000000-0005-0000-0000-00000D100000}"/>
    <cellStyle name="20% - Accent3 5 2 2 3 2" xfId="33957" xr:uid="{00000000-0005-0000-0000-00000E100000}"/>
    <cellStyle name="20% - Accent3 5 2 2 4" xfId="24228" xr:uid="{00000000-0005-0000-0000-00000F100000}"/>
    <cellStyle name="20% - Accent3 5 2 2 5" xfId="43696" xr:uid="{00000000-0005-0000-0000-000010100000}"/>
    <cellStyle name="20% - Accent3 5 2 3" xfId="3552" xr:uid="{00000000-0005-0000-0000-000011100000}"/>
    <cellStyle name="20% - Accent3 5 2 3 2" xfId="8416" xr:uid="{00000000-0005-0000-0000-000012100000}"/>
    <cellStyle name="20% - Accent3 5 2 3 2 2" xfId="18146" xr:uid="{00000000-0005-0000-0000-000013100000}"/>
    <cellStyle name="20% - Accent3 5 2 3 2 2 2" xfId="37605" xr:uid="{00000000-0005-0000-0000-000014100000}"/>
    <cellStyle name="20% - Accent3 5 2 3 2 3" xfId="27876" xr:uid="{00000000-0005-0000-0000-000015100000}"/>
    <cellStyle name="20% - Accent3 5 2 3 2 4" xfId="47344" xr:uid="{00000000-0005-0000-0000-000016100000}"/>
    <cellStyle name="20% - Accent3 5 2 3 3" xfId="13282" xr:uid="{00000000-0005-0000-0000-000017100000}"/>
    <cellStyle name="20% - Accent3 5 2 3 3 2" xfId="32741" xr:uid="{00000000-0005-0000-0000-000018100000}"/>
    <cellStyle name="20% - Accent3 5 2 3 4" xfId="23012" xr:uid="{00000000-0005-0000-0000-000019100000}"/>
    <cellStyle name="20% - Accent3 5 2 3 5" xfId="42480" xr:uid="{00000000-0005-0000-0000-00001A100000}"/>
    <cellStyle name="20% - Accent3 5 2 4" xfId="2336" xr:uid="{00000000-0005-0000-0000-00001B100000}"/>
    <cellStyle name="20% - Accent3 5 2 4 2" xfId="7200" xr:uid="{00000000-0005-0000-0000-00001C100000}"/>
    <cellStyle name="20% - Accent3 5 2 4 2 2" xfId="16930" xr:uid="{00000000-0005-0000-0000-00001D100000}"/>
    <cellStyle name="20% - Accent3 5 2 4 2 2 2" xfId="36389" xr:uid="{00000000-0005-0000-0000-00001E100000}"/>
    <cellStyle name="20% - Accent3 5 2 4 2 3" xfId="26660" xr:uid="{00000000-0005-0000-0000-00001F100000}"/>
    <cellStyle name="20% - Accent3 5 2 4 2 4" xfId="46128" xr:uid="{00000000-0005-0000-0000-000020100000}"/>
    <cellStyle name="20% - Accent3 5 2 4 3" xfId="12066" xr:uid="{00000000-0005-0000-0000-000021100000}"/>
    <cellStyle name="20% - Accent3 5 2 4 3 2" xfId="31525" xr:uid="{00000000-0005-0000-0000-000022100000}"/>
    <cellStyle name="20% - Accent3 5 2 4 4" xfId="21796" xr:uid="{00000000-0005-0000-0000-000023100000}"/>
    <cellStyle name="20% - Accent3 5 2 4 5" xfId="41264" xr:uid="{00000000-0005-0000-0000-000024100000}"/>
    <cellStyle name="20% - Accent3 5 2 5" xfId="5984" xr:uid="{00000000-0005-0000-0000-000025100000}"/>
    <cellStyle name="20% - Accent3 5 2 5 2" xfId="15714" xr:uid="{00000000-0005-0000-0000-000026100000}"/>
    <cellStyle name="20% - Accent3 5 2 5 2 2" xfId="35173" xr:uid="{00000000-0005-0000-0000-000027100000}"/>
    <cellStyle name="20% - Accent3 5 2 5 3" xfId="25444" xr:uid="{00000000-0005-0000-0000-000028100000}"/>
    <cellStyle name="20% - Accent3 5 2 5 4" xfId="44912" xr:uid="{00000000-0005-0000-0000-000029100000}"/>
    <cellStyle name="20% - Accent3 5 2 6" xfId="10850" xr:uid="{00000000-0005-0000-0000-00002A100000}"/>
    <cellStyle name="20% - Accent3 5 2 6 2" xfId="30309" xr:uid="{00000000-0005-0000-0000-00002B100000}"/>
    <cellStyle name="20% - Accent3 5 2 7" xfId="20580" xr:uid="{00000000-0005-0000-0000-00002C100000}"/>
    <cellStyle name="20% - Accent3 5 2 8" xfId="40048" xr:uid="{00000000-0005-0000-0000-00002D100000}"/>
    <cellStyle name="20% - Accent3 5 3" xfId="729" xr:uid="{00000000-0005-0000-0000-00002E100000}"/>
    <cellStyle name="20% - Accent3 5 3 2" xfId="4377" xr:uid="{00000000-0005-0000-0000-00002F100000}"/>
    <cellStyle name="20% - Accent3 5 3 2 2" xfId="9241" xr:uid="{00000000-0005-0000-0000-000030100000}"/>
    <cellStyle name="20% - Accent3 5 3 2 2 2" xfId="18971" xr:uid="{00000000-0005-0000-0000-000031100000}"/>
    <cellStyle name="20% - Accent3 5 3 2 2 2 2" xfId="38430" xr:uid="{00000000-0005-0000-0000-000032100000}"/>
    <cellStyle name="20% - Accent3 5 3 2 2 3" xfId="28701" xr:uid="{00000000-0005-0000-0000-000033100000}"/>
    <cellStyle name="20% - Accent3 5 3 2 2 4" xfId="48169" xr:uid="{00000000-0005-0000-0000-000034100000}"/>
    <cellStyle name="20% - Accent3 5 3 2 3" xfId="14107" xr:uid="{00000000-0005-0000-0000-000035100000}"/>
    <cellStyle name="20% - Accent3 5 3 2 3 2" xfId="33566" xr:uid="{00000000-0005-0000-0000-000036100000}"/>
    <cellStyle name="20% - Accent3 5 3 2 4" xfId="23837" xr:uid="{00000000-0005-0000-0000-000037100000}"/>
    <cellStyle name="20% - Accent3 5 3 2 5" xfId="43305" xr:uid="{00000000-0005-0000-0000-000038100000}"/>
    <cellStyle name="20% - Accent3 5 3 3" xfId="3161" xr:uid="{00000000-0005-0000-0000-000039100000}"/>
    <cellStyle name="20% - Accent3 5 3 3 2" xfId="8025" xr:uid="{00000000-0005-0000-0000-00003A100000}"/>
    <cellStyle name="20% - Accent3 5 3 3 2 2" xfId="17755" xr:uid="{00000000-0005-0000-0000-00003B100000}"/>
    <cellStyle name="20% - Accent3 5 3 3 2 2 2" xfId="37214" xr:uid="{00000000-0005-0000-0000-00003C100000}"/>
    <cellStyle name="20% - Accent3 5 3 3 2 3" xfId="27485" xr:uid="{00000000-0005-0000-0000-00003D100000}"/>
    <cellStyle name="20% - Accent3 5 3 3 2 4" xfId="46953" xr:uid="{00000000-0005-0000-0000-00003E100000}"/>
    <cellStyle name="20% - Accent3 5 3 3 3" xfId="12891" xr:uid="{00000000-0005-0000-0000-00003F100000}"/>
    <cellStyle name="20% - Accent3 5 3 3 3 2" xfId="32350" xr:uid="{00000000-0005-0000-0000-000040100000}"/>
    <cellStyle name="20% - Accent3 5 3 3 4" xfId="22621" xr:uid="{00000000-0005-0000-0000-000041100000}"/>
    <cellStyle name="20% - Accent3 5 3 3 5" xfId="42089" xr:uid="{00000000-0005-0000-0000-000042100000}"/>
    <cellStyle name="20% - Accent3 5 3 4" xfId="1945" xr:uid="{00000000-0005-0000-0000-000043100000}"/>
    <cellStyle name="20% - Accent3 5 3 4 2" xfId="6809" xr:uid="{00000000-0005-0000-0000-000044100000}"/>
    <cellStyle name="20% - Accent3 5 3 4 2 2" xfId="16539" xr:uid="{00000000-0005-0000-0000-000045100000}"/>
    <cellStyle name="20% - Accent3 5 3 4 2 2 2" xfId="35998" xr:uid="{00000000-0005-0000-0000-000046100000}"/>
    <cellStyle name="20% - Accent3 5 3 4 2 3" xfId="26269" xr:uid="{00000000-0005-0000-0000-000047100000}"/>
    <cellStyle name="20% - Accent3 5 3 4 2 4" xfId="45737" xr:uid="{00000000-0005-0000-0000-000048100000}"/>
    <cellStyle name="20% - Accent3 5 3 4 3" xfId="11675" xr:uid="{00000000-0005-0000-0000-000049100000}"/>
    <cellStyle name="20% - Accent3 5 3 4 3 2" xfId="31134" xr:uid="{00000000-0005-0000-0000-00004A100000}"/>
    <cellStyle name="20% - Accent3 5 3 4 4" xfId="21405" xr:uid="{00000000-0005-0000-0000-00004B100000}"/>
    <cellStyle name="20% - Accent3 5 3 4 5" xfId="40873" xr:uid="{00000000-0005-0000-0000-00004C100000}"/>
    <cellStyle name="20% - Accent3 5 3 5" xfId="5593" xr:uid="{00000000-0005-0000-0000-00004D100000}"/>
    <cellStyle name="20% - Accent3 5 3 5 2" xfId="15323" xr:uid="{00000000-0005-0000-0000-00004E100000}"/>
    <cellStyle name="20% - Accent3 5 3 5 2 2" xfId="34782" xr:uid="{00000000-0005-0000-0000-00004F100000}"/>
    <cellStyle name="20% - Accent3 5 3 5 3" xfId="25053" xr:uid="{00000000-0005-0000-0000-000050100000}"/>
    <cellStyle name="20% - Accent3 5 3 5 4" xfId="44521" xr:uid="{00000000-0005-0000-0000-000051100000}"/>
    <cellStyle name="20% - Accent3 5 3 6" xfId="10459" xr:uid="{00000000-0005-0000-0000-000052100000}"/>
    <cellStyle name="20% - Accent3 5 3 6 2" xfId="29918" xr:uid="{00000000-0005-0000-0000-000053100000}"/>
    <cellStyle name="20% - Accent3 5 3 7" xfId="20189" xr:uid="{00000000-0005-0000-0000-000054100000}"/>
    <cellStyle name="20% - Accent3 5 3 8" xfId="39657" xr:uid="{00000000-0005-0000-0000-000055100000}"/>
    <cellStyle name="20% - Accent3 5 4" xfId="3967" xr:uid="{00000000-0005-0000-0000-000056100000}"/>
    <cellStyle name="20% - Accent3 5 4 2" xfId="8831" xr:uid="{00000000-0005-0000-0000-000057100000}"/>
    <cellStyle name="20% - Accent3 5 4 2 2" xfId="18561" xr:uid="{00000000-0005-0000-0000-000058100000}"/>
    <cellStyle name="20% - Accent3 5 4 2 2 2" xfId="38020" xr:uid="{00000000-0005-0000-0000-000059100000}"/>
    <cellStyle name="20% - Accent3 5 4 2 3" xfId="28291" xr:uid="{00000000-0005-0000-0000-00005A100000}"/>
    <cellStyle name="20% - Accent3 5 4 2 4" xfId="47759" xr:uid="{00000000-0005-0000-0000-00005B100000}"/>
    <cellStyle name="20% - Accent3 5 4 3" xfId="13697" xr:uid="{00000000-0005-0000-0000-00005C100000}"/>
    <cellStyle name="20% - Accent3 5 4 3 2" xfId="33156" xr:uid="{00000000-0005-0000-0000-00005D100000}"/>
    <cellStyle name="20% - Accent3 5 4 4" xfId="23427" xr:uid="{00000000-0005-0000-0000-00005E100000}"/>
    <cellStyle name="20% - Accent3 5 4 5" xfId="42895" xr:uid="{00000000-0005-0000-0000-00005F100000}"/>
    <cellStyle name="20% - Accent3 5 5" xfId="2751" xr:uid="{00000000-0005-0000-0000-000060100000}"/>
    <cellStyle name="20% - Accent3 5 5 2" xfId="7615" xr:uid="{00000000-0005-0000-0000-000061100000}"/>
    <cellStyle name="20% - Accent3 5 5 2 2" xfId="17345" xr:uid="{00000000-0005-0000-0000-000062100000}"/>
    <cellStyle name="20% - Accent3 5 5 2 2 2" xfId="36804" xr:uid="{00000000-0005-0000-0000-000063100000}"/>
    <cellStyle name="20% - Accent3 5 5 2 3" xfId="27075" xr:uid="{00000000-0005-0000-0000-000064100000}"/>
    <cellStyle name="20% - Accent3 5 5 2 4" xfId="46543" xr:uid="{00000000-0005-0000-0000-000065100000}"/>
    <cellStyle name="20% - Accent3 5 5 3" xfId="12481" xr:uid="{00000000-0005-0000-0000-000066100000}"/>
    <cellStyle name="20% - Accent3 5 5 3 2" xfId="31940" xr:uid="{00000000-0005-0000-0000-000067100000}"/>
    <cellStyle name="20% - Accent3 5 5 4" xfId="22211" xr:uid="{00000000-0005-0000-0000-000068100000}"/>
    <cellStyle name="20% - Accent3 5 5 5" xfId="41679" xr:uid="{00000000-0005-0000-0000-000069100000}"/>
    <cellStyle name="20% - Accent3 5 6" xfId="1535" xr:uid="{00000000-0005-0000-0000-00006A100000}"/>
    <cellStyle name="20% - Accent3 5 6 2" xfId="6399" xr:uid="{00000000-0005-0000-0000-00006B100000}"/>
    <cellStyle name="20% - Accent3 5 6 2 2" xfId="16129" xr:uid="{00000000-0005-0000-0000-00006C100000}"/>
    <cellStyle name="20% - Accent3 5 6 2 2 2" xfId="35588" xr:uid="{00000000-0005-0000-0000-00006D100000}"/>
    <cellStyle name="20% - Accent3 5 6 2 3" xfId="25859" xr:uid="{00000000-0005-0000-0000-00006E100000}"/>
    <cellStyle name="20% - Accent3 5 6 2 4" xfId="45327" xr:uid="{00000000-0005-0000-0000-00006F100000}"/>
    <cellStyle name="20% - Accent3 5 6 3" xfId="11265" xr:uid="{00000000-0005-0000-0000-000070100000}"/>
    <cellStyle name="20% - Accent3 5 6 3 2" xfId="30724" xr:uid="{00000000-0005-0000-0000-000071100000}"/>
    <cellStyle name="20% - Accent3 5 6 4" xfId="20995" xr:uid="{00000000-0005-0000-0000-000072100000}"/>
    <cellStyle name="20% - Accent3 5 6 5" xfId="40463" xr:uid="{00000000-0005-0000-0000-000073100000}"/>
    <cellStyle name="20% - Accent3 5 7" xfId="5183" xr:uid="{00000000-0005-0000-0000-000074100000}"/>
    <cellStyle name="20% - Accent3 5 7 2" xfId="14913" xr:uid="{00000000-0005-0000-0000-000075100000}"/>
    <cellStyle name="20% - Accent3 5 7 2 2" xfId="34372" xr:uid="{00000000-0005-0000-0000-000076100000}"/>
    <cellStyle name="20% - Accent3 5 7 3" xfId="24643" xr:uid="{00000000-0005-0000-0000-000077100000}"/>
    <cellStyle name="20% - Accent3 5 7 4" xfId="44111" xr:uid="{00000000-0005-0000-0000-000078100000}"/>
    <cellStyle name="20% - Accent3 5 8" xfId="10049" xr:uid="{00000000-0005-0000-0000-000079100000}"/>
    <cellStyle name="20% - Accent3 5 8 2" xfId="29508" xr:uid="{00000000-0005-0000-0000-00007A100000}"/>
    <cellStyle name="20% - Accent3 5 9" xfId="19779" xr:uid="{00000000-0005-0000-0000-00007B100000}"/>
    <cellStyle name="20% - Accent3 6" xfId="860" xr:uid="{00000000-0005-0000-0000-00007C100000}"/>
    <cellStyle name="20% - Accent3 6 2" xfId="4508" xr:uid="{00000000-0005-0000-0000-00007D100000}"/>
    <cellStyle name="20% - Accent3 6 2 2" xfId="9372" xr:uid="{00000000-0005-0000-0000-00007E100000}"/>
    <cellStyle name="20% - Accent3 6 2 2 2" xfId="19102" xr:uid="{00000000-0005-0000-0000-00007F100000}"/>
    <cellStyle name="20% - Accent3 6 2 2 2 2" xfId="38561" xr:uid="{00000000-0005-0000-0000-000080100000}"/>
    <cellStyle name="20% - Accent3 6 2 2 3" xfId="28832" xr:uid="{00000000-0005-0000-0000-000081100000}"/>
    <cellStyle name="20% - Accent3 6 2 2 4" xfId="48300" xr:uid="{00000000-0005-0000-0000-000082100000}"/>
    <cellStyle name="20% - Accent3 6 2 3" xfId="14238" xr:uid="{00000000-0005-0000-0000-000083100000}"/>
    <cellStyle name="20% - Accent3 6 2 3 2" xfId="33697" xr:uid="{00000000-0005-0000-0000-000084100000}"/>
    <cellStyle name="20% - Accent3 6 2 4" xfId="23968" xr:uid="{00000000-0005-0000-0000-000085100000}"/>
    <cellStyle name="20% - Accent3 6 2 5" xfId="43436" xr:uid="{00000000-0005-0000-0000-000086100000}"/>
    <cellStyle name="20% - Accent3 6 3" xfId="3292" xr:uid="{00000000-0005-0000-0000-000087100000}"/>
    <cellStyle name="20% - Accent3 6 3 2" xfId="8156" xr:uid="{00000000-0005-0000-0000-000088100000}"/>
    <cellStyle name="20% - Accent3 6 3 2 2" xfId="17886" xr:uid="{00000000-0005-0000-0000-000089100000}"/>
    <cellStyle name="20% - Accent3 6 3 2 2 2" xfId="37345" xr:uid="{00000000-0005-0000-0000-00008A100000}"/>
    <cellStyle name="20% - Accent3 6 3 2 3" xfId="27616" xr:uid="{00000000-0005-0000-0000-00008B100000}"/>
    <cellStyle name="20% - Accent3 6 3 2 4" xfId="47084" xr:uid="{00000000-0005-0000-0000-00008C100000}"/>
    <cellStyle name="20% - Accent3 6 3 3" xfId="13022" xr:uid="{00000000-0005-0000-0000-00008D100000}"/>
    <cellStyle name="20% - Accent3 6 3 3 2" xfId="32481" xr:uid="{00000000-0005-0000-0000-00008E100000}"/>
    <cellStyle name="20% - Accent3 6 3 4" xfId="22752" xr:uid="{00000000-0005-0000-0000-00008F100000}"/>
    <cellStyle name="20% - Accent3 6 3 5" xfId="42220" xr:uid="{00000000-0005-0000-0000-000090100000}"/>
    <cellStyle name="20% - Accent3 6 4" xfId="2076" xr:uid="{00000000-0005-0000-0000-000091100000}"/>
    <cellStyle name="20% - Accent3 6 4 2" xfId="6940" xr:uid="{00000000-0005-0000-0000-000092100000}"/>
    <cellStyle name="20% - Accent3 6 4 2 2" xfId="16670" xr:uid="{00000000-0005-0000-0000-000093100000}"/>
    <cellStyle name="20% - Accent3 6 4 2 2 2" xfId="36129" xr:uid="{00000000-0005-0000-0000-000094100000}"/>
    <cellStyle name="20% - Accent3 6 4 2 3" xfId="26400" xr:uid="{00000000-0005-0000-0000-000095100000}"/>
    <cellStyle name="20% - Accent3 6 4 2 4" xfId="45868" xr:uid="{00000000-0005-0000-0000-000096100000}"/>
    <cellStyle name="20% - Accent3 6 4 3" xfId="11806" xr:uid="{00000000-0005-0000-0000-000097100000}"/>
    <cellStyle name="20% - Accent3 6 4 3 2" xfId="31265" xr:uid="{00000000-0005-0000-0000-000098100000}"/>
    <cellStyle name="20% - Accent3 6 4 4" xfId="21536" xr:uid="{00000000-0005-0000-0000-000099100000}"/>
    <cellStyle name="20% - Accent3 6 4 5" xfId="41004" xr:uid="{00000000-0005-0000-0000-00009A100000}"/>
    <cellStyle name="20% - Accent3 6 5" xfId="5724" xr:uid="{00000000-0005-0000-0000-00009B100000}"/>
    <cellStyle name="20% - Accent3 6 5 2" xfId="15454" xr:uid="{00000000-0005-0000-0000-00009C100000}"/>
    <cellStyle name="20% - Accent3 6 5 2 2" xfId="34913" xr:uid="{00000000-0005-0000-0000-00009D100000}"/>
    <cellStyle name="20% - Accent3 6 5 3" xfId="25184" xr:uid="{00000000-0005-0000-0000-00009E100000}"/>
    <cellStyle name="20% - Accent3 6 5 4" xfId="44652" xr:uid="{00000000-0005-0000-0000-00009F100000}"/>
    <cellStyle name="20% - Accent3 6 6" xfId="10590" xr:uid="{00000000-0005-0000-0000-0000A0100000}"/>
    <cellStyle name="20% - Accent3 6 6 2" xfId="30049" xr:uid="{00000000-0005-0000-0000-0000A1100000}"/>
    <cellStyle name="20% - Accent3 6 7" xfId="20320" xr:uid="{00000000-0005-0000-0000-0000A2100000}"/>
    <cellStyle name="20% - Accent3 6 8" xfId="39788" xr:uid="{00000000-0005-0000-0000-0000A3100000}"/>
    <cellStyle name="20% - Accent3 7" xfId="469" xr:uid="{00000000-0005-0000-0000-0000A4100000}"/>
    <cellStyle name="20% - Accent3 7 2" xfId="4117" xr:uid="{00000000-0005-0000-0000-0000A5100000}"/>
    <cellStyle name="20% - Accent3 7 2 2" xfId="8981" xr:uid="{00000000-0005-0000-0000-0000A6100000}"/>
    <cellStyle name="20% - Accent3 7 2 2 2" xfId="18711" xr:uid="{00000000-0005-0000-0000-0000A7100000}"/>
    <cellStyle name="20% - Accent3 7 2 2 2 2" xfId="38170" xr:uid="{00000000-0005-0000-0000-0000A8100000}"/>
    <cellStyle name="20% - Accent3 7 2 2 3" xfId="28441" xr:uid="{00000000-0005-0000-0000-0000A9100000}"/>
    <cellStyle name="20% - Accent3 7 2 2 4" xfId="47909" xr:uid="{00000000-0005-0000-0000-0000AA100000}"/>
    <cellStyle name="20% - Accent3 7 2 3" xfId="13847" xr:uid="{00000000-0005-0000-0000-0000AB100000}"/>
    <cellStyle name="20% - Accent3 7 2 3 2" xfId="33306" xr:uid="{00000000-0005-0000-0000-0000AC100000}"/>
    <cellStyle name="20% - Accent3 7 2 4" xfId="23577" xr:uid="{00000000-0005-0000-0000-0000AD100000}"/>
    <cellStyle name="20% - Accent3 7 2 5" xfId="43045" xr:uid="{00000000-0005-0000-0000-0000AE100000}"/>
    <cellStyle name="20% - Accent3 7 3" xfId="2901" xr:uid="{00000000-0005-0000-0000-0000AF100000}"/>
    <cellStyle name="20% - Accent3 7 3 2" xfId="7765" xr:uid="{00000000-0005-0000-0000-0000B0100000}"/>
    <cellStyle name="20% - Accent3 7 3 2 2" xfId="17495" xr:uid="{00000000-0005-0000-0000-0000B1100000}"/>
    <cellStyle name="20% - Accent3 7 3 2 2 2" xfId="36954" xr:uid="{00000000-0005-0000-0000-0000B2100000}"/>
    <cellStyle name="20% - Accent3 7 3 2 3" xfId="27225" xr:uid="{00000000-0005-0000-0000-0000B3100000}"/>
    <cellStyle name="20% - Accent3 7 3 2 4" xfId="46693" xr:uid="{00000000-0005-0000-0000-0000B4100000}"/>
    <cellStyle name="20% - Accent3 7 3 3" xfId="12631" xr:uid="{00000000-0005-0000-0000-0000B5100000}"/>
    <cellStyle name="20% - Accent3 7 3 3 2" xfId="32090" xr:uid="{00000000-0005-0000-0000-0000B6100000}"/>
    <cellStyle name="20% - Accent3 7 3 4" xfId="22361" xr:uid="{00000000-0005-0000-0000-0000B7100000}"/>
    <cellStyle name="20% - Accent3 7 3 5" xfId="41829" xr:uid="{00000000-0005-0000-0000-0000B8100000}"/>
    <cellStyle name="20% - Accent3 7 4" xfId="1685" xr:uid="{00000000-0005-0000-0000-0000B9100000}"/>
    <cellStyle name="20% - Accent3 7 4 2" xfId="6549" xr:uid="{00000000-0005-0000-0000-0000BA100000}"/>
    <cellStyle name="20% - Accent3 7 4 2 2" xfId="16279" xr:uid="{00000000-0005-0000-0000-0000BB100000}"/>
    <cellStyle name="20% - Accent3 7 4 2 2 2" xfId="35738" xr:uid="{00000000-0005-0000-0000-0000BC100000}"/>
    <cellStyle name="20% - Accent3 7 4 2 3" xfId="26009" xr:uid="{00000000-0005-0000-0000-0000BD100000}"/>
    <cellStyle name="20% - Accent3 7 4 2 4" xfId="45477" xr:uid="{00000000-0005-0000-0000-0000BE100000}"/>
    <cellStyle name="20% - Accent3 7 4 3" xfId="11415" xr:uid="{00000000-0005-0000-0000-0000BF100000}"/>
    <cellStyle name="20% - Accent3 7 4 3 2" xfId="30874" xr:uid="{00000000-0005-0000-0000-0000C0100000}"/>
    <cellStyle name="20% - Accent3 7 4 4" xfId="21145" xr:uid="{00000000-0005-0000-0000-0000C1100000}"/>
    <cellStyle name="20% - Accent3 7 4 5" xfId="40613" xr:uid="{00000000-0005-0000-0000-0000C2100000}"/>
    <cellStyle name="20% - Accent3 7 5" xfId="5333" xr:uid="{00000000-0005-0000-0000-0000C3100000}"/>
    <cellStyle name="20% - Accent3 7 5 2" xfId="15063" xr:uid="{00000000-0005-0000-0000-0000C4100000}"/>
    <cellStyle name="20% - Accent3 7 5 2 2" xfId="34522" xr:uid="{00000000-0005-0000-0000-0000C5100000}"/>
    <cellStyle name="20% - Accent3 7 5 3" xfId="24793" xr:uid="{00000000-0005-0000-0000-0000C6100000}"/>
    <cellStyle name="20% - Accent3 7 5 4" xfId="44261" xr:uid="{00000000-0005-0000-0000-0000C7100000}"/>
    <cellStyle name="20% - Accent3 7 6" xfId="10199" xr:uid="{00000000-0005-0000-0000-0000C8100000}"/>
    <cellStyle name="20% - Accent3 7 6 2" xfId="29658" xr:uid="{00000000-0005-0000-0000-0000C9100000}"/>
    <cellStyle name="20% - Accent3 7 7" xfId="19929" xr:uid="{00000000-0005-0000-0000-0000CA100000}"/>
    <cellStyle name="20% - Accent3 7 8" xfId="39397" xr:uid="{00000000-0005-0000-0000-0000CB100000}"/>
    <cellStyle name="20% - Accent3 8" xfId="3707" xr:uid="{00000000-0005-0000-0000-0000CC100000}"/>
    <cellStyle name="20% - Accent3 8 2" xfId="8571" xr:uid="{00000000-0005-0000-0000-0000CD100000}"/>
    <cellStyle name="20% - Accent3 8 2 2" xfId="18301" xr:uid="{00000000-0005-0000-0000-0000CE100000}"/>
    <cellStyle name="20% - Accent3 8 2 2 2" xfId="37760" xr:uid="{00000000-0005-0000-0000-0000CF100000}"/>
    <cellStyle name="20% - Accent3 8 2 3" xfId="28031" xr:uid="{00000000-0005-0000-0000-0000D0100000}"/>
    <cellStyle name="20% - Accent3 8 2 4" xfId="47499" xr:uid="{00000000-0005-0000-0000-0000D1100000}"/>
    <cellStyle name="20% - Accent3 8 3" xfId="13437" xr:uid="{00000000-0005-0000-0000-0000D2100000}"/>
    <cellStyle name="20% - Accent3 8 3 2" xfId="32896" xr:uid="{00000000-0005-0000-0000-0000D3100000}"/>
    <cellStyle name="20% - Accent3 8 4" xfId="23167" xr:uid="{00000000-0005-0000-0000-0000D4100000}"/>
    <cellStyle name="20% - Accent3 8 5" xfId="42635" xr:uid="{00000000-0005-0000-0000-0000D5100000}"/>
    <cellStyle name="20% - Accent3 9" xfId="2491" xr:uid="{00000000-0005-0000-0000-0000D6100000}"/>
    <cellStyle name="20% - Accent3 9 2" xfId="7355" xr:uid="{00000000-0005-0000-0000-0000D7100000}"/>
    <cellStyle name="20% - Accent3 9 2 2" xfId="17085" xr:uid="{00000000-0005-0000-0000-0000D8100000}"/>
    <cellStyle name="20% - Accent3 9 2 2 2" xfId="36544" xr:uid="{00000000-0005-0000-0000-0000D9100000}"/>
    <cellStyle name="20% - Accent3 9 2 3" xfId="26815" xr:uid="{00000000-0005-0000-0000-0000DA100000}"/>
    <cellStyle name="20% - Accent3 9 2 4" xfId="46283" xr:uid="{00000000-0005-0000-0000-0000DB100000}"/>
    <cellStyle name="20% - Accent3 9 3" xfId="12221" xr:uid="{00000000-0005-0000-0000-0000DC100000}"/>
    <cellStyle name="20% - Accent3 9 3 2" xfId="31680" xr:uid="{00000000-0005-0000-0000-0000DD100000}"/>
    <cellStyle name="20% - Accent3 9 4" xfId="21951" xr:uid="{00000000-0005-0000-0000-0000DE100000}"/>
    <cellStyle name="20% - Accent3 9 5" xfId="41419" xr:uid="{00000000-0005-0000-0000-0000DF100000}"/>
    <cellStyle name="20% - Accent4" xfId="56" builtinId="42" customBuiltin="1"/>
    <cellStyle name="20% - Accent4 10" xfId="1277" xr:uid="{00000000-0005-0000-0000-0000E1100000}"/>
    <cellStyle name="20% - Accent4 10 2" xfId="6141" xr:uid="{00000000-0005-0000-0000-0000E2100000}"/>
    <cellStyle name="20% - Accent4 10 2 2" xfId="15871" xr:uid="{00000000-0005-0000-0000-0000E3100000}"/>
    <cellStyle name="20% - Accent4 10 2 2 2" xfId="35330" xr:uid="{00000000-0005-0000-0000-0000E4100000}"/>
    <cellStyle name="20% - Accent4 10 2 3" xfId="25601" xr:uid="{00000000-0005-0000-0000-0000E5100000}"/>
    <cellStyle name="20% - Accent4 10 2 4" xfId="45069" xr:uid="{00000000-0005-0000-0000-0000E6100000}"/>
    <cellStyle name="20% - Accent4 10 3" xfId="11007" xr:uid="{00000000-0005-0000-0000-0000E7100000}"/>
    <cellStyle name="20% - Accent4 10 3 2" xfId="30466" xr:uid="{00000000-0005-0000-0000-0000E8100000}"/>
    <cellStyle name="20% - Accent4 10 4" xfId="20737" xr:uid="{00000000-0005-0000-0000-0000E9100000}"/>
    <cellStyle name="20% - Accent4 10 5" xfId="40205" xr:uid="{00000000-0005-0000-0000-0000EA100000}"/>
    <cellStyle name="20% - Accent4 11" xfId="4925" xr:uid="{00000000-0005-0000-0000-0000EB100000}"/>
    <cellStyle name="20% - Accent4 11 2" xfId="14655" xr:uid="{00000000-0005-0000-0000-0000EC100000}"/>
    <cellStyle name="20% - Accent4 11 2 2" xfId="34114" xr:uid="{00000000-0005-0000-0000-0000ED100000}"/>
    <cellStyle name="20% - Accent4 11 3" xfId="24385" xr:uid="{00000000-0005-0000-0000-0000EE100000}"/>
    <cellStyle name="20% - Accent4 11 4" xfId="43853" xr:uid="{00000000-0005-0000-0000-0000EF100000}"/>
    <cellStyle name="20% - Accent4 12" xfId="9791" xr:uid="{00000000-0005-0000-0000-0000F0100000}"/>
    <cellStyle name="20% - Accent4 12 2" xfId="29250" xr:uid="{00000000-0005-0000-0000-0000F1100000}"/>
    <cellStyle name="20% - Accent4 13" xfId="19521" xr:uid="{00000000-0005-0000-0000-0000F2100000}"/>
    <cellStyle name="20% - Accent4 14" xfId="38966" xr:uid="{00000000-0005-0000-0000-0000F3100000}"/>
    <cellStyle name="20% - Accent4 2" xfId="94" xr:uid="{00000000-0005-0000-0000-0000F4100000}"/>
    <cellStyle name="20% - Accent4 2 10" xfId="4958" xr:uid="{00000000-0005-0000-0000-0000F5100000}"/>
    <cellStyle name="20% - Accent4 2 10 2" xfId="14688" xr:uid="{00000000-0005-0000-0000-0000F6100000}"/>
    <cellStyle name="20% - Accent4 2 10 2 2" xfId="34147" xr:uid="{00000000-0005-0000-0000-0000F7100000}"/>
    <cellStyle name="20% - Accent4 2 10 3" xfId="24418" xr:uid="{00000000-0005-0000-0000-0000F8100000}"/>
    <cellStyle name="20% - Accent4 2 10 4" xfId="43886" xr:uid="{00000000-0005-0000-0000-0000F9100000}"/>
    <cellStyle name="20% - Accent4 2 11" xfId="9824" xr:uid="{00000000-0005-0000-0000-0000FA100000}"/>
    <cellStyle name="20% - Accent4 2 11 2" xfId="29283" xr:uid="{00000000-0005-0000-0000-0000FB100000}"/>
    <cellStyle name="20% - Accent4 2 12" xfId="19554" xr:uid="{00000000-0005-0000-0000-0000FC100000}"/>
    <cellStyle name="20% - Accent4 2 13" xfId="39022" xr:uid="{00000000-0005-0000-0000-0000FD100000}"/>
    <cellStyle name="20% - Accent4 2 2" xfId="159" xr:uid="{00000000-0005-0000-0000-0000FE100000}"/>
    <cellStyle name="20% - Accent4 2 2 10" xfId="9889" xr:uid="{00000000-0005-0000-0000-0000FF100000}"/>
    <cellStyle name="20% - Accent4 2 2 10 2" xfId="29348" xr:uid="{00000000-0005-0000-0000-000000110000}"/>
    <cellStyle name="20% - Accent4 2 2 11" xfId="19619" xr:uid="{00000000-0005-0000-0000-000001110000}"/>
    <cellStyle name="20% - Accent4 2 2 12" xfId="39087" xr:uid="{00000000-0005-0000-0000-000002110000}"/>
    <cellStyle name="20% - Accent4 2 2 2" xfId="289" xr:uid="{00000000-0005-0000-0000-000003110000}"/>
    <cellStyle name="20% - Accent4 2 2 2 10" xfId="39217" xr:uid="{00000000-0005-0000-0000-000004110000}"/>
    <cellStyle name="20% - Accent4 2 2 2 2" xfId="1090" xr:uid="{00000000-0005-0000-0000-000005110000}"/>
    <cellStyle name="20% - Accent4 2 2 2 2 2" xfId="4738" xr:uid="{00000000-0005-0000-0000-000006110000}"/>
    <cellStyle name="20% - Accent4 2 2 2 2 2 2" xfId="9602" xr:uid="{00000000-0005-0000-0000-000007110000}"/>
    <cellStyle name="20% - Accent4 2 2 2 2 2 2 2" xfId="19332" xr:uid="{00000000-0005-0000-0000-000008110000}"/>
    <cellStyle name="20% - Accent4 2 2 2 2 2 2 2 2" xfId="38791" xr:uid="{00000000-0005-0000-0000-000009110000}"/>
    <cellStyle name="20% - Accent4 2 2 2 2 2 2 3" xfId="29062" xr:uid="{00000000-0005-0000-0000-00000A110000}"/>
    <cellStyle name="20% - Accent4 2 2 2 2 2 2 4" xfId="48530" xr:uid="{00000000-0005-0000-0000-00000B110000}"/>
    <cellStyle name="20% - Accent4 2 2 2 2 2 3" xfId="14468" xr:uid="{00000000-0005-0000-0000-00000C110000}"/>
    <cellStyle name="20% - Accent4 2 2 2 2 2 3 2" xfId="33927" xr:uid="{00000000-0005-0000-0000-00000D110000}"/>
    <cellStyle name="20% - Accent4 2 2 2 2 2 4" xfId="24198" xr:uid="{00000000-0005-0000-0000-00000E110000}"/>
    <cellStyle name="20% - Accent4 2 2 2 2 2 5" xfId="43666" xr:uid="{00000000-0005-0000-0000-00000F110000}"/>
    <cellStyle name="20% - Accent4 2 2 2 2 3" xfId="3522" xr:uid="{00000000-0005-0000-0000-000010110000}"/>
    <cellStyle name="20% - Accent4 2 2 2 2 3 2" xfId="8386" xr:uid="{00000000-0005-0000-0000-000011110000}"/>
    <cellStyle name="20% - Accent4 2 2 2 2 3 2 2" xfId="18116" xr:uid="{00000000-0005-0000-0000-000012110000}"/>
    <cellStyle name="20% - Accent4 2 2 2 2 3 2 2 2" xfId="37575" xr:uid="{00000000-0005-0000-0000-000013110000}"/>
    <cellStyle name="20% - Accent4 2 2 2 2 3 2 3" xfId="27846" xr:uid="{00000000-0005-0000-0000-000014110000}"/>
    <cellStyle name="20% - Accent4 2 2 2 2 3 2 4" xfId="47314" xr:uid="{00000000-0005-0000-0000-000015110000}"/>
    <cellStyle name="20% - Accent4 2 2 2 2 3 3" xfId="13252" xr:uid="{00000000-0005-0000-0000-000016110000}"/>
    <cellStyle name="20% - Accent4 2 2 2 2 3 3 2" xfId="32711" xr:uid="{00000000-0005-0000-0000-000017110000}"/>
    <cellStyle name="20% - Accent4 2 2 2 2 3 4" xfId="22982" xr:uid="{00000000-0005-0000-0000-000018110000}"/>
    <cellStyle name="20% - Accent4 2 2 2 2 3 5" xfId="42450" xr:uid="{00000000-0005-0000-0000-000019110000}"/>
    <cellStyle name="20% - Accent4 2 2 2 2 4" xfId="2306" xr:uid="{00000000-0005-0000-0000-00001A110000}"/>
    <cellStyle name="20% - Accent4 2 2 2 2 4 2" xfId="7170" xr:uid="{00000000-0005-0000-0000-00001B110000}"/>
    <cellStyle name="20% - Accent4 2 2 2 2 4 2 2" xfId="16900" xr:uid="{00000000-0005-0000-0000-00001C110000}"/>
    <cellStyle name="20% - Accent4 2 2 2 2 4 2 2 2" xfId="36359" xr:uid="{00000000-0005-0000-0000-00001D110000}"/>
    <cellStyle name="20% - Accent4 2 2 2 2 4 2 3" xfId="26630" xr:uid="{00000000-0005-0000-0000-00001E110000}"/>
    <cellStyle name="20% - Accent4 2 2 2 2 4 2 4" xfId="46098" xr:uid="{00000000-0005-0000-0000-00001F110000}"/>
    <cellStyle name="20% - Accent4 2 2 2 2 4 3" xfId="12036" xr:uid="{00000000-0005-0000-0000-000020110000}"/>
    <cellStyle name="20% - Accent4 2 2 2 2 4 3 2" xfId="31495" xr:uid="{00000000-0005-0000-0000-000021110000}"/>
    <cellStyle name="20% - Accent4 2 2 2 2 4 4" xfId="21766" xr:uid="{00000000-0005-0000-0000-000022110000}"/>
    <cellStyle name="20% - Accent4 2 2 2 2 4 5" xfId="41234" xr:uid="{00000000-0005-0000-0000-000023110000}"/>
    <cellStyle name="20% - Accent4 2 2 2 2 5" xfId="5954" xr:uid="{00000000-0005-0000-0000-000024110000}"/>
    <cellStyle name="20% - Accent4 2 2 2 2 5 2" xfId="15684" xr:uid="{00000000-0005-0000-0000-000025110000}"/>
    <cellStyle name="20% - Accent4 2 2 2 2 5 2 2" xfId="35143" xr:uid="{00000000-0005-0000-0000-000026110000}"/>
    <cellStyle name="20% - Accent4 2 2 2 2 5 3" xfId="25414" xr:uid="{00000000-0005-0000-0000-000027110000}"/>
    <cellStyle name="20% - Accent4 2 2 2 2 5 4" xfId="44882" xr:uid="{00000000-0005-0000-0000-000028110000}"/>
    <cellStyle name="20% - Accent4 2 2 2 2 6" xfId="10820" xr:uid="{00000000-0005-0000-0000-000029110000}"/>
    <cellStyle name="20% - Accent4 2 2 2 2 6 2" xfId="30279" xr:uid="{00000000-0005-0000-0000-00002A110000}"/>
    <cellStyle name="20% - Accent4 2 2 2 2 7" xfId="20550" xr:uid="{00000000-0005-0000-0000-00002B110000}"/>
    <cellStyle name="20% - Accent4 2 2 2 2 8" xfId="40018" xr:uid="{00000000-0005-0000-0000-00002C110000}"/>
    <cellStyle name="20% - Accent4 2 2 2 3" xfId="699" xr:uid="{00000000-0005-0000-0000-00002D110000}"/>
    <cellStyle name="20% - Accent4 2 2 2 3 2" xfId="4347" xr:uid="{00000000-0005-0000-0000-00002E110000}"/>
    <cellStyle name="20% - Accent4 2 2 2 3 2 2" xfId="9211" xr:uid="{00000000-0005-0000-0000-00002F110000}"/>
    <cellStyle name="20% - Accent4 2 2 2 3 2 2 2" xfId="18941" xr:uid="{00000000-0005-0000-0000-000030110000}"/>
    <cellStyle name="20% - Accent4 2 2 2 3 2 2 2 2" xfId="38400" xr:uid="{00000000-0005-0000-0000-000031110000}"/>
    <cellStyle name="20% - Accent4 2 2 2 3 2 2 3" xfId="28671" xr:uid="{00000000-0005-0000-0000-000032110000}"/>
    <cellStyle name="20% - Accent4 2 2 2 3 2 2 4" xfId="48139" xr:uid="{00000000-0005-0000-0000-000033110000}"/>
    <cellStyle name="20% - Accent4 2 2 2 3 2 3" xfId="14077" xr:uid="{00000000-0005-0000-0000-000034110000}"/>
    <cellStyle name="20% - Accent4 2 2 2 3 2 3 2" xfId="33536" xr:uid="{00000000-0005-0000-0000-000035110000}"/>
    <cellStyle name="20% - Accent4 2 2 2 3 2 4" xfId="23807" xr:uid="{00000000-0005-0000-0000-000036110000}"/>
    <cellStyle name="20% - Accent4 2 2 2 3 2 5" xfId="43275" xr:uid="{00000000-0005-0000-0000-000037110000}"/>
    <cellStyle name="20% - Accent4 2 2 2 3 3" xfId="3131" xr:uid="{00000000-0005-0000-0000-000038110000}"/>
    <cellStyle name="20% - Accent4 2 2 2 3 3 2" xfId="7995" xr:uid="{00000000-0005-0000-0000-000039110000}"/>
    <cellStyle name="20% - Accent4 2 2 2 3 3 2 2" xfId="17725" xr:uid="{00000000-0005-0000-0000-00003A110000}"/>
    <cellStyle name="20% - Accent4 2 2 2 3 3 2 2 2" xfId="37184" xr:uid="{00000000-0005-0000-0000-00003B110000}"/>
    <cellStyle name="20% - Accent4 2 2 2 3 3 2 3" xfId="27455" xr:uid="{00000000-0005-0000-0000-00003C110000}"/>
    <cellStyle name="20% - Accent4 2 2 2 3 3 2 4" xfId="46923" xr:uid="{00000000-0005-0000-0000-00003D110000}"/>
    <cellStyle name="20% - Accent4 2 2 2 3 3 3" xfId="12861" xr:uid="{00000000-0005-0000-0000-00003E110000}"/>
    <cellStyle name="20% - Accent4 2 2 2 3 3 3 2" xfId="32320" xr:uid="{00000000-0005-0000-0000-00003F110000}"/>
    <cellStyle name="20% - Accent4 2 2 2 3 3 4" xfId="22591" xr:uid="{00000000-0005-0000-0000-000040110000}"/>
    <cellStyle name="20% - Accent4 2 2 2 3 3 5" xfId="42059" xr:uid="{00000000-0005-0000-0000-000041110000}"/>
    <cellStyle name="20% - Accent4 2 2 2 3 4" xfId="1915" xr:uid="{00000000-0005-0000-0000-000042110000}"/>
    <cellStyle name="20% - Accent4 2 2 2 3 4 2" xfId="6779" xr:uid="{00000000-0005-0000-0000-000043110000}"/>
    <cellStyle name="20% - Accent4 2 2 2 3 4 2 2" xfId="16509" xr:uid="{00000000-0005-0000-0000-000044110000}"/>
    <cellStyle name="20% - Accent4 2 2 2 3 4 2 2 2" xfId="35968" xr:uid="{00000000-0005-0000-0000-000045110000}"/>
    <cellStyle name="20% - Accent4 2 2 2 3 4 2 3" xfId="26239" xr:uid="{00000000-0005-0000-0000-000046110000}"/>
    <cellStyle name="20% - Accent4 2 2 2 3 4 2 4" xfId="45707" xr:uid="{00000000-0005-0000-0000-000047110000}"/>
    <cellStyle name="20% - Accent4 2 2 2 3 4 3" xfId="11645" xr:uid="{00000000-0005-0000-0000-000048110000}"/>
    <cellStyle name="20% - Accent4 2 2 2 3 4 3 2" xfId="31104" xr:uid="{00000000-0005-0000-0000-000049110000}"/>
    <cellStyle name="20% - Accent4 2 2 2 3 4 4" xfId="21375" xr:uid="{00000000-0005-0000-0000-00004A110000}"/>
    <cellStyle name="20% - Accent4 2 2 2 3 4 5" xfId="40843" xr:uid="{00000000-0005-0000-0000-00004B110000}"/>
    <cellStyle name="20% - Accent4 2 2 2 3 5" xfId="5563" xr:uid="{00000000-0005-0000-0000-00004C110000}"/>
    <cellStyle name="20% - Accent4 2 2 2 3 5 2" xfId="15293" xr:uid="{00000000-0005-0000-0000-00004D110000}"/>
    <cellStyle name="20% - Accent4 2 2 2 3 5 2 2" xfId="34752" xr:uid="{00000000-0005-0000-0000-00004E110000}"/>
    <cellStyle name="20% - Accent4 2 2 2 3 5 3" xfId="25023" xr:uid="{00000000-0005-0000-0000-00004F110000}"/>
    <cellStyle name="20% - Accent4 2 2 2 3 5 4" xfId="44491" xr:uid="{00000000-0005-0000-0000-000050110000}"/>
    <cellStyle name="20% - Accent4 2 2 2 3 6" xfId="10429" xr:uid="{00000000-0005-0000-0000-000051110000}"/>
    <cellStyle name="20% - Accent4 2 2 2 3 6 2" xfId="29888" xr:uid="{00000000-0005-0000-0000-000052110000}"/>
    <cellStyle name="20% - Accent4 2 2 2 3 7" xfId="20159" xr:uid="{00000000-0005-0000-0000-000053110000}"/>
    <cellStyle name="20% - Accent4 2 2 2 3 8" xfId="39627" xr:uid="{00000000-0005-0000-0000-000054110000}"/>
    <cellStyle name="20% - Accent4 2 2 2 4" xfId="3937" xr:uid="{00000000-0005-0000-0000-000055110000}"/>
    <cellStyle name="20% - Accent4 2 2 2 4 2" xfId="8801" xr:uid="{00000000-0005-0000-0000-000056110000}"/>
    <cellStyle name="20% - Accent4 2 2 2 4 2 2" xfId="18531" xr:uid="{00000000-0005-0000-0000-000057110000}"/>
    <cellStyle name="20% - Accent4 2 2 2 4 2 2 2" xfId="37990" xr:uid="{00000000-0005-0000-0000-000058110000}"/>
    <cellStyle name="20% - Accent4 2 2 2 4 2 3" xfId="28261" xr:uid="{00000000-0005-0000-0000-000059110000}"/>
    <cellStyle name="20% - Accent4 2 2 2 4 2 4" xfId="47729" xr:uid="{00000000-0005-0000-0000-00005A110000}"/>
    <cellStyle name="20% - Accent4 2 2 2 4 3" xfId="13667" xr:uid="{00000000-0005-0000-0000-00005B110000}"/>
    <cellStyle name="20% - Accent4 2 2 2 4 3 2" xfId="33126" xr:uid="{00000000-0005-0000-0000-00005C110000}"/>
    <cellStyle name="20% - Accent4 2 2 2 4 4" xfId="23397" xr:uid="{00000000-0005-0000-0000-00005D110000}"/>
    <cellStyle name="20% - Accent4 2 2 2 4 5" xfId="42865" xr:uid="{00000000-0005-0000-0000-00005E110000}"/>
    <cellStyle name="20% - Accent4 2 2 2 5" xfId="2721" xr:uid="{00000000-0005-0000-0000-00005F110000}"/>
    <cellStyle name="20% - Accent4 2 2 2 5 2" xfId="7585" xr:uid="{00000000-0005-0000-0000-000060110000}"/>
    <cellStyle name="20% - Accent4 2 2 2 5 2 2" xfId="17315" xr:uid="{00000000-0005-0000-0000-000061110000}"/>
    <cellStyle name="20% - Accent4 2 2 2 5 2 2 2" xfId="36774" xr:uid="{00000000-0005-0000-0000-000062110000}"/>
    <cellStyle name="20% - Accent4 2 2 2 5 2 3" xfId="27045" xr:uid="{00000000-0005-0000-0000-000063110000}"/>
    <cellStyle name="20% - Accent4 2 2 2 5 2 4" xfId="46513" xr:uid="{00000000-0005-0000-0000-000064110000}"/>
    <cellStyle name="20% - Accent4 2 2 2 5 3" xfId="12451" xr:uid="{00000000-0005-0000-0000-000065110000}"/>
    <cellStyle name="20% - Accent4 2 2 2 5 3 2" xfId="31910" xr:uid="{00000000-0005-0000-0000-000066110000}"/>
    <cellStyle name="20% - Accent4 2 2 2 5 4" xfId="22181" xr:uid="{00000000-0005-0000-0000-000067110000}"/>
    <cellStyle name="20% - Accent4 2 2 2 5 5" xfId="41649" xr:uid="{00000000-0005-0000-0000-000068110000}"/>
    <cellStyle name="20% - Accent4 2 2 2 6" xfId="1505" xr:uid="{00000000-0005-0000-0000-000069110000}"/>
    <cellStyle name="20% - Accent4 2 2 2 6 2" xfId="6369" xr:uid="{00000000-0005-0000-0000-00006A110000}"/>
    <cellStyle name="20% - Accent4 2 2 2 6 2 2" xfId="16099" xr:uid="{00000000-0005-0000-0000-00006B110000}"/>
    <cellStyle name="20% - Accent4 2 2 2 6 2 2 2" xfId="35558" xr:uid="{00000000-0005-0000-0000-00006C110000}"/>
    <cellStyle name="20% - Accent4 2 2 2 6 2 3" xfId="25829" xr:uid="{00000000-0005-0000-0000-00006D110000}"/>
    <cellStyle name="20% - Accent4 2 2 2 6 2 4" xfId="45297" xr:uid="{00000000-0005-0000-0000-00006E110000}"/>
    <cellStyle name="20% - Accent4 2 2 2 6 3" xfId="11235" xr:uid="{00000000-0005-0000-0000-00006F110000}"/>
    <cellStyle name="20% - Accent4 2 2 2 6 3 2" xfId="30694" xr:uid="{00000000-0005-0000-0000-000070110000}"/>
    <cellStyle name="20% - Accent4 2 2 2 6 4" xfId="20965" xr:uid="{00000000-0005-0000-0000-000071110000}"/>
    <cellStyle name="20% - Accent4 2 2 2 6 5" xfId="40433" xr:uid="{00000000-0005-0000-0000-000072110000}"/>
    <cellStyle name="20% - Accent4 2 2 2 7" xfId="5153" xr:uid="{00000000-0005-0000-0000-000073110000}"/>
    <cellStyle name="20% - Accent4 2 2 2 7 2" xfId="14883" xr:uid="{00000000-0005-0000-0000-000074110000}"/>
    <cellStyle name="20% - Accent4 2 2 2 7 2 2" xfId="34342" xr:uid="{00000000-0005-0000-0000-000075110000}"/>
    <cellStyle name="20% - Accent4 2 2 2 7 3" xfId="24613" xr:uid="{00000000-0005-0000-0000-000076110000}"/>
    <cellStyle name="20% - Accent4 2 2 2 7 4" xfId="44081" xr:uid="{00000000-0005-0000-0000-000077110000}"/>
    <cellStyle name="20% - Accent4 2 2 2 8" xfId="10019" xr:uid="{00000000-0005-0000-0000-000078110000}"/>
    <cellStyle name="20% - Accent4 2 2 2 8 2" xfId="29478" xr:uid="{00000000-0005-0000-0000-000079110000}"/>
    <cellStyle name="20% - Accent4 2 2 2 9" xfId="19749" xr:uid="{00000000-0005-0000-0000-00007A110000}"/>
    <cellStyle name="20% - Accent4 2 2 3" xfId="419" xr:uid="{00000000-0005-0000-0000-00007B110000}"/>
    <cellStyle name="20% - Accent4 2 2 3 10" xfId="39347" xr:uid="{00000000-0005-0000-0000-00007C110000}"/>
    <cellStyle name="20% - Accent4 2 2 3 2" xfId="1220" xr:uid="{00000000-0005-0000-0000-00007D110000}"/>
    <cellStyle name="20% - Accent4 2 2 3 2 2" xfId="4868" xr:uid="{00000000-0005-0000-0000-00007E110000}"/>
    <cellStyle name="20% - Accent4 2 2 3 2 2 2" xfId="9732" xr:uid="{00000000-0005-0000-0000-00007F110000}"/>
    <cellStyle name="20% - Accent4 2 2 3 2 2 2 2" xfId="19462" xr:uid="{00000000-0005-0000-0000-000080110000}"/>
    <cellStyle name="20% - Accent4 2 2 3 2 2 2 2 2" xfId="38921" xr:uid="{00000000-0005-0000-0000-000081110000}"/>
    <cellStyle name="20% - Accent4 2 2 3 2 2 2 3" xfId="29192" xr:uid="{00000000-0005-0000-0000-000082110000}"/>
    <cellStyle name="20% - Accent4 2 2 3 2 2 2 4" xfId="48660" xr:uid="{00000000-0005-0000-0000-000083110000}"/>
    <cellStyle name="20% - Accent4 2 2 3 2 2 3" xfId="14598" xr:uid="{00000000-0005-0000-0000-000084110000}"/>
    <cellStyle name="20% - Accent4 2 2 3 2 2 3 2" xfId="34057" xr:uid="{00000000-0005-0000-0000-000085110000}"/>
    <cellStyle name="20% - Accent4 2 2 3 2 2 4" xfId="24328" xr:uid="{00000000-0005-0000-0000-000086110000}"/>
    <cellStyle name="20% - Accent4 2 2 3 2 2 5" xfId="43796" xr:uid="{00000000-0005-0000-0000-000087110000}"/>
    <cellStyle name="20% - Accent4 2 2 3 2 3" xfId="3652" xr:uid="{00000000-0005-0000-0000-000088110000}"/>
    <cellStyle name="20% - Accent4 2 2 3 2 3 2" xfId="8516" xr:uid="{00000000-0005-0000-0000-000089110000}"/>
    <cellStyle name="20% - Accent4 2 2 3 2 3 2 2" xfId="18246" xr:uid="{00000000-0005-0000-0000-00008A110000}"/>
    <cellStyle name="20% - Accent4 2 2 3 2 3 2 2 2" xfId="37705" xr:uid="{00000000-0005-0000-0000-00008B110000}"/>
    <cellStyle name="20% - Accent4 2 2 3 2 3 2 3" xfId="27976" xr:uid="{00000000-0005-0000-0000-00008C110000}"/>
    <cellStyle name="20% - Accent4 2 2 3 2 3 2 4" xfId="47444" xr:uid="{00000000-0005-0000-0000-00008D110000}"/>
    <cellStyle name="20% - Accent4 2 2 3 2 3 3" xfId="13382" xr:uid="{00000000-0005-0000-0000-00008E110000}"/>
    <cellStyle name="20% - Accent4 2 2 3 2 3 3 2" xfId="32841" xr:uid="{00000000-0005-0000-0000-00008F110000}"/>
    <cellStyle name="20% - Accent4 2 2 3 2 3 4" xfId="23112" xr:uid="{00000000-0005-0000-0000-000090110000}"/>
    <cellStyle name="20% - Accent4 2 2 3 2 3 5" xfId="42580" xr:uid="{00000000-0005-0000-0000-000091110000}"/>
    <cellStyle name="20% - Accent4 2 2 3 2 4" xfId="2436" xr:uid="{00000000-0005-0000-0000-000092110000}"/>
    <cellStyle name="20% - Accent4 2 2 3 2 4 2" xfId="7300" xr:uid="{00000000-0005-0000-0000-000093110000}"/>
    <cellStyle name="20% - Accent4 2 2 3 2 4 2 2" xfId="17030" xr:uid="{00000000-0005-0000-0000-000094110000}"/>
    <cellStyle name="20% - Accent4 2 2 3 2 4 2 2 2" xfId="36489" xr:uid="{00000000-0005-0000-0000-000095110000}"/>
    <cellStyle name="20% - Accent4 2 2 3 2 4 2 3" xfId="26760" xr:uid="{00000000-0005-0000-0000-000096110000}"/>
    <cellStyle name="20% - Accent4 2 2 3 2 4 2 4" xfId="46228" xr:uid="{00000000-0005-0000-0000-000097110000}"/>
    <cellStyle name="20% - Accent4 2 2 3 2 4 3" xfId="12166" xr:uid="{00000000-0005-0000-0000-000098110000}"/>
    <cellStyle name="20% - Accent4 2 2 3 2 4 3 2" xfId="31625" xr:uid="{00000000-0005-0000-0000-000099110000}"/>
    <cellStyle name="20% - Accent4 2 2 3 2 4 4" xfId="21896" xr:uid="{00000000-0005-0000-0000-00009A110000}"/>
    <cellStyle name="20% - Accent4 2 2 3 2 4 5" xfId="41364" xr:uid="{00000000-0005-0000-0000-00009B110000}"/>
    <cellStyle name="20% - Accent4 2 2 3 2 5" xfId="6084" xr:uid="{00000000-0005-0000-0000-00009C110000}"/>
    <cellStyle name="20% - Accent4 2 2 3 2 5 2" xfId="15814" xr:uid="{00000000-0005-0000-0000-00009D110000}"/>
    <cellStyle name="20% - Accent4 2 2 3 2 5 2 2" xfId="35273" xr:uid="{00000000-0005-0000-0000-00009E110000}"/>
    <cellStyle name="20% - Accent4 2 2 3 2 5 3" xfId="25544" xr:uid="{00000000-0005-0000-0000-00009F110000}"/>
    <cellStyle name="20% - Accent4 2 2 3 2 5 4" xfId="45012" xr:uid="{00000000-0005-0000-0000-0000A0110000}"/>
    <cellStyle name="20% - Accent4 2 2 3 2 6" xfId="10950" xr:uid="{00000000-0005-0000-0000-0000A1110000}"/>
    <cellStyle name="20% - Accent4 2 2 3 2 6 2" xfId="30409" xr:uid="{00000000-0005-0000-0000-0000A2110000}"/>
    <cellStyle name="20% - Accent4 2 2 3 2 7" xfId="20680" xr:uid="{00000000-0005-0000-0000-0000A3110000}"/>
    <cellStyle name="20% - Accent4 2 2 3 2 8" xfId="40148" xr:uid="{00000000-0005-0000-0000-0000A4110000}"/>
    <cellStyle name="20% - Accent4 2 2 3 3" xfId="829" xr:uid="{00000000-0005-0000-0000-0000A5110000}"/>
    <cellStyle name="20% - Accent4 2 2 3 3 2" xfId="4477" xr:uid="{00000000-0005-0000-0000-0000A6110000}"/>
    <cellStyle name="20% - Accent4 2 2 3 3 2 2" xfId="9341" xr:uid="{00000000-0005-0000-0000-0000A7110000}"/>
    <cellStyle name="20% - Accent4 2 2 3 3 2 2 2" xfId="19071" xr:uid="{00000000-0005-0000-0000-0000A8110000}"/>
    <cellStyle name="20% - Accent4 2 2 3 3 2 2 2 2" xfId="38530" xr:uid="{00000000-0005-0000-0000-0000A9110000}"/>
    <cellStyle name="20% - Accent4 2 2 3 3 2 2 3" xfId="28801" xr:uid="{00000000-0005-0000-0000-0000AA110000}"/>
    <cellStyle name="20% - Accent4 2 2 3 3 2 2 4" xfId="48269" xr:uid="{00000000-0005-0000-0000-0000AB110000}"/>
    <cellStyle name="20% - Accent4 2 2 3 3 2 3" xfId="14207" xr:uid="{00000000-0005-0000-0000-0000AC110000}"/>
    <cellStyle name="20% - Accent4 2 2 3 3 2 3 2" xfId="33666" xr:uid="{00000000-0005-0000-0000-0000AD110000}"/>
    <cellStyle name="20% - Accent4 2 2 3 3 2 4" xfId="23937" xr:uid="{00000000-0005-0000-0000-0000AE110000}"/>
    <cellStyle name="20% - Accent4 2 2 3 3 2 5" xfId="43405" xr:uid="{00000000-0005-0000-0000-0000AF110000}"/>
    <cellStyle name="20% - Accent4 2 2 3 3 3" xfId="3261" xr:uid="{00000000-0005-0000-0000-0000B0110000}"/>
    <cellStyle name="20% - Accent4 2 2 3 3 3 2" xfId="8125" xr:uid="{00000000-0005-0000-0000-0000B1110000}"/>
    <cellStyle name="20% - Accent4 2 2 3 3 3 2 2" xfId="17855" xr:uid="{00000000-0005-0000-0000-0000B2110000}"/>
    <cellStyle name="20% - Accent4 2 2 3 3 3 2 2 2" xfId="37314" xr:uid="{00000000-0005-0000-0000-0000B3110000}"/>
    <cellStyle name="20% - Accent4 2 2 3 3 3 2 3" xfId="27585" xr:uid="{00000000-0005-0000-0000-0000B4110000}"/>
    <cellStyle name="20% - Accent4 2 2 3 3 3 2 4" xfId="47053" xr:uid="{00000000-0005-0000-0000-0000B5110000}"/>
    <cellStyle name="20% - Accent4 2 2 3 3 3 3" xfId="12991" xr:uid="{00000000-0005-0000-0000-0000B6110000}"/>
    <cellStyle name="20% - Accent4 2 2 3 3 3 3 2" xfId="32450" xr:uid="{00000000-0005-0000-0000-0000B7110000}"/>
    <cellStyle name="20% - Accent4 2 2 3 3 3 4" xfId="22721" xr:uid="{00000000-0005-0000-0000-0000B8110000}"/>
    <cellStyle name="20% - Accent4 2 2 3 3 3 5" xfId="42189" xr:uid="{00000000-0005-0000-0000-0000B9110000}"/>
    <cellStyle name="20% - Accent4 2 2 3 3 4" xfId="2045" xr:uid="{00000000-0005-0000-0000-0000BA110000}"/>
    <cellStyle name="20% - Accent4 2 2 3 3 4 2" xfId="6909" xr:uid="{00000000-0005-0000-0000-0000BB110000}"/>
    <cellStyle name="20% - Accent4 2 2 3 3 4 2 2" xfId="16639" xr:uid="{00000000-0005-0000-0000-0000BC110000}"/>
    <cellStyle name="20% - Accent4 2 2 3 3 4 2 2 2" xfId="36098" xr:uid="{00000000-0005-0000-0000-0000BD110000}"/>
    <cellStyle name="20% - Accent4 2 2 3 3 4 2 3" xfId="26369" xr:uid="{00000000-0005-0000-0000-0000BE110000}"/>
    <cellStyle name="20% - Accent4 2 2 3 3 4 2 4" xfId="45837" xr:uid="{00000000-0005-0000-0000-0000BF110000}"/>
    <cellStyle name="20% - Accent4 2 2 3 3 4 3" xfId="11775" xr:uid="{00000000-0005-0000-0000-0000C0110000}"/>
    <cellStyle name="20% - Accent4 2 2 3 3 4 3 2" xfId="31234" xr:uid="{00000000-0005-0000-0000-0000C1110000}"/>
    <cellStyle name="20% - Accent4 2 2 3 3 4 4" xfId="21505" xr:uid="{00000000-0005-0000-0000-0000C2110000}"/>
    <cellStyle name="20% - Accent4 2 2 3 3 4 5" xfId="40973" xr:uid="{00000000-0005-0000-0000-0000C3110000}"/>
    <cellStyle name="20% - Accent4 2 2 3 3 5" xfId="5693" xr:uid="{00000000-0005-0000-0000-0000C4110000}"/>
    <cellStyle name="20% - Accent4 2 2 3 3 5 2" xfId="15423" xr:uid="{00000000-0005-0000-0000-0000C5110000}"/>
    <cellStyle name="20% - Accent4 2 2 3 3 5 2 2" xfId="34882" xr:uid="{00000000-0005-0000-0000-0000C6110000}"/>
    <cellStyle name="20% - Accent4 2 2 3 3 5 3" xfId="25153" xr:uid="{00000000-0005-0000-0000-0000C7110000}"/>
    <cellStyle name="20% - Accent4 2 2 3 3 5 4" xfId="44621" xr:uid="{00000000-0005-0000-0000-0000C8110000}"/>
    <cellStyle name="20% - Accent4 2 2 3 3 6" xfId="10559" xr:uid="{00000000-0005-0000-0000-0000C9110000}"/>
    <cellStyle name="20% - Accent4 2 2 3 3 6 2" xfId="30018" xr:uid="{00000000-0005-0000-0000-0000CA110000}"/>
    <cellStyle name="20% - Accent4 2 2 3 3 7" xfId="20289" xr:uid="{00000000-0005-0000-0000-0000CB110000}"/>
    <cellStyle name="20% - Accent4 2 2 3 3 8" xfId="39757" xr:uid="{00000000-0005-0000-0000-0000CC110000}"/>
    <cellStyle name="20% - Accent4 2 2 3 4" xfId="4067" xr:uid="{00000000-0005-0000-0000-0000CD110000}"/>
    <cellStyle name="20% - Accent4 2 2 3 4 2" xfId="8931" xr:uid="{00000000-0005-0000-0000-0000CE110000}"/>
    <cellStyle name="20% - Accent4 2 2 3 4 2 2" xfId="18661" xr:uid="{00000000-0005-0000-0000-0000CF110000}"/>
    <cellStyle name="20% - Accent4 2 2 3 4 2 2 2" xfId="38120" xr:uid="{00000000-0005-0000-0000-0000D0110000}"/>
    <cellStyle name="20% - Accent4 2 2 3 4 2 3" xfId="28391" xr:uid="{00000000-0005-0000-0000-0000D1110000}"/>
    <cellStyle name="20% - Accent4 2 2 3 4 2 4" xfId="47859" xr:uid="{00000000-0005-0000-0000-0000D2110000}"/>
    <cellStyle name="20% - Accent4 2 2 3 4 3" xfId="13797" xr:uid="{00000000-0005-0000-0000-0000D3110000}"/>
    <cellStyle name="20% - Accent4 2 2 3 4 3 2" xfId="33256" xr:uid="{00000000-0005-0000-0000-0000D4110000}"/>
    <cellStyle name="20% - Accent4 2 2 3 4 4" xfId="23527" xr:uid="{00000000-0005-0000-0000-0000D5110000}"/>
    <cellStyle name="20% - Accent4 2 2 3 4 5" xfId="42995" xr:uid="{00000000-0005-0000-0000-0000D6110000}"/>
    <cellStyle name="20% - Accent4 2 2 3 5" xfId="2851" xr:uid="{00000000-0005-0000-0000-0000D7110000}"/>
    <cellStyle name="20% - Accent4 2 2 3 5 2" xfId="7715" xr:uid="{00000000-0005-0000-0000-0000D8110000}"/>
    <cellStyle name="20% - Accent4 2 2 3 5 2 2" xfId="17445" xr:uid="{00000000-0005-0000-0000-0000D9110000}"/>
    <cellStyle name="20% - Accent4 2 2 3 5 2 2 2" xfId="36904" xr:uid="{00000000-0005-0000-0000-0000DA110000}"/>
    <cellStyle name="20% - Accent4 2 2 3 5 2 3" xfId="27175" xr:uid="{00000000-0005-0000-0000-0000DB110000}"/>
    <cellStyle name="20% - Accent4 2 2 3 5 2 4" xfId="46643" xr:uid="{00000000-0005-0000-0000-0000DC110000}"/>
    <cellStyle name="20% - Accent4 2 2 3 5 3" xfId="12581" xr:uid="{00000000-0005-0000-0000-0000DD110000}"/>
    <cellStyle name="20% - Accent4 2 2 3 5 3 2" xfId="32040" xr:uid="{00000000-0005-0000-0000-0000DE110000}"/>
    <cellStyle name="20% - Accent4 2 2 3 5 4" xfId="22311" xr:uid="{00000000-0005-0000-0000-0000DF110000}"/>
    <cellStyle name="20% - Accent4 2 2 3 5 5" xfId="41779" xr:uid="{00000000-0005-0000-0000-0000E0110000}"/>
    <cellStyle name="20% - Accent4 2 2 3 6" xfId="1635" xr:uid="{00000000-0005-0000-0000-0000E1110000}"/>
    <cellStyle name="20% - Accent4 2 2 3 6 2" xfId="6499" xr:uid="{00000000-0005-0000-0000-0000E2110000}"/>
    <cellStyle name="20% - Accent4 2 2 3 6 2 2" xfId="16229" xr:uid="{00000000-0005-0000-0000-0000E3110000}"/>
    <cellStyle name="20% - Accent4 2 2 3 6 2 2 2" xfId="35688" xr:uid="{00000000-0005-0000-0000-0000E4110000}"/>
    <cellStyle name="20% - Accent4 2 2 3 6 2 3" xfId="25959" xr:uid="{00000000-0005-0000-0000-0000E5110000}"/>
    <cellStyle name="20% - Accent4 2 2 3 6 2 4" xfId="45427" xr:uid="{00000000-0005-0000-0000-0000E6110000}"/>
    <cellStyle name="20% - Accent4 2 2 3 6 3" xfId="11365" xr:uid="{00000000-0005-0000-0000-0000E7110000}"/>
    <cellStyle name="20% - Accent4 2 2 3 6 3 2" xfId="30824" xr:uid="{00000000-0005-0000-0000-0000E8110000}"/>
    <cellStyle name="20% - Accent4 2 2 3 6 4" xfId="21095" xr:uid="{00000000-0005-0000-0000-0000E9110000}"/>
    <cellStyle name="20% - Accent4 2 2 3 6 5" xfId="40563" xr:uid="{00000000-0005-0000-0000-0000EA110000}"/>
    <cellStyle name="20% - Accent4 2 2 3 7" xfId="5283" xr:uid="{00000000-0005-0000-0000-0000EB110000}"/>
    <cellStyle name="20% - Accent4 2 2 3 7 2" xfId="15013" xr:uid="{00000000-0005-0000-0000-0000EC110000}"/>
    <cellStyle name="20% - Accent4 2 2 3 7 2 2" xfId="34472" xr:uid="{00000000-0005-0000-0000-0000ED110000}"/>
    <cellStyle name="20% - Accent4 2 2 3 7 3" xfId="24743" xr:uid="{00000000-0005-0000-0000-0000EE110000}"/>
    <cellStyle name="20% - Accent4 2 2 3 7 4" xfId="44211" xr:uid="{00000000-0005-0000-0000-0000EF110000}"/>
    <cellStyle name="20% - Accent4 2 2 3 8" xfId="10149" xr:uid="{00000000-0005-0000-0000-0000F0110000}"/>
    <cellStyle name="20% - Accent4 2 2 3 8 2" xfId="29608" xr:uid="{00000000-0005-0000-0000-0000F1110000}"/>
    <cellStyle name="20% - Accent4 2 2 3 9" xfId="19879" xr:uid="{00000000-0005-0000-0000-0000F2110000}"/>
    <cellStyle name="20% - Accent4 2 2 4" xfId="960" xr:uid="{00000000-0005-0000-0000-0000F3110000}"/>
    <cellStyle name="20% - Accent4 2 2 4 2" xfId="4608" xr:uid="{00000000-0005-0000-0000-0000F4110000}"/>
    <cellStyle name="20% - Accent4 2 2 4 2 2" xfId="9472" xr:uid="{00000000-0005-0000-0000-0000F5110000}"/>
    <cellStyle name="20% - Accent4 2 2 4 2 2 2" xfId="19202" xr:uid="{00000000-0005-0000-0000-0000F6110000}"/>
    <cellStyle name="20% - Accent4 2 2 4 2 2 2 2" xfId="38661" xr:uid="{00000000-0005-0000-0000-0000F7110000}"/>
    <cellStyle name="20% - Accent4 2 2 4 2 2 3" xfId="28932" xr:uid="{00000000-0005-0000-0000-0000F8110000}"/>
    <cellStyle name="20% - Accent4 2 2 4 2 2 4" xfId="48400" xr:uid="{00000000-0005-0000-0000-0000F9110000}"/>
    <cellStyle name="20% - Accent4 2 2 4 2 3" xfId="14338" xr:uid="{00000000-0005-0000-0000-0000FA110000}"/>
    <cellStyle name="20% - Accent4 2 2 4 2 3 2" xfId="33797" xr:uid="{00000000-0005-0000-0000-0000FB110000}"/>
    <cellStyle name="20% - Accent4 2 2 4 2 4" xfId="24068" xr:uid="{00000000-0005-0000-0000-0000FC110000}"/>
    <cellStyle name="20% - Accent4 2 2 4 2 5" xfId="43536" xr:uid="{00000000-0005-0000-0000-0000FD110000}"/>
    <cellStyle name="20% - Accent4 2 2 4 3" xfId="3392" xr:uid="{00000000-0005-0000-0000-0000FE110000}"/>
    <cellStyle name="20% - Accent4 2 2 4 3 2" xfId="8256" xr:uid="{00000000-0005-0000-0000-0000FF110000}"/>
    <cellStyle name="20% - Accent4 2 2 4 3 2 2" xfId="17986" xr:uid="{00000000-0005-0000-0000-000000120000}"/>
    <cellStyle name="20% - Accent4 2 2 4 3 2 2 2" xfId="37445" xr:uid="{00000000-0005-0000-0000-000001120000}"/>
    <cellStyle name="20% - Accent4 2 2 4 3 2 3" xfId="27716" xr:uid="{00000000-0005-0000-0000-000002120000}"/>
    <cellStyle name="20% - Accent4 2 2 4 3 2 4" xfId="47184" xr:uid="{00000000-0005-0000-0000-000003120000}"/>
    <cellStyle name="20% - Accent4 2 2 4 3 3" xfId="13122" xr:uid="{00000000-0005-0000-0000-000004120000}"/>
    <cellStyle name="20% - Accent4 2 2 4 3 3 2" xfId="32581" xr:uid="{00000000-0005-0000-0000-000005120000}"/>
    <cellStyle name="20% - Accent4 2 2 4 3 4" xfId="22852" xr:uid="{00000000-0005-0000-0000-000006120000}"/>
    <cellStyle name="20% - Accent4 2 2 4 3 5" xfId="42320" xr:uid="{00000000-0005-0000-0000-000007120000}"/>
    <cellStyle name="20% - Accent4 2 2 4 4" xfId="2176" xr:uid="{00000000-0005-0000-0000-000008120000}"/>
    <cellStyle name="20% - Accent4 2 2 4 4 2" xfId="7040" xr:uid="{00000000-0005-0000-0000-000009120000}"/>
    <cellStyle name="20% - Accent4 2 2 4 4 2 2" xfId="16770" xr:uid="{00000000-0005-0000-0000-00000A120000}"/>
    <cellStyle name="20% - Accent4 2 2 4 4 2 2 2" xfId="36229" xr:uid="{00000000-0005-0000-0000-00000B120000}"/>
    <cellStyle name="20% - Accent4 2 2 4 4 2 3" xfId="26500" xr:uid="{00000000-0005-0000-0000-00000C120000}"/>
    <cellStyle name="20% - Accent4 2 2 4 4 2 4" xfId="45968" xr:uid="{00000000-0005-0000-0000-00000D120000}"/>
    <cellStyle name="20% - Accent4 2 2 4 4 3" xfId="11906" xr:uid="{00000000-0005-0000-0000-00000E120000}"/>
    <cellStyle name="20% - Accent4 2 2 4 4 3 2" xfId="31365" xr:uid="{00000000-0005-0000-0000-00000F120000}"/>
    <cellStyle name="20% - Accent4 2 2 4 4 4" xfId="21636" xr:uid="{00000000-0005-0000-0000-000010120000}"/>
    <cellStyle name="20% - Accent4 2 2 4 4 5" xfId="41104" xr:uid="{00000000-0005-0000-0000-000011120000}"/>
    <cellStyle name="20% - Accent4 2 2 4 5" xfId="5824" xr:uid="{00000000-0005-0000-0000-000012120000}"/>
    <cellStyle name="20% - Accent4 2 2 4 5 2" xfId="15554" xr:uid="{00000000-0005-0000-0000-000013120000}"/>
    <cellStyle name="20% - Accent4 2 2 4 5 2 2" xfId="35013" xr:uid="{00000000-0005-0000-0000-000014120000}"/>
    <cellStyle name="20% - Accent4 2 2 4 5 3" xfId="25284" xr:uid="{00000000-0005-0000-0000-000015120000}"/>
    <cellStyle name="20% - Accent4 2 2 4 5 4" xfId="44752" xr:uid="{00000000-0005-0000-0000-000016120000}"/>
    <cellStyle name="20% - Accent4 2 2 4 6" xfId="10690" xr:uid="{00000000-0005-0000-0000-000017120000}"/>
    <cellStyle name="20% - Accent4 2 2 4 6 2" xfId="30149" xr:uid="{00000000-0005-0000-0000-000018120000}"/>
    <cellStyle name="20% - Accent4 2 2 4 7" xfId="20420" xr:uid="{00000000-0005-0000-0000-000019120000}"/>
    <cellStyle name="20% - Accent4 2 2 4 8" xfId="39888" xr:uid="{00000000-0005-0000-0000-00001A120000}"/>
    <cellStyle name="20% - Accent4 2 2 5" xfId="569" xr:uid="{00000000-0005-0000-0000-00001B120000}"/>
    <cellStyle name="20% - Accent4 2 2 5 2" xfId="4217" xr:uid="{00000000-0005-0000-0000-00001C120000}"/>
    <cellStyle name="20% - Accent4 2 2 5 2 2" xfId="9081" xr:uid="{00000000-0005-0000-0000-00001D120000}"/>
    <cellStyle name="20% - Accent4 2 2 5 2 2 2" xfId="18811" xr:uid="{00000000-0005-0000-0000-00001E120000}"/>
    <cellStyle name="20% - Accent4 2 2 5 2 2 2 2" xfId="38270" xr:uid="{00000000-0005-0000-0000-00001F120000}"/>
    <cellStyle name="20% - Accent4 2 2 5 2 2 3" xfId="28541" xr:uid="{00000000-0005-0000-0000-000020120000}"/>
    <cellStyle name="20% - Accent4 2 2 5 2 2 4" xfId="48009" xr:uid="{00000000-0005-0000-0000-000021120000}"/>
    <cellStyle name="20% - Accent4 2 2 5 2 3" xfId="13947" xr:uid="{00000000-0005-0000-0000-000022120000}"/>
    <cellStyle name="20% - Accent4 2 2 5 2 3 2" xfId="33406" xr:uid="{00000000-0005-0000-0000-000023120000}"/>
    <cellStyle name="20% - Accent4 2 2 5 2 4" xfId="23677" xr:uid="{00000000-0005-0000-0000-000024120000}"/>
    <cellStyle name="20% - Accent4 2 2 5 2 5" xfId="43145" xr:uid="{00000000-0005-0000-0000-000025120000}"/>
    <cellStyle name="20% - Accent4 2 2 5 3" xfId="3001" xr:uid="{00000000-0005-0000-0000-000026120000}"/>
    <cellStyle name="20% - Accent4 2 2 5 3 2" xfId="7865" xr:uid="{00000000-0005-0000-0000-000027120000}"/>
    <cellStyle name="20% - Accent4 2 2 5 3 2 2" xfId="17595" xr:uid="{00000000-0005-0000-0000-000028120000}"/>
    <cellStyle name="20% - Accent4 2 2 5 3 2 2 2" xfId="37054" xr:uid="{00000000-0005-0000-0000-000029120000}"/>
    <cellStyle name="20% - Accent4 2 2 5 3 2 3" xfId="27325" xr:uid="{00000000-0005-0000-0000-00002A120000}"/>
    <cellStyle name="20% - Accent4 2 2 5 3 2 4" xfId="46793" xr:uid="{00000000-0005-0000-0000-00002B120000}"/>
    <cellStyle name="20% - Accent4 2 2 5 3 3" xfId="12731" xr:uid="{00000000-0005-0000-0000-00002C120000}"/>
    <cellStyle name="20% - Accent4 2 2 5 3 3 2" xfId="32190" xr:uid="{00000000-0005-0000-0000-00002D120000}"/>
    <cellStyle name="20% - Accent4 2 2 5 3 4" xfId="22461" xr:uid="{00000000-0005-0000-0000-00002E120000}"/>
    <cellStyle name="20% - Accent4 2 2 5 3 5" xfId="41929" xr:uid="{00000000-0005-0000-0000-00002F120000}"/>
    <cellStyle name="20% - Accent4 2 2 5 4" xfId="1785" xr:uid="{00000000-0005-0000-0000-000030120000}"/>
    <cellStyle name="20% - Accent4 2 2 5 4 2" xfId="6649" xr:uid="{00000000-0005-0000-0000-000031120000}"/>
    <cellStyle name="20% - Accent4 2 2 5 4 2 2" xfId="16379" xr:uid="{00000000-0005-0000-0000-000032120000}"/>
    <cellStyle name="20% - Accent4 2 2 5 4 2 2 2" xfId="35838" xr:uid="{00000000-0005-0000-0000-000033120000}"/>
    <cellStyle name="20% - Accent4 2 2 5 4 2 3" xfId="26109" xr:uid="{00000000-0005-0000-0000-000034120000}"/>
    <cellStyle name="20% - Accent4 2 2 5 4 2 4" xfId="45577" xr:uid="{00000000-0005-0000-0000-000035120000}"/>
    <cellStyle name="20% - Accent4 2 2 5 4 3" xfId="11515" xr:uid="{00000000-0005-0000-0000-000036120000}"/>
    <cellStyle name="20% - Accent4 2 2 5 4 3 2" xfId="30974" xr:uid="{00000000-0005-0000-0000-000037120000}"/>
    <cellStyle name="20% - Accent4 2 2 5 4 4" xfId="21245" xr:uid="{00000000-0005-0000-0000-000038120000}"/>
    <cellStyle name="20% - Accent4 2 2 5 4 5" xfId="40713" xr:uid="{00000000-0005-0000-0000-000039120000}"/>
    <cellStyle name="20% - Accent4 2 2 5 5" xfId="5433" xr:uid="{00000000-0005-0000-0000-00003A120000}"/>
    <cellStyle name="20% - Accent4 2 2 5 5 2" xfId="15163" xr:uid="{00000000-0005-0000-0000-00003B120000}"/>
    <cellStyle name="20% - Accent4 2 2 5 5 2 2" xfId="34622" xr:uid="{00000000-0005-0000-0000-00003C120000}"/>
    <cellStyle name="20% - Accent4 2 2 5 5 3" xfId="24893" xr:uid="{00000000-0005-0000-0000-00003D120000}"/>
    <cellStyle name="20% - Accent4 2 2 5 5 4" xfId="44361" xr:uid="{00000000-0005-0000-0000-00003E120000}"/>
    <cellStyle name="20% - Accent4 2 2 5 6" xfId="10299" xr:uid="{00000000-0005-0000-0000-00003F120000}"/>
    <cellStyle name="20% - Accent4 2 2 5 6 2" xfId="29758" xr:uid="{00000000-0005-0000-0000-000040120000}"/>
    <cellStyle name="20% - Accent4 2 2 5 7" xfId="20029" xr:uid="{00000000-0005-0000-0000-000041120000}"/>
    <cellStyle name="20% - Accent4 2 2 5 8" xfId="39497" xr:uid="{00000000-0005-0000-0000-000042120000}"/>
    <cellStyle name="20% - Accent4 2 2 6" xfId="3807" xr:uid="{00000000-0005-0000-0000-000043120000}"/>
    <cellStyle name="20% - Accent4 2 2 6 2" xfId="8671" xr:uid="{00000000-0005-0000-0000-000044120000}"/>
    <cellStyle name="20% - Accent4 2 2 6 2 2" xfId="18401" xr:uid="{00000000-0005-0000-0000-000045120000}"/>
    <cellStyle name="20% - Accent4 2 2 6 2 2 2" xfId="37860" xr:uid="{00000000-0005-0000-0000-000046120000}"/>
    <cellStyle name="20% - Accent4 2 2 6 2 3" xfId="28131" xr:uid="{00000000-0005-0000-0000-000047120000}"/>
    <cellStyle name="20% - Accent4 2 2 6 2 4" xfId="47599" xr:uid="{00000000-0005-0000-0000-000048120000}"/>
    <cellStyle name="20% - Accent4 2 2 6 3" xfId="13537" xr:uid="{00000000-0005-0000-0000-000049120000}"/>
    <cellStyle name="20% - Accent4 2 2 6 3 2" xfId="32996" xr:uid="{00000000-0005-0000-0000-00004A120000}"/>
    <cellStyle name="20% - Accent4 2 2 6 4" xfId="23267" xr:uid="{00000000-0005-0000-0000-00004B120000}"/>
    <cellStyle name="20% - Accent4 2 2 6 5" xfId="42735" xr:uid="{00000000-0005-0000-0000-00004C120000}"/>
    <cellStyle name="20% - Accent4 2 2 7" xfId="2591" xr:uid="{00000000-0005-0000-0000-00004D120000}"/>
    <cellStyle name="20% - Accent4 2 2 7 2" xfId="7455" xr:uid="{00000000-0005-0000-0000-00004E120000}"/>
    <cellStyle name="20% - Accent4 2 2 7 2 2" xfId="17185" xr:uid="{00000000-0005-0000-0000-00004F120000}"/>
    <cellStyle name="20% - Accent4 2 2 7 2 2 2" xfId="36644" xr:uid="{00000000-0005-0000-0000-000050120000}"/>
    <cellStyle name="20% - Accent4 2 2 7 2 3" xfId="26915" xr:uid="{00000000-0005-0000-0000-000051120000}"/>
    <cellStyle name="20% - Accent4 2 2 7 2 4" xfId="46383" xr:uid="{00000000-0005-0000-0000-000052120000}"/>
    <cellStyle name="20% - Accent4 2 2 7 3" xfId="12321" xr:uid="{00000000-0005-0000-0000-000053120000}"/>
    <cellStyle name="20% - Accent4 2 2 7 3 2" xfId="31780" xr:uid="{00000000-0005-0000-0000-000054120000}"/>
    <cellStyle name="20% - Accent4 2 2 7 4" xfId="22051" xr:uid="{00000000-0005-0000-0000-000055120000}"/>
    <cellStyle name="20% - Accent4 2 2 7 5" xfId="41519" xr:uid="{00000000-0005-0000-0000-000056120000}"/>
    <cellStyle name="20% - Accent4 2 2 8" xfId="1375" xr:uid="{00000000-0005-0000-0000-000057120000}"/>
    <cellStyle name="20% - Accent4 2 2 8 2" xfId="6239" xr:uid="{00000000-0005-0000-0000-000058120000}"/>
    <cellStyle name="20% - Accent4 2 2 8 2 2" xfId="15969" xr:uid="{00000000-0005-0000-0000-000059120000}"/>
    <cellStyle name="20% - Accent4 2 2 8 2 2 2" xfId="35428" xr:uid="{00000000-0005-0000-0000-00005A120000}"/>
    <cellStyle name="20% - Accent4 2 2 8 2 3" xfId="25699" xr:uid="{00000000-0005-0000-0000-00005B120000}"/>
    <cellStyle name="20% - Accent4 2 2 8 2 4" xfId="45167" xr:uid="{00000000-0005-0000-0000-00005C120000}"/>
    <cellStyle name="20% - Accent4 2 2 8 3" xfId="11105" xr:uid="{00000000-0005-0000-0000-00005D120000}"/>
    <cellStyle name="20% - Accent4 2 2 8 3 2" xfId="30564" xr:uid="{00000000-0005-0000-0000-00005E120000}"/>
    <cellStyle name="20% - Accent4 2 2 8 4" xfId="20835" xr:uid="{00000000-0005-0000-0000-00005F120000}"/>
    <cellStyle name="20% - Accent4 2 2 8 5" xfId="40303" xr:uid="{00000000-0005-0000-0000-000060120000}"/>
    <cellStyle name="20% - Accent4 2 2 9" xfId="5023" xr:uid="{00000000-0005-0000-0000-000061120000}"/>
    <cellStyle name="20% - Accent4 2 2 9 2" xfId="14753" xr:uid="{00000000-0005-0000-0000-000062120000}"/>
    <cellStyle name="20% - Accent4 2 2 9 2 2" xfId="34212" xr:uid="{00000000-0005-0000-0000-000063120000}"/>
    <cellStyle name="20% - Accent4 2 2 9 3" xfId="24483" xr:uid="{00000000-0005-0000-0000-000064120000}"/>
    <cellStyle name="20% - Accent4 2 2 9 4" xfId="43951" xr:uid="{00000000-0005-0000-0000-000065120000}"/>
    <cellStyle name="20% - Accent4 2 3" xfId="224" xr:uid="{00000000-0005-0000-0000-000066120000}"/>
    <cellStyle name="20% - Accent4 2 3 10" xfId="39152" xr:uid="{00000000-0005-0000-0000-000067120000}"/>
    <cellStyle name="20% - Accent4 2 3 2" xfId="1025" xr:uid="{00000000-0005-0000-0000-000068120000}"/>
    <cellStyle name="20% - Accent4 2 3 2 2" xfId="4673" xr:uid="{00000000-0005-0000-0000-000069120000}"/>
    <cellStyle name="20% - Accent4 2 3 2 2 2" xfId="9537" xr:uid="{00000000-0005-0000-0000-00006A120000}"/>
    <cellStyle name="20% - Accent4 2 3 2 2 2 2" xfId="19267" xr:uid="{00000000-0005-0000-0000-00006B120000}"/>
    <cellStyle name="20% - Accent4 2 3 2 2 2 2 2" xfId="38726" xr:uid="{00000000-0005-0000-0000-00006C120000}"/>
    <cellStyle name="20% - Accent4 2 3 2 2 2 3" xfId="28997" xr:uid="{00000000-0005-0000-0000-00006D120000}"/>
    <cellStyle name="20% - Accent4 2 3 2 2 2 4" xfId="48465" xr:uid="{00000000-0005-0000-0000-00006E120000}"/>
    <cellStyle name="20% - Accent4 2 3 2 2 3" xfId="14403" xr:uid="{00000000-0005-0000-0000-00006F120000}"/>
    <cellStyle name="20% - Accent4 2 3 2 2 3 2" xfId="33862" xr:uid="{00000000-0005-0000-0000-000070120000}"/>
    <cellStyle name="20% - Accent4 2 3 2 2 4" xfId="24133" xr:uid="{00000000-0005-0000-0000-000071120000}"/>
    <cellStyle name="20% - Accent4 2 3 2 2 5" xfId="43601" xr:uid="{00000000-0005-0000-0000-000072120000}"/>
    <cellStyle name="20% - Accent4 2 3 2 3" xfId="3457" xr:uid="{00000000-0005-0000-0000-000073120000}"/>
    <cellStyle name="20% - Accent4 2 3 2 3 2" xfId="8321" xr:uid="{00000000-0005-0000-0000-000074120000}"/>
    <cellStyle name="20% - Accent4 2 3 2 3 2 2" xfId="18051" xr:uid="{00000000-0005-0000-0000-000075120000}"/>
    <cellStyle name="20% - Accent4 2 3 2 3 2 2 2" xfId="37510" xr:uid="{00000000-0005-0000-0000-000076120000}"/>
    <cellStyle name="20% - Accent4 2 3 2 3 2 3" xfId="27781" xr:uid="{00000000-0005-0000-0000-000077120000}"/>
    <cellStyle name="20% - Accent4 2 3 2 3 2 4" xfId="47249" xr:uid="{00000000-0005-0000-0000-000078120000}"/>
    <cellStyle name="20% - Accent4 2 3 2 3 3" xfId="13187" xr:uid="{00000000-0005-0000-0000-000079120000}"/>
    <cellStyle name="20% - Accent4 2 3 2 3 3 2" xfId="32646" xr:uid="{00000000-0005-0000-0000-00007A120000}"/>
    <cellStyle name="20% - Accent4 2 3 2 3 4" xfId="22917" xr:uid="{00000000-0005-0000-0000-00007B120000}"/>
    <cellStyle name="20% - Accent4 2 3 2 3 5" xfId="42385" xr:uid="{00000000-0005-0000-0000-00007C120000}"/>
    <cellStyle name="20% - Accent4 2 3 2 4" xfId="2241" xr:uid="{00000000-0005-0000-0000-00007D120000}"/>
    <cellStyle name="20% - Accent4 2 3 2 4 2" xfId="7105" xr:uid="{00000000-0005-0000-0000-00007E120000}"/>
    <cellStyle name="20% - Accent4 2 3 2 4 2 2" xfId="16835" xr:uid="{00000000-0005-0000-0000-00007F120000}"/>
    <cellStyle name="20% - Accent4 2 3 2 4 2 2 2" xfId="36294" xr:uid="{00000000-0005-0000-0000-000080120000}"/>
    <cellStyle name="20% - Accent4 2 3 2 4 2 3" xfId="26565" xr:uid="{00000000-0005-0000-0000-000081120000}"/>
    <cellStyle name="20% - Accent4 2 3 2 4 2 4" xfId="46033" xr:uid="{00000000-0005-0000-0000-000082120000}"/>
    <cellStyle name="20% - Accent4 2 3 2 4 3" xfId="11971" xr:uid="{00000000-0005-0000-0000-000083120000}"/>
    <cellStyle name="20% - Accent4 2 3 2 4 3 2" xfId="31430" xr:uid="{00000000-0005-0000-0000-000084120000}"/>
    <cellStyle name="20% - Accent4 2 3 2 4 4" xfId="21701" xr:uid="{00000000-0005-0000-0000-000085120000}"/>
    <cellStyle name="20% - Accent4 2 3 2 4 5" xfId="41169" xr:uid="{00000000-0005-0000-0000-000086120000}"/>
    <cellStyle name="20% - Accent4 2 3 2 5" xfId="5889" xr:uid="{00000000-0005-0000-0000-000087120000}"/>
    <cellStyle name="20% - Accent4 2 3 2 5 2" xfId="15619" xr:uid="{00000000-0005-0000-0000-000088120000}"/>
    <cellStyle name="20% - Accent4 2 3 2 5 2 2" xfId="35078" xr:uid="{00000000-0005-0000-0000-000089120000}"/>
    <cellStyle name="20% - Accent4 2 3 2 5 3" xfId="25349" xr:uid="{00000000-0005-0000-0000-00008A120000}"/>
    <cellStyle name="20% - Accent4 2 3 2 5 4" xfId="44817" xr:uid="{00000000-0005-0000-0000-00008B120000}"/>
    <cellStyle name="20% - Accent4 2 3 2 6" xfId="10755" xr:uid="{00000000-0005-0000-0000-00008C120000}"/>
    <cellStyle name="20% - Accent4 2 3 2 6 2" xfId="30214" xr:uid="{00000000-0005-0000-0000-00008D120000}"/>
    <cellStyle name="20% - Accent4 2 3 2 7" xfId="20485" xr:uid="{00000000-0005-0000-0000-00008E120000}"/>
    <cellStyle name="20% - Accent4 2 3 2 8" xfId="39953" xr:uid="{00000000-0005-0000-0000-00008F120000}"/>
    <cellStyle name="20% - Accent4 2 3 3" xfId="634" xr:uid="{00000000-0005-0000-0000-000090120000}"/>
    <cellStyle name="20% - Accent4 2 3 3 2" xfId="4282" xr:uid="{00000000-0005-0000-0000-000091120000}"/>
    <cellStyle name="20% - Accent4 2 3 3 2 2" xfId="9146" xr:uid="{00000000-0005-0000-0000-000092120000}"/>
    <cellStyle name="20% - Accent4 2 3 3 2 2 2" xfId="18876" xr:uid="{00000000-0005-0000-0000-000093120000}"/>
    <cellStyle name="20% - Accent4 2 3 3 2 2 2 2" xfId="38335" xr:uid="{00000000-0005-0000-0000-000094120000}"/>
    <cellStyle name="20% - Accent4 2 3 3 2 2 3" xfId="28606" xr:uid="{00000000-0005-0000-0000-000095120000}"/>
    <cellStyle name="20% - Accent4 2 3 3 2 2 4" xfId="48074" xr:uid="{00000000-0005-0000-0000-000096120000}"/>
    <cellStyle name="20% - Accent4 2 3 3 2 3" xfId="14012" xr:uid="{00000000-0005-0000-0000-000097120000}"/>
    <cellStyle name="20% - Accent4 2 3 3 2 3 2" xfId="33471" xr:uid="{00000000-0005-0000-0000-000098120000}"/>
    <cellStyle name="20% - Accent4 2 3 3 2 4" xfId="23742" xr:uid="{00000000-0005-0000-0000-000099120000}"/>
    <cellStyle name="20% - Accent4 2 3 3 2 5" xfId="43210" xr:uid="{00000000-0005-0000-0000-00009A120000}"/>
    <cellStyle name="20% - Accent4 2 3 3 3" xfId="3066" xr:uid="{00000000-0005-0000-0000-00009B120000}"/>
    <cellStyle name="20% - Accent4 2 3 3 3 2" xfId="7930" xr:uid="{00000000-0005-0000-0000-00009C120000}"/>
    <cellStyle name="20% - Accent4 2 3 3 3 2 2" xfId="17660" xr:uid="{00000000-0005-0000-0000-00009D120000}"/>
    <cellStyle name="20% - Accent4 2 3 3 3 2 2 2" xfId="37119" xr:uid="{00000000-0005-0000-0000-00009E120000}"/>
    <cellStyle name="20% - Accent4 2 3 3 3 2 3" xfId="27390" xr:uid="{00000000-0005-0000-0000-00009F120000}"/>
    <cellStyle name="20% - Accent4 2 3 3 3 2 4" xfId="46858" xr:uid="{00000000-0005-0000-0000-0000A0120000}"/>
    <cellStyle name="20% - Accent4 2 3 3 3 3" xfId="12796" xr:uid="{00000000-0005-0000-0000-0000A1120000}"/>
    <cellStyle name="20% - Accent4 2 3 3 3 3 2" xfId="32255" xr:uid="{00000000-0005-0000-0000-0000A2120000}"/>
    <cellStyle name="20% - Accent4 2 3 3 3 4" xfId="22526" xr:uid="{00000000-0005-0000-0000-0000A3120000}"/>
    <cellStyle name="20% - Accent4 2 3 3 3 5" xfId="41994" xr:uid="{00000000-0005-0000-0000-0000A4120000}"/>
    <cellStyle name="20% - Accent4 2 3 3 4" xfId="1850" xr:uid="{00000000-0005-0000-0000-0000A5120000}"/>
    <cellStyle name="20% - Accent4 2 3 3 4 2" xfId="6714" xr:uid="{00000000-0005-0000-0000-0000A6120000}"/>
    <cellStyle name="20% - Accent4 2 3 3 4 2 2" xfId="16444" xr:uid="{00000000-0005-0000-0000-0000A7120000}"/>
    <cellStyle name="20% - Accent4 2 3 3 4 2 2 2" xfId="35903" xr:uid="{00000000-0005-0000-0000-0000A8120000}"/>
    <cellStyle name="20% - Accent4 2 3 3 4 2 3" xfId="26174" xr:uid="{00000000-0005-0000-0000-0000A9120000}"/>
    <cellStyle name="20% - Accent4 2 3 3 4 2 4" xfId="45642" xr:uid="{00000000-0005-0000-0000-0000AA120000}"/>
    <cellStyle name="20% - Accent4 2 3 3 4 3" xfId="11580" xr:uid="{00000000-0005-0000-0000-0000AB120000}"/>
    <cellStyle name="20% - Accent4 2 3 3 4 3 2" xfId="31039" xr:uid="{00000000-0005-0000-0000-0000AC120000}"/>
    <cellStyle name="20% - Accent4 2 3 3 4 4" xfId="21310" xr:uid="{00000000-0005-0000-0000-0000AD120000}"/>
    <cellStyle name="20% - Accent4 2 3 3 4 5" xfId="40778" xr:uid="{00000000-0005-0000-0000-0000AE120000}"/>
    <cellStyle name="20% - Accent4 2 3 3 5" xfId="5498" xr:uid="{00000000-0005-0000-0000-0000AF120000}"/>
    <cellStyle name="20% - Accent4 2 3 3 5 2" xfId="15228" xr:uid="{00000000-0005-0000-0000-0000B0120000}"/>
    <cellStyle name="20% - Accent4 2 3 3 5 2 2" xfId="34687" xr:uid="{00000000-0005-0000-0000-0000B1120000}"/>
    <cellStyle name="20% - Accent4 2 3 3 5 3" xfId="24958" xr:uid="{00000000-0005-0000-0000-0000B2120000}"/>
    <cellStyle name="20% - Accent4 2 3 3 5 4" xfId="44426" xr:uid="{00000000-0005-0000-0000-0000B3120000}"/>
    <cellStyle name="20% - Accent4 2 3 3 6" xfId="10364" xr:uid="{00000000-0005-0000-0000-0000B4120000}"/>
    <cellStyle name="20% - Accent4 2 3 3 6 2" xfId="29823" xr:uid="{00000000-0005-0000-0000-0000B5120000}"/>
    <cellStyle name="20% - Accent4 2 3 3 7" xfId="20094" xr:uid="{00000000-0005-0000-0000-0000B6120000}"/>
    <cellStyle name="20% - Accent4 2 3 3 8" xfId="39562" xr:uid="{00000000-0005-0000-0000-0000B7120000}"/>
    <cellStyle name="20% - Accent4 2 3 4" xfId="3872" xr:uid="{00000000-0005-0000-0000-0000B8120000}"/>
    <cellStyle name="20% - Accent4 2 3 4 2" xfId="8736" xr:uid="{00000000-0005-0000-0000-0000B9120000}"/>
    <cellStyle name="20% - Accent4 2 3 4 2 2" xfId="18466" xr:uid="{00000000-0005-0000-0000-0000BA120000}"/>
    <cellStyle name="20% - Accent4 2 3 4 2 2 2" xfId="37925" xr:uid="{00000000-0005-0000-0000-0000BB120000}"/>
    <cellStyle name="20% - Accent4 2 3 4 2 3" xfId="28196" xr:uid="{00000000-0005-0000-0000-0000BC120000}"/>
    <cellStyle name="20% - Accent4 2 3 4 2 4" xfId="47664" xr:uid="{00000000-0005-0000-0000-0000BD120000}"/>
    <cellStyle name="20% - Accent4 2 3 4 3" xfId="13602" xr:uid="{00000000-0005-0000-0000-0000BE120000}"/>
    <cellStyle name="20% - Accent4 2 3 4 3 2" xfId="33061" xr:uid="{00000000-0005-0000-0000-0000BF120000}"/>
    <cellStyle name="20% - Accent4 2 3 4 4" xfId="23332" xr:uid="{00000000-0005-0000-0000-0000C0120000}"/>
    <cellStyle name="20% - Accent4 2 3 4 5" xfId="42800" xr:uid="{00000000-0005-0000-0000-0000C1120000}"/>
    <cellStyle name="20% - Accent4 2 3 5" xfId="2656" xr:uid="{00000000-0005-0000-0000-0000C2120000}"/>
    <cellStyle name="20% - Accent4 2 3 5 2" xfId="7520" xr:uid="{00000000-0005-0000-0000-0000C3120000}"/>
    <cellStyle name="20% - Accent4 2 3 5 2 2" xfId="17250" xr:uid="{00000000-0005-0000-0000-0000C4120000}"/>
    <cellStyle name="20% - Accent4 2 3 5 2 2 2" xfId="36709" xr:uid="{00000000-0005-0000-0000-0000C5120000}"/>
    <cellStyle name="20% - Accent4 2 3 5 2 3" xfId="26980" xr:uid="{00000000-0005-0000-0000-0000C6120000}"/>
    <cellStyle name="20% - Accent4 2 3 5 2 4" xfId="46448" xr:uid="{00000000-0005-0000-0000-0000C7120000}"/>
    <cellStyle name="20% - Accent4 2 3 5 3" xfId="12386" xr:uid="{00000000-0005-0000-0000-0000C8120000}"/>
    <cellStyle name="20% - Accent4 2 3 5 3 2" xfId="31845" xr:uid="{00000000-0005-0000-0000-0000C9120000}"/>
    <cellStyle name="20% - Accent4 2 3 5 4" xfId="22116" xr:uid="{00000000-0005-0000-0000-0000CA120000}"/>
    <cellStyle name="20% - Accent4 2 3 5 5" xfId="41584" xr:uid="{00000000-0005-0000-0000-0000CB120000}"/>
    <cellStyle name="20% - Accent4 2 3 6" xfId="1440" xr:uid="{00000000-0005-0000-0000-0000CC120000}"/>
    <cellStyle name="20% - Accent4 2 3 6 2" xfId="6304" xr:uid="{00000000-0005-0000-0000-0000CD120000}"/>
    <cellStyle name="20% - Accent4 2 3 6 2 2" xfId="16034" xr:uid="{00000000-0005-0000-0000-0000CE120000}"/>
    <cellStyle name="20% - Accent4 2 3 6 2 2 2" xfId="35493" xr:uid="{00000000-0005-0000-0000-0000CF120000}"/>
    <cellStyle name="20% - Accent4 2 3 6 2 3" xfId="25764" xr:uid="{00000000-0005-0000-0000-0000D0120000}"/>
    <cellStyle name="20% - Accent4 2 3 6 2 4" xfId="45232" xr:uid="{00000000-0005-0000-0000-0000D1120000}"/>
    <cellStyle name="20% - Accent4 2 3 6 3" xfId="11170" xr:uid="{00000000-0005-0000-0000-0000D2120000}"/>
    <cellStyle name="20% - Accent4 2 3 6 3 2" xfId="30629" xr:uid="{00000000-0005-0000-0000-0000D3120000}"/>
    <cellStyle name="20% - Accent4 2 3 6 4" xfId="20900" xr:uid="{00000000-0005-0000-0000-0000D4120000}"/>
    <cellStyle name="20% - Accent4 2 3 6 5" xfId="40368" xr:uid="{00000000-0005-0000-0000-0000D5120000}"/>
    <cellStyle name="20% - Accent4 2 3 7" xfId="5088" xr:uid="{00000000-0005-0000-0000-0000D6120000}"/>
    <cellStyle name="20% - Accent4 2 3 7 2" xfId="14818" xr:uid="{00000000-0005-0000-0000-0000D7120000}"/>
    <cellStyle name="20% - Accent4 2 3 7 2 2" xfId="34277" xr:uid="{00000000-0005-0000-0000-0000D8120000}"/>
    <cellStyle name="20% - Accent4 2 3 7 3" xfId="24548" xr:uid="{00000000-0005-0000-0000-0000D9120000}"/>
    <cellStyle name="20% - Accent4 2 3 7 4" xfId="44016" xr:uid="{00000000-0005-0000-0000-0000DA120000}"/>
    <cellStyle name="20% - Accent4 2 3 8" xfId="9954" xr:uid="{00000000-0005-0000-0000-0000DB120000}"/>
    <cellStyle name="20% - Accent4 2 3 8 2" xfId="29413" xr:uid="{00000000-0005-0000-0000-0000DC120000}"/>
    <cellStyle name="20% - Accent4 2 3 9" xfId="19684" xr:uid="{00000000-0005-0000-0000-0000DD120000}"/>
    <cellStyle name="20% - Accent4 2 4" xfId="354" xr:uid="{00000000-0005-0000-0000-0000DE120000}"/>
    <cellStyle name="20% - Accent4 2 4 10" xfId="39282" xr:uid="{00000000-0005-0000-0000-0000DF120000}"/>
    <cellStyle name="20% - Accent4 2 4 2" xfId="1155" xr:uid="{00000000-0005-0000-0000-0000E0120000}"/>
    <cellStyle name="20% - Accent4 2 4 2 2" xfId="4803" xr:uid="{00000000-0005-0000-0000-0000E1120000}"/>
    <cellStyle name="20% - Accent4 2 4 2 2 2" xfId="9667" xr:uid="{00000000-0005-0000-0000-0000E2120000}"/>
    <cellStyle name="20% - Accent4 2 4 2 2 2 2" xfId="19397" xr:uid="{00000000-0005-0000-0000-0000E3120000}"/>
    <cellStyle name="20% - Accent4 2 4 2 2 2 2 2" xfId="38856" xr:uid="{00000000-0005-0000-0000-0000E4120000}"/>
    <cellStyle name="20% - Accent4 2 4 2 2 2 3" xfId="29127" xr:uid="{00000000-0005-0000-0000-0000E5120000}"/>
    <cellStyle name="20% - Accent4 2 4 2 2 2 4" xfId="48595" xr:uid="{00000000-0005-0000-0000-0000E6120000}"/>
    <cellStyle name="20% - Accent4 2 4 2 2 3" xfId="14533" xr:uid="{00000000-0005-0000-0000-0000E7120000}"/>
    <cellStyle name="20% - Accent4 2 4 2 2 3 2" xfId="33992" xr:uid="{00000000-0005-0000-0000-0000E8120000}"/>
    <cellStyle name="20% - Accent4 2 4 2 2 4" xfId="24263" xr:uid="{00000000-0005-0000-0000-0000E9120000}"/>
    <cellStyle name="20% - Accent4 2 4 2 2 5" xfId="43731" xr:uid="{00000000-0005-0000-0000-0000EA120000}"/>
    <cellStyle name="20% - Accent4 2 4 2 3" xfId="3587" xr:uid="{00000000-0005-0000-0000-0000EB120000}"/>
    <cellStyle name="20% - Accent4 2 4 2 3 2" xfId="8451" xr:uid="{00000000-0005-0000-0000-0000EC120000}"/>
    <cellStyle name="20% - Accent4 2 4 2 3 2 2" xfId="18181" xr:uid="{00000000-0005-0000-0000-0000ED120000}"/>
    <cellStyle name="20% - Accent4 2 4 2 3 2 2 2" xfId="37640" xr:uid="{00000000-0005-0000-0000-0000EE120000}"/>
    <cellStyle name="20% - Accent4 2 4 2 3 2 3" xfId="27911" xr:uid="{00000000-0005-0000-0000-0000EF120000}"/>
    <cellStyle name="20% - Accent4 2 4 2 3 2 4" xfId="47379" xr:uid="{00000000-0005-0000-0000-0000F0120000}"/>
    <cellStyle name="20% - Accent4 2 4 2 3 3" xfId="13317" xr:uid="{00000000-0005-0000-0000-0000F1120000}"/>
    <cellStyle name="20% - Accent4 2 4 2 3 3 2" xfId="32776" xr:uid="{00000000-0005-0000-0000-0000F2120000}"/>
    <cellStyle name="20% - Accent4 2 4 2 3 4" xfId="23047" xr:uid="{00000000-0005-0000-0000-0000F3120000}"/>
    <cellStyle name="20% - Accent4 2 4 2 3 5" xfId="42515" xr:uid="{00000000-0005-0000-0000-0000F4120000}"/>
    <cellStyle name="20% - Accent4 2 4 2 4" xfId="2371" xr:uid="{00000000-0005-0000-0000-0000F5120000}"/>
    <cellStyle name="20% - Accent4 2 4 2 4 2" xfId="7235" xr:uid="{00000000-0005-0000-0000-0000F6120000}"/>
    <cellStyle name="20% - Accent4 2 4 2 4 2 2" xfId="16965" xr:uid="{00000000-0005-0000-0000-0000F7120000}"/>
    <cellStyle name="20% - Accent4 2 4 2 4 2 2 2" xfId="36424" xr:uid="{00000000-0005-0000-0000-0000F8120000}"/>
    <cellStyle name="20% - Accent4 2 4 2 4 2 3" xfId="26695" xr:uid="{00000000-0005-0000-0000-0000F9120000}"/>
    <cellStyle name="20% - Accent4 2 4 2 4 2 4" xfId="46163" xr:uid="{00000000-0005-0000-0000-0000FA120000}"/>
    <cellStyle name="20% - Accent4 2 4 2 4 3" xfId="12101" xr:uid="{00000000-0005-0000-0000-0000FB120000}"/>
    <cellStyle name="20% - Accent4 2 4 2 4 3 2" xfId="31560" xr:uid="{00000000-0005-0000-0000-0000FC120000}"/>
    <cellStyle name="20% - Accent4 2 4 2 4 4" xfId="21831" xr:uid="{00000000-0005-0000-0000-0000FD120000}"/>
    <cellStyle name="20% - Accent4 2 4 2 4 5" xfId="41299" xr:uid="{00000000-0005-0000-0000-0000FE120000}"/>
    <cellStyle name="20% - Accent4 2 4 2 5" xfId="6019" xr:uid="{00000000-0005-0000-0000-0000FF120000}"/>
    <cellStyle name="20% - Accent4 2 4 2 5 2" xfId="15749" xr:uid="{00000000-0005-0000-0000-000000130000}"/>
    <cellStyle name="20% - Accent4 2 4 2 5 2 2" xfId="35208" xr:uid="{00000000-0005-0000-0000-000001130000}"/>
    <cellStyle name="20% - Accent4 2 4 2 5 3" xfId="25479" xr:uid="{00000000-0005-0000-0000-000002130000}"/>
    <cellStyle name="20% - Accent4 2 4 2 5 4" xfId="44947" xr:uid="{00000000-0005-0000-0000-000003130000}"/>
    <cellStyle name="20% - Accent4 2 4 2 6" xfId="10885" xr:uid="{00000000-0005-0000-0000-000004130000}"/>
    <cellStyle name="20% - Accent4 2 4 2 6 2" xfId="30344" xr:uid="{00000000-0005-0000-0000-000005130000}"/>
    <cellStyle name="20% - Accent4 2 4 2 7" xfId="20615" xr:uid="{00000000-0005-0000-0000-000006130000}"/>
    <cellStyle name="20% - Accent4 2 4 2 8" xfId="40083" xr:uid="{00000000-0005-0000-0000-000007130000}"/>
    <cellStyle name="20% - Accent4 2 4 3" xfId="764" xr:uid="{00000000-0005-0000-0000-000008130000}"/>
    <cellStyle name="20% - Accent4 2 4 3 2" xfId="4412" xr:uid="{00000000-0005-0000-0000-000009130000}"/>
    <cellStyle name="20% - Accent4 2 4 3 2 2" xfId="9276" xr:uid="{00000000-0005-0000-0000-00000A130000}"/>
    <cellStyle name="20% - Accent4 2 4 3 2 2 2" xfId="19006" xr:uid="{00000000-0005-0000-0000-00000B130000}"/>
    <cellStyle name="20% - Accent4 2 4 3 2 2 2 2" xfId="38465" xr:uid="{00000000-0005-0000-0000-00000C130000}"/>
    <cellStyle name="20% - Accent4 2 4 3 2 2 3" xfId="28736" xr:uid="{00000000-0005-0000-0000-00000D130000}"/>
    <cellStyle name="20% - Accent4 2 4 3 2 2 4" xfId="48204" xr:uid="{00000000-0005-0000-0000-00000E130000}"/>
    <cellStyle name="20% - Accent4 2 4 3 2 3" xfId="14142" xr:uid="{00000000-0005-0000-0000-00000F130000}"/>
    <cellStyle name="20% - Accent4 2 4 3 2 3 2" xfId="33601" xr:uid="{00000000-0005-0000-0000-000010130000}"/>
    <cellStyle name="20% - Accent4 2 4 3 2 4" xfId="23872" xr:uid="{00000000-0005-0000-0000-000011130000}"/>
    <cellStyle name="20% - Accent4 2 4 3 2 5" xfId="43340" xr:uid="{00000000-0005-0000-0000-000012130000}"/>
    <cellStyle name="20% - Accent4 2 4 3 3" xfId="3196" xr:uid="{00000000-0005-0000-0000-000013130000}"/>
    <cellStyle name="20% - Accent4 2 4 3 3 2" xfId="8060" xr:uid="{00000000-0005-0000-0000-000014130000}"/>
    <cellStyle name="20% - Accent4 2 4 3 3 2 2" xfId="17790" xr:uid="{00000000-0005-0000-0000-000015130000}"/>
    <cellStyle name="20% - Accent4 2 4 3 3 2 2 2" xfId="37249" xr:uid="{00000000-0005-0000-0000-000016130000}"/>
    <cellStyle name="20% - Accent4 2 4 3 3 2 3" xfId="27520" xr:uid="{00000000-0005-0000-0000-000017130000}"/>
    <cellStyle name="20% - Accent4 2 4 3 3 2 4" xfId="46988" xr:uid="{00000000-0005-0000-0000-000018130000}"/>
    <cellStyle name="20% - Accent4 2 4 3 3 3" xfId="12926" xr:uid="{00000000-0005-0000-0000-000019130000}"/>
    <cellStyle name="20% - Accent4 2 4 3 3 3 2" xfId="32385" xr:uid="{00000000-0005-0000-0000-00001A130000}"/>
    <cellStyle name="20% - Accent4 2 4 3 3 4" xfId="22656" xr:uid="{00000000-0005-0000-0000-00001B130000}"/>
    <cellStyle name="20% - Accent4 2 4 3 3 5" xfId="42124" xr:uid="{00000000-0005-0000-0000-00001C130000}"/>
    <cellStyle name="20% - Accent4 2 4 3 4" xfId="1980" xr:uid="{00000000-0005-0000-0000-00001D130000}"/>
    <cellStyle name="20% - Accent4 2 4 3 4 2" xfId="6844" xr:uid="{00000000-0005-0000-0000-00001E130000}"/>
    <cellStyle name="20% - Accent4 2 4 3 4 2 2" xfId="16574" xr:uid="{00000000-0005-0000-0000-00001F130000}"/>
    <cellStyle name="20% - Accent4 2 4 3 4 2 2 2" xfId="36033" xr:uid="{00000000-0005-0000-0000-000020130000}"/>
    <cellStyle name="20% - Accent4 2 4 3 4 2 3" xfId="26304" xr:uid="{00000000-0005-0000-0000-000021130000}"/>
    <cellStyle name="20% - Accent4 2 4 3 4 2 4" xfId="45772" xr:uid="{00000000-0005-0000-0000-000022130000}"/>
    <cellStyle name="20% - Accent4 2 4 3 4 3" xfId="11710" xr:uid="{00000000-0005-0000-0000-000023130000}"/>
    <cellStyle name="20% - Accent4 2 4 3 4 3 2" xfId="31169" xr:uid="{00000000-0005-0000-0000-000024130000}"/>
    <cellStyle name="20% - Accent4 2 4 3 4 4" xfId="21440" xr:uid="{00000000-0005-0000-0000-000025130000}"/>
    <cellStyle name="20% - Accent4 2 4 3 4 5" xfId="40908" xr:uid="{00000000-0005-0000-0000-000026130000}"/>
    <cellStyle name="20% - Accent4 2 4 3 5" xfId="5628" xr:uid="{00000000-0005-0000-0000-000027130000}"/>
    <cellStyle name="20% - Accent4 2 4 3 5 2" xfId="15358" xr:uid="{00000000-0005-0000-0000-000028130000}"/>
    <cellStyle name="20% - Accent4 2 4 3 5 2 2" xfId="34817" xr:uid="{00000000-0005-0000-0000-000029130000}"/>
    <cellStyle name="20% - Accent4 2 4 3 5 3" xfId="25088" xr:uid="{00000000-0005-0000-0000-00002A130000}"/>
    <cellStyle name="20% - Accent4 2 4 3 5 4" xfId="44556" xr:uid="{00000000-0005-0000-0000-00002B130000}"/>
    <cellStyle name="20% - Accent4 2 4 3 6" xfId="10494" xr:uid="{00000000-0005-0000-0000-00002C130000}"/>
    <cellStyle name="20% - Accent4 2 4 3 6 2" xfId="29953" xr:uid="{00000000-0005-0000-0000-00002D130000}"/>
    <cellStyle name="20% - Accent4 2 4 3 7" xfId="20224" xr:uid="{00000000-0005-0000-0000-00002E130000}"/>
    <cellStyle name="20% - Accent4 2 4 3 8" xfId="39692" xr:uid="{00000000-0005-0000-0000-00002F130000}"/>
    <cellStyle name="20% - Accent4 2 4 4" xfId="4002" xr:uid="{00000000-0005-0000-0000-000030130000}"/>
    <cellStyle name="20% - Accent4 2 4 4 2" xfId="8866" xr:uid="{00000000-0005-0000-0000-000031130000}"/>
    <cellStyle name="20% - Accent4 2 4 4 2 2" xfId="18596" xr:uid="{00000000-0005-0000-0000-000032130000}"/>
    <cellStyle name="20% - Accent4 2 4 4 2 2 2" xfId="38055" xr:uid="{00000000-0005-0000-0000-000033130000}"/>
    <cellStyle name="20% - Accent4 2 4 4 2 3" xfId="28326" xr:uid="{00000000-0005-0000-0000-000034130000}"/>
    <cellStyle name="20% - Accent4 2 4 4 2 4" xfId="47794" xr:uid="{00000000-0005-0000-0000-000035130000}"/>
    <cellStyle name="20% - Accent4 2 4 4 3" xfId="13732" xr:uid="{00000000-0005-0000-0000-000036130000}"/>
    <cellStyle name="20% - Accent4 2 4 4 3 2" xfId="33191" xr:uid="{00000000-0005-0000-0000-000037130000}"/>
    <cellStyle name="20% - Accent4 2 4 4 4" xfId="23462" xr:uid="{00000000-0005-0000-0000-000038130000}"/>
    <cellStyle name="20% - Accent4 2 4 4 5" xfId="42930" xr:uid="{00000000-0005-0000-0000-000039130000}"/>
    <cellStyle name="20% - Accent4 2 4 5" xfId="2786" xr:uid="{00000000-0005-0000-0000-00003A130000}"/>
    <cellStyle name="20% - Accent4 2 4 5 2" xfId="7650" xr:uid="{00000000-0005-0000-0000-00003B130000}"/>
    <cellStyle name="20% - Accent4 2 4 5 2 2" xfId="17380" xr:uid="{00000000-0005-0000-0000-00003C130000}"/>
    <cellStyle name="20% - Accent4 2 4 5 2 2 2" xfId="36839" xr:uid="{00000000-0005-0000-0000-00003D130000}"/>
    <cellStyle name="20% - Accent4 2 4 5 2 3" xfId="27110" xr:uid="{00000000-0005-0000-0000-00003E130000}"/>
    <cellStyle name="20% - Accent4 2 4 5 2 4" xfId="46578" xr:uid="{00000000-0005-0000-0000-00003F130000}"/>
    <cellStyle name="20% - Accent4 2 4 5 3" xfId="12516" xr:uid="{00000000-0005-0000-0000-000040130000}"/>
    <cellStyle name="20% - Accent4 2 4 5 3 2" xfId="31975" xr:uid="{00000000-0005-0000-0000-000041130000}"/>
    <cellStyle name="20% - Accent4 2 4 5 4" xfId="22246" xr:uid="{00000000-0005-0000-0000-000042130000}"/>
    <cellStyle name="20% - Accent4 2 4 5 5" xfId="41714" xr:uid="{00000000-0005-0000-0000-000043130000}"/>
    <cellStyle name="20% - Accent4 2 4 6" xfId="1570" xr:uid="{00000000-0005-0000-0000-000044130000}"/>
    <cellStyle name="20% - Accent4 2 4 6 2" xfId="6434" xr:uid="{00000000-0005-0000-0000-000045130000}"/>
    <cellStyle name="20% - Accent4 2 4 6 2 2" xfId="16164" xr:uid="{00000000-0005-0000-0000-000046130000}"/>
    <cellStyle name="20% - Accent4 2 4 6 2 2 2" xfId="35623" xr:uid="{00000000-0005-0000-0000-000047130000}"/>
    <cellStyle name="20% - Accent4 2 4 6 2 3" xfId="25894" xr:uid="{00000000-0005-0000-0000-000048130000}"/>
    <cellStyle name="20% - Accent4 2 4 6 2 4" xfId="45362" xr:uid="{00000000-0005-0000-0000-000049130000}"/>
    <cellStyle name="20% - Accent4 2 4 6 3" xfId="11300" xr:uid="{00000000-0005-0000-0000-00004A130000}"/>
    <cellStyle name="20% - Accent4 2 4 6 3 2" xfId="30759" xr:uid="{00000000-0005-0000-0000-00004B130000}"/>
    <cellStyle name="20% - Accent4 2 4 6 4" xfId="21030" xr:uid="{00000000-0005-0000-0000-00004C130000}"/>
    <cellStyle name="20% - Accent4 2 4 6 5" xfId="40498" xr:uid="{00000000-0005-0000-0000-00004D130000}"/>
    <cellStyle name="20% - Accent4 2 4 7" xfId="5218" xr:uid="{00000000-0005-0000-0000-00004E130000}"/>
    <cellStyle name="20% - Accent4 2 4 7 2" xfId="14948" xr:uid="{00000000-0005-0000-0000-00004F130000}"/>
    <cellStyle name="20% - Accent4 2 4 7 2 2" xfId="34407" xr:uid="{00000000-0005-0000-0000-000050130000}"/>
    <cellStyle name="20% - Accent4 2 4 7 3" xfId="24678" xr:uid="{00000000-0005-0000-0000-000051130000}"/>
    <cellStyle name="20% - Accent4 2 4 7 4" xfId="44146" xr:uid="{00000000-0005-0000-0000-000052130000}"/>
    <cellStyle name="20% - Accent4 2 4 8" xfId="10084" xr:uid="{00000000-0005-0000-0000-000053130000}"/>
    <cellStyle name="20% - Accent4 2 4 8 2" xfId="29543" xr:uid="{00000000-0005-0000-0000-000054130000}"/>
    <cellStyle name="20% - Accent4 2 4 9" xfId="19814" xr:uid="{00000000-0005-0000-0000-000055130000}"/>
    <cellStyle name="20% - Accent4 2 5" xfId="895" xr:uid="{00000000-0005-0000-0000-000056130000}"/>
    <cellStyle name="20% - Accent4 2 5 2" xfId="4543" xr:uid="{00000000-0005-0000-0000-000057130000}"/>
    <cellStyle name="20% - Accent4 2 5 2 2" xfId="9407" xr:uid="{00000000-0005-0000-0000-000058130000}"/>
    <cellStyle name="20% - Accent4 2 5 2 2 2" xfId="19137" xr:uid="{00000000-0005-0000-0000-000059130000}"/>
    <cellStyle name="20% - Accent4 2 5 2 2 2 2" xfId="38596" xr:uid="{00000000-0005-0000-0000-00005A130000}"/>
    <cellStyle name="20% - Accent4 2 5 2 2 3" xfId="28867" xr:uid="{00000000-0005-0000-0000-00005B130000}"/>
    <cellStyle name="20% - Accent4 2 5 2 2 4" xfId="48335" xr:uid="{00000000-0005-0000-0000-00005C130000}"/>
    <cellStyle name="20% - Accent4 2 5 2 3" xfId="14273" xr:uid="{00000000-0005-0000-0000-00005D130000}"/>
    <cellStyle name="20% - Accent4 2 5 2 3 2" xfId="33732" xr:uid="{00000000-0005-0000-0000-00005E130000}"/>
    <cellStyle name="20% - Accent4 2 5 2 4" xfId="24003" xr:uid="{00000000-0005-0000-0000-00005F130000}"/>
    <cellStyle name="20% - Accent4 2 5 2 5" xfId="43471" xr:uid="{00000000-0005-0000-0000-000060130000}"/>
    <cellStyle name="20% - Accent4 2 5 3" xfId="3327" xr:uid="{00000000-0005-0000-0000-000061130000}"/>
    <cellStyle name="20% - Accent4 2 5 3 2" xfId="8191" xr:uid="{00000000-0005-0000-0000-000062130000}"/>
    <cellStyle name="20% - Accent4 2 5 3 2 2" xfId="17921" xr:uid="{00000000-0005-0000-0000-000063130000}"/>
    <cellStyle name="20% - Accent4 2 5 3 2 2 2" xfId="37380" xr:uid="{00000000-0005-0000-0000-000064130000}"/>
    <cellStyle name="20% - Accent4 2 5 3 2 3" xfId="27651" xr:uid="{00000000-0005-0000-0000-000065130000}"/>
    <cellStyle name="20% - Accent4 2 5 3 2 4" xfId="47119" xr:uid="{00000000-0005-0000-0000-000066130000}"/>
    <cellStyle name="20% - Accent4 2 5 3 3" xfId="13057" xr:uid="{00000000-0005-0000-0000-000067130000}"/>
    <cellStyle name="20% - Accent4 2 5 3 3 2" xfId="32516" xr:uid="{00000000-0005-0000-0000-000068130000}"/>
    <cellStyle name="20% - Accent4 2 5 3 4" xfId="22787" xr:uid="{00000000-0005-0000-0000-000069130000}"/>
    <cellStyle name="20% - Accent4 2 5 3 5" xfId="42255" xr:uid="{00000000-0005-0000-0000-00006A130000}"/>
    <cellStyle name="20% - Accent4 2 5 4" xfId="2111" xr:uid="{00000000-0005-0000-0000-00006B130000}"/>
    <cellStyle name="20% - Accent4 2 5 4 2" xfId="6975" xr:uid="{00000000-0005-0000-0000-00006C130000}"/>
    <cellStyle name="20% - Accent4 2 5 4 2 2" xfId="16705" xr:uid="{00000000-0005-0000-0000-00006D130000}"/>
    <cellStyle name="20% - Accent4 2 5 4 2 2 2" xfId="36164" xr:uid="{00000000-0005-0000-0000-00006E130000}"/>
    <cellStyle name="20% - Accent4 2 5 4 2 3" xfId="26435" xr:uid="{00000000-0005-0000-0000-00006F130000}"/>
    <cellStyle name="20% - Accent4 2 5 4 2 4" xfId="45903" xr:uid="{00000000-0005-0000-0000-000070130000}"/>
    <cellStyle name="20% - Accent4 2 5 4 3" xfId="11841" xr:uid="{00000000-0005-0000-0000-000071130000}"/>
    <cellStyle name="20% - Accent4 2 5 4 3 2" xfId="31300" xr:uid="{00000000-0005-0000-0000-000072130000}"/>
    <cellStyle name="20% - Accent4 2 5 4 4" xfId="21571" xr:uid="{00000000-0005-0000-0000-000073130000}"/>
    <cellStyle name="20% - Accent4 2 5 4 5" xfId="41039" xr:uid="{00000000-0005-0000-0000-000074130000}"/>
    <cellStyle name="20% - Accent4 2 5 5" xfId="5759" xr:uid="{00000000-0005-0000-0000-000075130000}"/>
    <cellStyle name="20% - Accent4 2 5 5 2" xfId="15489" xr:uid="{00000000-0005-0000-0000-000076130000}"/>
    <cellStyle name="20% - Accent4 2 5 5 2 2" xfId="34948" xr:uid="{00000000-0005-0000-0000-000077130000}"/>
    <cellStyle name="20% - Accent4 2 5 5 3" xfId="25219" xr:uid="{00000000-0005-0000-0000-000078130000}"/>
    <cellStyle name="20% - Accent4 2 5 5 4" xfId="44687" xr:uid="{00000000-0005-0000-0000-000079130000}"/>
    <cellStyle name="20% - Accent4 2 5 6" xfId="10625" xr:uid="{00000000-0005-0000-0000-00007A130000}"/>
    <cellStyle name="20% - Accent4 2 5 6 2" xfId="30084" xr:uid="{00000000-0005-0000-0000-00007B130000}"/>
    <cellStyle name="20% - Accent4 2 5 7" xfId="20355" xr:uid="{00000000-0005-0000-0000-00007C130000}"/>
    <cellStyle name="20% - Accent4 2 5 8" xfId="39823" xr:uid="{00000000-0005-0000-0000-00007D130000}"/>
    <cellStyle name="20% - Accent4 2 6" xfId="504" xr:uid="{00000000-0005-0000-0000-00007E130000}"/>
    <cellStyle name="20% - Accent4 2 6 2" xfId="4152" xr:uid="{00000000-0005-0000-0000-00007F130000}"/>
    <cellStyle name="20% - Accent4 2 6 2 2" xfId="9016" xr:uid="{00000000-0005-0000-0000-000080130000}"/>
    <cellStyle name="20% - Accent4 2 6 2 2 2" xfId="18746" xr:uid="{00000000-0005-0000-0000-000081130000}"/>
    <cellStyle name="20% - Accent4 2 6 2 2 2 2" xfId="38205" xr:uid="{00000000-0005-0000-0000-000082130000}"/>
    <cellStyle name="20% - Accent4 2 6 2 2 3" xfId="28476" xr:uid="{00000000-0005-0000-0000-000083130000}"/>
    <cellStyle name="20% - Accent4 2 6 2 2 4" xfId="47944" xr:uid="{00000000-0005-0000-0000-000084130000}"/>
    <cellStyle name="20% - Accent4 2 6 2 3" xfId="13882" xr:uid="{00000000-0005-0000-0000-000085130000}"/>
    <cellStyle name="20% - Accent4 2 6 2 3 2" xfId="33341" xr:uid="{00000000-0005-0000-0000-000086130000}"/>
    <cellStyle name="20% - Accent4 2 6 2 4" xfId="23612" xr:uid="{00000000-0005-0000-0000-000087130000}"/>
    <cellStyle name="20% - Accent4 2 6 2 5" xfId="43080" xr:uid="{00000000-0005-0000-0000-000088130000}"/>
    <cellStyle name="20% - Accent4 2 6 3" xfId="2936" xr:uid="{00000000-0005-0000-0000-000089130000}"/>
    <cellStyle name="20% - Accent4 2 6 3 2" xfId="7800" xr:uid="{00000000-0005-0000-0000-00008A130000}"/>
    <cellStyle name="20% - Accent4 2 6 3 2 2" xfId="17530" xr:uid="{00000000-0005-0000-0000-00008B130000}"/>
    <cellStyle name="20% - Accent4 2 6 3 2 2 2" xfId="36989" xr:uid="{00000000-0005-0000-0000-00008C130000}"/>
    <cellStyle name="20% - Accent4 2 6 3 2 3" xfId="27260" xr:uid="{00000000-0005-0000-0000-00008D130000}"/>
    <cellStyle name="20% - Accent4 2 6 3 2 4" xfId="46728" xr:uid="{00000000-0005-0000-0000-00008E130000}"/>
    <cellStyle name="20% - Accent4 2 6 3 3" xfId="12666" xr:uid="{00000000-0005-0000-0000-00008F130000}"/>
    <cellStyle name="20% - Accent4 2 6 3 3 2" xfId="32125" xr:uid="{00000000-0005-0000-0000-000090130000}"/>
    <cellStyle name="20% - Accent4 2 6 3 4" xfId="22396" xr:uid="{00000000-0005-0000-0000-000091130000}"/>
    <cellStyle name="20% - Accent4 2 6 3 5" xfId="41864" xr:uid="{00000000-0005-0000-0000-000092130000}"/>
    <cellStyle name="20% - Accent4 2 6 4" xfId="1720" xr:uid="{00000000-0005-0000-0000-000093130000}"/>
    <cellStyle name="20% - Accent4 2 6 4 2" xfId="6584" xr:uid="{00000000-0005-0000-0000-000094130000}"/>
    <cellStyle name="20% - Accent4 2 6 4 2 2" xfId="16314" xr:uid="{00000000-0005-0000-0000-000095130000}"/>
    <cellStyle name="20% - Accent4 2 6 4 2 2 2" xfId="35773" xr:uid="{00000000-0005-0000-0000-000096130000}"/>
    <cellStyle name="20% - Accent4 2 6 4 2 3" xfId="26044" xr:uid="{00000000-0005-0000-0000-000097130000}"/>
    <cellStyle name="20% - Accent4 2 6 4 2 4" xfId="45512" xr:uid="{00000000-0005-0000-0000-000098130000}"/>
    <cellStyle name="20% - Accent4 2 6 4 3" xfId="11450" xr:uid="{00000000-0005-0000-0000-000099130000}"/>
    <cellStyle name="20% - Accent4 2 6 4 3 2" xfId="30909" xr:uid="{00000000-0005-0000-0000-00009A130000}"/>
    <cellStyle name="20% - Accent4 2 6 4 4" xfId="21180" xr:uid="{00000000-0005-0000-0000-00009B130000}"/>
    <cellStyle name="20% - Accent4 2 6 4 5" xfId="40648" xr:uid="{00000000-0005-0000-0000-00009C130000}"/>
    <cellStyle name="20% - Accent4 2 6 5" xfId="5368" xr:uid="{00000000-0005-0000-0000-00009D130000}"/>
    <cellStyle name="20% - Accent4 2 6 5 2" xfId="15098" xr:uid="{00000000-0005-0000-0000-00009E130000}"/>
    <cellStyle name="20% - Accent4 2 6 5 2 2" xfId="34557" xr:uid="{00000000-0005-0000-0000-00009F130000}"/>
    <cellStyle name="20% - Accent4 2 6 5 3" xfId="24828" xr:uid="{00000000-0005-0000-0000-0000A0130000}"/>
    <cellStyle name="20% - Accent4 2 6 5 4" xfId="44296" xr:uid="{00000000-0005-0000-0000-0000A1130000}"/>
    <cellStyle name="20% - Accent4 2 6 6" xfId="10234" xr:uid="{00000000-0005-0000-0000-0000A2130000}"/>
    <cellStyle name="20% - Accent4 2 6 6 2" xfId="29693" xr:uid="{00000000-0005-0000-0000-0000A3130000}"/>
    <cellStyle name="20% - Accent4 2 6 7" xfId="19964" xr:uid="{00000000-0005-0000-0000-0000A4130000}"/>
    <cellStyle name="20% - Accent4 2 6 8" xfId="39432" xr:uid="{00000000-0005-0000-0000-0000A5130000}"/>
    <cellStyle name="20% - Accent4 2 7" xfId="3742" xr:uid="{00000000-0005-0000-0000-0000A6130000}"/>
    <cellStyle name="20% - Accent4 2 7 2" xfId="8606" xr:uid="{00000000-0005-0000-0000-0000A7130000}"/>
    <cellStyle name="20% - Accent4 2 7 2 2" xfId="18336" xr:uid="{00000000-0005-0000-0000-0000A8130000}"/>
    <cellStyle name="20% - Accent4 2 7 2 2 2" xfId="37795" xr:uid="{00000000-0005-0000-0000-0000A9130000}"/>
    <cellStyle name="20% - Accent4 2 7 2 3" xfId="28066" xr:uid="{00000000-0005-0000-0000-0000AA130000}"/>
    <cellStyle name="20% - Accent4 2 7 2 4" xfId="47534" xr:uid="{00000000-0005-0000-0000-0000AB130000}"/>
    <cellStyle name="20% - Accent4 2 7 3" xfId="13472" xr:uid="{00000000-0005-0000-0000-0000AC130000}"/>
    <cellStyle name="20% - Accent4 2 7 3 2" xfId="32931" xr:uid="{00000000-0005-0000-0000-0000AD130000}"/>
    <cellStyle name="20% - Accent4 2 7 4" xfId="23202" xr:uid="{00000000-0005-0000-0000-0000AE130000}"/>
    <cellStyle name="20% - Accent4 2 7 5" xfId="42670" xr:uid="{00000000-0005-0000-0000-0000AF130000}"/>
    <cellStyle name="20% - Accent4 2 8" xfId="2526" xr:uid="{00000000-0005-0000-0000-0000B0130000}"/>
    <cellStyle name="20% - Accent4 2 8 2" xfId="7390" xr:uid="{00000000-0005-0000-0000-0000B1130000}"/>
    <cellStyle name="20% - Accent4 2 8 2 2" xfId="17120" xr:uid="{00000000-0005-0000-0000-0000B2130000}"/>
    <cellStyle name="20% - Accent4 2 8 2 2 2" xfId="36579" xr:uid="{00000000-0005-0000-0000-0000B3130000}"/>
    <cellStyle name="20% - Accent4 2 8 2 3" xfId="26850" xr:uid="{00000000-0005-0000-0000-0000B4130000}"/>
    <cellStyle name="20% - Accent4 2 8 2 4" xfId="46318" xr:uid="{00000000-0005-0000-0000-0000B5130000}"/>
    <cellStyle name="20% - Accent4 2 8 3" xfId="12256" xr:uid="{00000000-0005-0000-0000-0000B6130000}"/>
    <cellStyle name="20% - Accent4 2 8 3 2" xfId="31715" xr:uid="{00000000-0005-0000-0000-0000B7130000}"/>
    <cellStyle name="20% - Accent4 2 8 4" xfId="21986" xr:uid="{00000000-0005-0000-0000-0000B8130000}"/>
    <cellStyle name="20% - Accent4 2 8 5" xfId="41454" xr:uid="{00000000-0005-0000-0000-0000B9130000}"/>
    <cellStyle name="20% - Accent4 2 9" xfId="1310" xr:uid="{00000000-0005-0000-0000-0000BA130000}"/>
    <cellStyle name="20% - Accent4 2 9 2" xfId="6174" xr:uid="{00000000-0005-0000-0000-0000BB130000}"/>
    <cellStyle name="20% - Accent4 2 9 2 2" xfId="15904" xr:uid="{00000000-0005-0000-0000-0000BC130000}"/>
    <cellStyle name="20% - Accent4 2 9 2 2 2" xfId="35363" xr:uid="{00000000-0005-0000-0000-0000BD130000}"/>
    <cellStyle name="20% - Accent4 2 9 2 3" xfId="25634" xr:uid="{00000000-0005-0000-0000-0000BE130000}"/>
    <cellStyle name="20% - Accent4 2 9 2 4" xfId="45102" xr:uid="{00000000-0005-0000-0000-0000BF130000}"/>
    <cellStyle name="20% - Accent4 2 9 3" xfId="11040" xr:uid="{00000000-0005-0000-0000-0000C0130000}"/>
    <cellStyle name="20% - Accent4 2 9 3 2" xfId="30499" xr:uid="{00000000-0005-0000-0000-0000C1130000}"/>
    <cellStyle name="20% - Accent4 2 9 4" xfId="20770" xr:uid="{00000000-0005-0000-0000-0000C2130000}"/>
    <cellStyle name="20% - Accent4 2 9 5" xfId="40238" xr:uid="{00000000-0005-0000-0000-0000C3130000}"/>
    <cellStyle name="20% - Accent4 3" xfId="126" xr:uid="{00000000-0005-0000-0000-0000C4130000}"/>
    <cellStyle name="20% - Accent4 3 10" xfId="9856" xr:uid="{00000000-0005-0000-0000-0000C5130000}"/>
    <cellStyle name="20% - Accent4 3 10 2" xfId="29315" xr:uid="{00000000-0005-0000-0000-0000C6130000}"/>
    <cellStyle name="20% - Accent4 3 11" xfId="19586" xr:uid="{00000000-0005-0000-0000-0000C7130000}"/>
    <cellStyle name="20% - Accent4 3 12" xfId="39054" xr:uid="{00000000-0005-0000-0000-0000C8130000}"/>
    <cellStyle name="20% - Accent4 3 2" xfId="256" xr:uid="{00000000-0005-0000-0000-0000C9130000}"/>
    <cellStyle name="20% - Accent4 3 2 10" xfId="39184" xr:uid="{00000000-0005-0000-0000-0000CA130000}"/>
    <cellStyle name="20% - Accent4 3 2 2" xfId="1057" xr:uid="{00000000-0005-0000-0000-0000CB130000}"/>
    <cellStyle name="20% - Accent4 3 2 2 2" xfId="4705" xr:uid="{00000000-0005-0000-0000-0000CC130000}"/>
    <cellStyle name="20% - Accent4 3 2 2 2 2" xfId="9569" xr:uid="{00000000-0005-0000-0000-0000CD130000}"/>
    <cellStyle name="20% - Accent4 3 2 2 2 2 2" xfId="19299" xr:uid="{00000000-0005-0000-0000-0000CE130000}"/>
    <cellStyle name="20% - Accent4 3 2 2 2 2 2 2" xfId="38758" xr:uid="{00000000-0005-0000-0000-0000CF130000}"/>
    <cellStyle name="20% - Accent4 3 2 2 2 2 3" xfId="29029" xr:uid="{00000000-0005-0000-0000-0000D0130000}"/>
    <cellStyle name="20% - Accent4 3 2 2 2 2 4" xfId="48497" xr:uid="{00000000-0005-0000-0000-0000D1130000}"/>
    <cellStyle name="20% - Accent4 3 2 2 2 3" xfId="14435" xr:uid="{00000000-0005-0000-0000-0000D2130000}"/>
    <cellStyle name="20% - Accent4 3 2 2 2 3 2" xfId="33894" xr:uid="{00000000-0005-0000-0000-0000D3130000}"/>
    <cellStyle name="20% - Accent4 3 2 2 2 4" xfId="24165" xr:uid="{00000000-0005-0000-0000-0000D4130000}"/>
    <cellStyle name="20% - Accent4 3 2 2 2 5" xfId="43633" xr:uid="{00000000-0005-0000-0000-0000D5130000}"/>
    <cellStyle name="20% - Accent4 3 2 2 3" xfId="3489" xr:uid="{00000000-0005-0000-0000-0000D6130000}"/>
    <cellStyle name="20% - Accent4 3 2 2 3 2" xfId="8353" xr:uid="{00000000-0005-0000-0000-0000D7130000}"/>
    <cellStyle name="20% - Accent4 3 2 2 3 2 2" xfId="18083" xr:uid="{00000000-0005-0000-0000-0000D8130000}"/>
    <cellStyle name="20% - Accent4 3 2 2 3 2 2 2" xfId="37542" xr:uid="{00000000-0005-0000-0000-0000D9130000}"/>
    <cellStyle name="20% - Accent4 3 2 2 3 2 3" xfId="27813" xr:uid="{00000000-0005-0000-0000-0000DA130000}"/>
    <cellStyle name="20% - Accent4 3 2 2 3 2 4" xfId="47281" xr:uid="{00000000-0005-0000-0000-0000DB130000}"/>
    <cellStyle name="20% - Accent4 3 2 2 3 3" xfId="13219" xr:uid="{00000000-0005-0000-0000-0000DC130000}"/>
    <cellStyle name="20% - Accent4 3 2 2 3 3 2" xfId="32678" xr:uid="{00000000-0005-0000-0000-0000DD130000}"/>
    <cellStyle name="20% - Accent4 3 2 2 3 4" xfId="22949" xr:uid="{00000000-0005-0000-0000-0000DE130000}"/>
    <cellStyle name="20% - Accent4 3 2 2 3 5" xfId="42417" xr:uid="{00000000-0005-0000-0000-0000DF130000}"/>
    <cellStyle name="20% - Accent4 3 2 2 4" xfId="2273" xr:uid="{00000000-0005-0000-0000-0000E0130000}"/>
    <cellStyle name="20% - Accent4 3 2 2 4 2" xfId="7137" xr:uid="{00000000-0005-0000-0000-0000E1130000}"/>
    <cellStyle name="20% - Accent4 3 2 2 4 2 2" xfId="16867" xr:uid="{00000000-0005-0000-0000-0000E2130000}"/>
    <cellStyle name="20% - Accent4 3 2 2 4 2 2 2" xfId="36326" xr:uid="{00000000-0005-0000-0000-0000E3130000}"/>
    <cellStyle name="20% - Accent4 3 2 2 4 2 3" xfId="26597" xr:uid="{00000000-0005-0000-0000-0000E4130000}"/>
    <cellStyle name="20% - Accent4 3 2 2 4 2 4" xfId="46065" xr:uid="{00000000-0005-0000-0000-0000E5130000}"/>
    <cellStyle name="20% - Accent4 3 2 2 4 3" xfId="12003" xr:uid="{00000000-0005-0000-0000-0000E6130000}"/>
    <cellStyle name="20% - Accent4 3 2 2 4 3 2" xfId="31462" xr:uid="{00000000-0005-0000-0000-0000E7130000}"/>
    <cellStyle name="20% - Accent4 3 2 2 4 4" xfId="21733" xr:uid="{00000000-0005-0000-0000-0000E8130000}"/>
    <cellStyle name="20% - Accent4 3 2 2 4 5" xfId="41201" xr:uid="{00000000-0005-0000-0000-0000E9130000}"/>
    <cellStyle name="20% - Accent4 3 2 2 5" xfId="5921" xr:uid="{00000000-0005-0000-0000-0000EA130000}"/>
    <cellStyle name="20% - Accent4 3 2 2 5 2" xfId="15651" xr:uid="{00000000-0005-0000-0000-0000EB130000}"/>
    <cellStyle name="20% - Accent4 3 2 2 5 2 2" xfId="35110" xr:uid="{00000000-0005-0000-0000-0000EC130000}"/>
    <cellStyle name="20% - Accent4 3 2 2 5 3" xfId="25381" xr:uid="{00000000-0005-0000-0000-0000ED130000}"/>
    <cellStyle name="20% - Accent4 3 2 2 5 4" xfId="44849" xr:uid="{00000000-0005-0000-0000-0000EE130000}"/>
    <cellStyle name="20% - Accent4 3 2 2 6" xfId="10787" xr:uid="{00000000-0005-0000-0000-0000EF130000}"/>
    <cellStyle name="20% - Accent4 3 2 2 6 2" xfId="30246" xr:uid="{00000000-0005-0000-0000-0000F0130000}"/>
    <cellStyle name="20% - Accent4 3 2 2 7" xfId="20517" xr:uid="{00000000-0005-0000-0000-0000F1130000}"/>
    <cellStyle name="20% - Accent4 3 2 2 8" xfId="39985" xr:uid="{00000000-0005-0000-0000-0000F2130000}"/>
    <cellStyle name="20% - Accent4 3 2 3" xfId="666" xr:uid="{00000000-0005-0000-0000-0000F3130000}"/>
    <cellStyle name="20% - Accent4 3 2 3 2" xfId="4314" xr:uid="{00000000-0005-0000-0000-0000F4130000}"/>
    <cellStyle name="20% - Accent4 3 2 3 2 2" xfId="9178" xr:uid="{00000000-0005-0000-0000-0000F5130000}"/>
    <cellStyle name="20% - Accent4 3 2 3 2 2 2" xfId="18908" xr:uid="{00000000-0005-0000-0000-0000F6130000}"/>
    <cellStyle name="20% - Accent4 3 2 3 2 2 2 2" xfId="38367" xr:uid="{00000000-0005-0000-0000-0000F7130000}"/>
    <cellStyle name="20% - Accent4 3 2 3 2 2 3" xfId="28638" xr:uid="{00000000-0005-0000-0000-0000F8130000}"/>
    <cellStyle name="20% - Accent4 3 2 3 2 2 4" xfId="48106" xr:uid="{00000000-0005-0000-0000-0000F9130000}"/>
    <cellStyle name="20% - Accent4 3 2 3 2 3" xfId="14044" xr:uid="{00000000-0005-0000-0000-0000FA130000}"/>
    <cellStyle name="20% - Accent4 3 2 3 2 3 2" xfId="33503" xr:uid="{00000000-0005-0000-0000-0000FB130000}"/>
    <cellStyle name="20% - Accent4 3 2 3 2 4" xfId="23774" xr:uid="{00000000-0005-0000-0000-0000FC130000}"/>
    <cellStyle name="20% - Accent4 3 2 3 2 5" xfId="43242" xr:uid="{00000000-0005-0000-0000-0000FD130000}"/>
    <cellStyle name="20% - Accent4 3 2 3 3" xfId="3098" xr:uid="{00000000-0005-0000-0000-0000FE130000}"/>
    <cellStyle name="20% - Accent4 3 2 3 3 2" xfId="7962" xr:uid="{00000000-0005-0000-0000-0000FF130000}"/>
    <cellStyle name="20% - Accent4 3 2 3 3 2 2" xfId="17692" xr:uid="{00000000-0005-0000-0000-000000140000}"/>
    <cellStyle name="20% - Accent4 3 2 3 3 2 2 2" xfId="37151" xr:uid="{00000000-0005-0000-0000-000001140000}"/>
    <cellStyle name="20% - Accent4 3 2 3 3 2 3" xfId="27422" xr:uid="{00000000-0005-0000-0000-000002140000}"/>
    <cellStyle name="20% - Accent4 3 2 3 3 2 4" xfId="46890" xr:uid="{00000000-0005-0000-0000-000003140000}"/>
    <cellStyle name="20% - Accent4 3 2 3 3 3" xfId="12828" xr:uid="{00000000-0005-0000-0000-000004140000}"/>
    <cellStyle name="20% - Accent4 3 2 3 3 3 2" xfId="32287" xr:uid="{00000000-0005-0000-0000-000005140000}"/>
    <cellStyle name="20% - Accent4 3 2 3 3 4" xfId="22558" xr:uid="{00000000-0005-0000-0000-000006140000}"/>
    <cellStyle name="20% - Accent4 3 2 3 3 5" xfId="42026" xr:uid="{00000000-0005-0000-0000-000007140000}"/>
    <cellStyle name="20% - Accent4 3 2 3 4" xfId="1882" xr:uid="{00000000-0005-0000-0000-000008140000}"/>
    <cellStyle name="20% - Accent4 3 2 3 4 2" xfId="6746" xr:uid="{00000000-0005-0000-0000-000009140000}"/>
    <cellStyle name="20% - Accent4 3 2 3 4 2 2" xfId="16476" xr:uid="{00000000-0005-0000-0000-00000A140000}"/>
    <cellStyle name="20% - Accent4 3 2 3 4 2 2 2" xfId="35935" xr:uid="{00000000-0005-0000-0000-00000B140000}"/>
    <cellStyle name="20% - Accent4 3 2 3 4 2 3" xfId="26206" xr:uid="{00000000-0005-0000-0000-00000C140000}"/>
    <cellStyle name="20% - Accent4 3 2 3 4 2 4" xfId="45674" xr:uid="{00000000-0005-0000-0000-00000D140000}"/>
    <cellStyle name="20% - Accent4 3 2 3 4 3" xfId="11612" xr:uid="{00000000-0005-0000-0000-00000E140000}"/>
    <cellStyle name="20% - Accent4 3 2 3 4 3 2" xfId="31071" xr:uid="{00000000-0005-0000-0000-00000F140000}"/>
    <cellStyle name="20% - Accent4 3 2 3 4 4" xfId="21342" xr:uid="{00000000-0005-0000-0000-000010140000}"/>
    <cellStyle name="20% - Accent4 3 2 3 4 5" xfId="40810" xr:uid="{00000000-0005-0000-0000-000011140000}"/>
    <cellStyle name="20% - Accent4 3 2 3 5" xfId="5530" xr:uid="{00000000-0005-0000-0000-000012140000}"/>
    <cellStyle name="20% - Accent4 3 2 3 5 2" xfId="15260" xr:uid="{00000000-0005-0000-0000-000013140000}"/>
    <cellStyle name="20% - Accent4 3 2 3 5 2 2" xfId="34719" xr:uid="{00000000-0005-0000-0000-000014140000}"/>
    <cellStyle name="20% - Accent4 3 2 3 5 3" xfId="24990" xr:uid="{00000000-0005-0000-0000-000015140000}"/>
    <cellStyle name="20% - Accent4 3 2 3 5 4" xfId="44458" xr:uid="{00000000-0005-0000-0000-000016140000}"/>
    <cellStyle name="20% - Accent4 3 2 3 6" xfId="10396" xr:uid="{00000000-0005-0000-0000-000017140000}"/>
    <cellStyle name="20% - Accent4 3 2 3 6 2" xfId="29855" xr:uid="{00000000-0005-0000-0000-000018140000}"/>
    <cellStyle name="20% - Accent4 3 2 3 7" xfId="20126" xr:uid="{00000000-0005-0000-0000-000019140000}"/>
    <cellStyle name="20% - Accent4 3 2 3 8" xfId="39594" xr:uid="{00000000-0005-0000-0000-00001A140000}"/>
    <cellStyle name="20% - Accent4 3 2 4" xfId="3904" xr:uid="{00000000-0005-0000-0000-00001B140000}"/>
    <cellStyle name="20% - Accent4 3 2 4 2" xfId="8768" xr:uid="{00000000-0005-0000-0000-00001C140000}"/>
    <cellStyle name="20% - Accent4 3 2 4 2 2" xfId="18498" xr:uid="{00000000-0005-0000-0000-00001D140000}"/>
    <cellStyle name="20% - Accent4 3 2 4 2 2 2" xfId="37957" xr:uid="{00000000-0005-0000-0000-00001E140000}"/>
    <cellStyle name="20% - Accent4 3 2 4 2 3" xfId="28228" xr:uid="{00000000-0005-0000-0000-00001F140000}"/>
    <cellStyle name="20% - Accent4 3 2 4 2 4" xfId="47696" xr:uid="{00000000-0005-0000-0000-000020140000}"/>
    <cellStyle name="20% - Accent4 3 2 4 3" xfId="13634" xr:uid="{00000000-0005-0000-0000-000021140000}"/>
    <cellStyle name="20% - Accent4 3 2 4 3 2" xfId="33093" xr:uid="{00000000-0005-0000-0000-000022140000}"/>
    <cellStyle name="20% - Accent4 3 2 4 4" xfId="23364" xr:uid="{00000000-0005-0000-0000-000023140000}"/>
    <cellStyle name="20% - Accent4 3 2 4 5" xfId="42832" xr:uid="{00000000-0005-0000-0000-000024140000}"/>
    <cellStyle name="20% - Accent4 3 2 5" xfId="2688" xr:uid="{00000000-0005-0000-0000-000025140000}"/>
    <cellStyle name="20% - Accent4 3 2 5 2" xfId="7552" xr:uid="{00000000-0005-0000-0000-000026140000}"/>
    <cellStyle name="20% - Accent4 3 2 5 2 2" xfId="17282" xr:uid="{00000000-0005-0000-0000-000027140000}"/>
    <cellStyle name="20% - Accent4 3 2 5 2 2 2" xfId="36741" xr:uid="{00000000-0005-0000-0000-000028140000}"/>
    <cellStyle name="20% - Accent4 3 2 5 2 3" xfId="27012" xr:uid="{00000000-0005-0000-0000-000029140000}"/>
    <cellStyle name="20% - Accent4 3 2 5 2 4" xfId="46480" xr:uid="{00000000-0005-0000-0000-00002A140000}"/>
    <cellStyle name="20% - Accent4 3 2 5 3" xfId="12418" xr:uid="{00000000-0005-0000-0000-00002B140000}"/>
    <cellStyle name="20% - Accent4 3 2 5 3 2" xfId="31877" xr:uid="{00000000-0005-0000-0000-00002C140000}"/>
    <cellStyle name="20% - Accent4 3 2 5 4" xfId="22148" xr:uid="{00000000-0005-0000-0000-00002D140000}"/>
    <cellStyle name="20% - Accent4 3 2 5 5" xfId="41616" xr:uid="{00000000-0005-0000-0000-00002E140000}"/>
    <cellStyle name="20% - Accent4 3 2 6" xfId="1472" xr:uid="{00000000-0005-0000-0000-00002F140000}"/>
    <cellStyle name="20% - Accent4 3 2 6 2" xfId="6336" xr:uid="{00000000-0005-0000-0000-000030140000}"/>
    <cellStyle name="20% - Accent4 3 2 6 2 2" xfId="16066" xr:uid="{00000000-0005-0000-0000-000031140000}"/>
    <cellStyle name="20% - Accent4 3 2 6 2 2 2" xfId="35525" xr:uid="{00000000-0005-0000-0000-000032140000}"/>
    <cellStyle name="20% - Accent4 3 2 6 2 3" xfId="25796" xr:uid="{00000000-0005-0000-0000-000033140000}"/>
    <cellStyle name="20% - Accent4 3 2 6 2 4" xfId="45264" xr:uid="{00000000-0005-0000-0000-000034140000}"/>
    <cellStyle name="20% - Accent4 3 2 6 3" xfId="11202" xr:uid="{00000000-0005-0000-0000-000035140000}"/>
    <cellStyle name="20% - Accent4 3 2 6 3 2" xfId="30661" xr:uid="{00000000-0005-0000-0000-000036140000}"/>
    <cellStyle name="20% - Accent4 3 2 6 4" xfId="20932" xr:uid="{00000000-0005-0000-0000-000037140000}"/>
    <cellStyle name="20% - Accent4 3 2 6 5" xfId="40400" xr:uid="{00000000-0005-0000-0000-000038140000}"/>
    <cellStyle name="20% - Accent4 3 2 7" xfId="5120" xr:uid="{00000000-0005-0000-0000-000039140000}"/>
    <cellStyle name="20% - Accent4 3 2 7 2" xfId="14850" xr:uid="{00000000-0005-0000-0000-00003A140000}"/>
    <cellStyle name="20% - Accent4 3 2 7 2 2" xfId="34309" xr:uid="{00000000-0005-0000-0000-00003B140000}"/>
    <cellStyle name="20% - Accent4 3 2 7 3" xfId="24580" xr:uid="{00000000-0005-0000-0000-00003C140000}"/>
    <cellStyle name="20% - Accent4 3 2 7 4" xfId="44048" xr:uid="{00000000-0005-0000-0000-00003D140000}"/>
    <cellStyle name="20% - Accent4 3 2 8" xfId="9986" xr:uid="{00000000-0005-0000-0000-00003E140000}"/>
    <cellStyle name="20% - Accent4 3 2 8 2" xfId="29445" xr:uid="{00000000-0005-0000-0000-00003F140000}"/>
    <cellStyle name="20% - Accent4 3 2 9" xfId="19716" xr:uid="{00000000-0005-0000-0000-000040140000}"/>
    <cellStyle name="20% - Accent4 3 3" xfId="386" xr:uid="{00000000-0005-0000-0000-000041140000}"/>
    <cellStyle name="20% - Accent4 3 3 10" xfId="39314" xr:uid="{00000000-0005-0000-0000-000042140000}"/>
    <cellStyle name="20% - Accent4 3 3 2" xfId="1187" xr:uid="{00000000-0005-0000-0000-000043140000}"/>
    <cellStyle name="20% - Accent4 3 3 2 2" xfId="4835" xr:uid="{00000000-0005-0000-0000-000044140000}"/>
    <cellStyle name="20% - Accent4 3 3 2 2 2" xfId="9699" xr:uid="{00000000-0005-0000-0000-000045140000}"/>
    <cellStyle name="20% - Accent4 3 3 2 2 2 2" xfId="19429" xr:uid="{00000000-0005-0000-0000-000046140000}"/>
    <cellStyle name="20% - Accent4 3 3 2 2 2 2 2" xfId="38888" xr:uid="{00000000-0005-0000-0000-000047140000}"/>
    <cellStyle name="20% - Accent4 3 3 2 2 2 3" xfId="29159" xr:uid="{00000000-0005-0000-0000-000048140000}"/>
    <cellStyle name="20% - Accent4 3 3 2 2 2 4" xfId="48627" xr:uid="{00000000-0005-0000-0000-000049140000}"/>
    <cellStyle name="20% - Accent4 3 3 2 2 3" xfId="14565" xr:uid="{00000000-0005-0000-0000-00004A140000}"/>
    <cellStyle name="20% - Accent4 3 3 2 2 3 2" xfId="34024" xr:uid="{00000000-0005-0000-0000-00004B140000}"/>
    <cellStyle name="20% - Accent4 3 3 2 2 4" xfId="24295" xr:uid="{00000000-0005-0000-0000-00004C140000}"/>
    <cellStyle name="20% - Accent4 3 3 2 2 5" xfId="43763" xr:uid="{00000000-0005-0000-0000-00004D140000}"/>
    <cellStyle name="20% - Accent4 3 3 2 3" xfId="3619" xr:uid="{00000000-0005-0000-0000-00004E140000}"/>
    <cellStyle name="20% - Accent4 3 3 2 3 2" xfId="8483" xr:uid="{00000000-0005-0000-0000-00004F140000}"/>
    <cellStyle name="20% - Accent4 3 3 2 3 2 2" xfId="18213" xr:uid="{00000000-0005-0000-0000-000050140000}"/>
    <cellStyle name="20% - Accent4 3 3 2 3 2 2 2" xfId="37672" xr:uid="{00000000-0005-0000-0000-000051140000}"/>
    <cellStyle name="20% - Accent4 3 3 2 3 2 3" xfId="27943" xr:uid="{00000000-0005-0000-0000-000052140000}"/>
    <cellStyle name="20% - Accent4 3 3 2 3 2 4" xfId="47411" xr:uid="{00000000-0005-0000-0000-000053140000}"/>
    <cellStyle name="20% - Accent4 3 3 2 3 3" xfId="13349" xr:uid="{00000000-0005-0000-0000-000054140000}"/>
    <cellStyle name="20% - Accent4 3 3 2 3 3 2" xfId="32808" xr:uid="{00000000-0005-0000-0000-000055140000}"/>
    <cellStyle name="20% - Accent4 3 3 2 3 4" xfId="23079" xr:uid="{00000000-0005-0000-0000-000056140000}"/>
    <cellStyle name="20% - Accent4 3 3 2 3 5" xfId="42547" xr:uid="{00000000-0005-0000-0000-000057140000}"/>
    <cellStyle name="20% - Accent4 3 3 2 4" xfId="2403" xr:uid="{00000000-0005-0000-0000-000058140000}"/>
    <cellStyle name="20% - Accent4 3 3 2 4 2" xfId="7267" xr:uid="{00000000-0005-0000-0000-000059140000}"/>
    <cellStyle name="20% - Accent4 3 3 2 4 2 2" xfId="16997" xr:uid="{00000000-0005-0000-0000-00005A140000}"/>
    <cellStyle name="20% - Accent4 3 3 2 4 2 2 2" xfId="36456" xr:uid="{00000000-0005-0000-0000-00005B140000}"/>
    <cellStyle name="20% - Accent4 3 3 2 4 2 3" xfId="26727" xr:uid="{00000000-0005-0000-0000-00005C140000}"/>
    <cellStyle name="20% - Accent4 3 3 2 4 2 4" xfId="46195" xr:uid="{00000000-0005-0000-0000-00005D140000}"/>
    <cellStyle name="20% - Accent4 3 3 2 4 3" xfId="12133" xr:uid="{00000000-0005-0000-0000-00005E140000}"/>
    <cellStyle name="20% - Accent4 3 3 2 4 3 2" xfId="31592" xr:uid="{00000000-0005-0000-0000-00005F140000}"/>
    <cellStyle name="20% - Accent4 3 3 2 4 4" xfId="21863" xr:uid="{00000000-0005-0000-0000-000060140000}"/>
    <cellStyle name="20% - Accent4 3 3 2 4 5" xfId="41331" xr:uid="{00000000-0005-0000-0000-000061140000}"/>
    <cellStyle name="20% - Accent4 3 3 2 5" xfId="6051" xr:uid="{00000000-0005-0000-0000-000062140000}"/>
    <cellStyle name="20% - Accent4 3 3 2 5 2" xfId="15781" xr:uid="{00000000-0005-0000-0000-000063140000}"/>
    <cellStyle name="20% - Accent4 3 3 2 5 2 2" xfId="35240" xr:uid="{00000000-0005-0000-0000-000064140000}"/>
    <cellStyle name="20% - Accent4 3 3 2 5 3" xfId="25511" xr:uid="{00000000-0005-0000-0000-000065140000}"/>
    <cellStyle name="20% - Accent4 3 3 2 5 4" xfId="44979" xr:uid="{00000000-0005-0000-0000-000066140000}"/>
    <cellStyle name="20% - Accent4 3 3 2 6" xfId="10917" xr:uid="{00000000-0005-0000-0000-000067140000}"/>
    <cellStyle name="20% - Accent4 3 3 2 6 2" xfId="30376" xr:uid="{00000000-0005-0000-0000-000068140000}"/>
    <cellStyle name="20% - Accent4 3 3 2 7" xfId="20647" xr:uid="{00000000-0005-0000-0000-000069140000}"/>
    <cellStyle name="20% - Accent4 3 3 2 8" xfId="40115" xr:uid="{00000000-0005-0000-0000-00006A140000}"/>
    <cellStyle name="20% - Accent4 3 3 3" xfId="796" xr:uid="{00000000-0005-0000-0000-00006B140000}"/>
    <cellStyle name="20% - Accent4 3 3 3 2" xfId="4444" xr:uid="{00000000-0005-0000-0000-00006C140000}"/>
    <cellStyle name="20% - Accent4 3 3 3 2 2" xfId="9308" xr:uid="{00000000-0005-0000-0000-00006D140000}"/>
    <cellStyle name="20% - Accent4 3 3 3 2 2 2" xfId="19038" xr:uid="{00000000-0005-0000-0000-00006E140000}"/>
    <cellStyle name="20% - Accent4 3 3 3 2 2 2 2" xfId="38497" xr:uid="{00000000-0005-0000-0000-00006F140000}"/>
    <cellStyle name="20% - Accent4 3 3 3 2 2 3" xfId="28768" xr:uid="{00000000-0005-0000-0000-000070140000}"/>
    <cellStyle name="20% - Accent4 3 3 3 2 2 4" xfId="48236" xr:uid="{00000000-0005-0000-0000-000071140000}"/>
    <cellStyle name="20% - Accent4 3 3 3 2 3" xfId="14174" xr:uid="{00000000-0005-0000-0000-000072140000}"/>
    <cellStyle name="20% - Accent4 3 3 3 2 3 2" xfId="33633" xr:uid="{00000000-0005-0000-0000-000073140000}"/>
    <cellStyle name="20% - Accent4 3 3 3 2 4" xfId="23904" xr:uid="{00000000-0005-0000-0000-000074140000}"/>
    <cellStyle name="20% - Accent4 3 3 3 2 5" xfId="43372" xr:uid="{00000000-0005-0000-0000-000075140000}"/>
    <cellStyle name="20% - Accent4 3 3 3 3" xfId="3228" xr:uid="{00000000-0005-0000-0000-000076140000}"/>
    <cellStyle name="20% - Accent4 3 3 3 3 2" xfId="8092" xr:uid="{00000000-0005-0000-0000-000077140000}"/>
    <cellStyle name="20% - Accent4 3 3 3 3 2 2" xfId="17822" xr:uid="{00000000-0005-0000-0000-000078140000}"/>
    <cellStyle name="20% - Accent4 3 3 3 3 2 2 2" xfId="37281" xr:uid="{00000000-0005-0000-0000-000079140000}"/>
    <cellStyle name="20% - Accent4 3 3 3 3 2 3" xfId="27552" xr:uid="{00000000-0005-0000-0000-00007A140000}"/>
    <cellStyle name="20% - Accent4 3 3 3 3 2 4" xfId="47020" xr:uid="{00000000-0005-0000-0000-00007B140000}"/>
    <cellStyle name="20% - Accent4 3 3 3 3 3" xfId="12958" xr:uid="{00000000-0005-0000-0000-00007C140000}"/>
    <cellStyle name="20% - Accent4 3 3 3 3 3 2" xfId="32417" xr:uid="{00000000-0005-0000-0000-00007D140000}"/>
    <cellStyle name="20% - Accent4 3 3 3 3 4" xfId="22688" xr:uid="{00000000-0005-0000-0000-00007E140000}"/>
    <cellStyle name="20% - Accent4 3 3 3 3 5" xfId="42156" xr:uid="{00000000-0005-0000-0000-00007F140000}"/>
    <cellStyle name="20% - Accent4 3 3 3 4" xfId="2012" xr:uid="{00000000-0005-0000-0000-000080140000}"/>
    <cellStyle name="20% - Accent4 3 3 3 4 2" xfId="6876" xr:uid="{00000000-0005-0000-0000-000081140000}"/>
    <cellStyle name="20% - Accent4 3 3 3 4 2 2" xfId="16606" xr:uid="{00000000-0005-0000-0000-000082140000}"/>
    <cellStyle name="20% - Accent4 3 3 3 4 2 2 2" xfId="36065" xr:uid="{00000000-0005-0000-0000-000083140000}"/>
    <cellStyle name="20% - Accent4 3 3 3 4 2 3" xfId="26336" xr:uid="{00000000-0005-0000-0000-000084140000}"/>
    <cellStyle name="20% - Accent4 3 3 3 4 2 4" xfId="45804" xr:uid="{00000000-0005-0000-0000-000085140000}"/>
    <cellStyle name="20% - Accent4 3 3 3 4 3" xfId="11742" xr:uid="{00000000-0005-0000-0000-000086140000}"/>
    <cellStyle name="20% - Accent4 3 3 3 4 3 2" xfId="31201" xr:uid="{00000000-0005-0000-0000-000087140000}"/>
    <cellStyle name="20% - Accent4 3 3 3 4 4" xfId="21472" xr:uid="{00000000-0005-0000-0000-000088140000}"/>
    <cellStyle name="20% - Accent4 3 3 3 4 5" xfId="40940" xr:uid="{00000000-0005-0000-0000-000089140000}"/>
    <cellStyle name="20% - Accent4 3 3 3 5" xfId="5660" xr:uid="{00000000-0005-0000-0000-00008A140000}"/>
    <cellStyle name="20% - Accent4 3 3 3 5 2" xfId="15390" xr:uid="{00000000-0005-0000-0000-00008B140000}"/>
    <cellStyle name="20% - Accent4 3 3 3 5 2 2" xfId="34849" xr:uid="{00000000-0005-0000-0000-00008C140000}"/>
    <cellStyle name="20% - Accent4 3 3 3 5 3" xfId="25120" xr:uid="{00000000-0005-0000-0000-00008D140000}"/>
    <cellStyle name="20% - Accent4 3 3 3 5 4" xfId="44588" xr:uid="{00000000-0005-0000-0000-00008E140000}"/>
    <cellStyle name="20% - Accent4 3 3 3 6" xfId="10526" xr:uid="{00000000-0005-0000-0000-00008F140000}"/>
    <cellStyle name="20% - Accent4 3 3 3 6 2" xfId="29985" xr:uid="{00000000-0005-0000-0000-000090140000}"/>
    <cellStyle name="20% - Accent4 3 3 3 7" xfId="20256" xr:uid="{00000000-0005-0000-0000-000091140000}"/>
    <cellStyle name="20% - Accent4 3 3 3 8" xfId="39724" xr:uid="{00000000-0005-0000-0000-000092140000}"/>
    <cellStyle name="20% - Accent4 3 3 4" xfId="4034" xr:uid="{00000000-0005-0000-0000-000093140000}"/>
    <cellStyle name="20% - Accent4 3 3 4 2" xfId="8898" xr:uid="{00000000-0005-0000-0000-000094140000}"/>
    <cellStyle name="20% - Accent4 3 3 4 2 2" xfId="18628" xr:uid="{00000000-0005-0000-0000-000095140000}"/>
    <cellStyle name="20% - Accent4 3 3 4 2 2 2" xfId="38087" xr:uid="{00000000-0005-0000-0000-000096140000}"/>
    <cellStyle name="20% - Accent4 3 3 4 2 3" xfId="28358" xr:uid="{00000000-0005-0000-0000-000097140000}"/>
    <cellStyle name="20% - Accent4 3 3 4 2 4" xfId="47826" xr:uid="{00000000-0005-0000-0000-000098140000}"/>
    <cellStyle name="20% - Accent4 3 3 4 3" xfId="13764" xr:uid="{00000000-0005-0000-0000-000099140000}"/>
    <cellStyle name="20% - Accent4 3 3 4 3 2" xfId="33223" xr:uid="{00000000-0005-0000-0000-00009A140000}"/>
    <cellStyle name="20% - Accent4 3 3 4 4" xfId="23494" xr:uid="{00000000-0005-0000-0000-00009B140000}"/>
    <cellStyle name="20% - Accent4 3 3 4 5" xfId="42962" xr:uid="{00000000-0005-0000-0000-00009C140000}"/>
    <cellStyle name="20% - Accent4 3 3 5" xfId="2818" xr:uid="{00000000-0005-0000-0000-00009D140000}"/>
    <cellStyle name="20% - Accent4 3 3 5 2" xfId="7682" xr:uid="{00000000-0005-0000-0000-00009E140000}"/>
    <cellStyle name="20% - Accent4 3 3 5 2 2" xfId="17412" xr:uid="{00000000-0005-0000-0000-00009F140000}"/>
    <cellStyle name="20% - Accent4 3 3 5 2 2 2" xfId="36871" xr:uid="{00000000-0005-0000-0000-0000A0140000}"/>
    <cellStyle name="20% - Accent4 3 3 5 2 3" xfId="27142" xr:uid="{00000000-0005-0000-0000-0000A1140000}"/>
    <cellStyle name="20% - Accent4 3 3 5 2 4" xfId="46610" xr:uid="{00000000-0005-0000-0000-0000A2140000}"/>
    <cellStyle name="20% - Accent4 3 3 5 3" xfId="12548" xr:uid="{00000000-0005-0000-0000-0000A3140000}"/>
    <cellStyle name="20% - Accent4 3 3 5 3 2" xfId="32007" xr:uid="{00000000-0005-0000-0000-0000A4140000}"/>
    <cellStyle name="20% - Accent4 3 3 5 4" xfId="22278" xr:uid="{00000000-0005-0000-0000-0000A5140000}"/>
    <cellStyle name="20% - Accent4 3 3 5 5" xfId="41746" xr:uid="{00000000-0005-0000-0000-0000A6140000}"/>
    <cellStyle name="20% - Accent4 3 3 6" xfId="1602" xr:uid="{00000000-0005-0000-0000-0000A7140000}"/>
    <cellStyle name="20% - Accent4 3 3 6 2" xfId="6466" xr:uid="{00000000-0005-0000-0000-0000A8140000}"/>
    <cellStyle name="20% - Accent4 3 3 6 2 2" xfId="16196" xr:uid="{00000000-0005-0000-0000-0000A9140000}"/>
    <cellStyle name="20% - Accent4 3 3 6 2 2 2" xfId="35655" xr:uid="{00000000-0005-0000-0000-0000AA140000}"/>
    <cellStyle name="20% - Accent4 3 3 6 2 3" xfId="25926" xr:uid="{00000000-0005-0000-0000-0000AB140000}"/>
    <cellStyle name="20% - Accent4 3 3 6 2 4" xfId="45394" xr:uid="{00000000-0005-0000-0000-0000AC140000}"/>
    <cellStyle name="20% - Accent4 3 3 6 3" xfId="11332" xr:uid="{00000000-0005-0000-0000-0000AD140000}"/>
    <cellStyle name="20% - Accent4 3 3 6 3 2" xfId="30791" xr:uid="{00000000-0005-0000-0000-0000AE140000}"/>
    <cellStyle name="20% - Accent4 3 3 6 4" xfId="21062" xr:uid="{00000000-0005-0000-0000-0000AF140000}"/>
    <cellStyle name="20% - Accent4 3 3 6 5" xfId="40530" xr:uid="{00000000-0005-0000-0000-0000B0140000}"/>
    <cellStyle name="20% - Accent4 3 3 7" xfId="5250" xr:uid="{00000000-0005-0000-0000-0000B1140000}"/>
    <cellStyle name="20% - Accent4 3 3 7 2" xfId="14980" xr:uid="{00000000-0005-0000-0000-0000B2140000}"/>
    <cellStyle name="20% - Accent4 3 3 7 2 2" xfId="34439" xr:uid="{00000000-0005-0000-0000-0000B3140000}"/>
    <cellStyle name="20% - Accent4 3 3 7 3" xfId="24710" xr:uid="{00000000-0005-0000-0000-0000B4140000}"/>
    <cellStyle name="20% - Accent4 3 3 7 4" xfId="44178" xr:uid="{00000000-0005-0000-0000-0000B5140000}"/>
    <cellStyle name="20% - Accent4 3 3 8" xfId="10116" xr:uid="{00000000-0005-0000-0000-0000B6140000}"/>
    <cellStyle name="20% - Accent4 3 3 8 2" xfId="29575" xr:uid="{00000000-0005-0000-0000-0000B7140000}"/>
    <cellStyle name="20% - Accent4 3 3 9" xfId="19846" xr:uid="{00000000-0005-0000-0000-0000B8140000}"/>
    <cellStyle name="20% - Accent4 3 4" xfId="927" xr:uid="{00000000-0005-0000-0000-0000B9140000}"/>
    <cellStyle name="20% - Accent4 3 4 2" xfId="4575" xr:uid="{00000000-0005-0000-0000-0000BA140000}"/>
    <cellStyle name="20% - Accent4 3 4 2 2" xfId="9439" xr:uid="{00000000-0005-0000-0000-0000BB140000}"/>
    <cellStyle name="20% - Accent4 3 4 2 2 2" xfId="19169" xr:uid="{00000000-0005-0000-0000-0000BC140000}"/>
    <cellStyle name="20% - Accent4 3 4 2 2 2 2" xfId="38628" xr:uid="{00000000-0005-0000-0000-0000BD140000}"/>
    <cellStyle name="20% - Accent4 3 4 2 2 3" xfId="28899" xr:uid="{00000000-0005-0000-0000-0000BE140000}"/>
    <cellStyle name="20% - Accent4 3 4 2 2 4" xfId="48367" xr:uid="{00000000-0005-0000-0000-0000BF140000}"/>
    <cellStyle name="20% - Accent4 3 4 2 3" xfId="14305" xr:uid="{00000000-0005-0000-0000-0000C0140000}"/>
    <cellStyle name="20% - Accent4 3 4 2 3 2" xfId="33764" xr:uid="{00000000-0005-0000-0000-0000C1140000}"/>
    <cellStyle name="20% - Accent4 3 4 2 4" xfId="24035" xr:uid="{00000000-0005-0000-0000-0000C2140000}"/>
    <cellStyle name="20% - Accent4 3 4 2 5" xfId="43503" xr:uid="{00000000-0005-0000-0000-0000C3140000}"/>
    <cellStyle name="20% - Accent4 3 4 3" xfId="3359" xr:uid="{00000000-0005-0000-0000-0000C4140000}"/>
    <cellStyle name="20% - Accent4 3 4 3 2" xfId="8223" xr:uid="{00000000-0005-0000-0000-0000C5140000}"/>
    <cellStyle name="20% - Accent4 3 4 3 2 2" xfId="17953" xr:uid="{00000000-0005-0000-0000-0000C6140000}"/>
    <cellStyle name="20% - Accent4 3 4 3 2 2 2" xfId="37412" xr:uid="{00000000-0005-0000-0000-0000C7140000}"/>
    <cellStyle name="20% - Accent4 3 4 3 2 3" xfId="27683" xr:uid="{00000000-0005-0000-0000-0000C8140000}"/>
    <cellStyle name="20% - Accent4 3 4 3 2 4" xfId="47151" xr:uid="{00000000-0005-0000-0000-0000C9140000}"/>
    <cellStyle name="20% - Accent4 3 4 3 3" xfId="13089" xr:uid="{00000000-0005-0000-0000-0000CA140000}"/>
    <cellStyle name="20% - Accent4 3 4 3 3 2" xfId="32548" xr:uid="{00000000-0005-0000-0000-0000CB140000}"/>
    <cellStyle name="20% - Accent4 3 4 3 4" xfId="22819" xr:uid="{00000000-0005-0000-0000-0000CC140000}"/>
    <cellStyle name="20% - Accent4 3 4 3 5" xfId="42287" xr:uid="{00000000-0005-0000-0000-0000CD140000}"/>
    <cellStyle name="20% - Accent4 3 4 4" xfId="2143" xr:uid="{00000000-0005-0000-0000-0000CE140000}"/>
    <cellStyle name="20% - Accent4 3 4 4 2" xfId="7007" xr:uid="{00000000-0005-0000-0000-0000CF140000}"/>
    <cellStyle name="20% - Accent4 3 4 4 2 2" xfId="16737" xr:uid="{00000000-0005-0000-0000-0000D0140000}"/>
    <cellStyle name="20% - Accent4 3 4 4 2 2 2" xfId="36196" xr:uid="{00000000-0005-0000-0000-0000D1140000}"/>
    <cellStyle name="20% - Accent4 3 4 4 2 3" xfId="26467" xr:uid="{00000000-0005-0000-0000-0000D2140000}"/>
    <cellStyle name="20% - Accent4 3 4 4 2 4" xfId="45935" xr:uid="{00000000-0005-0000-0000-0000D3140000}"/>
    <cellStyle name="20% - Accent4 3 4 4 3" xfId="11873" xr:uid="{00000000-0005-0000-0000-0000D4140000}"/>
    <cellStyle name="20% - Accent4 3 4 4 3 2" xfId="31332" xr:uid="{00000000-0005-0000-0000-0000D5140000}"/>
    <cellStyle name="20% - Accent4 3 4 4 4" xfId="21603" xr:uid="{00000000-0005-0000-0000-0000D6140000}"/>
    <cellStyle name="20% - Accent4 3 4 4 5" xfId="41071" xr:uid="{00000000-0005-0000-0000-0000D7140000}"/>
    <cellStyle name="20% - Accent4 3 4 5" xfId="5791" xr:uid="{00000000-0005-0000-0000-0000D8140000}"/>
    <cellStyle name="20% - Accent4 3 4 5 2" xfId="15521" xr:uid="{00000000-0005-0000-0000-0000D9140000}"/>
    <cellStyle name="20% - Accent4 3 4 5 2 2" xfId="34980" xr:uid="{00000000-0005-0000-0000-0000DA140000}"/>
    <cellStyle name="20% - Accent4 3 4 5 3" xfId="25251" xr:uid="{00000000-0005-0000-0000-0000DB140000}"/>
    <cellStyle name="20% - Accent4 3 4 5 4" xfId="44719" xr:uid="{00000000-0005-0000-0000-0000DC140000}"/>
    <cellStyle name="20% - Accent4 3 4 6" xfId="10657" xr:uid="{00000000-0005-0000-0000-0000DD140000}"/>
    <cellStyle name="20% - Accent4 3 4 6 2" xfId="30116" xr:uid="{00000000-0005-0000-0000-0000DE140000}"/>
    <cellStyle name="20% - Accent4 3 4 7" xfId="20387" xr:uid="{00000000-0005-0000-0000-0000DF140000}"/>
    <cellStyle name="20% - Accent4 3 4 8" xfId="39855" xr:uid="{00000000-0005-0000-0000-0000E0140000}"/>
    <cellStyle name="20% - Accent4 3 5" xfId="536" xr:uid="{00000000-0005-0000-0000-0000E1140000}"/>
    <cellStyle name="20% - Accent4 3 5 2" xfId="4184" xr:uid="{00000000-0005-0000-0000-0000E2140000}"/>
    <cellStyle name="20% - Accent4 3 5 2 2" xfId="9048" xr:uid="{00000000-0005-0000-0000-0000E3140000}"/>
    <cellStyle name="20% - Accent4 3 5 2 2 2" xfId="18778" xr:uid="{00000000-0005-0000-0000-0000E4140000}"/>
    <cellStyle name="20% - Accent4 3 5 2 2 2 2" xfId="38237" xr:uid="{00000000-0005-0000-0000-0000E5140000}"/>
    <cellStyle name="20% - Accent4 3 5 2 2 3" xfId="28508" xr:uid="{00000000-0005-0000-0000-0000E6140000}"/>
    <cellStyle name="20% - Accent4 3 5 2 2 4" xfId="47976" xr:uid="{00000000-0005-0000-0000-0000E7140000}"/>
    <cellStyle name="20% - Accent4 3 5 2 3" xfId="13914" xr:uid="{00000000-0005-0000-0000-0000E8140000}"/>
    <cellStyle name="20% - Accent4 3 5 2 3 2" xfId="33373" xr:uid="{00000000-0005-0000-0000-0000E9140000}"/>
    <cellStyle name="20% - Accent4 3 5 2 4" xfId="23644" xr:uid="{00000000-0005-0000-0000-0000EA140000}"/>
    <cellStyle name="20% - Accent4 3 5 2 5" xfId="43112" xr:uid="{00000000-0005-0000-0000-0000EB140000}"/>
    <cellStyle name="20% - Accent4 3 5 3" xfId="2968" xr:uid="{00000000-0005-0000-0000-0000EC140000}"/>
    <cellStyle name="20% - Accent4 3 5 3 2" xfId="7832" xr:uid="{00000000-0005-0000-0000-0000ED140000}"/>
    <cellStyle name="20% - Accent4 3 5 3 2 2" xfId="17562" xr:uid="{00000000-0005-0000-0000-0000EE140000}"/>
    <cellStyle name="20% - Accent4 3 5 3 2 2 2" xfId="37021" xr:uid="{00000000-0005-0000-0000-0000EF140000}"/>
    <cellStyle name="20% - Accent4 3 5 3 2 3" xfId="27292" xr:uid="{00000000-0005-0000-0000-0000F0140000}"/>
    <cellStyle name="20% - Accent4 3 5 3 2 4" xfId="46760" xr:uid="{00000000-0005-0000-0000-0000F1140000}"/>
    <cellStyle name="20% - Accent4 3 5 3 3" xfId="12698" xr:uid="{00000000-0005-0000-0000-0000F2140000}"/>
    <cellStyle name="20% - Accent4 3 5 3 3 2" xfId="32157" xr:uid="{00000000-0005-0000-0000-0000F3140000}"/>
    <cellStyle name="20% - Accent4 3 5 3 4" xfId="22428" xr:uid="{00000000-0005-0000-0000-0000F4140000}"/>
    <cellStyle name="20% - Accent4 3 5 3 5" xfId="41896" xr:uid="{00000000-0005-0000-0000-0000F5140000}"/>
    <cellStyle name="20% - Accent4 3 5 4" xfId="1752" xr:uid="{00000000-0005-0000-0000-0000F6140000}"/>
    <cellStyle name="20% - Accent4 3 5 4 2" xfId="6616" xr:uid="{00000000-0005-0000-0000-0000F7140000}"/>
    <cellStyle name="20% - Accent4 3 5 4 2 2" xfId="16346" xr:uid="{00000000-0005-0000-0000-0000F8140000}"/>
    <cellStyle name="20% - Accent4 3 5 4 2 2 2" xfId="35805" xr:uid="{00000000-0005-0000-0000-0000F9140000}"/>
    <cellStyle name="20% - Accent4 3 5 4 2 3" xfId="26076" xr:uid="{00000000-0005-0000-0000-0000FA140000}"/>
    <cellStyle name="20% - Accent4 3 5 4 2 4" xfId="45544" xr:uid="{00000000-0005-0000-0000-0000FB140000}"/>
    <cellStyle name="20% - Accent4 3 5 4 3" xfId="11482" xr:uid="{00000000-0005-0000-0000-0000FC140000}"/>
    <cellStyle name="20% - Accent4 3 5 4 3 2" xfId="30941" xr:uid="{00000000-0005-0000-0000-0000FD140000}"/>
    <cellStyle name="20% - Accent4 3 5 4 4" xfId="21212" xr:uid="{00000000-0005-0000-0000-0000FE140000}"/>
    <cellStyle name="20% - Accent4 3 5 4 5" xfId="40680" xr:uid="{00000000-0005-0000-0000-0000FF140000}"/>
    <cellStyle name="20% - Accent4 3 5 5" xfId="5400" xr:uid="{00000000-0005-0000-0000-000000150000}"/>
    <cellStyle name="20% - Accent4 3 5 5 2" xfId="15130" xr:uid="{00000000-0005-0000-0000-000001150000}"/>
    <cellStyle name="20% - Accent4 3 5 5 2 2" xfId="34589" xr:uid="{00000000-0005-0000-0000-000002150000}"/>
    <cellStyle name="20% - Accent4 3 5 5 3" xfId="24860" xr:uid="{00000000-0005-0000-0000-000003150000}"/>
    <cellStyle name="20% - Accent4 3 5 5 4" xfId="44328" xr:uid="{00000000-0005-0000-0000-000004150000}"/>
    <cellStyle name="20% - Accent4 3 5 6" xfId="10266" xr:uid="{00000000-0005-0000-0000-000005150000}"/>
    <cellStyle name="20% - Accent4 3 5 6 2" xfId="29725" xr:uid="{00000000-0005-0000-0000-000006150000}"/>
    <cellStyle name="20% - Accent4 3 5 7" xfId="19996" xr:uid="{00000000-0005-0000-0000-000007150000}"/>
    <cellStyle name="20% - Accent4 3 5 8" xfId="39464" xr:uid="{00000000-0005-0000-0000-000008150000}"/>
    <cellStyle name="20% - Accent4 3 6" xfId="3774" xr:uid="{00000000-0005-0000-0000-000009150000}"/>
    <cellStyle name="20% - Accent4 3 6 2" xfId="8638" xr:uid="{00000000-0005-0000-0000-00000A150000}"/>
    <cellStyle name="20% - Accent4 3 6 2 2" xfId="18368" xr:uid="{00000000-0005-0000-0000-00000B150000}"/>
    <cellStyle name="20% - Accent4 3 6 2 2 2" xfId="37827" xr:uid="{00000000-0005-0000-0000-00000C150000}"/>
    <cellStyle name="20% - Accent4 3 6 2 3" xfId="28098" xr:uid="{00000000-0005-0000-0000-00000D150000}"/>
    <cellStyle name="20% - Accent4 3 6 2 4" xfId="47566" xr:uid="{00000000-0005-0000-0000-00000E150000}"/>
    <cellStyle name="20% - Accent4 3 6 3" xfId="13504" xr:uid="{00000000-0005-0000-0000-00000F150000}"/>
    <cellStyle name="20% - Accent4 3 6 3 2" xfId="32963" xr:uid="{00000000-0005-0000-0000-000010150000}"/>
    <cellStyle name="20% - Accent4 3 6 4" xfId="23234" xr:uid="{00000000-0005-0000-0000-000011150000}"/>
    <cellStyle name="20% - Accent4 3 6 5" xfId="42702" xr:uid="{00000000-0005-0000-0000-000012150000}"/>
    <cellStyle name="20% - Accent4 3 7" xfId="2558" xr:uid="{00000000-0005-0000-0000-000013150000}"/>
    <cellStyle name="20% - Accent4 3 7 2" xfId="7422" xr:uid="{00000000-0005-0000-0000-000014150000}"/>
    <cellStyle name="20% - Accent4 3 7 2 2" xfId="17152" xr:uid="{00000000-0005-0000-0000-000015150000}"/>
    <cellStyle name="20% - Accent4 3 7 2 2 2" xfId="36611" xr:uid="{00000000-0005-0000-0000-000016150000}"/>
    <cellStyle name="20% - Accent4 3 7 2 3" xfId="26882" xr:uid="{00000000-0005-0000-0000-000017150000}"/>
    <cellStyle name="20% - Accent4 3 7 2 4" xfId="46350" xr:uid="{00000000-0005-0000-0000-000018150000}"/>
    <cellStyle name="20% - Accent4 3 7 3" xfId="12288" xr:uid="{00000000-0005-0000-0000-000019150000}"/>
    <cellStyle name="20% - Accent4 3 7 3 2" xfId="31747" xr:uid="{00000000-0005-0000-0000-00001A150000}"/>
    <cellStyle name="20% - Accent4 3 7 4" xfId="22018" xr:uid="{00000000-0005-0000-0000-00001B150000}"/>
    <cellStyle name="20% - Accent4 3 7 5" xfId="41486" xr:uid="{00000000-0005-0000-0000-00001C150000}"/>
    <cellStyle name="20% - Accent4 3 8" xfId="1342" xr:uid="{00000000-0005-0000-0000-00001D150000}"/>
    <cellStyle name="20% - Accent4 3 8 2" xfId="6206" xr:uid="{00000000-0005-0000-0000-00001E150000}"/>
    <cellStyle name="20% - Accent4 3 8 2 2" xfId="15936" xr:uid="{00000000-0005-0000-0000-00001F150000}"/>
    <cellStyle name="20% - Accent4 3 8 2 2 2" xfId="35395" xr:uid="{00000000-0005-0000-0000-000020150000}"/>
    <cellStyle name="20% - Accent4 3 8 2 3" xfId="25666" xr:uid="{00000000-0005-0000-0000-000021150000}"/>
    <cellStyle name="20% - Accent4 3 8 2 4" xfId="45134" xr:uid="{00000000-0005-0000-0000-000022150000}"/>
    <cellStyle name="20% - Accent4 3 8 3" xfId="11072" xr:uid="{00000000-0005-0000-0000-000023150000}"/>
    <cellStyle name="20% - Accent4 3 8 3 2" xfId="30531" xr:uid="{00000000-0005-0000-0000-000024150000}"/>
    <cellStyle name="20% - Accent4 3 8 4" xfId="20802" xr:uid="{00000000-0005-0000-0000-000025150000}"/>
    <cellStyle name="20% - Accent4 3 8 5" xfId="40270" xr:uid="{00000000-0005-0000-0000-000026150000}"/>
    <cellStyle name="20% - Accent4 3 9" xfId="4990" xr:uid="{00000000-0005-0000-0000-000027150000}"/>
    <cellStyle name="20% - Accent4 3 9 2" xfId="14720" xr:uid="{00000000-0005-0000-0000-000028150000}"/>
    <cellStyle name="20% - Accent4 3 9 2 2" xfId="34179" xr:uid="{00000000-0005-0000-0000-000029150000}"/>
    <cellStyle name="20% - Accent4 3 9 3" xfId="24450" xr:uid="{00000000-0005-0000-0000-00002A150000}"/>
    <cellStyle name="20% - Accent4 3 9 4" xfId="43918" xr:uid="{00000000-0005-0000-0000-00002B150000}"/>
    <cellStyle name="20% - Accent4 4" xfId="191" xr:uid="{00000000-0005-0000-0000-00002C150000}"/>
    <cellStyle name="20% - Accent4 4 10" xfId="39119" xr:uid="{00000000-0005-0000-0000-00002D150000}"/>
    <cellStyle name="20% - Accent4 4 2" xfId="992" xr:uid="{00000000-0005-0000-0000-00002E150000}"/>
    <cellStyle name="20% - Accent4 4 2 2" xfId="4640" xr:uid="{00000000-0005-0000-0000-00002F150000}"/>
    <cellStyle name="20% - Accent4 4 2 2 2" xfId="9504" xr:uid="{00000000-0005-0000-0000-000030150000}"/>
    <cellStyle name="20% - Accent4 4 2 2 2 2" xfId="19234" xr:uid="{00000000-0005-0000-0000-000031150000}"/>
    <cellStyle name="20% - Accent4 4 2 2 2 2 2" xfId="38693" xr:uid="{00000000-0005-0000-0000-000032150000}"/>
    <cellStyle name="20% - Accent4 4 2 2 2 3" xfId="28964" xr:uid="{00000000-0005-0000-0000-000033150000}"/>
    <cellStyle name="20% - Accent4 4 2 2 2 4" xfId="48432" xr:uid="{00000000-0005-0000-0000-000034150000}"/>
    <cellStyle name="20% - Accent4 4 2 2 3" xfId="14370" xr:uid="{00000000-0005-0000-0000-000035150000}"/>
    <cellStyle name="20% - Accent4 4 2 2 3 2" xfId="33829" xr:uid="{00000000-0005-0000-0000-000036150000}"/>
    <cellStyle name="20% - Accent4 4 2 2 4" xfId="24100" xr:uid="{00000000-0005-0000-0000-000037150000}"/>
    <cellStyle name="20% - Accent4 4 2 2 5" xfId="43568" xr:uid="{00000000-0005-0000-0000-000038150000}"/>
    <cellStyle name="20% - Accent4 4 2 3" xfId="3424" xr:uid="{00000000-0005-0000-0000-000039150000}"/>
    <cellStyle name="20% - Accent4 4 2 3 2" xfId="8288" xr:uid="{00000000-0005-0000-0000-00003A150000}"/>
    <cellStyle name="20% - Accent4 4 2 3 2 2" xfId="18018" xr:uid="{00000000-0005-0000-0000-00003B150000}"/>
    <cellStyle name="20% - Accent4 4 2 3 2 2 2" xfId="37477" xr:uid="{00000000-0005-0000-0000-00003C150000}"/>
    <cellStyle name="20% - Accent4 4 2 3 2 3" xfId="27748" xr:uid="{00000000-0005-0000-0000-00003D150000}"/>
    <cellStyle name="20% - Accent4 4 2 3 2 4" xfId="47216" xr:uid="{00000000-0005-0000-0000-00003E150000}"/>
    <cellStyle name="20% - Accent4 4 2 3 3" xfId="13154" xr:uid="{00000000-0005-0000-0000-00003F150000}"/>
    <cellStyle name="20% - Accent4 4 2 3 3 2" xfId="32613" xr:uid="{00000000-0005-0000-0000-000040150000}"/>
    <cellStyle name="20% - Accent4 4 2 3 4" xfId="22884" xr:uid="{00000000-0005-0000-0000-000041150000}"/>
    <cellStyle name="20% - Accent4 4 2 3 5" xfId="42352" xr:uid="{00000000-0005-0000-0000-000042150000}"/>
    <cellStyle name="20% - Accent4 4 2 4" xfId="2208" xr:uid="{00000000-0005-0000-0000-000043150000}"/>
    <cellStyle name="20% - Accent4 4 2 4 2" xfId="7072" xr:uid="{00000000-0005-0000-0000-000044150000}"/>
    <cellStyle name="20% - Accent4 4 2 4 2 2" xfId="16802" xr:uid="{00000000-0005-0000-0000-000045150000}"/>
    <cellStyle name="20% - Accent4 4 2 4 2 2 2" xfId="36261" xr:uid="{00000000-0005-0000-0000-000046150000}"/>
    <cellStyle name="20% - Accent4 4 2 4 2 3" xfId="26532" xr:uid="{00000000-0005-0000-0000-000047150000}"/>
    <cellStyle name="20% - Accent4 4 2 4 2 4" xfId="46000" xr:uid="{00000000-0005-0000-0000-000048150000}"/>
    <cellStyle name="20% - Accent4 4 2 4 3" xfId="11938" xr:uid="{00000000-0005-0000-0000-000049150000}"/>
    <cellStyle name="20% - Accent4 4 2 4 3 2" xfId="31397" xr:uid="{00000000-0005-0000-0000-00004A150000}"/>
    <cellStyle name="20% - Accent4 4 2 4 4" xfId="21668" xr:uid="{00000000-0005-0000-0000-00004B150000}"/>
    <cellStyle name="20% - Accent4 4 2 4 5" xfId="41136" xr:uid="{00000000-0005-0000-0000-00004C150000}"/>
    <cellStyle name="20% - Accent4 4 2 5" xfId="5856" xr:uid="{00000000-0005-0000-0000-00004D150000}"/>
    <cellStyle name="20% - Accent4 4 2 5 2" xfId="15586" xr:uid="{00000000-0005-0000-0000-00004E150000}"/>
    <cellStyle name="20% - Accent4 4 2 5 2 2" xfId="35045" xr:uid="{00000000-0005-0000-0000-00004F150000}"/>
    <cellStyle name="20% - Accent4 4 2 5 3" xfId="25316" xr:uid="{00000000-0005-0000-0000-000050150000}"/>
    <cellStyle name="20% - Accent4 4 2 5 4" xfId="44784" xr:uid="{00000000-0005-0000-0000-000051150000}"/>
    <cellStyle name="20% - Accent4 4 2 6" xfId="10722" xr:uid="{00000000-0005-0000-0000-000052150000}"/>
    <cellStyle name="20% - Accent4 4 2 6 2" xfId="30181" xr:uid="{00000000-0005-0000-0000-000053150000}"/>
    <cellStyle name="20% - Accent4 4 2 7" xfId="20452" xr:uid="{00000000-0005-0000-0000-000054150000}"/>
    <cellStyle name="20% - Accent4 4 2 8" xfId="39920" xr:uid="{00000000-0005-0000-0000-000055150000}"/>
    <cellStyle name="20% - Accent4 4 3" xfId="601" xr:uid="{00000000-0005-0000-0000-000056150000}"/>
    <cellStyle name="20% - Accent4 4 3 2" xfId="4249" xr:uid="{00000000-0005-0000-0000-000057150000}"/>
    <cellStyle name="20% - Accent4 4 3 2 2" xfId="9113" xr:uid="{00000000-0005-0000-0000-000058150000}"/>
    <cellStyle name="20% - Accent4 4 3 2 2 2" xfId="18843" xr:uid="{00000000-0005-0000-0000-000059150000}"/>
    <cellStyle name="20% - Accent4 4 3 2 2 2 2" xfId="38302" xr:uid="{00000000-0005-0000-0000-00005A150000}"/>
    <cellStyle name="20% - Accent4 4 3 2 2 3" xfId="28573" xr:uid="{00000000-0005-0000-0000-00005B150000}"/>
    <cellStyle name="20% - Accent4 4 3 2 2 4" xfId="48041" xr:uid="{00000000-0005-0000-0000-00005C150000}"/>
    <cellStyle name="20% - Accent4 4 3 2 3" xfId="13979" xr:uid="{00000000-0005-0000-0000-00005D150000}"/>
    <cellStyle name="20% - Accent4 4 3 2 3 2" xfId="33438" xr:uid="{00000000-0005-0000-0000-00005E150000}"/>
    <cellStyle name="20% - Accent4 4 3 2 4" xfId="23709" xr:uid="{00000000-0005-0000-0000-00005F150000}"/>
    <cellStyle name="20% - Accent4 4 3 2 5" xfId="43177" xr:uid="{00000000-0005-0000-0000-000060150000}"/>
    <cellStyle name="20% - Accent4 4 3 3" xfId="3033" xr:uid="{00000000-0005-0000-0000-000061150000}"/>
    <cellStyle name="20% - Accent4 4 3 3 2" xfId="7897" xr:uid="{00000000-0005-0000-0000-000062150000}"/>
    <cellStyle name="20% - Accent4 4 3 3 2 2" xfId="17627" xr:uid="{00000000-0005-0000-0000-000063150000}"/>
    <cellStyle name="20% - Accent4 4 3 3 2 2 2" xfId="37086" xr:uid="{00000000-0005-0000-0000-000064150000}"/>
    <cellStyle name="20% - Accent4 4 3 3 2 3" xfId="27357" xr:uid="{00000000-0005-0000-0000-000065150000}"/>
    <cellStyle name="20% - Accent4 4 3 3 2 4" xfId="46825" xr:uid="{00000000-0005-0000-0000-000066150000}"/>
    <cellStyle name="20% - Accent4 4 3 3 3" xfId="12763" xr:uid="{00000000-0005-0000-0000-000067150000}"/>
    <cellStyle name="20% - Accent4 4 3 3 3 2" xfId="32222" xr:uid="{00000000-0005-0000-0000-000068150000}"/>
    <cellStyle name="20% - Accent4 4 3 3 4" xfId="22493" xr:uid="{00000000-0005-0000-0000-000069150000}"/>
    <cellStyle name="20% - Accent4 4 3 3 5" xfId="41961" xr:uid="{00000000-0005-0000-0000-00006A150000}"/>
    <cellStyle name="20% - Accent4 4 3 4" xfId="1817" xr:uid="{00000000-0005-0000-0000-00006B150000}"/>
    <cellStyle name="20% - Accent4 4 3 4 2" xfId="6681" xr:uid="{00000000-0005-0000-0000-00006C150000}"/>
    <cellStyle name="20% - Accent4 4 3 4 2 2" xfId="16411" xr:uid="{00000000-0005-0000-0000-00006D150000}"/>
    <cellStyle name="20% - Accent4 4 3 4 2 2 2" xfId="35870" xr:uid="{00000000-0005-0000-0000-00006E150000}"/>
    <cellStyle name="20% - Accent4 4 3 4 2 3" xfId="26141" xr:uid="{00000000-0005-0000-0000-00006F150000}"/>
    <cellStyle name="20% - Accent4 4 3 4 2 4" xfId="45609" xr:uid="{00000000-0005-0000-0000-000070150000}"/>
    <cellStyle name="20% - Accent4 4 3 4 3" xfId="11547" xr:uid="{00000000-0005-0000-0000-000071150000}"/>
    <cellStyle name="20% - Accent4 4 3 4 3 2" xfId="31006" xr:uid="{00000000-0005-0000-0000-000072150000}"/>
    <cellStyle name="20% - Accent4 4 3 4 4" xfId="21277" xr:uid="{00000000-0005-0000-0000-000073150000}"/>
    <cellStyle name="20% - Accent4 4 3 4 5" xfId="40745" xr:uid="{00000000-0005-0000-0000-000074150000}"/>
    <cellStyle name="20% - Accent4 4 3 5" xfId="5465" xr:uid="{00000000-0005-0000-0000-000075150000}"/>
    <cellStyle name="20% - Accent4 4 3 5 2" xfId="15195" xr:uid="{00000000-0005-0000-0000-000076150000}"/>
    <cellStyle name="20% - Accent4 4 3 5 2 2" xfId="34654" xr:uid="{00000000-0005-0000-0000-000077150000}"/>
    <cellStyle name="20% - Accent4 4 3 5 3" xfId="24925" xr:uid="{00000000-0005-0000-0000-000078150000}"/>
    <cellStyle name="20% - Accent4 4 3 5 4" xfId="44393" xr:uid="{00000000-0005-0000-0000-000079150000}"/>
    <cellStyle name="20% - Accent4 4 3 6" xfId="10331" xr:uid="{00000000-0005-0000-0000-00007A150000}"/>
    <cellStyle name="20% - Accent4 4 3 6 2" xfId="29790" xr:uid="{00000000-0005-0000-0000-00007B150000}"/>
    <cellStyle name="20% - Accent4 4 3 7" xfId="20061" xr:uid="{00000000-0005-0000-0000-00007C150000}"/>
    <cellStyle name="20% - Accent4 4 3 8" xfId="39529" xr:uid="{00000000-0005-0000-0000-00007D150000}"/>
    <cellStyle name="20% - Accent4 4 4" xfId="3839" xr:uid="{00000000-0005-0000-0000-00007E150000}"/>
    <cellStyle name="20% - Accent4 4 4 2" xfId="8703" xr:uid="{00000000-0005-0000-0000-00007F150000}"/>
    <cellStyle name="20% - Accent4 4 4 2 2" xfId="18433" xr:uid="{00000000-0005-0000-0000-000080150000}"/>
    <cellStyle name="20% - Accent4 4 4 2 2 2" xfId="37892" xr:uid="{00000000-0005-0000-0000-000081150000}"/>
    <cellStyle name="20% - Accent4 4 4 2 3" xfId="28163" xr:uid="{00000000-0005-0000-0000-000082150000}"/>
    <cellStyle name="20% - Accent4 4 4 2 4" xfId="47631" xr:uid="{00000000-0005-0000-0000-000083150000}"/>
    <cellStyle name="20% - Accent4 4 4 3" xfId="13569" xr:uid="{00000000-0005-0000-0000-000084150000}"/>
    <cellStyle name="20% - Accent4 4 4 3 2" xfId="33028" xr:uid="{00000000-0005-0000-0000-000085150000}"/>
    <cellStyle name="20% - Accent4 4 4 4" xfId="23299" xr:uid="{00000000-0005-0000-0000-000086150000}"/>
    <cellStyle name="20% - Accent4 4 4 5" xfId="42767" xr:uid="{00000000-0005-0000-0000-000087150000}"/>
    <cellStyle name="20% - Accent4 4 5" xfId="2623" xr:uid="{00000000-0005-0000-0000-000088150000}"/>
    <cellStyle name="20% - Accent4 4 5 2" xfId="7487" xr:uid="{00000000-0005-0000-0000-000089150000}"/>
    <cellStyle name="20% - Accent4 4 5 2 2" xfId="17217" xr:uid="{00000000-0005-0000-0000-00008A150000}"/>
    <cellStyle name="20% - Accent4 4 5 2 2 2" xfId="36676" xr:uid="{00000000-0005-0000-0000-00008B150000}"/>
    <cellStyle name="20% - Accent4 4 5 2 3" xfId="26947" xr:uid="{00000000-0005-0000-0000-00008C150000}"/>
    <cellStyle name="20% - Accent4 4 5 2 4" xfId="46415" xr:uid="{00000000-0005-0000-0000-00008D150000}"/>
    <cellStyle name="20% - Accent4 4 5 3" xfId="12353" xr:uid="{00000000-0005-0000-0000-00008E150000}"/>
    <cellStyle name="20% - Accent4 4 5 3 2" xfId="31812" xr:uid="{00000000-0005-0000-0000-00008F150000}"/>
    <cellStyle name="20% - Accent4 4 5 4" xfId="22083" xr:uid="{00000000-0005-0000-0000-000090150000}"/>
    <cellStyle name="20% - Accent4 4 5 5" xfId="41551" xr:uid="{00000000-0005-0000-0000-000091150000}"/>
    <cellStyle name="20% - Accent4 4 6" xfId="1407" xr:uid="{00000000-0005-0000-0000-000092150000}"/>
    <cellStyle name="20% - Accent4 4 6 2" xfId="6271" xr:uid="{00000000-0005-0000-0000-000093150000}"/>
    <cellStyle name="20% - Accent4 4 6 2 2" xfId="16001" xr:uid="{00000000-0005-0000-0000-000094150000}"/>
    <cellStyle name="20% - Accent4 4 6 2 2 2" xfId="35460" xr:uid="{00000000-0005-0000-0000-000095150000}"/>
    <cellStyle name="20% - Accent4 4 6 2 3" xfId="25731" xr:uid="{00000000-0005-0000-0000-000096150000}"/>
    <cellStyle name="20% - Accent4 4 6 2 4" xfId="45199" xr:uid="{00000000-0005-0000-0000-000097150000}"/>
    <cellStyle name="20% - Accent4 4 6 3" xfId="11137" xr:uid="{00000000-0005-0000-0000-000098150000}"/>
    <cellStyle name="20% - Accent4 4 6 3 2" xfId="30596" xr:uid="{00000000-0005-0000-0000-000099150000}"/>
    <cellStyle name="20% - Accent4 4 6 4" xfId="20867" xr:uid="{00000000-0005-0000-0000-00009A150000}"/>
    <cellStyle name="20% - Accent4 4 6 5" xfId="40335" xr:uid="{00000000-0005-0000-0000-00009B150000}"/>
    <cellStyle name="20% - Accent4 4 7" xfId="5055" xr:uid="{00000000-0005-0000-0000-00009C150000}"/>
    <cellStyle name="20% - Accent4 4 7 2" xfId="14785" xr:uid="{00000000-0005-0000-0000-00009D150000}"/>
    <cellStyle name="20% - Accent4 4 7 2 2" xfId="34244" xr:uid="{00000000-0005-0000-0000-00009E150000}"/>
    <cellStyle name="20% - Accent4 4 7 3" xfId="24515" xr:uid="{00000000-0005-0000-0000-00009F150000}"/>
    <cellStyle name="20% - Accent4 4 7 4" xfId="43983" xr:uid="{00000000-0005-0000-0000-0000A0150000}"/>
    <cellStyle name="20% - Accent4 4 8" xfId="9921" xr:uid="{00000000-0005-0000-0000-0000A1150000}"/>
    <cellStyle name="20% - Accent4 4 8 2" xfId="29380" xr:uid="{00000000-0005-0000-0000-0000A2150000}"/>
    <cellStyle name="20% - Accent4 4 9" xfId="19651" xr:uid="{00000000-0005-0000-0000-0000A3150000}"/>
    <cellStyle name="20% - Accent4 5" xfId="321" xr:uid="{00000000-0005-0000-0000-0000A4150000}"/>
    <cellStyle name="20% - Accent4 5 10" xfId="39249" xr:uid="{00000000-0005-0000-0000-0000A5150000}"/>
    <cellStyle name="20% - Accent4 5 2" xfId="1122" xr:uid="{00000000-0005-0000-0000-0000A6150000}"/>
    <cellStyle name="20% - Accent4 5 2 2" xfId="4770" xr:uid="{00000000-0005-0000-0000-0000A7150000}"/>
    <cellStyle name="20% - Accent4 5 2 2 2" xfId="9634" xr:uid="{00000000-0005-0000-0000-0000A8150000}"/>
    <cellStyle name="20% - Accent4 5 2 2 2 2" xfId="19364" xr:uid="{00000000-0005-0000-0000-0000A9150000}"/>
    <cellStyle name="20% - Accent4 5 2 2 2 2 2" xfId="38823" xr:uid="{00000000-0005-0000-0000-0000AA150000}"/>
    <cellStyle name="20% - Accent4 5 2 2 2 3" xfId="29094" xr:uid="{00000000-0005-0000-0000-0000AB150000}"/>
    <cellStyle name="20% - Accent4 5 2 2 2 4" xfId="48562" xr:uid="{00000000-0005-0000-0000-0000AC150000}"/>
    <cellStyle name="20% - Accent4 5 2 2 3" xfId="14500" xr:uid="{00000000-0005-0000-0000-0000AD150000}"/>
    <cellStyle name="20% - Accent4 5 2 2 3 2" xfId="33959" xr:uid="{00000000-0005-0000-0000-0000AE150000}"/>
    <cellStyle name="20% - Accent4 5 2 2 4" xfId="24230" xr:uid="{00000000-0005-0000-0000-0000AF150000}"/>
    <cellStyle name="20% - Accent4 5 2 2 5" xfId="43698" xr:uid="{00000000-0005-0000-0000-0000B0150000}"/>
    <cellStyle name="20% - Accent4 5 2 3" xfId="3554" xr:uid="{00000000-0005-0000-0000-0000B1150000}"/>
    <cellStyle name="20% - Accent4 5 2 3 2" xfId="8418" xr:uid="{00000000-0005-0000-0000-0000B2150000}"/>
    <cellStyle name="20% - Accent4 5 2 3 2 2" xfId="18148" xr:uid="{00000000-0005-0000-0000-0000B3150000}"/>
    <cellStyle name="20% - Accent4 5 2 3 2 2 2" xfId="37607" xr:uid="{00000000-0005-0000-0000-0000B4150000}"/>
    <cellStyle name="20% - Accent4 5 2 3 2 3" xfId="27878" xr:uid="{00000000-0005-0000-0000-0000B5150000}"/>
    <cellStyle name="20% - Accent4 5 2 3 2 4" xfId="47346" xr:uid="{00000000-0005-0000-0000-0000B6150000}"/>
    <cellStyle name="20% - Accent4 5 2 3 3" xfId="13284" xr:uid="{00000000-0005-0000-0000-0000B7150000}"/>
    <cellStyle name="20% - Accent4 5 2 3 3 2" xfId="32743" xr:uid="{00000000-0005-0000-0000-0000B8150000}"/>
    <cellStyle name="20% - Accent4 5 2 3 4" xfId="23014" xr:uid="{00000000-0005-0000-0000-0000B9150000}"/>
    <cellStyle name="20% - Accent4 5 2 3 5" xfId="42482" xr:uid="{00000000-0005-0000-0000-0000BA150000}"/>
    <cellStyle name="20% - Accent4 5 2 4" xfId="2338" xr:uid="{00000000-0005-0000-0000-0000BB150000}"/>
    <cellStyle name="20% - Accent4 5 2 4 2" xfId="7202" xr:uid="{00000000-0005-0000-0000-0000BC150000}"/>
    <cellStyle name="20% - Accent4 5 2 4 2 2" xfId="16932" xr:uid="{00000000-0005-0000-0000-0000BD150000}"/>
    <cellStyle name="20% - Accent4 5 2 4 2 2 2" xfId="36391" xr:uid="{00000000-0005-0000-0000-0000BE150000}"/>
    <cellStyle name="20% - Accent4 5 2 4 2 3" xfId="26662" xr:uid="{00000000-0005-0000-0000-0000BF150000}"/>
    <cellStyle name="20% - Accent4 5 2 4 2 4" xfId="46130" xr:uid="{00000000-0005-0000-0000-0000C0150000}"/>
    <cellStyle name="20% - Accent4 5 2 4 3" xfId="12068" xr:uid="{00000000-0005-0000-0000-0000C1150000}"/>
    <cellStyle name="20% - Accent4 5 2 4 3 2" xfId="31527" xr:uid="{00000000-0005-0000-0000-0000C2150000}"/>
    <cellStyle name="20% - Accent4 5 2 4 4" xfId="21798" xr:uid="{00000000-0005-0000-0000-0000C3150000}"/>
    <cellStyle name="20% - Accent4 5 2 4 5" xfId="41266" xr:uid="{00000000-0005-0000-0000-0000C4150000}"/>
    <cellStyle name="20% - Accent4 5 2 5" xfId="5986" xr:uid="{00000000-0005-0000-0000-0000C5150000}"/>
    <cellStyle name="20% - Accent4 5 2 5 2" xfId="15716" xr:uid="{00000000-0005-0000-0000-0000C6150000}"/>
    <cellStyle name="20% - Accent4 5 2 5 2 2" xfId="35175" xr:uid="{00000000-0005-0000-0000-0000C7150000}"/>
    <cellStyle name="20% - Accent4 5 2 5 3" xfId="25446" xr:uid="{00000000-0005-0000-0000-0000C8150000}"/>
    <cellStyle name="20% - Accent4 5 2 5 4" xfId="44914" xr:uid="{00000000-0005-0000-0000-0000C9150000}"/>
    <cellStyle name="20% - Accent4 5 2 6" xfId="10852" xr:uid="{00000000-0005-0000-0000-0000CA150000}"/>
    <cellStyle name="20% - Accent4 5 2 6 2" xfId="30311" xr:uid="{00000000-0005-0000-0000-0000CB150000}"/>
    <cellStyle name="20% - Accent4 5 2 7" xfId="20582" xr:uid="{00000000-0005-0000-0000-0000CC150000}"/>
    <cellStyle name="20% - Accent4 5 2 8" xfId="40050" xr:uid="{00000000-0005-0000-0000-0000CD150000}"/>
    <cellStyle name="20% - Accent4 5 3" xfId="731" xr:uid="{00000000-0005-0000-0000-0000CE150000}"/>
    <cellStyle name="20% - Accent4 5 3 2" xfId="4379" xr:uid="{00000000-0005-0000-0000-0000CF150000}"/>
    <cellStyle name="20% - Accent4 5 3 2 2" xfId="9243" xr:uid="{00000000-0005-0000-0000-0000D0150000}"/>
    <cellStyle name="20% - Accent4 5 3 2 2 2" xfId="18973" xr:uid="{00000000-0005-0000-0000-0000D1150000}"/>
    <cellStyle name="20% - Accent4 5 3 2 2 2 2" xfId="38432" xr:uid="{00000000-0005-0000-0000-0000D2150000}"/>
    <cellStyle name="20% - Accent4 5 3 2 2 3" xfId="28703" xr:uid="{00000000-0005-0000-0000-0000D3150000}"/>
    <cellStyle name="20% - Accent4 5 3 2 2 4" xfId="48171" xr:uid="{00000000-0005-0000-0000-0000D4150000}"/>
    <cellStyle name="20% - Accent4 5 3 2 3" xfId="14109" xr:uid="{00000000-0005-0000-0000-0000D5150000}"/>
    <cellStyle name="20% - Accent4 5 3 2 3 2" xfId="33568" xr:uid="{00000000-0005-0000-0000-0000D6150000}"/>
    <cellStyle name="20% - Accent4 5 3 2 4" xfId="23839" xr:uid="{00000000-0005-0000-0000-0000D7150000}"/>
    <cellStyle name="20% - Accent4 5 3 2 5" xfId="43307" xr:uid="{00000000-0005-0000-0000-0000D8150000}"/>
    <cellStyle name="20% - Accent4 5 3 3" xfId="3163" xr:uid="{00000000-0005-0000-0000-0000D9150000}"/>
    <cellStyle name="20% - Accent4 5 3 3 2" xfId="8027" xr:uid="{00000000-0005-0000-0000-0000DA150000}"/>
    <cellStyle name="20% - Accent4 5 3 3 2 2" xfId="17757" xr:uid="{00000000-0005-0000-0000-0000DB150000}"/>
    <cellStyle name="20% - Accent4 5 3 3 2 2 2" xfId="37216" xr:uid="{00000000-0005-0000-0000-0000DC150000}"/>
    <cellStyle name="20% - Accent4 5 3 3 2 3" xfId="27487" xr:uid="{00000000-0005-0000-0000-0000DD150000}"/>
    <cellStyle name="20% - Accent4 5 3 3 2 4" xfId="46955" xr:uid="{00000000-0005-0000-0000-0000DE150000}"/>
    <cellStyle name="20% - Accent4 5 3 3 3" xfId="12893" xr:uid="{00000000-0005-0000-0000-0000DF150000}"/>
    <cellStyle name="20% - Accent4 5 3 3 3 2" xfId="32352" xr:uid="{00000000-0005-0000-0000-0000E0150000}"/>
    <cellStyle name="20% - Accent4 5 3 3 4" xfId="22623" xr:uid="{00000000-0005-0000-0000-0000E1150000}"/>
    <cellStyle name="20% - Accent4 5 3 3 5" xfId="42091" xr:uid="{00000000-0005-0000-0000-0000E2150000}"/>
    <cellStyle name="20% - Accent4 5 3 4" xfId="1947" xr:uid="{00000000-0005-0000-0000-0000E3150000}"/>
    <cellStyle name="20% - Accent4 5 3 4 2" xfId="6811" xr:uid="{00000000-0005-0000-0000-0000E4150000}"/>
    <cellStyle name="20% - Accent4 5 3 4 2 2" xfId="16541" xr:uid="{00000000-0005-0000-0000-0000E5150000}"/>
    <cellStyle name="20% - Accent4 5 3 4 2 2 2" xfId="36000" xr:uid="{00000000-0005-0000-0000-0000E6150000}"/>
    <cellStyle name="20% - Accent4 5 3 4 2 3" xfId="26271" xr:uid="{00000000-0005-0000-0000-0000E7150000}"/>
    <cellStyle name="20% - Accent4 5 3 4 2 4" xfId="45739" xr:uid="{00000000-0005-0000-0000-0000E8150000}"/>
    <cellStyle name="20% - Accent4 5 3 4 3" xfId="11677" xr:uid="{00000000-0005-0000-0000-0000E9150000}"/>
    <cellStyle name="20% - Accent4 5 3 4 3 2" xfId="31136" xr:uid="{00000000-0005-0000-0000-0000EA150000}"/>
    <cellStyle name="20% - Accent4 5 3 4 4" xfId="21407" xr:uid="{00000000-0005-0000-0000-0000EB150000}"/>
    <cellStyle name="20% - Accent4 5 3 4 5" xfId="40875" xr:uid="{00000000-0005-0000-0000-0000EC150000}"/>
    <cellStyle name="20% - Accent4 5 3 5" xfId="5595" xr:uid="{00000000-0005-0000-0000-0000ED150000}"/>
    <cellStyle name="20% - Accent4 5 3 5 2" xfId="15325" xr:uid="{00000000-0005-0000-0000-0000EE150000}"/>
    <cellStyle name="20% - Accent4 5 3 5 2 2" xfId="34784" xr:uid="{00000000-0005-0000-0000-0000EF150000}"/>
    <cellStyle name="20% - Accent4 5 3 5 3" xfId="25055" xr:uid="{00000000-0005-0000-0000-0000F0150000}"/>
    <cellStyle name="20% - Accent4 5 3 5 4" xfId="44523" xr:uid="{00000000-0005-0000-0000-0000F1150000}"/>
    <cellStyle name="20% - Accent4 5 3 6" xfId="10461" xr:uid="{00000000-0005-0000-0000-0000F2150000}"/>
    <cellStyle name="20% - Accent4 5 3 6 2" xfId="29920" xr:uid="{00000000-0005-0000-0000-0000F3150000}"/>
    <cellStyle name="20% - Accent4 5 3 7" xfId="20191" xr:uid="{00000000-0005-0000-0000-0000F4150000}"/>
    <cellStyle name="20% - Accent4 5 3 8" xfId="39659" xr:uid="{00000000-0005-0000-0000-0000F5150000}"/>
    <cellStyle name="20% - Accent4 5 4" xfId="3969" xr:uid="{00000000-0005-0000-0000-0000F6150000}"/>
    <cellStyle name="20% - Accent4 5 4 2" xfId="8833" xr:uid="{00000000-0005-0000-0000-0000F7150000}"/>
    <cellStyle name="20% - Accent4 5 4 2 2" xfId="18563" xr:uid="{00000000-0005-0000-0000-0000F8150000}"/>
    <cellStyle name="20% - Accent4 5 4 2 2 2" xfId="38022" xr:uid="{00000000-0005-0000-0000-0000F9150000}"/>
    <cellStyle name="20% - Accent4 5 4 2 3" xfId="28293" xr:uid="{00000000-0005-0000-0000-0000FA150000}"/>
    <cellStyle name="20% - Accent4 5 4 2 4" xfId="47761" xr:uid="{00000000-0005-0000-0000-0000FB150000}"/>
    <cellStyle name="20% - Accent4 5 4 3" xfId="13699" xr:uid="{00000000-0005-0000-0000-0000FC150000}"/>
    <cellStyle name="20% - Accent4 5 4 3 2" xfId="33158" xr:uid="{00000000-0005-0000-0000-0000FD150000}"/>
    <cellStyle name="20% - Accent4 5 4 4" xfId="23429" xr:uid="{00000000-0005-0000-0000-0000FE150000}"/>
    <cellStyle name="20% - Accent4 5 4 5" xfId="42897" xr:uid="{00000000-0005-0000-0000-0000FF150000}"/>
    <cellStyle name="20% - Accent4 5 5" xfId="2753" xr:uid="{00000000-0005-0000-0000-000000160000}"/>
    <cellStyle name="20% - Accent4 5 5 2" xfId="7617" xr:uid="{00000000-0005-0000-0000-000001160000}"/>
    <cellStyle name="20% - Accent4 5 5 2 2" xfId="17347" xr:uid="{00000000-0005-0000-0000-000002160000}"/>
    <cellStyle name="20% - Accent4 5 5 2 2 2" xfId="36806" xr:uid="{00000000-0005-0000-0000-000003160000}"/>
    <cellStyle name="20% - Accent4 5 5 2 3" xfId="27077" xr:uid="{00000000-0005-0000-0000-000004160000}"/>
    <cellStyle name="20% - Accent4 5 5 2 4" xfId="46545" xr:uid="{00000000-0005-0000-0000-000005160000}"/>
    <cellStyle name="20% - Accent4 5 5 3" xfId="12483" xr:uid="{00000000-0005-0000-0000-000006160000}"/>
    <cellStyle name="20% - Accent4 5 5 3 2" xfId="31942" xr:uid="{00000000-0005-0000-0000-000007160000}"/>
    <cellStyle name="20% - Accent4 5 5 4" xfId="22213" xr:uid="{00000000-0005-0000-0000-000008160000}"/>
    <cellStyle name="20% - Accent4 5 5 5" xfId="41681" xr:uid="{00000000-0005-0000-0000-000009160000}"/>
    <cellStyle name="20% - Accent4 5 6" xfId="1537" xr:uid="{00000000-0005-0000-0000-00000A160000}"/>
    <cellStyle name="20% - Accent4 5 6 2" xfId="6401" xr:uid="{00000000-0005-0000-0000-00000B160000}"/>
    <cellStyle name="20% - Accent4 5 6 2 2" xfId="16131" xr:uid="{00000000-0005-0000-0000-00000C160000}"/>
    <cellStyle name="20% - Accent4 5 6 2 2 2" xfId="35590" xr:uid="{00000000-0005-0000-0000-00000D160000}"/>
    <cellStyle name="20% - Accent4 5 6 2 3" xfId="25861" xr:uid="{00000000-0005-0000-0000-00000E160000}"/>
    <cellStyle name="20% - Accent4 5 6 2 4" xfId="45329" xr:uid="{00000000-0005-0000-0000-00000F160000}"/>
    <cellStyle name="20% - Accent4 5 6 3" xfId="11267" xr:uid="{00000000-0005-0000-0000-000010160000}"/>
    <cellStyle name="20% - Accent4 5 6 3 2" xfId="30726" xr:uid="{00000000-0005-0000-0000-000011160000}"/>
    <cellStyle name="20% - Accent4 5 6 4" xfId="20997" xr:uid="{00000000-0005-0000-0000-000012160000}"/>
    <cellStyle name="20% - Accent4 5 6 5" xfId="40465" xr:uid="{00000000-0005-0000-0000-000013160000}"/>
    <cellStyle name="20% - Accent4 5 7" xfId="5185" xr:uid="{00000000-0005-0000-0000-000014160000}"/>
    <cellStyle name="20% - Accent4 5 7 2" xfId="14915" xr:uid="{00000000-0005-0000-0000-000015160000}"/>
    <cellStyle name="20% - Accent4 5 7 2 2" xfId="34374" xr:uid="{00000000-0005-0000-0000-000016160000}"/>
    <cellStyle name="20% - Accent4 5 7 3" xfId="24645" xr:uid="{00000000-0005-0000-0000-000017160000}"/>
    <cellStyle name="20% - Accent4 5 7 4" xfId="44113" xr:uid="{00000000-0005-0000-0000-000018160000}"/>
    <cellStyle name="20% - Accent4 5 8" xfId="10051" xr:uid="{00000000-0005-0000-0000-000019160000}"/>
    <cellStyle name="20% - Accent4 5 8 2" xfId="29510" xr:uid="{00000000-0005-0000-0000-00001A160000}"/>
    <cellStyle name="20% - Accent4 5 9" xfId="19781" xr:uid="{00000000-0005-0000-0000-00001B160000}"/>
    <cellStyle name="20% - Accent4 6" xfId="862" xr:uid="{00000000-0005-0000-0000-00001C160000}"/>
    <cellStyle name="20% - Accent4 6 2" xfId="4510" xr:uid="{00000000-0005-0000-0000-00001D160000}"/>
    <cellStyle name="20% - Accent4 6 2 2" xfId="9374" xr:uid="{00000000-0005-0000-0000-00001E160000}"/>
    <cellStyle name="20% - Accent4 6 2 2 2" xfId="19104" xr:uid="{00000000-0005-0000-0000-00001F160000}"/>
    <cellStyle name="20% - Accent4 6 2 2 2 2" xfId="38563" xr:uid="{00000000-0005-0000-0000-000020160000}"/>
    <cellStyle name="20% - Accent4 6 2 2 3" xfId="28834" xr:uid="{00000000-0005-0000-0000-000021160000}"/>
    <cellStyle name="20% - Accent4 6 2 2 4" xfId="48302" xr:uid="{00000000-0005-0000-0000-000022160000}"/>
    <cellStyle name="20% - Accent4 6 2 3" xfId="14240" xr:uid="{00000000-0005-0000-0000-000023160000}"/>
    <cellStyle name="20% - Accent4 6 2 3 2" xfId="33699" xr:uid="{00000000-0005-0000-0000-000024160000}"/>
    <cellStyle name="20% - Accent4 6 2 4" xfId="23970" xr:uid="{00000000-0005-0000-0000-000025160000}"/>
    <cellStyle name="20% - Accent4 6 2 5" xfId="43438" xr:uid="{00000000-0005-0000-0000-000026160000}"/>
    <cellStyle name="20% - Accent4 6 3" xfId="3294" xr:uid="{00000000-0005-0000-0000-000027160000}"/>
    <cellStyle name="20% - Accent4 6 3 2" xfId="8158" xr:uid="{00000000-0005-0000-0000-000028160000}"/>
    <cellStyle name="20% - Accent4 6 3 2 2" xfId="17888" xr:uid="{00000000-0005-0000-0000-000029160000}"/>
    <cellStyle name="20% - Accent4 6 3 2 2 2" xfId="37347" xr:uid="{00000000-0005-0000-0000-00002A160000}"/>
    <cellStyle name="20% - Accent4 6 3 2 3" xfId="27618" xr:uid="{00000000-0005-0000-0000-00002B160000}"/>
    <cellStyle name="20% - Accent4 6 3 2 4" xfId="47086" xr:uid="{00000000-0005-0000-0000-00002C160000}"/>
    <cellStyle name="20% - Accent4 6 3 3" xfId="13024" xr:uid="{00000000-0005-0000-0000-00002D160000}"/>
    <cellStyle name="20% - Accent4 6 3 3 2" xfId="32483" xr:uid="{00000000-0005-0000-0000-00002E160000}"/>
    <cellStyle name="20% - Accent4 6 3 4" xfId="22754" xr:uid="{00000000-0005-0000-0000-00002F160000}"/>
    <cellStyle name="20% - Accent4 6 3 5" xfId="42222" xr:uid="{00000000-0005-0000-0000-000030160000}"/>
    <cellStyle name="20% - Accent4 6 4" xfId="2078" xr:uid="{00000000-0005-0000-0000-000031160000}"/>
    <cellStyle name="20% - Accent4 6 4 2" xfId="6942" xr:uid="{00000000-0005-0000-0000-000032160000}"/>
    <cellStyle name="20% - Accent4 6 4 2 2" xfId="16672" xr:uid="{00000000-0005-0000-0000-000033160000}"/>
    <cellStyle name="20% - Accent4 6 4 2 2 2" xfId="36131" xr:uid="{00000000-0005-0000-0000-000034160000}"/>
    <cellStyle name="20% - Accent4 6 4 2 3" xfId="26402" xr:uid="{00000000-0005-0000-0000-000035160000}"/>
    <cellStyle name="20% - Accent4 6 4 2 4" xfId="45870" xr:uid="{00000000-0005-0000-0000-000036160000}"/>
    <cellStyle name="20% - Accent4 6 4 3" xfId="11808" xr:uid="{00000000-0005-0000-0000-000037160000}"/>
    <cellStyle name="20% - Accent4 6 4 3 2" xfId="31267" xr:uid="{00000000-0005-0000-0000-000038160000}"/>
    <cellStyle name="20% - Accent4 6 4 4" xfId="21538" xr:uid="{00000000-0005-0000-0000-000039160000}"/>
    <cellStyle name="20% - Accent4 6 4 5" xfId="41006" xr:uid="{00000000-0005-0000-0000-00003A160000}"/>
    <cellStyle name="20% - Accent4 6 5" xfId="5726" xr:uid="{00000000-0005-0000-0000-00003B160000}"/>
    <cellStyle name="20% - Accent4 6 5 2" xfId="15456" xr:uid="{00000000-0005-0000-0000-00003C160000}"/>
    <cellStyle name="20% - Accent4 6 5 2 2" xfId="34915" xr:uid="{00000000-0005-0000-0000-00003D160000}"/>
    <cellStyle name="20% - Accent4 6 5 3" xfId="25186" xr:uid="{00000000-0005-0000-0000-00003E160000}"/>
    <cellStyle name="20% - Accent4 6 5 4" xfId="44654" xr:uid="{00000000-0005-0000-0000-00003F160000}"/>
    <cellStyle name="20% - Accent4 6 6" xfId="10592" xr:uid="{00000000-0005-0000-0000-000040160000}"/>
    <cellStyle name="20% - Accent4 6 6 2" xfId="30051" xr:uid="{00000000-0005-0000-0000-000041160000}"/>
    <cellStyle name="20% - Accent4 6 7" xfId="20322" xr:uid="{00000000-0005-0000-0000-000042160000}"/>
    <cellStyle name="20% - Accent4 6 8" xfId="39790" xr:uid="{00000000-0005-0000-0000-000043160000}"/>
    <cellStyle name="20% - Accent4 7" xfId="471" xr:uid="{00000000-0005-0000-0000-000044160000}"/>
    <cellStyle name="20% - Accent4 7 2" xfId="4119" xr:uid="{00000000-0005-0000-0000-000045160000}"/>
    <cellStyle name="20% - Accent4 7 2 2" xfId="8983" xr:uid="{00000000-0005-0000-0000-000046160000}"/>
    <cellStyle name="20% - Accent4 7 2 2 2" xfId="18713" xr:uid="{00000000-0005-0000-0000-000047160000}"/>
    <cellStyle name="20% - Accent4 7 2 2 2 2" xfId="38172" xr:uid="{00000000-0005-0000-0000-000048160000}"/>
    <cellStyle name="20% - Accent4 7 2 2 3" xfId="28443" xr:uid="{00000000-0005-0000-0000-000049160000}"/>
    <cellStyle name="20% - Accent4 7 2 2 4" xfId="47911" xr:uid="{00000000-0005-0000-0000-00004A160000}"/>
    <cellStyle name="20% - Accent4 7 2 3" xfId="13849" xr:uid="{00000000-0005-0000-0000-00004B160000}"/>
    <cellStyle name="20% - Accent4 7 2 3 2" xfId="33308" xr:uid="{00000000-0005-0000-0000-00004C160000}"/>
    <cellStyle name="20% - Accent4 7 2 4" xfId="23579" xr:uid="{00000000-0005-0000-0000-00004D160000}"/>
    <cellStyle name="20% - Accent4 7 2 5" xfId="43047" xr:uid="{00000000-0005-0000-0000-00004E160000}"/>
    <cellStyle name="20% - Accent4 7 3" xfId="2903" xr:uid="{00000000-0005-0000-0000-00004F160000}"/>
    <cellStyle name="20% - Accent4 7 3 2" xfId="7767" xr:uid="{00000000-0005-0000-0000-000050160000}"/>
    <cellStyle name="20% - Accent4 7 3 2 2" xfId="17497" xr:uid="{00000000-0005-0000-0000-000051160000}"/>
    <cellStyle name="20% - Accent4 7 3 2 2 2" xfId="36956" xr:uid="{00000000-0005-0000-0000-000052160000}"/>
    <cellStyle name="20% - Accent4 7 3 2 3" xfId="27227" xr:uid="{00000000-0005-0000-0000-000053160000}"/>
    <cellStyle name="20% - Accent4 7 3 2 4" xfId="46695" xr:uid="{00000000-0005-0000-0000-000054160000}"/>
    <cellStyle name="20% - Accent4 7 3 3" xfId="12633" xr:uid="{00000000-0005-0000-0000-000055160000}"/>
    <cellStyle name="20% - Accent4 7 3 3 2" xfId="32092" xr:uid="{00000000-0005-0000-0000-000056160000}"/>
    <cellStyle name="20% - Accent4 7 3 4" xfId="22363" xr:uid="{00000000-0005-0000-0000-000057160000}"/>
    <cellStyle name="20% - Accent4 7 3 5" xfId="41831" xr:uid="{00000000-0005-0000-0000-000058160000}"/>
    <cellStyle name="20% - Accent4 7 4" xfId="1687" xr:uid="{00000000-0005-0000-0000-000059160000}"/>
    <cellStyle name="20% - Accent4 7 4 2" xfId="6551" xr:uid="{00000000-0005-0000-0000-00005A160000}"/>
    <cellStyle name="20% - Accent4 7 4 2 2" xfId="16281" xr:uid="{00000000-0005-0000-0000-00005B160000}"/>
    <cellStyle name="20% - Accent4 7 4 2 2 2" xfId="35740" xr:uid="{00000000-0005-0000-0000-00005C160000}"/>
    <cellStyle name="20% - Accent4 7 4 2 3" xfId="26011" xr:uid="{00000000-0005-0000-0000-00005D160000}"/>
    <cellStyle name="20% - Accent4 7 4 2 4" xfId="45479" xr:uid="{00000000-0005-0000-0000-00005E160000}"/>
    <cellStyle name="20% - Accent4 7 4 3" xfId="11417" xr:uid="{00000000-0005-0000-0000-00005F160000}"/>
    <cellStyle name="20% - Accent4 7 4 3 2" xfId="30876" xr:uid="{00000000-0005-0000-0000-000060160000}"/>
    <cellStyle name="20% - Accent4 7 4 4" xfId="21147" xr:uid="{00000000-0005-0000-0000-000061160000}"/>
    <cellStyle name="20% - Accent4 7 4 5" xfId="40615" xr:uid="{00000000-0005-0000-0000-000062160000}"/>
    <cellStyle name="20% - Accent4 7 5" xfId="5335" xr:uid="{00000000-0005-0000-0000-000063160000}"/>
    <cellStyle name="20% - Accent4 7 5 2" xfId="15065" xr:uid="{00000000-0005-0000-0000-000064160000}"/>
    <cellStyle name="20% - Accent4 7 5 2 2" xfId="34524" xr:uid="{00000000-0005-0000-0000-000065160000}"/>
    <cellStyle name="20% - Accent4 7 5 3" xfId="24795" xr:uid="{00000000-0005-0000-0000-000066160000}"/>
    <cellStyle name="20% - Accent4 7 5 4" xfId="44263" xr:uid="{00000000-0005-0000-0000-000067160000}"/>
    <cellStyle name="20% - Accent4 7 6" xfId="10201" xr:uid="{00000000-0005-0000-0000-000068160000}"/>
    <cellStyle name="20% - Accent4 7 6 2" xfId="29660" xr:uid="{00000000-0005-0000-0000-000069160000}"/>
    <cellStyle name="20% - Accent4 7 7" xfId="19931" xr:uid="{00000000-0005-0000-0000-00006A160000}"/>
    <cellStyle name="20% - Accent4 7 8" xfId="39399" xr:uid="{00000000-0005-0000-0000-00006B160000}"/>
    <cellStyle name="20% - Accent4 8" xfId="3709" xr:uid="{00000000-0005-0000-0000-00006C160000}"/>
    <cellStyle name="20% - Accent4 8 2" xfId="8573" xr:uid="{00000000-0005-0000-0000-00006D160000}"/>
    <cellStyle name="20% - Accent4 8 2 2" xfId="18303" xr:uid="{00000000-0005-0000-0000-00006E160000}"/>
    <cellStyle name="20% - Accent4 8 2 2 2" xfId="37762" xr:uid="{00000000-0005-0000-0000-00006F160000}"/>
    <cellStyle name="20% - Accent4 8 2 3" xfId="28033" xr:uid="{00000000-0005-0000-0000-000070160000}"/>
    <cellStyle name="20% - Accent4 8 2 4" xfId="47501" xr:uid="{00000000-0005-0000-0000-000071160000}"/>
    <cellStyle name="20% - Accent4 8 3" xfId="13439" xr:uid="{00000000-0005-0000-0000-000072160000}"/>
    <cellStyle name="20% - Accent4 8 3 2" xfId="32898" xr:uid="{00000000-0005-0000-0000-000073160000}"/>
    <cellStyle name="20% - Accent4 8 4" xfId="23169" xr:uid="{00000000-0005-0000-0000-000074160000}"/>
    <cellStyle name="20% - Accent4 8 5" xfId="42637" xr:uid="{00000000-0005-0000-0000-000075160000}"/>
    <cellStyle name="20% - Accent4 9" xfId="2493" xr:uid="{00000000-0005-0000-0000-000076160000}"/>
    <cellStyle name="20% - Accent4 9 2" xfId="7357" xr:uid="{00000000-0005-0000-0000-000077160000}"/>
    <cellStyle name="20% - Accent4 9 2 2" xfId="17087" xr:uid="{00000000-0005-0000-0000-000078160000}"/>
    <cellStyle name="20% - Accent4 9 2 2 2" xfId="36546" xr:uid="{00000000-0005-0000-0000-000079160000}"/>
    <cellStyle name="20% - Accent4 9 2 3" xfId="26817" xr:uid="{00000000-0005-0000-0000-00007A160000}"/>
    <cellStyle name="20% - Accent4 9 2 4" xfId="46285" xr:uid="{00000000-0005-0000-0000-00007B160000}"/>
    <cellStyle name="20% - Accent4 9 3" xfId="12223" xr:uid="{00000000-0005-0000-0000-00007C160000}"/>
    <cellStyle name="20% - Accent4 9 3 2" xfId="31682" xr:uid="{00000000-0005-0000-0000-00007D160000}"/>
    <cellStyle name="20% - Accent4 9 4" xfId="21953" xr:uid="{00000000-0005-0000-0000-00007E160000}"/>
    <cellStyle name="20% - Accent4 9 5" xfId="41421" xr:uid="{00000000-0005-0000-0000-00007F160000}"/>
    <cellStyle name="20% - Accent5" xfId="60" builtinId="46" customBuiltin="1"/>
    <cellStyle name="20% - Accent5 10" xfId="1279" xr:uid="{00000000-0005-0000-0000-000081160000}"/>
    <cellStyle name="20% - Accent5 10 2" xfId="6143" xr:uid="{00000000-0005-0000-0000-000082160000}"/>
    <cellStyle name="20% - Accent5 10 2 2" xfId="15873" xr:uid="{00000000-0005-0000-0000-000083160000}"/>
    <cellStyle name="20% - Accent5 10 2 2 2" xfId="35332" xr:uid="{00000000-0005-0000-0000-000084160000}"/>
    <cellStyle name="20% - Accent5 10 2 3" xfId="25603" xr:uid="{00000000-0005-0000-0000-000085160000}"/>
    <cellStyle name="20% - Accent5 10 2 4" xfId="45071" xr:uid="{00000000-0005-0000-0000-000086160000}"/>
    <cellStyle name="20% - Accent5 10 3" xfId="11009" xr:uid="{00000000-0005-0000-0000-000087160000}"/>
    <cellStyle name="20% - Accent5 10 3 2" xfId="30468" xr:uid="{00000000-0005-0000-0000-000088160000}"/>
    <cellStyle name="20% - Accent5 10 4" xfId="20739" xr:uid="{00000000-0005-0000-0000-000089160000}"/>
    <cellStyle name="20% - Accent5 10 5" xfId="40207" xr:uid="{00000000-0005-0000-0000-00008A160000}"/>
    <cellStyle name="20% - Accent5 11" xfId="4927" xr:uid="{00000000-0005-0000-0000-00008B160000}"/>
    <cellStyle name="20% - Accent5 11 2" xfId="14657" xr:uid="{00000000-0005-0000-0000-00008C160000}"/>
    <cellStyle name="20% - Accent5 11 2 2" xfId="34116" xr:uid="{00000000-0005-0000-0000-00008D160000}"/>
    <cellStyle name="20% - Accent5 11 3" xfId="24387" xr:uid="{00000000-0005-0000-0000-00008E160000}"/>
    <cellStyle name="20% - Accent5 11 4" xfId="43855" xr:uid="{00000000-0005-0000-0000-00008F160000}"/>
    <cellStyle name="20% - Accent5 12" xfId="9793" xr:uid="{00000000-0005-0000-0000-000090160000}"/>
    <cellStyle name="20% - Accent5 12 2" xfId="29252" xr:uid="{00000000-0005-0000-0000-000091160000}"/>
    <cellStyle name="20% - Accent5 13" xfId="19523" xr:uid="{00000000-0005-0000-0000-000092160000}"/>
    <cellStyle name="20% - Accent5 14" xfId="38968" xr:uid="{00000000-0005-0000-0000-000093160000}"/>
    <cellStyle name="20% - Accent5 2" xfId="96" xr:uid="{00000000-0005-0000-0000-000094160000}"/>
    <cellStyle name="20% - Accent5 2 10" xfId="4960" xr:uid="{00000000-0005-0000-0000-000095160000}"/>
    <cellStyle name="20% - Accent5 2 10 2" xfId="14690" xr:uid="{00000000-0005-0000-0000-000096160000}"/>
    <cellStyle name="20% - Accent5 2 10 2 2" xfId="34149" xr:uid="{00000000-0005-0000-0000-000097160000}"/>
    <cellStyle name="20% - Accent5 2 10 3" xfId="24420" xr:uid="{00000000-0005-0000-0000-000098160000}"/>
    <cellStyle name="20% - Accent5 2 10 4" xfId="43888" xr:uid="{00000000-0005-0000-0000-000099160000}"/>
    <cellStyle name="20% - Accent5 2 11" xfId="9826" xr:uid="{00000000-0005-0000-0000-00009A160000}"/>
    <cellStyle name="20% - Accent5 2 11 2" xfId="29285" xr:uid="{00000000-0005-0000-0000-00009B160000}"/>
    <cellStyle name="20% - Accent5 2 12" xfId="19556" xr:uid="{00000000-0005-0000-0000-00009C160000}"/>
    <cellStyle name="20% - Accent5 2 13" xfId="39024" xr:uid="{00000000-0005-0000-0000-00009D160000}"/>
    <cellStyle name="20% - Accent5 2 2" xfId="161" xr:uid="{00000000-0005-0000-0000-00009E160000}"/>
    <cellStyle name="20% - Accent5 2 2 10" xfId="9891" xr:uid="{00000000-0005-0000-0000-00009F160000}"/>
    <cellStyle name="20% - Accent5 2 2 10 2" xfId="29350" xr:uid="{00000000-0005-0000-0000-0000A0160000}"/>
    <cellStyle name="20% - Accent5 2 2 11" xfId="19621" xr:uid="{00000000-0005-0000-0000-0000A1160000}"/>
    <cellStyle name="20% - Accent5 2 2 12" xfId="39089" xr:uid="{00000000-0005-0000-0000-0000A2160000}"/>
    <cellStyle name="20% - Accent5 2 2 2" xfId="291" xr:uid="{00000000-0005-0000-0000-0000A3160000}"/>
    <cellStyle name="20% - Accent5 2 2 2 10" xfId="39219" xr:uid="{00000000-0005-0000-0000-0000A4160000}"/>
    <cellStyle name="20% - Accent5 2 2 2 2" xfId="1092" xr:uid="{00000000-0005-0000-0000-0000A5160000}"/>
    <cellStyle name="20% - Accent5 2 2 2 2 2" xfId="4740" xr:uid="{00000000-0005-0000-0000-0000A6160000}"/>
    <cellStyle name="20% - Accent5 2 2 2 2 2 2" xfId="9604" xr:uid="{00000000-0005-0000-0000-0000A7160000}"/>
    <cellStyle name="20% - Accent5 2 2 2 2 2 2 2" xfId="19334" xr:uid="{00000000-0005-0000-0000-0000A8160000}"/>
    <cellStyle name="20% - Accent5 2 2 2 2 2 2 2 2" xfId="38793" xr:uid="{00000000-0005-0000-0000-0000A9160000}"/>
    <cellStyle name="20% - Accent5 2 2 2 2 2 2 3" xfId="29064" xr:uid="{00000000-0005-0000-0000-0000AA160000}"/>
    <cellStyle name="20% - Accent5 2 2 2 2 2 2 4" xfId="48532" xr:uid="{00000000-0005-0000-0000-0000AB160000}"/>
    <cellStyle name="20% - Accent5 2 2 2 2 2 3" xfId="14470" xr:uid="{00000000-0005-0000-0000-0000AC160000}"/>
    <cellStyle name="20% - Accent5 2 2 2 2 2 3 2" xfId="33929" xr:uid="{00000000-0005-0000-0000-0000AD160000}"/>
    <cellStyle name="20% - Accent5 2 2 2 2 2 4" xfId="24200" xr:uid="{00000000-0005-0000-0000-0000AE160000}"/>
    <cellStyle name="20% - Accent5 2 2 2 2 2 5" xfId="43668" xr:uid="{00000000-0005-0000-0000-0000AF160000}"/>
    <cellStyle name="20% - Accent5 2 2 2 2 3" xfId="3524" xr:uid="{00000000-0005-0000-0000-0000B0160000}"/>
    <cellStyle name="20% - Accent5 2 2 2 2 3 2" xfId="8388" xr:uid="{00000000-0005-0000-0000-0000B1160000}"/>
    <cellStyle name="20% - Accent5 2 2 2 2 3 2 2" xfId="18118" xr:uid="{00000000-0005-0000-0000-0000B2160000}"/>
    <cellStyle name="20% - Accent5 2 2 2 2 3 2 2 2" xfId="37577" xr:uid="{00000000-0005-0000-0000-0000B3160000}"/>
    <cellStyle name="20% - Accent5 2 2 2 2 3 2 3" xfId="27848" xr:uid="{00000000-0005-0000-0000-0000B4160000}"/>
    <cellStyle name="20% - Accent5 2 2 2 2 3 2 4" xfId="47316" xr:uid="{00000000-0005-0000-0000-0000B5160000}"/>
    <cellStyle name="20% - Accent5 2 2 2 2 3 3" xfId="13254" xr:uid="{00000000-0005-0000-0000-0000B6160000}"/>
    <cellStyle name="20% - Accent5 2 2 2 2 3 3 2" xfId="32713" xr:uid="{00000000-0005-0000-0000-0000B7160000}"/>
    <cellStyle name="20% - Accent5 2 2 2 2 3 4" xfId="22984" xr:uid="{00000000-0005-0000-0000-0000B8160000}"/>
    <cellStyle name="20% - Accent5 2 2 2 2 3 5" xfId="42452" xr:uid="{00000000-0005-0000-0000-0000B9160000}"/>
    <cellStyle name="20% - Accent5 2 2 2 2 4" xfId="2308" xr:uid="{00000000-0005-0000-0000-0000BA160000}"/>
    <cellStyle name="20% - Accent5 2 2 2 2 4 2" xfId="7172" xr:uid="{00000000-0005-0000-0000-0000BB160000}"/>
    <cellStyle name="20% - Accent5 2 2 2 2 4 2 2" xfId="16902" xr:uid="{00000000-0005-0000-0000-0000BC160000}"/>
    <cellStyle name="20% - Accent5 2 2 2 2 4 2 2 2" xfId="36361" xr:uid="{00000000-0005-0000-0000-0000BD160000}"/>
    <cellStyle name="20% - Accent5 2 2 2 2 4 2 3" xfId="26632" xr:uid="{00000000-0005-0000-0000-0000BE160000}"/>
    <cellStyle name="20% - Accent5 2 2 2 2 4 2 4" xfId="46100" xr:uid="{00000000-0005-0000-0000-0000BF160000}"/>
    <cellStyle name="20% - Accent5 2 2 2 2 4 3" xfId="12038" xr:uid="{00000000-0005-0000-0000-0000C0160000}"/>
    <cellStyle name="20% - Accent5 2 2 2 2 4 3 2" xfId="31497" xr:uid="{00000000-0005-0000-0000-0000C1160000}"/>
    <cellStyle name="20% - Accent5 2 2 2 2 4 4" xfId="21768" xr:uid="{00000000-0005-0000-0000-0000C2160000}"/>
    <cellStyle name="20% - Accent5 2 2 2 2 4 5" xfId="41236" xr:uid="{00000000-0005-0000-0000-0000C3160000}"/>
    <cellStyle name="20% - Accent5 2 2 2 2 5" xfId="5956" xr:uid="{00000000-0005-0000-0000-0000C4160000}"/>
    <cellStyle name="20% - Accent5 2 2 2 2 5 2" xfId="15686" xr:uid="{00000000-0005-0000-0000-0000C5160000}"/>
    <cellStyle name="20% - Accent5 2 2 2 2 5 2 2" xfId="35145" xr:uid="{00000000-0005-0000-0000-0000C6160000}"/>
    <cellStyle name="20% - Accent5 2 2 2 2 5 3" xfId="25416" xr:uid="{00000000-0005-0000-0000-0000C7160000}"/>
    <cellStyle name="20% - Accent5 2 2 2 2 5 4" xfId="44884" xr:uid="{00000000-0005-0000-0000-0000C8160000}"/>
    <cellStyle name="20% - Accent5 2 2 2 2 6" xfId="10822" xr:uid="{00000000-0005-0000-0000-0000C9160000}"/>
    <cellStyle name="20% - Accent5 2 2 2 2 6 2" xfId="30281" xr:uid="{00000000-0005-0000-0000-0000CA160000}"/>
    <cellStyle name="20% - Accent5 2 2 2 2 7" xfId="20552" xr:uid="{00000000-0005-0000-0000-0000CB160000}"/>
    <cellStyle name="20% - Accent5 2 2 2 2 8" xfId="40020" xr:uid="{00000000-0005-0000-0000-0000CC160000}"/>
    <cellStyle name="20% - Accent5 2 2 2 3" xfId="701" xr:uid="{00000000-0005-0000-0000-0000CD160000}"/>
    <cellStyle name="20% - Accent5 2 2 2 3 2" xfId="4349" xr:uid="{00000000-0005-0000-0000-0000CE160000}"/>
    <cellStyle name="20% - Accent5 2 2 2 3 2 2" xfId="9213" xr:uid="{00000000-0005-0000-0000-0000CF160000}"/>
    <cellStyle name="20% - Accent5 2 2 2 3 2 2 2" xfId="18943" xr:uid="{00000000-0005-0000-0000-0000D0160000}"/>
    <cellStyle name="20% - Accent5 2 2 2 3 2 2 2 2" xfId="38402" xr:uid="{00000000-0005-0000-0000-0000D1160000}"/>
    <cellStyle name="20% - Accent5 2 2 2 3 2 2 3" xfId="28673" xr:uid="{00000000-0005-0000-0000-0000D2160000}"/>
    <cellStyle name="20% - Accent5 2 2 2 3 2 2 4" xfId="48141" xr:uid="{00000000-0005-0000-0000-0000D3160000}"/>
    <cellStyle name="20% - Accent5 2 2 2 3 2 3" xfId="14079" xr:uid="{00000000-0005-0000-0000-0000D4160000}"/>
    <cellStyle name="20% - Accent5 2 2 2 3 2 3 2" xfId="33538" xr:uid="{00000000-0005-0000-0000-0000D5160000}"/>
    <cellStyle name="20% - Accent5 2 2 2 3 2 4" xfId="23809" xr:uid="{00000000-0005-0000-0000-0000D6160000}"/>
    <cellStyle name="20% - Accent5 2 2 2 3 2 5" xfId="43277" xr:uid="{00000000-0005-0000-0000-0000D7160000}"/>
    <cellStyle name="20% - Accent5 2 2 2 3 3" xfId="3133" xr:uid="{00000000-0005-0000-0000-0000D8160000}"/>
    <cellStyle name="20% - Accent5 2 2 2 3 3 2" xfId="7997" xr:uid="{00000000-0005-0000-0000-0000D9160000}"/>
    <cellStyle name="20% - Accent5 2 2 2 3 3 2 2" xfId="17727" xr:uid="{00000000-0005-0000-0000-0000DA160000}"/>
    <cellStyle name="20% - Accent5 2 2 2 3 3 2 2 2" xfId="37186" xr:uid="{00000000-0005-0000-0000-0000DB160000}"/>
    <cellStyle name="20% - Accent5 2 2 2 3 3 2 3" xfId="27457" xr:uid="{00000000-0005-0000-0000-0000DC160000}"/>
    <cellStyle name="20% - Accent5 2 2 2 3 3 2 4" xfId="46925" xr:uid="{00000000-0005-0000-0000-0000DD160000}"/>
    <cellStyle name="20% - Accent5 2 2 2 3 3 3" xfId="12863" xr:uid="{00000000-0005-0000-0000-0000DE160000}"/>
    <cellStyle name="20% - Accent5 2 2 2 3 3 3 2" xfId="32322" xr:uid="{00000000-0005-0000-0000-0000DF160000}"/>
    <cellStyle name="20% - Accent5 2 2 2 3 3 4" xfId="22593" xr:uid="{00000000-0005-0000-0000-0000E0160000}"/>
    <cellStyle name="20% - Accent5 2 2 2 3 3 5" xfId="42061" xr:uid="{00000000-0005-0000-0000-0000E1160000}"/>
    <cellStyle name="20% - Accent5 2 2 2 3 4" xfId="1917" xr:uid="{00000000-0005-0000-0000-0000E2160000}"/>
    <cellStyle name="20% - Accent5 2 2 2 3 4 2" xfId="6781" xr:uid="{00000000-0005-0000-0000-0000E3160000}"/>
    <cellStyle name="20% - Accent5 2 2 2 3 4 2 2" xfId="16511" xr:uid="{00000000-0005-0000-0000-0000E4160000}"/>
    <cellStyle name="20% - Accent5 2 2 2 3 4 2 2 2" xfId="35970" xr:uid="{00000000-0005-0000-0000-0000E5160000}"/>
    <cellStyle name="20% - Accent5 2 2 2 3 4 2 3" xfId="26241" xr:uid="{00000000-0005-0000-0000-0000E6160000}"/>
    <cellStyle name="20% - Accent5 2 2 2 3 4 2 4" xfId="45709" xr:uid="{00000000-0005-0000-0000-0000E7160000}"/>
    <cellStyle name="20% - Accent5 2 2 2 3 4 3" xfId="11647" xr:uid="{00000000-0005-0000-0000-0000E8160000}"/>
    <cellStyle name="20% - Accent5 2 2 2 3 4 3 2" xfId="31106" xr:uid="{00000000-0005-0000-0000-0000E9160000}"/>
    <cellStyle name="20% - Accent5 2 2 2 3 4 4" xfId="21377" xr:uid="{00000000-0005-0000-0000-0000EA160000}"/>
    <cellStyle name="20% - Accent5 2 2 2 3 4 5" xfId="40845" xr:uid="{00000000-0005-0000-0000-0000EB160000}"/>
    <cellStyle name="20% - Accent5 2 2 2 3 5" xfId="5565" xr:uid="{00000000-0005-0000-0000-0000EC160000}"/>
    <cellStyle name="20% - Accent5 2 2 2 3 5 2" xfId="15295" xr:uid="{00000000-0005-0000-0000-0000ED160000}"/>
    <cellStyle name="20% - Accent5 2 2 2 3 5 2 2" xfId="34754" xr:uid="{00000000-0005-0000-0000-0000EE160000}"/>
    <cellStyle name="20% - Accent5 2 2 2 3 5 3" xfId="25025" xr:uid="{00000000-0005-0000-0000-0000EF160000}"/>
    <cellStyle name="20% - Accent5 2 2 2 3 5 4" xfId="44493" xr:uid="{00000000-0005-0000-0000-0000F0160000}"/>
    <cellStyle name="20% - Accent5 2 2 2 3 6" xfId="10431" xr:uid="{00000000-0005-0000-0000-0000F1160000}"/>
    <cellStyle name="20% - Accent5 2 2 2 3 6 2" xfId="29890" xr:uid="{00000000-0005-0000-0000-0000F2160000}"/>
    <cellStyle name="20% - Accent5 2 2 2 3 7" xfId="20161" xr:uid="{00000000-0005-0000-0000-0000F3160000}"/>
    <cellStyle name="20% - Accent5 2 2 2 3 8" xfId="39629" xr:uid="{00000000-0005-0000-0000-0000F4160000}"/>
    <cellStyle name="20% - Accent5 2 2 2 4" xfId="3939" xr:uid="{00000000-0005-0000-0000-0000F5160000}"/>
    <cellStyle name="20% - Accent5 2 2 2 4 2" xfId="8803" xr:uid="{00000000-0005-0000-0000-0000F6160000}"/>
    <cellStyle name="20% - Accent5 2 2 2 4 2 2" xfId="18533" xr:uid="{00000000-0005-0000-0000-0000F7160000}"/>
    <cellStyle name="20% - Accent5 2 2 2 4 2 2 2" xfId="37992" xr:uid="{00000000-0005-0000-0000-0000F8160000}"/>
    <cellStyle name="20% - Accent5 2 2 2 4 2 3" xfId="28263" xr:uid="{00000000-0005-0000-0000-0000F9160000}"/>
    <cellStyle name="20% - Accent5 2 2 2 4 2 4" xfId="47731" xr:uid="{00000000-0005-0000-0000-0000FA160000}"/>
    <cellStyle name="20% - Accent5 2 2 2 4 3" xfId="13669" xr:uid="{00000000-0005-0000-0000-0000FB160000}"/>
    <cellStyle name="20% - Accent5 2 2 2 4 3 2" xfId="33128" xr:uid="{00000000-0005-0000-0000-0000FC160000}"/>
    <cellStyle name="20% - Accent5 2 2 2 4 4" xfId="23399" xr:uid="{00000000-0005-0000-0000-0000FD160000}"/>
    <cellStyle name="20% - Accent5 2 2 2 4 5" xfId="42867" xr:uid="{00000000-0005-0000-0000-0000FE160000}"/>
    <cellStyle name="20% - Accent5 2 2 2 5" xfId="2723" xr:uid="{00000000-0005-0000-0000-0000FF160000}"/>
    <cellStyle name="20% - Accent5 2 2 2 5 2" xfId="7587" xr:uid="{00000000-0005-0000-0000-000000170000}"/>
    <cellStyle name="20% - Accent5 2 2 2 5 2 2" xfId="17317" xr:uid="{00000000-0005-0000-0000-000001170000}"/>
    <cellStyle name="20% - Accent5 2 2 2 5 2 2 2" xfId="36776" xr:uid="{00000000-0005-0000-0000-000002170000}"/>
    <cellStyle name="20% - Accent5 2 2 2 5 2 3" xfId="27047" xr:uid="{00000000-0005-0000-0000-000003170000}"/>
    <cellStyle name="20% - Accent5 2 2 2 5 2 4" xfId="46515" xr:uid="{00000000-0005-0000-0000-000004170000}"/>
    <cellStyle name="20% - Accent5 2 2 2 5 3" xfId="12453" xr:uid="{00000000-0005-0000-0000-000005170000}"/>
    <cellStyle name="20% - Accent5 2 2 2 5 3 2" xfId="31912" xr:uid="{00000000-0005-0000-0000-000006170000}"/>
    <cellStyle name="20% - Accent5 2 2 2 5 4" xfId="22183" xr:uid="{00000000-0005-0000-0000-000007170000}"/>
    <cellStyle name="20% - Accent5 2 2 2 5 5" xfId="41651" xr:uid="{00000000-0005-0000-0000-000008170000}"/>
    <cellStyle name="20% - Accent5 2 2 2 6" xfId="1507" xr:uid="{00000000-0005-0000-0000-000009170000}"/>
    <cellStyle name="20% - Accent5 2 2 2 6 2" xfId="6371" xr:uid="{00000000-0005-0000-0000-00000A170000}"/>
    <cellStyle name="20% - Accent5 2 2 2 6 2 2" xfId="16101" xr:uid="{00000000-0005-0000-0000-00000B170000}"/>
    <cellStyle name="20% - Accent5 2 2 2 6 2 2 2" xfId="35560" xr:uid="{00000000-0005-0000-0000-00000C170000}"/>
    <cellStyle name="20% - Accent5 2 2 2 6 2 3" xfId="25831" xr:uid="{00000000-0005-0000-0000-00000D170000}"/>
    <cellStyle name="20% - Accent5 2 2 2 6 2 4" xfId="45299" xr:uid="{00000000-0005-0000-0000-00000E170000}"/>
    <cellStyle name="20% - Accent5 2 2 2 6 3" xfId="11237" xr:uid="{00000000-0005-0000-0000-00000F170000}"/>
    <cellStyle name="20% - Accent5 2 2 2 6 3 2" xfId="30696" xr:uid="{00000000-0005-0000-0000-000010170000}"/>
    <cellStyle name="20% - Accent5 2 2 2 6 4" xfId="20967" xr:uid="{00000000-0005-0000-0000-000011170000}"/>
    <cellStyle name="20% - Accent5 2 2 2 6 5" xfId="40435" xr:uid="{00000000-0005-0000-0000-000012170000}"/>
    <cellStyle name="20% - Accent5 2 2 2 7" xfId="5155" xr:uid="{00000000-0005-0000-0000-000013170000}"/>
    <cellStyle name="20% - Accent5 2 2 2 7 2" xfId="14885" xr:uid="{00000000-0005-0000-0000-000014170000}"/>
    <cellStyle name="20% - Accent5 2 2 2 7 2 2" xfId="34344" xr:uid="{00000000-0005-0000-0000-000015170000}"/>
    <cellStyle name="20% - Accent5 2 2 2 7 3" xfId="24615" xr:uid="{00000000-0005-0000-0000-000016170000}"/>
    <cellStyle name="20% - Accent5 2 2 2 7 4" xfId="44083" xr:uid="{00000000-0005-0000-0000-000017170000}"/>
    <cellStyle name="20% - Accent5 2 2 2 8" xfId="10021" xr:uid="{00000000-0005-0000-0000-000018170000}"/>
    <cellStyle name="20% - Accent5 2 2 2 8 2" xfId="29480" xr:uid="{00000000-0005-0000-0000-000019170000}"/>
    <cellStyle name="20% - Accent5 2 2 2 9" xfId="19751" xr:uid="{00000000-0005-0000-0000-00001A170000}"/>
    <cellStyle name="20% - Accent5 2 2 3" xfId="421" xr:uid="{00000000-0005-0000-0000-00001B170000}"/>
    <cellStyle name="20% - Accent5 2 2 3 10" xfId="39349" xr:uid="{00000000-0005-0000-0000-00001C170000}"/>
    <cellStyle name="20% - Accent5 2 2 3 2" xfId="1222" xr:uid="{00000000-0005-0000-0000-00001D170000}"/>
    <cellStyle name="20% - Accent5 2 2 3 2 2" xfId="4870" xr:uid="{00000000-0005-0000-0000-00001E170000}"/>
    <cellStyle name="20% - Accent5 2 2 3 2 2 2" xfId="9734" xr:uid="{00000000-0005-0000-0000-00001F170000}"/>
    <cellStyle name="20% - Accent5 2 2 3 2 2 2 2" xfId="19464" xr:uid="{00000000-0005-0000-0000-000020170000}"/>
    <cellStyle name="20% - Accent5 2 2 3 2 2 2 2 2" xfId="38923" xr:uid="{00000000-0005-0000-0000-000021170000}"/>
    <cellStyle name="20% - Accent5 2 2 3 2 2 2 3" xfId="29194" xr:uid="{00000000-0005-0000-0000-000022170000}"/>
    <cellStyle name="20% - Accent5 2 2 3 2 2 2 4" xfId="48662" xr:uid="{00000000-0005-0000-0000-000023170000}"/>
    <cellStyle name="20% - Accent5 2 2 3 2 2 3" xfId="14600" xr:uid="{00000000-0005-0000-0000-000024170000}"/>
    <cellStyle name="20% - Accent5 2 2 3 2 2 3 2" xfId="34059" xr:uid="{00000000-0005-0000-0000-000025170000}"/>
    <cellStyle name="20% - Accent5 2 2 3 2 2 4" xfId="24330" xr:uid="{00000000-0005-0000-0000-000026170000}"/>
    <cellStyle name="20% - Accent5 2 2 3 2 2 5" xfId="43798" xr:uid="{00000000-0005-0000-0000-000027170000}"/>
    <cellStyle name="20% - Accent5 2 2 3 2 3" xfId="3654" xr:uid="{00000000-0005-0000-0000-000028170000}"/>
    <cellStyle name="20% - Accent5 2 2 3 2 3 2" xfId="8518" xr:uid="{00000000-0005-0000-0000-000029170000}"/>
    <cellStyle name="20% - Accent5 2 2 3 2 3 2 2" xfId="18248" xr:uid="{00000000-0005-0000-0000-00002A170000}"/>
    <cellStyle name="20% - Accent5 2 2 3 2 3 2 2 2" xfId="37707" xr:uid="{00000000-0005-0000-0000-00002B170000}"/>
    <cellStyle name="20% - Accent5 2 2 3 2 3 2 3" xfId="27978" xr:uid="{00000000-0005-0000-0000-00002C170000}"/>
    <cellStyle name="20% - Accent5 2 2 3 2 3 2 4" xfId="47446" xr:uid="{00000000-0005-0000-0000-00002D170000}"/>
    <cellStyle name="20% - Accent5 2 2 3 2 3 3" xfId="13384" xr:uid="{00000000-0005-0000-0000-00002E170000}"/>
    <cellStyle name="20% - Accent5 2 2 3 2 3 3 2" xfId="32843" xr:uid="{00000000-0005-0000-0000-00002F170000}"/>
    <cellStyle name="20% - Accent5 2 2 3 2 3 4" xfId="23114" xr:uid="{00000000-0005-0000-0000-000030170000}"/>
    <cellStyle name="20% - Accent5 2 2 3 2 3 5" xfId="42582" xr:uid="{00000000-0005-0000-0000-000031170000}"/>
    <cellStyle name="20% - Accent5 2 2 3 2 4" xfId="2438" xr:uid="{00000000-0005-0000-0000-000032170000}"/>
    <cellStyle name="20% - Accent5 2 2 3 2 4 2" xfId="7302" xr:uid="{00000000-0005-0000-0000-000033170000}"/>
    <cellStyle name="20% - Accent5 2 2 3 2 4 2 2" xfId="17032" xr:uid="{00000000-0005-0000-0000-000034170000}"/>
    <cellStyle name="20% - Accent5 2 2 3 2 4 2 2 2" xfId="36491" xr:uid="{00000000-0005-0000-0000-000035170000}"/>
    <cellStyle name="20% - Accent5 2 2 3 2 4 2 3" xfId="26762" xr:uid="{00000000-0005-0000-0000-000036170000}"/>
    <cellStyle name="20% - Accent5 2 2 3 2 4 2 4" xfId="46230" xr:uid="{00000000-0005-0000-0000-000037170000}"/>
    <cellStyle name="20% - Accent5 2 2 3 2 4 3" xfId="12168" xr:uid="{00000000-0005-0000-0000-000038170000}"/>
    <cellStyle name="20% - Accent5 2 2 3 2 4 3 2" xfId="31627" xr:uid="{00000000-0005-0000-0000-000039170000}"/>
    <cellStyle name="20% - Accent5 2 2 3 2 4 4" xfId="21898" xr:uid="{00000000-0005-0000-0000-00003A170000}"/>
    <cellStyle name="20% - Accent5 2 2 3 2 4 5" xfId="41366" xr:uid="{00000000-0005-0000-0000-00003B170000}"/>
    <cellStyle name="20% - Accent5 2 2 3 2 5" xfId="6086" xr:uid="{00000000-0005-0000-0000-00003C170000}"/>
    <cellStyle name="20% - Accent5 2 2 3 2 5 2" xfId="15816" xr:uid="{00000000-0005-0000-0000-00003D170000}"/>
    <cellStyle name="20% - Accent5 2 2 3 2 5 2 2" xfId="35275" xr:uid="{00000000-0005-0000-0000-00003E170000}"/>
    <cellStyle name="20% - Accent5 2 2 3 2 5 3" xfId="25546" xr:uid="{00000000-0005-0000-0000-00003F170000}"/>
    <cellStyle name="20% - Accent5 2 2 3 2 5 4" xfId="45014" xr:uid="{00000000-0005-0000-0000-000040170000}"/>
    <cellStyle name="20% - Accent5 2 2 3 2 6" xfId="10952" xr:uid="{00000000-0005-0000-0000-000041170000}"/>
    <cellStyle name="20% - Accent5 2 2 3 2 6 2" xfId="30411" xr:uid="{00000000-0005-0000-0000-000042170000}"/>
    <cellStyle name="20% - Accent5 2 2 3 2 7" xfId="20682" xr:uid="{00000000-0005-0000-0000-000043170000}"/>
    <cellStyle name="20% - Accent5 2 2 3 2 8" xfId="40150" xr:uid="{00000000-0005-0000-0000-000044170000}"/>
    <cellStyle name="20% - Accent5 2 2 3 3" xfId="831" xr:uid="{00000000-0005-0000-0000-000045170000}"/>
    <cellStyle name="20% - Accent5 2 2 3 3 2" xfId="4479" xr:uid="{00000000-0005-0000-0000-000046170000}"/>
    <cellStyle name="20% - Accent5 2 2 3 3 2 2" xfId="9343" xr:uid="{00000000-0005-0000-0000-000047170000}"/>
    <cellStyle name="20% - Accent5 2 2 3 3 2 2 2" xfId="19073" xr:uid="{00000000-0005-0000-0000-000048170000}"/>
    <cellStyle name="20% - Accent5 2 2 3 3 2 2 2 2" xfId="38532" xr:uid="{00000000-0005-0000-0000-000049170000}"/>
    <cellStyle name="20% - Accent5 2 2 3 3 2 2 3" xfId="28803" xr:uid="{00000000-0005-0000-0000-00004A170000}"/>
    <cellStyle name="20% - Accent5 2 2 3 3 2 2 4" xfId="48271" xr:uid="{00000000-0005-0000-0000-00004B170000}"/>
    <cellStyle name="20% - Accent5 2 2 3 3 2 3" xfId="14209" xr:uid="{00000000-0005-0000-0000-00004C170000}"/>
    <cellStyle name="20% - Accent5 2 2 3 3 2 3 2" xfId="33668" xr:uid="{00000000-0005-0000-0000-00004D170000}"/>
    <cellStyle name="20% - Accent5 2 2 3 3 2 4" xfId="23939" xr:uid="{00000000-0005-0000-0000-00004E170000}"/>
    <cellStyle name="20% - Accent5 2 2 3 3 2 5" xfId="43407" xr:uid="{00000000-0005-0000-0000-00004F170000}"/>
    <cellStyle name="20% - Accent5 2 2 3 3 3" xfId="3263" xr:uid="{00000000-0005-0000-0000-000050170000}"/>
    <cellStyle name="20% - Accent5 2 2 3 3 3 2" xfId="8127" xr:uid="{00000000-0005-0000-0000-000051170000}"/>
    <cellStyle name="20% - Accent5 2 2 3 3 3 2 2" xfId="17857" xr:uid="{00000000-0005-0000-0000-000052170000}"/>
    <cellStyle name="20% - Accent5 2 2 3 3 3 2 2 2" xfId="37316" xr:uid="{00000000-0005-0000-0000-000053170000}"/>
    <cellStyle name="20% - Accent5 2 2 3 3 3 2 3" xfId="27587" xr:uid="{00000000-0005-0000-0000-000054170000}"/>
    <cellStyle name="20% - Accent5 2 2 3 3 3 2 4" xfId="47055" xr:uid="{00000000-0005-0000-0000-000055170000}"/>
    <cellStyle name="20% - Accent5 2 2 3 3 3 3" xfId="12993" xr:uid="{00000000-0005-0000-0000-000056170000}"/>
    <cellStyle name="20% - Accent5 2 2 3 3 3 3 2" xfId="32452" xr:uid="{00000000-0005-0000-0000-000057170000}"/>
    <cellStyle name="20% - Accent5 2 2 3 3 3 4" xfId="22723" xr:uid="{00000000-0005-0000-0000-000058170000}"/>
    <cellStyle name="20% - Accent5 2 2 3 3 3 5" xfId="42191" xr:uid="{00000000-0005-0000-0000-000059170000}"/>
    <cellStyle name="20% - Accent5 2 2 3 3 4" xfId="2047" xr:uid="{00000000-0005-0000-0000-00005A170000}"/>
    <cellStyle name="20% - Accent5 2 2 3 3 4 2" xfId="6911" xr:uid="{00000000-0005-0000-0000-00005B170000}"/>
    <cellStyle name="20% - Accent5 2 2 3 3 4 2 2" xfId="16641" xr:uid="{00000000-0005-0000-0000-00005C170000}"/>
    <cellStyle name="20% - Accent5 2 2 3 3 4 2 2 2" xfId="36100" xr:uid="{00000000-0005-0000-0000-00005D170000}"/>
    <cellStyle name="20% - Accent5 2 2 3 3 4 2 3" xfId="26371" xr:uid="{00000000-0005-0000-0000-00005E170000}"/>
    <cellStyle name="20% - Accent5 2 2 3 3 4 2 4" xfId="45839" xr:uid="{00000000-0005-0000-0000-00005F170000}"/>
    <cellStyle name="20% - Accent5 2 2 3 3 4 3" xfId="11777" xr:uid="{00000000-0005-0000-0000-000060170000}"/>
    <cellStyle name="20% - Accent5 2 2 3 3 4 3 2" xfId="31236" xr:uid="{00000000-0005-0000-0000-000061170000}"/>
    <cellStyle name="20% - Accent5 2 2 3 3 4 4" xfId="21507" xr:uid="{00000000-0005-0000-0000-000062170000}"/>
    <cellStyle name="20% - Accent5 2 2 3 3 4 5" xfId="40975" xr:uid="{00000000-0005-0000-0000-000063170000}"/>
    <cellStyle name="20% - Accent5 2 2 3 3 5" xfId="5695" xr:uid="{00000000-0005-0000-0000-000064170000}"/>
    <cellStyle name="20% - Accent5 2 2 3 3 5 2" xfId="15425" xr:uid="{00000000-0005-0000-0000-000065170000}"/>
    <cellStyle name="20% - Accent5 2 2 3 3 5 2 2" xfId="34884" xr:uid="{00000000-0005-0000-0000-000066170000}"/>
    <cellStyle name="20% - Accent5 2 2 3 3 5 3" xfId="25155" xr:uid="{00000000-0005-0000-0000-000067170000}"/>
    <cellStyle name="20% - Accent5 2 2 3 3 5 4" xfId="44623" xr:uid="{00000000-0005-0000-0000-000068170000}"/>
    <cellStyle name="20% - Accent5 2 2 3 3 6" xfId="10561" xr:uid="{00000000-0005-0000-0000-000069170000}"/>
    <cellStyle name="20% - Accent5 2 2 3 3 6 2" xfId="30020" xr:uid="{00000000-0005-0000-0000-00006A170000}"/>
    <cellStyle name="20% - Accent5 2 2 3 3 7" xfId="20291" xr:uid="{00000000-0005-0000-0000-00006B170000}"/>
    <cellStyle name="20% - Accent5 2 2 3 3 8" xfId="39759" xr:uid="{00000000-0005-0000-0000-00006C170000}"/>
    <cellStyle name="20% - Accent5 2 2 3 4" xfId="4069" xr:uid="{00000000-0005-0000-0000-00006D170000}"/>
    <cellStyle name="20% - Accent5 2 2 3 4 2" xfId="8933" xr:uid="{00000000-0005-0000-0000-00006E170000}"/>
    <cellStyle name="20% - Accent5 2 2 3 4 2 2" xfId="18663" xr:uid="{00000000-0005-0000-0000-00006F170000}"/>
    <cellStyle name="20% - Accent5 2 2 3 4 2 2 2" xfId="38122" xr:uid="{00000000-0005-0000-0000-000070170000}"/>
    <cellStyle name="20% - Accent5 2 2 3 4 2 3" xfId="28393" xr:uid="{00000000-0005-0000-0000-000071170000}"/>
    <cellStyle name="20% - Accent5 2 2 3 4 2 4" xfId="47861" xr:uid="{00000000-0005-0000-0000-000072170000}"/>
    <cellStyle name="20% - Accent5 2 2 3 4 3" xfId="13799" xr:uid="{00000000-0005-0000-0000-000073170000}"/>
    <cellStyle name="20% - Accent5 2 2 3 4 3 2" xfId="33258" xr:uid="{00000000-0005-0000-0000-000074170000}"/>
    <cellStyle name="20% - Accent5 2 2 3 4 4" xfId="23529" xr:uid="{00000000-0005-0000-0000-000075170000}"/>
    <cellStyle name="20% - Accent5 2 2 3 4 5" xfId="42997" xr:uid="{00000000-0005-0000-0000-000076170000}"/>
    <cellStyle name="20% - Accent5 2 2 3 5" xfId="2853" xr:uid="{00000000-0005-0000-0000-000077170000}"/>
    <cellStyle name="20% - Accent5 2 2 3 5 2" xfId="7717" xr:uid="{00000000-0005-0000-0000-000078170000}"/>
    <cellStyle name="20% - Accent5 2 2 3 5 2 2" xfId="17447" xr:uid="{00000000-0005-0000-0000-000079170000}"/>
    <cellStyle name="20% - Accent5 2 2 3 5 2 2 2" xfId="36906" xr:uid="{00000000-0005-0000-0000-00007A170000}"/>
    <cellStyle name="20% - Accent5 2 2 3 5 2 3" xfId="27177" xr:uid="{00000000-0005-0000-0000-00007B170000}"/>
    <cellStyle name="20% - Accent5 2 2 3 5 2 4" xfId="46645" xr:uid="{00000000-0005-0000-0000-00007C170000}"/>
    <cellStyle name="20% - Accent5 2 2 3 5 3" xfId="12583" xr:uid="{00000000-0005-0000-0000-00007D170000}"/>
    <cellStyle name="20% - Accent5 2 2 3 5 3 2" xfId="32042" xr:uid="{00000000-0005-0000-0000-00007E170000}"/>
    <cellStyle name="20% - Accent5 2 2 3 5 4" xfId="22313" xr:uid="{00000000-0005-0000-0000-00007F170000}"/>
    <cellStyle name="20% - Accent5 2 2 3 5 5" xfId="41781" xr:uid="{00000000-0005-0000-0000-000080170000}"/>
    <cellStyle name="20% - Accent5 2 2 3 6" xfId="1637" xr:uid="{00000000-0005-0000-0000-000081170000}"/>
    <cellStyle name="20% - Accent5 2 2 3 6 2" xfId="6501" xr:uid="{00000000-0005-0000-0000-000082170000}"/>
    <cellStyle name="20% - Accent5 2 2 3 6 2 2" xfId="16231" xr:uid="{00000000-0005-0000-0000-000083170000}"/>
    <cellStyle name="20% - Accent5 2 2 3 6 2 2 2" xfId="35690" xr:uid="{00000000-0005-0000-0000-000084170000}"/>
    <cellStyle name="20% - Accent5 2 2 3 6 2 3" xfId="25961" xr:uid="{00000000-0005-0000-0000-000085170000}"/>
    <cellStyle name="20% - Accent5 2 2 3 6 2 4" xfId="45429" xr:uid="{00000000-0005-0000-0000-000086170000}"/>
    <cellStyle name="20% - Accent5 2 2 3 6 3" xfId="11367" xr:uid="{00000000-0005-0000-0000-000087170000}"/>
    <cellStyle name="20% - Accent5 2 2 3 6 3 2" xfId="30826" xr:uid="{00000000-0005-0000-0000-000088170000}"/>
    <cellStyle name="20% - Accent5 2 2 3 6 4" xfId="21097" xr:uid="{00000000-0005-0000-0000-000089170000}"/>
    <cellStyle name="20% - Accent5 2 2 3 6 5" xfId="40565" xr:uid="{00000000-0005-0000-0000-00008A170000}"/>
    <cellStyle name="20% - Accent5 2 2 3 7" xfId="5285" xr:uid="{00000000-0005-0000-0000-00008B170000}"/>
    <cellStyle name="20% - Accent5 2 2 3 7 2" xfId="15015" xr:uid="{00000000-0005-0000-0000-00008C170000}"/>
    <cellStyle name="20% - Accent5 2 2 3 7 2 2" xfId="34474" xr:uid="{00000000-0005-0000-0000-00008D170000}"/>
    <cellStyle name="20% - Accent5 2 2 3 7 3" xfId="24745" xr:uid="{00000000-0005-0000-0000-00008E170000}"/>
    <cellStyle name="20% - Accent5 2 2 3 7 4" xfId="44213" xr:uid="{00000000-0005-0000-0000-00008F170000}"/>
    <cellStyle name="20% - Accent5 2 2 3 8" xfId="10151" xr:uid="{00000000-0005-0000-0000-000090170000}"/>
    <cellStyle name="20% - Accent5 2 2 3 8 2" xfId="29610" xr:uid="{00000000-0005-0000-0000-000091170000}"/>
    <cellStyle name="20% - Accent5 2 2 3 9" xfId="19881" xr:uid="{00000000-0005-0000-0000-000092170000}"/>
    <cellStyle name="20% - Accent5 2 2 4" xfId="962" xr:uid="{00000000-0005-0000-0000-000093170000}"/>
    <cellStyle name="20% - Accent5 2 2 4 2" xfId="4610" xr:uid="{00000000-0005-0000-0000-000094170000}"/>
    <cellStyle name="20% - Accent5 2 2 4 2 2" xfId="9474" xr:uid="{00000000-0005-0000-0000-000095170000}"/>
    <cellStyle name="20% - Accent5 2 2 4 2 2 2" xfId="19204" xr:uid="{00000000-0005-0000-0000-000096170000}"/>
    <cellStyle name="20% - Accent5 2 2 4 2 2 2 2" xfId="38663" xr:uid="{00000000-0005-0000-0000-000097170000}"/>
    <cellStyle name="20% - Accent5 2 2 4 2 2 3" xfId="28934" xr:uid="{00000000-0005-0000-0000-000098170000}"/>
    <cellStyle name="20% - Accent5 2 2 4 2 2 4" xfId="48402" xr:uid="{00000000-0005-0000-0000-000099170000}"/>
    <cellStyle name="20% - Accent5 2 2 4 2 3" xfId="14340" xr:uid="{00000000-0005-0000-0000-00009A170000}"/>
    <cellStyle name="20% - Accent5 2 2 4 2 3 2" xfId="33799" xr:uid="{00000000-0005-0000-0000-00009B170000}"/>
    <cellStyle name="20% - Accent5 2 2 4 2 4" xfId="24070" xr:uid="{00000000-0005-0000-0000-00009C170000}"/>
    <cellStyle name="20% - Accent5 2 2 4 2 5" xfId="43538" xr:uid="{00000000-0005-0000-0000-00009D170000}"/>
    <cellStyle name="20% - Accent5 2 2 4 3" xfId="3394" xr:uid="{00000000-0005-0000-0000-00009E170000}"/>
    <cellStyle name="20% - Accent5 2 2 4 3 2" xfId="8258" xr:uid="{00000000-0005-0000-0000-00009F170000}"/>
    <cellStyle name="20% - Accent5 2 2 4 3 2 2" xfId="17988" xr:uid="{00000000-0005-0000-0000-0000A0170000}"/>
    <cellStyle name="20% - Accent5 2 2 4 3 2 2 2" xfId="37447" xr:uid="{00000000-0005-0000-0000-0000A1170000}"/>
    <cellStyle name="20% - Accent5 2 2 4 3 2 3" xfId="27718" xr:uid="{00000000-0005-0000-0000-0000A2170000}"/>
    <cellStyle name="20% - Accent5 2 2 4 3 2 4" xfId="47186" xr:uid="{00000000-0005-0000-0000-0000A3170000}"/>
    <cellStyle name="20% - Accent5 2 2 4 3 3" xfId="13124" xr:uid="{00000000-0005-0000-0000-0000A4170000}"/>
    <cellStyle name="20% - Accent5 2 2 4 3 3 2" xfId="32583" xr:uid="{00000000-0005-0000-0000-0000A5170000}"/>
    <cellStyle name="20% - Accent5 2 2 4 3 4" xfId="22854" xr:uid="{00000000-0005-0000-0000-0000A6170000}"/>
    <cellStyle name="20% - Accent5 2 2 4 3 5" xfId="42322" xr:uid="{00000000-0005-0000-0000-0000A7170000}"/>
    <cellStyle name="20% - Accent5 2 2 4 4" xfId="2178" xr:uid="{00000000-0005-0000-0000-0000A8170000}"/>
    <cellStyle name="20% - Accent5 2 2 4 4 2" xfId="7042" xr:uid="{00000000-0005-0000-0000-0000A9170000}"/>
    <cellStyle name="20% - Accent5 2 2 4 4 2 2" xfId="16772" xr:uid="{00000000-0005-0000-0000-0000AA170000}"/>
    <cellStyle name="20% - Accent5 2 2 4 4 2 2 2" xfId="36231" xr:uid="{00000000-0005-0000-0000-0000AB170000}"/>
    <cellStyle name="20% - Accent5 2 2 4 4 2 3" xfId="26502" xr:uid="{00000000-0005-0000-0000-0000AC170000}"/>
    <cellStyle name="20% - Accent5 2 2 4 4 2 4" xfId="45970" xr:uid="{00000000-0005-0000-0000-0000AD170000}"/>
    <cellStyle name="20% - Accent5 2 2 4 4 3" xfId="11908" xr:uid="{00000000-0005-0000-0000-0000AE170000}"/>
    <cellStyle name="20% - Accent5 2 2 4 4 3 2" xfId="31367" xr:uid="{00000000-0005-0000-0000-0000AF170000}"/>
    <cellStyle name="20% - Accent5 2 2 4 4 4" xfId="21638" xr:uid="{00000000-0005-0000-0000-0000B0170000}"/>
    <cellStyle name="20% - Accent5 2 2 4 4 5" xfId="41106" xr:uid="{00000000-0005-0000-0000-0000B1170000}"/>
    <cellStyle name="20% - Accent5 2 2 4 5" xfId="5826" xr:uid="{00000000-0005-0000-0000-0000B2170000}"/>
    <cellStyle name="20% - Accent5 2 2 4 5 2" xfId="15556" xr:uid="{00000000-0005-0000-0000-0000B3170000}"/>
    <cellStyle name="20% - Accent5 2 2 4 5 2 2" xfId="35015" xr:uid="{00000000-0005-0000-0000-0000B4170000}"/>
    <cellStyle name="20% - Accent5 2 2 4 5 3" xfId="25286" xr:uid="{00000000-0005-0000-0000-0000B5170000}"/>
    <cellStyle name="20% - Accent5 2 2 4 5 4" xfId="44754" xr:uid="{00000000-0005-0000-0000-0000B6170000}"/>
    <cellStyle name="20% - Accent5 2 2 4 6" xfId="10692" xr:uid="{00000000-0005-0000-0000-0000B7170000}"/>
    <cellStyle name="20% - Accent5 2 2 4 6 2" xfId="30151" xr:uid="{00000000-0005-0000-0000-0000B8170000}"/>
    <cellStyle name="20% - Accent5 2 2 4 7" xfId="20422" xr:uid="{00000000-0005-0000-0000-0000B9170000}"/>
    <cellStyle name="20% - Accent5 2 2 4 8" xfId="39890" xr:uid="{00000000-0005-0000-0000-0000BA170000}"/>
    <cellStyle name="20% - Accent5 2 2 5" xfId="571" xr:uid="{00000000-0005-0000-0000-0000BB170000}"/>
    <cellStyle name="20% - Accent5 2 2 5 2" xfId="4219" xr:uid="{00000000-0005-0000-0000-0000BC170000}"/>
    <cellStyle name="20% - Accent5 2 2 5 2 2" xfId="9083" xr:uid="{00000000-0005-0000-0000-0000BD170000}"/>
    <cellStyle name="20% - Accent5 2 2 5 2 2 2" xfId="18813" xr:uid="{00000000-0005-0000-0000-0000BE170000}"/>
    <cellStyle name="20% - Accent5 2 2 5 2 2 2 2" xfId="38272" xr:uid="{00000000-0005-0000-0000-0000BF170000}"/>
    <cellStyle name="20% - Accent5 2 2 5 2 2 3" xfId="28543" xr:uid="{00000000-0005-0000-0000-0000C0170000}"/>
    <cellStyle name="20% - Accent5 2 2 5 2 2 4" xfId="48011" xr:uid="{00000000-0005-0000-0000-0000C1170000}"/>
    <cellStyle name="20% - Accent5 2 2 5 2 3" xfId="13949" xr:uid="{00000000-0005-0000-0000-0000C2170000}"/>
    <cellStyle name="20% - Accent5 2 2 5 2 3 2" xfId="33408" xr:uid="{00000000-0005-0000-0000-0000C3170000}"/>
    <cellStyle name="20% - Accent5 2 2 5 2 4" xfId="23679" xr:uid="{00000000-0005-0000-0000-0000C4170000}"/>
    <cellStyle name="20% - Accent5 2 2 5 2 5" xfId="43147" xr:uid="{00000000-0005-0000-0000-0000C5170000}"/>
    <cellStyle name="20% - Accent5 2 2 5 3" xfId="3003" xr:uid="{00000000-0005-0000-0000-0000C6170000}"/>
    <cellStyle name="20% - Accent5 2 2 5 3 2" xfId="7867" xr:uid="{00000000-0005-0000-0000-0000C7170000}"/>
    <cellStyle name="20% - Accent5 2 2 5 3 2 2" xfId="17597" xr:uid="{00000000-0005-0000-0000-0000C8170000}"/>
    <cellStyle name="20% - Accent5 2 2 5 3 2 2 2" xfId="37056" xr:uid="{00000000-0005-0000-0000-0000C9170000}"/>
    <cellStyle name="20% - Accent5 2 2 5 3 2 3" xfId="27327" xr:uid="{00000000-0005-0000-0000-0000CA170000}"/>
    <cellStyle name="20% - Accent5 2 2 5 3 2 4" xfId="46795" xr:uid="{00000000-0005-0000-0000-0000CB170000}"/>
    <cellStyle name="20% - Accent5 2 2 5 3 3" xfId="12733" xr:uid="{00000000-0005-0000-0000-0000CC170000}"/>
    <cellStyle name="20% - Accent5 2 2 5 3 3 2" xfId="32192" xr:uid="{00000000-0005-0000-0000-0000CD170000}"/>
    <cellStyle name="20% - Accent5 2 2 5 3 4" xfId="22463" xr:uid="{00000000-0005-0000-0000-0000CE170000}"/>
    <cellStyle name="20% - Accent5 2 2 5 3 5" xfId="41931" xr:uid="{00000000-0005-0000-0000-0000CF170000}"/>
    <cellStyle name="20% - Accent5 2 2 5 4" xfId="1787" xr:uid="{00000000-0005-0000-0000-0000D0170000}"/>
    <cellStyle name="20% - Accent5 2 2 5 4 2" xfId="6651" xr:uid="{00000000-0005-0000-0000-0000D1170000}"/>
    <cellStyle name="20% - Accent5 2 2 5 4 2 2" xfId="16381" xr:uid="{00000000-0005-0000-0000-0000D2170000}"/>
    <cellStyle name="20% - Accent5 2 2 5 4 2 2 2" xfId="35840" xr:uid="{00000000-0005-0000-0000-0000D3170000}"/>
    <cellStyle name="20% - Accent5 2 2 5 4 2 3" xfId="26111" xr:uid="{00000000-0005-0000-0000-0000D4170000}"/>
    <cellStyle name="20% - Accent5 2 2 5 4 2 4" xfId="45579" xr:uid="{00000000-0005-0000-0000-0000D5170000}"/>
    <cellStyle name="20% - Accent5 2 2 5 4 3" xfId="11517" xr:uid="{00000000-0005-0000-0000-0000D6170000}"/>
    <cellStyle name="20% - Accent5 2 2 5 4 3 2" xfId="30976" xr:uid="{00000000-0005-0000-0000-0000D7170000}"/>
    <cellStyle name="20% - Accent5 2 2 5 4 4" xfId="21247" xr:uid="{00000000-0005-0000-0000-0000D8170000}"/>
    <cellStyle name="20% - Accent5 2 2 5 4 5" xfId="40715" xr:uid="{00000000-0005-0000-0000-0000D9170000}"/>
    <cellStyle name="20% - Accent5 2 2 5 5" xfId="5435" xr:uid="{00000000-0005-0000-0000-0000DA170000}"/>
    <cellStyle name="20% - Accent5 2 2 5 5 2" xfId="15165" xr:uid="{00000000-0005-0000-0000-0000DB170000}"/>
    <cellStyle name="20% - Accent5 2 2 5 5 2 2" xfId="34624" xr:uid="{00000000-0005-0000-0000-0000DC170000}"/>
    <cellStyle name="20% - Accent5 2 2 5 5 3" xfId="24895" xr:uid="{00000000-0005-0000-0000-0000DD170000}"/>
    <cellStyle name="20% - Accent5 2 2 5 5 4" xfId="44363" xr:uid="{00000000-0005-0000-0000-0000DE170000}"/>
    <cellStyle name="20% - Accent5 2 2 5 6" xfId="10301" xr:uid="{00000000-0005-0000-0000-0000DF170000}"/>
    <cellStyle name="20% - Accent5 2 2 5 6 2" xfId="29760" xr:uid="{00000000-0005-0000-0000-0000E0170000}"/>
    <cellStyle name="20% - Accent5 2 2 5 7" xfId="20031" xr:uid="{00000000-0005-0000-0000-0000E1170000}"/>
    <cellStyle name="20% - Accent5 2 2 5 8" xfId="39499" xr:uid="{00000000-0005-0000-0000-0000E2170000}"/>
    <cellStyle name="20% - Accent5 2 2 6" xfId="3809" xr:uid="{00000000-0005-0000-0000-0000E3170000}"/>
    <cellStyle name="20% - Accent5 2 2 6 2" xfId="8673" xr:uid="{00000000-0005-0000-0000-0000E4170000}"/>
    <cellStyle name="20% - Accent5 2 2 6 2 2" xfId="18403" xr:uid="{00000000-0005-0000-0000-0000E5170000}"/>
    <cellStyle name="20% - Accent5 2 2 6 2 2 2" xfId="37862" xr:uid="{00000000-0005-0000-0000-0000E6170000}"/>
    <cellStyle name="20% - Accent5 2 2 6 2 3" xfId="28133" xr:uid="{00000000-0005-0000-0000-0000E7170000}"/>
    <cellStyle name="20% - Accent5 2 2 6 2 4" xfId="47601" xr:uid="{00000000-0005-0000-0000-0000E8170000}"/>
    <cellStyle name="20% - Accent5 2 2 6 3" xfId="13539" xr:uid="{00000000-0005-0000-0000-0000E9170000}"/>
    <cellStyle name="20% - Accent5 2 2 6 3 2" xfId="32998" xr:uid="{00000000-0005-0000-0000-0000EA170000}"/>
    <cellStyle name="20% - Accent5 2 2 6 4" xfId="23269" xr:uid="{00000000-0005-0000-0000-0000EB170000}"/>
    <cellStyle name="20% - Accent5 2 2 6 5" xfId="42737" xr:uid="{00000000-0005-0000-0000-0000EC170000}"/>
    <cellStyle name="20% - Accent5 2 2 7" xfId="2593" xr:uid="{00000000-0005-0000-0000-0000ED170000}"/>
    <cellStyle name="20% - Accent5 2 2 7 2" xfId="7457" xr:uid="{00000000-0005-0000-0000-0000EE170000}"/>
    <cellStyle name="20% - Accent5 2 2 7 2 2" xfId="17187" xr:uid="{00000000-0005-0000-0000-0000EF170000}"/>
    <cellStyle name="20% - Accent5 2 2 7 2 2 2" xfId="36646" xr:uid="{00000000-0005-0000-0000-0000F0170000}"/>
    <cellStyle name="20% - Accent5 2 2 7 2 3" xfId="26917" xr:uid="{00000000-0005-0000-0000-0000F1170000}"/>
    <cellStyle name="20% - Accent5 2 2 7 2 4" xfId="46385" xr:uid="{00000000-0005-0000-0000-0000F2170000}"/>
    <cellStyle name="20% - Accent5 2 2 7 3" xfId="12323" xr:uid="{00000000-0005-0000-0000-0000F3170000}"/>
    <cellStyle name="20% - Accent5 2 2 7 3 2" xfId="31782" xr:uid="{00000000-0005-0000-0000-0000F4170000}"/>
    <cellStyle name="20% - Accent5 2 2 7 4" xfId="22053" xr:uid="{00000000-0005-0000-0000-0000F5170000}"/>
    <cellStyle name="20% - Accent5 2 2 7 5" xfId="41521" xr:uid="{00000000-0005-0000-0000-0000F6170000}"/>
    <cellStyle name="20% - Accent5 2 2 8" xfId="1377" xr:uid="{00000000-0005-0000-0000-0000F7170000}"/>
    <cellStyle name="20% - Accent5 2 2 8 2" xfId="6241" xr:uid="{00000000-0005-0000-0000-0000F8170000}"/>
    <cellStyle name="20% - Accent5 2 2 8 2 2" xfId="15971" xr:uid="{00000000-0005-0000-0000-0000F9170000}"/>
    <cellStyle name="20% - Accent5 2 2 8 2 2 2" xfId="35430" xr:uid="{00000000-0005-0000-0000-0000FA170000}"/>
    <cellStyle name="20% - Accent5 2 2 8 2 3" xfId="25701" xr:uid="{00000000-0005-0000-0000-0000FB170000}"/>
    <cellStyle name="20% - Accent5 2 2 8 2 4" xfId="45169" xr:uid="{00000000-0005-0000-0000-0000FC170000}"/>
    <cellStyle name="20% - Accent5 2 2 8 3" xfId="11107" xr:uid="{00000000-0005-0000-0000-0000FD170000}"/>
    <cellStyle name="20% - Accent5 2 2 8 3 2" xfId="30566" xr:uid="{00000000-0005-0000-0000-0000FE170000}"/>
    <cellStyle name="20% - Accent5 2 2 8 4" xfId="20837" xr:uid="{00000000-0005-0000-0000-0000FF170000}"/>
    <cellStyle name="20% - Accent5 2 2 8 5" xfId="40305" xr:uid="{00000000-0005-0000-0000-000000180000}"/>
    <cellStyle name="20% - Accent5 2 2 9" xfId="5025" xr:uid="{00000000-0005-0000-0000-000001180000}"/>
    <cellStyle name="20% - Accent5 2 2 9 2" xfId="14755" xr:uid="{00000000-0005-0000-0000-000002180000}"/>
    <cellStyle name="20% - Accent5 2 2 9 2 2" xfId="34214" xr:uid="{00000000-0005-0000-0000-000003180000}"/>
    <cellStyle name="20% - Accent5 2 2 9 3" xfId="24485" xr:uid="{00000000-0005-0000-0000-000004180000}"/>
    <cellStyle name="20% - Accent5 2 2 9 4" xfId="43953" xr:uid="{00000000-0005-0000-0000-000005180000}"/>
    <cellStyle name="20% - Accent5 2 3" xfId="226" xr:uid="{00000000-0005-0000-0000-000006180000}"/>
    <cellStyle name="20% - Accent5 2 3 10" xfId="39154" xr:uid="{00000000-0005-0000-0000-000007180000}"/>
    <cellStyle name="20% - Accent5 2 3 2" xfId="1027" xr:uid="{00000000-0005-0000-0000-000008180000}"/>
    <cellStyle name="20% - Accent5 2 3 2 2" xfId="4675" xr:uid="{00000000-0005-0000-0000-000009180000}"/>
    <cellStyle name="20% - Accent5 2 3 2 2 2" xfId="9539" xr:uid="{00000000-0005-0000-0000-00000A180000}"/>
    <cellStyle name="20% - Accent5 2 3 2 2 2 2" xfId="19269" xr:uid="{00000000-0005-0000-0000-00000B180000}"/>
    <cellStyle name="20% - Accent5 2 3 2 2 2 2 2" xfId="38728" xr:uid="{00000000-0005-0000-0000-00000C180000}"/>
    <cellStyle name="20% - Accent5 2 3 2 2 2 3" xfId="28999" xr:uid="{00000000-0005-0000-0000-00000D180000}"/>
    <cellStyle name="20% - Accent5 2 3 2 2 2 4" xfId="48467" xr:uid="{00000000-0005-0000-0000-00000E180000}"/>
    <cellStyle name="20% - Accent5 2 3 2 2 3" xfId="14405" xr:uid="{00000000-0005-0000-0000-00000F180000}"/>
    <cellStyle name="20% - Accent5 2 3 2 2 3 2" xfId="33864" xr:uid="{00000000-0005-0000-0000-000010180000}"/>
    <cellStyle name="20% - Accent5 2 3 2 2 4" xfId="24135" xr:uid="{00000000-0005-0000-0000-000011180000}"/>
    <cellStyle name="20% - Accent5 2 3 2 2 5" xfId="43603" xr:uid="{00000000-0005-0000-0000-000012180000}"/>
    <cellStyle name="20% - Accent5 2 3 2 3" xfId="3459" xr:uid="{00000000-0005-0000-0000-000013180000}"/>
    <cellStyle name="20% - Accent5 2 3 2 3 2" xfId="8323" xr:uid="{00000000-0005-0000-0000-000014180000}"/>
    <cellStyle name="20% - Accent5 2 3 2 3 2 2" xfId="18053" xr:uid="{00000000-0005-0000-0000-000015180000}"/>
    <cellStyle name="20% - Accent5 2 3 2 3 2 2 2" xfId="37512" xr:uid="{00000000-0005-0000-0000-000016180000}"/>
    <cellStyle name="20% - Accent5 2 3 2 3 2 3" xfId="27783" xr:uid="{00000000-0005-0000-0000-000017180000}"/>
    <cellStyle name="20% - Accent5 2 3 2 3 2 4" xfId="47251" xr:uid="{00000000-0005-0000-0000-000018180000}"/>
    <cellStyle name="20% - Accent5 2 3 2 3 3" xfId="13189" xr:uid="{00000000-0005-0000-0000-000019180000}"/>
    <cellStyle name="20% - Accent5 2 3 2 3 3 2" xfId="32648" xr:uid="{00000000-0005-0000-0000-00001A180000}"/>
    <cellStyle name="20% - Accent5 2 3 2 3 4" xfId="22919" xr:uid="{00000000-0005-0000-0000-00001B180000}"/>
    <cellStyle name="20% - Accent5 2 3 2 3 5" xfId="42387" xr:uid="{00000000-0005-0000-0000-00001C180000}"/>
    <cellStyle name="20% - Accent5 2 3 2 4" xfId="2243" xr:uid="{00000000-0005-0000-0000-00001D180000}"/>
    <cellStyle name="20% - Accent5 2 3 2 4 2" xfId="7107" xr:uid="{00000000-0005-0000-0000-00001E180000}"/>
    <cellStyle name="20% - Accent5 2 3 2 4 2 2" xfId="16837" xr:uid="{00000000-0005-0000-0000-00001F180000}"/>
    <cellStyle name="20% - Accent5 2 3 2 4 2 2 2" xfId="36296" xr:uid="{00000000-0005-0000-0000-000020180000}"/>
    <cellStyle name="20% - Accent5 2 3 2 4 2 3" xfId="26567" xr:uid="{00000000-0005-0000-0000-000021180000}"/>
    <cellStyle name="20% - Accent5 2 3 2 4 2 4" xfId="46035" xr:uid="{00000000-0005-0000-0000-000022180000}"/>
    <cellStyle name="20% - Accent5 2 3 2 4 3" xfId="11973" xr:uid="{00000000-0005-0000-0000-000023180000}"/>
    <cellStyle name="20% - Accent5 2 3 2 4 3 2" xfId="31432" xr:uid="{00000000-0005-0000-0000-000024180000}"/>
    <cellStyle name="20% - Accent5 2 3 2 4 4" xfId="21703" xr:uid="{00000000-0005-0000-0000-000025180000}"/>
    <cellStyle name="20% - Accent5 2 3 2 4 5" xfId="41171" xr:uid="{00000000-0005-0000-0000-000026180000}"/>
    <cellStyle name="20% - Accent5 2 3 2 5" xfId="5891" xr:uid="{00000000-0005-0000-0000-000027180000}"/>
    <cellStyle name="20% - Accent5 2 3 2 5 2" xfId="15621" xr:uid="{00000000-0005-0000-0000-000028180000}"/>
    <cellStyle name="20% - Accent5 2 3 2 5 2 2" xfId="35080" xr:uid="{00000000-0005-0000-0000-000029180000}"/>
    <cellStyle name="20% - Accent5 2 3 2 5 3" xfId="25351" xr:uid="{00000000-0005-0000-0000-00002A180000}"/>
    <cellStyle name="20% - Accent5 2 3 2 5 4" xfId="44819" xr:uid="{00000000-0005-0000-0000-00002B180000}"/>
    <cellStyle name="20% - Accent5 2 3 2 6" xfId="10757" xr:uid="{00000000-0005-0000-0000-00002C180000}"/>
    <cellStyle name="20% - Accent5 2 3 2 6 2" xfId="30216" xr:uid="{00000000-0005-0000-0000-00002D180000}"/>
    <cellStyle name="20% - Accent5 2 3 2 7" xfId="20487" xr:uid="{00000000-0005-0000-0000-00002E180000}"/>
    <cellStyle name="20% - Accent5 2 3 2 8" xfId="39955" xr:uid="{00000000-0005-0000-0000-00002F180000}"/>
    <cellStyle name="20% - Accent5 2 3 3" xfId="636" xr:uid="{00000000-0005-0000-0000-000030180000}"/>
    <cellStyle name="20% - Accent5 2 3 3 2" xfId="4284" xr:uid="{00000000-0005-0000-0000-000031180000}"/>
    <cellStyle name="20% - Accent5 2 3 3 2 2" xfId="9148" xr:uid="{00000000-0005-0000-0000-000032180000}"/>
    <cellStyle name="20% - Accent5 2 3 3 2 2 2" xfId="18878" xr:uid="{00000000-0005-0000-0000-000033180000}"/>
    <cellStyle name="20% - Accent5 2 3 3 2 2 2 2" xfId="38337" xr:uid="{00000000-0005-0000-0000-000034180000}"/>
    <cellStyle name="20% - Accent5 2 3 3 2 2 3" xfId="28608" xr:uid="{00000000-0005-0000-0000-000035180000}"/>
    <cellStyle name="20% - Accent5 2 3 3 2 2 4" xfId="48076" xr:uid="{00000000-0005-0000-0000-000036180000}"/>
    <cellStyle name="20% - Accent5 2 3 3 2 3" xfId="14014" xr:uid="{00000000-0005-0000-0000-000037180000}"/>
    <cellStyle name="20% - Accent5 2 3 3 2 3 2" xfId="33473" xr:uid="{00000000-0005-0000-0000-000038180000}"/>
    <cellStyle name="20% - Accent5 2 3 3 2 4" xfId="23744" xr:uid="{00000000-0005-0000-0000-000039180000}"/>
    <cellStyle name="20% - Accent5 2 3 3 2 5" xfId="43212" xr:uid="{00000000-0005-0000-0000-00003A180000}"/>
    <cellStyle name="20% - Accent5 2 3 3 3" xfId="3068" xr:uid="{00000000-0005-0000-0000-00003B180000}"/>
    <cellStyle name="20% - Accent5 2 3 3 3 2" xfId="7932" xr:uid="{00000000-0005-0000-0000-00003C180000}"/>
    <cellStyle name="20% - Accent5 2 3 3 3 2 2" xfId="17662" xr:uid="{00000000-0005-0000-0000-00003D180000}"/>
    <cellStyle name="20% - Accent5 2 3 3 3 2 2 2" xfId="37121" xr:uid="{00000000-0005-0000-0000-00003E180000}"/>
    <cellStyle name="20% - Accent5 2 3 3 3 2 3" xfId="27392" xr:uid="{00000000-0005-0000-0000-00003F180000}"/>
    <cellStyle name="20% - Accent5 2 3 3 3 2 4" xfId="46860" xr:uid="{00000000-0005-0000-0000-000040180000}"/>
    <cellStyle name="20% - Accent5 2 3 3 3 3" xfId="12798" xr:uid="{00000000-0005-0000-0000-000041180000}"/>
    <cellStyle name="20% - Accent5 2 3 3 3 3 2" xfId="32257" xr:uid="{00000000-0005-0000-0000-000042180000}"/>
    <cellStyle name="20% - Accent5 2 3 3 3 4" xfId="22528" xr:uid="{00000000-0005-0000-0000-000043180000}"/>
    <cellStyle name="20% - Accent5 2 3 3 3 5" xfId="41996" xr:uid="{00000000-0005-0000-0000-000044180000}"/>
    <cellStyle name="20% - Accent5 2 3 3 4" xfId="1852" xr:uid="{00000000-0005-0000-0000-000045180000}"/>
    <cellStyle name="20% - Accent5 2 3 3 4 2" xfId="6716" xr:uid="{00000000-0005-0000-0000-000046180000}"/>
    <cellStyle name="20% - Accent5 2 3 3 4 2 2" xfId="16446" xr:uid="{00000000-0005-0000-0000-000047180000}"/>
    <cellStyle name="20% - Accent5 2 3 3 4 2 2 2" xfId="35905" xr:uid="{00000000-0005-0000-0000-000048180000}"/>
    <cellStyle name="20% - Accent5 2 3 3 4 2 3" xfId="26176" xr:uid="{00000000-0005-0000-0000-000049180000}"/>
    <cellStyle name="20% - Accent5 2 3 3 4 2 4" xfId="45644" xr:uid="{00000000-0005-0000-0000-00004A180000}"/>
    <cellStyle name="20% - Accent5 2 3 3 4 3" xfId="11582" xr:uid="{00000000-0005-0000-0000-00004B180000}"/>
    <cellStyle name="20% - Accent5 2 3 3 4 3 2" xfId="31041" xr:uid="{00000000-0005-0000-0000-00004C180000}"/>
    <cellStyle name="20% - Accent5 2 3 3 4 4" xfId="21312" xr:uid="{00000000-0005-0000-0000-00004D180000}"/>
    <cellStyle name="20% - Accent5 2 3 3 4 5" xfId="40780" xr:uid="{00000000-0005-0000-0000-00004E180000}"/>
    <cellStyle name="20% - Accent5 2 3 3 5" xfId="5500" xr:uid="{00000000-0005-0000-0000-00004F180000}"/>
    <cellStyle name="20% - Accent5 2 3 3 5 2" xfId="15230" xr:uid="{00000000-0005-0000-0000-000050180000}"/>
    <cellStyle name="20% - Accent5 2 3 3 5 2 2" xfId="34689" xr:uid="{00000000-0005-0000-0000-000051180000}"/>
    <cellStyle name="20% - Accent5 2 3 3 5 3" xfId="24960" xr:uid="{00000000-0005-0000-0000-000052180000}"/>
    <cellStyle name="20% - Accent5 2 3 3 5 4" xfId="44428" xr:uid="{00000000-0005-0000-0000-000053180000}"/>
    <cellStyle name="20% - Accent5 2 3 3 6" xfId="10366" xr:uid="{00000000-0005-0000-0000-000054180000}"/>
    <cellStyle name="20% - Accent5 2 3 3 6 2" xfId="29825" xr:uid="{00000000-0005-0000-0000-000055180000}"/>
    <cellStyle name="20% - Accent5 2 3 3 7" xfId="20096" xr:uid="{00000000-0005-0000-0000-000056180000}"/>
    <cellStyle name="20% - Accent5 2 3 3 8" xfId="39564" xr:uid="{00000000-0005-0000-0000-000057180000}"/>
    <cellStyle name="20% - Accent5 2 3 4" xfId="3874" xr:uid="{00000000-0005-0000-0000-000058180000}"/>
    <cellStyle name="20% - Accent5 2 3 4 2" xfId="8738" xr:uid="{00000000-0005-0000-0000-000059180000}"/>
    <cellStyle name="20% - Accent5 2 3 4 2 2" xfId="18468" xr:uid="{00000000-0005-0000-0000-00005A180000}"/>
    <cellStyle name="20% - Accent5 2 3 4 2 2 2" xfId="37927" xr:uid="{00000000-0005-0000-0000-00005B180000}"/>
    <cellStyle name="20% - Accent5 2 3 4 2 3" xfId="28198" xr:uid="{00000000-0005-0000-0000-00005C180000}"/>
    <cellStyle name="20% - Accent5 2 3 4 2 4" xfId="47666" xr:uid="{00000000-0005-0000-0000-00005D180000}"/>
    <cellStyle name="20% - Accent5 2 3 4 3" xfId="13604" xr:uid="{00000000-0005-0000-0000-00005E180000}"/>
    <cellStyle name="20% - Accent5 2 3 4 3 2" xfId="33063" xr:uid="{00000000-0005-0000-0000-00005F180000}"/>
    <cellStyle name="20% - Accent5 2 3 4 4" xfId="23334" xr:uid="{00000000-0005-0000-0000-000060180000}"/>
    <cellStyle name="20% - Accent5 2 3 4 5" xfId="42802" xr:uid="{00000000-0005-0000-0000-000061180000}"/>
    <cellStyle name="20% - Accent5 2 3 5" xfId="2658" xr:uid="{00000000-0005-0000-0000-000062180000}"/>
    <cellStyle name="20% - Accent5 2 3 5 2" xfId="7522" xr:uid="{00000000-0005-0000-0000-000063180000}"/>
    <cellStyle name="20% - Accent5 2 3 5 2 2" xfId="17252" xr:uid="{00000000-0005-0000-0000-000064180000}"/>
    <cellStyle name="20% - Accent5 2 3 5 2 2 2" xfId="36711" xr:uid="{00000000-0005-0000-0000-000065180000}"/>
    <cellStyle name="20% - Accent5 2 3 5 2 3" xfId="26982" xr:uid="{00000000-0005-0000-0000-000066180000}"/>
    <cellStyle name="20% - Accent5 2 3 5 2 4" xfId="46450" xr:uid="{00000000-0005-0000-0000-000067180000}"/>
    <cellStyle name="20% - Accent5 2 3 5 3" xfId="12388" xr:uid="{00000000-0005-0000-0000-000068180000}"/>
    <cellStyle name="20% - Accent5 2 3 5 3 2" xfId="31847" xr:uid="{00000000-0005-0000-0000-000069180000}"/>
    <cellStyle name="20% - Accent5 2 3 5 4" xfId="22118" xr:uid="{00000000-0005-0000-0000-00006A180000}"/>
    <cellStyle name="20% - Accent5 2 3 5 5" xfId="41586" xr:uid="{00000000-0005-0000-0000-00006B180000}"/>
    <cellStyle name="20% - Accent5 2 3 6" xfId="1442" xr:uid="{00000000-0005-0000-0000-00006C180000}"/>
    <cellStyle name="20% - Accent5 2 3 6 2" xfId="6306" xr:uid="{00000000-0005-0000-0000-00006D180000}"/>
    <cellStyle name="20% - Accent5 2 3 6 2 2" xfId="16036" xr:uid="{00000000-0005-0000-0000-00006E180000}"/>
    <cellStyle name="20% - Accent5 2 3 6 2 2 2" xfId="35495" xr:uid="{00000000-0005-0000-0000-00006F180000}"/>
    <cellStyle name="20% - Accent5 2 3 6 2 3" xfId="25766" xr:uid="{00000000-0005-0000-0000-000070180000}"/>
    <cellStyle name="20% - Accent5 2 3 6 2 4" xfId="45234" xr:uid="{00000000-0005-0000-0000-000071180000}"/>
    <cellStyle name="20% - Accent5 2 3 6 3" xfId="11172" xr:uid="{00000000-0005-0000-0000-000072180000}"/>
    <cellStyle name="20% - Accent5 2 3 6 3 2" xfId="30631" xr:uid="{00000000-0005-0000-0000-000073180000}"/>
    <cellStyle name="20% - Accent5 2 3 6 4" xfId="20902" xr:uid="{00000000-0005-0000-0000-000074180000}"/>
    <cellStyle name="20% - Accent5 2 3 6 5" xfId="40370" xr:uid="{00000000-0005-0000-0000-000075180000}"/>
    <cellStyle name="20% - Accent5 2 3 7" xfId="5090" xr:uid="{00000000-0005-0000-0000-000076180000}"/>
    <cellStyle name="20% - Accent5 2 3 7 2" xfId="14820" xr:uid="{00000000-0005-0000-0000-000077180000}"/>
    <cellStyle name="20% - Accent5 2 3 7 2 2" xfId="34279" xr:uid="{00000000-0005-0000-0000-000078180000}"/>
    <cellStyle name="20% - Accent5 2 3 7 3" xfId="24550" xr:uid="{00000000-0005-0000-0000-000079180000}"/>
    <cellStyle name="20% - Accent5 2 3 7 4" xfId="44018" xr:uid="{00000000-0005-0000-0000-00007A180000}"/>
    <cellStyle name="20% - Accent5 2 3 8" xfId="9956" xr:uid="{00000000-0005-0000-0000-00007B180000}"/>
    <cellStyle name="20% - Accent5 2 3 8 2" xfId="29415" xr:uid="{00000000-0005-0000-0000-00007C180000}"/>
    <cellStyle name="20% - Accent5 2 3 9" xfId="19686" xr:uid="{00000000-0005-0000-0000-00007D180000}"/>
    <cellStyle name="20% - Accent5 2 4" xfId="356" xr:uid="{00000000-0005-0000-0000-00007E180000}"/>
    <cellStyle name="20% - Accent5 2 4 10" xfId="39284" xr:uid="{00000000-0005-0000-0000-00007F180000}"/>
    <cellStyle name="20% - Accent5 2 4 2" xfId="1157" xr:uid="{00000000-0005-0000-0000-000080180000}"/>
    <cellStyle name="20% - Accent5 2 4 2 2" xfId="4805" xr:uid="{00000000-0005-0000-0000-000081180000}"/>
    <cellStyle name="20% - Accent5 2 4 2 2 2" xfId="9669" xr:uid="{00000000-0005-0000-0000-000082180000}"/>
    <cellStyle name="20% - Accent5 2 4 2 2 2 2" xfId="19399" xr:uid="{00000000-0005-0000-0000-000083180000}"/>
    <cellStyle name="20% - Accent5 2 4 2 2 2 2 2" xfId="38858" xr:uid="{00000000-0005-0000-0000-000084180000}"/>
    <cellStyle name="20% - Accent5 2 4 2 2 2 3" xfId="29129" xr:uid="{00000000-0005-0000-0000-000085180000}"/>
    <cellStyle name="20% - Accent5 2 4 2 2 2 4" xfId="48597" xr:uid="{00000000-0005-0000-0000-000086180000}"/>
    <cellStyle name="20% - Accent5 2 4 2 2 3" xfId="14535" xr:uid="{00000000-0005-0000-0000-000087180000}"/>
    <cellStyle name="20% - Accent5 2 4 2 2 3 2" xfId="33994" xr:uid="{00000000-0005-0000-0000-000088180000}"/>
    <cellStyle name="20% - Accent5 2 4 2 2 4" xfId="24265" xr:uid="{00000000-0005-0000-0000-000089180000}"/>
    <cellStyle name="20% - Accent5 2 4 2 2 5" xfId="43733" xr:uid="{00000000-0005-0000-0000-00008A180000}"/>
    <cellStyle name="20% - Accent5 2 4 2 3" xfId="3589" xr:uid="{00000000-0005-0000-0000-00008B180000}"/>
    <cellStyle name="20% - Accent5 2 4 2 3 2" xfId="8453" xr:uid="{00000000-0005-0000-0000-00008C180000}"/>
    <cellStyle name="20% - Accent5 2 4 2 3 2 2" xfId="18183" xr:uid="{00000000-0005-0000-0000-00008D180000}"/>
    <cellStyle name="20% - Accent5 2 4 2 3 2 2 2" xfId="37642" xr:uid="{00000000-0005-0000-0000-00008E180000}"/>
    <cellStyle name="20% - Accent5 2 4 2 3 2 3" xfId="27913" xr:uid="{00000000-0005-0000-0000-00008F180000}"/>
    <cellStyle name="20% - Accent5 2 4 2 3 2 4" xfId="47381" xr:uid="{00000000-0005-0000-0000-000090180000}"/>
    <cellStyle name="20% - Accent5 2 4 2 3 3" xfId="13319" xr:uid="{00000000-0005-0000-0000-000091180000}"/>
    <cellStyle name="20% - Accent5 2 4 2 3 3 2" xfId="32778" xr:uid="{00000000-0005-0000-0000-000092180000}"/>
    <cellStyle name="20% - Accent5 2 4 2 3 4" xfId="23049" xr:uid="{00000000-0005-0000-0000-000093180000}"/>
    <cellStyle name="20% - Accent5 2 4 2 3 5" xfId="42517" xr:uid="{00000000-0005-0000-0000-000094180000}"/>
    <cellStyle name="20% - Accent5 2 4 2 4" xfId="2373" xr:uid="{00000000-0005-0000-0000-000095180000}"/>
    <cellStyle name="20% - Accent5 2 4 2 4 2" xfId="7237" xr:uid="{00000000-0005-0000-0000-000096180000}"/>
    <cellStyle name="20% - Accent5 2 4 2 4 2 2" xfId="16967" xr:uid="{00000000-0005-0000-0000-000097180000}"/>
    <cellStyle name="20% - Accent5 2 4 2 4 2 2 2" xfId="36426" xr:uid="{00000000-0005-0000-0000-000098180000}"/>
    <cellStyle name="20% - Accent5 2 4 2 4 2 3" xfId="26697" xr:uid="{00000000-0005-0000-0000-000099180000}"/>
    <cellStyle name="20% - Accent5 2 4 2 4 2 4" xfId="46165" xr:uid="{00000000-0005-0000-0000-00009A180000}"/>
    <cellStyle name="20% - Accent5 2 4 2 4 3" xfId="12103" xr:uid="{00000000-0005-0000-0000-00009B180000}"/>
    <cellStyle name="20% - Accent5 2 4 2 4 3 2" xfId="31562" xr:uid="{00000000-0005-0000-0000-00009C180000}"/>
    <cellStyle name="20% - Accent5 2 4 2 4 4" xfId="21833" xr:uid="{00000000-0005-0000-0000-00009D180000}"/>
    <cellStyle name="20% - Accent5 2 4 2 4 5" xfId="41301" xr:uid="{00000000-0005-0000-0000-00009E180000}"/>
    <cellStyle name="20% - Accent5 2 4 2 5" xfId="6021" xr:uid="{00000000-0005-0000-0000-00009F180000}"/>
    <cellStyle name="20% - Accent5 2 4 2 5 2" xfId="15751" xr:uid="{00000000-0005-0000-0000-0000A0180000}"/>
    <cellStyle name="20% - Accent5 2 4 2 5 2 2" xfId="35210" xr:uid="{00000000-0005-0000-0000-0000A1180000}"/>
    <cellStyle name="20% - Accent5 2 4 2 5 3" xfId="25481" xr:uid="{00000000-0005-0000-0000-0000A2180000}"/>
    <cellStyle name="20% - Accent5 2 4 2 5 4" xfId="44949" xr:uid="{00000000-0005-0000-0000-0000A3180000}"/>
    <cellStyle name="20% - Accent5 2 4 2 6" xfId="10887" xr:uid="{00000000-0005-0000-0000-0000A4180000}"/>
    <cellStyle name="20% - Accent5 2 4 2 6 2" xfId="30346" xr:uid="{00000000-0005-0000-0000-0000A5180000}"/>
    <cellStyle name="20% - Accent5 2 4 2 7" xfId="20617" xr:uid="{00000000-0005-0000-0000-0000A6180000}"/>
    <cellStyle name="20% - Accent5 2 4 2 8" xfId="40085" xr:uid="{00000000-0005-0000-0000-0000A7180000}"/>
    <cellStyle name="20% - Accent5 2 4 3" xfId="766" xr:uid="{00000000-0005-0000-0000-0000A8180000}"/>
    <cellStyle name="20% - Accent5 2 4 3 2" xfId="4414" xr:uid="{00000000-0005-0000-0000-0000A9180000}"/>
    <cellStyle name="20% - Accent5 2 4 3 2 2" xfId="9278" xr:uid="{00000000-0005-0000-0000-0000AA180000}"/>
    <cellStyle name="20% - Accent5 2 4 3 2 2 2" xfId="19008" xr:uid="{00000000-0005-0000-0000-0000AB180000}"/>
    <cellStyle name="20% - Accent5 2 4 3 2 2 2 2" xfId="38467" xr:uid="{00000000-0005-0000-0000-0000AC180000}"/>
    <cellStyle name="20% - Accent5 2 4 3 2 2 3" xfId="28738" xr:uid="{00000000-0005-0000-0000-0000AD180000}"/>
    <cellStyle name="20% - Accent5 2 4 3 2 2 4" xfId="48206" xr:uid="{00000000-0005-0000-0000-0000AE180000}"/>
    <cellStyle name="20% - Accent5 2 4 3 2 3" xfId="14144" xr:uid="{00000000-0005-0000-0000-0000AF180000}"/>
    <cellStyle name="20% - Accent5 2 4 3 2 3 2" xfId="33603" xr:uid="{00000000-0005-0000-0000-0000B0180000}"/>
    <cellStyle name="20% - Accent5 2 4 3 2 4" xfId="23874" xr:uid="{00000000-0005-0000-0000-0000B1180000}"/>
    <cellStyle name="20% - Accent5 2 4 3 2 5" xfId="43342" xr:uid="{00000000-0005-0000-0000-0000B2180000}"/>
    <cellStyle name="20% - Accent5 2 4 3 3" xfId="3198" xr:uid="{00000000-0005-0000-0000-0000B3180000}"/>
    <cellStyle name="20% - Accent5 2 4 3 3 2" xfId="8062" xr:uid="{00000000-0005-0000-0000-0000B4180000}"/>
    <cellStyle name="20% - Accent5 2 4 3 3 2 2" xfId="17792" xr:uid="{00000000-0005-0000-0000-0000B5180000}"/>
    <cellStyle name="20% - Accent5 2 4 3 3 2 2 2" xfId="37251" xr:uid="{00000000-0005-0000-0000-0000B6180000}"/>
    <cellStyle name="20% - Accent5 2 4 3 3 2 3" xfId="27522" xr:uid="{00000000-0005-0000-0000-0000B7180000}"/>
    <cellStyle name="20% - Accent5 2 4 3 3 2 4" xfId="46990" xr:uid="{00000000-0005-0000-0000-0000B8180000}"/>
    <cellStyle name="20% - Accent5 2 4 3 3 3" xfId="12928" xr:uid="{00000000-0005-0000-0000-0000B9180000}"/>
    <cellStyle name="20% - Accent5 2 4 3 3 3 2" xfId="32387" xr:uid="{00000000-0005-0000-0000-0000BA180000}"/>
    <cellStyle name="20% - Accent5 2 4 3 3 4" xfId="22658" xr:uid="{00000000-0005-0000-0000-0000BB180000}"/>
    <cellStyle name="20% - Accent5 2 4 3 3 5" xfId="42126" xr:uid="{00000000-0005-0000-0000-0000BC180000}"/>
    <cellStyle name="20% - Accent5 2 4 3 4" xfId="1982" xr:uid="{00000000-0005-0000-0000-0000BD180000}"/>
    <cellStyle name="20% - Accent5 2 4 3 4 2" xfId="6846" xr:uid="{00000000-0005-0000-0000-0000BE180000}"/>
    <cellStyle name="20% - Accent5 2 4 3 4 2 2" xfId="16576" xr:uid="{00000000-0005-0000-0000-0000BF180000}"/>
    <cellStyle name="20% - Accent5 2 4 3 4 2 2 2" xfId="36035" xr:uid="{00000000-0005-0000-0000-0000C0180000}"/>
    <cellStyle name="20% - Accent5 2 4 3 4 2 3" xfId="26306" xr:uid="{00000000-0005-0000-0000-0000C1180000}"/>
    <cellStyle name="20% - Accent5 2 4 3 4 2 4" xfId="45774" xr:uid="{00000000-0005-0000-0000-0000C2180000}"/>
    <cellStyle name="20% - Accent5 2 4 3 4 3" xfId="11712" xr:uid="{00000000-0005-0000-0000-0000C3180000}"/>
    <cellStyle name="20% - Accent5 2 4 3 4 3 2" xfId="31171" xr:uid="{00000000-0005-0000-0000-0000C4180000}"/>
    <cellStyle name="20% - Accent5 2 4 3 4 4" xfId="21442" xr:uid="{00000000-0005-0000-0000-0000C5180000}"/>
    <cellStyle name="20% - Accent5 2 4 3 4 5" xfId="40910" xr:uid="{00000000-0005-0000-0000-0000C6180000}"/>
    <cellStyle name="20% - Accent5 2 4 3 5" xfId="5630" xr:uid="{00000000-0005-0000-0000-0000C7180000}"/>
    <cellStyle name="20% - Accent5 2 4 3 5 2" xfId="15360" xr:uid="{00000000-0005-0000-0000-0000C8180000}"/>
    <cellStyle name="20% - Accent5 2 4 3 5 2 2" xfId="34819" xr:uid="{00000000-0005-0000-0000-0000C9180000}"/>
    <cellStyle name="20% - Accent5 2 4 3 5 3" xfId="25090" xr:uid="{00000000-0005-0000-0000-0000CA180000}"/>
    <cellStyle name="20% - Accent5 2 4 3 5 4" xfId="44558" xr:uid="{00000000-0005-0000-0000-0000CB180000}"/>
    <cellStyle name="20% - Accent5 2 4 3 6" xfId="10496" xr:uid="{00000000-0005-0000-0000-0000CC180000}"/>
    <cellStyle name="20% - Accent5 2 4 3 6 2" xfId="29955" xr:uid="{00000000-0005-0000-0000-0000CD180000}"/>
    <cellStyle name="20% - Accent5 2 4 3 7" xfId="20226" xr:uid="{00000000-0005-0000-0000-0000CE180000}"/>
    <cellStyle name="20% - Accent5 2 4 3 8" xfId="39694" xr:uid="{00000000-0005-0000-0000-0000CF180000}"/>
    <cellStyle name="20% - Accent5 2 4 4" xfId="4004" xr:uid="{00000000-0005-0000-0000-0000D0180000}"/>
    <cellStyle name="20% - Accent5 2 4 4 2" xfId="8868" xr:uid="{00000000-0005-0000-0000-0000D1180000}"/>
    <cellStyle name="20% - Accent5 2 4 4 2 2" xfId="18598" xr:uid="{00000000-0005-0000-0000-0000D2180000}"/>
    <cellStyle name="20% - Accent5 2 4 4 2 2 2" xfId="38057" xr:uid="{00000000-0005-0000-0000-0000D3180000}"/>
    <cellStyle name="20% - Accent5 2 4 4 2 3" xfId="28328" xr:uid="{00000000-0005-0000-0000-0000D4180000}"/>
    <cellStyle name="20% - Accent5 2 4 4 2 4" xfId="47796" xr:uid="{00000000-0005-0000-0000-0000D5180000}"/>
    <cellStyle name="20% - Accent5 2 4 4 3" xfId="13734" xr:uid="{00000000-0005-0000-0000-0000D6180000}"/>
    <cellStyle name="20% - Accent5 2 4 4 3 2" xfId="33193" xr:uid="{00000000-0005-0000-0000-0000D7180000}"/>
    <cellStyle name="20% - Accent5 2 4 4 4" xfId="23464" xr:uid="{00000000-0005-0000-0000-0000D8180000}"/>
    <cellStyle name="20% - Accent5 2 4 4 5" xfId="42932" xr:uid="{00000000-0005-0000-0000-0000D9180000}"/>
    <cellStyle name="20% - Accent5 2 4 5" xfId="2788" xr:uid="{00000000-0005-0000-0000-0000DA180000}"/>
    <cellStyle name="20% - Accent5 2 4 5 2" xfId="7652" xr:uid="{00000000-0005-0000-0000-0000DB180000}"/>
    <cellStyle name="20% - Accent5 2 4 5 2 2" xfId="17382" xr:uid="{00000000-0005-0000-0000-0000DC180000}"/>
    <cellStyle name="20% - Accent5 2 4 5 2 2 2" xfId="36841" xr:uid="{00000000-0005-0000-0000-0000DD180000}"/>
    <cellStyle name="20% - Accent5 2 4 5 2 3" xfId="27112" xr:uid="{00000000-0005-0000-0000-0000DE180000}"/>
    <cellStyle name="20% - Accent5 2 4 5 2 4" xfId="46580" xr:uid="{00000000-0005-0000-0000-0000DF180000}"/>
    <cellStyle name="20% - Accent5 2 4 5 3" xfId="12518" xr:uid="{00000000-0005-0000-0000-0000E0180000}"/>
    <cellStyle name="20% - Accent5 2 4 5 3 2" xfId="31977" xr:uid="{00000000-0005-0000-0000-0000E1180000}"/>
    <cellStyle name="20% - Accent5 2 4 5 4" xfId="22248" xr:uid="{00000000-0005-0000-0000-0000E2180000}"/>
    <cellStyle name="20% - Accent5 2 4 5 5" xfId="41716" xr:uid="{00000000-0005-0000-0000-0000E3180000}"/>
    <cellStyle name="20% - Accent5 2 4 6" xfId="1572" xr:uid="{00000000-0005-0000-0000-0000E4180000}"/>
    <cellStyle name="20% - Accent5 2 4 6 2" xfId="6436" xr:uid="{00000000-0005-0000-0000-0000E5180000}"/>
    <cellStyle name="20% - Accent5 2 4 6 2 2" xfId="16166" xr:uid="{00000000-0005-0000-0000-0000E6180000}"/>
    <cellStyle name="20% - Accent5 2 4 6 2 2 2" xfId="35625" xr:uid="{00000000-0005-0000-0000-0000E7180000}"/>
    <cellStyle name="20% - Accent5 2 4 6 2 3" xfId="25896" xr:uid="{00000000-0005-0000-0000-0000E8180000}"/>
    <cellStyle name="20% - Accent5 2 4 6 2 4" xfId="45364" xr:uid="{00000000-0005-0000-0000-0000E9180000}"/>
    <cellStyle name="20% - Accent5 2 4 6 3" xfId="11302" xr:uid="{00000000-0005-0000-0000-0000EA180000}"/>
    <cellStyle name="20% - Accent5 2 4 6 3 2" xfId="30761" xr:uid="{00000000-0005-0000-0000-0000EB180000}"/>
    <cellStyle name="20% - Accent5 2 4 6 4" xfId="21032" xr:uid="{00000000-0005-0000-0000-0000EC180000}"/>
    <cellStyle name="20% - Accent5 2 4 6 5" xfId="40500" xr:uid="{00000000-0005-0000-0000-0000ED180000}"/>
    <cellStyle name="20% - Accent5 2 4 7" xfId="5220" xr:uid="{00000000-0005-0000-0000-0000EE180000}"/>
    <cellStyle name="20% - Accent5 2 4 7 2" xfId="14950" xr:uid="{00000000-0005-0000-0000-0000EF180000}"/>
    <cellStyle name="20% - Accent5 2 4 7 2 2" xfId="34409" xr:uid="{00000000-0005-0000-0000-0000F0180000}"/>
    <cellStyle name="20% - Accent5 2 4 7 3" xfId="24680" xr:uid="{00000000-0005-0000-0000-0000F1180000}"/>
    <cellStyle name="20% - Accent5 2 4 7 4" xfId="44148" xr:uid="{00000000-0005-0000-0000-0000F2180000}"/>
    <cellStyle name="20% - Accent5 2 4 8" xfId="10086" xr:uid="{00000000-0005-0000-0000-0000F3180000}"/>
    <cellStyle name="20% - Accent5 2 4 8 2" xfId="29545" xr:uid="{00000000-0005-0000-0000-0000F4180000}"/>
    <cellStyle name="20% - Accent5 2 4 9" xfId="19816" xr:uid="{00000000-0005-0000-0000-0000F5180000}"/>
    <cellStyle name="20% - Accent5 2 5" xfId="897" xr:uid="{00000000-0005-0000-0000-0000F6180000}"/>
    <cellStyle name="20% - Accent5 2 5 2" xfId="4545" xr:uid="{00000000-0005-0000-0000-0000F7180000}"/>
    <cellStyle name="20% - Accent5 2 5 2 2" xfId="9409" xr:uid="{00000000-0005-0000-0000-0000F8180000}"/>
    <cellStyle name="20% - Accent5 2 5 2 2 2" xfId="19139" xr:uid="{00000000-0005-0000-0000-0000F9180000}"/>
    <cellStyle name="20% - Accent5 2 5 2 2 2 2" xfId="38598" xr:uid="{00000000-0005-0000-0000-0000FA180000}"/>
    <cellStyle name="20% - Accent5 2 5 2 2 3" xfId="28869" xr:uid="{00000000-0005-0000-0000-0000FB180000}"/>
    <cellStyle name="20% - Accent5 2 5 2 2 4" xfId="48337" xr:uid="{00000000-0005-0000-0000-0000FC180000}"/>
    <cellStyle name="20% - Accent5 2 5 2 3" xfId="14275" xr:uid="{00000000-0005-0000-0000-0000FD180000}"/>
    <cellStyle name="20% - Accent5 2 5 2 3 2" xfId="33734" xr:uid="{00000000-0005-0000-0000-0000FE180000}"/>
    <cellStyle name="20% - Accent5 2 5 2 4" xfId="24005" xr:uid="{00000000-0005-0000-0000-0000FF180000}"/>
    <cellStyle name="20% - Accent5 2 5 2 5" xfId="43473" xr:uid="{00000000-0005-0000-0000-000000190000}"/>
    <cellStyle name="20% - Accent5 2 5 3" xfId="3329" xr:uid="{00000000-0005-0000-0000-000001190000}"/>
    <cellStyle name="20% - Accent5 2 5 3 2" xfId="8193" xr:uid="{00000000-0005-0000-0000-000002190000}"/>
    <cellStyle name="20% - Accent5 2 5 3 2 2" xfId="17923" xr:uid="{00000000-0005-0000-0000-000003190000}"/>
    <cellStyle name="20% - Accent5 2 5 3 2 2 2" xfId="37382" xr:uid="{00000000-0005-0000-0000-000004190000}"/>
    <cellStyle name="20% - Accent5 2 5 3 2 3" xfId="27653" xr:uid="{00000000-0005-0000-0000-000005190000}"/>
    <cellStyle name="20% - Accent5 2 5 3 2 4" xfId="47121" xr:uid="{00000000-0005-0000-0000-000006190000}"/>
    <cellStyle name="20% - Accent5 2 5 3 3" xfId="13059" xr:uid="{00000000-0005-0000-0000-000007190000}"/>
    <cellStyle name="20% - Accent5 2 5 3 3 2" xfId="32518" xr:uid="{00000000-0005-0000-0000-000008190000}"/>
    <cellStyle name="20% - Accent5 2 5 3 4" xfId="22789" xr:uid="{00000000-0005-0000-0000-000009190000}"/>
    <cellStyle name="20% - Accent5 2 5 3 5" xfId="42257" xr:uid="{00000000-0005-0000-0000-00000A190000}"/>
    <cellStyle name="20% - Accent5 2 5 4" xfId="2113" xr:uid="{00000000-0005-0000-0000-00000B190000}"/>
    <cellStyle name="20% - Accent5 2 5 4 2" xfId="6977" xr:uid="{00000000-0005-0000-0000-00000C190000}"/>
    <cellStyle name="20% - Accent5 2 5 4 2 2" xfId="16707" xr:uid="{00000000-0005-0000-0000-00000D190000}"/>
    <cellStyle name="20% - Accent5 2 5 4 2 2 2" xfId="36166" xr:uid="{00000000-0005-0000-0000-00000E190000}"/>
    <cellStyle name="20% - Accent5 2 5 4 2 3" xfId="26437" xr:uid="{00000000-0005-0000-0000-00000F190000}"/>
    <cellStyle name="20% - Accent5 2 5 4 2 4" xfId="45905" xr:uid="{00000000-0005-0000-0000-000010190000}"/>
    <cellStyle name="20% - Accent5 2 5 4 3" xfId="11843" xr:uid="{00000000-0005-0000-0000-000011190000}"/>
    <cellStyle name="20% - Accent5 2 5 4 3 2" xfId="31302" xr:uid="{00000000-0005-0000-0000-000012190000}"/>
    <cellStyle name="20% - Accent5 2 5 4 4" xfId="21573" xr:uid="{00000000-0005-0000-0000-000013190000}"/>
    <cellStyle name="20% - Accent5 2 5 4 5" xfId="41041" xr:uid="{00000000-0005-0000-0000-000014190000}"/>
    <cellStyle name="20% - Accent5 2 5 5" xfId="5761" xr:uid="{00000000-0005-0000-0000-000015190000}"/>
    <cellStyle name="20% - Accent5 2 5 5 2" xfId="15491" xr:uid="{00000000-0005-0000-0000-000016190000}"/>
    <cellStyle name="20% - Accent5 2 5 5 2 2" xfId="34950" xr:uid="{00000000-0005-0000-0000-000017190000}"/>
    <cellStyle name="20% - Accent5 2 5 5 3" xfId="25221" xr:uid="{00000000-0005-0000-0000-000018190000}"/>
    <cellStyle name="20% - Accent5 2 5 5 4" xfId="44689" xr:uid="{00000000-0005-0000-0000-000019190000}"/>
    <cellStyle name="20% - Accent5 2 5 6" xfId="10627" xr:uid="{00000000-0005-0000-0000-00001A190000}"/>
    <cellStyle name="20% - Accent5 2 5 6 2" xfId="30086" xr:uid="{00000000-0005-0000-0000-00001B190000}"/>
    <cellStyle name="20% - Accent5 2 5 7" xfId="20357" xr:uid="{00000000-0005-0000-0000-00001C190000}"/>
    <cellStyle name="20% - Accent5 2 5 8" xfId="39825" xr:uid="{00000000-0005-0000-0000-00001D190000}"/>
    <cellStyle name="20% - Accent5 2 6" xfId="506" xr:uid="{00000000-0005-0000-0000-00001E190000}"/>
    <cellStyle name="20% - Accent5 2 6 2" xfId="4154" xr:uid="{00000000-0005-0000-0000-00001F190000}"/>
    <cellStyle name="20% - Accent5 2 6 2 2" xfId="9018" xr:uid="{00000000-0005-0000-0000-000020190000}"/>
    <cellStyle name="20% - Accent5 2 6 2 2 2" xfId="18748" xr:uid="{00000000-0005-0000-0000-000021190000}"/>
    <cellStyle name="20% - Accent5 2 6 2 2 2 2" xfId="38207" xr:uid="{00000000-0005-0000-0000-000022190000}"/>
    <cellStyle name="20% - Accent5 2 6 2 2 3" xfId="28478" xr:uid="{00000000-0005-0000-0000-000023190000}"/>
    <cellStyle name="20% - Accent5 2 6 2 2 4" xfId="47946" xr:uid="{00000000-0005-0000-0000-000024190000}"/>
    <cellStyle name="20% - Accent5 2 6 2 3" xfId="13884" xr:uid="{00000000-0005-0000-0000-000025190000}"/>
    <cellStyle name="20% - Accent5 2 6 2 3 2" xfId="33343" xr:uid="{00000000-0005-0000-0000-000026190000}"/>
    <cellStyle name="20% - Accent5 2 6 2 4" xfId="23614" xr:uid="{00000000-0005-0000-0000-000027190000}"/>
    <cellStyle name="20% - Accent5 2 6 2 5" xfId="43082" xr:uid="{00000000-0005-0000-0000-000028190000}"/>
    <cellStyle name="20% - Accent5 2 6 3" xfId="2938" xr:uid="{00000000-0005-0000-0000-000029190000}"/>
    <cellStyle name="20% - Accent5 2 6 3 2" xfId="7802" xr:uid="{00000000-0005-0000-0000-00002A190000}"/>
    <cellStyle name="20% - Accent5 2 6 3 2 2" xfId="17532" xr:uid="{00000000-0005-0000-0000-00002B190000}"/>
    <cellStyle name="20% - Accent5 2 6 3 2 2 2" xfId="36991" xr:uid="{00000000-0005-0000-0000-00002C190000}"/>
    <cellStyle name="20% - Accent5 2 6 3 2 3" xfId="27262" xr:uid="{00000000-0005-0000-0000-00002D190000}"/>
    <cellStyle name="20% - Accent5 2 6 3 2 4" xfId="46730" xr:uid="{00000000-0005-0000-0000-00002E190000}"/>
    <cellStyle name="20% - Accent5 2 6 3 3" xfId="12668" xr:uid="{00000000-0005-0000-0000-00002F190000}"/>
    <cellStyle name="20% - Accent5 2 6 3 3 2" xfId="32127" xr:uid="{00000000-0005-0000-0000-000030190000}"/>
    <cellStyle name="20% - Accent5 2 6 3 4" xfId="22398" xr:uid="{00000000-0005-0000-0000-000031190000}"/>
    <cellStyle name="20% - Accent5 2 6 3 5" xfId="41866" xr:uid="{00000000-0005-0000-0000-000032190000}"/>
    <cellStyle name="20% - Accent5 2 6 4" xfId="1722" xr:uid="{00000000-0005-0000-0000-000033190000}"/>
    <cellStyle name="20% - Accent5 2 6 4 2" xfId="6586" xr:uid="{00000000-0005-0000-0000-000034190000}"/>
    <cellStyle name="20% - Accent5 2 6 4 2 2" xfId="16316" xr:uid="{00000000-0005-0000-0000-000035190000}"/>
    <cellStyle name="20% - Accent5 2 6 4 2 2 2" xfId="35775" xr:uid="{00000000-0005-0000-0000-000036190000}"/>
    <cellStyle name="20% - Accent5 2 6 4 2 3" xfId="26046" xr:uid="{00000000-0005-0000-0000-000037190000}"/>
    <cellStyle name="20% - Accent5 2 6 4 2 4" xfId="45514" xr:uid="{00000000-0005-0000-0000-000038190000}"/>
    <cellStyle name="20% - Accent5 2 6 4 3" xfId="11452" xr:uid="{00000000-0005-0000-0000-000039190000}"/>
    <cellStyle name="20% - Accent5 2 6 4 3 2" xfId="30911" xr:uid="{00000000-0005-0000-0000-00003A190000}"/>
    <cellStyle name="20% - Accent5 2 6 4 4" xfId="21182" xr:uid="{00000000-0005-0000-0000-00003B190000}"/>
    <cellStyle name="20% - Accent5 2 6 4 5" xfId="40650" xr:uid="{00000000-0005-0000-0000-00003C190000}"/>
    <cellStyle name="20% - Accent5 2 6 5" xfId="5370" xr:uid="{00000000-0005-0000-0000-00003D190000}"/>
    <cellStyle name="20% - Accent5 2 6 5 2" xfId="15100" xr:uid="{00000000-0005-0000-0000-00003E190000}"/>
    <cellStyle name="20% - Accent5 2 6 5 2 2" xfId="34559" xr:uid="{00000000-0005-0000-0000-00003F190000}"/>
    <cellStyle name="20% - Accent5 2 6 5 3" xfId="24830" xr:uid="{00000000-0005-0000-0000-000040190000}"/>
    <cellStyle name="20% - Accent5 2 6 5 4" xfId="44298" xr:uid="{00000000-0005-0000-0000-000041190000}"/>
    <cellStyle name="20% - Accent5 2 6 6" xfId="10236" xr:uid="{00000000-0005-0000-0000-000042190000}"/>
    <cellStyle name="20% - Accent5 2 6 6 2" xfId="29695" xr:uid="{00000000-0005-0000-0000-000043190000}"/>
    <cellStyle name="20% - Accent5 2 6 7" xfId="19966" xr:uid="{00000000-0005-0000-0000-000044190000}"/>
    <cellStyle name="20% - Accent5 2 6 8" xfId="39434" xr:uid="{00000000-0005-0000-0000-000045190000}"/>
    <cellStyle name="20% - Accent5 2 7" xfId="3744" xr:uid="{00000000-0005-0000-0000-000046190000}"/>
    <cellStyle name="20% - Accent5 2 7 2" xfId="8608" xr:uid="{00000000-0005-0000-0000-000047190000}"/>
    <cellStyle name="20% - Accent5 2 7 2 2" xfId="18338" xr:uid="{00000000-0005-0000-0000-000048190000}"/>
    <cellStyle name="20% - Accent5 2 7 2 2 2" xfId="37797" xr:uid="{00000000-0005-0000-0000-000049190000}"/>
    <cellStyle name="20% - Accent5 2 7 2 3" xfId="28068" xr:uid="{00000000-0005-0000-0000-00004A190000}"/>
    <cellStyle name="20% - Accent5 2 7 2 4" xfId="47536" xr:uid="{00000000-0005-0000-0000-00004B190000}"/>
    <cellStyle name="20% - Accent5 2 7 3" xfId="13474" xr:uid="{00000000-0005-0000-0000-00004C190000}"/>
    <cellStyle name="20% - Accent5 2 7 3 2" xfId="32933" xr:uid="{00000000-0005-0000-0000-00004D190000}"/>
    <cellStyle name="20% - Accent5 2 7 4" xfId="23204" xr:uid="{00000000-0005-0000-0000-00004E190000}"/>
    <cellStyle name="20% - Accent5 2 7 5" xfId="42672" xr:uid="{00000000-0005-0000-0000-00004F190000}"/>
    <cellStyle name="20% - Accent5 2 8" xfId="2528" xr:uid="{00000000-0005-0000-0000-000050190000}"/>
    <cellStyle name="20% - Accent5 2 8 2" xfId="7392" xr:uid="{00000000-0005-0000-0000-000051190000}"/>
    <cellStyle name="20% - Accent5 2 8 2 2" xfId="17122" xr:uid="{00000000-0005-0000-0000-000052190000}"/>
    <cellStyle name="20% - Accent5 2 8 2 2 2" xfId="36581" xr:uid="{00000000-0005-0000-0000-000053190000}"/>
    <cellStyle name="20% - Accent5 2 8 2 3" xfId="26852" xr:uid="{00000000-0005-0000-0000-000054190000}"/>
    <cellStyle name="20% - Accent5 2 8 2 4" xfId="46320" xr:uid="{00000000-0005-0000-0000-000055190000}"/>
    <cellStyle name="20% - Accent5 2 8 3" xfId="12258" xr:uid="{00000000-0005-0000-0000-000056190000}"/>
    <cellStyle name="20% - Accent5 2 8 3 2" xfId="31717" xr:uid="{00000000-0005-0000-0000-000057190000}"/>
    <cellStyle name="20% - Accent5 2 8 4" xfId="21988" xr:uid="{00000000-0005-0000-0000-000058190000}"/>
    <cellStyle name="20% - Accent5 2 8 5" xfId="41456" xr:uid="{00000000-0005-0000-0000-000059190000}"/>
    <cellStyle name="20% - Accent5 2 9" xfId="1312" xr:uid="{00000000-0005-0000-0000-00005A190000}"/>
    <cellStyle name="20% - Accent5 2 9 2" xfId="6176" xr:uid="{00000000-0005-0000-0000-00005B190000}"/>
    <cellStyle name="20% - Accent5 2 9 2 2" xfId="15906" xr:uid="{00000000-0005-0000-0000-00005C190000}"/>
    <cellStyle name="20% - Accent5 2 9 2 2 2" xfId="35365" xr:uid="{00000000-0005-0000-0000-00005D190000}"/>
    <cellStyle name="20% - Accent5 2 9 2 3" xfId="25636" xr:uid="{00000000-0005-0000-0000-00005E190000}"/>
    <cellStyle name="20% - Accent5 2 9 2 4" xfId="45104" xr:uid="{00000000-0005-0000-0000-00005F190000}"/>
    <cellStyle name="20% - Accent5 2 9 3" xfId="11042" xr:uid="{00000000-0005-0000-0000-000060190000}"/>
    <cellStyle name="20% - Accent5 2 9 3 2" xfId="30501" xr:uid="{00000000-0005-0000-0000-000061190000}"/>
    <cellStyle name="20% - Accent5 2 9 4" xfId="20772" xr:uid="{00000000-0005-0000-0000-000062190000}"/>
    <cellStyle name="20% - Accent5 2 9 5" xfId="40240" xr:uid="{00000000-0005-0000-0000-000063190000}"/>
    <cellStyle name="20% - Accent5 3" xfId="128" xr:uid="{00000000-0005-0000-0000-000064190000}"/>
    <cellStyle name="20% - Accent5 3 10" xfId="9858" xr:uid="{00000000-0005-0000-0000-000065190000}"/>
    <cellStyle name="20% - Accent5 3 10 2" xfId="29317" xr:uid="{00000000-0005-0000-0000-000066190000}"/>
    <cellStyle name="20% - Accent5 3 11" xfId="19588" xr:uid="{00000000-0005-0000-0000-000067190000}"/>
    <cellStyle name="20% - Accent5 3 12" xfId="39056" xr:uid="{00000000-0005-0000-0000-000068190000}"/>
    <cellStyle name="20% - Accent5 3 2" xfId="258" xr:uid="{00000000-0005-0000-0000-000069190000}"/>
    <cellStyle name="20% - Accent5 3 2 10" xfId="39186" xr:uid="{00000000-0005-0000-0000-00006A190000}"/>
    <cellStyle name="20% - Accent5 3 2 2" xfId="1059" xr:uid="{00000000-0005-0000-0000-00006B190000}"/>
    <cellStyle name="20% - Accent5 3 2 2 2" xfId="4707" xr:uid="{00000000-0005-0000-0000-00006C190000}"/>
    <cellStyle name="20% - Accent5 3 2 2 2 2" xfId="9571" xr:uid="{00000000-0005-0000-0000-00006D190000}"/>
    <cellStyle name="20% - Accent5 3 2 2 2 2 2" xfId="19301" xr:uid="{00000000-0005-0000-0000-00006E190000}"/>
    <cellStyle name="20% - Accent5 3 2 2 2 2 2 2" xfId="38760" xr:uid="{00000000-0005-0000-0000-00006F190000}"/>
    <cellStyle name="20% - Accent5 3 2 2 2 2 3" xfId="29031" xr:uid="{00000000-0005-0000-0000-000070190000}"/>
    <cellStyle name="20% - Accent5 3 2 2 2 2 4" xfId="48499" xr:uid="{00000000-0005-0000-0000-000071190000}"/>
    <cellStyle name="20% - Accent5 3 2 2 2 3" xfId="14437" xr:uid="{00000000-0005-0000-0000-000072190000}"/>
    <cellStyle name="20% - Accent5 3 2 2 2 3 2" xfId="33896" xr:uid="{00000000-0005-0000-0000-000073190000}"/>
    <cellStyle name="20% - Accent5 3 2 2 2 4" xfId="24167" xr:uid="{00000000-0005-0000-0000-000074190000}"/>
    <cellStyle name="20% - Accent5 3 2 2 2 5" xfId="43635" xr:uid="{00000000-0005-0000-0000-000075190000}"/>
    <cellStyle name="20% - Accent5 3 2 2 3" xfId="3491" xr:uid="{00000000-0005-0000-0000-000076190000}"/>
    <cellStyle name="20% - Accent5 3 2 2 3 2" xfId="8355" xr:uid="{00000000-0005-0000-0000-000077190000}"/>
    <cellStyle name="20% - Accent5 3 2 2 3 2 2" xfId="18085" xr:uid="{00000000-0005-0000-0000-000078190000}"/>
    <cellStyle name="20% - Accent5 3 2 2 3 2 2 2" xfId="37544" xr:uid="{00000000-0005-0000-0000-000079190000}"/>
    <cellStyle name="20% - Accent5 3 2 2 3 2 3" xfId="27815" xr:uid="{00000000-0005-0000-0000-00007A190000}"/>
    <cellStyle name="20% - Accent5 3 2 2 3 2 4" xfId="47283" xr:uid="{00000000-0005-0000-0000-00007B190000}"/>
    <cellStyle name="20% - Accent5 3 2 2 3 3" xfId="13221" xr:uid="{00000000-0005-0000-0000-00007C190000}"/>
    <cellStyle name="20% - Accent5 3 2 2 3 3 2" xfId="32680" xr:uid="{00000000-0005-0000-0000-00007D190000}"/>
    <cellStyle name="20% - Accent5 3 2 2 3 4" xfId="22951" xr:uid="{00000000-0005-0000-0000-00007E190000}"/>
    <cellStyle name="20% - Accent5 3 2 2 3 5" xfId="42419" xr:uid="{00000000-0005-0000-0000-00007F190000}"/>
    <cellStyle name="20% - Accent5 3 2 2 4" xfId="2275" xr:uid="{00000000-0005-0000-0000-000080190000}"/>
    <cellStyle name="20% - Accent5 3 2 2 4 2" xfId="7139" xr:uid="{00000000-0005-0000-0000-000081190000}"/>
    <cellStyle name="20% - Accent5 3 2 2 4 2 2" xfId="16869" xr:uid="{00000000-0005-0000-0000-000082190000}"/>
    <cellStyle name="20% - Accent5 3 2 2 4 2 2 2" xfId="36328" xr:uid="{00000000-0005-0000-0000-000083190000}"/>
    <cellStyle name="20% - Accent5 3 2 2 4 2 3" xfId="26599" xr:uid="{00000000-0005-0000-0000-000084190000}"/>
    <cellStyle name="20% - Accent5 3 2 2 4 2 4" xfId="46067" xr:uid="{00000000-0005-0000-0000-000085190000}"/>
    <cellStyle name="20% - Accent5 3 2 2 4 3" xfId="12005" xr:uid="{00000000-0005-0000-0000-000086190000}"/>
    <cellStyle name="20% - Accent5 3 2 2 4 3 2" xfId="31464" xr:uid="{00000000-0005-0000-0000-000087190000}"/>
    <cellStyle name="20% - Accent5 3 2 2 4 4" xfId="21735" xr:uid="{00000000-0005-0000-0000-000088190000}"/>
    <cellStyle name="20% - Accent5 3 2 2 4 5" xfId="41203" xr:uid="{00000000-0005-0000-0000-000089190000}"/>
    <cellStyle name="20% - Accent5 3 2 2 5" xfId="5923" xr:uid="{00000000-0005-0000-0000-00008A190000}"/>
    <cellStyle name="20% - Accent5 3 2 2 5 2" xfId="15653" xr:uid="{00000000-0005-0000-0000-00008B190000}"/>
    <cellStyle name="20% - Accent5 3 2 2 5 2 2" xfId="35112" xr:uid="{00000000-0005-0000-0000-00008C190000}"/>
    <cellStyle name="20% - Accent5 3 2 2 5 3" xfId="25383" xr:uid="{00000000-0005-0000-0000-00008D190000}"/>
    <cellStyle name="20% - Accent5 3 2 2 5 4" xfId="44851" xr:uid="{00000000-0005-0000-0000-00008E190000}"/>
    <cellStyle name="20% - Accent5 3 2 2 6" xfId="10789" xr:uid="{00000000-0005-0000-0000-00008F190000}"/>
    <cellStyle name="20% - Accent5 3 2 2 6 2" xfId="30248" xr:uid="{00000000-0005-0000-0000-000090190000}"/>
    <cellStyle name="20% - Accent5 3 2 2 7" xfId="20519" xr:uid="{00000000-0005-0000-0000-000091190000}"/>
    <cellStyle name="20% - Accent5 3 2 2 8" xfId="39987" xr:uid="{00000000-0005-0000-0000-000092190000}"/>
    <cellStyle name="20% - Accent5 3 2 3" xfId="668" xr:uid="{00000000-0005-0000-0000-000093190000}"/>
    <cellStyle name="20% - Accent5 3 2 3 2" xfId="4316" xr:uid="{00000000-0005-0000-0000-000094190000}"/>
    <cellStyle name="20% - Accent5 3 2 3 2 2" xfId="9180" xr:uid="{00000000-0005-0000-0000-000095190000}"/>
    <cellStyle name="20% - Accent5 3 2 3 2 2 2" xfId="18910" xr:uid="{00000000-0005-0000-0000-000096190000}"/>
    <cellStyle name="20% - Accent5 3 2 3 2 2 2 2" xfId="38369" xr:uid="{00000000-0005-0000-0000-000097190000}"/>
    <cellStyle name="20% - Accent5 3 2 3 2 2 3" xfId="28640" xr:uid="{00000000-0005-0000-0000-000098190000}"/>
    <cellStyle name="20% - Accent5 3 2 3 2 2 4" xfId="48108" xr:uid="{00000000-0005-0000-0000-000099190000}"/>
    <cellStyle name="20% - Accent5 3 2 3 2 3" xfId="14046" xr:uid="{00000000-0005-0000-0000-00009A190000}"/>
    <cellStyle name="20% - Accent5 3 2 3 2 3 2" xfId="33505" xr:uid="{00000000-0005-0000-0000-00009B190000}"/>
    <cellStyle name="20% - Accent5 3 2 3 2 4" xfId="23776" xr:uid="{00000000-0005-0000-0000-00009C190000}"/>
    <cellStyle name="20% - Accent5 3 2 3 2 5" xfId="43244" xr:uid="{00000000-0005-0000-0000-00009D190000}"/>
    <cellStyle name="20% - Accent5 3 2 3 3" xfId="3100" xr:uid="{00000000-0005-0000-0000-00009E190000}"/>
    <cellStyle name="20% - Accent5 3 2 3 3 2" xfId="7964" xr:uid="{00000000-0005-0000-0000-00009F190000}"/>
    <cellStyle name="20% - Accent5 3 2 3 3 2 2" xfId="17694" xr:uid="{00000000-0005-0000-0000-0000A0190000}"/>
    <cellStyle name="20% - Accent5 3 2 3 3 2 2 2" xfId="37153" xr:uid="{00000000-0005-0000-0000-0000A1190000}"/>
    <cellStyle name="20% - Accent5 3 2 3 3 2 3" xfId="27424" xr:uid="{00000000-0005-0000-0000-0000A2190000}"/>
    <cellStyle name="20% - Accent5 3 2 3 3 2 4" xfId="46892" xr:uid="{00000000-0005-0000-0000-0000A3190000}"/>
    <cellStyle name="20% - Accent5 3 2 3 3 3" xfId="12830" xr:uid="{00000000-0005-0000-0000-0000A4190000}"/>
    <cellStyle name="20% - Accent5 3 2 3 3 3 2" xfId="32289" xr:uid="{00000000-0005-0000-0000-0000A5190000}"/>
    <cellStyle name="20% - Accent5 3 2 3 3 4" xfId="22560" xr:uid="{00000000-0005-0000-0000-0000A6190000}"/>
    <cellStyle name="20% - Accent5 3 2 3 3 5" xfId="42028" xr:uid="{00000000-0005-0000-0000-0000A7190000}"/>
    <cellStyle name="20% - Accent5 3 2 3 4" xfId="1884" xr:uid="{00000000-0005-0000-0000-0000A8190000}"/>
    <cellStyle name="20% - Accent5 3 2 3 4 2" xfId="6748" xr:uid="{00000000-0005-0000-0000-0000A9190000}"/>
    <cellStyle name="20% - Accent5 3 2 3 4 2 2" xfId="16478" xr:uid="{00000000-0005-0000-0000-0000AA190000}"/>
    <cellStyle name="20% - Accent5 3 2 3 4 2 2 2" xfId="35937" xr:uid="{00000000-0005-0000-0000-0000AB190000}"/>
    <cellStyle name="20% - Accent5 3 2 3 4 2 3" xfId="26208" xr:uid="{00000000-0005-0000-0000-0000AC190000}"/>
    <cellStyle name="20% - Accent5 3 2 3 4 2 4" xfId="45676" xr:uid="{00000000-0005-0000-0000-0000AD190000}"/>
    <cellStyle name="20% - Accent5 3 2 3 4 3" xfId="11614" xr:uid="{00000000-0005-0000-0000-0000AE190000}"/>
    <cellStyle name="20% - Accent5 3 2 3 4 3 2" xfId="31073" xr:uid="{00000000-0005-0000-0000-0000AF190000}"/>
    <cellStyle name="20% - Accent5 3 2 3 4 4" xfId="21344" xr:uid="{00000000-0005-0000-0000-0000B0190000}"/>
    <cellStyle name="20% - Accent5 3 2 3 4 5" xfId="40812" xr:uid="{00000000-0005-0000-0000-0000B1190000}"/>
    <cellStyle name="20% - Accent5 3 2 3 5" xfId="5532" xr:uid="{00000000-0005-0000-0000-0000B2190000}"/>
    <cellStyle name="20% - Accent5 3 2 3 5 2" xfId="15262" xr:uid="{00000000-0005-0000-0000-0000B3190000}"/>
    <cellStyle name="20% - Accent5 3 2 3 5 2 2" xfId="34721" xr:uid="{00000000-0005-0000-0000-0000B4190000}"/>
    <cellStyle name="20% - Accent5 3 2 3 5 3" xfId="24992" xr:uid="{00000000-0005-0000-0000-0000B5190000}"/>
    <cellStyle name="20% - Accent5 3 2 3 5 4" xfId="44460" xr:uid="{00000000-0005-0000-0000-0000B6190000}"/>
    <cellStyle name="20% - Accent5 3 2 3 6" xfId="10398" xr:uid="{00000000-0005-0000-0000-0000B7190000}"/>
    <cellStyle name="20% - Accent5 3 2 3 6 2" xfId="29857" xr:uid="{00000000-0005-0000-0000-0000B8190000}"/>
    <cellStyle name="20% - Accent5 3 2 3 7" xfId="20128" xr:uid="{00000000-0005-0000-0000-0000B9190000}"/>
    <cellStyle name="20% - Accent5 3 2 3 8" xfId="39596" xr:uid="{00000000-0005-0000-0000-0000BA190000}"/>
    <cellStyle name="20% - Accent5 3 2 4" xfId="3906" xr:uid="{00000000-0005-0000-0000-0000BB190000}"/>
    <cellStyle name="20% - Accent5 3 2 4 2" xfId="8770" xr:uid="{00000000-0005-0000-0000-0000BC190000}"/>
    <cellStyle name="20% - Accent5 3 2 4 2 2" xfId="18500" xr:uid="{00000000-0005-0000-0000-0000BD190000}"/>
    <cellStyle name="20% - Accent5 3 2 4 2 2 2" xfId="37959" xr:uid="{00000000-0005-0000-0000-0000BE190000}"/>
    <cellStyle name="20% - Accent5 3 2 4 2 3" xfId="28230" xr:uid="{00000000-0005-0000-0000-0000BF190000}"/>
    <cellStyle name="20% - Accent5 3 2 4 2 4" xfId="47698" xr:uid="{00000000-0005-0000-0000-0000C0190000}"/>
    <cellStyle name="20% - Accent5 3 2 4 3" xfId="13636" xr:uid="{00000000-0005-0000-0000-0000C1190000}"/>
    <cellStyle name="20% - Accent5 3 2 4 3 2" xfId="33095" xr:uid="{00000000-0005-0000-0000-0000C2190000}"/>
    <cellStyle name="20% - Accent5 3 2 4 4" xfId="23366" xr:uid="{00000000-0005-0000-0000-0000C3190000}"/>
    <cellStyle name="20% - Accent5 3 2 4 5" xfId="42834" xr:uid="{00000000-0005-0000-0000-0000C4190000}"/>
    <cellStyle name="20% - Accent5 3 2 5" xfId="2690" xr:uid="{00000000-0005-0000-0000-0000C5190000}"/>
    <cellStyle name="20% - Accent5 3 2 5 2" xfId="7554" xr:uid="{00000000-0005-0000-0000-0000C6190000}"/>
    <cellStyle name="20% - Accent5 3 2 5 2 2" xfId="17284" xr:uid="{00000000-0005-0000-0000-0000C7190000}"/>
    <cellStyle name="20% - Accent5 3 2 5 2 2 2" xfId="36743" xr:uid="{00000000-0005-0000-0000-0000C8190000}"/>
    <cellStyle name="20% - Accent5 3 2 5 2 3" xfId="27014" xr:uid="{00000000-0005-0000-0000-0000C9190000}"/>
    <cellStyle name="20% - Accent5 3 2 5 2 4" xfId="46482" xr:uid="{00000000-0005-0000-0000-0000CA190000}"/>
    <cellStyle name="20% - Accent5 3 2 5 3" xfId="12420" xr:uid="{00000000-0005-0000-0000-0000CB190000}"/>
    <cellStyle name="20% - Accent5 3 2 5 3 2" xfId="31879" xr:uid="{00000000-0005-0000-0000-0000CC190000}"/>
    <cellStyle name="20% - Accent5 3 2 5 4" xfId="22150" xr:uid="{00000000-0005-0000-0000-0000CD190000}"/>
    <cellStyle name="20% - Accent5 3 2 5 5" xfId="41618" xr:uid="{00000000-0005-0000-0000-0000CE190000}"/>
    <cellStyle name="20% - Accent5 3 2 6" xfId="1474" xr:uid="{00000000-0005-0000-0000-0000CF190000}"/>
    <cellStyle name="20% - Accent5 3 2 6 2" xfId="6338" xr:uid="{00000000-0005-0000-0000-0000D0190000}"/>
    <cellStyle name="20% - Accent5 3 2 6 2 2" xfId="16068" xr:uid="{00000000-0005-0000-0000-0000D1190000}"/>
    <cellStyle name="20% - Accent5 3 2 6 2 2 2" xfId="35527" xr:uid="{00000000-0005-0000-0000-0000D2190000}"/>
    <cellStyle name="20% - Accent5 3 2 6 2 3" xfId="25798" xr:uid="{00000000-0005-0000-0000-0000D3190000}"/>
    <cellStyle name="20% - Accent5 3 2 6 2 4" xfId="45266" xr:uid="{00000000-0005-0000-0000-0000D4190000}"/>
    <cellStyle name="20% - Accent5 3 2 6 3" xfId="11204" xr:uid="{00000000-0005-0000-0000-0000D5190000}"/>
    <cellStyle name="20% - Accent5 3 2 6 3 2" xfId="30663" xr:uid="{00000000-0005-0000-0000-0000D6190000}"/>
    <cellStyle name="20% - Accent5 3 2 6 4" xfId="20934" xr:uid="{00000000-0005-0000-0000-0000D7190000}"/>
    <cellStyle name="20% - Accent5 3 2 6 5" xfId="40402" xr:uid="{00000000-0005-0000-0000-0000D8190000}"/>
    <cellStyle name="20% - Accent5 3 2 7" xfId="5122" xr:uid="{00000000-0005-0000-0000-0000D9190000}"/>
    <cellStyle name="20% - Accent5 3 2 7 2" xfId="14852" xr:uid="{00000000-0005-0000-0000-0000DA190000}"/>
    <cellStyle name="20% - Accent5 3 2 7 2 2" xfId="34311" xr:uid="{00000000-0005-0000-0000-0000DB190000}"/>
    <cellStyle name="20% - Accent5 3 2 7 3" xfId="24582" xr:uid="{00000000-0005-0000-0000-0000DC190000}"/>
    <cellStyle name="20% - Accent5 3 2 7 4" xfId="44050" xr:uid="{00000000-0005-0000-0000-0000DD190000}"/>
    <cellStyle name="20% - Accent5 3 2 8" xfId="9988" xr:uid="{00000000-0005-0000-0000-0000DE190000}"/>
    <cellStyle name="20% - Accent5 3 2 8 2" xfId="29447" xr:uid="{00000000-0005-0000-0000-0000DF190000}"/>
    <cellStyle name="20% - Accent5 3 2 9" xfId="19718" xr:uid="{00000000-0005-0000-0000-0000E0190000}"/>
    <cellStyle name="20% - Accent5 3 3" xfId="388" xr:uid="{00000000-0005-0000-0000-0000E1190000}"/>
    <cellStyle name="20% - Accent5 3 3 10" xfId="39316" xr:uid="{00000000-0005-0000-0000-0000E2190000}"/>
    <cellStyle name="20% - Accent5 3 3 2" xfId="1189" xr:uid="{00000000-0005-0000-0000-0000E3190000}"/>
    <cellStyle name="20% - Accent5 3 3 2 2" xfId="4837" xr:uid="{00000000-0005-0000-0000-0000E4190000}"/>
    <cellStyle name="20% - Accent5 3 3 2 2 2" xfId="9701" xr:uid="{00000000-0005-0000-0000-0000E5190000}"/>
    <cellStyle name="20% - Accent5 3 3 2 2 2 2" xfId="19431" xr:uid="{00000000-0005-0000-0000-0000E6190000}"/>
    <cellStyle name="20% - Accent5 3 3 2 2 2 2 2" xfId="38890" xr:uid="{00000000-0005-0000-0000-0000E7190000}"/>
    <cellStyle name="20% - Accent5 3 3 2 2 2 3" xfId="29161" xr:uid="{00000000-0005-0000-0000-0000E8190000}"/>
    <cellStyle name="20% - Accent5 3 3 2 2 2 4" xfId="48629" xr:uid="{00000000-0005-0000-0000-0000E9190000}"/>
    <cellStyle name="20% - Accent5 3 3 2 2 3" xfId="14567" xr:uid="{00000000-0005-0000-0000-0000EA190000}"/>
    <cellStyle name="20% - Accent5 3 3 2 2 3 2" xfId="34026" xr:uid="{00000000-0005-0000-0000-0000EB190000}"/>
    <cellStyle name="20% - Accent5 3 3 2 2 4" xfId="24297" xr:uid="{00000000-0005-0000-0000-0000EC190000}"/>
    <cellStyle name="20% - Accent5 3 3 2 2 5" xfId="43765" xr:uid="{00000000-0005-0000-0000-0000ED190000}"/>
    <cellStyle name="20% - Accent5 3 3 2 3" xfId="3621" xr:uid="{00000000-0005-0000-0000-0000EE190000}"/>
    <cellStyle name="20% - Accent5 3 3 2 3 2" xfId="8485" xr:uid="{00000000-0005-0000-0000-0000EF190000}"/>
    <cellStyle name="20% - Accent5 3 3 2 3 2 2" xfId="18215" xr:uid="{00000000-0005-0000-0000-0000F0190000}"/>
    <cellStyle name="20% - Accent5 3 3 2 3 2 2 2" xfId="37674" xr:uid="{00000000-0005-0000-0000-0000F1190000}"/>
    <cellStyle name="20% - Accent5 3 3 2 3 2 3" xfId="27945" xr:uid="{00000000-0005-0000-0000-0000F2190000}"/>
    <cellStyle name="20% - Accent5 3 3 2 3 2 4" xfId="47413" xr:uid="{00000000-0005-0000-0000-0000F3190000}"/>
    <cellStyle name="20% - Accent5 3 3 2 3 3" xfId="13351" xr:uid="{00000000-0005-0000-0000-0000F4190000}"/>
    <cellStyle name="20% - Accent5 3 3 2 3 3 2" xfId="32810" xr:uid="{00000000-0005-0000-0000-0000F5190000}"/>
    <cellStyle name="20% - Accent5 3 3 2 3 4" xfId="23081" xr:uid="{00000000-0005-0000-0000-0000F6190000}"/>
    <cellStyle name="20% - Accent5 3 3 2 3 5" xfId="42549" xr:uid="{00000000-0005-0000-0000-0000F7190000}"/>
    <cellStyle name="20% - Accent5 3 3 2 4" xfId="2405" xr:uid="{00000000-0005-0000-0000-0000F8190000}"/>
    <cellStyle name="20% - Accent5 3 3 2 4 2" xfId="7269" xr:uid="{00000000-0005-0000-0000-0000F9190000}"/>
    <cellStyle name="20% - Accent5 3 3 2 4 2 2" xfId="16999" xr:uid="{00000000-0005-0000-0000-0000FA190000}"/>
    <cellStyle name="20% - Accent5 3 3 2 4 2 2 2" xfId="36458" xr:uid="{00000000-0005-0000-0000-0000FB190000}"/>
    <cellStyle name="20% - Accent5 3 3 2 4 2 3" xfId="26729" xr:uid="{00000000-0005-0000-0000-0000FC190000}"/>
    <cellStyle name="20% - Accent5 3 3 2 4 2 4" xfId="46197" xr:uid="{00000000-0005-0000-0000-0000FD190000}"/>
    <cellStyle name="20% - Accent5 3 3 2 4 3" xfId="12135" xr:uid="{00000000-0005-0000-0000-0000FE190000}"/>
    <cellStyle name="20% - Accent5 3 3 2 4 3 2" xfId="31594" xr:uid="{00000000-0005-0000-0000-0000FF190000}"/>
    <cellStyle name="20% - Accent5 3 3 2 4 4" xfId="21865" xr:uid="{00000000-0005-0000-0000-0000001A0000}"/>
    <cellStyle name="20% - Accent5 3 3 2 4 5" xfId="41333" xr:uid="{00000000-0005-0000-0000-0000011A0000}"/>
    <cellStyle name="20% - Accent5 3 3 2 5" xfId="6053" xr:uid="{00000000-0005-0000-0000-0000021A0000}"/>
    <cellStyle name="20% - Accent5 3 3 2 5 2" xfId="15783" xr:uid="{00000000-0005-0000-0000-0000031A0000}"/>
    <cellStyle name="20% - Accent5 3 3 2 5 2 2" xfId="35242" xr:uid="{00000000-0005-0000-0000-0000041A0000}"/>
    <cellStyle name="20% - Accent5 3 3 2 5 3" xfId="25513" xr:uid="{00000000-0005-0000-0000-0000051A0000}"/>
    <cellStyle name="20% - Accent5 3 3 2 5 4" xfId="44981" xr:uid="{00000000-0005-0000-0000-0000061A0000}"/>
    <cellStyle name="20% - Accent5 3 3 2 6" xfId="10919" xr:uid="{00000000-0005-0000-0000-0000071A0000}"/>
    <cellStyle name="20% - Accent5 3 3 2 6 2" xfId="30378" xr:uid="{00000000-0005-0000-0000-0000081A0000}"/>
    <cellStyle name="20% - Accent5 3 3 2 7" xfId="20649" xr:uid="{00000000-0005-0000-0000-0000091A0000}"/>
    <cellStyle name="20% - Accent5 3 3 2 8" xfId="40117" xr:uid="{00000000-0005-0000-0000-00000A1A0000}"/>
    <cellStyle name="20% - Accent5 3 3 3" xfId="798" xr:uid="{00000000-0005-0000-0000-00000B1A0000}"/>
    <cellStyle name="20% - Accent5 3 3 3 2" xfId="4446" xr:uid="{00000000-0005-0000-0000-00000C1A0000}"/>
    <cellStyle name="20% - Accent5 3 3 3 2 2" xfId="9310" xr:uid="{00000000-0005-0000-0000-00000D1A0000}"/>
    <cellStyle name="20% - Accent5 3 3 3 2 2 2" xfId="19040" xr:uid="{00000000-0005-0000-0000-00000E1A0000}"/>
    <cellStyle name="20% - Accent5 3 3 3 2 2 2 2" xfId="38499" xr:uid="{00000000-0005-0000-0000-00000F1A0000}"/>
    <cellStyle name="20% - Accent5 3 3 3 2 2 3" xfId="28770" xr:uid="{00000000-0005-0000-0000-0000101A0000}"/>
    <cellStyle name="20% - Accent5 3 3 3 2 2 4" xfId="48238" xr:uid="{00000000-0005-0000-0000-0000111A0000}"/>
    <cellStyle name="20% - Accent5 3 3 3 2 3" xfId="14176" xr:uid="{00000000-0005-0000-0000-0000121A0000}"/>
    <cellStyle name="20% - Accent5 3 3 3 2 3 2" xfId="33635" xr:uid="{00000000-0005-0000-0000-0000131A0000}"/>
    <cellStyle name="20% - Accent5 3 3 3 2 4" xfId="23906" xr:uid="{00000000-0005-0000-0000-0000141A0000}"/>
    <cellStyle name="20% - Accent5 3 3 3 2 5" xfId="43374" xr:uid="{00000000-0005-0000-0000-0000151A0000}"/>
    <cellStyle name="20% - Accent5 3 3 3 3" xfId="3230" xr:uid="{00000000-0005-0000-0000-0000161A0000}"/>
    <cellStyle name="20% - Accent5 3 3 3 3 2" xfId="8094" xr:uid="{00000000-0005-0000-0000-0000171A0000}"/>
    <cellStyle name="20% - Accent5 3 3 3 3 2 2" xfId="17824" xr:uid="{00000000-0005-0000-0000-0000181A0000}"/>
    <cellStyle name="20% - Accent5 3 3 3 3 2 2 2" xfId="37283" xr:uid="{00000000-0005-0000-0000-0000191A0000}"/>
    <cellStyle name="20% - Accent5 3 3 3 3 2 3" xfId="27554" xr:uid="{00000000-0005-0000-0000-00001A1A0000}"/>
    <cellStyle name="20% - Accent5 3 3 3 3 2 4" xfId="47022" xr:uid="{00000000-0005-0000-0000-00001B1A0000}"/>
    <cellStyle name="20% - Accent5 3 3 3 3 3" xfId="12960" xr:uid="{00000000-0005-0000-0000-00001C1A0000}"/>
    <cellStyle name="20% - Accent5 3 3 3 3 3 2" xfId="32419" xr:uid="{00000000-0005-0000-0000-00001D1A0000}"/>
    <cellStyle name="20% - Accent5 3 3 3 3 4" xfId="22690" xr:uid="{00000000-0005-0000-0000-00001E1A0000}"/>
    <cellStyle name="20% - Accent5 3 3 3 3 5" xfId="42158" xr:uid="{00000000-0005-0000-0000-00001F1A0000}"/>
    <cellStyle name="20% - Accent5 3 3 3 4" xfId="2014" xr:uid="{00000000-0005-0000-0000-0000201A0000}"/>
    <cellStyle name="20% - Accent5 3 3 3 4 2" xfId="6878" xr:uid="{00000000-0005-0000-0000-0000211A0000}"/>
    <cellStyle name="20% - Accent5 3 3 3 4 2 2" xfId="16608" xr:uid="{00000000-0005-0000-0000-0000221A0000}"/>
    <cellStyle name="20% - Accent5 3 3 3 4 2 2 2" xfId="36067" xr:uid="{00000000-0005-0000-0000-0000231A0000}"/>
    <cellStyle name="20% - Accent5 3 3 3 4 2 3" xfId="26338" xr:uid="{00000000-0005-0000-0000-0000241A0000}"/>
    <cellStyle name="20% - Accent5 3 3 3 4 2 4" xfId="45806" xr:uid="{00000000-0005-0000-0000-0000251A0000}"/>
    <cellStyle name="20% - Accent5 3 3 3 4 3" xfId="11744" xr:uid="{00000000-0005-0000-0000-0000261A0000}"/>
    <cellStyle name="20% - Accent5 3 3 3 4 3 2" xfId="31203" xr:uid="{00000000-0005-0000-0000-0000271A0000}"/>
    <cellStyle name="20% - Accent5 3 3 3 4 4" xfId="21474" xr:uid="{00000000-0005-0000-0000-0000281A0000}"/>
    <cellStyle name="20% - Accent5 3 3 3 4 5" xfId="40942" xr:uid="{00000000-0005-0000-0000-0000291A0000}"/>
    <cellStyle name="20% - Accent5 3 3 3 5" xfId="5662" xr:uid="{00000000-0005-0000-0000-00002A1A0000}"/>
    <cellStyle name="20% - Accent5 3 3 3 5 2" xfId="15392" xr:uid="{00000000-0005-0000-0000-00002B1A0000}"/>
    <cellStyle name="20% - Accent5 3 3 3 5 2 2" xfId="34851" xr:uid="{00000000-0005-0000-0000-00002C1A0000}"/>
    <cellStyle name="20% - Accent5 3 3 3 5 3" xfId="25122" xr:uid="{00000000-0005-0000-0000-00002D1A0000}"/>
    <cellStyle name="20% - Accent5 3 3 3 5 4" xfId="44590" xr:uid="{00000000-0005-0000-0000-00002E1A0000}"/>
    <cellStyle name="20% - Accent5 3 3 3 6" xfId="10528" xr:uid="{00000000-0005-0000-0000-00002F1A0000}"/>
    <cellStyle name="20% - Accent5 3 3 3 6 2" xfId="29987" xr:uid="{00000000-0005-0000-0000-0000301A0000}"/>
    <cellStyle name="20% - Accent5 3 3 3 7" xfId="20258" xr:uid="{00000000-0005-0000-0000-0000311A0000}"/>
    <cellStyle name="20% - Accent5 3 3 3 8" xfId="39726" xr:uid="{00000000-0005-0000-0000-0000321A0000}"/>
    <cellStyle name="20% - Accent5 3 3 4" xfId="4036" xr:uid="{00000000-0005-0000-0000-0000331A0000}"/>
    <cellStyle name="20% - Accent5 3 3 4 2" xfId="8900" xr:uid="{00000000-0005-0000-0000-0000341A0000}"/>
    <cellStyle name="20% - Accent5 3 3 4 2 2" xfId="18630" xr:uid="{00000000-0005-0000-0000-0000351A0000}"/>
    <cellStyle name="20% - Accent5 3 3 4 2 2 2" xfId="38089" xr:uid="{00000000-0005-0000-0000-0000361A0000}"/>
    <cellStyle name="20% - Accent5 3 3 4 2 3" xfId="28360" xr:uid="{00000000-0005-0000-0000-0000371A0000}"/>
    <cellStyle name="20% - Accent5 3 3 4 2 4" xfId="47828" xr:uid="{00000000-0005-0000-0000-0000381A0000}"/>
    <cellStyle name="20% - Accent5 3 3 4 3" xfId="13766" xr:uid="{00000000-0005-0000-0000-0000391A0000}"/>
    <cellStyle name="20% - Accent5 3 3 4 3 2" xfId="33225" xr:uid="{00000000-0005-0000-0000-00003A1A0000}"/>
    <cellStyle name="20% - Accent5 3 3 4 4" xfId="23496" xr:uid="{00000000-0005-0000-0000-00003B1A0000}"/>
    <cellStyle name="20% - Accent5 3 3 4 5" xfId="42964" xr:uid="{00000000-0005-0000-0000-00003C1A0000}"/>
    <cellStyle name="20% - Accent5 3 3 5" xfId="2820" xr:uid="{00000000-0005-0000-0000-00003D1A0000}"/>
    <cellStyle name="20% - Accent5 3 3 5 2" xfId="7684" xr:uid="{00000000-0005-0000-0000-00003E1A0000}"/>
    <cellStyle name="20% - Accent5 3 3 5 2 2" xfId="17414" xr:uid="{00000000-0005-0000-0000-00003F1A0000}"/>
    <cellStyle name="20% - Accent5 3 3 5 2 2 2" xfId="36873" xr:uid="{00000000-0005-0000-0000-0000401A0000}"/>
    <cellStyle name="20% - Accent5 3 3 5 2 3" xfId="27144" xr:uid="{00000000-0005-0000-0000-0000411A0000}"/>
    <cellStyle name="20% - Accent5 3 3 5 2 4" xfId="46612" xr:uid="{00000000-0005-0000-0000-0000421A0000}"/>
    <cellStyle name="20% - Accent5 3 3 5 3" xfId="12550" xr:uid="{00000000-0005-0000-0000-0000431A0000}"/>
    <cellStyle name="20% - Accent5 3 3 5 3 2" xfId="32009" xr:uid="{00000000-0005-0000-0000-0000441A0000}"/>
    <cellStyle name="20% - Accent5 3 3 5 4" xfId="22280" xr:uid="{00000000-0005-0000-0000-0000451A0000}"/>
    <cellStyle name="20% - Accent5 3 3 5 5" xfId="41748" xr:uid="{00000000-0005-0000-0000-0000461A0000}"/>
    <cellStyle name="20% - Accent5 3 3 6" xfId="1604" xr:uid="{00000000-0005-0000-0000-0000471A0000}"/>
    <cellStyle name="20% - Accent5 3 3 6 2" xfId="6468" xr:uid="{00000000-0005-0000-0000-0000481A0000}"/>
    <cellStyle name="20% - Accent5 3 3 6 2 2" xfId="16198" xr:uid="{00000000-0005-0000-0000-0000491A0000}"/>
    <cellStyle name="20% - Accent5 3 3 6 2 2 2" xfId="35657" xr:uid="{00000000-0005-0000-0000-00004A1A0000}"/>
    <cellStyle name="20% - Accent5 3 3 6 2 3" xfId="25928" xr:uid="{00000000-0005-0000-0000-00004B1A0000}"/>
    <cellStyle name="20% - Accent5 3 3 6 2 4" xfId="45396" xr:uid="{00000000-0005-0000-0000-00004C1A0000}"/>
    <cellStyle name="20% - Accent5 3 3 6 3" xfId="11334" xr:uid="{00000000-0005-0000-0000-00004D1A0000}"/>
    <cellStyle name="20% - Accent5 3 3 6 3 2" xfId="30793" xr:uid="{00000000-0005-0000-0000-00004E1A0000}"/>
    <cellStyle name="20% - Accent5 3 3 6 4" xfId="21064" xr:uid="{00000000-0005-0000-0000-00004F1A0000}"/>
    <cellStyle name="20% - Accent5 3 3 6 5" xfId="40532" xr:uid="{00000000-0005-0000-0000-0000501A0000}"/>
    <cellStyle name="20% - Accent5 3 3 7" xfId="5252" xr:uid="{00000000-0005-0000-0000-0000511A0000}"/>
    <cellStyle name="20% - Accent5 3 3 7 2" xfId="14982" xr:uid="{00000000-0005-0000-0000-0000521A0000}"/>
    <cellStyle name="20% - Accent5 3 3 7 2 2" xfId="34441" xr:uid="{00000000-0005-0000-0000-0000531A0000}"/>
    <cellStyle name="20% - Accent5 3 3 7 3" xfId="24712" xr:uid="{00000000-0005-0000-0000-0000541A0000}"/>
    <cellStyle name="20% - Accent5 3 3 7 4" xfId="44180" xr:uid="{00000000-0005-0000-0000-0000551A0000}"/>
    <cellStyle name="20% - Accent5 3 3 8" xfId="10118" xr:uid="{00000000-0005-0000-0000-0000561A0000}"/>
    <cellStyle name="20% - Accent5 3 3 8 2" xfId="29577" xr:uid="{00000000-0005-0000-0000-0000571A0000}"/>
    <cellStyle name="20% - Accent5 3 3 9" xfId="19848" xr:uid="{00000000-0005-0000-0000-0000581A0000}"/>
    <cellStyle name="20% - Accent5 3 4" xfId="929" xr:uid="{00000000-0005-0000-0000-0000591A0000}"/>
    <cellStyle name="20% - Accent5 3 4 2" xfId="4577" xr:uid="{00000000-0005-0000-0000-00005A1A0000}"/>
    <cellStyle name="20% - Accent5 3 4 2 2" xfId="9441" xr:uid="{00000000-0005-0000-0000-00005B1A0000}"/>
    <cellStyle name="20% - Accent5 3 4 2 2 2" xfId="19171" xr:uid="{00000000-0005-0000-0000-00005C1A0000}"/>
    <cellStyle name="20% - Accent5 3 4 2 2 2 2" xfId="38630" xr:uid="{00000000-0005-0000-0000-00005D1A0000}"/>
    <cellStyle name="20% - Accent5 3 4 2 2 3" xfId="28901" xr:uid="{00000000-0005-0000-0000-00005E1A0000}"/>
    <cellStyle name="20% - Accent5 3 4 2 2 4" xfId="48369" xr:uid="{00000000-0005-0000-0000-00005F1A0000}"/>
    <cellStyle name="20% - Accent5 3 4 2 3" xfId="14307" xr:uid="{00000000-0005-0000-0000-0000601A0000}"/>
    <cellStyle name="20% - Accent5 3 4 2 3 2" xfId="33766" xr:uid="{00000000-0005-0000-0000-0000611A0000}"/>
    <cellStyle name="20% - Accent5 3 4 2 4" xfId="24037" xr:uid="{00000000-0005-0000-0000-0000621A0000}"/>
    <cellStyle name="20% - Accent5 3 4 2 5" xfId="43505" xr:uid="{00000000-0005-0000-0000-0000631A0000}"/>
    <cellStyle name="20% - Accent5 3 4 3" xfId="3361" xr:uid="{00000000-0005-0000-0000-0000641A0000}"/>
    <cellStyle name="20% - Accent5 3 4 3 2" xfId="8225" xr:uid="{00000000-0005-0000-0000-0000651A0000}"/>
    <cellStyle name="20% - Accent5 3 4 3 2 2" xfId="17955" xr:uid="{00000000-0005-0000-0000-0000661A0000}"/>
    <cellStyle name="20% - Accent5 3 4 3 2 2 2" xfId="37414" xr:uid="{00000000-0005-0000-0000-0000671A0000}"/>
    <cellStyle name="20% - Accent5 3 4 3 2 3" xfId="27685" xr:uid="{00000000-0005-0000-0000-0000681A0000}"/>
    <cellStyle name="20% - Accent5 3 4 3 2 4" xfId="47153" xr:uid="{00000000-0005-0000-0000-0000691A0000}"/>
    <cellStyle name="20% - Accent5 3 4 3 3" xfId="13091" xr:uid="{00000000-0005-0000-0000-00006A1A0000}"/>
    <cellStyle name="20% - Accent5 3 4 3 3 2" xfId="32550" xr:uid="{00000000-0005-0000-0000-00006B1A0000}"/>
    <cellStyle name="20% - Accent5 3 4 3 4" xfId="22821" xr:uid="{00000000-0005-0000-0000-00006C1A0000}"/>
    <cellStyle name="20% - Accent5 3 4 3 5" xfId="42289" xr:uid="{00000000-0005-0000-0000-00006D1A0000}"/>
    <cellStyle name="20% - Accent5 3 4 4" xfId="2145" xr:uid="{00000000-0005-0000-0000-00006E1A0000}"/>
    <cellStyle name="20% - Accent5 3 4 4 2" xfId="7009" xr:uid="{00000000-0005-0000-0000-00006F1A0000}"/>
    <cellStyle name="20% - Accent5 3 4 4 2 2" xfId="16739" xr:uid="{00000000-0005-0000-0000-0000701A0000}"/>
    <cellStyle name="20% - Accent5 3 4 4 2 2 2" xfId="36198" xr:uid="{00000000-0005-0000-0000-0000711A0000}"/>
    <cellStyle name="20% - Accent5 3 4 4 2 3" xfId="26469" xr:uid="{00000000-0005-0000-0000-0000721A0000}"/>
    <cellStyle name="20% - Accent5 3 4 4 2 4" xfId="45937" xr:uid="{00000000-0005-0000-0000-0000731A0000}"/>
    <cellStyle name="20% - Accent5 3 4 4 3" xfId="11875" xr:uid="{00000000-0005-0000-0000-0000741A0000}"/>
    <cellStyle name="20% - Accent5 3 4 4 3 2" xfId="31334" xr:uid="{00000000-0005-0000-0000-0000751A0000}"/>
    <cellStyle name="20% - Accent5 3 4 4 4" xfId="21605" xr:uid="{00000000-0005-0000-0000-0000761A0000}"/>
    <cellStyle name="20% - Accent5 3 4 4 5" xfId="41073" xr:uid="{00000000-0005-0000-0000-0000771A0000}"/>
    <cellStyle name="20% - Accent5 3 4 5" xfId="5793" xr:uid="{00000000-0005-0000-0000-0000781A0000}"/>
    <cellStyle name="20% - Accent5 3 4 5 2" xfId="15523" xr:uid="{00000000-0005-0000-0000-0000791A0000}"/>
    <cellStyle name="20% - Accent5 3 4 5 2 2" xfId="34982" xr:uid="{00000000-0005-0000-0000-00007A1A0000}"/>
    <cellStyle name="20% - Accent5 3 4 5 3" xfId="25253" xr:uid="{00000000-0005-0000-0000-00007B1A0000}"/>
    <cellStyle name="20% - Accent5 3 4 5 4" xfId="44721" xr:uid="{00000000-0005-0000-0000-00007C1A0000}"/>
    <cellStyle name="20% - Accent5 3 4 6" xfId="10659" xr:uid="{00000000-0005-0000-0000-00007D1A0000}"/>
    <cellStyle name="20% - Accent5 3 4 6 2" xfId="30118" xr:uid="{00000000-0005-0000-0000-00007E1A0000}"/>
    <cellStyle name="20% - Accent5 3 4 7" xfId="20389" xr:uid="{00000000-0005-0000-0000-00007F1A0000}"/>
    <cellStyle name="20% - Accent5 3 4 8" xfId="39857" xr:uid="{00000000-0005-0000-0000-0000801A0000}"/>
    <cellStyle name="20% - Accent5 3 5" xfId="538" xr:uid="{00000000-0005-0000-0000-0000811A0000}"/>
    <cellStyle name="20% - Accent5 3 5 2" xfId="4186" xr:uid="{00000000-0005-0000-0000-0000821A0000}"/>
    <cellStyle name="20% - Accent5 3 5 2 2" xfId="9050" xr:uid="{00000000-0005-0000-0000-0000831A0000}"/>
    <cellStyle name="20% - Accent5 3 5 2 2 2" xfId="18780" xr:uid="{00000000-0005-0000-0000-0000841A0000}"/>
    <cellStyle name="20% - Accent5 3 5 2 2 2 2" xfId="38239" xr:uid="{00000000-0005-0000-0000-0000851A0000}"/>
    <cellStyle name="20% - Accent5 3 5 2 2 3" xfId="28510" xr:uid="{00000000-0005-0000-0000-0000861A0000}"/>
    <cellStyle name="20% - Accent5 3 5 2 2 4" xfId="47978" xr:uid="{00000000-0005-0000-0000-0000871A0000}"/>
    <cellStyle name="20% - Accent5 3 5 2 3" xfId="13916" xr:uid="{00000000-0005-0000-0000-0000881A0000}"/>
    <cellStyle name="20% - Accent5 3 5 2 3 2" xfId="33375" xr:uid="{00000000-0005-0000-0000-0000891A0000}"/>
    <cellStyle name="20% - Accent5 3 5 2 4" xfId="23646" xr:uid="{00000000-0005-0000-0000-00008A1A0000}"/>
    <cellStyle name="20% - Accent5 3 5 2 5" xfId="43114" xr:uid="{00000000-0005-0000-0000-00008B1A0000}"/>
    <cellStyle name="20% - Accent5 3 5 3" xfId="2970" xr:uid="{00000000-0005-0000-0000-00008C1A0000}"/>
    <cellStyle name="20% - Accent5 3 5 3 2" xfId="7834" xr:uid="{00000000-0005-0000-0000-00008D1A0000}"/>
    <cellStyle name="20% - Accent5 3 5 3 2 2" xfId="17564" xr:uid="{00000000-0005-0000-0000-00008E1A0000}"/>
    <cellStyle name="20% - Accent5 3 5 3 2 2 2" xfId="37023" xr:uid="{00000000-0005-0000-0000-00008F1A0000}"/>
    <cellStyle name="20% - Accent5 3 5 3 2 3" xfId="27294" xr:uid="{00000000-0005-0000-0000-0000901A0000}"/>
    <cellStyle name="20% - Accent5 3 5 3 2 4" xfId="46762" xr:uid="{00000000-0005-0000-0000-0000911A0000}"/>
    <cellStyle name="20% - Accent5 3 5 3 3" xfId="12700" xr:uid="{00000000-0005-0000-0000-0000921A0000}"/>
    <cellStyle name="20% - Accent5 3 5 3 3 2" xfId="32159" xr:uid="{00000000-0005-0000-0000-0000931A0000}"/>
    <cellStyle name="20% - Accent5 3 5 3 4" xfId="22430" xr:uid="{00000000-0005-0000-0000-0000941A0000}"/>
    <cellStyle name="20% - Accent5 3 5 3 5" xfId="41898" xr:uid="{00000000-0005-0000-0000-0000951A0000}"/>
    <cellStyle name="20% - Accent5 3 5 4" xfId="1754" xr:uid="{00000000-0005-0000-0000-0000961A0000}"/>
    <cellStyle name="20% - Accent5 3 5 4 2" xfId="6618" xr:uid="{00000000-0005-0000-0000-0000971A0000}"/>
    <cellStyle name="20% - Accent5 3 5 4 2 2" xfId="16348" xr:uid="{00000000-0005-0000-0000-0000981A0000}"/>
    <cellStyle name="20% - Accent5 3 5 4 2 2 2" xfId="35807" xr:uid="{00000000-0005-0000-0000-0000991A0000}"/>
    <cellStyle name="20% - Accent5 3 5 4 2 3" xfId="26078" xr:uid="{00000000-0005-0000-0000-00009A1A0000}"/>
    <cellStyle name="20% - Accent5 3 5 4 2 4" xfId="45546" xr:uid="{00000000-0005-0000-0000-00009B1A0000}"/>
    <cellStyle name="20% - Accent5 3 5 4 3" xfId="11484" xr:uid="{00000000-0005-0000-0000-00009C1A0000}"/>
    <cellStyle name="20% - Accent5 3 5 4 3 2" xfId="30943" xr:uid="{00000000-0005-0000-0000-00009D1A0000}"/>
    <cellStyle name="20% - Accent5 3 5 4 4" xfId="21214" xr:uid="{00000000-0005-0000-0000-00009E1A0000}"/>
    <cellStyle name="20% - Accent5 3 5 4 5" xfId="40682" xr:uid="{00000000-0005-0000-0000-00009F1A0000}"/>
    <cellStyle name="20% - Accent5 3 5 5" xfId="5402" xr:uid="{00000000-0005-0000-0000-0000A01A0000}"/>
    <cellStyle name="20% - Accent5 3 5 5 2" xfId="15132" xr:uid="{00000000-0005-0000-0000-0000A11A0000}"/>
    <cellStyle name="20% - Accent5 3 5 5 2 2" xfId="34591" xr:uid="{00000000-0005-0000-0000-0000A21A0000}"/>
    <cellStyle name="20% - Accent5 3 5 5 3" xfId="24862" xr:uid="{00000000-0005-0000-0000-0000A31A0000}"/>
    <cellStyle name="20% - Accent5 3 5 5 4" xfId="44330" xr:uid="{00000000-0005-0000-0000-0000A41A0000}"/>
    <cellStyle name="20% - Accent5 3 5 6" xfId="10268" xr:uid="{00000000-0005-0000-0000-0000A51A0000}"/>
    <cellStyle name="20% - Accent5 3 5 6 2" xfId="29727" xr:uid="{00000000-0005-0000-0000-0000A61A0000}"/>
    <cellStyle name="20% - Accent5 3 5 7" xfId="19998" xr:uid="{00000000-0005-0000-0000-0000A71A0000}"/>
    <cellStyle name="20% - Accent5 3 5 8" xfId="39466" xr:uid="{00000000-0005-0000-0000-0000A81A0000}"/>
    <cellStyle name="20% - Accent5 3 6" xfId="3776" xr:uid="{00000000-0005-0000-0000-0000A91A0000}"/>
    <cellStyle name="20% - Accent5 3 6 2" xfId="8640" xr:uid="{00000000-0005-0000-0000-0000AA1A0000}"/>
    <cellStyle name="20% - Accent5 3 6 2 2" xfId="18370" xr:uid="{00000000-0005-0000-0000-0000AB1A0000}"/>
    <cellStyle name="20% - Accent5 3 6 2 2 2" xfId="37829" xr:uid="{00000000-0005-0000-0000-0000AC1A0000}"/>
    <cellStyle name="20% - Accent5 3 6 2 3" xfId="28100" xr:uid="{00000000-0005-0000-0000-0000AD1A0000}"/>
    <cellStyle name="20% - Accent5 3 6 2 4" xfId="47568" xr:uid="{00000000-0005-0000-0000-0000AE1A0000}"/>
    <cellStyle name="20% - Accent5 3 6 3" xfId="13506" xr:uid="{00000000-0005-0000-0000-0000AF1A0000}"/>
    <cellStyle name="20% - Accent5 3 6 3 2" xfId="32965" xr:uid="{00000000-0005-0000-0000-0000B01A0000}"/>
    <cellStyle name="20% - Accent5 3 6 4" xfId="23236" xr:uid="{00000000-0005-0000-0000-0000B11A0000}"/>
    <cellStyle name="20% - Accent5 3 6 5" xfId="42704" xr:uid="{00000000-0005-0000-0000-0000B21A0000}"/>
    <cellStyle name="20% - Accent5 3 7" xfId="2560" xr:uid="{00000000-0005-0000-0000-0000B31A0000}"/>
    <cellStyle name="20% - Accent5 3 7 2" xfId="7424" xr:uid="{00000000-0005-0000-0000-0000B41A0000}"/>
    <cellStyle name="20% - Accent5 3 7 2 2" xfId="17154" xr:uid="{00000000-0005-0000-0000-0000B51A0000}"/>
    <cellStyle name="20% - Accent5 3 7 2 2 2" xfId="36613" xr:uid="{00000000-0005-0000-0000-0000B61A0000}"/>
    <cellStyle name="20% - Accent5 3 7 2 3" xfId="26884" xr:uid="{00000000-0005-0000-0000-0000B71A0000}"/>
    <cellStyle name="20% - Accent5 3 7 2 4" xfId="46352" xr:uid="{00000000-0005-0000-0000-0000B81A0000}"/>
    <cellStyle name="20% - Accent5 3 7 3" xfId="12290" xr:uid="{00000000-0005-0000-0000-0000B91A0000}"/>
    <cellStyle name="20% - Accent5 3 7 3 2" xfId="31749" xr:uid="{00000000-0005-0000-0000-0000BA1A0000}"/>
    <cellStyle name="20% - Accent5 3 7 4" xfId="22020" xr:uid="{00000000-0005-0000-0000-0000BB1A0000}"/>
    <cellStyle name="20% - Accent5 3 7 5" xfId="41488" xr:uid="{00000000-0005-0000-0000-0000BC1A0000}"/>
    <cellStyle name="20% - Accent5 3 8" xfId="1344" xr:uid="{00000000-0005-0000-0000-0000BD1A0000}"/>
    <cellStyle name="20% - Accent5 3 8 2" xfId="6208" xr:uid="{00000000-0005-0000-0000-0000BE1A0000}"/>
    <cellStyle name="20% - Accent5 3 8 2 2" xfId="15938" xr:uid="{00000000-0005-0000-0000-0000BF1A0000}"/>
    <cellStyle name="20% - Accent5 3 8 2 2 2" xfId="35397" xr:uid="{00000000-0005-0000-0000-0000C01A0000}"/>
    <cellStyle name="20% - Accent5 3 8 2 3" xfId="25668" xr:uid="{00000000-0005-0000-0000-0000C11A0000}"/>
    <cellStyle name="20% - Accent5 3 8 2 4" xfId="45136" xr:uid="{00000000-0005-0000-0000-0000C21A0000}"/>
    <cellStyle name="20% - Accent5 3 8 3" xfId="11074" xr:uid="{00000000-0005-0000-0000-0000C31A0000}"/>
    <cellStyle name="20% - Accent5 3 8 3 2" xfId="30533" xr:uid="{00000000-0005-0000-0000-0000C41A0000}"/>
    <cellStyle name="20% - Accent5 3 8 4" xfId="20804" xr:uid="{00000000-0005-0000-0000-0000C51A0000}"/>
    <cellStyle name="20% - Accent5 3 8 5" xfId="40272" xr:uid="{00000000-0005-0000-0000-0000C61A0000}"/>
    <cellStyle name="20% - Accent5 3 9" xfId="4992" xr:uid="{00000000-0005-0000-0000-0000C71A0000}"/>
    <cellStyle name="20% - Accent5 3 9 2" xfId="14722" xr:uid="{00000000-0005-0000-0000-0000C81A0000}"/>
    <cellStyle name="20% - Accent5 3 9 2 2" xfId="34181" xr:uid="{00000000-0005-0000-0000-0000C91A0000}"/>
    <cellStyle name="20% - Accent5 3 9 3" xfId="24452" xr:uid="{00000000-0005-0000-0000-0000CA1A0000}"/>
    <cellStyle name="20% - Accent5 3 9 4" xfId="43920" xr:uid="{00000000-0005-0000-0000-0000CB1A0000}"/>
    <cellStyle name="20% - Accent5 4" xfId="193" xr:uid="{00000000-0005-0000-0000-0000CC1A0000}"/>
    <cellStyle name="20% - Accent5 4 10" xfId="39121" xr:uid="{00000000-0005-0000-0000-0000CD1A0000}"/>
    <cellStyle name="20% - Accent5 4 2" xfId="994" xr:uid="{00000000-0005-0000-0000-0000CE1A0000}"/>
    <cellStyle name="20% - Accent5 4 2 2" xfId="4642" xr:uid="{00000000-0005-0000-0000-0000CF1A0000}"/>
    <cellStyle name="20% - Accent5 4 2 2 2" xfId="9506" xr:uid="{00000000-0005-0000-0000-0000D01A0000}"/>
    <cellStyle name="20% - Accent5 4 2 2 2 2" xfId="19236" xr:uid="{00000000-0005-0000-0000-0000D11A0000}"/>
    <cellStyle name="20% - Accent5 4 2 2 2 2 2" xfId="38695" xr:uid="{00000000-0005-0000-0000-0000D21A0000}"/>
    <cellStyle name="20% - Accent5 4 2 2 2 3" xfId="28966" xr:uid="{00000000-0005-0000-0000-0000D31A0000}"/>
    <cellStyle name="20% - Accent5 4 2 2 2 4" xfId="48434" xr:uid="{00000000-0005-0000-0000-0000D41A0000}"/>
    <cellStyle name="20% - Accent5 4 2 2 3" xfId="14372" xr:uid="{00000000-0005-0000-0000-0000D51A0000}"/>
    <cellStyle name="20% - Accent5 4 2 2 3 2" xfId="33831" xr:uid="{00000000-0005-0000-0000-0000D61A0000}"/>
    <cellStyle name="20% - Accent5 4 2 2 4" xfId="24102" xr:uid="{00000000-0005-0000-0000-0000D71A0000}"/>
    <cellStyle name="20% - Accent5 4 2 2 5" xfId="43570" xr:uid="{00000000-0005-0000-0000-0000D81A0000}"/>
    <cellStyle name="20% - Accent5 4 2 3" xfId="3426" xr:uid="{00000000-0005-0000-0000-0000D91A0000}"/>
    <cellStyle name="20% - Accent5 4 2 3 2" xfId="8290" xr:uid="{00000000-0005-0000-0000-0000DA1A0000}"/>
    <cellStyle name="20% - Accent5 4 2 3 2 2" xfId="18020" xr:uid="{00000000-0005-0000-0000-0000DB1A0000}"/>
    <cellStyle name="20% - Accent5 4 2 3 2 2 2" xfId="37479" xr:uid="{00000000-0005-0000-0000-0000DC1A0000}"/>
    <cellStyle name="20% - Accent5 4 2 3 2 3" xfId="27750" xr:uid="{00000000-0005-0000-0000-0000DD1A0000}"/>
    <cellStyle name="20% - Accent5 4 2 3 2 4" xfId="47218" xr:uid="{00000000-0005-0000-0000-0000DE1A0000}"/>
    <cellStyle name="20% - Accent5 4 2 3 3" xfId="13156" xr:uid="{00000000-0005-0000-0000-0000DF1A0000}"/>
    <cellStyle name="20% - Accent5 4 2 3 3 2" xfId="32615" xr:uid="{00000000-0005-0000-0000-0000E01A0000}"/>
    <cellStyle name="20% - Accent5 4 2 3 4" xfId="22886" xr:uid="{00000000-0005-0000-0000-0000E11A0000}"/>
    <cellStyle name="20% - Accent5 4 2 3 5" xfId="42354" xr:uid="{00000000-0005-0000-0000-0000E21A0000}"/>
    <cellStyle name="20% - Accent5 4 2 4" xfId="2210" xr:uid="{00000000-0005-0000-0000-0000E31A0000}"/>
    <cellStyle name="20% - Accent5 4 2 4 2" xfId="7074" xr:uid="{00000000-0005-0000-0000-0000E41A0000}"/>
    <cellStyle name="20% - Accent5 4 2 4 2 2" xfId="16804" xr:uid="{00000000-0005-0000-0000-0000E51A0000}"/>
    <cellStyle name="20% - Accent5 4 2 4 2 2 2" xfId="36263" xr:uid="{00000000-0005-0000-0000-0000E61A0000}"/>
    <cellStyle name="20% - Accent5 4 2 4 2 3" xfId="26534" xr:uid="{00000000-0005-0000-0000-0000E71A0000}"/>
    <cellStyle name="20% - Accent5 4 2 4 2 4" xfId="46002" xr:uid="{00000000-0005-0000-0000-0000E81A0000}"/>
    <cellStyle name="20% - Accent5 4 2 4 3" xfId="11940" xr:uid="{00000000-0005-0000-0000-0000E91A0000}"/>
    <cellStyle name="20% - Accent5 4 2 4 3 2" xfId="31399" xr:uid="{00000000-0005-0000-0000-0000EA1A0000}"/>
    <cellStyle name="20% - Accent5 4 2 4 4" xfId="21670" xr:uid="{00000000-0005-0000-0000-0000EB1A0000}"/>
    <cellStyle name="20% - Accent5 4 2 4 5" xfId="41138" xr:uid="{00000000-0005-0000-0000-0000EC1A0000}"/>
    <cellStyle name="20% - Accent5 4 2 5" xfId="5858" xr:uid="{00000000-0005-0000-0000-0000ED1A0000}"/>
    <cellStyle name="20% - Accent5 4 2 5 2" xfId="15588" xr:uid="{00000000-0005-0000-0000-0000EE1A0000}"/>
    <cellStyle name="20% - Accent5 4 2 5 2 2" xfId="35047" xr:uid="{00000000-0005-0000-0000-0000EF1A0000}"/>
    <cellStyle name="20% - Accent5 4 2 5 3" xfId="25318" xr:uid="{00000000-0005-0000-0000-0000F01A0000}"/>
    <cellStyle name="20% - Accent5 4 2 5 4" xfId="44786" xr:uid="{00000000-0005-0000-0000-0000F11A0000}"/>
    <cellStyle name="20% - Accent5 4 2 6" xfId="10724" xr:uid="{00000000-0005-0000-0000-0000F21A0000}"/>
    <cellStyle name="20% - Accent5 4 2 6 2" xfId="30183" xr:uid="{00000000-0005-0000-0000-0000F31A0000}"/>
    <cellStyle name="20% - Accent5 4 2 7" xfId="20454" xr:uid="{00000000-0005-0000-0000-0000F41A0000}"/>
    <cellStyle name="20% - Accent5 4 2 8" xfId="39922" xr:uid="{00000000-0005-0000-0000-0000F51A0000}"/>
    <cellStyle name="20% - Accent5 4 3" xfId="603" xr:uid="{00000000-0005-0000-0000-0000F61A0000}"/>
    <cellStyle name="20% - Accent5 4 3 2" xfId="4251" xr:uid="{00000000-0005-0000-0000-0000F71A0000}"/>
    <cellStyle name="20% - Accent5 4 3 2 2" xfId="9115" xr:uid="{00000000-0005-0000-0000-0000F81A0000}"/>
    <cellStyle name="20% - Accent5 4 3 2 2 2" xfId="18845" xr:uid="{00000000-0005-0000-0000-0000F91A0000}"/>
    <cellStyle name="20% - Accent5 4 3 2 2 2 2" xfId="38304" xr:uid="{00000000-0005-0000-0000-0000FA1A0000}"/>
    <cellStyle name="20% - Accent5 4 3 2 2 3" xfId="28575" xr:uid="{00000000-0005-0000-0000-0000FB1A0000}"/>
    <cellStyle name="20% - Accent5 4 3 2 2 4" xfId="48043" xr:uid="{00000000-0005-0000-0000-0000FC1A0000}"/>
    <cellStyle name="20% - Accent5 4 3 2 3" xfId="13981" xr:uid="{00000000-0005-0000-0000-0000FD1A0000}"/>
    <cellStyle name="20% - Accent5 4 3 2 3 2" xfId="33440" xr:uid="{00000000-0005-0000-0000-0000FE1A0000}"/>
    <cellStyle name="20% - Accent5 4 3 2 4" xfId="23711" xr:uid="{00000000-0005-0000-0000-0000FF1A0000}"/>
    <cellStyle name="20% - Accent5 4 3 2 5" xfId="43179" xr:uid="{00000000-0005-0000-0000-0000001B0000}"/>
    <cellStyle name="20% - Accent5 4 3 3" xfId="3035" xr:uid="{00000000-0005-0000-0000-0000011B0000}"/>
    <cellStyle name="20% - Accent5 4 3 3 2" xfId="7899" xr:uid="{00000000-0005-0000-0000-0000021B0000}"/>
    <cellStyle name="20% - Accent5 4 3 3 2 2" xfId="17629" xr:uid="{00000000-0005-0000-0000-0000031B0000}"/>
    <cellStyle name="20% - Accent5 4 3 3 2 2 2" xfId="37088" xr:uid="{00000000-0005-0000-0000-0000041B0000}"/>
    <cellStyle name="20% - Accent5 4 3 3 2 3" xfId="27359" xr:uid="{00000000-0005-0000-0000-0000051B0000}"/>
    <cellStyle name="20% - Accent5 4 3 3 2 4" xfId="46827" xr:uid="{00000000-0005-0000-0000-0000061B0000}"/>
    <cellStyle name="20% - Accent5 4 3 3 3" xfId="12765" xr:uid="{00000000-0005-0000-0000-0000071B0000}"/>
    <cellStyle name="20% - Accent5 4 3 3 3 2" xfId="32224" xr:uid="{00000000-0005-0000-0000-0000081B0000}"/>
    <cellStyle name="20% - Accent5 4 3 3 4" xfId="22495" xr:uid="{00000000-0005-0000-0000-0000091B0000}"/>
    <cellStyle name="20% - Accent5 4 3 3 5" xfId="41963" xr:uid="{00000000-0005-0000-0000-00000A1B0000}"/>
    <cellStyle name="20% - Accent5 4 3 4" xfId="1819" xr:uid="{00000000-0005-0000-0000-00000B1B0000}"/>
    <cellStyle name="20% - Accent5 4 3 4 2" xfId="6683" xr:uid="{00000000-0005-0000-0000-00000C1B0000}"/>
    <cellStyle name="20% - Accent5 4 3 4 2 2" xfId="16413" xr:uid="{00000000-0005-0000-0000-00000D1B0000}"/>
    <cellStyle name="20% - Accent5 4 3 4 2 2 2" xfId="35872" xr:uid="{00000000-0005-0000-0000-00000E1B0000}"/>
    <cellStyle name="20% - Accent5 4 3 4 2 3" xfId="26143" xr:uid="{00000000-0005-0000-0000-00000F1B0000}"/>
    <cellStyle name="20% - Accent5 4 3 4 2 4" xfId="45611" xr:uid="{00000000-0005-0000-0000-0000101B0000}"/>
    <cellStyle name="20% - Accent5 4 3 4 3" xfId="11549" xr:uid="{00000000-0005-0000-0000-0000111B0000}"/>
    <cellStyle name="20% - Accent5 4 3 4 3 2" xfId="31008" xr:uid="{00000000-0005-0000-0000-0000121B0000}"/>
    <cellStyle name="20% - Accent5 4 3 4 4" xfId="21279" xr:uid="{00000000-0005-0000-0000-0000131B0000}"/>
    <cellStyle name="20% - Accent5 4 3 4 5" xfId="40747" xr:uid="{00000000-0005-0000-0000-0000141B0000}"/>
    <cellStyle name="20% - Accent5 4 3 5" xfId="5467" xr:uid="{00000000-0005-0000-0000-0000151B0000}"/>
    <cellStyle name="20% - Accent5 4 3 5 2" xfId="15197" xr:uid="{00000000-0005-0000-0000-0000161B0000}"/>
    <cellStyle name="20% - Accent5 4 3 5 2 2" xfId="34656" xr:uid="{00000000-0005-0000-0000-0000171B0000}"/>
    <cellStyle name="20% - Accent5 4 3 5 3" xfId="24927" xr:uid="{00000000-0005-0000-0000-0000181B0000}"/>
    <cellStyle name="20% - Accent5 4 3 5 4" xfId="44395" xr:uid="{00000000-0005-0000-0000-0000191B0000}"/>
    <cellStyle name="20% - Accent5 4 3 6" xfId="10333" xr:uid="{00000000-0005-0000-0000-00001A1B0000}"/>
    <cellStyle name="20% - Accent5 4 3 6 2" xfId="29792" xr:uid="{00000000-0005-0000-0000-00001B1B0000}"/>
    <cellStyle name="20% - Accent5 4 3 7" xfId="20063" xr:uid="{00000000-0005-0000-0000-00001C1B0000}"/>
    <cellStyle name="20% - Accent5 4 3 8" xfId="39531" xr:uid="{00000000-0005-0000-0000-00001D1B0000}"/>
    <cellStyle name="20% - Accent5 4 4" xfId="3841" xr:uid="{00000000-0005-0000-0000-00001E1B0000}"/>
    <cellStyle name="20% - Accent5 4 4 2" xfId="8705" xr:uid="{00000000-0005-0000-0000-00001F1B0000}"/>
    <cellStyle name="20% - Accent5 4 4 2 2" xfId="18435" xr:uid="{00000000-0005-0000-0000-0000201B0000}"/>
    <cellStyle name="20% - Accent5 4 4 2 2 2" xfId="37894" xr:uid="{00000000-0005-0000-0000-0000211B0000}"/>
    <cellStyle name="20% - Accent5 4 4 2 3" xfId="28165" xr:uid="{00000000-0005-0000-0000-0000221B0000}"/>
    <cellStyle name="20% - Accent5 4 4 2 4" xfId="47633" xr:uid="{00000000-0005-0000-0000-0000231B0000}"/>
    <cellStyle name="20% - Accent5 4 4 3" xfId="13571" xr:uid="{00000000-0005-0000-0000-0000241B0000}"/>
    <cellStyle name="20% - Accent5 4 4 3 2" xfId="33030" xr:uid="{00000000-0005-0000-0000-0000251B0000}"/>
    <cellStyle name="20% - Accent5 4 4 4" xfId="23301" xr:uid="{00000000-0005-0000-0000-0000261B0000}"/>
    <cellStyle name="20% - Accent5 4 4 5" xfId="42769" xr:uid="{00000000-0005-0000-0000-0000271B0000}"/>
    <cellStyle name="20% - Accent5 4 5" xfId="2625" xr:uid="{00000000-0005-0000-0000-0000281B0000}"/>
    <cellStyle name="20% - Accent5 4 5 2" xfId="7489" xr:uid="{00000000-0005-0000-0000-0000291B0000}"/>
    <cellStyle name="20% - Accent5 4 5 2 2" xfId="17219" xr:uid="{00000000-0005-0000-0000-00002A1B0000}"/>
    <cellStyle name="20% - Accent5 4 5 2 2 2" xfId="36678" xr:uid="{00000000-0005-0000-0000-00002B1B0000}"/>
    <cellStyle name="20% - Accent5 4 5 2 3" xfId="26949" xr:uid="{00000000-0005-0000-0000-00002C1B0000}"/>
    <cellStyle name="20% - Accent5 4 5 2 4" xfId="46417" xr:uid="{00000000-0005-0000-0000-00002D1B0000}"/>
    <cellStyle name="20% - Accent5 4 5 3" xfId="12355" xr:uid="{00000000-0005-0000-0000-00002E1B0000}"/>
    <cellStyle name="20% - Accent5 4 5 3 2" xfId="31814" xr:uid="{00000000-0005-0000-0000-00002F1B0000}"/>
    <cellStyle name="20% - Accent5 4 5 4" xfId="22085" xr:uid="{00000000-0005-0000-0000-0000301B0000}"/>
    <cellStyle name="20% - Accent5 4 5 5" xfId="41553" xr:uid="{00000000-0005-0000-0000-0000311B0000}"/>
    <cellStyle name="20% - Accent5 4 6" xfId="1409" xr:uid="{00000000-0005-0000-0000-0000321B0000}"/>
    <cellStyle name="20% - Accent5 4 6 2" xfId="6273" xr:uid="{00000000-0005-0000-0000-0000331B0000}"/>
    <cellStyle name="20% - Accent5 4 6 2 2" xfId="16003" xr:uid="{00000000-0005-0000-0000-0000341B0000}"/>
    <cellStyle name="20% - Accent5 4 6 2 2 2" xfId="35462" xr:uid="{00000000-0005-0000-0000-0000351B0000}"/>
    <cellStyle name="20% - Accent5 4 6 2 3" xfId="25733" xr:uid="{00000000-0005-0000-0000-0000361B0000}"/>
    <cellStyle name="20% - Accent5 4 6 2 4" xfId="45201" xr:uid="{00000000-0005-0000-0000-0000371B0000}"/>
    <cellStyle name="20% - Accent5 4 6 3" xfId="11139" xr:uid="{00000000-0005-0000-0000-0000381B0000}"/>
    <cellStyle name="20% - Accent5 4 6 3 2" xfId="30598" xr:uid="{00000000-0005-0000-0000-0000391B0000}"/>
    <cellStyle name="20% - Accent5 4 6 4" xfId="20869" xr:uid="{00000000-0005-0000-0000-00003A1B0000}"/>
    <cellStyle name="20% - Accent5 4 6 5" xfId="40337" xr:uid="{00000000-0005-0000-0000-00003B1B0000}"/>
    <cellStyle name="20% - Accent5 4 7" xfId="5057" xr:uid="{00000000-0005-0000-0000-00003C1B0000}"/>
    <cellStyle name="20% - Accent5 4 7 2" xfId="14787" xr:uid="{00000000-0005-0000-0000-00003D1B0000}"/>
    <cellStyle name="20% - Accent5 4 7 2 2" xfId="34246" xr:uid="{00000000-0005-0000-0000-00003E1B0000}"/>
    <cellStyle name="20% - Accent5 4 7 3" xfId="24517" xr:uid="{00000000-0005-0000-0000-00003F1B0000}"/>
    <cellStyle name="20% - Accent5 4 7 4" xfId="43985" xr:uid="{00000000-0005-0000-0000-0000401B0000}"/>
    <cellStyle name="20% - Accent5 4 8" xfId="9923" xr:uid="{00000000-0005-0000-0000-0000411B0000}"/>
    <cellStyle name="20% - Accent5 4 8 2" xfId="29382" xr:uid="{00000000-0005-0000-0000-0000421B0000}"/>
    <cellStyle name="20% - Accent5 4 9" xfId="19653" xr:uid="{00000000-0005-0000-0000-0000431B0000}"/>
    <cellStyle name="20% - Accent5 5" xfId="323" xr:uid="{00000000-0005-0000-0000-0000441B0000}"/>
    <cellStyle name="20% - Accent5 5 10" xfId="39251" xr:uid="{00000000-0005-0000-0000-0000451B0000}"/>
    <cellStyle name="20% - Accent5 5 2" xfId="1124" xr:uid="{00000000-0005-0000-0000-0000461B0000}"/>
    <cellStyle name="20% - Accent5 5 2 2" xfId="4772" xr:uid="{00000000-0005-0000-0000-0000471B0000}"/>
    <cellStyle name="20% - Accent5 5 2 2 2" xfId="9636" xr:uid="{00000000-0005-0000-0000-0000481B0000}"/>
    <cellStyle name="20% - Accent5 5 2 2 2 2" xfId="19366" xr:uid="{00000000-0005-0000-0000-0000491B0000}"/>
    <cellStyle name="20% - Accent5 5 2 2 2 2 2" xfId="38825" xr:uid="{00000000-0005-0000-0000-00004A1B0000}"/>
    <cellStyle name="20% - Accent5 5 2 2 2 3" xfId="29096" xr:uid="{00000000-0005-0000-0000-00004B1B0000}"/>
    <cellStyle name="20% - Accent5 5 2 2 2 4" xfId="48564" xr:uid="{00000000-0005-0000-0000-00004C1B0000}"/>
    <cellStyle name="20% - Accent5 5 2 2 3" xfId="14502" xr:uid="{00000000-0005-0000-0000-00004D1B0000}"/>
    <cellStyle name="20% - Accent5 5 2 2 3 2" xfId="33961" xr:uid="{00000000-0005-0000-0000-00004E1B0000}"/>
    <cellStyle name="20% - Accent5 5 2 2 4" xfId="24232" xr:uid="{00000000-0005-0000-0000-00004F1B0000}"/>
    <cellStyle name="20% - Accent5 5 2 2 5" xfId="43700" xr:uid="{00000000-0005-0000-0000-0000501B0000}"/>
    <cellStyle name="20% - Accent5 5 2 3" xfId="3556" xr:uid="{00000000-0005-0000-0000-0000511B0000}"/>
    <cellStyle name="20% - Accent5 5 2 3 2" xfId="8420" xr:uid="{00000000-0005-0000-0000-0000521B0000}"/>
    <cellStyle name="20% - Accent5 5 2 3 2 2" xfId="18150" xr:uid="{00000000-0005-0000-0000-0000531B0000}"/>
    <cellStyle name="20% - Accent5 5 2 3 2 2 2" xfId="37609" xr:uid="{00000000-0005-0000-0000-0000541B0000}"/>
    <cellStyle name="20% - Accent5 5 2 3 2 3" xfId="27880" xr:uid="{00000000-0005-0000-0000-0000551B0000}"/>
    <cellStyle name="20% - Accent5 5 2 3 2 4" xfId="47348" xr:uid="{00000000-0005-0000-0000-0000561B0000}"/>
    <cellStyle name="20% - Accent5 5 2 3 3" xfId="13286" xr:uid="{00000000-0005-0000-0000-0000571B0000}"/>
    <cellStyle name="20% - Accent5 5 2 3 3 2" xfId="32745" xr:uid="{00000000-0005-0000-0000-0000581B0000}"/>
    <cellStyle name="20% - Accent5 5 2 3 4" xfId="23016" xr:uid="{00000000-0005-0000-0000-0000591B0000}"/>
    <cellStyle name="20% - Accent5 5 2 3 5" xfId="42484" xr:uid="{00000000-0005-0000-0000-00005A1B0000}"/>
    <cellStyle name="20% - Accent5 5 2 4" xfId="2340" xr:uid="{00000000-0005-0000-0000-00005B1B0000}"/>
    <cellStyle name="20% - Accent5 5 2 4 2" xfId="7204" xr:uid="{00000000-0005-0000-0000-00005C1B0000}"/>
    <cellStyle name="20% - Accent5 5 2 4 2 2" xfId="16934" xr:uid="{00000000-0005-0000-0000-00005D1B0000}"/>
    <cellStyle name="20% - Accent5 5 2 4 2 2 2" xfId="36393" xr:uid="{00000000-0005-0000-0000-00005E1B0000}"/>
    <cellStyle name="20% - Accent5 5 2 4 2 3" xfId="26664" xr:uid="{00000000-0005-0000-0000-00005F1B0000}"/>
    <cellStyle name="20% - Accent5 5 2 4 2 4" xfId="46132" xr:uid="{00000000-0005-0000-0000-0000601B0000}"/>
    <cellStyle name="20% - Accent5 5 2 4 3" xfId="12070" xr:uid="{00000000-0005-0000-0000-0000611B0000}"/>
    <cellStyle name="20% - Accent5 5 2 4 3 2" xfId="31529" xr:uid="{00000000-0005-0000-0000-0000621B0000}"/>
    <cellStyle name="20% - Accent5 5 2 4 4" xfId="21800" xr:uid="{00000000-0005-0000-0000-0000631B0000}"/>
    <cellStyle name="20% - Accent5 5 2 4 5" xfId="41268" xr:uid="{00000000-0005-0000-0000-0000641B0000}"/>
    <cellStyle name="20% - Accent5 5 2 5" xfId="5988" xr:uid="{00000000-0005-0000-0000-0000651B0000}"/>
    <cellStyle name="20% - Accent5 5 2 5 2" xfId="15718" xr:uid="{00000000-0005-0000-0000-0000661B0000}"/>
    <cellStyle name="20% - Accent5 5 2 5 2 2" xfId="35177" xr:uid="{00000000-0005-0000-0000-0000671B0000}"/>
    <cellStyle name="20% - Accent5 5 2 5 3" xfId="25448" xr:uid="{00000000-0005-0000-0000-0000681B0000}"/>
    <cellStyle name="20% - Accent5 5 2 5 4" xfId="44916" xr:uid="{00000000-0005-0000-0000-0000691B0000}"/>
    <cellStyle name="20% - Accent5 5 2 6" xfId="10854" xr:uid="{00000000-0005-0000-0000-00006A1B0000}"/>
    <cellStyle name="20% - Accent5 5 2 6 2" xfId="30313" xr:uid="{00000000-0005-0000-0000-00006B1B0000}"/>
    <cellStyle name="20% - Accent5 5 2 7" xfId="20584" xr:uid="{00000000-0005-0000-0000-00006C1B0000}"/>
    <cellStyle name="20% - Accent5 5 2 8" xfId="40052" xr:uid="{00000000-0005-0000-0000-00006D1B0000}"/>
    <cellStyle name="20% - Accent5 5 3" xfId="733" xr:uid="{00000000-0005-0000-0000-00006E1B0000}"/>
    <cellStyle name="20% - Accent5 5 3 2" xfId="4381" xr:uid="{00000000-0005-0000-0000-00006F1B0000}"/>
    <cellStyle name="20% - Accent5 5 3 2 2" xfId="9245" xr:uid="{00000000-0005-0000-0000-0000701B0000}"/>
    <cellStyle name="20% - Accent5 5 3 2 2 2" xfId="18975" xr:uid="{00000000-0005-0000-0000-0000711B0000}"/>
    <cellStyle name="20% - Accent5 5 3 2 2 2 2" xfId="38434" xr:uid="{00000000-0005-0000-0000-0000721B0000}"/>
    <cellStyle name="20% - Accent5 5 3 2 2 3" xfId="28705" xr:uid="{00000000-0005-0000-0000-0000731B0000}"/>
    <cellStyle name="20% - Accent5 5 3 2 2 4" xfId="48173" xr:uid="{00000000-0005-0000-0000-0000741B0000}"/>
    <cellStyle name="20% - Accent5 5 3 2 3" xfId="14111" xr:uid="{00000000-0005-0000-0000-0000751B0000}"/>
    <cellStyle name="20% - Accent5 5 3 2 3 2" xfId="33570" xr:uid="{00000000-0005-0000-0000-0000761B0000}"/>
    <cellStyle name="20% - Accent5 5 3 2 4" xfId="23841" xr:uid="{00000000-0005-0000-0000-0000771B0000}"/>
    <cellStyle name="20% - Accent5 5 3 2 5" xfId="43309" xr:uid="{00000000-0005-0000-0000-0000781B0000}"/>
    <cellStyle name="20% - Accent5 5 3 3" xfId="3165" xr:uid="{00000000-0005-0000-0000-0000791B0000}"/>
    <cellStyle name="20% - Accent5 5 3 3 2" xfId="8029" xr:uid="{00000000-0005-0000-0000-00007A1B0000}"/>
    <cellStyle name="20% - Accent5 5 3 3 2 2" xfId="17759" xr:uid="{00000000-0005-0000-0000-00007B1B0000}"/>
    <cellStyle name="20% - Accent5 5 3 3 2 2 2" xfId="37218" xr:uid="{00000000-0005-0000-0000-00007C1B0000}"/>
    <cellStyle name="20% - Accent5 5 3 3 2 3" xfId="27489" xr:uid="{00000000-0005-0000-0000-00007D1B0000}"/>
    <cellStyle name="20% - Accent5 5 3 3 2 4" xfId="46957" xr:uid="{00000000-0005-0000-0000-00007E1B0000}"/>
    <cellStyle name="20% - Accent5 5 3 3 3" xfId="12895" xr:uid="{00000000-0005-0000-0000-00007F1B0000}"/>
    <cellStyle name="20% - Accent5 5 3 3 3 2" xfId="32354" xr:uid="{00000000-0005-0000-0000-0000801B0000}"/>
    <cellStyle name="20% - Accent5 5 3 3 4" xfId="22625" xr:uid="{00000000-0005-0000-0000-0000811B0000}"/>
    <cellStyle name="20% - Accent5 5 3 3 5" xfId="42093" xr:uid="{00000000-0005-0000-0000-0000821B0000}"/>
    <cellStyle name="20% - Accent5 5 3 4" xfId="1949" xr:uid="{00000000-0005-0000-0000-0000831B0000}"/>
    <cellStyle name="20% - Accent5 5 3 4 2" xfId="6813" xr:uid="{00000000-0005-0000-0000-0000841B0000}"/>
    <cellStyle name="20% - Accent5 5 3 4 2 2" xfId="16543" xr:uid="{00000000-0005-0000-0000-0000851B0000}"/>
    <cellStyle name="20% - Accent5 5 3 4 2 2 2" xfId="36002" xr:uid="{00000000-0005-0000-0000-0000861B0000}"/>
    <cellStyle name="20% - Accent5 5 3 4 2 3" xfId="26273" xr:uid="{00000000-0005-0000-0000-0000871B0000}"/>
    <cellStyle name="20% - Accent5 5 3 4 2 4" xfId="45741" xr:uid="{00000000-0005-0000-0000-0000881B0000}"/>
    <cellStyle name="20% - Accent5 5 3 4 3" xfId="11679" xr:uid="{00000000-0005-0000-0000-0000891B0000}"/>
    <cellStyle name="20% - Accent5 5 3 4 3 2" xfId="31138" xr:uid="{00000000-0005-0000-0000-00008A1B0000}"/>
    <cellStyle name="20% - Accent5 5 3 4 4" xfId="21409" xr:uid="{00000000-0005-0000-0000-00008B1B0000}"/>
    <cellStyle name="20% - Accent5 5 3 4 5" xfId="40877" xr:uid="{00000000-0005-0000-0000-00008C1B0000}"/>
    <cellStyle name="20% - Accent5 5 3 5" xfId="5597" xr:uid="{00000000-0005-0000-0000-00008D1B0000}"/>
    <cellStyle name="20% - Accent5 5 3 5 2" xfId="15327" xr:uid="{00000000-0005-0000-0000-00008E1B0000}"/>
    <cellStyle name="20% - Accent5 5 3 5 2 2" xfId="34786" xr:uid="{00000000-0005-0000-0000-00008F1B0000}"/>
    <cellStyle name="20% - Accent5 5 3 5 3" xfId="25057" xr:uid="{00000000-0005-0000-0000-0000901B0000}"/>
    <cellStyle name="20% - Accent5 5 3 5 4" xfId="44525" xr:uid="{00000000-0005-0000-0000-0000911B0000}"/>
    <cellStyle name="20% - Accent5 5 3 6" xfId="10463" xr:uid="{00000000-0005-0000-0000-0000921B0000}"/>
    <cellStyle name="20% - Accent5 5 3 6 2" xfId="29922" xr:uid="{00000000-0005-0000-0000-0000931B0000}"/>
    <cellStyle name="20% - Accent5 5 3 7" xfId="20193" xr:uid="{00000000-0005-0000-0000-0000941B0000}"/>
    <cellStyle name="20% - Accent5 5 3 8" xfId="39661" xr:uid="{00000000-0005-0000-0000-0000951B0000}"/>
    <cellStyle name="20% - Accent5 5 4" xfId="3971" xr:uid="{00000000-0005-0000-0000-0000961B0000}"/>
    <cellStyle name="20% - Accent5 5 4 2" xfId="8835" xr:uid="{00000000-0005-0000-0000-0000971B0000}"/>
    <cellStyle name="20% - Accent5 5 4 2 2" xfId="18565" xr:uid="{00000000-0005-0000-0000-0000981B0000}"/>
    <cellStyle name="20% - Accent5 5 4 2 2 2" xfId="38024" xr:uid="{00000000-0005-0000-0000-0000991B0000}"/>
    <cellStyle name="20% - Accent5 5 4 2 3" xfId="28295" xr:uid="{00000000-0005-0000-0000-00009A1B0000}"/>
    <cellStyle name="20% - Accent5 5 4 2 4" xfId="47763" xr:uid="{00000000-0005-0000-0000-00009B1B0000}"/>
    <cellStyle name="20% - Accent5 5 4 3" xfId="13701" xr:uid="{00000000-0005-0000-0000-00009C1B0000}"/>
    <cellStyle name="20% - Accent5 5 4 3 2" xfId="33160" xr:uid="{00000000-0005-0000-0000-00009D1B0000}"/>
    <cellStyle name="20% - Accent5 5 4 4" xfId="23431" xr:uid="{00000000-0005-0000-0000-00009E1B0000}"/>
    <cellStyle name="20% - Accent5 5 4 5" xfId="42899" xr:uid="{00000000-0005-0000-0000-00009F1B0000}"/>
    <cellStyle name="20% - Accent5 5 5" xfId="2755" xr:uid="{00000000-0005-0000-0000-0000A01B0000}"/>
    <cellStyle name="20% - Accent5 5 5 2" xfId="7619" xr:uid="{00000000-0005-0000-0000-0000A11B0000}"/>
    <cellStyle name="20% - Accent5 5 5 2 2" xfId="17349" xr:uid="{00000000-0005-0000-0000-0000A21B0000}"/>
    <cellStyle name="20% - Accent5 5 5 2 2 2" xfId="36808" xr:uid="{00000000-0005-0000-0000-0000A31B0000}"/>
    <cellStyle name="20% - Accent5 5 5 2 3" xfId="27079" xr:uid="{00000000-0005-0000-0000-0000A41B0000}"/>
    <cellStyle name="20% - Accent5 5 5 2 4" xfId="46547" xr:uid="{00000000-0005-0000-0000-0000A51B0000}"/>
    <cellStyle name="20% - Accent5 5 5 3" xfId="12485" xr:uid="{00000000-0005-0000-0000-0000A61B0000}"/>
    <cellStyle name="20% - Accent5 5 5 3 2" xfId="31944" xr:uid="{00000000-0005-0000-0000-0000A71B0000}"/>
    <cellStyle name="20% - Accent5 5 5 4" xfId="22215" xr:uid="{00000000-0005-0000-0000-0000A81B0000}"/>
    <cellStyle name="20% - Accent5 5 5 5" xfId="41683" xr:uid="{00000000-0005-0000-0000-0000A91B0000}"/>
    <cellStyle name="20% - Accent5 5 6" xfId="1539" xr:uid="{00000000-0005-0000-0000-0000AA1B0000}"/>
    <cellStyle name="20% - Accent5 5 6 2" xfId="6403" xr:uid="{00000000-0005-0000-0000-0000AB1B0000}"/>
    <cellStyle name="20% - Accent5 5 6 2 2" xfId="16133" xr:uid="{00000000-0005-0000-0000-0000AC1B0000}"/>
    <cellStyle name="20% - Accent5 5 6 2 2 2" xfId="35592" xr:uid="{00000000-0005-0000-0000-0000AD1B0000}"/>
    <cellStyle name="20% - Accent5 5 6 2 3" xfId="25863" xr:uid="{00000000-0005-0000-0000-0000AE1B0000}"/>
    <cellStyle name="20% - Accent5 5 6 2 4" xfId="45331" xr:uid="{00000000-0005-0000-0000-0000AF1B0000}"/>
    <cellStyle name="20% - Accent5 5 6 3" xfId="11269" xr:uid="{00000000-0005-0000-0000-0000B01B0000}"/>
    <cellStyle name="20% - Accent5 5 6 3 2" xfId="30728" xr:uid="{00000000-0005-0000-0000-0000B11B0000}"/>
    <cellStyle name="20% - Accent5 5 6 4" xfId="20999" xr:uid="{00000000-0005-0000-0000-0000B21B0000}"/>
    <cellStyle name="20% - Accent5 5 6 5" xfId="40467" xr:uid="{00000000-0005-0000-0000-0000B31B0000}"/>
    <cellStyle name="20% - Accent5 5 7" xfId="5187" xr:uid="{00000000-0005-0000-0000-0000B41B0000}"/>
    <cellStyle name="20% - Accent5 5 7 2" xfId="14917" xr:uid="{00000000-0005-0000-0000-0000B51B0000}"/>
    <cellStyle name="20% - Accent5 5 7 2 2" xfId="34376" xr:uid="{00000000-0005-0000-0000-0000B61B0000}"/>
    <cellStyle name="20% - Accent5 5 7 3" xfId="24647" xr:uid="{00000000-0005-0000-0000-0000B71B0000}"/>
    <cellStyle name="20% - Accent5 5 7 4" xfId="44115" xr:uid="{00000000-0005-0000-0000-0000B81B0000}"/>
    <cellStyle name="20% - Accent5 5 8" xfId="10053" xr:uid="{00000000-0005-0000-0000-0000B91B0000}"/>
    <cellStyle name="20% - Accent5 5 8 2" xfId="29512" xr:uid="{00000000-0005-0000-0000-0000BA1B0000}"/>
    <cellStyle name="20% - Accent5 5 9" xfId="19783" xr:uid="{00000000-0005-0000-0000-0000BB1B0000}"/>
    <cellStyle name="20% - Accent5 6" xfId="864" xr:uid="{00000000-0005-0000-0000-0000BC1B0000}"/>
    <cellStyle name="20% - Accent5 6 2" xfId="4512" xr:uid="{00000000-0005-0000-0000-0000BD1B0000}"/>
    <cellStyle name="20% - Accent5 6 2 2" xfId="9376" xr:uid="{00000000-0005-0000-0000-0000BE1B0000}"/>
    <cellStyle name="20% - Accent5 6 2 2 2" xfId="19106" xr:uid="{00000000-0005-0000-0000-0000BF1B0000}"/>
    <cellStyle name="20% - Accent5 6 2 2 2 2" xfId="38565" xr:uid="{00000000-0005-0000-0000-0000C01B0000}"/>
    <cellStyle name="20% - Accent5 6 2 2 3" xfId="28836" xr:uid="{00000000-0005-0000-0000-0000C11B0000}"/>
    <cellStyle name="20% - Accent5 6 2 2 4" xfId="48304" xr:uid="{00000000-0005-0000-0000-0000C21B0000}"/>
    <cellStyle name="20% - Accent5 6 2 3" xfId="14242" xr:uid="{00000000-0005-0000-0000-0000C31B0000}"/>
    <cellStyle name="20% - Accent5 6 2 3 2" xfId="33701" xr:uid="{00000000-0005-0000-0000-0000C41B0000}"/>
    <cellStyle name="20% - Accent5 6 2 4" xfId="23972" xr:uid="{00000000-0005-0000-0000-0000C51B0000}"/>
    <cellStyle name="20% - Accent5 6 2 5" xfId="43440" xr:uid="{00000000-0005-0000-0000-0000C61B0000}"/>
    <cellStyle name="20% - Accent5 6 3" xfId="3296" xr:uid="{00000000-0005-0000-0000-0000C71B0000}"/>
    <cellStyle name="20% - Accent5 6 3 2" xfId="8160" xr:uid="{00000000-0005-0000-0000-0000C81B0000}"/>
    <cellStyle name="20% - Accent5 6 3 2 2" xfId="17890" xr:uid="{00000000-0005-0000-0000-0000C91B0000}"/>
    <cellStyle name="20% - Accent5 6 3 2 2 2" xfId="37349" xr:uid="{00000000-0005-0000-0000-0000CA1B0000}"/>
    <cellStyle name="20% - Accent5 6 3 2 3" xfId="27620" xr:uid="{00000000-0005-0000-0000-0000CB1B0000}"/>
    <cellStyle name="20% - Accent5 6 3 2 4" xfId="47088" xr:uid="{00000000-0005-0000-0000-0000CC1B0000}"/>
    <cellStyle name="20% - Accent5 6 3 3" xfId="13026" xr:uid="{00000000-0005-0000-0000-0000CD1B0000}"/>
    <cellStyle name="20% - Accent5 6 3 3 2" xfId="32485" xr:uid="{00000000-0005-0000-0000-0000CE1B0000}"/>
    <cellStyle name="20% - Accent5 6 3 4" xfId="22756" xr:uid="{00000000-0005-0000-0000-0000CF1B0000}"/>
    <cellStyle name="20% - Accent5 6 3 5" xfId="42224" xr:uid="{00000000-0005-0000-0000-0000D01B0000}"/>
    <cellStyle name="20% - Accent5 6 4" xfId="2080" xr:uid="{00000000-0005-0000-0000-0000D11B0000}"/>
    <cellStyle name="20% - Accent5 6 4 2" xfId="6944" xr:uid="{00000000-0005-0000-0000-0000D21B0000}"/>
    <cellStyle name="20% - Accent5 6 4 2 2" xfId="16674" xr:uid="{00000000-0005-0000-0000-0000D31B0000}"/>
    <cellStyle name="20% - Accent5 6 4 2 2 2" xfId="36133" xr:uid="{00000000-0005-0000-0000-0000D41B0000}"/>
    <cellStyle name="20% - Accent5 6 4 2 3" xfId="26404" xr:uid="{00000000-0005-0000-0000-0000D51B0000}"/>
    <cellStyle name="20% - Accent5 6 4 2 4" xfId="45872" xr:uid="{00000000-0005-0000-0000-0000D61B0000}"/>
    <cellStyle name="20% - Accent5 6 4 3" xfId="11810" xr:uid="{00000000-0005-0000-0000-0000D71B0000}"/>
    <cellStyle name="20% - Accent5 6 4 3 2" xfId="31269" xr:uid="{00000000-0005-0000-0000-0000D81B0000}"/>
    <cellStyle name="20% - Accent5 6 4 4" xfId="21540" xr:uid="{00000000-0005-0000-0000-0000D91B0000}"/>
    <cellStyle name="20% - Accent5 6 4 5" xfId="41008" xr:uid="{00000000-0005-0000-0000-0000DA1B0000}"/>
    <cellStyle name="20% - Accent5 6 5" xfId="5728" xr:uid="{00000000-0005-0000-0000-0000DB1B0000}"/>
    <cellStyle name="20% - Accent5 6 5 2" xfId="15458" xr:uid="{00000000-0005-0000-0000-0000DC1B0000}"/>
    <cellStyle name="20% - Accent5 6 5 2 2" xfId="34917" xr:uid="{00000000-0005-0000-0000-0000DD1B0000}"/>
    <cellStyle name="20% - Accent5 6 5 3" xfId="25188" xr:uid="{00000000-0005-0000-0000-0000DE1B0000}"/>
    <cellStyle name="20% - Accent5 6 5 4" xfId="44656" xr:uid="{00000000-0005-0000-0000-0000DF1B0000}"/>
    <cellStyle name="20% - Accent5 6 6" xfId="10594" xr:uid="{00000000-0005-0000-0000-0000E01B0000}"/>
    <cellStyle name="20% - Accent5 6 6 2" xfId="30053" xr:uid="{00000000-0005-0000-0000-0000E11B0000}"/>
    <cellStyle name="20% - Accent5 6 7" xfId="20324" xr:uid="{00000000-0005-0000-0000-0000E21B0000}"/>
    <cellStyle name="20% - Accent5 6 8" xfId="39792" xr:uid="{00000000-0005-0000-0000-0000E31B0000}"/>
    <cellStyle name="20% - Accent5 7" xfId="473" xr:uid="{00000000-0005-0000-0000-0000E41B0000}"/>
    <cellStyle name="20% - Accent5 7 2" xfId="4121" xr:uid="{00000000-0005-0000-0000-0000E51B0000}"/>
    <cellStyle name="20% - Accent5 7 2 2" xfId="8985" xr:uid="{00000000-0005-0000-0000-0000E61B0000}"/>
    <cellStyle name="20% - Accent5 7 2 2 2" xfId="18715" xr:uid="{00000000-0005-0000-0000-0000E71B0000}"/>
    <cellStyle name="20% - Accent5 7 2 2 2 2" xfId="38174" xr:uid="{00000000-0005-0000-0000-0000E81B0000}"/>
    <cellStyle name="20% - Accent5 7 2 2 3" xfId="28445" xr:uid="{00000000-0005-0000-0000-0000E91B0000}"/>
    <cellStyle name="20% - Accent5 7 2 2 4" xfId="47913" xr:uid="{00000000-0005-0000-0000-0000EA1B0000}"/>
    <cellStyle name="20% - Accent5 7 2 3" xfId="13851" xr:uid="{00000000-0005-0000-0000-0000EB1B0000}"/>
    <cellStyle name="20% - Accent5 7 2 3 2" xfId="33310" xr:uid="{00000000-0005-0000-0000-0000EC1B0000}"/>
    <cellStyle name="20% - Accent5 7 2 4" xfId="23581" xr:uid="{00000000-0005-0000-0000-0000ED1B0000}"/>
    <cellStyle name="20% - Accent5 7 2 5" xfId="43049" xr:uid="{00000000-0005-0000-0000-0000EE1B0000}"/>
    <cellStyle name="20% - Accent5 7 3" xfId="2905" xr:uid="{00000000-0005-0000-0000-0000EF1B0000}"/>
    <cellStyle name="20% - Accent5 7 3 2" xfId="7769" xr:uid="{00000000-0005-0000-0000-0000F01B0000}"/>
    <cellStyle name="20% - Accent5 7 3 2 2" xfId="17499" xr:uid="{00000000-0005-0000-0000-0000F11B0000}"/>
    <cellStyle name="20% - Accent5 7 3 2 2 2" xfId="36958" xr:uid="{00000000-0005-0000-0000-0000F21B0000}"/>
    <cellStyle name="20% - Accent5 7 3 2 3" xfId="27229" xr:uid="{00000000-0005-0000-0000-0000F31B0000}"/>
    <cellStyle name="20% - Accent5 7 3 2 4" xfId="46697" xr:uid="{00000000-0005-0000-0000-0000F41B0000}"/>
    <cellStyle name="20% - Accent5 7 3 3" xfId="12635" xr:uid="{00000000-0005-0000-0000-0000F51B0000}"/>
    <cellStyle name="20% - Accent5 7 3 3 2" xfId="32094" xr:uid="{00000000-0005-0000-0000-0000F61B0000}"/>
    <cellStyle name="20% - Accent5 7 3 4" xfId="22365" xr:uid="{00000000-0005-0000-0000-0000F71B0000}"/>
    <cellStyle name="20% - Accent5 7 3 5" xfId="41833" xr:uid="{00000000-0005-0000-0000-0000F81B0000}"/>
    <cellStyle name="20% - Accent5 7 4" xfId="1689" xr:uid="{00000000-0005-0000-0000-0000F91B0000}"/>
    <cellStyle name="20% - Accent5 7 4 2" xfId="6553" xr:uid="{00000000-0005-0000-0000-0000FA1B0000}"/>
    <cellStyle name="20% - Accent5 7 4 2 2" xfId="16283" xr:uid="{00000000-0005-0000-0000-0000FB1B0000}"/>
    <cellStyle name="20% - Accent5 7 4 2 2 2" xfId="35742" xr:uid="{00000000-0005-0000-0000-0000FC1B0000}"/>
    <cellStyle name="20% - Accent5 7 4 2 3" xfId="26013" xr:uid="{00000000-0005-0000-0000-0000FD1B0000}"/>
    <cellStyle name="20% - Accent5 7 4 2 4" xfId="45481" xr:uid="{00000000-0005-0000-0000-0000FE1B0000}"/>
    <cellStyle name="20% - Accent5 7 4 3" xfId="11419" xr:uid="{00000000-0005-0000-0000-0000FF1B0000}"/>
    <cellStyle name="20% - Accent5 7 4 3 2" xfId="30878" xr:uid="{00000000-0005-0000-0000-0000001C0000}"/>
    <cellStyle name="20% - Accent5 7 4 4" xfId="21149" xr:uid="{00000000-0005-0000-0000-0000011C0000}"/>
    <cellStyle name="20% - Accent5 7 4 5" xfId="40617" xr:uid="{00000000-0005-0000-0000-0000021C0000}"/>
    <cellStyle name="20% - Accent5 7 5" xfId="5337" xr:uid="{00000000-0005-0000-0000-0000031C0000}"/>
    <cellStyle name="20% - Accent5 7 5 2" xfId="15067" xr:uid="{00000000-0005-0000-0000-0000041C0000}"/>
    <cellStyle name="20% - Accent5 7 5 2 2" xfId="34526" xr:uid="{00000000-0005-0000-0000-0000051C0000}"/>
    <cellStyle name="20% - Accent5 7 5 3" xfId="24797" xr:uid="{00000000-0005-0000-0000-0000061C0000}"/>
    <cellStyle name="20% - Accent5 7 5 4" xfId="44265" xr:uid="{00000000-0005-0000-0000-0000071C0000}"/>
    <cellStyle name="20% - Accent5 7 6" xfId="10203" xr:uid="{00000000-0005-0000-0000-0000081C0000}"/>
    <cellStyle name="20% - Accent5 7 6 2" xfId="29662" xr:uid="{00000000-0005-0000-0000-0000091C0000}"/>
    <cellStyle name="20% - Accent5 7 7" xfId="19933" xr:uid="{00000000-0005-0000-0000-00000A1C0000}"/>
    <cellStyle name="20% - Accent5 7 8" xfId="39401" xr:uid="{00000000-0005-0000-0000-00000B1C0000}"/>
    <cellStyle name="20% - Accent5 8" xfId="3711" xr:uid="{00000000-0005-0000-0000-00000C1C0000}"/>
    <cellStyle name="20% - Accent5 8 2" xfId="8575" xr:uid="{00000000-0005-0000-0000-00000D1C0000}"/>
    <cellStyle name="20% - Accent5 8 2 2" xfId="18305" xr:uid="{00000000-0005-0000-0000-00000E1C0000}"/>
    <cellStyle name="20% - Accent5 8 2 2 2" xfId="37764" xr:uid="{00000000-0005-0000-0000-00000F1C0000}"/>
    <cellStyle name="20% - Accent5 8 2 3" xfId="28035" xr:uid="{00000000-0005-0000-0000-0000101C0000}"/>
    <cellStyle name="20% - Accent5 8 2 4" xfId="47503" xr:uid="{00000000-0005-0000-0000-0000111C0000}"/>
    <cellStyle name="20% - Accent5 8 3" xfId="13441" xr:uid="{00000000-0005-0000-0000-0000121C0000}"/>
    <cellStyle name="20% - Accent5 8 3 2" xfId="32900" xr:uid="{00000000-0005-0000-0000-0000131C0000}"/>
    <cellStyle name="20% - Accent5 8 4" xfId="23171" xr:uid="{00000000-0005-0000-0000-0000141C0000}"/>
    <cellStyle name="20% - Accent5 8 5" xfId="42639" xr:uid="{00000000-0005-0000-0000-0000151C0000}"/>
    <cellStyle name="20% - Accent5 9" xfId="2495" xr:uid="{00000000-0005-0000-0000-0000161C0000}"/>
    <cellStyle name="20% - Accent5 9 2" xfId="7359" xr:uid="{00000000-0005-0000-0000-0000171C0000}"/>
    <cellStyle name="20% - Accent5 9 2 2" xfId="17089" xr:uid="{00000000-0005-0000-0000-0000181C0000}"/>
    <cellStyle name="20% - Accent5 9 2 2 2" xfId="36548" xr:uid="{00000000-0005-0000-0000-0000191C0000}"/>
    <cellStyle name="20% - Accent5 9 2 3" xfId="26819" xr:uid="{00000000-0005-0000-0000-00001A1C0000}"/>
    <cellStyle name="20% - Accent5 9 2 4" xfId="46287" xr:uid="{00000000-0005-0000-0000-00001B1C0000}"/>
    <cellStyle name="20% - Accent5 9 3" xfId="12225" xr:uid="{00000000-0005-0000-0000-00001C1C0000}"/>
    <cellStyle name="20% - Accent5 9 3 2" xfId="31684" xr:uid="{00000000-0005-0000-0000-00001D1C0000}"/>
    <cellStyle name="20% - Accent5 9 4" xfId="21955" xr:uid="{00000000-0005-0000-0000-00001E1C0000}"/>
    <cellStyle name="20% - Accent5 9 5" xfId="41423" xr:uid="{00000000-0005-0000-0000-00001F1C0000}"/>
    <cellStyle name="20% - Accent6" xfId="64" builtinId="50" customBuiltin="1"/>
    <cellStyle name="20% - Accent6 10" xfId="1281" xr:uid="{00000000-0005-0000-0000-0000211C0000}"/>
    <cellStyle name="20% - Accent6 10 2" xfId="6145" xr:uid="{00000000-0005-0000-0000-0000221C0000}"/>
    <cellStyle name="20% - Accent6 10 2 2" xfId="15875" xr:uid="{00000000-0005-0000-0000-0000231C0000}"/>
    <cellStyle name="20% - Accent6 10 2 2 2" xfId="35334" xr:uid="{00000000-0005-0000-0000-0000241C0000}"/>
    <cellStyle name="20% - Accent6 10 2 3" xfId="25605" xr:uid="{00000000-0005-0000-0000-0000251C0000}"/>
    <cellStyle name="20% - Accent6 10 2 4" xfId="45073" xr:uid="{00000000-0005-0000-0000-0000261C0000}"/>
    <cellStyle name="20% - Accent6 10 3" xfId="11011" xr:uid="{00000000-0005-0000-0000-0000271C0000}"/>
    <cellStyle name="20% - Accent6 10 3 2" xfId="30470" xr:uid="{00000000-0005-0000-0000-0000281C0000}"/>
    <cellStyle name="20% - Accent6 10 4" xfId="20741" xr:uid="{00000000-0005-0000-0000-0000291C0000}"/>
    <cellStyle name="20% - Accent6 10 5" xfId="40209" xr:uid="{00000000-0005-0000-0000-00002A1C0000}"/>
    <cellStyle name="20% - Accent6 11" xfId="4929" xr:uid="{00000000-0005-0000-0000-00002B1C0000}"/>
    <cellStyle name="20% - Accent6 11 2" xfId="14659" xr:uid="{00000000-0005-0000-0000-00002C1C0000}"/>
    <cellStyle name="20% - Accent6 11 2 2" xfId="34118" xr:uid="{00000000-0005-0000-0000-00002D1C0000}"/>
    <cellStyle name="20% - Accent6 11 3" xfId="24389" xr:uid="{00000000-0005-0000-0000-00002E1C0000}"/>
    <cellStyle name="20% - Accent6 11 4" xfId="43857" xr:uid="{00000000-0005-0000-0000-00002F1C0000}"/>
    <cellStyle name="20% - Accent6 12" xfId="9795" xr:uid="{00000000-0005-0000-0000-0000301C0000}"/>
    <cellStyle name="20% - Accent6 12 2" xfId="29254" xr:uid="{00000000-0005-0000-0000-0000311C0000}"/>
    <cellStyle name="20% - Accent6 13" xfId="19525" xr:uid="{00000000-0005-0000-0000-0000321C0000}"/>
    <cellStyle name="20% - Accent6 14" xfId="38970" xr:uid="{00000000-0005-0000-0000-0000331C0000}"/>
    <cellStyle name="20% - Accent6 2" xfId="98" xr:uid="{00000000-0005-0000-0000-0000341C0000}"/>
    <cellStyle name="20% - Accent6 2 10" xfId="4962" xr:uid="{00000000-0005-0000-0000-0000351C0000}"/>
    <cellStyle name="20% - Accent6 2 10 2" xfId="14692" xr:uid="{00000000-0005-0000-0000-0000361C0000}"/>
    <cellStyle name="20% - Accent6 2 10 2 2" xfId="34151" xr:uid="{00000000-0005-0000-0000-0000371C0000}"/>
    <cellStyle name="20% - Accent6 2 10 3" xfId="24422" xr:uid="{00000000-0005-0000-0000-0000381C0000}"/>
    <cellStyle name="20% - Accent6 2 10 4" xfId="43890" xr:uid="{00000000-0005-0000-0000-0000391C0000}"/>
    <cellStyle name="20% - Accent6 2 11" xfId="9828" xr:uid="{00000000-0005-0000-0000-00003A1C0000}"/>
    <cellStyle name="20% - Accent6 2 11 2" xfId="29287" xr:uid="{00000000-0005-0000-0000-00003B1C0000}"/>
    <cellStyle name="20% - Accent6 2 12" xfId="19558" xr:uid="{00000000-0005-0000-0000-00003C1C0000}"/>
    <cellStyle name="20% - Accent6 2 13" xfId="39026" xr:uid="{00000000-0005-0000-0000-00003D1C0000}"/>
    <cellStyle name="20% - Accent6 2 2" xfId="163" xr:uid="{00000000-0005-0000-0000-00003E1C0000}"/>
    <cellStyle name="20% - Accent6 2 2 10" xfId="9893" xr:uid="{00000000-0005-0000-0000-00003F1C0000}"/>
    <cellStyle name="20% - Accent6 2 2 10 2" xfId="29352" xr:uid="{00000000-0005-0000-0000-0000401C0000}"/>
    <cellStyle name="20% - Accent6 2 2 11" xfId="19623" xr:uid="{00000000-0005-0000-0000-0000411C0000}"/>
    <cellStyle name="20% - Accent6 2 2 12" xfId="39091" xr:uid="{00000000-0005-0000-0000-0000421C0000}"/>
    <cellStyle name="20% - Accent6 2 2 2" xfId="293" xr:uid="{00000000-0005-0000-0000-0000431C0000}"/>
    <cellStyle name="20% - Accent6 2 2 2 10" xfId="39221" xr:uid="{00000000-0005-0000-0000-0000441C0000}"/>
    <cellStyle name="20% - Accent6 2 2 2 2" xfId="1094" xr:uid="{00000000-0005-0000-0000-0000451C0000}"/>
    <cellStyle name="20% - Accent6 2 2 2 2 2" xfId="4742" xr:uid="{00000000-0005-0000-0000-0000461C0000}"/>
    <cellStyle name="20% - Accent6 2 2 2 2 2 2" xfId="9606" xr:uid="{00000000-0005-0000-0000-0000471C0000}"/>
    <cellStyle name="20% - Accent6 2 2 2 2 2 2 2" xfId="19336" xr:uid="{00000000-0005-0000-0000-0000481C0000}"/>
    <cellStyle name="20% - Accent6 2 2 2 2 2 2 2 2" xfId="38795" xr:uid="{00000000-0005-0000-0000-0000491C0000}"/>
    <cellStyle name="20% - Accent6 2 2 2 2 2 2 3" xfId="29066" xr:uid="{00000000-0005-0000-0000-00004A1C0000}"/>
    <cellStyle name="20% - Accent6 2 2 2 2 2 2 4" xfId="48534" xr:uid="{00000000-0005-0000-0000-00004B1C0000}"/>
    <cellStyle name="20% - Accent6 2 2 2 2 2 3" xfId="14472" xr:uid="{00000000-0005-0000-0000-00004C1C0000}"/>
    <cellStyle name="20% - Accent6 2 2 2 2 2 3 2" xfId="33931" xr:uid="{00000000-0005-0000-0000-00004D1C0000}"/>
    <cellStyle name="20% - Accent6 2 2 2 2 2 4" xfId="24202" xr:uid="{00000000-0005-0000-0000-00004E1C0000}"/>
    <cellStyle name="20% - Accent6 2 2 2 2 2 5" xfId="43670" xr:uid="{00000000-0005-0000-0000-00004F1C0000}"/>
    <cellStyle name="20% - Accent6 2 2 2 2 3" xfId="3526" xr:uid="{00000000-0005-0000-0000-0000501C0000}"/>
    <cellStyle name="20% - Accent6 2 2 2 2 3 2" xfId="8390" xr:uid="{00000000-0005-0000-0000-0000511C0000}"/>
    <cellStyle name="20% - Accent6 2 2 2 2 3 2 2" xfId="18120" xr:uid="{00000000-0005-0000-0000-0000521C0000}"/>
    <cellStyle name="20% - Accent6 2 2 2 2 3 2 2 2" xfId="37579" xr:uid="{00000000-0005-0000-0000-0000531C0000}"/>
    <cellStyle name="20% - Accent6 2 2 2 2 3 2 3" xfId="27850" xr:uid="{00000000-0005-0000-0000-0000541C0000}"/>
    <cellStyle name="20% - Accent6 2 2 2 2 3 2 4" xfId="47318" xr:uid="{00000000-0005-0000-0000-0000551C0000}"/>
    <cellStyle name="20% - Accent6 2 2 2 2 3 3" xfId="13256" xr:uid="{00000000-0005-0000-0000-0000561C0000}"/>
    <cellStyle name="20% - Accent6 2 2 2 2 3 3 2" xfId="32715" xr:uid="{00000000-0005-0000-0000-0000571C0000}"/>
    <cellStyle name="20% - Accent6 2 2 2 2 3 4" xfId="22986" xr:uid="{00000000-0005-0000-0000-0000581C0000}"/>
    <cellStyle name="20% - Accent6 2 2 2 2 3 5" xfId="42454" xr:uid="{00000000-0005-0000-0000-0000591C0000}"/>
    <cellStyle name="20% - Accent6 2 2 2 2 4" xfId="2310" xr:uid="{00000000-0005-0000-0000-00005A1C0000}"/>
    <cellStyle name="20% - Accent6 2 2 2 2 4 2" xfId="7174" xr:uid="{00000000-0005-0000-0000-00005B1C0000}"/>
    <cellStyle name="20% - Accent6 2 2 2 2 4 2 2" xfId="16904" xr:uid="{00000000-0005-0000-0000-00005C1C0000}"/>
    <cellStyle name="20% - Accent6 2 2 2 2 4 2 2 2" xfId="36363" xr:uid="{00000000-0005-0000-0000-00005D1C0000}"/>
    <cellStyle name="20% - Accent6 2 2 2 2 4 2 3" xfId="26634" xr:uid="{00000000-0005-0000-0000-00005E1C0000}"/>
    <cellStyle name="20% - Accent6 2 2 2 2 4 2 4" xfId="46102" xr:uid="{00000000-0005-0000-0000-00005F1C0000}"/>
    <cellStyle name="20% - Accent6 2 2 2 2 4 3" xfId="12040" xr:uid="{00000000-0005-0000-0000-0000601C0000}"/>
    <cellStyle name="20% - Accent6 2 2 2 2 4 3 2" xfId="31499" xr:uid="{00000000-0005-0000-0000-0000611C0000}"/>
    <cellStyle name="20% - Accent6 2 2 2 2 4 4" xfId="21770" xr:uid="{00000000-0005-0000-0000-0000621C0000}"/>
    <cellStyle name="20% - Accent6 2 2 2 2 4 5" xfId="41238" xr:uid="{00000000-0005-0000-0000-0000631C0000}"/>
    <cellStyle name="20% - Accent6 2 2 2 2 5" xfId="5958" xr:uid="{00000000-0005-0000-0000-0000641C0000}"/>
    <cellStyle name="20% - Accent6 2 2 2 2 5 2" xfId="15688" xr:uid="{00000000-0005-0000-0000-0000651C0000}"/>
    <cellStyle name="20% - Accent6 2 2 2 2 5 2 2" xfId="35147" xr:uid="{00000000-0005-0000-0000-0000661C0000}"/>
    <cellStyle name="20% - Accent6 2 2 2 2 5 3" xfId="25418" xr:uid="{00000000-0005-0000-0000-0000671C0000}"/>
    <cellStyle name="20% - Accent6 2 2 2 2 5 4" xfId="44886" xr:uid="{00000000-0005-0000-0000-0000681C0000}"/>
    <cellStyle name="20% - Accent6 2 2 2 2 6" xfId="10824" xr:uid="{00000000-0005-0000-0000-0000691C0000}"/>
    <cellStyle name="20% - Accent6 2 2 2 2 6 2" xfId="30283" xr:uid="{00000000-0005-0000-0000-00006A1C0000}"/>
    <cellStyle name="20% - Accent6 2 2 2 2 7" xfId="20554" xr:uid="{00000000-0005-0000-0000-00006B1C0000}"/>
    <cellStyle name="20% - Accent6 2 2 2 2 8" xfId="40022" xr:uid="{00000000-0005-0000-0000-00006C1C0000}"/>
    <cellStyle name="20% - Accent6 2 2 2 3" xfId="703" xr:uid="{00000000-0005-0000-0000-00006D1C0000}"/>
    <cellStyle name="20% - Accent6 2 2 2 3 2" xfId="4351" xr:uid="{00000000-0005-0000-0000-00006E1C0000}"/>
    <cellStyle name="20% - Accent6 2 2 2 3 2 2" xfId="9215" xr:uid="{00000000-0005-0000-0000-00006F1C0000}"/>
    <cellStyle name="20% - Accent6 2 2 2 3 2 2 2" xfId="18945" xr:uid="{00000000-0005-0000-0000-0000701C0000}"/>
    <cellStyle name="20% - Accent6 2 2 2 3 2 2 2 2" xfId="38404" xr:uid="{00000000-0005-0000-0000-0000711C0000}"/>
    <cellStyle name="20% - Accent6 2 2 2 3 2 2 3" xfId="28675" xr:uid="{00000000-0005-0000-0000-0000721C0000}"/>
    <cellStyle name="20% - Accent6 2 2 2 3 2 2 4" xfId="48143" xr:uid="{00000000-0005-0000-0000-0000731C0000}"/>
    <cellStyle name="20% - Accent6 2 2 2 3 2 3" xfId="14081" xr:uid="{00000000-0005-0000-0000-0000741C0000}"/>
    <cellStyle name="20% - Accent6 2 2 2 3 2 3 2" xfId="33540" xr:uid="{00000000-0005-0000-0000-0000751C0000}"/>
    <cellStyle name="20% - Accent6 2 2 2 3 2 4" xfId="23811" xr:uid="{00000000-0005-0000-0000-0000761C0000}"/>
    <cellStyle name="20% - Accent6 2 2 2 3 2 5" xfId="43279" xr:uid="{00000000-0005-0000-0000-0000771C0000}"/>
    <cellStyle name="20% - Accent6 2 2 2 3 3" xfId="3135" xr:uid="{00000000-0005-0000-0000-0000781C0000}"/>
    <cellStyle name="20% - Accent6 2 2 2 3 3 2" xfId="7999" xr:uid="{00000000-0005-0000-0000-0000791C0000}"/>
    <cellStyle name="20% - Accent6 2 2 2 3 3 2 2" xfId="17729" xr:uid="{00000000-0005-0000-0000-00007A1C0000}"/>
    <cellStyle name="20% - Accent6 2 2 2 3 3 2 2 2" xfId="37188" xr:uid="{00000000-0005-0000-0000-00007B1C0000}"/>
    <cellStyle name="20% - Accent6 2 2 2 3 3 2 3" xfId="27459" xr:uid="{00000000-0005-0000-0000-00007C1C0000}"/>
    <cellStyle name="20% - Accent6 2 2 2 3 3 2 4" xfId="46927" xr:uid="{00000000-0005-0000-0000-00007D1C0000}"/>
    <cellStyle name="20% - Accent6 2 2 2 3 3 3" xfId="12865" xr:uid="{00000000-0005-0000-0000-00007E1C0000}"/>
    <cellStyle name="20% - Accent6 2 2 2 3 3 3 2" xfId="32324" xr:uid="{00000000-0005-0000-0000-00007F1C0000}"/>
    <cellStyle name="20% - Accent6 2 2 2 3 3 4" xfId="22595" xr:uid="{00000000-0005-0000-0000-0000801C0000}"/>
    <cellStyle name="20% - Accent6 2 2 2 3 3 5" xfId="42063" xr:uid="{00000000-0005-0000-0000-0000811C0000}"/>
    <cellStyle name="20% - Accent6 2 2 2 3 4" xfId="1919" xr:uid="{00000000-0005-0000-0000-0000821C0000}"/>
    <cellStyle name="20% - Accent6 2 2 2 3 4 2" xfId="6783" xr:uid="{00000000-0005-0000-0000-0000831C0000}"/>
    <cellStyle name="20% - Accent6 2 2 2 3 4 2 2" xfId="16513" xr:uid="{00000000-0005-0000-0000-0000841C0000}"/>
    <cellStyle name="20% - Accent6 2 2 2 3 4 2 2 2" xfId="35972" xr:uid="{00000000-0005-0000-0000-0000851C0000}"/>
    <cellStyle name="20% - Accent6 2 2 2 3 4 2 3" xfId="26243" xr:uid="{00000000-0005-0000-0000-0000861C0000}"/>
    <cellStyle name="20% - Accent6 2 2 2 3 4 2 4" xfId="45711" xr:uid="{00000000-0005-0000-0000-0000871C0000}"/>
    <cellStyle name="20% - Accent6 2 2 2 3 4 3" xfId="11649" xr:uid="{00000000-0005-0000-0000-0000881C0000}"/>
    <cellStyle name="20% - Accent6 2 2 2 3 4 3 2" xfId="31108" xr:uid="{00000000-0005-0000-0000-0000891C0000}"/>
    <cellStyle name="20% - Accent6 2 2 2 3 4 4" xfId="21379" xr:uid="{00000000-0005-0000-0000-00008A1C0000}"/>
    <cellStyle name="20% - Accent6 2 2 2 3 4 5" xfId="40847" xr:uid="{00000000-0005-0000-0000-00008B1C0000}"/>
    <cellStyle name="20% - Accent6 2 2 2 3 5" xfId="5567" xr:uid="{00000000-0005-0000-0000-00008C1C0000}"/>
    <cellStyle name="20% - Accent6 2 2 2 3 5 2" xfId="15297" xr:uid="{00000000-0005-0000-0000-00008D1C0000}"/>
    <cellStyle name="20% - Accent6 2 2 2 3 5 2 2" xfId="34756" xr:uid="{00000000-0005-0000-0000-00008E1C0000}"/>
    <cellStyle name="20% - Accent6 2 2 2 3 5 3" xfId="25027" xr:uid="{00000000-0005-0000-0000-00008F1C0000}"/>
    <cellStyle name="20% - Accent6 2 2 2 3 5 4" xfId="44495" xr:uid="{00000000-0005-0000-0000-0000901C0000}"/>
    <cellStyle name="20% - Accent6 2 2 2 3 6" xfId="10433" xr:uid="{00000000-0005-0000-0000-0000911C0000}"/>
    <cellStyle name="20% - Accent6 2 2 2 3 6 2" xfId="29892" xr:uid="{00000000-0005-0000-0000-0000921C0000}"/>
    <cellStyle name="20% - Accent6 2 2 2 3 7" xfId="20163" xr:uid="{00000000-0005-0000-0000-0000931C0000}"/>
    <cellStyle name="20% - Accent6 2 2 2 3 8" xfId="39631" xr:uid="{00000000-0005-0000-0000-0000941C0000}"/>
    <cellStyle name="20% - Accent6 2 2 2 4" xfId="3941" xr:uid="{00000000-0005-0000-0000-0000951C0000}"/>
    <cellStyle name="20% - Accent6 2 2 2 4 2" xfId="8805" xr:uid="{00000000-0005-0000-0000-0000961C0000}"/>
    <cellStyle name="20% - Accent6 2 2 2 4 2 2" xfId="18535" xr:uid="{00000000-0005-0000-0000-0000971C0000}"/>
    <cellStyle name="20% - Accent6 2 2 2 4 2 2 2" xfId="37994" xr:uid="{00000000-0005-0000-0000-0000981C0000}"/>
    <cellStyle name="20% - Accent6 2 2 2 4 2 3" xfId="28265" xr:uid="{00000000-0005-0000-0000-0000991C0000}"/>
    <cellStyle name="20% - Accent6 2 2 2 4 2 4" xfId="47733" xr:uid="{00000000-0005-0000-0000-00009A1C0000}"/>
    <cellStyle name="20% - Accent6 2 2 2 4 3" xfId="13671" xr:uid="{00000000-0005-0000-0000-00009B1C0000}"/>
    <cellStyle name="20% - Accent6 2 2 2 4 3 2" xfId="33130" xr:uid="{00000000-0005-0000-0000-00009C1C0000}"/>
    <cellStyle name="20% - Accent6 2 2 2 4 4" xfId="23401" xr:uid="{00000000-0005-0000-0000-00009D1C0000}"/>
    <cellStyle name="20% - Accent6 2 2 2 4 5" xfId="42869" xr:uid="{00000000-0005-0000-0000-00009E1C0000}"/>
    <cellStyle name="20% - Accent6 2 2 2 5" xfId="2725" xr:uid="{00000000-0005-0000-0000-00009F1C0000}"/>
    <cellStyle name="20% - Accent6 2 2 2 5 2" xfId="7589" xr:uid="{00000000-0005-0000-0000-0000A01C0000}"/>
    <cellStyle name="20% - Accent6 2 2 2 5 2 2" xfId="17319" xr:uid="{00000000-0005-0000-0000-0000A11C0000}"/>
    <cellStyle name="20% - Accent6 2 2 2 5 2 2 2" xfId="36778" xr:uid="{00000000-0005-0000-0000-0000A21C0000}"/>
    <cellStyle name="20% - Accent6 2 2 2 5 2 3" xfId="27049" xr:uid="{00000000-0005-0000-0000-0000A31C0000}"/>
    <cellStyle name="20% - Accent6 2 2 2 5 2 4" xfId="46517" xr:uid="{00000000-0005-0000-0000-0000A41C0000}"/>
    <cellStyle name="20% - Accent6 2 2 2 5 3" xfId="12455" xr:uid="{00000000-0005-0000-0000-0000A51C0000}"/>
    <cellStyle name="20% - Accent6 2 2 2 5 3 2" xfId="31914" xr:uid="{00000000-0005-0000-0000-0000A61C0000}"/>
    <cellStyle name="20% - Accent6 2 2 2 5 4" xfId="22185" xr:uid="{00000000-0005-0000-0000-0000A71C0000}"/>
    <cellStyle name="20% - Accent6 2 2 2 5 5" xfId="41653" xr:uid="{00000000-0005-0000-0000-0000A81C0000}"/>
    <cellStyle name="20% - Accent6 2 2 2 6" xfId="1509" xr:uid="{00000000-0005-0000-0000-0000A91C0000}"/>
    <cellStyle name="20% - Accent6 2 2 2 6 2" xfId="6373" xr:uid="{00000000-0005-0000-0000-0000AA1C0000}"/>
    <cellStyle name="20% - Accent6 2 2 2 6 2 2" xfId="16103" xr:uid="{00000000-0005-0000-0000-0000AB1C0000}"/>
    <cellStyle name="20% - Accent6 2 2 2 6 2 2 2" xfId="35562" xr:uid="{00000000-0005-0000-0000-0000AC1C0000}"/>
    <cellStyle name="20% - Accent6 2 2 2 6 2 3" xfId="25833" xr:uid="{00000000-0005-0000-0000-0000AD1C0000}"/>
    <cellStyle name="20% - Accent6 2 2 2 6 2 4" xfId="45301" xr:uid="{00000000-0005-0000-0000-0000AE1C0000}"/>
    <cellStyle name="20% - Accent6 2 2 2 6 3" xfId="11239" xr:uid="{00000000-0005-0000-0000-0000AF1C0000}"/>
    <cellStyle name="20% - Accent6 2 2 2 6 3 2" xfId="30698" xr:uid="{00000000-0005-0000-0000-0000B01C0000}"/>
    <cellStyle name="20% - Accent6 2 2 2 6 4" xfId="20969" xr:uid="{00000000-0005-0000-0000-0000B11C0000}"/>
    <cellStyle name="20% - Accent6 2 2 2 6 5" xfId="40437" xr:uid="{00000000-0005-0000-0000-0000B21C0000}"/>
    <cellStyle name="20% - Accent6 2 2 2 7" xfId="5157" xr:uid="{00000000-0005-0000-0000-0000B31C0000}"/>
    <cellStyle name="20% - Accent6 2 2 2 7 2" xfId="14887" xr:uid="{00000000-0005-0000-0000-0000B41C0000}"/>
    <cellStyle name="20% - Accent6 2 2 2 7 2 2" xfId="34346" xr:uid="{00000000-0005-0000-0000-0000B51C0000}"/>
    <cellStyle name="20% - Accent6 2 2 2 7 3" xfId="24617" xr:uid="{00000000-0005-0000-0000-0000B61C0000}"/>
    <cellStyle name="20% - Accent6 2 2 2 7 4" xfId="44085" xr:uid="{00000000-0005-0000-0000-0000B71C0000}"/>
    <cellStyle name="20% - Accent6 2 2 2 8" xfId="10023" xr:uid="{00000000-0005-0000-0000-0000B81C0000}"/>
    <cellStyle name="20% - Accent6 2 2 2 8 2" xfId="29482" xr:uid="{00000000-0005-0000-0000-0000B91C0000}"/>
    <cellStyle name="20% - Accent6 2 2 2 9" xfId="19753" xr:uid="{00000000-0005-0000-0000-0000BA1C0000}"/>
    <cellStyle name="20% - Accent6 2 2 3" xfId="423" xr:uid="{00000000-0005-0000-0000-0000BB1C0000}"/>
    <cellStyle name="20% - Accent6 2 2 3 10" xfId="39351" xr:uid="{00000000-0005-0000-0000-0000BC1C0000}"/>
    <cellStyle name="20% - Accent6 2 2 3 2" xfId="1224" xr:uid="{00000000-0005-0000-0000-0000BD1C0000}"/>
    <cellStyle name="20% - Accent6 2 2 3 2 2" xfId="4872" xr:uid="{00000000-0005-0000-0000-0000BE1C0000}"/>
    <cellStyle name="20% - Accent6 2 2 3 2 2 2" xfId="9736" xr:uid="{00000000-0005-0000-0000-0000BF1C0000}"/>
    <cellStyle name="20% - Accent6 2 2 3 2 2 2 2" xfId="19466" xr:uid="{00000000-0005-0000-0000-0000C01C0000}"/>
    <cellStyle name="20% - Accent6 2 2 3 2 2 2 2 2" xfId="38925" xr:uid="{00000000-0005-0000-0000-0000C11C0000}"/>
    <cellStyle name="20% - Accent6 2 2 3 2 2 2 3" xfId="29196" xr:uid="{00000000-0005-0000-0000-0000C21C0000}"/>
    <cellStyle name="20% - Accent6 2 2 3 2 2 2 4" xfId="48664" xr:uid="{00000000-0005-0000-0000-0000C31C0000}"/>
    <cellStyle name="20% - Accent6 2 2 3 2 2 3" xfId="14602" xr:uid="{00000000-0005-0000-0000-0000C41C0000}"/>
    <cellStyle name="20% - Accent6 2 2 3 2 2 3 2" xfId="34061" xr:uid="{00000000-0005-0000-0000-0000C51C0000}"/>
    <cellStyle name="20% - Accent6 2 2 3 2 2 4" xfId="24332" xr:uid="{00000000-0005-0000-0000-0000C61C0000}"/>
    <cellStyle name="20% - Accent6 2 2 3 2 2 5" xfId="43800" xr:uid="{00000000-0005-0000-0000-0000C71C0000}"/>
    <cellStyle name="20% - Accent6 2 2 3 2 3" xfId="3656" xr:uid="{00000000-0005-0000-0000-0000C81C0000}"/>
    <cellStyle name="20% - Accent6 2 2 3 2 3 2" xfId="8520" xr:uid="{00000000-0005-0000-0000-0000C91C0000}"/>
    <cellStyle name="20% - Accent6 2 2 3 2 3 2 2" xfId="18250" xr:uid="{00000000-0005-0000-0000-0000CA1C0000}"/>
    <cellStyle name="20% - Accent6 2 2 3 2 3 2 2 2" xfId="37709" xr:uid="{00000000-0005-0000-0000-0000CB1C0000}"/>
    <cellStyle name="20% - Accent6 2 2 3 2 3 2 3" xfId="27980" xr:uid="{00000000-0005-0000-0000-0000CC1C0000}"/>
    <cellStyle name="20% - Accent6 2 2 3 2 3 2 4" xfId="47448" xr:uid="{00000000-0005-0000-0000-0000CD1C0000}"/>
    <cellStyle name="20% - Accent6 2 2 3 2 3 3" xfId="13386" xr:uid="{00000000-0005-0000-0000-0000CE1C0000}"/>
    <cellStyle name="20% - Accent6 2 2 3 2 3 3 2" xfId="32845" xr:uid="{00000000-0005-0000-0000-0000CF1C0000}"/>
    <cellStyle name="20% - Accent6 2 2 3 2 3 4" xfId="23116" xr:uid="{00000000-0005-0000-0000-0000D01C0000}"/>
    <cellStyle name="20% - Accent6 2 2 3 2 3 5" xfId="42584" xr:uid="{00000000-0005-0000-0000-0000D11C0000}"/>
    <cellStyle name="20% - Accent6 2 2 3 2 4" xfId="2440" xr:uid="{00000000-0005-0000-0000-0000D21C0000}"/>
    <cellStyle name="20% - Accent6 2 2 3 2 4 2" xfId="7304" xr:uid="{00000000-0005-0000-0000-0000D31C0000}"/>
    <cellStyle name="20% - Accent6 2 2 3 2 4 2 2" xfId="17034" xr:uid="{00000000-0005-0000-0000-0000D41C0000}"/>
    <cellStyle name="20% - Accent6 2 2 3 2 4 2 2 2" xfId="36493" xr:uid="{00000000-0005-0000-0000-0000D51C0000}"/>
    <cellStyle name="20% - Accent6 2 2 3 2 4 2 3" xfId="26764" xr:uid="{00000000-0005-0000-0000-0000D61C0000}"/>
    <cellStyle name="20% - Accent6 2 2 3 2 4 2 4" xfId="46232" xr:uid="{00000000-0005-0000-0000-0000D71C0000}"/>
    <cellStyle name="20% - Accent6 2 2 3 2 4 3" xfId="12170" xr:uid="{00000000-0005-0000-0000-0000D81C0000}"/>
    <cellStyle name="20% - Accent6 2 2 3 2 4 3 2" xfId="31629" xr:uid="{00000000-0005-0000-0000-0000D91C0000}"/>
    <cellStyle name="20% - Accent6 2 2 3 2 4 4" xfId="21900" xr:uid="{00000000-0005-0000-0000-0000DA1C0000}"/>
    <cellStyle name="20% - Accent6 2 2 3 2 4 5" xfId="41368" xr:uid="{00000000-0005-0000-0000-0000DB1C0000}"/>
    <cellStyle name="20% - Accent6 2 2 3 2 5" xfId="6088" xr:uid="{00000000-0005-0000-0000-0000DC1C0000}"/>
    <cellStyle name="20% - Accent6 2 2 3 2 5 2" xfId="15818" xr:uid="{00000000-0005-0000-0000-0000DD1C0000}"/>
    <cellStyle name="20% - Accent6 2 2 3 2 5 2 2" xfId="35277" xr:uid="{00000000-0005-0000-0000-0000DE1C0000}"/>
    <cellStyle name="20% - Accent6 2 2 3 2 5 3" xfId="25548" xr:uid="{00000000-0005-0000-0000-0000DF1C0000}"/>
    <cellStyle name="20% - Accent6 2 2 3 2 5 4" xfId="45016" xr:uid="{00000000-0005-0000-0000-0000E01C0000}"/>
    <cellStyle name="20% - Accent6 2 2 3 2 6" xfId="10954" xr:uid="{00000000-0005-0000-0000-0000E11C0000}"/>
    <cellStyle name="20% - Accent6 2 2 3 2 6 2" xfId="30413" xr:uid="{00000000-0005-0000-0000-0000E21C0000}"/>
    <cellStyle name="20% - Accent6 2 2 3 2 7" xfId="20684" xr:uid="{00000000-0005-0000-0000-0000E31C0000}"/>
    <cellStyle name="20% - Accent6 2 2 3 2 8" xfId="40152" xr:uid="{00000000-0005-0000-0000-0000E41C0000}"/>
    <cellStyle name="20% - Accent6 2 2 3 3" xfId="833" xr:uid="{00000000-0005-0000-0000-0000E51C0000}"/>
    <cellStyle name="20% - Accent6 2 2 3 3 2" xfId="4481" xr:uid="{00000000-0005-0000-0000-0000E61C0000}"/>
    <cellStyle name="20% - Accent6 2 2 3 3 2 2" xfId="9345" xr:uid="{00000000-0005-0000-0000-0000E71C0000}"/>
    <cellStyle name="20% - Accent6 2 2 3 3 2 2 2" xfId="19075" xr:uid="{00000000-0005-0000-0000-0000E81C0000}"/>
    <cellStyle name="20% - Accent6 2 2 3 3 2 2 2 2" xfId="38534" xr:uid="{00000000-0005-0000-0000-0000E91C0000}"/>
    <cellStyle name="20% - Accent6 2 2 3 3 2 2 3" xfId="28805" xr:uid="{00000000-0005-0000-0000-0000EA1C0000}"/>
    <cellStyle name="20% - Accent6 2 2 3 3 2 2 4" xfId="48273" xr:uid="{00000000-0005-0000-0000-0000EB1C0000}"/>
    <cellStyle name="20% - Accent6 2 2 3 3 2 3" xfId="14211" xr:uid="{00000000-0005-0000-0000-0000EC1C0000}"/>
    <cellStyle name="20% - Accent6 2 2 3 3 2 3 2" xfId="33670" xr:uid="{00000000-0005-0000-0000-0000ED1C0000}"/>
    <cellStyle name="20% - Accent6 2 2 3 3 2 4" xfId="23941" xr:uid="{00000000-0005-0000-0000-0000EE1C0000}"/>
    <cellStyle name="20% - Accent6 2 2 3 3 2 5" xfId="43409" xr:uid="{00000000-0005-0000-0000-0000EF1C0000}"/>
    <cellStyle name="20% - Accent6 2 2 3 3 3" xfId="3265" xr:uid="{00000000-0005-0000-0000-0000F01C0000}"/>
    <cellStyle name="20% - Accent6 2 2 3 3 3 2" xfId="8129" xr:uid="{00000000-0005-0000-0000-0000F11C0000}"/>
    <cellStyle name="20% - Accent6 2 2 3 3 3 2 2" xfId="17859" xr:uid="{00000000-0005-0000-0000-0000F21C0000}"/>
    <cellStyle name="20% - Accent6 2 2 3 3 3 2 2 2" xfId="37318" xr:uid="{00000000-0005-0000-0000-0000F31C0000}"/>
    <cellStyle name="20% - Accent6 2 2 3 3 3 2 3" xfId="27589" xr:uid="{00000000-0005-0000-0000-0000F41C0000}"/>
    <cellStyle name="20% - Accent6 2 2 3 3 3 2 4" xfId="47057" xr:uid="{00000000-0005-0000-0000-0000F51C0000}"/>
    <cellStyle name="20% - Accent6 2 2 3 3 3 3" xfId="12995" xr:uid="{00000000-0005-0000-0000-0000F61C0000}"/>
    <cellStyle name="20% - Accent6 2 2 3 3 3 3 2" xfId="32454" xr:uid="{00000000-0005-0000-0000-0000F71C0000}"/>
    <cellStyle name="20% - Accent6 2 2 3 3 3 4" xfId="22725" xr:uid="{00000000-0005-0000-0000-0000F81C0000}"/>
    <cellStyle name="20% - Accent6 2 2 3 3 3 5" xfId="42193" xr:uid="{00000000-0005-0000-0000-0000F91C0000}"/>
    <cellStyle name="20% - Accent6 2 2 3 3 4" xfId="2049" xr:uid="{00000000-0005-0000-0000-0000FA1C0000}"/>
    <cellStyle name="20% - Accent6 2 2 3 3 4 2" xfId="6913" xr:uid="{00000000-0005-0000-0000-0000FB1C0000}"/>
    <cellStyle name="20% - Accent6 2 2 3 3 4 2 2" xfId="16643" xr:uid="{00000000-0005-0000-0000-0000FC1C0000}"/>
    <cellStyle name="20% - Accent6 2 2 3 3 4 2 2 2" xfId="36102" xr:uid="{00000000-0005-0000-0000-0000FD1C0000}"/>
    <cellStyle name="20% - Accent6 2 2 3 3 4 2 3" xfId="26373" xr:uid="{00000000-0005-0000-0000-0000FE1C0000}"/>
    <cellStyle name="20% - Accent6 2 2 3 3 4 2 4" xfId="45841" xr:uid="{00000000-0005-0000-0000-0000FF1C0000}"/>
    <cellStyle name="20% - Accent6 2 2 3 3 4 3" xfId="11779" xr:uid="{00000000-0005-0000-0000-0000001D0000}"/>
    <cellStyle name="20% - Accent6 2 2 3 3 4 3 2" xfId="31238" xr:uid="{00000000-0005-0000-0000-0000011D0000}"/>
    <cellStyle name="20% - Accent6 2 2 3 3 4 4" xfId="21509" xr:uid="{00000000-0005-0000-0000-0000021D0000}"/>
    <cellStyle name="20% - Accent6 2 2 3 3 4 5" xfId="40977" xr:uid="{00000000-0005-0000-0000-0000031D0000}"/>
    <cellStyle name="20% - Accent6 2 2 3 3 5" xfId="5697" xr:uid="{00000000-0005-0000-0000-0000041D0000}"/>
    <cellStyle name="20% - Accent6 2 2 3 3 5 2" xfId="15427" xr:uid="{00000000-0005-0000-0000-0000051D0000}"/>
    <cellStyle name="20% - Accent6 2 2 3 3 5 2 2" xfId="34886" xr:uid="{00000000-0005-0000-0000-0000061D0000}"/>
    <cellStyle name="20% - Accent6 2 2 3 3 5 3" xfId="25157" xr:uid="{00000000-0005-0000-0000-0000071D0000}"/>
    <cellStyle name="20% - Accent6 2 2 3 3 5 4" xfId="44625" xr:uid="{00000000-0005-0000-0000-0000081D0000}"/>
    <cellStyle name="20% - Accent6 2 2 3 3 6" xfId="10563" xr:uid="{00000000-0005-0000-0000-0000091D0000}"/>
    <cellStyle name="20% - Accent6 2 2 3 3 6 2" xfId="30022" xr:uid="{00000000-0005-0000-0000-00000A1D0000}"/>
    <cellStyle name="20% - Accent6 2 2 3 3 7" xfId="20293" xr:uid="{00000000-0005-0000-0000-00000B1D0000}"/>
    <cellStyle name="20% - Accent6 2 2 3 3 8" xfId="39761" xr:uid="{00000000-0005-0000-0000-00000C1D0000}"/>
    <cellStyle name="20% - Accent6 2 2 3 4" xfId="4071" xr:uid="{00000000-0005-0000-0000-00000D1D0000}"/>
    <cellStyle name="20% - Accent6 2 2 3 4 2" xfId="8935" xr:uid="{00000000-0005-0000-0000-00000E1D0000}"/>
    <cellStyle name="20% - Accent6 2 2 3 4 2 2" xfId="18665" xr:uid="{00000000-0005-0000-0000-00000F1D0000}"/>
    <cellStyle name="20% - Accent6 2 2 3 4 2 2 2" xfId="38124" xr:uid="{00000000-0005-0000-0000-0000101D0000}"/>
    <cellStyle name="20% - Accent6 2 2 3 4 2 3" xfId="28395" xr:uid="{00000000-0005-0000-0000-0000111D0000}"/>
    <cellStyle name="20% - Accent6 2 2 3 4 2 4" xfId="47863" xr:uid="{00000000-0005-0000-0000-0000121D0000}"/>
    <cellStyle name="20% - Accent6 2 2 3 4 3" xfId="13801" xr:uid="{00000000-0005-0000-0000-0000131D0000}"/>
    <cellStyle name="20% - Accent6 2 2 3 4 3 2" xfId="33260" xr:uid="{00000000-0005-0000-0000-0000141D0000}"/>
    <cellStyle name="20% - Accent6 2 2 3 4 4" xfId="23531" xr:uid="{00000000-0005-0000-0000-0000151D0000}"/>
    <cellStyle name="20% - Accent6 2 2 3 4 5" xfId="42999" xr:uid="{00000000-0005-0000-0000-0000161D0000}"/>
    <cellStyle name="20% - Accent6 2 2 3 5" xfId="2855" xr:uid="{00000000-0005-0000-0000-0000171D0000}"/>
    <cellStyle name="20% - Accent6 2 2 3 5 2" xfId="7719" xr:uid="{00000000-0005-0000-0000-0000181D0000}"/>
    <cellStyle name="20% - Accent6 2 2 3 5 2 2" xfId="17449" xr:uid="{00000000-0005-0000-0000-0000191D0000}"/>
    <cellStyle name="20% - Accent6 2 2 3 5 2 2 2" xfId="36908" xr:uid="{00000000-0005-0000-0000-00001A1D0000}"/>
    <cellStyle name="20% - Accent6 2 2 3 5 2 3" xfId="27179" xr:uid="{00000000-0005-0000-0000-00001B1D0000}"/>
    <cellStyle name="20% - Accent6 2 2 3 5 2 4" xfId="46647" xr:uid="{00000000-0005-0000-0000-00001C1D0000}"/>
    <cellStyle name="20% - Accent6 2 2 3 5 3" xfId="12585" xr:uid="{00000000-0005-0000-0000-00001D1D0000}"/>
    <cellStyle name="20% - Accent6 2 2 3 5 3 2" xfId="32044" xr:uid="{00000000-0005-0000-0000-00001E1D0000}"/>
    <cellStyle name="20% - Accent6 2 2 3 5 4" xfId="22315" xr:uid="{00000000-0005-0000-0000-00001F1D0000}"/>
    <cellStyle name="20% - Accent6 2 2 3 5 5" xfId="41783" xr:uid="{00000000-0005-0000-0000-0000201D0000}"/>
    <cellStyle name="20% - Accent6 2 2 3 6" xfId="1639" xr:uid="{00000000-0005-0000-0000-0000211D0000}"/>
    <cellStyle name="20% - Accent6 2 2 3 6 2" xfId="6503" xr:uid="{00000000-0005-0000-0000-0000221D0000}"/>
    <cellStyle name="20% - Accent6 2 2 3 6 2 2" xfId="16233" xr:uid="{00000000-0005-0000-0000-0000231D0000}"/>
    <cellStyle name="20% - Accent6 2 2 3 6 2 2 2" xfId="35692" xr:uid="{00000000-0005-0000-0000-0000241D0000}"/>
    <cellStyle name="20% - Accent6 2 2 3 6 2 3" xfId="25963" xr:uid="{00000000-0005-0000-0000-0000251D0000}"/>
    <cellStyle name="20% - Accent6 2 2 3 6 2 4" xfId="45431" xr:uid="{00000000-0005-0000-0000-0000261D0000}"/>
    <cellStyle name="20% - Accent6 2 2 3 6 3" xfId="11369" xr:uid="{00000000-0005-0000-0000-0000271D0000}"/>
    <cellStyle name="20% - Accent6 2 2 3 6 3 2" xfId="30828" xr:uid="{00000000-0005-0000-0000-0000281D0000}"/>
    <cellStyle name="20% - Accent6 2 2 3 6 4" xfId="21099" xr:uid="{00000000-0005-0000-0000-0000291D0000}"/>
    <cellStyle name="20% - Accent6 2 2 3 6 5" xfId="40567" xr:uid="{00000000-0005-0000-0000-00002A1D0000}"/>
    <cellStyle name="20% - Accent6 2 2 3 7" xfId="5287" xr:uid="{00000000-0005-0000-0000-00002B1D0000}"/>
    <cellStyle name="20% - Accent6 2 2 3 7 2" xfId="15017" xr:uid="{00000000-0005-0000-0000-00002C1D0000}"/>
    <cellStyle name="20% - Accent6 2 2 3 7 2 2" xfId="34476" xr:uid="{00000000-0005-0000-0000-00002D1D0000}"/>
    <cellStyle name="20% - Accent6 2 2 3 7 3" xfId="24747" xr:uid="{00000000-0005-0000-0000-00002E1D0000}"/>
    <cellStyle name="20% - Accent6 2 2 3 7 4" xfId="44215" xr:uid="{00000000-0005-0000-0000-00002F1D0000}"/>
    <cellStyle name="20% - Accent6 2 2 3 8" xfId="10153" xr:uid="{00000000-0005-0000-0000-0000301D0000}"/>
    <cellStyle name="20% - Accent6 2 2 3 8 2" xfId="29612" xr:uid="{00000000-0005-0000-0000-0000311D0000}"/>
    <cellStyle name="20% - Accent6 2 2 3 9" xfId="19883" xr:uid="{00000000-0005-0000-0000-0000321D0000}"/>
    <cellStyle name="20% - Accent6 2 2 4" xfId="964" xr:uid="{00000000-0005-0000-0000-0000331D0000}"/>
    <cellStyle name="20% - Accent6 2 2 4 2" xfId="4612" xr:uid="{00000000-0005-0000-0000-0000341D0000}"/>
    <cellStyle name="20% - Accent6 2 2 4 2 2" xfId="9476" xr:uid="{00000000-0005-0000-0000-0000351D0000}"/>
    <cellStyle name="20% - Accent6 2 2 4 2 2 2" xfId="19206" xr:uid="{00000000-0005-0000-0000-0000361D0000}"/>
    <cellStyle name="20% - Accent6 2 2 4 2 2 2 2" xfId="38665" xr:uid="{00000000-0005-0000-0000-0000371D0000}"/>
    <cellStyle name="20% - Accent6 2 2 4 2 2 3" xfId="28936" xr:uid="{00000000-0005-0000-0000-0000381D0000}"/>
    <cellStyle name="20% - Accent6 2 2 4 2 2 4" xfId="48404" xr:uid="{00000000-0005-0000-0000-0000391D0000}"/>
    <cellStyle name="20% - Accent6 2 2 4 2 3" xfId="14342" xr:uid="{00000000-0005-0000-0000-00003A1D0000}"/>
    <cellStyle name="20% - Accent6 2 2 4 2 3 2" xfId="33801" xr:uid="{00000000-0005-0000-0000-00003B1D0000}"/>
    <cellStyle name="20% - Accent6 2 2 4 2 4" xfId="24072" xr:uid="{00000000-0005-0000-0000-00003C1D0000}"/>
    <cellStyle name="20% - Accent6 2 2 4 2 5" xfId="43540" xr:uid="{00000000-0005-0000-0000-00003D1D0000}"/>
    <cellStyle name="20% - Accent6 2 2 4 3" xfId="3396" xr:uid="{00000000-0005-0000-0000-00003E1D0000}"/>
    <cellStyle name="20% - Accent6 2 2 4 3 2" xfId="8260" xr:uid="{00000000-0005-0000-0000-00003F1D0000}"/>
    <cellStyle name="20% - Accent6 2 2 4 3 2 2" xfId="17990" xr:uid="{00000000-0005-0000-0000-0000401D0000}"/>
    <cellStyle name="20% - Accent6 2 2 4 3 2 2 2" xfId="37449" xr:uid="{00000000-0005-0000-0000-0000411D0000}"/>
    <cellStyle name="20% - Accent6 2 2 4 3 2 3" xfId="27720" xr:uid="{00000000-0005-0000-0000-0000421D0000}"/>
    <cellStyle name="20% - Accent6 2 2 4 3 2 4" xfId="47188" xr:uid="{00000000-0005-0000-0000-0000431D0000}"/>
    <cellStyle name="20% - Accent6 2 2 4 3 3" xfId="13126" xr:uid="{00000000-0005-0000-0000-0000441D0000}"/>
    <cellStyle name="20% - Accent6 2 2 4 3 3 2" xfId="32585" xr:uid="{00000000-0005-0000-0000-0000451D0000}"/>
    <cellStyle name="20% - Accent6 2 2 4 3 4" xfId="22856" xr:uid="{00000000-0005-0000-0000-0000461D0000}"/>
    <cellStyle name="20% - Accent6 2 2 4 3 5" xfId="42324" xr:uid="{00000000-0005-0000-0000-0000471D0000}"/>
    <cellStyle name="20% - Accent6 2 2 4 4" xfId="2180" xr:uid="{00000000-0005-0000-0000-0000481D0000}"/>
    <cellStyle name="20% - Accent6 2 2 4 4 2" xfId="7044" xr:uid="{00000000-0005-0000-0000-0000491D0000}"/>
    <cellStyle name="20% - Accent6 2 2 4 4 2 2" xfId="16774" xr:uid="{00000000-0005-0000-0000-00004A1D0000}"/>
    <cellStyle name="20% - Accent6 2 2 4 4 2 2 2" xfId="36233" xr:uid="{00000000-0005-0000-0000-00004B1D0000}"/>
    <cellStyle name="20% - Accent6 2 2 4 4 2 3" xfId="26504" xr:uid="{00000000-0005-0000-0000-00004C1D0000}"/>
    <cellStyle name="20% - Accent6 2 2 4 4 2 4" xfId="45972" xr:uid="{00000000-0005-0000-0000-00004D1D0000}"/>
    <cellStyle name="20% - Accent6 2 2 4 4 3" xfId="11910" xr:uid="{00000000-0005-0000-0000-00004E1D0000}"/>
    <cellStyle name="20% - Accent6 2 2 4 4 3 2" xfId="31369" xr:uid="{00000000-0005-0000-0000-00004F1D0000}"/>
    <cellStyle name="20% - Accent6 2 2 4 4 4" xfId="21640" xr:uid="{00000000-0005-0000-0000-0000501D0000}"/>
    <cellStyle name="20% - Accent6 2 2 4 4 5" xfId="41108" xr:uid="{00000000-0005-0000-0000-0000511D0000}"/>
    <cellStyle name="20% - Accent6 2 2 4 5" xfId="5828" xr:uid="{00000000-0005-0000-0000-0000521D0000}"/>
    <cellStyle name="20% - Accent6 2 2 4 5 2" xfId="15558" xr:uid="{00000000-0005-0000-0000-0000531D0000}"/>
    <cellStyle name="20% - Accent6 2 2 4 5 2 2" xfId="35017" xr:uid="{00000000-0005-0000-0000-0000541D0000}"/>
    <cellStyle name="20% - Accent6 2 2 4 5 3" xfId="25288" xr:uid="{00000000-0005-0000-0000-0000551D0000}"/>
    <cellStyle name="20% - Accent6 2 2 4 5 4" xfId="44756" xr:uid="{00000000-0005-0000-0000-0000561D0000}"/>
    <cellStyle name="20% - Accent6 2 2 4 6" xfId="10694" xr:uid="{00000000-0005-0000-0000-0000571D0000}"/>
    <cellStyle name="20% - Accent6 2 2 4 6 2" xfId="30153" xr:uid="{00000000-0005-0000-0000-0000581D0000}"/>
    <cellStyle name="20% - Accent6 2 2 4 7" xfId="20424" xr:uid="{00000000-0005-0000-0000-0000591D0000}"/>
    <cellStyle name="20% - Accent6 2 2 4 8" xfId="39892" xr:uid="{00000000-0005-0000-0000-00005A1D0000}"/>
    <cellStyle name="20% - Accent6 2 2 5" xfId="573" xr:uid="{00000000-0005-0000-0000-00005B1D0000}"/>
    <cellStyle name="20% - Accent6 2 2 5 2" xfId="4221" xr:uid="{00000000-0005-0000-0000-00005C1D0000}"/>
    <cellStyle name="20% - Accent6 2 2 5 2 2" xfId="9085" xr:uid="{00000000-0005-0000-0000-00005D1D0000}"/>
    <cellStyle name="20% - Accent6 2 2 5 2 2 2" xfId="18815" xr:uid="{00000000-0005-0000-0000-00005E1D0000}"/>
    <cellStyle name="20% - Accent6 2 2 5 2 2 2 2" xfId="38274" xr:uid="{00000000-0005-0000-0000-00005F1D0000}"/>
    <cellStyle name="20% - Accent6 2 2 5 2 2 3" xfId="28545" xr:uid="{00000000-0005-0000-0000-0000601D0000}"/>
    <cellStyle name="20% - Accent6 2 2 5 2 2 4" xfId="48013" xr:uid="{00000000-0005-0000-0000-0000611D0000}"/>
    <cellStyle name="20% - Accent6 2 2 5 2 3" xfId="13951" xr:uid="{00000000-0005-0000-0000-0000621D0000}"/>
    <cellStyle name="20% - Accent6 2 2 5 2 3 2" xfId="33410" xr:uid="{00000000-0005-0000-0000-0000631D0000}"/>
    <cellStyle name="20% - Accent6 2 2 5 2 4" xfId="23681" xr:uid="{00000000-0005-0000-0000-0000641D0000}"/>
    <cellStyle name="20% - Accent6 2 2 5 2 5" xfId="43149" xr:uid="{00000000-0005-0000-0000-0000651D0000}"/>
    <cellStyle name="20% - Accent6 2 2 5 3" xfId="3005" xr:uid="{00000000-0005-0000-0000-0000661D0000}"/>
    <cellStyle name="20% - Accent6 2 2 5 3 2" xfId="7869" xr:uid="{00000000-0005-0000-0000-0000671D0000}"/>
    <cellStyle name="20% - Accent6 2 2 5 3 2 2" xfId="17599" xr:uid="{00000000-0005-0000-0000-0000681D0000}"/>
    <cellStyle name="20% - Accent6 2 2 5 3 2 2 2" xfId="37058" xr:uid="{00000000-0005-0000-0000-0000691D0000}"/>
    <cellStyle name="20% - Accent6 2 2 5 3 2 3" xfId="27329" xr:uid="{00000000-0005-0000-0000-00006A1D0000}"/>
    <cellStyle name="20% - Accent6 2 2 5 3 2 4" xfId="46797" xr:uid="{00000000-0005-0000-0000-00006B1D0000}"/>
    <cellStyle name="20% - Accent6 2 2 5 3 3" xfId="12735" xr:uid="{00000000-0005-0000-0000-00006C1D0000}"/>
    <cellStyle name="20% - Accent6 2 2 5 3 3 2" xfId="32194" xr:uid="{00000000-0005-0000-0000-00006D1D0000}"/>
    <cellStyle name="20% - Accent6 2 2 5 3 4" xfId="22465" xr:uid="{00000000-0005-0000-0000-00006E1D0000}"/>
    <cellStyle name="20% - Accent6 2 2 5 3 5" xfId="41933" xr:uid="{00000000-0005-0000-0000-00006F1D0000}"/>
    <cellStyle name="20% - Accent6 2 2 5 4" xfId="1789" xr:uid="{00000000-0005-0000-0000-0000701D0000}"/>
    <cellStyle name="20% - Accent6 2 2 5 4 2" xfId="6653" xr:uid="{00000000-0005-0000-0000-0000711D0000}"/>
    <cellStyle name="20% - Accent6 2 2 5 4 2 2" xfId="16383" xr:uid="{00000000-0005-0000-0000-0000721D0000}"/>
    <cellStyle name="20% - Accent6 2 2 5 4 2 2 2" xfId="35842" xr:uid="{00000000-0005-0000-0000-0000731D0000}"/>
    <cellStyle name="20% - Accent6 2 2 5 4 2 3" xfId="26113" xr:uid="{00000000-0005-0000-0000-0000741D0000}"/>
    <cellStyle name="20% - Accent6 2 2 5 4 2 4" xfId="45581" xr:uid="{00000000-0005-0000-0000-0000751D0000}"/>
    <cellStyle name="20% - Accent6 2 2 5 4 3" xfId="11519" xr:uid="{00000000-0005-0000-0000-0000761D0000}"/>
    <cellStyle name="20% - Accent6 2 2 5 4 3 2" xfId="30978" xr:uid="{00000000-0005-0000-0000-0000771D0000}"/>
    <cellStyle name="20% - Accent6 2 2 5 4 4" xfId="21249" xr:uid="{00000000-0005-0000-0000-0000781D0000}"/>
    <cellStyle name="20% - Accent6 2 2 5 4 5" xfId="40717" xr:uid="{00000000-0005-0000-0000-0000791D0000}"/>
    <cellStyle name="20% - Accent6 2 2 5 5" xfId="5437" xr:uid="{00000000-0005-0000-0000-00007A1D0000}"/>
    <cellStyle name="20% - Accent6 2 2 5 5 2" xfId="15167" xr:uid="{00000000-0005-0000-0000-00007B1D0000}"/>
    <cellStyle name="20% - Accent6 2 2 5 5 2 2" xfId="34626" xr:uid="{00000000-0005-0000-0000-00007C1D0000}"/>
    <cellStyle name="20% - Accent6 2 2 5 5 3" xfId="24897" xr:uid="{00000000-0005-0000-0000-00007D1D0000}"/>
    <cellStyle name="20% - Accent6 2 2 5 5 4" xfId="44365" xr:uid="{00000000-0005-0000-0000-00007E1D0000}"/>
    <cellStyle name="20% - Accent6 2 2 5 6" xfId="10303" xr:uid="{00000000-0005-0000-0000-00007F1D0000}"/>
    <cellStyle name="20% - Accent6 2 2 5 6 2" xfId="29762" xr:uid="{00000000-0005-0000-0000-0000801D0000}"/>
    <cellStyle name="20% - Accent6 2 2 5 7" xfId="20033" xr:uid="{00000000-0005-0000-0000-0000811D0000}"/>
    <cellStyle name="20% - Accent6 2 2 5 8" xfId="39501" xr:uid="{00000000-0005-0000-0000-0000821D0000}"/>
    <cellStyle name="20% - Accent6 2 2 6" xfId="3811" xr:uid="{00000000-0005-0000-0000-0000831D0000}"/>
    <cellStyle name="20% - Accent6 2 2 6 2" xfId="8675" xr:uid="{00000000-0005-0000-0000-0000841D0000}"/>
    <cellStyle name="20% - Accent6 2 2 6 2 2" xfId="18405" xr:uid="{00000000-0005-0000-0000-0000851D0000}"/>
    <cellStyle name="20% - Accent6 2 2 6 2 2 2" xfId="37864" xr:uid="{00000000-0005-0000-0000-0000861D0000}"/>
    <cellStyle name="20% - Accent6 2 2 6 2 3" xfId="28135" xr:uid="{00000000-0005-0000-0000-0000871D0000}"/>
    <cellStyle name="20% - Accent6 2 2 6 2 4" xfId="47603" xr:uid="{00000000-0005-0000-0000-0000881D0000}"/>
    <cellStyle name="20% - Accent6 2 2 6 3" xfId="13541" xr:uid="{00000000-0005-0000-0000-0000891D0000}"/>
    <cellStyle name="20% - Accent6 2 2 6 3 2" xfId="33000" xr:uid="{00000000-0005-0000-0000-00008A1D0000}"/>
    <cellStyle name="20% - Accent6 2 2 6 4" xfId="23271" xr:uid="{00000000-0005-0000-0000-00008B1D0000}"/>
    <cellStyle name="20% - Accent6 2 2 6 5" xfId="42739" xr:uid="{00000000-0005-0000-0000-00008C1D0000}"/>
    <cellStyle name="20% - Accent6 2 2 7" xfId="2595" xr:uid="{00000000-0005-0000-0000-00008D1D0000}"/>
    <cellStyle name="20% - Accent6 2 2 7 2" xfId="7459" xr:uid="{00000000-0005-0000-0000-00008E1D0000}"/>
    <cellStyle name="20% - Accent6 2 2 7 2 2" xfId="17189" xr:uid="{00000000-0005-0000-0000-00008F1D0000}"/>
    <cellStyle name="20% - Accent6 2 2 7 2 2 2" xfId="36648" xr:uid="{00000000-0005-0000-0000-0000901D0000}"/>
    <cellStyle name="20% - Accent6 2 2 7 2 3" xfId="26919" xr:uid="{00000000-0005-0000-0000-0000911D0000}"/>
    <cellStyle name="20% - Accent6 2 2 7 2 4" xfId="46387" xr:uid="{00000000-0005-0000-0000-0000921D0000}"/>
    <cellStyle name="20% - Accent6 2 2 7 3" xfId="12325" xr:uid="{00000000-0005-0000-0000-0000931D0000}"/>
    <cellStyle name="20% - Accent6 2 2 7 3 2" xfId="31784" xr:uid="{00000000-0005-0000-0000-0000941D0000}"/>
    <cellStyle name="20% - Accent6 2 2 7 4" xfId="22055" xr:uid="{00000000-0005-0000-0000-0000951D0000}"/>
    <cellStyle name="20% - Accent6 2 2 7 5" xfId="41523" xr:uid="{00000000-0005-0000-0000-0000961D0000}"/>
    <cellStyle name="20% - Accent6 2 2 8" xfId="1379" xr:uid="{00000000-0005-0000-0000-0000971D0000}"/>
    <cellStyle name="20% - Accent6 2 2 8 2" xfId="6243" xr:uid="{00000000-0005-0000-0000-0000981D0000}"/>
    <cellStyle name="20% - Accent6 2 2 8 2 2" xfId="15973" xr:uid="{00000000-0005-0000-0000-0000991D0000}"/>
    <cellStyle name="20% - Accent6 2 2 8 2 2 2" xfId="35432" xr:uid="{00000000-0005-0000-0000-00009A1D0000}"/>
    <cellStyle name="20% - Accent6 2 2 8 2 3" xfId="25703" xr:uid="{00000000-0005-0000-0000-00009B1D0000}"/>
    <cellStyle name="20% - Accent6 2 2 8 2 4" xfId="45171" xr:uid="{00000000-0005-0000-0000-00009C1D0000}"/>
    <cellStyle name="20% - Accent6 2 2 8 3" xfId="11109" xr:uid="{00000000-0005-0000-0000-00009D1D0000}"/>
    <cellStyle name="20% - Accent6 2 2 8 3 2" xfId="30568" xr:uid="{00000000-0005-0000-0000-00009E1D0000}"/>
    <cellStyle name="20% - Accent6 2 2 8 4" xfId="20839" xr:uid="{00000000-0005-0000-0000-00009F1D0000}"/>
    <cellStyle name="20% - Accent6 2 2 8 5" xfId="40307" xr:uid="{00000000-0005-0000-0000-0000A01D0000}"/>
    <cellStyle name="20% - Accent6 2 2 9" xfId="5027" xr:uid="{00000000-0005-0000-0000-0000A11D0000}"/>
    <cellStyle name="20% - Accent6 2 2 9 2" xfId="14757" xr:uid="{00000000-0005-0000-0000-0000A21D0000}"/>
    <cellStyle name="20% - Accent6 2 2 9 2 2" xfId="34216" xr:uid="{00000000-0005-0000-0000-0000A31D0000}"/>
    <cellStyle name="20% - Accent6 2 2 9 3" xfId="24487" xr:uid="{00000000-0005-0000-0000-0000A41D0000}"/>
    <cellStyle name="20% - Accent6 2 2 9 4" xfId="43955" xr:uid="{00000000-0005-0000-0000-0000A51D0000}"/>
    <cellStyle name="20% - Accent6 2 3" xfId="228" xr:uid="{00000000-0005-0000-0000-0000A61D0000}"/>
    <cellStyle name="20% - Accent6 2 3 10" xfId="39156" xr:uid="{00000000-0005-0000-0000-0000A71D0000}"/>
    <cellStyle name="20% - Accent6 2 3 2" xfId="1029" xr:uid="{00000000-0005-0000-0000-0000A81D0000}"/>
    <cellStyle name="20% - Accent6 2 3 2 2" xfId="4677" xr:uid="{00000000-0005-0000-0000-0000A91D0000}"/>
    <cellStyle name="20% - Accent6 2 3 2 2 2" xfId="9541" xr:uid="{00000000-0005-0000-0000-0000AA1D0000}"/>
    <cellStyle name="20% - Accent6 2 3 2 2 2 2" xfId="19271" xr:uid="{00000000-0005-0000-0000-0000AB1D0000}"/>
    <cellStyle name="20% - Accent6 2 3 2 2 2 2 2" xfId="38730" xr:uid="{00000000-0005-0000-0000-0000AC1D0000}"/>
    <cellStyle name="20% - Accent6 2 3 2 2 2 3" xfId="29001" xr:uid="{00000000-0005-0000-0000-0000AD1D0000}"/>
    <cellStyle name="20% - Accent6 2 3 2 2 2 4" xfId="48469" xr:uid="{00000000-0005-0000-0000-0000AE1D0000}"/>
    <cellStyle name="20% - Accent6 2 3 2 2 3" xfId="14407" xr:uid="{00000000-0005-0000-0000-0000AF1D0000}"/>
    <cellStyle name="20% - Accent6 2 3 2 2 3 2" xfId="33866" xr:uid="{00000000-0005-0000-0000-0000B01D0000}"/>
    <cellStyle name="20% - Accent6 2 3 2 2 4" xfId="24137" xr:uid="{00000000-0005-0000-0000-0000B11D0000}"/>
    <cellStyle name="20% - Accent6 2 3 2 2 5" xfId="43605" xr:uid="{00000000-0005-0000-0000-0000B21D0000}"/>
    <cellStyle name="20% - Accent6 2 3 2 3" xfId="3461" xr:uid="{00000000-0005-0000-0000-0000B31D0000}"/>
    <cellStyle name="20% - Accent6 2 3 2 3 2" xfId="8325" xr:uid="{00000000-0005-0000-0000-0000B41D0000}"/>
    <cellStyle name="20% - Accent6 2 3 2 3 2 2" xfId="18055" xr:uid="{00000000-0005-0000-0000-0000B51D0000}"/>
    <cellStyle name="20% - Accent6 2 3 2 3 2 2 2" xfId="37514" xr:uid="{00000000-0005-0000-0000-0000B61D0000}"/>
    <cellStyle name="20% - Accent6 2 3 2 3 2 3" xfId="27785" xr:uid="{00000000-0005-0000-0000-0000B71D0000}"/>
    <cellStyle name="20% - Accent6 2 3 2 3 2 4" xfId="47253" xr:uid="{00000000-0005-0000-0000-0000B81D0000}"/>
    <cellStyle name="20% - Accent6 2 3 2 3 3" xfId="13191" xr:uid="{00000000-0005-0000-0000-0000B91D0000}"/>
    <cellStyle name="20% - Accent6 2 3 2 3 3 2" xfId="32650" xr:uid="{00000000-0005-0000-0000-0000BA1D0000}"/>
    <cellStyle name="20% - Accent6 2 3 2 3 4" xfId="22921" xr:uid="{00000000-0005-0000-0000-0000BB1D0000}"/>
    <cellStyle name="20% - Accent6 2 3 2 3 5" xfId="42389" xr:uid="{00000000-0005-0000-0000-0000BC1D0000}"/>
    <cellStyle name="20% - Accent6 2 3 2 4" xfId="2245" xr:uid="{00000000-0005-0000-0000-0000BD1D0000}"/>
    <cellStyle name="20% - Accent6 2 3 2 4 2" xfId="7109" xr:uid="{00000000-0005-0000-0000-0000BE1D0000}"/>
    <cellStyle name="20% - Accent6 2 3 2 4 2 2" xfId="16839" xr:uid="{00000000-0005-0000-0000-0000BF1D0000}"/>
    <cellStyle name="20% - Accent6 2 3 2 4 2 2 2" xfId="36298" xr:uid="{00000000-0005-0000-0000-0000C01D0000}"/>
    <cellStyle name="20% - Accent6 2 3 2 4 2 3" xfId="26569" xr:uid="{00000000-0005-0000-0000-0000C11D0000}"/>
    <cellStyle name="20% - Accent6 2 3 2 4 2 4" xfId="46037" xr:uid="{00000000-0005-0000-0000-0000C21D0000}"/>
    <cellStyle name="20% - Accent6 2 3 2 4 3" xfId="11975" xr:uid="{00000000-0005-0000-0000-0000C31D0000}"/>
    <cellStyle name="20% - Accent6 2 3 2 4 3 2" xfId="31434" xr:uid="{00000000-0005-0000-0000-0000C41D0000}"/>
    <cellStyle name="20% - Accent6 2 3 2 4 4" xfId="21705" xr:uid="{00000000-0005-0000-0000-0000C51D0000}"/>
    <cellStyle name="20% - Accent6 2 3 2 4 5" xfId="41173" xr:uid="{00000000-0005-0000-0000-0000C61D0000}"/>
    <cellStyle name="20% - Accent6 2 3 2 5" xfId="5893" xr:uid="{00000000-0005-0000-0000-0000C71D0000}"/>
    <cellStyle name="20% - Accent6 2 3 2 5 2" xfId="15623" xr:uid="{00000000-0005-0000-0000-0000C81D0000}"/>
    <cellStyle name="20% - Accent6 2 3 2 5 2 2" xfId="35082" xr:uid="{00000000-0005-0000-0000-0000C91D0000}"/>
    <cellStyle name="20% - Accent6 2 3 2 5 3" xfId="25353" xr:uid="{00000000-0005-0000-0000-0000CA1D0000}"/>
    <cellStyle name="20% - Accent6 2 3 2 5 4" xfId="44821" xr:uid="{00000000-0005-0000-0000-0000CB1D0000}"/>
    <cellStyle name="20% - Accent6 2 3 2 6" xfId="10759" xr:uid="{00000000-0005-0000-0000-0000CC1D0000}"/>
    <cellStyle name="20% - Accent6 2 3 2 6 2" xfId="30218" xr:uid="{00000000-0005-0000-0000-0000CD1D0000}"/>
    <cellStyle name="20% - Accent6 2 3 2 7" xfId="20489" xr:uid="{00000000-0005-0000-0000-0000CE1D0000}"/>
    <cellStyle name="20% - Accent6 2 3 2 8" xfId="39957" xr:uid="{00000000-0005-0000-0000-0000CF1D0000}"/>
    <cellStyle name="20% - Accent6 2 3 3" xfId="638" xr:uid="{00000000-0005-0000-0000-0000D01D0000}"/>
    <cellStyle name="20% - Accent6 2 3 3 2" xfId="4286" xr:uid="{00000000-0005-0000-0000-0000D11D0000}"/>
    <cellStyle name="20% - Accent6 2 3 3 2 2" xfId="9150" xr:uid="{00000000-0005-0000-0000-0000D21D0000}"/>
    <cellStyle name="20% - Accent6 2 3 3 2 2 2" xfId="18880" xr:uid="{00000000-0005-0000-0000-0000D31D0000}"/>
    <cellStyle name="20% - Accent6 2 3 3 2 2 2 2" xfId="38339" xr:uid="{00000000-0005-0000-0000-0000D41D0000}"/>
    <cellStyle name="20% - Accent6 2 3 3 2 2 3" xfId="28610" xr:uid="{00000000-0005-0000-0000-0000D51D0000}"/>
    <cellStyle name="20% - Accent6 2 3 3 2 2 4" xfId="48078" xr:uid="{00000000-0005-0000-0000-0000D61D0000}"/>
    <cellStyle name="20% - Accent6 2 3 3 2 3" xfId="14016" xr:uid="{00000000-0005-0000-0000-0000D71D0000}"/>
    <cellStyle name="20% - Accent6 2 3 3 2 3 2" xfId="33475" xr:uid="{00000000-0005-0000-0000-0000D81D0000}"/>
    <cellStyle name="20% - Accent6 2 3 3 2 4" xfId="23746" xr:uid="{00000000-0005-0000-0000-0000D91D0000}"/>
    <cellStyle name="20% - Accent6 2 3 3 2 5" xfId="43214" xr:uid="{00000000-0005-0000-0000-0000DA1D0000}"/>
    <cellStyle name="20% - Accent6 2 3 3 3" xfId="3070" xr:uid="{00000000-0005-0000-0000-0000DB1D0000}"/>
    <cellStyle name="20% - Accent6 2 3 3 3 2" xfId="7934" xr:uid="{00000000-0005-0000-0000-0000DC1D0000}"/>
    <cellStyle name="20% - Accent6 2 3 3 3 2 2" xfId="17664" xr:uid="{00000000-0005-0000-0000-0000DD1D0000}"/>
    <cellStyle name="20% - Accent6 2 3 3 3 2 2 2" xfId="37123" xr:uid="{00000000-0005-0000-0000-0000DE1D0000}"/>
    <cellStyle name="20% - Accent6 2 3 3 3 2 3" xfId="27394" xr:uid="{00000000-0005-0000-0000-0000DF1D0000}"/>
    <cellStyle name="20% - Accent6 2 3 3 3 2 4" xfId="46862" xr:uid="{00000000-0005-0000-0000-0000E01D0000}"/>
    <cellStyle name="20% - Accent6 2 3 3 3 3" xfId="12800" xr:uid="{00000000-0005-0000-0000-0000E11D0000}"/>
    <cellStyle name="20% - Accent6 2 3 3 3 3 2" xfId="32259" xr:uid="{00000000-0005-0000-0000-0000E21D0000}"/>
    <cellStyle name="20% - Accent6 2 3 3 3 4" xfId="22530" xr:uid="{00000000-0005-0000-0000-0000E31D0000}"/>
    <cellStyle name="20% - Accent6 2 3 3 3 5" xfId="41998" xr:uid="{00000000-0005-0000-0000-0000E41D0000}"/>
    <cellStyle name="20% - Accent6 2 3 3 4" xfId="1854" xr:uid="{00000000-0005-0000-0000-0000E51D0000}"/>
    <cellStyle name="20% - Accent6 2 3 3 4 2" xfId="6718" xr:uid="{00000000-0005-0000-0000-0000E61D0000}"/>
    <cellStyle name="20% - Accent6 2 3 3 4 2 2" xfId="16448" xr:uid="{00000000-0005-0000-0000-0000E71D0000}"/>
    <cellStyle name="20% - Accent6 2 3 3 4 2 2 2" xfId="35907" xr:uid="{00000000-0005-0000-0000-0000E81D0000}"/>
    <cellStyle name="20% - Accent6 2 3 3 4 2 3" xfId="26178" xr:uid="{00000000-0005-0000-0000-0000E91D0000}"/>
    <cellStyle name="20% - Accent6 2 3 3 4 2 4" xfId="45646" xr:uid="{00000000-0005-0000-0000-0000EA1D0000}"/>
    <cellStyle name="20% - Accent6 2 3 3 4 3" xfId="11584" xr:uid="{00000000-0005-0000-0000-0000EB1D0000}"/>
    <cellStyle name="20% - Accent6 2 3 3 4 3 2" xfId="31043" xr:uid="{00000000-0005-0000-0000-0000EC1D0000}"/>
    <cellStyle name="20% - Accent6 2 3 3 4 4" xfId="21314" xr:uid="{00000000-0005-0000-0000-0000ED1D0000}"/>
    <cellStyle name="20% - Accent6 2 3 3 4 5" xfId="40782" xr:uid="{00000000-0005-0000-0000-0000EE1D0000}"/>
    <cellStyle name="20% - Accent6 2 3 3 5" xfId="5502" xr:uid="{00000000-0005-0000-0000-0000EF1D0000}"/>
    <cellStyle name="20% - Accent6 2 3 3 5 2" xfId="15232" xr:uid="{00000000-0005-0000-0000-0000F01D0000}"/>
    <cellStyle name="20% - Accent6 2 3 3 5 2 2" xfId="34691" xr:uid="{00000000-0005-0000-0000-0000F11D0000}"/>
    <cellStyle name="20% - Accent6 2 3 3 5 3" xfId="24962" xr:uid="{00000000-0005-0000-0000-0000F21D0000}"/>
    <cellStyle name="20% - Accent6 2 3 3 5 4" xfId="44430" xr:uid="{00000000-0005-0000-0000-0000F31D0000}"/>
    <cellStyle name="20% - Accent6 2 3 3 6" xfId="10368" xr:uid="{00000000-0005-0000-0000-0000F41D0000}"/>
    <cellStyle name="20% - Accent6 2 3 3 6 2" xfId="29827" xr:uid="{00000000-0005-0000-0000-0000F51D0000}"/>
    <cellStyle name="20% - Accent6 2 3 3 7" xfId="20098" xr:uid="{00000000-0005-0000-0000-0000F61D0000}"/>
    <cellStyle name="20% - Accent6 2 3 3 8" xfId="39566" xr:uid="{00000000-0005-0000-0000-0000F71D0000}"/>
    <cellStyle name="20% - Accent6 2 3 4" xfId="3876" xr:uid="{00000000-0005-0000-0000-0000F81D0000}"/>
    <cellStyle name="20% - Accent6 2 3 4 2" xfId="8740" xr:uid="{00000000-0005-0000-0000-0000F91D0000}"/>
    <cellStyle name="20% - Accent6 2 3 4 2 2" xfId="18470" xr:uid="{00000000-0005-0000-0000-0000FA1D0000}"/>
    <cellStyle name="20% - Accent6 2 3 4 2 2 2" xfId="37929" xr:uid="{00000000-0005-0000-0000-0000FB1D0000}"/>
    <cellStyle name="20% - Accent6 2 3 4 2 3" xfId="28200" xr:uid="{00000000-0005-0000-0000-0000FC1D0000}"/>
    <cellStyle name="20% - Accent6 2 3 4 2 4" xfId="47668" xr:uid="{00000000-0005-0000-0000-0000FD1D0000}"/>
    <cellStyle name="20% - Accent6 2 3 4 3" xfId="13606" xr:uid="{00000000-0005-0000-0000-0000FE1D0000}"/>
    <cellStyle name="20% - Accent6 2 3 4 3 2" xfId="33065" xr:uid="{00000000-0005-0000-0000-0000FF1D0000}"/>
    <cellStyle name="20% - Accent6 2 3 4 4" xfId="23336" xr:uid="{00000000-0005-0000-0000-0000001E0000}"/>
    <cellStyle name="20% - Accent6 2 3 4 5" xfId="42804" xr:uid="{00000000-0005-0000-0000-0000011E0000}"/>
    <cellStyle name="20% - Accent6 2 3 5" xfId="2660" xr:uid="{00000000-0005-0000-0000-0000021E0000}"/>
    <cellStyle name="20% - Accent6 2 3 5 2" xfId="7524" xr:uid="{00000000-0005-0000-0000-0000031E0000}"/>
    <cellStyle name="20% - Accent6 2 3 5 2 2" xfId="17254" xr:uid="{00000000-0005-0000-0000-0000041E0000}"/>
    <cellStyle name="20% - Accent6 2 3 5 2 2 2" xfId="36713" xr:uid="{00000000-0005-0000-0000-0000051E0000}"/>
    <cellStyle name="20% - Accent6 2 3 5 2 3" xfId="26984" xr:uid="{00000000-0005-0000-0000-0000061E0000}"/>
    <cellStyle name="20% - Accent6 2 3 5 2 4" xfId="46452" xr:uid="{00000000-0005-0000-0000-0000071E0000}"/>
    <cellStyle name="20% - Accent6 2 3 5 3" xfId="12390" xr:uid="{00000000-0005-0000-0000-0000081E0000}"/>
    <cellStyle name="20% - Accent6 2 3 5 3 2" xfId="31849" xr:uid="{00000000-0005-0000-0000-0000091E0000}"/>
    <cellStyle name="20% - Accent6 2 3 5 4" xfId="22120" xr:uid="{00000000-0005-0000-0000-00000A1E0000}"/>
    <cellStyle name="20% - Accent6 2 3 5 5" xfId="41588" xr:uid="{00000000-0005-0000-0000-00000B1E0000}"/>
    <cellStyle name="20% - Accent6 2 3 6" xfId="1444" xr:uid="{00000000-0005-0000-0000-00000C1E0000}"/>
    <cellStyle name="20% - Accent6 2 3 6 2" xfId="6308" xr:uid="{00000000-0005-0000-0000-00000D1E0000}"/>
    <cellStyle name="20% - Accent6 2 3 6 2 2" xfId="16038" xr:uid="{00000000-0005-0000-0000-00000E1E0000}"/>
    <cellStyle name="20% - Accent6 2 3 6 2 2 2" xfId="35497" xr:uid="{00000000-0005-0000-0000-00000F1E0000}"/>
    <cellStyle name="20% - Accent6 2 3 6 2 3" xfId="25768" xr:uid="{00000000-0005-0000-0000-0000101E0000}"/>
    <cellStyle name="20% - Accent6 2 3 6 2 4" xfId="45236" xr:uid="{00000000-0005-0000-0000-0000111E0000}"/>
    <cellStyle name="20% - Accent6 2 3 6 3" xfId="11174" xr:uid="{00000000-0005-0000-0000-0000121E0000}"/>
    <cellStyle name="20% - Accent6 2 3 6 3 2" xfId="30633" xr:uid="{00000000-0005-0000-0000-0000131E0000}"/>
    <cellStyle name="20% - Accent6 2 3 6 4" xfId="20904" xr:uid="{00000000-0005-0000-0000-0000141E0000}"/>
    <cellStyle name="20% - Accent6 2 3 6 5" xfId="40372" xr:uid="{00000000-0005-0000-0000-0000151E0000}"/>
    <cellStyle name="20% - Accent6 2 3 7" xfId="5092" xr:uid="{00000000-0005-0000-0000-0000161E0000}"/>
    <cellStyle name="20% - Accent6 2 3 7 2" xfId="14822" xr:uid="{00000000-0005-0000-0000-0000171E0000}"/>
    <cellStyle name="20% - Accent6 2 3 7 2 2" xfId="34281" xr:uid="{00000000-0005-0000-0000-0000181E0000}"/>
    <cellStyle name="20% - Accent6 2 3 7 3" xfId="24552" xr:uid="{00000000-0005-0000-0000-0000191E0000}"/>
    <cellStyle name="20% - Accent6 2 3 7 4" xfId="44020" xr:uid="{00000000-0005-0000-0000-00001A1E0000}"/>
    <cellStyle name="20% - Accent6 2 3 8" xfId="9958" xr:uid="{00000000-0005-0000-0000-00001B1E0000}"/>
    <cellStyle name="20% - Accent6 2 3 8 2" xfId="29417" xr:uid="{00000000-0005-0000-0000-00001C1E0000}"/>
    <cellStyle name="20% - Accent6 2 3 9" xfId="19688" xr:uid="{00000000-0005-0000-0000-00001D1E0000}"/>
    <cellStyle name="20% - Accent6 2 4" xfId="358" xr:uid="{00000000-0005-0000-0000-00001E1E0000}"/>
    <cellStyle name="20% - Accent6 2 4 10" xfId="39286" xr:uid="{00000000-0005-0000-0000-00001F1E0000}"/>
    <cellStyle name="20% - Accent6 2 4 2" xfId="1159" xr:uid="{00000000-0005-0000-0000-0000201E0000}"/>
    <cellStyle name="20% - Accent6 2 4 2 2" xfId="4807" xr:uid="{00000000-0005-0000-0000-0000211E0000}"/>
    <cellStyle name="20% - Accent6 2 4 2 2 2" xfId="9671" xr:uid="{00000000-0005-0000-0000-0000221E0000}"/>
    <cellStyle name="20% - Accent6 2 4 2 2 2 2" xfId="19401" xr:uid="{00000000-0005-0000-0000-0000231E0000}"/>
    <cellStyle name="20% - Accent6 2 4 2 2 2 2 2" xfId="38860" xr:uid="{00000000-0005-0000-0000-0000241E0000}"/>
    <cellStyle name="20% - Accent6 2 4 2 2 2 3" xfId="29131" xr:uid="{00000000-0005-0000-0000-0000251E0000}"/>
    <cellStyle name="20% - Accent6 2 4 2 2 2 4" xfId="48599" xr:uid="{00000000-0005-0000-0000-0000261E0000}"/>
    <cellStyle name="20% - Accent6 2 4 2 2 3" xfId="14537" xr:uid="{00000000-0005-0000-0000-0000271E0000}"/>
    <cellStyle name="20% - Accent6 2 4 2 2 3 2" xfId="33996" xr:uid="{00000000-0005-0000-0000-0000281E0000}"/>
    <cellStyle name="20% - Accent6 2 4 2 2 4" xfId="24267" xr:uid="{00000000-0005-0000-0000-0000291E0000}"/>
    <cellStyle name="20% - Accent6 2 4 2 2 5" xfId="43735" xr:uid="{00000000-0005-0000-0000-00002A1E0000}"/>
    <cellStyle name="20% - Accent6 2 4 2 3" xfId="3591" xr:uid="{00000000-0005-0000-0000-00002B1E0000}"/>
    <cellStyle name="20% - Accent6 2 4 2 3 2" xfId="8455" xr:uid="{00000000-0005-0000-0000-00002C1E0000}"/>
    <cellStyle name="20% - Accent6 2 4 2 3 2 2" xfId="18185" xr:uid="{00000000-0005-0000-0000-00002D1E0000}"/>
    <cellStyle name="20% - Accent6 2 4 2 3 2 2 2" xfId="37644" xr:uid="{00000000-0005-0000-0000-00002E1E0000}"/>
    <cellStyle name="20% - Accent6 2 4 2 3 2 3" xfId="27915" xr:uid="{00000000-0005-0000-0000-00002F1E0000}"/>
    <cellStyle name="20% - Accent6 2 4 2 3 2 4" xfId="47383" xr:uid="{00000000-0005-0000-0000-0000301E0000}"/>
    <cellStyle name="20% - Accent6 2 4 2 3 3" xfId="13321" xr:uid="{00000000-0005-0000-0000-0000311E0000}"/>
    <cellStyle name="20% - Accent6 2 4 2 3 3 2" xfId="32780" xr:uid="{00000000-0005-0000-0000-0000321E0000}"/>
    <cellStyle name="20% - Accent6 2 4 2 3 4" xfId="23051" xr:uid="{00000000-0005-0000-0000-0000331E0000}"/>
    <cellStyle name="20% - Accent6 2 4 2 3 5" xfId="42519" xr:uid="{00000000-0005-0000-0000-0000341E0000}"/>
    <cellStyle name="20% - Accent6 2 4 2 4" xfId="2375" xr:uid="{00000000-0005-0000-0000-0000351E0000}"/>
    <cellStyle name="20% - Accent6 2 4 2 4 2" xfId="7239" xr:uid="{00000000-0005-0000-0000-0000361E0000}"/>
    <cellStyle name="20% - Accent6 2 4 2 4 2 2" xfId="16969" xr:uid="{00000000-0005-0000-0000-0000371E0000}"/>
    <cellStyle name="20% - Accent6 2 4 2 4 2 2 2" xfId="36428" xr:uid="{00000000-0005-0000-0000-0000381E0000}"/>
    <cellStyle name="20% - Accent6 2 4 2 4 2 3" xfId="26699" xr:uid="{00000000-0005-0000-0000-0000391E0000}"/>
    <cellStyle name="20% - Accent6 2 4 2 4 2 4" xfId="46167" xr:uid="{00000000-0005-0000-0000-00003A1E0000}"/>
    <cellStyle name="20% - Accent6 2 4 2 4 3" xfId="12105" xr:uid="{00000000-0005-0000-0000-00003B1E0000}"/>
    <cellStyle name="20% - Accent6 2 4 2 4 3 2" xfId="31564" xr:uid="{00000000-0005-0000-0000-00003C1E0000}"/>
    <cellStyle name="20% - Accent6 2 4 2 4 4" xfId="21835" xr:uid="{00000000-0005-0000-0000-00003D1E0000}"/>
    <cellStyle name="20% - Accent6 2 4 2 4 5" xfId="41303" xr:uid="{00000000-0005-0000-0000-00003E1E0000}"/>
    <cellStyle name="20% - Accent6 2 4 2 5" xfId="6023" xr:uid="{00000000-0005-0000-0000-00003F1E0000}"/>
    <cellStyle name="20% - Accent6 2 4 2 5 2" xfId="15753" xr:uid="{00000000-0005-0000-0000-0000401E0000}"/>
    <cellStyle name="20% - Accent6 2 4 2 5 2 2" xfId="35212" xr:uid="{00000000-0005-0000-0000-0000411E0000}"/>
    <cellStyle name="20% - Accent6 2 4 2 5 3" xfId="25483" xr:uid="{00000000-0005-0000-0000-0000421E0000}"/>
    <cellStyle name="20% - Accent6 2 4 2 5 4" xfId="44951" xr:uid="{00000000-0005-0000-0000-0000431E0000}"/>
    <cellStyle name="20% - Accent6 2 4 2 6" xfId="10889" xr:uid="{00000000-0005-0000-0000-0000441E0000}"/>
    <cellStyle name="20% - Accent6 2 4 2 6 2" xfId="30348" xr:uid="{00000000-0005-0000-0000-0000451E0000}"/>
    <cellStyle name="20% - Accent6 2 4 2 7" xfId="20619" xr:uid="{00000000-0005-0000-0000-0000461E0000}"/>
    <cellStyle name="20% - Accent6 2 4 2 8" xfId="40087" xr:uid="{00000000-0005-0000-0000-0000471E0000}"/>
    <cellStyle name="20% - Accent6 2 4 3" xfId="768" xr:uid="{00000000-0005-0000-0000-0000481E0000}"/>
    <cellStyle name="20% - Accent6 2 4 3 2" xfId="4416" xr:uid="{00000000-0005-0000-0000-0000491E0000}"/>
    <cellStyle name="20% - Accent6 2 4 3 2 2" xfId="9280" xr:uid="{00000000-0005-0000-0000-00004A1E0000}"/>
    <cellStyle name="20% - Accent6 2 4 3 2 2 2" xfId="19010" xr:uid="{00000000-0005-0000-0000-00004B1E0000}"/>
    <cellStyle name="20% - Accent6 2 4 3 2 2 2 2" xfId="38469" xr:uid="{00000000-0005-0000-0000-00004C1E0000}"/>
    <cellStyle name="20% - Accent6 2 4 3 2 2 3" xfId="28740" xr:uid="{00000000-0005-0000-0000-00004D1E0000}"/>
    <cellStyle name="20% - Accent6 2 4 3 2 2 4" xfId="48208" xr:uid="{00000000-0005-0000-0000-00004E1E0000}"/>
    <cellStyle name="20% - Accent6 2 4 3 2 3" xfId="14146" xr:uid="{00000000-0005-0000-0000-00004F1E0000}"/>
    <cellStyle name="20% - Accent6 2 4 3 2 3 2" xfId="33605" xr:uid="{00000000-0005-0000-0000-0000501E0000}"/>
    <cellStyle name="20% - Accent6 2 4 3 2 4" xfId="23876" xr:uid="{00000000-0005-0000-0000-0000511E0000}"/>
    <cellStyle name="20% - Accent6 2 4 3 2 5" xfId="43344" xr:uid="{00000000-0005-0000-0000-0000521E0000}"/>
    <cellStyle name="20% - Accent6 2 4 3 3" xfId="3200" xr:uid="{00000000-0005-0000-0000-0000531E0000}"/>
    <cellStyle name="20% - Accent6 2 4 3 3 2" xfId="8064" xr:uid="{00000000-0005-0000-0000-0000541E0000}"/>
    <cellStyle name="20% - Accent6 2 4 3 3 2 2" xfId="17794" xr:uid="{00000000-0005-0000-0000-0000551E0000}"/>
    <cellStyle name="20% - Accent6 2 4 3 3 2 2 2" xfId="37253" xr:uid="{00000000-0005-0000-0000-0000561E0000}"/>
    <cellStyle name="20% - Accent6 2 4 3 3 2 3" xfId="27524" xr:uid="{00000000-0005-0000-0000-0000571E0000}"/>
    <cellStyle name="20% - Accent6 2 4 3 3 2 4" xfId="46992" xr:uid="{00000000-0005-0000-0000-0000581E0000}"/>
    <cellStyle name="20% - Accent6 2 4 3 3 3" xfId="12930" xr:uid="{00000000-0005-0000-0000-0000591E0000}"/>
    <cellStyle name="20% - Accent6 2 4 3 3 3 2" xfId="32389" xr:uid="{00000000-0005-0000-0000-00005A1E0000}"/>
    <cellStyle name="20% - Accent6 2 4 3 3 4" xfId="22660" xr:uid="{00000000-0005-0000-0000-00005B1E0000}"/>
    <cellStyle name="20% - Accent6 2 4 3 3 5" xfId="42128" xr:uid="{00000000-0005-0000-0000-00005C1E0000}"/>
    <cellStyle name="20% - Accent6 2 4 3 4" xfId="1984" xr:uid="{00000000-0005-0000-0000-00005D1E0000}"/>
    <cellStyle name="20% - Accent6 2 4 3 4 2" xfId="6848" xr:uid="{00000000-0005-0000-0000-00005E1E0000}"/>
    <cellStyle name="20% - Accent6 2 4 3 4 2 2" xfId="16578" xr:uid="{00000000-0005-0000-0000-00005F1E0000}"/>
    <cellStyle name="20% - Accent6 2 4 3 4 2 2 2" xfId="36037" xr:uid="{00000000-0005-0000-0000-0000601E0000}"/>
    <cellStyle name="20% - Accent6 2 4 3 4 2 3" xfId="26308" xr:uid="{00000000-0005-0000-0000-0000611E0000}"/>
    <cellStyle name="20% - Accent6 2 4 3 4 2 4" xfId="45776" xr:uid="{00000000-0005-0000-0000-0000621E0000}"/>
    <cellStyle name="20% - Accent6 2 4 3 4 3" xfId="11714" xr:uid="{00000000-0005-0000-0000-0000631E0000}"/>
    <cellStyle name="20% - Accent6 2 4 3 4 3 2" xfId="31173" xr:uid="{00000000-0005-0000-0000-0000641E0000}"/>
    <cellStyle name="20% - Accent6 2 4 3 4 4" xfId="21444" xr:uid="{00000000-0005-0000-0000-0000651E0000}"/>
    <cellStyle name="20% - Accent6 2 4 3 4 5" xfId="40912" xr:uid="{00000000-0005-0000-0000-0000661E0000}"/>
    <cellStyle name="20% - Accent6 2 4 3 5" xfId="5632" xr:uid="{00000000-0005-0000-0000-0000671E0000}"/>
    <cellStyle name="20% - Accent6 2 4 3 5 2" xfId="15362" xr:uid="{00000000-0005-0000-0000-0000681E0000}"/>
    <cellStyle name="20% - Accent6 2 4 3 5 2 2" xfId="34821" xr:uid="{00000000-0005-0000-0000-0000691E0000}"/>
    <cellStyle name="20% - Accent6 2 4 3 5 3" xfId="25092" xr:uid="{00000000-0005-0000-0000-00006A1E0000}"/>
    <cellStyle name="20% - Accent6 2 4 3 5 4" xfId="44560" xr:uid="{00000000-0005-0000-0000-00006B1E0000}"/>
    <cellStyle name="20% - Accent6 2 4 3 6" xfId="10498" xr:uid="{00000000-0005-0000-0000-00006C1E0000}"/>
    <cellStyle name="20% - Accent6 2 4 3 6 2" xfId="29957" xr:uid="{00000000-0005-0000-0000-00006D1E0000}"/>
    <cellStyle name="20% - Accent6 2 4 3 7" xfId="20228" xr:uid="{00000000-0005-0000-0000-00006E1E0000}"/>
    <cellStyle name="20% - Accent6 2 4 3 8" xfId="39696" xr:uid="{00000000-0005-0000-0000-00006F1E0000}"/>
    <cellStyle name="20% - Accent6 2 4 4" xfId="4006" xr:uid="{00000000-0005-0000-0000-0000701E0000}"/>
    <cellStyle name="20% - Accent6 2 4 4 2" xfId="8870" xr:uid="{00000000-0005-0000-0000-0000711E0000}"/>
    <cellStyle name="20% - Accent6 2 4 4 2 2" xfId="18600" xr:uid="{00000000-0005-0000-0000-0000721E0000}"/>
    <cellStyle name="20% - Accent6 2 4 4 2 2 2" xfId="38059" xr:uid="{00000000-0005-0000-0000-0000731E0000}"/>
    <cellStyle name="20% - Accent6 2 4 4 2 3" xfId="28330" xr:uid="{00000000-0005-0000-0000-0000741E0000}"/>
    <cellStyle name="20% - Accent6 2 4 4 2 4" xfId="47798" xr:uid="{00000000-0005-0000-0000-0000751E0000}"/>
    <cellStyle name="20% - Accent6 2 4 4 3" xfId="13736" xr:uid="{00000000-0005-0000-0000-0000761E0000}"/>
    <cellStyle name="20% - Accent6 2 4 4 3 2" xfId="33195" xr:uid="{00000000-0005-0000-0000-0000771E0000}"/>
    <cellStyle name="20% - Accent6 2 4 4 4" xfId="23466" xr:uid="{00000000-0005-0000-0000-0000781E0000}"/>
    <cellStyle name="20% - Accent6 2 4 4 5" xfId="42934" xr:uid="{00000000-0005-0000-0000-0000791E0000}"/>
    <cellStyle name="20% - Accent6 2 4 5" xfId="2790" xr:uid="{00000000-0005-0000-0000-00007A1E0000}"/>
    <cellStyle name="20% - Accent6 2 4 5 2" xfId="7654" xr:uid="{00000000-0005-0000-0000-00007B1E0000}"/>
    <cellStyle name="20% - Accent6 2 4 5 2 2" xfId="17384" xr:uid="{00000000-0005-0000-0000-00007C1E0000}"/>
    <cellStyle name="20% - Accent6 2 4 5 2 2 2" xfId="36843" xr:uid="{00000000-0005-0000-0000-00007D1E0000}"/>
    <cellStyle name="20% - Accent6 2 4 5 2 3" xfId="27114" xr:uid="{00000000-0005-0000-0000-00007E1E0000}"/>
    <cellStyle name="20% - Accent6 2 4 5 2 4" xfId="46582" xr:uid="{00000000-0005-0000-0000-00007F1E0000}"/>
    <cellStyle name="20% - Accent6 2 4 5 3" xfId="12520" xr:uid="{00000000-0005-0000-0000-0000801E0000}"/>
    <cellStyle name="20% - Accent6 2 4 5 3 2" xfId="31979" xr:uid="{00000000-0005-0000-0000-0000811E0000}"/>
    <cellStyle name="20% - Accent6 2 4 5 4" xfId="22250" xr:uid="{00000000-0005-0000-0000-0000821E0000}"/>
    <cellStyle name="20% - Accent6 2 4 5 5" xfId="41718" xr:uid="{00000000-0005-0000-0000-0000831E0000}"/>
    <cellStyle name="20% - Accent6 2 4 6" xfId="1574" xr:uid="{00000000-0005-0000-0000-0000841E0000}"/>
    <cellStyle name="20% - Accent6 2 4 6 2" xfId="6438" xr:uid="{00000000-0005-0000-0000-0000851E0000}"/>
    <cellStyle name="20% - Accent6 2 4 6 2 2" xfId="16168" xr:uid="{00000000-0005-0000-0000-0000861E0000}"/>
    <cellStyle name="20% - Accent6 2 4 6 2 2 2" xfId="35627" xr:uid="{00000000-0005-0000-0000-0000871E0000}"/>
    <cellStyle name="20% - Accent6 2 4 6 2 3" xfId="25898" xr:uid="{00000000-0005-0000-0000-0000881E0000}"/>
    <cellStyle name="20% - Accent6 2 4 6 2 4" xfId="45366" xr:uid="{00000000-0005-0000-0000-0000891E0000}"/>
    <cellStyle name="20% - Accent6 2 4 6 3" xfId="11304" xr:uid="{00000000-0005-0000-0000-00008A1E0000}"/>
    <cellStyle name="20% - Accent6 2 4 6 3 2" xfId="30763" xr:uid="{00000000-0005-0000-0000-00008B1E0000}"/>
    <cellStyle name="20% - Accent6 2 4 6 4" xfId="21034" xr:uid="{00000000-0005-0000-0000-00008C1E0000}"/>
    <cellStyle name="20% - Accent6 2 4 6 5" xfId="40502" xr:uid="{00000000-0005-0000-0000-00008D1E0000}"/>
    <cellStyle name="20% - Accent6 2 4 7" xfId="5222" xr:uid="{00000000-0005-0000-0000-00008E1E0000}"/>
    <cellStyle name="20% - Accent6 2 4 7 2" xfId="14952" xr:uid="{00000000-0005-0000-0000-00008F1E0000}"/>
    <cellStyle name="20% - Accent6 2 4 7 2 2" xfId="34411" xr:uid="{00000000-0005-0000-0000-0000901E0000}"/>
    <cellStyle name="20% - Accent6 2 4 7 3" xfId="24682" xr:uid="{00000000-0005-0000-0000-0000911E0000}"/>
    <cellStyle name="20% - Accent6 2 4 7 4" xfId="44150" xr:uid="{00000000-0005-0000-0000-0000921E0000}"/>
    <cellStyle name="20% - Accent6 2 4 8" xfId="10088" xr:uid="{00000000-0005-0000-0000-0000931E0000}"/>
    <cellStyle name="20% - Accent6 2 4 8 2" xfId="29547" xr:uid="{00000000-0005-0000-0000-0000941E0000}"/>
    <cellStyle name="20% - Accent6 2 4 9" xfId="19818" xr:uid="{00000000-0005-0000-0000-0000951E0000}"/>
    <cellStyle name="20% - Accent6 2 5" xfId="899" xr:uid="{00000000-0005-0000-0000-0000961E0000}"/>
    <cellStyle name="20% - Accent6 2 5 2" xfId="4547" xr:uid="{00000000-0005-0000-0000-0000971E0000}"/>
    <cellStyle name="20% - Accent6 2 5 2 2" xfId="9411" xr:uid="{00000000-0005-0000-0000-0000981E0000}"/>
    <cellStyle name="20% - Accent6 2 5 2 2 2" xfId="19141" xr:uid="{00000000-0005-0000-0000-0000991E0000}"/>
    <cellStyle name="20% - Accent6 2 5 2 2 2 2" xfId="38600" xr:uid="{00000000-0005-0000-0000-00009A1E0000}"/>
    <cellStyle name="20% - Accent6 2 5 2 2 3" xfId="28871" xr:uid="{00000000-0005-0000-0000-00009B1E0000}"/>
    <cellStyle name="20% - Accent6 2 5 2 2 4" xfId="48339" xr:uid="{00000000-0005-0000-0000-00009C1E0000}"/>
    <cellStyle name="20% - Accent6 2 5 2 3" xfId="14277" xr:uid="{00000000-0005-0000-0000-00009D1E0000}"/>
    <cellStyle name="20% - Accent6 2 5 2 3 2" xfId="33736" xr:uid="{00000000-0005-0000-0000-00009E1E0000}"/>
    <cellStyle name="20% - Accent6 2 5 2 4" xfId="24007" xr:uid="{00000000-0005-0000-0000-00009F1E0000}"/>
    <cellStyle name="20% - Accent6 2 5 2 5" xfId="43475" xr:uid="{00000000-0005-0000-0000-0000A01E0000}"/>
    <cellStyle name="20% - Accent6 2 5 3" xfId="3331" xr:uid="{00000000-0005-0000-0000-0000A11E0000}"/>
    <cellStyle name="20% - Accent6 2 5 3 2" xfId="8195" xr:uid="{00000000-0005-0000-0000-0000A21E0000}"/>
    <cellStyle name="20% - Accent6 2 5 3 2 2" xfId="17925" xr:uid="{00000000-0005-0000-0000-0000A31E0000}"/>
    <cellStyle name="20% - Accent6 2 5 3 2 2 2" xfId="37384" xr:uid="{00000000-0005-0000-0000-0000A41E0000}"/>
    <cellStyle name="20% - Accent6 2 5 3 2 3" xfId="27655" xr:uid="{00000000-0005-0000-0000-0000A51E0000}"/>
    <cellStyle name="20% - Accent6 2 5 3 2 4" xfId="47123" xr:uid="{00000000-0005-0000-0000-0000A61E0000}"/>
    <cellStyle name="20% - Accent6 2 5 3 3" xfId="13061" xr:uid="{00000000-0005-0000-0000-0000A71E0000}"/>
    <cellStyle name="20% - Accent6 2 5 3 3 2" xfId="32520" xr:uid="{00000000-0005-0000-0000-0000A81E0000}"/>
    <cellStyle name="20% - Accent6 2 5 3 4" xfId="22791" xr:uid="{00000000-0005-0000-0000-0000A91E0000}"/>
    <cellStyle name="20% - Accent6 2 5 3 5" xfId="42259" xr:uid="{00000000-0005-0000-0000-0000AA1E0000}"/>
    <cellStyle name="20% - Accent6 2 5 4" xfId="2115" xr:uid="{00000000-0005-0000-0000-0000AB1E0000}"/>
    <cellStyle name="20% - Accent6 2 5 4 2" xfId="6979" xr:uid="{00000000-0005-0000-0000-0000AC1E0000}"/>
    <cellStyle name="20% - Accent6 2 5 4 2 2" xfId="16709" xr:uid="{00000000-0005-0000-0000-0000AD1E0000}"/>
    <cellStyle name="20% - Accent6 2 5 4 2 2 2" xfId="36168" xr:uid="{00000000-0005-0000-0000-0000AE1E0000}"/>
    <cellStyle name="20% - Accent6 2 5 4 2 3" xfId="26439" xr:uid="{00000000-0005-0000-0000-0000AF1E0000}"/>
    <cellStyle name="20% - Accent6 2 5 4 2 4" xfId="45907" xr:uid="{00000000-0005-0000-0000-0000B01E0000}"/>
    <cellStyle name="20% - Accent6 2 5 4 3" xfId="11845" xr:uid="{00000000-0005-0000-0000-0000B11E0000}"/>
    <cellStyle name="20% - Accent6 2 5 4 3 2" xfId="31304" xr:uid="{00000000-0005-0000-0000-0000B21E0000}"/>
    <cellStyle name="20% - Accent6 2 5 4 4" xfId="21575" xr:uid="{00000000-0005-0000-0000-0000B31E0000}"/>
    <cellStyle name="20% - Accent6 2 5 4 5" xfId="41043" xr:uid="{00000000-0005-0000-0000-0000B41E0000}"/>
    <cellStyle name="20% - Accent6 2 5 5" xfId="5763" xr:uid="{00000000-0005-0000-0000-0000B51E0000}"/>
    <cellStyle name="20% - Accent6 2 5 5 2" xfId="15493" xr:uid="{00000000-0005-0000-0000-0000B61E0000}"/>
    <cellStyle name="20% - Accent6 2 5 5 2 2" xfId="34952" xr:uid="{00000000-0005-0000-0000-0000B71E0000}"/>
    <cellStyle name="20% - Accent6 2 5 5 3" xfId="25223" xr:uid="{00000000-0005-0000-0000-0000B81E0000}"/>
    <cellStyle name="20% - Accent6 2 5 5 4" xfId="44691" xr:uid="{00000000-0005-0000-0000-0000B91E0000}"/>
    <cellStyle name="20% - Accent6 2 5 6" xfId="10629" xr:uid="{00000000-0005-0000-0000-0000BA1E0000}"/>
    <cellStyle name="20% - Accent6 2 5 6 2" xfId="30088" xr:uid="{00000000-0005-0000-0000-0000BB1E0000}"/>
    <cellStyle name="20% - Accent6 2 5 7" xfId="20359" xr:uid="{00000000-0005-0000-0000-0000BC1E0000}"/>
    <cellStyle name="20% - Accent6 2 5 8" xfId="39827" xr:uid="{00000000-0005-0000-0000-0000BD1E0000}"/>
    <cellStyle name="20% - Accent6 2 6" xfId="508" xr:uid="{00000000-0005-0000-0000-0000BE1E0000}"/>
    <cellStyle name="20% - Accent6 2 6 2" xfId="4156" xr:uid="{00000000-0005-0000-0000-0000BF1E0000}"/>
    <cellStyle name="20% - Accent6 2 6 2 2" xfId="9020" xr:uid="{00000000-0005-0000-0000-0000C01E0000}"/>
    <cellStyle name="20% - Accent6 2 6 2 2 2" xfId="18750" xr:uid="{00000000-0005-0000-0000-0000C11E0000}"/>
    <cellStyle name="20% - Accent6 2 6 2 2 2 2" xfId="38209" xr:uid="{00000000-0005-0000-0000-0000C21E0000}"/>
    <cellStyle name="20% - Accent6 2 6 2 2 3" xfId="28480" xr:uid="{00000000-0005-0000-0000-0000C31E0000}"/>
    <cellStyle name="20% - Accent6 2 6 2 2 4" xfId="47948" xr:uid="{00000000-0005-0000-0000-0000C41E0000}"/>
    <cellStyle name="20% - Accent6 2 6 2 3" xfId="13886" xr:uid="{00000000-0005-0000-0000-0000C51E0000}"/>
    <cellStyle name="20% - Accent6 2 6 2 3 2" xfId="33345" xr:uid="{00000000-0005-0000-0000-0000C61E0000}"/>
    <cellStyle name="20% - Accent6 2 6 2 4" xfId="23616" xr:uid="{00000000-0005-0000-0000-0000C71E0000}"/>
    <cellStyle name="20% - Accent6 2 6 2 5" xfId="43084" xr:uid="{00000000-0005-0000-0000-0000C81E0000}"/>
    <cellStyle name="20% - Accent6 2 6 3" xfId="2940" xr:uid="{00000000-0005-0000-0000-0000C91E0000}"/>
    <cellStyle name="20% - Accent6 2 6 3 2" xfId="7804" xr:uid="{00000000-0005-0000-0000-0000CA1E0000}"/>
    <cellStyle name="20% - Accent6 2 6 3 2 2" xfId="17534" xr:uid="{00000000-0005-0000-0000-0000CB1E0000}"/>
    <cellStyle name="20% - Accent6 2 6 3 2 2 2" xfId="36993" xr:uid="{00000000-0005-0000-0000-0000CC1E0000}"/>
    <cellStyle name="20% - Accent6 2 6 3 2 3" xfId="27264" xr:uid="{00000000-0005-0000-0000-0000CD1E0000}"/>
    <cellStyle name="20% - Accent6 2 6 3 2 4" xfId="46732" xr:uid="{00000000-0005-0000-0000-0000CE1E0000}"/>
    <cellStyle name="20% - Accent6 2 6 3 3" xfId="12670" xr:uid="{00000000-0005-0000-0000-0000CF1E0000}"/>
    <cellStyle name="20% - Accent6 2 6 3 3 2" xfId="32129" xr:uid="{00000000-0005-0000-0000-0000D01E0000}"/>
    <cellStyle name="20% - Accent6 2 6 3 4" xfId="22400" xr:uid="{00000000-0005-0000-0000-0000D11E0000}"/>
    <cellStyle name="20% - Accent6 2 6 3 5" xfId="41868" xr:uid="{00000000-0005-0000-0000-0000D21E0000}"/>
    <cellStyle name="20% - Accent6 2 6 4" xfId="1724" xr:uid="{00000000-0005-0000-0000-0000D31E0000}"/>
    <cellStyle name="20% - Accent6 2 6 4 2" xfId="6588" xr:uid="{00000000-0005-0000-0000-0000D41E0000}"/>
    <cellStyle name="20% - Accent6 2 6 4 2 2" xfId="16318" xr:uid="{00000000-0005-0000-0000-0000D51E0000}"/>
    <cellStyle name="20% - Accent6 2 6 4 2 2 2" xfId="35777" xr:uid="{00000000-0005-0000-0000-0000D61E0000}"/>
    <cellStyle name="20% - Accent6 2 6 4 2 3" xfId="26048" xr:uid="{00000000-0005-0000-0000-0000D71E0000}"/>
    <cellStyle name="20% - Accent6 2 6 4 2 4" xfId="45516" xr:uid="{00000000-0005-0000-0000-0000D81E0000}"/>
    <cellStyle name="20% - Accent6 2 6 4 3" xfId="11454" xr:uid="{00000000-0005-0000-0000-0000D91E0000}"/>
    <cellStyle name="20% - Accent6 2 6 4 3 2" xfId="30913" xr:uid="{00000000-0005-0000-0000-0000DA1E0000}"/>
    <cellStyle name="20% - Accent6 2 6 4 4" xfId="21184" xr:uid="{00000000-0005-0000-0000-0000DB1E0000}"/>
    <cellStyle name="20% - Accent6 2 6 4 5" xfId="40652" xr:uid="{00000000-0005-0000-0000-0000DC1E0000}"/>
    <cellStyle name="20% - Accent6 2 6 5" xfId="5372" xr:uid="{00000000-0005-0000-0000-0000DD1E0000}"/>
    <cellStyle name="20% - Accent6 2 6 5 2" xfId="15102" xr:uid="{00000000-0005-0000-0000-0000DE1E0000}"/>
    <cellStyle name="20% - Accent6 2 6 5 2 2" xfId="34561" xr:uid="{00000000-0005-0000-0000-0000DF1E0000}"/>
    <cellStyle name="20% - Accent6 2 6 5 3" xfId="24832" xr:uid="{00000000-0005-0000-0000-0000E01E0000}"/>
    <cellStyle name="20% - Accent6 2 6 5 4" xfId="44300" xr:uid="{00000000-0005-0000-0000-0000E11E0000}"/>
    <cellStyle name="20% - Accent6 2 6 6" xfId="10238" xr:uid="{00000000-0005-0000-0000-0000E21E0000}"/>
    <cellStyle name="20% - Accent6 2 6 6 2" xfId="29697" xr:uid="{00000000-0005-0000-0000-0000E31E0000}"/>
    <cellStyle name="20% - Accent6 2 6 7" xfId="19968" xr:uid="{00000000-0005-0000-0000-0000E41E0000}"/>
    <cellStyle name="20% - Accent6 2 6 8" xfId="39436" xr:uid="{00000000-0005-0000-0000-0000E51E0000}"/>
    <cellStyle name="20% - Accent6 2 7" xfId="3746" xr:uid="{00000000-0005-0000-0000-0000E61E0000}"/>
    <cellStyle name="20% - Accent6 2 7 2" xfId="8610" xr:uid="{00000000-0005-0000-0000-0000E71E0000}"/>
    <cellStyle name="20% - Accent6 2 7 2 2" xfId="18340" xr:uid="{00000000-0005-0000-0000-0000E81E0000}"/>
    <cellStyle name="20% - Accent6 2 7 2 2 2" xfId="37799" xr:uid="{00000000-0005-0000-0000-0000E91E0000}"/>
    <cellStyle name="20% - Accent6 2 7 2 3" xfId="28070" xr:uid="{00000000-0005-0000-0000-0000EA1E0000}"/>
    <cellStyle name="20% - Accent6 2 7 2 4" xfId="47538" xr:uid="{00000000-0005-0000-0000-0000EB1E0000}"/>
    <cellStyle name="20% - Accent6 2 7 3" xfId="13476" xr:uid="{00000000-0005-0000-0000-0000EC1E0000}"/>
    <cellStyle name="20% - Accent6 2 7 3 2" xfId="32935" xr:uid="{00000000-0005-0000-0000-0000ED1E0000}"/>
    <cellStyle name="20% - Accent6 2 7 4" xfId="23206" xr:uid="{00000000-0005-0000-0000-0000EE1E0000}"/>
    <cellStyle name="20% - Accent6 2 7 5" xfId="42674" xr:uid="{00000000-0005-0000-0000-0000EF1E0000}"/>
    <cellStyle name="20% - Accent6 2 8" xfId="2530" xr:uid="{00000000-0005-0000-0000-0000F01E0000}"/>
    <cellStyle name="20% - Accent6 2 8 2" xfId="7394" xr:uid="{00000000-0005-0000-0000-0000F11E0000}"/>
    <cellStyle name="20% - Accent6 2 8 2 2" xfId="17124" xr:uid="{00000000-0005-0000-0000-0000F21E0000}"/>
    <cellStyle name="20% - Accent6 2 8 2 2 2" xfId="36583" xr:uid="{00000000-0005-0000-0000-0000F31E0000}"/>
    <cellStyle name="20% - Accent6 2 8 2 3" xfId="26854" xr:uid="{00000000-0005-0000-0000-0000F41E0000}"/>
    <cellStyle name="20% - Accent6 2 8 2 4" xfId="46322" xr:uid="{00000000-0005-0000-0000-0000F51E0000}"/>
    <cellStyle name="20% - Accent6 2 8 3" xfId="12260" xr:uid="{00000000-0005-0000-0000-0000F61E0000}"/>
    <cellStyle name="20% - Accent6 2 8 3 2" xfId="31719" xr:uid="{00000000-0005-0000-0000-0000F71E0000}"/>
    <cellStyle name="20% - Accent6 2 8 4" xfId="21990" xr:uid="{00000000-0005-0000-0000-0000F81E0000}"/>
    <cellStyle name="20% - Accent6 2 8 5" xfId="41458" xr:uid="{00000000-0005-0000-0000-0000F91E0000}"/>
    <cellStyle name="20% - Accent6 2 9" xfId="1314" xr:uid="{00000000-0005-0000-0000-0000FA1E0000}"/>
    <cellStyle name="20% - Accent6 2 9 2" xfId="6178" xr:uid="{00000000-0005-0000-0000-0000FB1E0000}"/>
    <cellStyle name="20% - Accent6 2 9 2 2" xfId="15908" xr:uid="{00000000-0005-0000-0000-0000FC1E0000}"/>
    <cellStyle name="20% - Accent6 2 9 2 2 2" xfId="35367" xr:uid="{00000000-0005-0000-0000-0000FD1E0000}"/>
    <cellStyle name="20% - Accent6 2 9 2 3" xfId="25638" xr:uid="{00000000-0005-0000-0000-0000FE1E0000}"/>
    <cellStyle name="20% - Accent6 2 9 2 4" xfId="45106" xr:uid="{00000000-0005-0000-0000-0000FF1E0000}"/>
    <cellStyle name="20% - Accent6 2 9 3" xfId="11044" xr:uid="{00000000-0005-0000-0000-0000001F0000}"/>
    <cellStyle name="20% - Accent6 2 9 3 2" xfId="30503" xr:uid="{00000000-0005-0000-0000-0000011F0000}"/>
    <cellStyle name="20% - Accent6 2 9 4" xfId="20774" xr:uid="{00000000-0005-0000-0000-0000021F0000}"/>
    <cellStyle name="20% - Accent6 2 9 5" xfId="40242" xr:uid="{00000000-0005-0000-0000-0000031F0000}"/>
    <cellStyle name="20% - Accent6 3" xfId="130" xr:uid="{00000000-0005-0000-0000-0000041F0000}"/>
    <cellStyle name="20% - Accent6 3 10" xfId="9860" xr:uid="{00000000-0005-0000-0000-0000051F0000}"/>
    <cellStyle name="20% - Accent6 3 10 2" xfId="29319" xr:uid="{00000000-0005-0000-0000-0000061F0000}"/>
    <cellStyle name="20% - Accent6 3 11" xfId="19590" xr:uid="{00000000-0005-0000-0000-0000071F0000}"/>
    <cellStyle name="20% - Accent6 3 12" xfId="39058" xr:uid="{00000000-0005-0000-0000-0000081F0000}"/>
    <cellStyle name="20% - Accent6 3 2" xfId="260" xr:uid="{00000000-0005-0000-0000-0000091F0000}"/>
    <cellStyle name="20% - Accent6 3 2 10" xfId="39188" xr:uid="{00000000-0005-0000-0000-00000A1F0000}"/>
    <cellStyle name="20% - Accent6 3 2 2" xfId="1061" xr:uid="{00000000-0005-0000-0000-00000B1F0000}"/>
    <cellStyle name="20% - Accent6 3 2 2 2" xfId="4709" xr:uid="{00000000-0005-0000-0000-00000C1F0000}"/>
    <cellStyle name="20% - Accent6 3 2 2 2 2" xfId="9573" xr:uid="{00000000-0005-0000-0000-00000D1F0000}"/>
    <cellStyle name="20% - Accent6 3 2 2 2 2 2" xfId="19303" xr:uid="{00000000-0005-0000-0000-00000E1F0000}"/>
    <cellStyle name="20% - Accent6 3 2 2 2 2 2 2" xfId="38762" xr:uid="{00000000-0005-0000-0000-00000F1F0000}"/>
    <cellStyle name="20% - Accent6 3 2 2 2 2 3" xfId="29033" xr:uid="{00000000-0005-0000-0000-0000101F0000}"/>
    <cellStyle name="20% - Accent6 3 2 2 2 2 4" xfId="48501" xr:uid="{00000000-0005-0000-0000-0000111F0000}"/>
    <cellStyle name="20% - Accent6 3 2 2 2 3" xfId="14439" xr:uid="{00000000-0005-0000-0000-0000121F0000}"/>
    <cellStyle name="20% - Accent6 3 2 2 2 3 2" xfId="33898" xr:uid="{00000000-0005-0000-0000-0000131F0000}"/>
    <cellStyle name="20% - Accent6 3 2 2 2 4" xfId="24169" xr:uid="{00000000-0005-0000-0000-0000141F0000}"/>
    <cellStyle name="20% - Accent6 3 2 2 2 5" xfId="43637" xr:uid="{00000000-0005-0000-0000-0000151F0000}"/>
    <cellStyle name="20% - Accent6 3 2 2 3" xfId="3493" xr:uid="{00000000-0005-0000-0000-0000161F0000}"/>
    <cellStyle name="20% - Accent6 3 2 2 3 2" xfId="8357" xr:uid="{00000000-0005-0000-0000-0000171F0000}"/>
    <cellStyle name="20% - Accent6 3 2 2 3 2 2" xfId="18087" xr:uid="{00000000-0005-0000-0000-0000181F0000}"/>
    <cellStyle name="20% - Accent6 3 2 2 3 2 2 2" xfId="37546" xr:uid="{00000000-0005-0000-0000-0000191F0000}"/>
    <cellStyle name="20% - Accent6 3 2 2 3 2 3" xfId="27817" xr:uid="{00000000-0005-0000-0000-00001A1F0000}"/>
    <cellStyle name="20% - Accent6 3 2 2 3 2 4" xfId="47285" xr:uid="{00000000-0005-0000-0000-00001B1F0000}"/>
    <cellStyle name="20% - Accent6 3 2 2 3 3" xfId="13223" xr:uid="{00000000-0005-0000-0000-00001C1F0000}"/>
    <cellStyle name="20% - Accent6 3 2 2 3 3 2" xfId="32682" xr:uid="{00000000-0005-0000-0000-00001D1F0000}"/>
    <cellStyle name="20% - Accent6 3 2 2 3 4" xfId="22953" xr:uid="{00000000-0005-0000-0000-00001E1F0000}"/>
    <cellStyle name="20% - Accent6 3 2 2 3 5" xfId="42421" xr:uid="{00000000-0005-0000-0000-00001F1F0000}"/>
    <cellStyle name="20% - Accent6 3 2 2 4" xfId="2277" xr:uid="{00000000-0005-0000-0000-0000201F0000}"/>
    <cellStyle name="20% - Accent6 3 2 2 4 2" xfId="7141" xr:uid="{00000000-0005-0000-0000-0000211F0000}"/>
    <cellStyle name="20% - Accent6 3 2 2 4 2 2" xfId="16871" xr:uid="{00000000-0005-0000-0000-0000221F0000}"/>
    <cellStyle name="20% - Accent6 3 2 2 4 2 2 2" xfId="36330" xr:uid="{00000000-0005-0000-0000-0000231F0000}"/>
    <cellStyle name="20% - Accent6 3 2 2 4 2 3" xfId="26601" xr:uid="{00000000-0005-0000-0000-0000241F0000}"/>
    <cellStyle name="20% - Accent6 3 2 2 4 2 4" xfId="46069" xr:uid="{00000000-0005-0000-0000-0000251F0000}"/>
    <cellStyle name="20% - Accent6 3 2 2 4 3" xfId="12007" xr:uid="{00000000-0005-0000-0000-0000261F0000}"/>
    <cellStyle name="20% - Accent6 3 2 2 4 3 2" xfId="31466" xr:uid="{00000000-0005-0000-0000-0000271F0000}"/>
    <cellStyle name="20% - Accent6 3 2 2 4 4" xfId="21737" xr:uid="{00000000-0005-0000-0000-0000281F0000}"/>
    <cellStyle name="20% - Accent6 3 2 2 4 5" xfId="41205" xr:uid="{00000000-0005-0000-0000-0000291F0000}"/>
    <cellStyle name="20% - Accent6 3 2 2 5" xfId="5925" xr:uid="{00000000-0005-0000-0000-00002A1F0000}"/>
    <cellStyle name="20% - Accent6 3 2 2 5 2" xfId="15655" xr:uid="{00000000-0005-0000-0000-00002B1F0000}"/>
    <cellStyle name="20% - Accent6 3 2 2 5 2 2" xfId="35114" xr:uid="{00000000-0005-0000-0000-00002C1F0000}"/>
    <cellStyle name="20% - Accent6 3 2 2 5 3" xfId="25385" xr:uid="{00000000-0005-0000-0000-00002D1F0000}"/>
    <cellStyle name="20% - Accent6 3 2 2 5 4" xfId="44853" xr:uid="{00000000-0005-0000-0000-00002E1F0000}"/>
    <cellStyle name="20% - Accent6 3 2 2 6" xfId="10791" xr:uid="{00000000-0005-0000-0000-00002F1F0000}"/>
    <cellStyle name="20% - Accent6 3 2 2 6 2" xfId="30250" xr:uid="{00000000-0005-0000-0000-0000301F0000}"/>
    <cellStyle name="20% - Accent6 3 2 2 7" xfId="20521" xr:uid="{00000000-0005-0000-0000-0000311F0000}"/>
    <cellStyle name="20% - Accent6 3 2 2 8" xfId="39989" xr:uid="{00000000-0005-0000-0000-0000321F0000}"/>
    <cellStyle name="20% - Accent6 3 2 3" xfId="670" xr:uid="{00000000-0005-0000-0000-0000331F0000}"/>
    <cellStyle name="20% - Accent6 3 2 3 2" xfId="4318" xr:uid="{00000000-0005-0000-0000-0000341F0000}"/>
    <cellStyle name="20% - Accent6 3 2 3 2 2" xfId="9182" xr:uid="{00000000-0005-0000-0000-0000351F0000}"/>
    <cellStyle name="20% - Accent6 3 2 3 2 2 2" xfId="18912" xr:uid="{00000000-0005-0000-0000-0000361F0000}"/>
    <cellStyle name="20% - Accent6 3 2 3 2 2 2 2" xfId="38371" xr:uid="{00000000-0005-0000-0000-0000371F0000}"/>
    <cellStyle name="20% - Accent6 3 2 3 2 2 3" xfId="28642" xr:uid="{00000000-0005-0000-0000-0000381F0000}"/>
    <cellStyle name="20% - Accent6 3 2 3 2 2 4" xfId="48110" xr:uid="{00000000-0005-0000-0000-0000391F0000}"/>
    <cellStyle name="20% - Accent6 3 2 3 2 3" xfId="14048" xr:uid="{00000000-0005-0000-0000-00003A1F0000}"/>
    <cellStyle name="20% - Accent6 3 2 3 2 3 2" xfId="33507" xr:uid="{00000000-0005-0000-0000-00003B1F0000}"/>
    <cellStyle name="20% - Accent6 3 2 3 2 4" xfId="23778" xr:uid="{00000000-0005-0000-0000-00003C1F0000}"/>
    <cellStyle name="20% - Accent6 3 2 3 2 5" xfId="43246" xr:uid="{00000000-0005-0000-0000-00003D1F0000}"/>
    <cellStyle name="20% - Accent6 3 2 3 3" xfId="3102" xr:uid="{00000000-0005-0000-0000-00003E1F0000}"/>
    <cellStyle name="20% - Accent6 3 2 3 3 2" xfId="7966" xr:uid="{00000000-0005-0000-0000-00003F1F0000}"/>
    <cellStyle name="20% - Accent6 3 2 3 3 2 2" xfId="17696" xr:uid="{00000000-0005-0000-0000-0000401F0000}"/>
    <cellStyle name="20% - Accent6 3 2 3 3 2 2 2" xfId="37155" xr:uid="{00000000-0005-0000-0000-0000411F0000}"/>
    <cellStyle name="20% - Accent6 3 2 3 3 2 3" xfId="27426" xr:uid="{00000000-0005-0000-0000-0000421F0000}"/>
    <cellStyle name="20% - Accent6 3 2 3 3 2 4" xfId="46894" xr:uid="{00000000-0005-0000-0000-0000431F0000}"/>
    <cellStyle name="20% - Accent6 3 2 3 3 3" xfId="12832" xr:uid="{00000000-0005-0000-0000-0000441F0000}"/>
    <cellStyle name="20% - Accent6 3 2 3 3 3 2" xfId="32291" xr:uid="{00000000-0005-0000-0000-0000451F0000}"/>
    <cellStyle name="20% - Accent6 3 2 3 3 4" xfId="22562" xr:uid="{00000000-0005-0000-0000-0000461F0000}"/>
    <cellStyle name="20% - Accent6 3 2 3 3 5" xfId="42030" xr:uid="{00000000-0005-0000-0000-0000471F0000}"/>
    <cellStyle name="20% - Accent6 3 2 3 4" xfId="1886" xr:uid="{00000000-0005-0000-0000-0000481F0000}"/>
    <cellStyle name="20% - Accent6 3 2 3 4 2" xfId="6750" xr:uid="{00000000-0005-0000-0000-0000491F0000}"/>
    <cellStyle name="20% - Accent6 3 2 3 4 2 2" xfId="16480" xr:uid="{00000000-0005-0000-0000-00004A1F0000}"/>
    <cellStyle name="20% - Accent6 3 2 3 4 2 2 2" xfId="35939" xr:uid="{00000000-0005-0000-0000-00004B1F0000}"/>
    <cellStyle name="20% - Accent6 3 2 3 4 2 3" xfId="26210" xr:uid="{00000000-0005-0000-0000-00004C1F0000}"/>
    <cellStyle name="20% - Accent6 3 2 3 4 2 4" xfId="45678" xr:uid="{00000000-0005-0000-0000-00004D1F0000}"/>
    <cellStyle name="20% - Accent6 3 2 3 4 3" xfId="11616" xr:uid="{00000000-0005-0000-0000-00004E1F0000}"/>
    <cellStyle name="20% - Accent6 3 2 3 4 3 2" xfId="31075" xr:uid="{00000000-0005-0000-0000-00004F1F0000}"/>
    <cellStyle name="20% - Accent6 3 2 3 4 4" xfId="21346" xr:uid="{00000000-0005-0000-0000-0000501F0000}"/>
    <cellStyle name="20% - Accent6 3 2 3 4 5" xfId="40814" xr:uid="{00000000-0005-0000-0000-0000511F0000}"/>
    <cellStyle name="20% - Accent6 3 2 3 5" xfId="5534" xr:uid="{00000000-0005-0000-0000-0000521F0000}"/>
    <cellStyle name="20% - Accent6 3 2 3 5 2" xfId="15264" xr:uid="{00000000-0005-0000-0000-0000531F0000}"/>
    <cellStyle name="20% - Accent6 3 2 3 5 2 2" xfId="34723" xr:uid="{00000000-0005-0000-0000-0000541F0000}"/>
    <cellStyle name="20% - Accent6 3 2 3 5 3" xfId="24994" xr:uid="{00000000-0005-0000-0000-0000551F0000}"/>
    <cellStyle name="20% - Accent6 3 2 3 5 4" xfId="44462" xr:uid="{00000000-0005-0000-0000-0000561F0000}"/>
    <cellStyle name="20% - Accent6 3 2 3 6" xfId="10400" xr:uid="{00000000-0005-0000-0000-0000571F0000}"/>
    <cellStyle name="20% - Accent6 3 2 3 6 2" xfId="29859" xr:uid="{00000000-0005-0000-0000-0000581F0000}"/>
    <cellStyle name="20% - Accent6 3 2 3 7" xfId="20130" xr:uid="{00000000-0005-0000-0000-0000591F0000}"/>
    <cellStyle name="20% - Accent6 3 2 3 8" xfId="39598" xr:uid="{00000000-0005-0000-0000-00005A1F0000}"/>
    <cellStyle name="20% - Accent6 3 2 4" xfId="3908" xr:uid="{00000000-0005-0000-0000-00005B1F0000}"/>
    <cellStyle name="20% - Accent6 3 2 4 2" xfId="8772" xr:uid="{00000000-0005-0000-0000-00005C1F0000}"/>
    <cellStyle name="20% - Accent6 3 2 4 2 2" xfId="18502" xr:uid="{00000000-0005-0000-0000-00005D1F0000}"/>
    <cellStyle name="20% - Accent6 3 2 4 2 2 2" xfId="37961" xr:uid="{00000000-0005-0000-0000-00005E1F0000}"/>
    <cellStyle name="20% - Accent6 3 2 4 2 3" xfId="28232" xr:uid="{00000000-0005-0000-0000-00005F1F0000}"/>
    <cellStyle name="20% - Accent6 3 2 4 2 4" xfId="47700" xr:uid="{00000000-0005-0000-0000-0000601F0000}"/>
    <cellStyle name="20% - Accent6 3 2 4 3" xfId="13638" xr:uid="{00000000-0005-0000-0000-0000611F0000}"/>
    <cellStyle name="20% - Accent6 3 2 4 3 2" xfId="33097" xr:uid="{00000000-0005-0000-0000-0000621F0000}"/>
    <cellStyle name="20% - Accent6 3 2 4 4" xfId="23368" xr:uid="{00000000-0005-0000-0000-0000631F0000}"/>
    <cellStyle name="20% - Accent6 3 2 4 5" xfId="42836" xr:uid="{00000000-0005-0000-0000-0000641F0000}"/>
    <cellStyle name="20% - Accent6 3 2 5" xfId="2692" xr:uid="{00000000-0005-0000-0000-0000651F0000}"/>
    <cellStyle name="20% - Accent6 3 2 5 2" xfId="7556" xr:uid="{00000000-0005-0000-0000-0000661F0000}"/>
    <cellStyle name="20% - Accent6 3 2 5 2 2" xfId="17286" xr:uid="{00000000-0005-0000-0000-0000671F0000}"/>
    <cellStyle name="20% - Accent6 3 2 5 2 2 2" xfId="36745" xr:uid="{00000000-0005-0000-0000-0000681F0000}"/>
    <cellStyle name="20% - Accent6 3 2 5 2 3" xfId="27016" xr:uid="{00000000-0005-0000-0000-0000691F0000}"/>
    <cellStyle name="20% - Accent6 3 2 5 2 4" xfId="46484" xr:uid="{00000000-0005-0000-0000-00006A1F0000}"/>
    <cellStyle name="20% - Accent6 3 2 5 3" xfId="12422" xr:uid="{00000000-0005-0000-0000-00006B1F0000}"/>
    <cellStyle name="20% - Accent6 3 2 5 3 2" xfId="31881" xr:uid="{00000000-0005-0000-0000-00006C1F0000}"/>
    <cellStyle name="20% - Accent6 3 2 5 4" xfId="22152" xr:uid="{00000000-0005-0000-0000-00006D1F0000}"/>
    <cellStyle name="20% - Accent6 3 2 5 5" xfId="41620" xr:uid="{00000000-0005-0000-0000-00006E1F0000}"/>
    <cellStyle name="20% - Accent6 3 2 6" xfId="1476" xr:uid="{00000000-0005-0000-0000-00006F1F0000}"/>
    <cellStyle name="20% - Accent6 3 2 6 2" xfId="6340" xr:uid="{00000000-0005-0000-0000-0000701F0000}"/>
    <cellStyle name="20% - Accent6 3 2 6 2 2" xfId="16070" xr:uid="{00000000-0005-0000-0000-0000711F0000}"/>
    <cellStyle name="20% - Accent6 3 2 6 2 2 2" xfId="35529" xr:uid="{00000000-0005-0000-0000-0000721F0000}"/>
    <cellStyle name="20% - Accent6 3 2 6 2 3" xfId="25800" xr:uid="{00000000-0005-0000-0000-0000731F0000}"/>
    <cellStyle name="20% - Accent6 3 2 6 2 4" xfId="45268" xr:uid="{00000000-0005-0000-0000-0000741F0000}"/>
    <cellStyle name="20% - Accent6 3 2 6 3" xfId="11206" xr:uid="{00000000-0005-0000-0000-0000751F0000}"/>
    <cellStyle name="20% - Accent6 3 2 6 3 2" xfId="30665" xr:uid="{00000000-0005-0000-0000-0000761F0000}"/>
    <cellStyle name="20% - Accent6 3 2 6 4" xfId="20936" xr:uid="{00000000-0005-0000-0000-0000771F0000}"/>
    <cellStyle name="20% - Accent6 3 2 6 5" xfId="40404" xr:uid="{00000000-0005-0000-0000-0000781F0000}"/>
    <cellStyle name="20% - Accent6 3 2 7" xfId="5124" xr:uid="{00000000-0005-0000-0000-0000791F0000}"/>
    <cellStyle name="20% - Accent6 3 2 7 2" xfId="14854" xr:uid="{00000000-0005-0000-0000-00007A1F0000}"/>
    <cellStyle name="20% - Accent6 3 2 7 2 2" xfId="34313" xr:uid="{00000000-0005-0000-0000-00007B1F0000}"/>
    <cellStyle name="20% - Accent6 3 2 7 3" xfId="24584" xr:uid="{00000000-0005-0000-0000-00007C1F0000}"/>
    <cellStyle name="20% - Accent6 3 2 7 4" xfId="44052" xr:uid="{00000000-0005-0000-0000-00007D1F0000}"/>
    <cellStyle name="20% - Accent6 3 2 8" xfId="9990" xr:uid="{00000000-0005-0000-0000-00007E1F0000}"/>
    <cellStyle name="20% - Accent6 3 2 8 2" xfId="29449" xr:uid="{00000000-0005-0000-0000-00007F1F0000}"/>
    <cellStyle name="20% - Accent6 3 2 9" xfId="19720" xr:uid="{00000000-0005-0000-0000-0000801F0000}"/>
    <cellStyle name="20% - Accent6 3 3" xfId="390" xr:uid="{00000000-0005-0000-0000-0000811F0000}"/>
    <cellStyle name="20% - Accent6 3 3 10" xfId="39318" xr:uid="{00000000-0005-0000-0000-0000821F0000}"/>
    <cellStyle name="20% - Accent6 3 3 2" xfId="1191" xr:uid="{00000000-0005-0000-0000-0000831F0000}"/>
    <cellStyle name="20% - Accent6 3 3 2 2" xfId="4839" xr:uid="{00000000-0005-0000-0000-0000841F0000}"/>
    <cellStyle name="20% - Accent6 3 3 2 2 2" xfId="9703" xr:uid="{00000000-0005-0000-0000-0000851F0000}"/>
    <cellStyle name="20% - Accent6 3 3 2 2 2 2" xfId="19433" xr:uid="{00000000-0005-0000-0000-0000861F0000}"/>
    <cellStyle name="20% - Accent6 3 3 2 2 2 2 2" xfId="38892" xr:uid="{00000000-0005-0000-0000-0000871F0000}"/>
    <cellStyle name="20% - Accent6 3 3 2 2 2 3" xfId="29163" xr:uid="{00000000-0005-0000-0000-0000881F0000}"/>
    <cellStyle name="20% - Accent6 3 3 2 2 2 4" xfId="48631" xr:uid="{00000000-0005-0000-0000-0000891F0000}"/>
    <cellStyle name="20% - Accent6 3 3 2 2 3" xfId="14569" xr:uid="{00000000-0005-0000-0000-00008A1F0000}"/>
    <cellStyle name="20% - Accent6 3 3 2 2 3 2" xfId="34028" xr:uid="{00000000-0005-0000-0000-00008B1F0000}"/>
    <cellStyle name="20% - Accent6 3 3 2 2 4" xfId="24299" xr:uid="{00000000-0005-0000-0000-00008C1F0000}"/>
    <cellStyle name="20% - Accent6 3 3 2 2 5" xfId="43767" xr:uid="{00000000-0005-0000-0000-00008D1F0000}"/>
    <cellStyle name="20% - Accent6 3 3 2 3" xfId="3623" xr:uid="{00000000-0005-0000-0000-00008E1F0000}"/>
    <cellStyle name="20% - Accent6 3 3 2 3 2" xfId="8487" xr:uid="{00000000-0005-0000-0000-00008F1F0000}"/>
    <cellStyle name="20% - Accent6 3 3 2 3 2 2" xfId="18217" xr:uid="{00000000-0005-0000-0000-0000901F0000}"/>
    <cellStyle name="20% - Accent6 3 3 2 3 2 2 2" xfId="37676" xr:uid="{00000000-0005-0000-0000-0000911F0000}"/>
    <cellStyle name="20% - Accent6 3 3 2 3 2 3" xfId="27947" xr:uid="{00000000-0005-0000-0000-0000921F0000}"/>
    <cellStyle name="20% - Accent6 3 3 2 3 2 4" xfId="47415" xr:uid="{00000000-0005-0000-0000-0000931F0000}"/>
    <cellStyle name="20% - Accent6 3 3 2 3 3" xfId="13353" xr:uid="{00000000-0005-0000-0000-0000941F0000}"/>
    <cellStyle name="20% - Accent6 3 3 2 3 3 2" xfId="32812" xr:uid="{00000000-0005-0000-0000-0000951F0000}"/>
    <cellStyle name="20% - Accent6 3 3 2 3 4" xfId="23083" xr:uid="{00000000-0005-0000-0000-0000961F0000}"/>
    <cellStyle name="20% - Accent6 3 3 2 3 5" xfId="42551" xr:uid="{00000000-0005-0000-0000-0000971F0000}"/>
    <cellStyle name="20% - Accent6 3 3 2 4" xfId="2407" xr:uid="{00000000-0005-0000-0000-0000981F0000}"/>
    <cellStyle name="20% - Accent6 3 3 2 4 2" xfId="7271" xr:uid="{00000000-0005-0000-0000-0000991F0000}"/>
    <cellStyle name="20% - Accent6 3 3 2 4 2 2" xfId="17001" xr:uid="{00000000-0005-0000-0000-00009A1F0000}"/>
    <cellStyle name="20% - Accent6 3 3 2 4 2 2 2" xfId="36460" xr:uid="{00000000-0005-0000-0000-00009B1F0000}"/>
    <cellStyle name="20% - Accent6 3 3 2 4 2 3" xfId="26731" xr:uid="{00000000-0005-0000-0000-00009C1F0000}"/>
    <cellStyle name="20% - Accent6 3 3 2 4 2 4" xfId="46199" xr:uid="{00000000-0005-0000-0000-00009D1F0000}"/>
    <cellStyle name="20% - Accent6 3 3 2 4 3" xfId="12137" xr:uid="{00000000-0005-0000-0000-00009E1F0000}"/>
    <cellStyle name="20% - Accent6 3 3 2 4 3 2" xfId="31596" xr:uid="{00000000-0005-0000-0000-00009F1F0000}"/>
    <cellStyle name="20% - Accent6 3 3 2 4 4" xfId="21867" xr:uid="{00000000-0005-0000-0000-0000A01F0000}"/>
    <cellStyle name="20% - Accent6 3 3 2 4 5" xfId="41335" xr:uid="{00000000-0005-0000-0000-0000A11F0000}"/>
    <cellStyle name="20% - Accent6 3 3 2 5" xfId="6055" xr:uid="{00000000-0005-0000-0000-0000A21F0000}"/>
    <cellStyle name="20% - Accent6 3 3 2 5 2" xfId="15785" xr:uid="{00000000-0005-0000-0000-0000A31F0000}"/>
    <cellStyle name="20% - Accent6 3 3 2 5 2 2" xfId="35244" xr:uid="{00000000-0005-0000-0000-0000A41F0000}"/>
    <cellStyle name="20% - Accent6 3 3 2 5 3" xfId="25515" xr:uid="{00000000-0005-0000-0000-0000A51F0000}"/>
    <cellStyle name="20% - Accent6 3 3 2 5 4" xfId="44983" xr:uid="{00000000-0005-0000-0000-0000A61F0000}"/>
    <cellStyle name="20% - Accent6 3 3 2 6" xfId="10921" xr:uid="{00000000-0005-0000-0000-0000A71F0000}"/>
    <cellStyle name="20% - Accent6 3 3 2 6 2" xfId="30380" xr:uid="{00000000-0005-0000-0000-0000A81F0000}"/>
    <cellStyle name="20% - Accent6 3 3 2 7" xfId="20651" xr:uid="{00000000-0005-0000-0000-0000A91F0000}"/>
    <cellStyle name="20% - Accent6 3 3 2 8" xfId="40119" xr:uid="{00000000-0005-0000-0000-0000AA1F0000}"/>
    <cellStyle name="20% - Accent6 3 3 3" xfId="800" xr:uid="{00000000-0005-0000-0000-0000AB1F0000}"/>
    <cellStyle name="20% - Accent6 3 3 3 2" xfId="4448" xr:uid="{00000000-0005-0000-0000-0000AC1F0000}"/>
    <cellStyle name="20% - Accent6 3 3 3 2 2" xfId="9312" xr:uid="{00000000-0005-0000-0000-0000AD1F0000}"/>
    <cellStyle name="20% - Accent6 3 3 3 2 2 2" xfId="19042" xr:uid="{00000000-0005-0000-0000-0000AE1F0000}"/>
    <cellStyle name="20% - Accent6 3 3 3 2 2 2 2" xfId="38501" xr:uid="{00000000-0005-0000-0000-0000AF1F0000}"/>
    <cellStyle name="20% - Accent6 3 3 3 2 2 3" xfId="28772" xr:uid="{00000000-0005-0000-0000-0000B01F0000}"/>
    <cellStyle name="20% - Accent6 3 3 3 2 2 4" xfId="48240" xr:uid="{00000000-0005-0000-0000-0000B11F0000}"/>
    <cellStyle name="20% - Accent6 3 3 3 2 3" xfId="14178" xr:uid="{00000000-0005-0000-0000-0000B21F0000}"/>
    <cellStyle name="20% - Accent6 3 3 3 2 3 2" xfId="33637" xr:uid="{00000000-0005-0000-0000-0000B31F0000}"/>
    <cellStyle name="20% - Accent6 3 3 3 2 4" xfId="23908" xr:uid="{00000000-0005-0000-0000-0000B41F0000}"/>
    <cellStyle name="20% - Accent6 3 3 3 2 5" xfId="43376" xr:uid="{00000000-0005-0000-0000-0000B51F0000}"/>
    <cellStyle name="20% - Accent6 3 3 3 3" xfId="3232" xr:uid="{00000000-0005-0000-0000-0000B61F0000}"/>
    <cellStyle name="20% - Accent6 3 3 3 3 2" xfId="8096" xr:uid="{00000000-0005-0000-0000-0000B71F0000}"/>
    <cellStyle name="20% - Accent6 3 3 3 3 2 2" xfId="17826" xr:uid="{00000000-0005-0000-0000-0000B81F0000}"/>
    <cellStyle name="20% - Accent6 3 3 3 3 2 2 2" xfId="37285" xr:uid="{00000000-0005-0000-0000-0000B91F0000}"/>
    <cellStyle name="20% - Accent6 3 3 3 3 2 3" xfId="27556" xr:uid="{00000000-0005-0000-0000-0000BA1F0000}"/>
    <cellStyle name="20% - Accent6 3 3 3 3 2 4" xfId="47024" xr:uid="{00000000-0005-0000-0000-0000BB1F0000}"/>
    <cellStyle name="20% - Accent6 3 3 3 3 3" xfId="12962" xr:uid="{00000000-0005-0000-0000-0000BC1F0000}"/>
    <cellStyle name="20% - Accent6 3 3 3 3 3 2" xfId="32421" xr:uid="{00000000-0005-0000-0000-0000BD1F0000}"/>
    <cellStyle name="20% - Accent6 3 3 3 3 4" xfId="22692" xr:uid="{00000000-0005-0000-0000-0000BE1F0000}"/>
    <cellStyle name="20% - Accent6 3 3 3 3 5" xfId="42160" xr:uid="{00000000-0005-0000-0000-0000BF1F0000}"/>
    <cellStyle name="20% - Accent6 3 3 3 4" xfId="2016" xr:uid="{00000000-0005-0000-0000-0000C01F0000}"/>
    <cellStyle name="20% - Accent6 3 3 3 4 2" xfId="6880" xr:uid="{00000000-0005-0000-0000-0000C11F0000}"/>
    <cellStyle name="20% - Accent6 3 3 3 4 2 2" xfId="16610" xr:uid="{00000000-0005-0000-0000-0000C21F0000}"/>
    <cellStyle name="20% - Accent6 3 3 3 4 2 2 2" xfId="36069" xr:uid="{00000000-0005-0000-0000-0000C31F0000}"/>
    <cellStyle name="20% - Accent6 3 3 3 4 2 3" xfId="26340" xr:uid="{00000000-0005-0000-0000-0000C41F0000}"/>
    <cellStyle name="20% - Accent6 3 3 3 4 2 4" xfId="45808" xr:uid="{00000000-0005-0000-0000-0000C51F0000}"/>
    <cellStyle name="20% - Accent6 3 3 3 4 3" xfId="11746" xr:uid="{00000000-0005-0000-0000-0000C61F0000}"/>
    <cellStyle name="20% - Accent6 3 3 3 4 3 2" xfId="31205" xr:uid="{00000000-0005-0000-0000-0000C71F0000}"/>
    <cellStyle name="20% - Accent6 3 3 3 4 4" xfId="21476" xr:uid="{00000000-0005-0000-0000-0000C81F0000}"/>
    <cellStyle name="20% - Accent6 3 3 3 4 5" xfId="40944" xr:uid="{00000000-0005-0000-0000-0000C91F0000}"/>
    <cellStyle name="20% - Accent6 3 3 3 5" xfId="5664" xr:uid="{00000000-0005-0000-0000-0000CA1F0000}"/>
    <cellStyle name="20% - Accent6 3 3 3 5 2" xfId="15394" xr:uid="{00000000-0005-0000-0000-0000CB1F0000}"/>
    <cellStyle name="20% - Accent6 3 3 3 5 2 2" xfId="34853" xr:uid="{00000000-0005-0000-0000-0000CC1F0000}"/>
    <cellStyle name="20% - Accent6 3 3 3 5 3" xfId="25124" xr:uid="{00000000-0005-0000-0000-0000CD1F0000}"/>
    <cellStyle name="20% - Accent6 3 3 3 5 4" xfId="44592" xr:uid="{00000000-0005-0000-0000-0000CE1F0000}"/>
    <cellStyle name="20% - Accent6 3 3 3 6" xfId="10530" xr:uid="{00000000-0005-0000-0000-0000CF1F0000}"/>
    <cellStyle name="20% - Accent6 3 3 3 6 2" xfId="29989" xr:uid="{00000000-0005-0000-0000-0000D01F0000}"/>
    <cellStyle name="20% - Accent6 3 3 3 7" xfId="20260" xr:uid="{00000000-0005-0000-0000-0000D11F0000}"/>
    <cellStyle name="20% - Accent6 3 3 3 8" xfId="39728" xr:uid="{00000000-0005-0000-0000-0000D21F0000}"/>
    <cellStyle name="20% - Accent6 3 3 4" xfId="4038" xr:uid="{00000000-0005-0000-0000-0000D31F0000}"/>
    <cellStyle name="20% - Accent6 3 3 4 2" xfId="8902" xr:uid="{00000000-0005-0000-0000-0000D41F0000}"/>
    <cellStyle name="20% - Accent6 3 3 4 2 2" xfId="18632" xr:uid="{00000000-0005-0000-0000-0000D51F0000}"/>
    <cellStyle name="20% - Accent6 3 3 4 2 2 2" xfId="38091" xr:uid="{00000000-0005-0000-0000-0000D61F0000}"/>
    <cellStyle name="20% - Accent6 3 3 4 2 3" xfId="28362" xr:uid="{00000000-0005-0000-0000-0000D71F0000}"/>
    <cellStyle name="20% - Accent6 3 3 4 2 4" xfId="47830" xr:uid="{00000000-0005-0000-0000-0000D81F0000}"/>
    <cellStyle name="20% - Accent6 3 3 4 3" xfId="13768" xr:uid="{00000000-0005-0000-0000-0000D91F0000}"/>
    <cellStyle name="20% - Accent6 3 3 4 3 2" xfId="33227" xr:uid="{00000000-0005-0000-0000-0000DA1F0000}"/>
    <cellStyle name="20% - Accent6 3 3 4 4" xfId="23498" xr:uid="{00000000-0005-0000-0000-0000DB1F0000}"/>
    <cellStyle name="20% - Accent6 3 3 4 5" xfId="42966" xr:uid="{00000000-0005-0000-0000-0000DC1F0000}"/>
    <cellStyle name="20% - Accent6 3 3 5" xfId="2822" xr:uid="{00000000-0005-0000-0000-0000DD1F0000}"/>
    <cellStyle name="20% - Accent6 3 3 5 2" xfId="7686" xr:uid="{00000000-0005-0000-0000-0000DE1F0000}"/>
    <cellStyle name="20% - Accent6 3 3 5 2 2" xfId="17416" xr:uid="{00000000-0005-0000-0000-0000DF1F0000}"/>
    <cellStyle name="20% - Accent6 3 3 5 2 2 2" xfId="36875" xr:uid="{00000000-0005-0000-0000-0000E01F0000}"/>
    <cellStyle name="20% - Accent6 3 3 5 2 3" xfId="27146" xr:uid="{00000000-0005-0000-0000-0000E11F0000}"/>
    <cellStyle name="20% - Accent6 3 3 5 2 4" xfId="46614" xr:uid="{00000000-0005-0000-0000-0000E21F0000}"/>
    <cellStyle name="20% - Accent6 3 3 5 3" xfId="12552" xr:uid="{00000000-0005-0000-0000-0000E31F0000}"/>
    <cellStyle name="20% - Accent6 3 3 5 3 2" xfId="32011" xr:uid="{00000000-0005-0000-0000-0000E41F0000}"/>
    <cellStyle name="20% - Accent6 3 3 5 4" xfId="22282" xr:uid="{00000000-0005-0000-0000-0000E51F0000}"/>
    <cellStyle name="20% - Accent6 3 3 5 5" xfId="41750" xr:uid="{00000000-0005-0000-0000-0000E61F0000}"/>
    <cellStyle name="20% - Accent6 3 3 6" xfId="1606" xr:uid="{00000000-0005-0000-0000-0000E71F0000}"/>
    <cellStyle name="20% - Accent6 3 3 6 2" xfId="6470" xr:uid="{00000000-0005-0000-0000-0000E81F0000}"/>
    <cellStyle name="20% - Accent6 3 3 6 2 2" xfId="16200" xr:uid="{00000000-0005-0000-0000-0000E91F0000}"/>
    <cellStyle name="20% - Accent6 3 3 6 2 2 2" xfId="35659" xr:uid="{00000000-0005-0000-0000-0000EA1F0000}"/>
    <cellStyle name="20% - Accent6 3 3 6 2 3" xfId="25930" xr:uid="{00000000-0005-0000-0000-0000EB1F0000}"/>
    <cellStyle name="20% - Accent6 3 3 6 2 4" xfId="45398" xr:uid="{00000000-0005-0000-0000-0000EC1F0000}"/>
    <cellStyle name="20% - Accent6 3 3 6 3" xfId="11336" xr:uid="{00000000-0005-0000-0000-0000ED1F0000}"/>
    <cellStyle name="20% - Accent6 3 3 6 3 2" xfId="30795" xr:uid="{00000000-0005-0000-0000-0000EE1F0000}"/>
    <cellStyle name="20% - Accent6 3 3 6 4" xfId="21066" xr:uid="{00000000-0005-0000-0000-0000EF1F0000}"/>
    <cellStyle name="20% - Accent6 3 3 6 5" xfId="40534" xr:uid="{00000000-0005-0000-0000-0000F01F0000}"/>
    <cellStyle name="20% - Accent6 3 3 7" xfId="5254" xr:uid="{00000000-0005-0000-0000-0000F11F0000}"/>
    <cellStyle name="20% - Accent6 3 3 7 2" xfId="14984" xr:uid="{00000000-0005-0000-0000-0000F21F0000}"/>
    <cellStyle name="20% - Accent6 3 3 7 2 2" xfId="34443" xr:uid="{00000000-0005-0000-0000-0000F31F0000}"/>
    <cellStyle name="20% - Accent6 3 3 7 3" xfId="24714" xr:uid="{00000000-0005-0000-0000-0000F41F0000}"/>
    <cellStyle name="20% - Accent6 3 3 7 4" xfId="44182" xr:uid="{00000000-0005-0000-0000-0000F51F0000}"/>
    <cellStyle name="20% - Accent6 3 3 8" xfId="10120" xr:uid="{00000000-0005-0000-0000-0000F61F0000}"/>
    <cellStyle name="20% - Accent6 3 3 8 2" xfId="29579" xr:uid="{00000000-0005-0000-0000-0000F71F0000}"/>
    <cellStyle name="20% - Accent6 3 3 9" xfId="19850" xr:uid="{00000000-0005-0000-0000-0000F81F0000}"/>
    <cellStyle name="20% - Accent6 3 4" xfId="931" xr:uid="{00000000-0005-0000-0000-0000F91F0000}"/>
    <cellStyle name="20% - Accent6 3 4 2" xfId="4579" xr:uid="{00000000-0005-0000-0000-0000FA1F0000}"/>
    <cellStyle name="20% - Accent6 3 4 2 2" xfId="9443" xr:uid="{00000000-0005-0000-0000-0000FB1F0000}"/>
    <cellStyle name="20% - Accent6 3 4 2 2 2" xfId="19173" xr:uid="{00000000-0005-0000-0000-0000FC1F0000}"/>
    <cellStyle name="20% - Accent6 3 4 2 2 2 2" xfId="38632" xr:uid="{00000000-0005-0000-0000-0000FD1F0000}"/>
    <cellStyle name="20% - Accent6 3 4 2 2 3" xfId="28903" xr:uid="{00000000-0005-0000-0000-0000FE1F0000}"/>
    <cellStyle name="20% - Accent6 3 4 2 2 4" xfId="48371" xr:uid="{00000000-0005-0000-0000-0000FF1F0000}"/>
    <cellStyle name="20% - Accent6 3 4 2 3" xfId="14309" xr:uid="{00000000-0005-0000-0000-000000200000}"/>
    <cellStyle name="20% - Accent6 3 4 2 3 2" xfId="33768" xr:uid="{00000000-0005-0000-0000-000001200000}"/>
    <cellStyle name="20% - Accent6 3 4 2 4" xfId="24039" xr:uid="{00000000-0005-0000-0000-000002200000}"/>
    <cellStyle name="20% - Accent6 3 4 2 5" xfId="43507" xr:uid="{00000000-0005-0000-0000-000003200000}"/>
    <cellStyle name="20% - Accent6 3 4 3" xfId="3363" xr:uid="{00000000-0005-0000-0000-000004200000}"/>
    <cellStyle name="20% - Accent6 3 4 3 2" xfId="8227" xr:uid="{00000000-0005-0000-0000-000005200000}"/>
    <cellStyle name="20% - Accent6 3 4 3 2 2" xfId="17957" xr:uid="{00000000-0005-0000-0000-000006200000}"/>
    <cellStyle name="20% - Accent6 3 4 3 2 2 2" xfId="37416" xr:uid="{00000000-0005-0000-0000-000007200000}"/>
    <cellStyle name="20% - Accent6 3 4 3 2 3" xfId="27687" xr:uid="{00000000-0005-0000-0000-000008200000}"/>
    <cellStyle name="20% - Accent6 3 4 3 2 4" xfId="47155" xr:uid="{00000000-0005-0000-0000-000009200000}"/>
    <cellStyle name="20% - Accent6 3 4 3 3" xfId="13093" xr:uid="{00000000-0005-0000-0000-00000A200000}"/>
    <cellStyle name="20% - Accent6 3 4 3 3 2" xfId="32552" xr:uid="{00000000-0005-0000-0000-00000B200000}"/>
    <cellStyle name="20% - Accent6 3 4 3 4" xfId="22823" xr:uid="{00000000-0005-0000-0000-00000C200000}"/>
    <cellStyle name="20% - Accent6 3 4 3 5" xfId="42291" xr:uid="{00000000-0005-0000-0000-00000D200000}"/>
    <cellStyle name="20% - Accent6 3 4 4" xfId="2147" xr:uid="{00000000-0005-0000-0000-00000E200000}"/>
    <cellStyle name="20% - Accent6 3 4 4 2" xfId="7011" xr:uid="{00000000-0005-0000-0000-00000F200000}"/>
    <cellStyle name="20% - Accent6 3 4 4 2 2" xfId="16741" xr:uid="{00000000-0005-0000-0000-000010200000}"/>
    <cellStyle name="20% - Accent6 3 4 4 2 2 2" xfId="36200" xr:uid="{00000000-0005-0000-0000-000011200000}"/>
    <cellStyle name="20% - Accent6 3 4 4 2 3" xfId="26471" xr:uid="{00000000-0005-0000-0000-000012200000}"/>
    <cellStyle name="20% - Accent6 3 4 4 2 4" xfId="45939" xr:uid="{00000000-0005-0000-0000-000013200000}"/>
    <cellStyle name="20% - Accent6 3 4 4 3" xfId="11877" xr:uid="{00000000-0005-0000-0000-000014200000}"/>
    <cellStyle name="20% - Accent6 3 4 4 3 2" xfId="31336" xr:uid="{00000000-0005-0000-0000-000015200000}"/>
    <cellStyle name="20% - Accent6 3 4 4 4" xfId="21607" xr:uid="{00000000-0005-0000-0000-000016200000}"/>
    <cellStyle name="20% - Accent6 3 4 4 5" xfId="41075" xr:uid="{00000000-0005-0000-0000-000017200000}"/>
    <cellStyle name="20% - Accent6 3 4 5" xfId="5795" xr:uid="{00000000-0005-0000-0000-000018200000}"/>
    <cellStyle name="20% - Accent6 3 4 5 2" xfId="15525" xr:uid="{00000000-0005-0000-0000-000019200000}"/>
    <cellStyle name="20% - Accent6 3 4 5 2 2" xfId="34984" xr:uid="{00000000-0005-0000-0000-00001A200000}"/>
    <cellStyle name="20% - Accent6 3 4 5 3" xfId="25255" xr:uid="{00000000-0005-0000-0000-00001B200000}"/>
    <cellStyle name="20% - Accent6 3 4 5 4" xfId="44723" xr:uid="{00000000-0005-0000-0000-00001C200000}"/>
    <cellStyle name="20% - Accent6 3 4 6" xfId="10661" xr:uid="{00000000-0005-0000-0000-00001D200000}"/>
    <cellStyle name="20% - Accent6 3 4 6 2" xfId="30120" xr:uid="{00000000-0005-0000-0000-00001E200000}"/>
    <cellStyle name="20% - Accent6 3 4 7" xfId="20391" xr:uid="{00000000-0005-0000-0000-00001F200000}"/>
    <cellStyle name="20% - Accent6 3 4 8" xfId="39859" xr:uid="{00000000-0005-0000-0000-000020200000}"/>
    <cellStyle name="20% - Accent6 3 5" xfId="540" xr:uid="{00000000-0005-0000-0000-000021200000}"/>
    <cellStyle name="20% - Accent6 3 5 2" xfId="4188" xr:uid="{00000000-0005-0000-0000-000022200000}"/>
    <cellStyle name="20% - Accent6 3 5 2 2" xfId="9052" xr:uid="{00000000-0005-0000-0000-000023200000}"/>
    <cellStyle name="20% - Accent6 3 5 2 2 2" xfId="18782" xr:uid="{00000000-0005-0000-0000-000024200000}"/>
    <cellStyle name="20% - Accent6 3 5 2 2 2 2" xfId="38241" xr:uid="{00000000-0005-0000-0000-000025200000}"/>
    <cellStyle name="20% - Accent6 3 5 2 2 3" xfId="28512" xr:uid="{00000000-0005-0000-0000-000026200000}"/>
    <cellStyle name="20% - Accent6 3 5 2 2 4" xfId="47980" xr:uid="{00000000-0005-0000-0000-000027200000}"/>
    <cellStyle name="20% - Accent6 3 5 2 3" xfId="13918" xr:uid="{00000000-0005-0000-0000-000028200000}"/>
    <cellStyle name="20% - Accent6 3 5 2 3 2" xfId="33377" xr:uid="{00000000-0005-0000-0000-000029200000}"/>
    <cellStyle name="20% - Accent6 3 5 2 4" xfId="23648" xr:uid="{00000000-0005-0000-0000-00002A200000}"/>
    <cellStyle name="20% - Accent6 3 5 2 5" xfId="43116" xr:uid="{00000000-0005-0000-0000-00002B200000}"/>
    <cellStyle name="20% - Accent6 3 5 3" xfId="2972" xr:uid="{00000000-0005-0000-0000-00002C200000}"/>
    <cellStyle name="20% - Accent6 3 5 3 2" xfId="7836" xr:uid="{00000000-0005-0000-0000-00002D200000}"/>
    <cellStyle name="20% - Accent6 3 5 3 2 2" xfId="17566" xr:uid="{00000000-0005-0000-0000-00002E200000}"/>
    <cellStyle name="20% - Accent6 3 5 3 2 2 2" xfId="37025" xr:uid="{00000000-0005-0000-0000-00002F200000}"/>
    <cellStyle name="20% - Accent6 3 5 3 2 3" xfId="27296" xr:uid="{00000000-0005-0000-0000-000030200000}"/>
    <cellStyle name="20% - Accent6 3 5 3 2 4" xfId="46764" xr:uid="{00000000-0005-0000-0000-000031200000}"/>
    <cellStyle name="20% - Accent6 3 5 3 3" xfId="12702" xr:uid="{00000000-0005-0000-0000-000032200000}"/>
    <cellStyle name="20% - Accent6 3 5 3 3 2" xfId="32161" xr:uid="{00000000-0005-0000-0000-000033200000}"/>
    <cellStyle name="20% - Accent6 3 5 3 4" xfId="22432" xr:uid="{00000000-0005-0000-0000-000034200000}"/>
    <cellStyle name="20% - Accent6 3 5 3 5" xfId="41900" xr:uid="{00000000-0005-0000-0000-000035200000}"/>
    <cellStyle name="20% - Accent6 3 5 4" xfId="1756" xr:uid="{00000000-0005-0000-0000-000036200000}"/>
    <cellStyle name="20% - Accent6 3 5 4 2" xfId="6620" xr:uid="{00000000-0005-0000-0000-000037200000}"/>
    <cellStyle name="20% - Accent6 3 5 4 2 2" xfId="16350" xr:uid="{00000000-0005-0000-0000-000038200000}"/>
    <cellStyle name="20% - Accent6 3 5 4 2 2 2" xfId="35809" xr:uid="{00000000-0005-0000-0000-000039200000}"/>
    <cellStyle name="20% - Accent6 3 5 4 2 3" xfId="26080" xr:uid="{00000000-0005-0000-0000-00003A200000}"/>
    <cellStyle name="20% - Accent6 3 5 4 2 4" xfId="45548" xr:uid="{00000000-0005-0000-0000-00003B200000}"/>
    <cellStyle name="20% - Accent6 3 5 4 3" xfId="11486" xr:uid="{00000000-0005-0000-0000-00003C200000}"/>
    <cellStyle name="20% - Accent6 3 5 4 3 2" xfId="30945" xr:uid="{00000000-0005-0000-0000-00003D200000}"/>
    <cellStyle name="20% - Accent6 3 5 4 4" xfId="21216" xr:uid="{00000000-0005-0000-0000-00003E200000}"/>
    <cellStyle name="20% - Accent6 3 5 4 5" xfId="40684" xr:uid="{00000000-0005-0000-0000-00003F200000}"/>
    <cellStyle name="20% - Accent6 3 5 5" xfId="5404" xr:uid="{00000000-0005-0000-0000-000040200000}"/>
    <cellStyle name="20% - Accent6 3 5 5 2" xfId="15134" xr:uid="{00000000-0005-0000-0000-000041200000}"/>
    <cellStyle name="20% - Accent6 3 5 5 2 2" xfId="34593" xr:uid="{00000000-0005-0000-0000-000042200000}"/>
    <cellStyle name="20% - Accent6 3 5 5 3" xfId="24864" xr:uid="{00000000-0005-0000-0000-000043200000}"/>
    <cellStyle name="20% - Accent6 3 5 5 4" xfId="44332" xr:uid="{00000000-0005-0000-0000-000044200000}"/>
    <cellStyle name="20% - Accent6 3 5 6" xfId="10270" xr:uid="{00000000-0005-0000-0000-000045200000}"/>
    <cellStyle name="20% - Accent6 3 5 6 2" xfId="29729" xr:uid="{00000000-0005-0000-0000-000046200000}"/>
    <cellStyle name="20% - Accent6 3 5 7" xfId="20000" xr:uid="{00000000-0005-0000-0000-000047200000}"/>
    <cellStyle name="20% - Accent6 3 5 8" xfId="39468" xr:uid="{00000000-0005-0000-0000-000048200000}"/>
    <cellStyle name="20% - Accent6 3 6" xfId="3778" xr:uid="{00000000-0005-0000-0000-000049200000}"/>
    <cellStyle name="20% - Accent6 3 6 2" xfId="8642" xr:uid="{00000000-0005-0000-0000-00004A200000}"/>
    <cellStyle name="20% - Accent6 3 6 2 2" xfId="18372" xr:uid="{00000000-0005-0000-0000-00004B200000}"/>
    <cellStyle name="20% - Accent6 3 6 2 2 2" xfId="37831" xr:uid="{00000000-0005-0000-0000-00004C200000}"/>
    <cellStyle name="20% - Accent6 3 6 2 3" xfId="28102" xr:uid="{00000000-0005-0000-0000-00004D200000}"/>
    <cellStyle name="20% - Accent6 3 6 2 4" xfId="47570" xr:uid="{00000000-0005-0000-0000-00004E200000}"/>
    <cellStyle name="20% - Accent6 3 6 3" xfId="13508" xr:uid="{00000000-0005-0000-0000-00004F200000}"/>
    <cellStyle name="20% - Accent6 3 6 3 2" xfId="32967" xr:uid="{00000000-0005-0000-0000-000050200000}"/>
    <cellStyle name="20% - Accent6 3 6 4" xfId="23238" xr:uid="{00000000-0005-0000-0000-000051200000}"/>
    <cellStyle name="20% - Accent6 3 6 5" xfId="42706" xr:uid="{00000000-0005-0000-0000-000052200000}"/>
    <cellStyle name="20% - Accent6 3 7" xfId="2562" xr:uid="{00000000-0005-0000-0000-000053200000}"/>
    <cellStyle name="20% - Accent6 3 7 2" xfId="7426" xr:uid="{00000000-0005-0000-0000-000054200000}"/>
    <cellStyle name="20% - Accent6 3 7 2 2" xfId="17156" xr:uid="{00000000-0005-0000-0000-000055200000}"/>
    <cellStyle name="20% - Accent6 3 7 2 2 2" xfId="36615" xr:uid="{00000000-0005-0000-0000-000056200000}"/>
    <cellStyle name="20% - Accent6 3 7 2 3" xfId="26886" xr:uid="{00000000-0005-0000-0000-000057200000}"/>
    <cellStyle name="20% - Accent6 3 7 2 4" xfId="46354" xr:uid="{00000000-0005-0000-0000-000058200000}"/>
    <cellStyle name="20% - Accent6 3 7 3" xfId="12292" xr:uid="{00000000-0005-0000-0000-000059200000}"/>
    <cellStyle name="20% - Accent6 3 7 3 2" xfId="31751" xr:uid="{00000000-0005-0000-0000-00005A200000}"/>
    <cellStyle name="20% - Accent6 3 7 4" xfId="22022" xr:uid="{00000000-0005-0000-0000-00005B200000}"/>
    <cellStyle name="20% - Accent6 3 7 5" xfId="41490" xr:uid="{00000000-0005-0000-0000-00005C200000}"/>
    <cellStyle name="20% - Accent6 3 8" xfId="1346" xr:uid="{00000000-0005-0000-0000-00005D200000}"/>
    <cellStyle name="20% - Accent6 3 8 2" xfId="6210" xr:uid="{00000000-0005-0000-0000-00005E200000}"/>
    <cellStyle name="20% - Accent6 3 8 2 2" xfId="15940" xr:uid="{00000000-0005-0000-0000-00005F200000}"/>
    <cellStyle name="20% - Accent6 3 8 2 2 2" xfId="35399" xr:uid="{00000000-0005-0000-0000-000060200000}"/>
    <cellStyle name="20% - Accent6 3 8 2 3" xfId="25670" xr:uid="{00000000-0005-0000-0000-000061200000}"/>
    <cellStyle name="20% - Accent6 3 8 2 4" xfId="45138" xr:uid="{00000000-0005-0000-0000-000062200000}"/>
    <cellStyle name="20% - Accent6 3 8 3" xfId="11076" xr:uid="{00000000-0005-0000-0000-000063200000}"/>
    <cellStyle name="20% - Accent6 3 8 3 2" xfId="30535" xr:uid="{00000000-0005-0000-0000-000064200000}"/>
    <cellStyle name="20% - Accent6 3 8 4" xfId="20806" xr:uid="{00000000-0005-0000-0000-000065200000}"/>
    <cellStyle name="20% - Accent6 3 8 5" xfId="40274" xr:uid="{00000000-0005-0000-0000-000066200000}"/>
    <cellStyle name="20% - Accent6 3 9" xfId="4994" xr:uid="{00000000-0005-0000-0000-000067200000}"/>
    <cellStyle name="20% - Accent6 3 9 2" xfId="14724" xr:uid="{00000000-0005-0000-0000-000068200000}"/>
    <cellStyle name="20% - Accent6 3 9 2 2" xfId="34183" xr:uid="{00000000-0005-0000-0000-000069200000}"/>
    <cellStyle name="20% - Accent6 3 9 3" xfId="24454" xr:uid="{00000000-0005-0000-0000-00006A200000}"/>
    <cellStyle name="20% - Accent6 3 9 4" xfId="43922" xr:uid="{00000000-0005-0000-0000-00006B200000}"/>
    <cellStyle name="20% - Accent6 4" xfId="195" xr:uid="{00000000-0005-0000-0000-00006C200000}"/>
    <cellStyle name="20% - Accent6 4 10" xfId="39123" xr:uid="{00000000-0005-0000-0000-00006D200000}"/>
    <cellStyle name="20% - Accent6 4 2" xfId="996" xr:uid="{00000000-0005-0000-0000-00006E200000}"/>
    <cellStyle name="20% - Accent6 4 2 2" xfId="4644" xr:uid="{00000000-0005-0000-0000-00006F200000}"/>
    <cellStyle name="20% - Accent6 4 2 2 2" xfId="9508" xr:uid="{00000000-0005-0000-0000-000070200000}"/>
    <cellStyle name="20% - Accent6 4 2 2 2 2" xfId="19238" xr:uid="{00000000-0005-0000-0000-000071200000}"/>
    <cellStyle name="20% - Accent6 4 2 2 2 2 2" xfId="38697" xr:uid="{00000000-0005-0000-0000-000072200000}"/>
    <cellStyle name="20% - Accent6 4 2 2 2 3" xfId="28968" xr:uid="{00000000-0005-0000-0000-000073200000}"/>
    <cellStyle name="20% - Accent6 4 2 2 2 4" xfId="48436" xr:uid="{00000000-0005-0000-0000-000074200000}"/>
    <cellStyle name="20% - Accent6 4 2 2 3" xfId="14374" xr:uid="{00000000-0005-0000-0000-000075200000}"/>
    <cellStyle name="20% - Accent6 4 2 2 3 2" xfId="33833" xr:uid="{00000000-0005-0000-0000-000076200000}"/>
    <cellStyle name="20% - Accent6 4 2 2 4" xfId="24104" xr:uid="{00000000-0005-0000-0000-000077200000}"/>
    <cellStyle name="20% - Accent6 4 2 2 5" xfId="43572" xr:uid="{00000000-0005-0000-0000-000078200000}"/>
    <cellStyle name="20% - Accent6 4 2 3" xfId="3428" xr:uid="{00000000-0005-0000-0000-000079200000}"/>
    <cellStyle name="20% - Accent6 4 2 3 2" xfId="8292" xr:uid="{00000000-0005-0000-0000-00007A200000}"/>
    <cellStyle name="20% - Accent6 4 2 3 2 2" xfId="18022" xr:uid="{00000000-0005-0000-0000-00007B200000}"/>
    <cellStyle name="20% - Accent6 4 2 3 2 2 2" xfId="37481" xr:uid="{00000000-0005-0000-0000-00007C200000}"/>
    <cellStyle name="20% - Accent6 4 2 3 2 3" xfId="27752" xr:uid="{00000000-0005-0000-0000-00007D200000}"/>
    <cellStyle name="20% - Accent6 4 2 3 2 4" xfId="47220" xr:uid="{00000000-0005-0000-0000-00007E200000}"/>
    <cellStyle name="20% - Accent6 4 2 3 3" xfId="13158" xr:uid="{00000000-0005-0000-0000-00007F200000}"/>
    <cellStyle name="20% - Accent6 4 2 3 3 2" xfId="32617" xr:uid="{00000000-0005-0000-0000-000080200000}"/>
    <cellStyle name="20% - Accent6 4 2 3 4" xfId="22888" xr:uid="{00000000-0005-0000-0000-000081200000}"/>
    <cellStyle name="20% - Accent6 4 2 3 5" xfId="42356" xr:uid="{00000000-0005-0000-0000-000082200000}"/>
    <cellStyle name="20% - Accent6 4 2 4" xfId="2212" xr:uid="{00000000-0005-0000-0000-000083200000}"/>
    <cellStyle name="20% - Accent6 4 2 4 2" xfId="7076" xr:uid="{00000000-0005-0000-0000-000084200000}"/>
    <cellStyle name="20% - Accent6 4 2 4 2 2" xfId="16806" xr:uid="{00000000-0005-0000-0000-000085200000}"/>
    <cellStyle name="20% - Accent6 4 2 4 2 2 2" xfId="36265" xr:uid="{00000000-0005-0000-0000-000086200000}"/>
    <cellStyle name="20% - Accent6 4 2 4 2 3" xfId="26536" xr:uid="{00000000-0005-0000-0000-000087200000}"/>
    <cellStyle name="20% - Accent6 4 2 4 2 4" xfId="46004" xr:uid="{00000000-0005-0000-0000-000088200000}"/>
    <cellStyle name="20% - Accent6 4 2 4 3" xfId="11942" xr:uid="{00000000-0005-0000-0000-000089200000}"/>
    <cellStyle name="20% - Accent6 4 2 4 3 2" xfId="31401" xr:uid="{00000000-0005-0000-0000-00008A200000}"/>
    <cellStyle name="20% - Accent6 4 2 4 4" xfId="21672" xr:uid="{00000000-0005-0000-0000-00008B200000}"/>
    <cellStyle name="20% - Accent6 4 2 4 5" xfId="41140" xr:uid="{00000000-0005-0000-0000-00008C200000}"/>
    <cellStyle name="20% - Accent6 4 2 5" xfId="5860" xr:uid="{00000000-0005-0000-0000-00008D200000}"/>
    <cellStyle name="20% - Accent6 4 2 5 2" xfId="15590" xr:uid="{00000000-0005-0000-0000-00008E200000}"/>
    <cellStyle name="20% - Accent6 4 2 5 2 2" xfId="35049" xr:uid="{00000000-0005-0000-0000-00008F200000}"/>
    <cellStyle name="20% - Accent6 4 2 5 3" xfId="25320" xr:uid="{00000000-0005-0000-0000-000090200000}"/>
    <cellStyle name="20% - Accent6 4 2 5 4" xfId="44788" xr:uid="{00000000-0005-0000-0000-000091200000}"/>
    <cellStyle name="20% - Accent6 4 2 6" xfId="10726" xr:uid="{00000000-0005-0000-0000-000092200000}"/>
    <cellStyle name="20% - Accent6 4 2 6 2" xfId="30185" xr:uid="{00000000-0005-0000-0000-000093200000}"/>
    <cellStyle name="20% - Accent6 4 2 7" xfId="20456" xr:uid="{00000000-0005-0000-0000-000094200000}"/>
    <cellStyle name="20% - Accent6 4 2 8" xfId="39924" xr:uid="{00000000-0005-0000-0000-000095200000}"/>
    <cellStyle name="20% - Accent6 4 3" xfId="605" xr:uid="{00000000-0005-0000-0000-000096200000}"/>
    <cellStyle name="20% - Accent6 4 3 2" xfId="4253" xr:uid="{00000000-0005-0000-0000-000097200000}"/>
    <cellStyle name="20% - Accent6 4 3 2 2" xfId="9117" xr:uid="{00000000-0005-0000-0000-000098200000}"/>
    <cellStyle name="20% - Accent6 4 3 2 2 2" xfId="18847" xr:uid="{00000000-0005-0000-0000-000099200000}"/>
    <cellStyle name="20% - Accent6 4 3 2 2 2 2" xfId="38306" xr:uid="{00000000-0005-0000-0000-00009A200000}"/>
    <cellStyle name="20% - Accent6 4 3 2 2 3" xfId="28577" xr:uid="{00000000-0005-0000-0000-00009B200000}"/>
    <cellStyle name="20% - Accent6 4 3 2 2 4" xfId="48045" xr:uid="{00000000-0005-0000-0000-00009C200000}"/>
    <cellStyle name="20% - Accent6 4 3 2 3" xfId="13983" xr:uid="{00000000-0005-0000-0000-00009D200000}"/>
    <cellStyle name="20% - Accent6 4 3 2 3 2" xfId="33442" xr:uid="{00000000-0005-0000-0000-00009E200000}"/>
    <cellStyle name="20% - Accent6 4 3 2 4" xfId="23713" xr:uid="{00000000-0005-0000-0000-00009F200000}"/>
    <cellStyle name="20% - Accent6 4 3 2 5" xfId="43181" xr:uid="{00000000-0005-0000-0000-0000A0200000}"/>
    <cellStyle name="20% - Accent6 4 3 3" xfId="3037" xr:uid="{00000000-0005-0000-0000-0000A1200000}"/>
    <cellStyle name="20% - Accent6 4 3 3 2" xfId="7901" xr:uid="{00000000-0005-0000-0000-0000A2200000}"/>
    <cellStyle name="20% - Accent6 4 3 3 2 2" xfId="17631" xr:uid="{00000000-0005-0000-0000-0000A3200000}"/>
    <cellStyle name="20% - Accent6 4 3 3 2 2 2" xfId="37090" xr:uid="{00000000-0005-0000-0000-0000A4200000}"/>
    <cellStyle name="20% - Accent6 4 3 3 2 3" xfId="27361" xr:uid="{00000000-0005-0000-0000-0000A5200000}"/>
    <cellStyle name="20% - Accent6 4 3 3 2 4" xfId="46829" xr:uid="{00000000-0005-0000-0000-0000A6200000}"/>
    <cellStyle name="20% - Accent6 4 3 3 3" xfId="12767" xr:uid="{00000000-0005-0000-0000-0000A7200000}"/>
    <cellStyle name="20% - Accent6 4 3 3 3 2" xfId="32226" xr:uid="{00000000-0005-0000-0000-0000A8200000}"/>
    <cellStyle name="20% - Accent6 4 3 3 4" xfId="22497" xr:uid="{00000000-0005-0000-0000-0000A9200000}"/>
    <cellStyle name="20% - Accent6 4 3 3 5" xfId="41965" xr:uid="{00000000-0005-0000-0000-0000AA200000}"/>
    <cellStyle name="20% - Accent6 4 3 4" xfId="1821" xr:uid="{00000000-0005-0000-0000-0000AB200000}"/>
    <cellStyle name="20% - Accent6 4 3 4 2" xfId="6685" xr:uid="{00000000-0005-0000-0000-0000AC200000}"/>
    <cellStyle name="20% - Accent6 4 3 4 2 2" xfId="16415" xr:uid="{00000000-0005-0000-0000-0000AD200000}"/>
    <cellStyle name="20% - Accent6 4 3 4 2 2 2" xfId="35874" xr:uid="{00000000-0005-0000-0000-0000AE200000}"/>
    <cellStyle name="20% - Accent6 4 3 4 2 3" xfId="26145" xr:uid="{00000000-0005-0000-0000-0000AF200000}"/>
    <cellStyle name="20% - Accent6 4 3 4 2 4" xfId="45613" xr:uid="{00000000-0005-0000-0000-0000B0200000}"/>
    <cellStyle name="20% - Accent6 4 3 4 3" xfId="11551" xr:uid="{00000000-0005-0000-0000-0000B1200000}"/>
    <cellStyle name="20% - Accent6 4 3 4 3 2" xfId="31010" xr:uid="{00000000-0005-0000-0000-0000B2200000}"/>
    <cellStyle name="20% - Accent6 4 3 4 4" xfId="21281" xr:uid="{00000000-0005-0000-0000-0000B3200000}"/>
    <cellStyle name="20% - Accent6 4 3 4 5" xfId="40749" xr:uid="{00000000-0005-0000-0000-0000B4200000}"/>
    <cellStyle name="20% - Accent6 4 3 5" xfId="5469" xr:uid="{00000000-0005-0000-0000-0000B5200000}"/>
    <cellStyle name="20% - Accent6 4 3 5 2" xfId="15199" xr:uid="{00000000-0005-0000-0000-0000B6200000}"/>
    <cellStyle name="20% - Accent6 4 3 5 2 2" xfId="34658" xr:uid="{00000000-0005-0000-0000-0000B7200000}"/>
    <cellStyle name="20% - Accent6 4 3 5 3" xfId="24929" xr:uid="{00000000-0005-0000-0000-0000B8200000}"/>
    <cellStyle name="20% - Accent6 4 3 5 4" xfId="44397" xr:uid="{00000000-0005-0000-0000-0000B9200000}"/>
    <cellStyle name="20% - Accent6 4 3 6" xfId="10335" xr:uid="{00000000-0005-0000-0000-0000BA200000}"/>
    <cellStyle name="20% - Accent6 4 3 6 2" xfId="29794" xr:uid="{00000000-0005-0000-0000-0000BB200000}"/>
    <cellStyle name="20% - Accent6 4 3 7" xfId="20065" xr:uid="{00000000-0005-0000-0000-0000BC200000}"/>
    <cellStyle name="20% - Accent6 4 3 8" xfId="39533" xr:uid="{00000000-0005-0000-0000-0000BD200000}"/>
    <cellStyle name="20% - Accent6 4 4" xfId="3843" xr:uid="{00000000-0005-0000-0000-0000BE200000}"/>
    <cellStyle name="20% - Accent6 4 4 2" xfId="8707" xr:uid="{00000000-0005-0000-0000-0000BF200000}"/>
    <cellStyle name="20% - Accent6 4 4 2 2" xfId="18437" xr:uid="{00000000-0005-0000-0000-0000C0200000}"/>
    <cellStyle name="20% - Accent6 4 4 2 2 2" xfId="37896" xr:uid="{00000000-0005-0000-0000-0000C1200000}"/>
    <cellStyle name="20% - Accent6 4 4 2 3" xfId="28167" xr:uid="{00000000-0005-0000-0000-0000C2200000}"/>
    <cellStyle name="20% - Accent6 4 4 2 4" xfId="47635" xr:uid="{00000000-0005-0000-0000-0000C3200000}"/>
    <cellStyle name="20% - Accent6 4 4 3" xfId="13573" xr:uid="{00000000-0005-0000-0000-0000C4200000}"/>
    <cellStyle name="20% - Accent6 4 4 3 2" xfId="33032" xr:uid="{00000000-0005-0000-0000-0000C5200000}"/>
    <cellStyle name="20% - Accent6 4 4 4" xfId="23303" xr:uid="{00000000-0005-0000-0000-0000C6200000}"/>
    <cellStyle name="20% - Accent6 4 4 5" xfId="42771" xr:uid="{00000000-0005-0000-0000-0000C7200000}"/>
    <cellStyle name="20% - Accent6 4 5" xfId="2627" xr:uid="{00000000-0005-0000-0000-0000C8200000}"/>
    <cellStyle name="20% - Accent6 4 5 2" xfId="7491" xr:uid="{00000000-0005-0000-0000-0000C9200000}"/>
    <cellStyle name="20% - Accent6 4 5 2 2" xfId="17221" xr:uid="{00000000-0005-0000-0000-0000CA200000}"/>
    <cellStyle name="20% - Accent6 4 5 2 2 2" xfId="36680" xr:uid="{00000000-0005-0000-0000-0000CB200000}"/>
    <cellStyle name="20% - Accent6 4 5 2 3" xfId="26951" xr:uid="{00000000-0005-0000-0000-0000CC200000}"/>
    <cellStyle name="20% - Accent6 4 5 2 4" xfId="46419" xr:uid="{00000000-0005-0000-0000-0000CD200000}"/>
    <cellStyle name="20% - Accent6 4 5 3" xfId="12357" xr:uid="{00000000-0005-0000-0000-0000CE200000}"/>
    <cellStyle name="20% - Accent6 4 5 3 2" xfId="31816" xr:uid="{00000000-0005-0000-0000-0000CF200000}"/>
    <cellStyle name="20% - Accent6 4 5 4" xfId="22087" xr:uid="{00000000-0005-0000-0000-0000D0200000}"/>
    <cellStyle name="20% - Accent6 4 5 5" xfId="41555" xr:uid="{00000000-0005-0000-0000-0000D1200000}"/>
    <cellStyle name="20% - Accent6 4 6" xfId="1411" xr:uid="{00000000-0005-0000-0000-0000D2200000}"/>
    <cellStyle name="20% - Accent6 4 6 2" xfId="6275" xr:uid="{00000000-0005-0000-0000-0000D3200000}"/>
    <cellStyle name="20% - Accent6 4 6 2 2" xfId="16005" xr:uid="{00000000-0005-0000-0000-0000D4200000}"/>
    <cellStyle name="20% - Accent6 4 6 2 2 2" xfId="35464" xr:uid="{00000000-0005-0000-0000-0000D5200000}"/>
    <cellStyle name="20% - Accent6 4 6 2 3" xfId="25735" xr:uid="{00000000-0005-0000-0000-0000D6200000}"/>
    <cellStyle name="20% - Accent6 4 6 2 4" xfId="45203" xr:uid="{00000000-0005-0000-0000-0000D7200000}"/>
    <cellStyle name="20% - Accent6 4 6 3" xfId="11141" xr:uid="{00000000-0005-0000-0000-0000D8200000}"/>
    <cellStyle name="20% - Accent6 4 6 3 2" xfId="30600" xr:uid="{00000000-0005-0000-0000-0000D9200000}"/>
    <cellStyle name="20% - Accent6 4 6 4" xfId="20871" xr:uid="{00000000-0005-0000-0000-0000DA200000}"/>
    <cellStyle name="20% - Accent6 4 6 5" xfId="40339" xr:uid="{00000000-0005-0000-0000-0000DB200000}"/>
    <cellStyle name="20% - Accent6 4 7" xfId="5059" xr:uid="{00000000-0005-0000-0000-0000DC200000}"/>
    <cellStyle name="20% - Accent6 4 7 2" xfId="14789" xr:uid="{00000000-0005-0000-0000-0000DD200000}"/>
    <cellStyle name="20% - Accent6 4 7 2 2" xfId="34248" xr:uid="{00000000-0005-0000-0000-0000DE200000}"/>
    <cellStyle name="20% - Accent6 4 7 3" xfId="24519" xr:uid="{00000000-0005-0000-0000-0000DF200000}"/>
    <cellStyle name="20% - Accent6 4 7 4" xfId="43987" xr:uid="{00000000-0005-0000-0000-0000E0200000}"/>
    <cellStyle name="20% - Accent6 4 8" xfId="9925" xr:uid="{00000000-0005-0000-0000-0000E1200000}"/>
    <cellStyle name="20% - Accent6 4 8 2" xfId="29384" xr:uid="{00000000-0005-0000-0000-0000E2200000}"/>
    <cellStyle name="20% - Accent6 4 9" xfId="19655" xr:uid="{00000000-0005-0000-0000-0000E3200000}"/>
    <cellStyle name="20% - Accent6 5" xfId="325" xr:uid="{00000000-0005-0000-0000-0000E4200000}"/>
    <cellStyle name="20% - Accent6 5 10" xfId="39253" xr:uid="{00000000-0005-0000-0000-0000E5200000}"/>
    <cellStyle name="20% - Accent6 5 2" xfId="1126" xr:uid="{00000000-0005-0000-0000-0000E6200000}"/>
    <cellStyle name="20% - Accent6 5 2 2" xfId="4774" xr:uid="{00000000-0005-0000-0000-0000E7200000}"/>
    <cellStyle name="20% - Accent6 5 2 2 2" xfId="9638" xr:uid="{00000000-0005-0000-0000-0000E8200000}"/>
    <cellStyle name="20% - Accent6 5 2 2 2 2" xfId="19368" xr:uid="{00000000-0005-0000-0000-0000E9200000}"/>
    <cellStyle name="20% - Accent6 5 2 2 2 2 2" xfId="38827" xr:uid="{00000000-0005-0000-0000-0000EA200000}"/>
    <cellStyle name="20% - Accent6 5 2 2 2 3" xfId="29098" xr:uid="{00000000-0005-0000-0000-0000EB200000}"/>
    <cellStyle name="20% - Accent6 5 2 2 2 4" xfId="48566" xr:uid="{00000000-0005-0000-0000-0000EC200000}"/>
    <cellStyle name="20% - Accent6 5 2 2 3" xfId="14504" xr:uid="{00000000-0005-0000-0000-0000ED200000}"/>
    <cellStyle name="20% - Accent6 5 2 2 3 2" xfId="33963" xr:uid="{00000000-0005-0000-0000-0000EE200000}"/>
    <cellStyle name="20% - Accent6 5 2 2 4" xfId="24234" xr:uid="{00000000-0005-0000-0000-0000EF200000}"/>
    <cellStyle name="20% - Accent6 5 2 2 5" xfId="43702" xr:uid="{00000000-0005-0000-0000-0000F0200000}"/>
    <cellStyle name="20% - Accent6 5 2 3" xfId="3558" xr:uid="{00000000-0005-0000-0000-0000F1200000}"/>
    <cellStyle name="20% - Accent6 5 2 3 2" xfId="8422" xr:uid="{00000000-0005-0000-0000-0000F2200000}"/>
    <cellStyle name="20% - Accent6 5 2 3 2 2" xfId="18152" xr:uid="{00000000-0005-0000-0000-0000F3200000}"/>
    <cellStyle name="20% - Accent6 5 2 3 2 2 2" xfId="37611" xr:uid="{00000000-0005-0000-0000-0000F4200000}"/>
    <cellStyle name="20% - Accent6 5 2 3 2 3" xfId="27882" xr:uid="{00000000-0005-0000-0000-0000F5200000}"/>
    <cellStyle name="20% - Accent6 5 2 3 2 4" xfId="47350" xr:uid="{00000000-0005-0000-0000-0000F6200000}"/>
    <cellStyle name="20% - Accent6 5 2 3 3" xfId="13288" xr:uid="{00000000-0005-0000-0000-0000F7200000}"/>
    <cellStyle name="20% - Accent6 5 2 3 3 2" xfId="32747" xr:uid="{00000000-0005-0000-0000-0000F8200000}"/>
    <cellStyle name="20% - Accent6 5 2 3 4" xfId="23018" xr:uid="{00000000-0005-0000-0000-0000F9200000}"/>
    <cellStyle name="20% - Accent6 5 2 3 5" xfId="42486" xr:uid="{00000000-0005-0000-0000-0000FA200000}"/>
    <cellStyle name="20% - Accent6 5 2 4" xfId="2342" xr:uid="{00000000-0005-0000-0000-0000FB200000}"/>
    <cellStyle name="20% - Accent6 5 2 4 2" xfId="7206" xr:uid="{00000000-0005-0000-0000-0000FC200000}"/>
    <cellStyle name="20% - Accent6 5 2 4 2 2" xfId="16936" xr:uid="{00000000-0005-0000-0000-0000FD200000}"/>
    <cellStyle name="20% - Accent6 5 2 4 2 2 2" xfId="36395" xr:uid="{00000000-0005-0000-0000-0000FE200000}"/>
    <cellStyle name="20% - Accent6 5 2 4 2 3" xfId="26666" xr:uid="{00000000-0005-0000-0000-0000FF200000}"/>
    <cellStyle name="20% - Accent6 5 2 4 2 4" xfId="46134" xr:uid="{00000000-0005-0000-0000-000000210000}"/>
    <cellStyle name="20% - Accent6 5 2 4 3" xfId="12072" xr:uid="{00000000-0005-0000-0000-000001210000}"/>
    <cellStyle name="20% - Accent6 5 2 4 3 2" xfId="31531" xr:uid="{00000000-0005-0000-0000-000002210000}"/>
    <cellStyle name="20% - Accent6 5 2 4 4" xfId="21802" xr:uid="{00000000-0005-0000-0000-000003210000}"/>
    <cellStyle name="20% - Accent6 5 2 4 5" xfId="41270" xr:uid="{00000000-0005-0000-0000-000004210000}"/>
    <cellStyle name="20% - Accent6 5 2 5" xfId="5990" xr:uid="{00000000-0005-0000-0000-000005210000}"/>
    <cellStyle name="20% - Accent6 5 2 5 2" xfId="15720" xr:uid="{00000000-0005-0000-0000-000006210000}"/>
    <cellStyle name="20% - Accent6 5 2 5 2 2" xfId="35179" xr:uid="{00000000-0005-0000-0000-000007210000}"/>
    <cellStyle name="20% - Accent6 5 2 5 3" xfId="25450" xr:uid="{00000000-0005-0000-0000-000008210000}"/>
    <cellStyle name="20% - Accent6 5 2 5 4" xfId="44918" xr:uid="{00000000-0005-0000-0000-000009210000}"/>
    <cellStyle name="20% - Accent6 5 2 6" xfId="10856" xr:uid="{00000000-0005-0000-0000-00000A210000}"/>
    <cellStyle name="20% - Accent6 5 2 6 2" xfId="30315" xr:uid="{00000000-0005-0000-0000-00000B210000}"/>
    <cellStyle name="20% - Accent6 5 2 7" xfId="20586" xr:uid="{00000000-0005-0000-0000-00000C210000}"/>
    <cellStyle name="20% - Accent6 5 2 8" xfId="40054" xr:uid="{00000000-0005-0000-0000-00000D210000}"/>
    <cellStyle name="20% - Accent6 5 3" xfId="735" xr:uid="{00000000-0005-0000-0000-00000E210000}"/>
    <cellStyle name="20% - Accent6 5 3 2" xfId="4383" xr:uid="{00000000-0005-0000-0000-00000F210000}"/>
    <cellStyle name="20% - Accent6 5 3 2 2" xfId="9247" xr:uid="{00000000-0005-0000-0000-000010210000}"/>
    <cellStyle name="20% - Accent6 5 3 2 2 2" xfId="18977" xr:uid="{00000000-0005-0000-0000-000011210000}"/>
    <cellStyle name="20% - Accent6 5 3 2 2 2 2" xfId="38436" xr:uid="{00000000-0005-0000-0000-000012210000}"/>
    <cellStyle name="20% - Accent6 5 3 2 2 3" xfId="28707" xr:uid="{00000000-0005-0000-0000-000013210000}"/>
    <cellStyle name="20% - Accent6 5 3 2 2 4" xfId="48175" xr:uid="{00000000-0005-0000-0000-000014210000}"/>
    <cellStyle name="20% - Accent6 5 3 2 3" xfId="14113" xr:uid="{00000000-0005-0000-0000-000015210000}"/>
    <cellStyle name="20% - Accent6 5 3 2 3 2" xfId="33572" xr:uid="{00000000-0005-0000-0000-000016210000}"/>
    <cellStyle name="20% - Accent6 5 3 2 4" xfId="23843" xr:uid="{00000000-0005-0000-0000-000017210000}"/>
    <cellStyle name="20% - Accent6 5 3 2 5" xfId="43311" xr:uid="{00000000-0005-0000-0000-000018210000}"/>
    <cellStyle name="20% - Accent6 5 3 3" xfId="3167" xr:uid="{00000000-0005-0000-0000-000019210000}"/>
    <cellStyle name="20% - Accent6 5 3 3 2" xfId="8031" xr:uid="{00000000-0005-0000-0000-00001A210000}"/>
    <cellStyle name="20% - Accent6 5 3 3 2 2" xfId="17761" xr:uid="{00000000-0005-0000-0000-00001B210000}"/>
    <cellStyle name="20% - Accent6 5 3 3 2 2 2" xfId="37220" xr:uid="{00000000-0005-0000-0000-00001C210000}"/>
    <cellStyle name="20% - Accent6 5 3 3 2 3" xfId="27491" xr:uid="{00000000-0005-0000-0000-00001D210000}"/>
    <cellStyle name="20% - Accent6 5 3 3 2 4" xfId="46959" xr:uid="{00000000-0005-0000-0000-00001E210000}"/>
    <cellStyle name="20% - Accent6 5 3 3 3" xfId="12897" xr:uid="{00000000-0005-0000-0000-00001F210000}"/>
    <cellStyle name="20% - Accent6 5 3 3 3 2" xfId="32356" xr:uid="{00000000-0005-0000-0000-000020210000}"/>
    <cellStyle name="20% - Accent6 5 3 3 4" xfId="22627" xr:uid="{00000000-0005-0000-0000-000021210000}"/>
    <cellStyle name="20% - Accent6 5 3 3 5" xfId="42095" xr:uid="{00000000-0005-0000-0000-000022210000}"/>
    <cellStyle name="20% - Accent6 5 3 4" xfId="1951" xr:uid="{00000000-0005-0000-0000-000023210000}"/>
    <cellStyle name="20% - Accent6 5 3 4 2" xfId="6815" xr:uid="{00000000-0005-0000-0000-000024210000}"/>
    <cellStyle name="20% - Accent6 5 3 4 2 2" xfId="16545" xr:uid="{00000000-0005-0000-0000-000025210000}"/>
    <cellStyle name="20% - Accent6 5 3 4 2 2 2" xfId="36004" xr:uid="{00000000-0005-0000-0000-000026210000}"/>
    <cellStyle name="20% - Accent6 5 3 4 2 3" xfId="26275" xr:uid="{00000000-0005-0000-0000-000027210000}"/>
    <cellStyle name="20% - Accent6 5 3 4 2 4" xfId="45743" xr:uid="{00000000-0005-0000-0000-000028210000}"/>
    <cellStyle name="20% - Accent6 5 3 4 3" xfId="11681" xr:uid="{00000000-0005-0000-0000-000029210000}"/>
    <cellStyle name="20% - Accent6 5 3 4 3 2" xfId="31140" xr:uid="{00000000-0005-0000-0000-00002A210000}"/>
    <cellStyle name="20% - Accent6 5 3 4 4" xfId="21411" xr:uid="{00000000-0005-0000-0000-00002B210000}"/>
    <cellStyle name="20% - Accent6 5 3 4 5" xfId="40879" xr:uid="{00000000-0005-0000-0000-00002C210000}"/>
    <cellStyle name="20% - Accent6 5 3 5" xfId="5599" xr:uid="{00000000-0005-0000-0000-00002D210000}"/>
    <cellStyle name="20% - Accent6 5 3 5 2" xfId="15329" xr:uid="{00000000-0005-0000-0000-00002E210000}"/>
    <cellStyle name="20% - Accent6 5 3 5 2 2" xfId="34788" xr:uid="{00000000-0005-0000-0000-00002F210000}"/>
    <cellStyle name="20% - Accent6 5 3 5 3" xfId="25059" xr:uid="{00000000-0005-0000-0000-000030210000}"/>
    <cellStyle name="20% - Accent6 5 3 5 4" xfId="44527" xr:uid="{00000000-0005-0000-0000-000031210000}"/>
    <cellStyle name="20% - Accent6 5 3 6" xfId="10465" xr:uid="{00000000-0005-0000-0000-000032210000}"/>
    <cellStyle name="20% - Accent6 5 3 6 2" xfId="29924" xr:uid="{00000000-0005-0000-0000-000033210000}"/>
    <cellStyle name="20% - Accent6 5 3 7" xfId="20195" xr:uid="{00000000-0005-0000-0000-000034210000}"/>
    <cellStyle name="20% - Accent6 5 3 8" xfId="39663" xr:uid="{00000000-0005-0000-0000-000035210000}"/>
    <cellStyle name="20% - Accent6 5 4" xfId="3973" xr:uid="{00000000-0005-0000-0000-000036210000}"/>
    <cellStyle name="20% - Accent6 5 4 2" xfId="8837" xr:uid="{00000000-0005-0000-0000-000037210000}"/>
    <cellStyle name="20% - Accent6 5 4 2 2" xfId="18567" xr:uid="{00000000-0005-0000-0000-000038210000}"/>
    <cellStyle name="20% - Accent6 5 4 2 2 2" xfId="38026" xr:uid="{00000000-0005-0000-0000-000039210000}"/>
    <cellStyle name="20% - Accent6 5 4 2 3" xfId="28297" xr:uid="{00000000-0005-0000-0000-00003A210000}"/>
    <cellStyle name="20% - Accent6 5 4 2 4" xfId="47765" xr:uid="{00000000-0005-0000-0000-00003B210000}"/>
    <cellStyle name="20% - Accent6 5 4 3" xfId="13703" xr:uid="{00000000-0005-0000-0000-00003C210000}"/>
    <cellStyle name="20% - Accent6 5 4 3 2" xfId="33162" xr:uid="{00000000-0005-0000-0000-00003D210000}"/>
    <cellStyle name="20% - Accent6 5 4 4" xfId="23433" xr:uid="{00000000-0005-0000-0000-00003E210000}"/>
    <cellStyle name="20% - Accent6 5 4 5" xfId="42901" xr:uid="{00000000-0005-0000-0000-00003F210000}"/>
    <cellStyle name="20% - Accent6 5 5" xfId="2757" xr:uid="{00000000-0005-0000-0000-000040210000}"/>
    <cellStyle name="20% - Accent6 5 5 2" xfId="7621" xr:uid="{00000000-0005-0000-0000-000041210000}"/>
    <cellStyle name="20% - Accent6 5 5 2 2" xfId="17351" xr:uid="{00000000-0005-0000-0000-000042210000}"/>
    <cellStyle name="20% - Accent6 5 5 2 2 2" xfId="36810" xr:uid="{00000000-0005-0000-0000-000043210000}"/>
    <cellStyle name="20% - Accent6 5 5 2 3" xfId="27081" xr:uid="{00000000-0005-0000-0000-000044210000}"/>
    <cellStyle name="20% - Accent6 5 5 2 4" xfId="46549" xr:uid="{00000000-0005-0000-0000-000045210000}"/>
    <cellStyle name="20% - Accent6 5 5 3" xfId="12487" xr:uid="{00000000-0005-0000-0000-000046210000}"/>
    <cellStyle name="20% - Accent6 5 5 3 2" xfId="31946" xr:uid="{00000000-0005-0000-0000-000047210000}"/>
    <cellStyle name="20% - Accent6 5 5 4" xfId="22217" xr:uid="{00000000-0005-0000-0000-000048210000}"/>
    <cellStyle name="20% - Accent6 5 5 5" xfId="41685" xr:uid="{00000000-0005-0000-0000-000049210000}"/>
    <cellStyle name="20% - Accent6 5 6" xfId="1541" xr:uid="{00000000-0005-0000-0000-00004A210000}"/>
    <cellStyle name="20% - Accent6 5 6 2" xfId="6405" xr:uid="{00000000-0005-0000-0000-00004B210000}"/>
    <cellStyle name="20% - Accent6 5 6 2 2" xfId="16135" xr:uid="{00000000-0005-0000-0000-00004C210000}"/>
    <cellStyle name="20% - Accent6 5 6 2 2 2" xfId="35594" xr:uid="{00000000-0005-0000-0000-00004D210000}"/>
    <cellStyle name="20% - Accent6 5 6 2 3" xfId="25865" xr:uid="{00000000-0005-0000-0000-00004E210000}"/>
    <cellStyle name="20% - Accent6 5 6 2 4" xfId="45333" xr:uid="{00000000-0005-0000-0000-00004F210000}"/>
    <cellStyle name="20% - Accent6 5 6 3" xfId="11271" xr:uid="{00000000-0005-0000-0000-000050210000}"/>
    <cellStyle name="20% - Accent6 5 6 3 2" xfId="30730" xr:uid="{00000000-0005-0000-0000-000051210000}"/>
    <cellStyle name="20% - Accent6 5 6 4" xfId="21001" xr:uid="{00000000-0005-0000-0000-000052210000}"/>
    <cellStyle name="20% - Accent6 5 6 5" xfId="40469" xr:uid="{00000000-0005-0000-0000-000053210000}"/>
    <cellStyle name="20% - Accent6 5 7" xfId="5189" xr:uid="{00000000-0005-0000-0000-000054210000}"/>
    <cellStyle name="20% - Accent6 5 7 2" xfId="14919" xr:uid="{00000000-0005-0000-0000-000055210000}"/>
    <cellStyle name="20% - Accent6 5 7 2 2" xfId="34378" xr:uid="{00000000-0005-0000-0000-000056210000}"/>
    <cellStyle name="20% - Accent6 5 7 3" xfId="24649" xr:uid="{00000000-0005-0000-0000-000057210000}"/>
    <cellStyle name="20% - Accent6 5 7 4" xfId="44117" xr:uid="{00000000-0005-0000-0000-000058210000}"/>
    <cellStyle name="20% - Accent6 5 8" xfId="10055" xr:uid="{00000000-0005-0000-0000-000059210000}"/>
    <cellStyle name="20% - Accent6 5 8 2" xfId="29514" xr:uid="{00000000-0005-0000-0000-00005A210000}"/>
    <cellStyle name="20% - Accent6 5 9" xfId="19785" xr:uid="{00000000-0005-0000-0000-00005B210000}"/>
    <cellStyle name="20% - Accent6 6" xfId="866" xr:uid="{00000000-0005-0000-0000-00005C210000}"/>
    <cellStyle name="20% - Accent6 6 2" xfId="4514" xr:uid="{00000000-0005-0000-0000-00005D210000}"/>
    <cellStyle name="20% - Accent6 6 2 2" xfId="9378" xr:uid="{00000000-0005-0000-0000-00005E210000}"/>
    <cellStyle name="20% - Accent6 6 2 2 2" xfId="19108" xr:uid="{00000000-0005-0000-0000-00005F210000}"/>
    <cellStyle name="20% - Accent6 6 2 2 2 2" xfId="38567" xr:uid="{00000000-0005-0000-0000-000060210000}"/>
    <cellStyle name="20% - Accent6 6 2 2 3" xfId="28838" xr:uid="{00000000-0005-0000-0000-000061210000}"/>
    <cellStyle name="20% - Accent6 6 2 2 4" xfId="48306" xr:uid="{00000000-0005-0000-0000-000062210000}"/>
    <cellStyle name="20% - Accent6 6 2 3" xfId="14244" xr:uid="{00000000-0005-0000-0000-000063210000}"/>
    <cellStyle name="20% - Accent6 6 2 3 2" xfId="33703" xr:uid="{00000000-0005-0000-0000-000064210000}"/>
    <cellStyle name="20% - Accent6 6 2 4" xfId="23974" xr:uid="{00000000-0005-0000-0000-000065210000}"/>
    <cellStyle name="20% - Accent6 6 2 5" xfId="43442" xr:uid="{00000000-0005-0000-0000-000066210000}"/>
    <cellStyle name="20% - Accent6 6 3" xfId="3298" xr:uid="{00000000-0005-0000-0000-000067210000}"/>
    <cellStyle name="20% - Accent6 6 3 2" xfId="8162" xr:uid="{00000000-0005-0000-0000-000068210000}"/>
    <cellStyle name="20% - Accent6 6 3 2 2" xfId="17892" xr:uid="{00000000-0005-0000-0000-000069210000}"/>
    <cellStyle name="20% - Accent6 6 3 2 2 2" xfId="37351" xr:uid="{00000000-0005-0000-0000-00006A210000}"/>
    <cellStyle name="20% - Accent6 6 3 2 3" xfId="27622" xr:uid="{00000000-0005-0000-0000-00006B210000}"/>
    <cellStyle name="20% - Accent6 6 3 2 4" xfId="47090" xr:uid="{00000000-0005-0000-0000-00006C210000}"/>
    <cellStyle name="20% - Accent6 6 3 3" xfId="13028" xr:uid="{00000000-0005-0000-0000-00006D210000}"/>
    <cellStyle name="20% - Accent6 6 3 3 2" xfId="32487" xr:uid="{00000000-0005-0000-0000-00006E210000}"/>
    <cellStyle name="20% - Accent6 6 3 4" xfId="22758" xr:uid="{00000000-0005-0000-0000-00006F210000}"/>
    <cellStyle name="20% - Accent6 6 3 5" xfId="42226" xr:uid="{00000000-0005-0000-0000-000070210000}"/>
    <cellStyle name="20% - Accent6 6 4" xfId="2082" xr:uid="{00000000-0005-0000-0000-000071210000}"/>
    <cellStyle name="20% - Accent6 6 4 2" xfId="6946" xr:uid="{00000000-0005-0000-0000-000072210000}"/>
    <cellStyle name="20% - Accent6 6 4 2 2" xfId="16676" xr:uid="{00000000-0005-0000-0000-000073210000}"/>
    <cellStyle name="20% - Accent6 6 4 2 2 2" xfId="36135" xr:uid="{00000000-0005-0000-0000-000074210000}"/>
    <cellStyle name="20% - Accent6 6 4 2 3" xfId="26406" xr:uid="{00000000-0005-0000-0000-000075210000}"/>
    <cellStyle name="20% - Accent6 6 4 2 4" xfId="45874" xr:uid="{00000000-0005-0000-0000-000076210000}"/>
    <cellStyle name="20% - Accent6 6 4 3" xfId="11812" xr:uid="{00000000-0005-0000-0000-000077210000}"/>
    <cellStyle name="20% - Accent6 6 4 3 2" xfId="31271" xr:uid="{00000000-0005-0000-0000-000078210000}"/>
    <cellStyle name="20% - Accent6 6 4 4" xfId="21542" xr:uid="{00000000-0005-0000-0000-000079210000}"/>
    <cellStyle name="20% - Accent6 6 4 5" xfId="41010" xr:uid="{00000000-0005-0000-0000-00007A210000}"/>
    <cellStyle name="20% - Accent6 6 5" xfId="5730" xr:uid="{00000000-0005-0000-0000-00007B210000}"/>
    <cellStyle name="20% - Accent6 6 5 2" xfId="15460" xr:uid="{00000000-0005-0000-0000-00007C210000}"/>
    <cellStyle name="20% - Accent6 6 5 2 2" xfId="34919" xr:uid="{00000000-0005-0000-0000-00007D210000}"/>
    <cellStyle name="20% - Accent6 6 5 3" xfId="25190" xr:uid="{00000000-0005-0000-0000-00007E210000}"/>
    <cellStyle name="20% - Accent6 6 5 4" xfId="44658" xr:uid="{00000000-0005-0000-0000-00007F210000}"/>
    <cellStyle name="20% - Accent6 6 6" xfId="10596" xr:uid="{00000000-0005-0000-0000-000080210000}"/>
    <cellStyle name="20% - Accent6 6 6 2" xfId="30055" xr:uid="{00000000-0005-0000-0000-000081210000}"/>
    <cellStyle name="20% - Accent6 6 7" xfId="20326" xr:uid="{00000000-0005-0000-0000-000082210000}"/>
    <cellStyle name="20% - Accent6 6 8" xfId="39794" xr:uid="{00000000-0005-0000-0000-000083210000}"/>
    <cellStyle name="20% - Accent6 7" xfId="475" xr:uid="{00000000-0005-0000-0000-000084210000}"/>
    <cellStyle name="20% - Accent6 7 2" xfId="4123" xr:uid="{00000000-0005-0000-0000-000085210000}"/>
    <cellStyle name="20% - Accent6 7 2 2" xfId="8987" xr:uid="{00000000-0005-0000-0000-000086210000}"/>
    <cellStyle name="20% - Accent6 7 2 2 2" xfId="18717" xr:uid="{00000000-0005-0000-0000-000087210000}"/>
    <cellStyle name="20% - Accent6 7 2 2 2 2" xfId="38176" xr:uid="{00000000-0005-0000-0000-000088210000}"/>
    <cellStyle name="20% - Accent6 7 2 2 3" xfId="28447" xr:uid="{00000000-0005-0000-0000-000089210000}"/>
    <cellStyle name="20% - Accent6 7 2 2 4" xfId="47915" xr:uid="{00000000-0005-0000-0000-00008A210000}"/>
    <cellStyle name="20% - Accent6 7 2 3" xfId="13853" xr:uid="{00000000-0005-0000-0000-00008B210000}"/>
    <cellStyle name="20% - Accent6 7 2 3 2" xfId="33312" xr:uid="{00000000-0005-0000-0000-00008C210000}"/>
    <cellStyle name="20% - Accent6 7 2 4" xfId="23583" xr:uid="{00000000-0005-0000-0000-00008D210000}"/>
    <cellStyle name="20% - Accent6 7 2 5" xfId="43051" xr:uid="{00000000-0005-0000-0000-00008E210000}"/>
    <cellStyle name="20% - Accent6 7 3" xfId="2907" xr:uid="{00000000-0005-0000-0000-00008F210000}"/>
    <cellStyle name="20% - Accent6 7 3 2" xfId="7771" xr:uid="{00000000-0005-0000-0000-000090210000}"/>
    <cellStyle name="20% - Accent6 7 3 2 2" xfId="17501" xr:uid="{00000000-0005-0000-0000-000091210000}"/>
    <cellStyle name="20% - Accent6 7 3 2 2 2" xfId="36960" xr:uid="{00000000-0005-0000-0000-000092210000}"/>
    <cellStyle name="20% - Accent6 7 3 2 3" xfId="27231" xr:uid="{00000000-0005-0000-0000-000093210000}"/>
    <cellStyle name="20% - Accent6 7 3 2 4" xfId="46699" xr:uid="{00000000-0005-0000-0000-000094210000}"/>
    <cellStyle name="20% - Accent6 7 3 3" xfId="12637" xr:uid="{00000000-0005-0000-0000-000095210000}"/>
    <cellStyle name="20% - Accent6 7 3 3 2" xfId="32096" xr:uid="{00000000-0005-0000-0000-000096210000}"/>
    <cellStyle name="20% - Accent6 7 3 4" xfId="22367" xr:uid="{00000000-0005-0000-0000-000097210000}"/>
    <cellStyle name="20% - Accent6 7 3 5" xfId="41835" xr:uid="{00000000-0005-0000-0000-000098210000}"/>
    <cellStyle name="20% - Accent6 7 4" xfId="1691" xr:uid="{00000000-0005-0000-0000-000099210000}"/>
    <cellStyle name="20% - Accent6 7 4 2" xfId="6555" xr:uid="{00000000-0005-0000-0000-00009A210000}"/>
    <cellStyle name="20% - Accent6 7 4 2 2" xfId="16285" xr:uid="{00000000-0005-0000-0000-00009B210000}"/>
    <cellStyle name="20% - Accent6 7 4 2 2 2" xfId="35744" xr:uid="{00000000-0005-0000-0000-00009C210000}"/>
    <cellStyle name="20% - Accent6 7 4 2 3" xfId="26015" xr:uid="{00000000-0005-0000-0000-00009D210000}"/>
    <cellStyle name="20% - Accent6 7 4 2 4" xfId="45483" xr:uid="{00000000-0005-0000-0000-00009E210000}"/>
    <cellStyle name="20% - Accent6 7 4 3" xfId="11421" xr:uid="{00000000-0005-0000-0000-00009F210000}"/>
    <cellStyle name="20% - Accent6 7 4 3 2" xfId="30880" xr:uid="{00000000-0005-0000-0000-0000A0210000}"/>
    <cellStyle name="20% - Accent6 7 4 4" xfId="21151" xr:uid="{00000000-0005-0000-0000-0000A1210000}"/>
    <cellStyle name="20% - Accent6 7 4 5" xfId="40619" xr:uid="{00000000-0005-0000-0000-0000A2210000}"/>
    <cellStyle name="20% - Accent6 7 5" xfId="5339" xr:uid="{00000000-0005-0000-0000-0000A3210000}"/>
    <cellStyle name="20% - Accent6 7 5 2" xfId="15069" xr:uid="{00000000-0005-0000-0000-0000A4210000}"/>
    <cellStyle name="20% - Accent6 7 5 2 2" xfId="34528" xr:uid="{00000000-0005-0000-0000-0000A5210000}"/>
    <cellStyle name="20% - Accent6 7 5 3" xfId="24799" xr:uid="{00000000-0005-0000-0000-0000A6210000}"/>
    <cellStyle name="20% - Accent6 7 5 4" xfId="44267" xr:uid="{00000000-0005-0000-0000-0000A7210000}"/>
    <cellStyle name="20% - Accent6 7 6" xfId="10205" xr:uid="{00000000-0005-0000-0000-0000A8210000}"/>
    <cellStyle name="20% - Accent6 7 6 2" xfId="29664" xr:uid="{00000000-0005-0000-0000-0000A9210000}"/>
    <cellStyle name="20% - Accent6 7 7" xfId="19935" xr:uid="{00000000-0005-0000-0000-0000AA210000}"/>
    <cellStyle name="20% - Accent6 7 8" xfId="39403" xr:uid="{00000000-0005-0000-0000-0000AB210000}"/>
    <cellStyle name="20% - Accent6 8" xfId="3713" xr:uid="{00000000-0005-0000-0000-0000AC210000}"/>
    <cellStyle name="20% - Accent6 8 2" xfId="8577" xr:uid="{00000000-0005-0000-0000-0000AD210000}"/>
    <cellStyle name="20% - Accent6 8 2 2" xfId="18307" xr:uid="{00000000-0005-0000-0000-0000AE210000}"/>
    <cellStyle name="20% - Accent6 8 2 2 2" xfId="37766" xr:uid="{00000000-0005-0000-0000-0000AF210000}"/>
    <cellStyle name="20% - Accent6 8 2 3" xfId="28037" xr:uid="{00000000-0005-0000-0000-0000B0210000}"/>
    <cellStyle name="20% - Accent6 8 2 4" xfId="47505" xr:uid="{00000000-0005-0000-0000-0000B1210000}"/>
    <cellStyle name="20% - Accent6 8 3" xfId="13443" xr:uid="{00000000-0005-0000-0000-0000B2210000}"/>
    <cellStyle name="20% - Accent6 8 3 2" xfId="32902" xr:uid="{00000000-0005-0000-0000-0000B3210000}"/>
    <cellStyle name="20% - Accent6 8 4" xfId="23173" xr:uid="{00000000-0005-0000-0000-0000B4210000}"/>
    <cellStyle name="20% - Accent6 8 5" xfId="42641" xr:uid="{00000000-0005-0000-0000-0000B5210000}"/>
    <cellStyle name="20% - Accent6 9" xfId="2497" xr:uid="{00000000-0005-0000-0000-0000B6210000}"/>
    <cellStyle name="20% - Accent6 9 2" xfId="7361" xr:uid="{00000000-0005-0000-0000-0000B7210000}"/>
    <cellStyle name="20% - Accent6 9 2 2" xfId="17091" xr:uid="{00000000-0005-0000-0000-0000B8210000}"/>
    <cellStyle name="20% - Accent6 9 2 2 2" xfId="36550" xr:uid="{00000000-0005-0000-0000-0000B9210000}"/>
    <cellStyle name="20% - Accent6 9 2 3" xfId="26821" xr:uid="{00000000-0005-0000-0000-0000BA210000}"/>
    <cellStyle name="20% - Accent6 9 2 4" xfId="46289" xr:uid="{00000000-0005-0000-0000-0000BB210000}"/>
    <cellStyle name="20% - Accent6 9 3" xfId="12227" xr:uid="{00000000-0005-0000-0000-0000BC210000}"/>
    <cellStyle name="20% - Accent6 9 3 2" xfId="31686" xr:uid="{00000000-0005-0000-0000-0000BD210000}"/>
    <cellStyle name="20% - Accent6 9 4" xfId="21957" xr:uid="{00000000-0005-0000-0000-0000BE210000}"/>
    <cellStyle name="20% - Accent6 9 5" xfId="41425" xr:uid="{00000000-0005-0000-0000-0000BF210000}"/>
    <cellStyle name="40% - Accent1" xfId="45" builtinId="31" customBuiltin="1"/>
    <cellStyle name="40% - Accent1 10" xfId="1272" xr:uid="{00000000-0005-0000-0000-0000C1210000}"/>
    <cellStyle name="40% - Accent1 10 2" xfId="6136" xr:uid="{00000000-0005-0000-0000-0000C2210000}"/>
    <cellStyle name="40% - Accent1 10 2 2" xfId="15866" xr:uid="{00000000-0005-0000-0000-0000C3210000}"/>
    <cellStyle name="40% - Accent1 10 2 2 2" xfId="35325" xr:uid="{00000000-0005-0000-0000-0000C4210000}"/>
    <cellStyle name="40% - Accent1 10 2 3" xfId="25596" xr:uid="{00000000-0005-0000-0000-0000C5210000}"/>
    <cellStyle name="40% - Accent1 10 2 4" xfId="45064" xr:uid="{00000000-0005-0000-0000-0000C6210000}"/>
    <cellStyle name="40% - Accent1 10 3" xfId="11002" xr:uid="{00000000-0005-0000-0000-0000C7210000}"/>
    <cellStyle name="40% - Accent1 10 3 2" xfId="30461" xr:uid="{00000000-0005-0000-0000-0000C8210000}"/>
    <cellStyle name="40% - Accent1 10 4" xfId="20732" xr:uid="{00000000-0005-0000-0000-0000C9210000}"/>
    <cellStyle name="40% - Accent1 10 5" xfId="40200" xr:uid="{00000000-0005-0000-0000-0000CA210000}"/>
    <cellStyle name="40% - Accent1 11" xfId="4920" xr:uid="{00000000-0005-0000-0000-0000CB210000}"/>
    <cellStyle name="40% - Accent1 11 2" xfId="14650" xr:uid="{00000000-0005-0000-0000-0000CC210000}"/>
    <cellStyle name="40% - Accent1 11 2 2" xfId="34109" xr:uid="{00000000-0005-0000-0000-0000CD210000}"/>
    <cellStyle name="40% - Accent1 11 3" xfId="24380" xr:uid="{00000000-0005-0000-0000-0000CE210000}"/>
    <cellStyle name="40% - Accent1 11 4" xfId="43848" xr:uid="{00000000-0005-0000-0000-0000CF210000}"/>
    <cellStyle name="40% - Accent1 12" xfId="9786" xr:uid="{00000000-0005-0000-0000-0000D0210000}"/>
    <cellStyle name="40% - Accent1 12 2" xfId="29245" xr:uid="{00000000-0005-0000-0000-0000D1210000}"/>
    <cellStyle name="40% - Accent1 13" xfId="19516" xr:uid="{00000000-0005-0000-0000-0000D2210000}"/>
    <cellStyle name="40% - Accent1 14" xfId="38961" xr:uid="{00000000-0005-0000-0000-0000D3210000}"/>
    <cellStyle name="40% - Accent1 2" xfId="89" xr:uid="{00000000-0005-0000-0000-0000D4210000}"/>
    <cellStyle name="40% - Accent1 2 10" xfId="4953" xr:uid="{00000000-0005-0000-0000-0000D5210000}"/>
    <cellStyle name="40% - Accent1 2 10 2" xfId="14683" xr:uid="{00000000-0005-0000-0000-0000D6210000}"/>
    <cellStyle name="40% - Accent1 2 10 2 2" xfId="34142" xr:uid="{00000000-0005-0000-0000-0000D7210000}"/>
    <cellStyle name="40% - Accent1 2 10 3" xfId="24413" xr:uid="{00000000-0005-0000-0000-0000D8210000}"/>
    <cellStyle name="40% - Accent1 2 10 4" xfId="43881" xr:uid="{00000000-0005-0000-0000-0000D9210000}"/>
    <cellStyle name="40% - Accent1 2 11" xfId="9819" xr:uid="{00000000-0005-0000-0000-0000DA210000}"/>
    <cellStyle name="40% - Accent1 2 11 2" xfId="29278" xr:uid="{00000000-0005-0000-0000-0000DB210000}"/>
    <cellStyle name="40% - Accent1 2 12" xfId="19549" xr:uid="{00000000-0005-0000-0000-0000DC210000}"/>
    <cellStyle name="40% - Accent1 2 13" xfId="39017" xr:uid="{00000000-0005-0000-0000-0000DD210000}"/>
    <cellStyle name="40% - Accent1 2 2" xfId="154" xr:uid="{00000000-0005-0000-0000-0000DE210000}"/>
    <cellStyle name="40% - Accent1 2 2 10" xfId="9884" xr:uid="{00000000-0005-0000-0000-0000DF210000}"/>
    <cellStyle name="40% - Accent1 2 2 10 2" xfId="29343" xr:uid="{00000000-0005-0000-0000-0000E0210000}"/>
    <cellStyle name="40% - Accent1 2 2 11" xfId="19614" xr:uid="{00000000-0005-0000-0000-0000E1210000}"/>
    <cellStyle name="40% - Accent1 2 2 12" xfId="39082" xr:uid="{00000000-0005-0000-0000-0000E2210000}"/>
    <cellStyle name="40% - Accent1 2 2 2" xfId="284" xr:uid="{00000000-0005-0000-0000-0000E3210000}"/>
    <cellStyle name="40% - Accent1 2 2 2 10" xfId="39212" xr:uid="{00000000-0005-0000-0000-0000E4210000}"/>
    <cellStyle name="40% - Accent1 2 2 2 2" xfId="1085" xr:uid="{00000000-0005-0000-0000-0000E5210000}"/>
    <cellStyle name="40% - Accent1 2 2 2 2 2" xfId="4733" xr:uid="{00000000-0005-0000-0000-0000E6210000}"/>
    <cellStyle name="40% - Accent1 2 2 2 2 2 2" xfId="9597" xr:uid="{00000000-0005-0000-0000-0000E7210000}"/>
    <cellStyle name="40% - Accent1 2 2 2 2 2 2 2" xfId="19327" xr:uid="{00000000-0005-0000-0000-0000E8210000}"/>
    <cellStyle name="40% - Accent1 2 2 2 2 2 2 2 2" xfId="38786" xr:uid="{00000000-0005-0000-0000-0000E9210000}"/>
    <cellStyle name="40% - Accent1 2 2 2 2 2 2 3" xfId="29057" xr:uid="{00000000-0005-0000-0000-0000EA210000}"/>
    <cellStyle name="40% - Accent1 2 2 2 2 2 2 4" xfId="48525" xr:uid="{00000000-0005-0000-0000-0000EB210000}"/>
    <cellStyle name="40% - Accent1 2 2 2 2 2 3" xfId="14463" xr:uid="{00000000-0005-0000-0000-0000EC210000}"/>
    <cellStyle name="40% - Accent1 2 2 2 2 2 3 2" xfId="33922" xr:uid="{00000000-0005-0000-0000-0000ED210000}"/>
    <cellStyle name="40% - Accent1 2 2 2 2 2 4" xfId="24193" xr:uid="{00000000-0005-0000-0000-0000EE210000}"/>
    <cellStyle name="40% - Accent1 2 2 2 2 2 5" xfId="43661" xr:uid="{00000000-0005-0000-0000-0000EF210000}"/>
    <cellStyle name="40% - Accent1 2 2 2 2 3" xfId="3517" xr:uid="{00000000-0005-0000-0000-0000F0210000}"/>
    <cellStyle name="40% - Accent1 2 2 2 2 3 2" xfId="8381" xr:uid="{00000000-0005-0000-0000-0000F1210000}"/>
    <cellStyle name="40% - Accent1 2 2 2 2 3 2 2" xfId="18111" xr:uid="{00000000-0005-0000-0000-0000F2210000}"/>
    <cellStyle name="40% - Accent1 2 2 2 2 3 2 2 2" xfId="37570" xr:uid="{00000000-0005-0000-0000-0000F3210000}"/>
    <cellStyle name="40% - Accent1 2 2 2 2 3 2 3" xfId="27841" xr:uid="{00000000-0005-0000-0000-0000F4210000}"/>
    <cellStyle name="40% - Accent1 2 2 2 2 3 2 4" xfId="47309" xr:uid="{00000000-0005-0000-0000-0000F5210000}"/>
    <cellStyle name="40% - Accent1 2 2 2 2 3 3" xfId="13247" xr:uid="{00000000-0005-0000-0000-0000F6210000}"/>
    <cellStyle name="40% - Accent1 2 2 2 2 3 3 2" xfId="32706" xr:uid="{00000000-0005-0000-0000-0000F7210000}"/>
    <cellStyle name="40% - Accent1 2 2 2 2 3 4" xfId="22977" xr:uid="{00000000-0005-0000-0000-0000F8210000}"/>
    <cellStyle name="40% - Accent1 2 2 2 2 3 5" xfId="42445" xr:uid="{00000000-0005-0000-0000-0000F9210000}"/>
    <cellStyle name="40% - Accent1 2 2 2 2 4" xfId="2301" xr:uid="{00000000-0005-0000-0000-0000FA210000}"/>
    <cellStyle name="40% - Accent1 2 2 2 2 4 2" xfId="7165" xr:uid="{00000000-0005-0000-0000-0000FB210000}"/>
    <cellStyle name="40% - Accent1 2 2 2 2 4 2 2" xfId="16895" xr:uid="{00000000-0005-0000-0000-0000FC210000}"/>
    <cellStyle name="40% - Accent1 2 2 2 2 4 2 2 2" xfId="36354" xr:uid="{00000000-0005-0000-0000-0000FD210000}"/>
    <cellStyle name="40% - Accent1 2 2 2 2 4 2 3" xfId="26625" xr:uid="{00000000-0005-0000-0000-0000FE210000}"/>
    <cellStyle name="40% - Accent1 2 2 2 2 4 2 4" xfId="46093" xr:uid="{00000000-0005-0000-0000-0000FF210000}"/>
    <cellStyle name="40% - Accent1 2 2 2 2 4 3" xfId="12031" xr:uid="{00000000-0005-0000-0000-000000220000}"/>
    <cellStyle name="40% - Accent1 2 2 2 2 4 3 2" xfId="31490" xr:uid="{00000000-0005-0000-0000-000001220000}"/>
    <cellStyle name="40% - Accent1 2 2 2 2 4 4" xfId="21761" xr:uid="{00000000-0005-0000-0000-000002220000}"/>
    <cellStyle name="40% - Accent1 2 2 2 2 4 5" xfId="41229" xr:uid="{00000000-0005-0000-0000-000003220000}"/>
    <cellStyle name="40% - Accent1 2 2 2 2 5" xfId="5949" xr:uid="{00000000-0005-0000-0000-000004220000}"/>
    <cellStyle name="40% - Accent1 2 2 2 2 5 2" xfId="15679" xr:uid="{00000000-0005-0000-0000-000005220000}"/>
    <cellStyle name="40% - Accent1 2 2 2 2 5 2 2" xfId="35138" xr:uid="{00000000-0005-0000-0000-000006220000}"/>
    <cellStyle name="40% - Accent1 2 2 2 2 5 3" xfId="25409" xr:uid="{00000000-0005-0000-0000-000007220000}"/>
    <cellStyle name="40% - Accent1 2 2 2 2 5 4" xfId="44877" xr:uid="{00000000-0005-0000-0000-000008220000}"/>
    <cellStyle name="40% - Accent1 2 2 2 2 6" xfId="10815" xr:uid="{00000000-0005-0000-0000-000009220000}"/>
    <cellStyle name="40% - Accent1 2 2 2 2 6 2" xfId="30274" xr:uid="{00000000-0005-0000-0000-00000A220000}"/>
    <cellStyle name="40% - Accent1 2 2 2 2 7" xfId="20545" xr:uid="{00000000-0005-0000-0000-00000B220000}"/>
    <cellStyle name="40% - Accent1 2 2 2 2 8" xfId="40013" xr:uid="{00000000-0005-0000-0000-00000C220000}"/>
    <cellStyle name="40% - Accent1 2 2 2 3" xfId="694" xr:uid="{00000000-0005-0000-0000-00000D220000}"/>
    <cellStyle name="40% - Accent1 2 2 2 3 2" xfId="4342" xr:uid="{00000000-0005-0000-0000-00000E220000}"/>
    <cellStyle name="40% - Accent1 2 2 2 3 2 2" xfId="9206" xr:uid="{00000000-0005-0000-0000-00000F220000}"/>
    <cellStyle name="40% - Accent1 2 2 2 3 2 2 2" xfId="18936" xr:uid="{00000000-0005-0000-0000-000010220000}"/>
    <cellStyle name="40% - Accent1 2 2 2 3 2 2 2 2" xfId="38395" xr:uid="{00000000-0005-0000-0000-000011220000}"/>
    <cellStyle name="40% - Accent1 2 2 2 3 2 2 3" xfId="28666" xr:uid="{00000000-0005-0000-0000-000012220000}"/>
    <cellStyle name="40% - Accent1 2 2 2 3 2 2 4" xfId="48134" xr:uid="{00000000-0005-0000-0000-000013220000}"/>
    <cellStyle name="40% - Accent1 2 2 2 3 2 3" xfId="14072" xr:uid="{00000000-0005-0000-0000-000014220000}"/>
    <cellStyle name="40% - Accent1 2 2 2 3 2 3 2" xfId="33531" xr:uid="{00000000-0005-0000-0000-000015220000}"/>
    <cellStyle name="40% - Accent1 2 2 2 3 2 4" xfId="23802" xr:uid="{00000000-0005-0000-0000-000016220000}"/>
    <cellStyle name="40% - Accent1 2 2 2 3 2 5" xfId="43270" xr:uid="{00000000-0005-0000-0000-000017220000}"/>
    <cellStyle name="40% - Accent1 2 2 2 3 3" xfId="3126" xr:uid="{00000000-0005-0000-0000-000018220000}"/>
    <cellStyle name="40% - Accent1 2 2 2 3 3 2" xfId="7990" xr:uid="{00000000-0005-0000-0000-000019220000}"/>
    <cellStyle name="40% - Accent1 2 2 2 3 3 2 2" xfId="17720" xr:uid="{00000000-0005-0000-0000-00001A220000}"/>
    <cellStyle name="40% - Accent1 2 2 2 3 3 2 2 2" xfId="37179" xr:uid="{00000000-0005-0000-0000-00001B220000}"/>
    <cellStyle name="40% - Accent1 2 2 2 3 3 2 3" xfId="27450" xr:uid="{00000000-0005-0000-0000-00001C220000}"/>
    <cellStyle name="40% - Accent1 2 2 2 3 3 2 4" xfId="46918" xr:uid="{00000000-0005-0000-0000-00001D220000}"/>
    <cellStyle name="40% - Accent1 2 2 2 3 3 3" xfId="12856" xr:uid="{00000000-0005-0000-0000-00001E220000}"/>
    <cellStyle name="40% - Accent1 2 2 2 3 3 3 2" xfId="32315" xr:uid="{00000000-0005-0000-0000-00001F220000}"/>
    <cellStyle name="40% - Accent1 2 2 2 3 3 4" xfId="22586" xr:uid="{00000000-0005-0000-0000-000020220000}"/>
    <cellStyle name="40% - Accent1 2 2 2 3 3 5" xfId="42054" xr:uid="{00000000-0005-0000-0000-000021220000}"/>
    <cellStyle name="40% - Accent1 2 2 2 3 4" xfId="1910" xr:uid="{00000000-0005-0000-0000-000022220000}"/>
    <cellStyle name="40% - Accent1 2 2 2 3 4 2" xfId="6774" xr:uid="{00000000-0005-0000-0000-000023220000}"/>
    <cellStyle name="40% - Accent1 2 2 2 3 4 2 2" xfId="16504" xr:uid="{00000000-0005-0000-0000-000024220000}"/>
    <cellStyle name="40% - Accent1 2 2 2 3 4 2 2 2" xfId="35963" xr:uid="{00000000-0005-0000-0000-000025220000}"/>
    <cellStyle name="40% - Accent1 2 2 2 3 4 2 3" xfId="26234" xr:uid="{00000000-0005-0000-0000-000026220000}"/>
    <cellStyle name="40% - Accent1 2 2 2 3 4 2 4" xfId="45702" xr:uid="{00000000-0005-0000-0000-000027220000}"/>
    <cellStyle name="40% - Accent1 2 2 2 3 4 3" xfId="11640" xr:uid="{00000000-0005-0000-0000-000028220000}"/>
    <cellStyle name="40% - Accent1 2 2 2 3 4 3 2" xfId="31099" xr:uid="{00000000-0005-0000-0000-000029220000}"/>
    <cellStyle name="40% - Accent1 2 2 2 3 4 4" xfId="21370" xr:uid="{00000000-0005-0000-0000-00002A220000}"/>
    <cellStyle name="40% - Accent1 2 2 2 3 4 5" xfId="40838" xr:uid="{00000000-0005-0000-0000-00002B220000}"/>
    <cellStyle name="40% - Accent1 2 2 2 3 5" xfId="5558" xr:uid="{00000000-0005-0000-0000-00002C220000}"/>
    <cellStyle name="40% - Accent1 2 2 2 3 5 2" xfId="15288" xr:uid="{00000000-0005-0000-0000-00002D220000}"/>
    <cellStyle name="40% - Accent1 2 2 2 3 5 2 2" xfId="34747" xr:uid="{00000000-0005-0000-0000-00002E220000}"/>
    <cellStyle name="40% - Accent1 2 2 2 3 5 3" xfId="25018" xr:uid="{00000000-0005-0000-0000-00002F220000}"/>
    <cellStyle name="40% - Accent1 2 2 2 3 5 4" xfId="44486" xr:uid="{00000000-0005-0000-0000-000030220000}"/>
    <cellStyle name="40% - Accent1 2 2 2 3 6" xfId="10424" xr:uid="{00000000-0005-0000-0000-000031220000}"/>
    <cellStyle name="40% - Accent1 2 2 2 3 6 2" xfId="29883" xr:uid="{00000000-0005-0000-0000-000032220000}"/>
    <cellStyle name="40% - Accent1 2 2 2 3 7" xfId="20154" xr:uid="{00000000-0005-0000-0000-000033220000}"/>
    <cellStyle name="40% - Accent1 2 2 2 3 8" xfId="39622" xr:uid="{00000000-0005-0000-0000-000034220000}"/>
    <cellStyle name="40% - Accent1 2 2 2 4" xfId="3932" xr:uid="{00000000-0005-0000-0000-000035220000}"/>
    <cellStyle name="40% - Accent1 2 2 2 4 2" xfId="8796" xr:uid="{00000000-0005-0000-0000-000036220000}"/>
    <cellStyle name="40% - Accent1 2 2 2 4 2 2" xfId="18526" xr:uid="{00000000-0005-0000-0000-000037220000}"/>
    <cellStyle name="40% - Accent1 2 2 2 4 2 2 2" xfId="37985" xr:uid="{00000000-0005-0000-0000-000038220000}"/>
    <cellStyle name="40% - Accent1 2 2 2 4 2 3" xfId="28256" xr:uid="{00000000-0005-0000-0000-000039220000}"/>
    <cellStyle name="40% - Accent1 2 2 2 4 2 4" xfId="47724" xr:uid="{00000000-0005-0000-0000-00003A220000}"/>
    <cellStyle name="40% - Accent1 2 2 2 4 3" xfId="13662" xr:uid="{00000000-0005-0000-0000-00003B220000}"/>
    <cellStyle name="40% - Accent1 2 2 2 4 3 2" xfId="33121" xr:uid="{00000000-0005-0000-0000-00003C220000}"/>
    <cellStyle name="40% - Accent1 2 2 2 4 4" xfId="23392" xr:uid="{00000000-0005-0000-0000-00003D220000}"/>
    <cellStyle name="40% - Accent1 2 2 2 4 5" xfId="42860" xr:uid="{00000000-0005-0000-0000-00003E220000}"/>
    <cellStyle name="40% - Accent1 2 2 2 5" xfId="2716" xr:uid="{00000000-0005-0000-0000-00003F220000}"/>
    <cellStyle name="40% - Accent1 2 2 2 5 2" xfId="7580" xr:uid="{00000000-0005-0000-0000-000040220000}"/>
    <cellStyle name="40% - Accent1 2 2 2 5 2 2" xfId="17310" xr:uid="{00000000-0005-0000-0000-000041220000}"/>
    <cellStyle name="40% - Accent1 2 2 2 5 2 2 2" xfId="36769" xr:uid="{00000000-0005-0000-0000-000042220000}"/>
    <cellStyle name="40% - Accent1 2 2 2 5 2 3" xfId="27040" xr:uid="{00000000-0005-0000-0000-000043220000}"/>
    <cellStyle name="40% - Accent1 2 2 2 5 2 4" xfId="46508" xr:uid="{00000000-0005-0000-0000-000044220000}"/>
    <cellStyle name="40% - Accent1 2 2 2 5 3" xfId="12446" xr:uid="{00000000-0005-0000-0000-000045220000}"/>
    <cellStyle name="40% - Accent1 2 2 2 5 3 2" xfId="31905" xr:uid="{00000000-0005-0000-0000-000046220000}"/>
    <cellStyle name="40% - Accent1 2 2 2 5 4" xfId="22176" xr:uid="{00000000-0005-0000-0000-000047220000}"/>
    <cellStyle name="40% - Accent1 2 2 2 5 5" xfId="41644" xr:uid="{00000000-0005-0000-0000-000048220000}"/>
    <cellStyle name="40% - Accent1 2 2 2 6" xfId="1500" xr:uid="{00000000-0005-0000-0000-000049220000}"/>
    <cellStyle name="40% - Accent1 2 2 2 6 2" xfId="6364" xr:uid="{00000000-0005-0000-0000-00004A220000}"/>
    <cellStyle name="40% - Accent1 2 2 2 6 2 2" xfId="16094" xr:uid="{00000000-0005-0000-0000-00004B220000}"/>
    <cellStyle name="40% - Accent1 2 2 2 6 2 2 2" xfId="35553" xr:uid="{00000000-0005-0000-0000-00004C220000}"/>
    <cellStyle name="40% - Accent1 2 2 2 6 2 3" xfId="25824" xr:uid="{00000000-0005-0000-0000-00004D220000}"/>
    <cellStyle name="40% - Accent1 2 2 2 6 2 4" xfId="45292" xr:uid="{00000000-0005-0000-0000-00004E220000}"/>
    <cellStyle name="40% - Accent1 2 2 2 6 3" xfId="11230" xr:uid="{00000000-0005-0000-0000-00004F220000}"/>
    <cellStyle name="40% - Accent1 2 2 2 6 3 2" xfId="30689" xr:uid="{00000000-0005-0000-0000-000050220000}"/>
    <cellStyle name="40% - Accent1 2 2 2 6 4" xfId="20960" xr:uid="{00000000-0005-0000-0000-000051220000}"/>
    <cellStyle name="40% - Accent1 2 2 2 6 5" xfId="40428" xr:uid="{00000000-0005-0000-0000-000052220000}"/>
    <cellStyle name="40% - Accent1 2 2 2 7" xfId="5148" xr:uid="{00000000-0005-0000-0000-000053220000}"/>
    <cellStyle name="40% - Accent1 2 2 2 7 2" xfId="14878" xr:uid="{00000000-0005-0000-0000-000054220000}"/>
    <cellStyle name="40% - Accent1 2 2 2 7 2 2" xfId="34337" xr:uid="{00000000-0005-0000-0000-000055220000}"/>
    <cellStyle name="40% - Accent1 2 2 2 7 3" xfId="24608" xr:uid="{00000000-0005-0000-0000-000056220000}"/>
    <cellStyle name="40% - Accent1 2 2 2 7 4" xfId="44076" xr:uid="{00000000-0005-0000-0000-000057220000}"/>
    <cellStyle name="40% - Accent1 2 2 2 8" xfId="10014" xr:uid="{00000000-0005-0000-0000-000058220000}"/>
    <cellStyle name="40% - Accent1 2 2 2 8 2" xfId="29473" xr:uid="{00000000-0005-0000-0000-000059220000}"/>
    <cellStyle name="40% - Accent1 2 2 2 9" xfId="19744" xr:uid="{00000000-0005-0000-0000-00005A220000}"/>
    <cellStyle name="40% - Accent1 2 2 3" xfId="414" xr:uid="{00000000-0005-0000-0000-00005B220000}"/>
    <cellStyle name="40% - Accent1 2 2 3 10" xfId="39342" xr:uid="{00000000-0005-0000-0000-00005C220000}"/>
    <cellStyle name="40% - Accent1 2 2 3 2" xfId="1215" xr:uid="{00000000-0005-0000-0000-00005D220000}"/>
    <cellStyle name="40% - Accent1 2 2 3 2 2" xfId="4863" xr:uid="{00000000-0005-0000-0000-00005E220000}"/>
    <cellStyle name="40% - Accent1 2 2 3 2 2 2" xfId="9727" xr:uid="{00000000-0005-0000-0000-00005F220000}"/>
    <cellStyle name="40% - Accent1 2 2 3 2 2 2 2" xfId="19457" xr:uid="{00000000-0005-0000-0000-000060220000}"/>
    <cellStyle name="40% - Accent1 2 2 3 2 2 2 2 2" xfId="38916" xr:uid="{00000000-0005-0000-0000-000061220000}"/>
    <cellStyle name="40% - Accent1 2 2 3 2 2 2 3" xfId="29187" xr:uid="{00000000-0005-0000-0000-000062220000}"/>
    <cellStyle name="40% - Accent1 2 2 3 2 2 2 4" xfId="48655" xr:uid="{00000000-0005-0000-0000-000063220000}"/>
    <cellStyle name="40% - Accent1 2 2 3 2 2 3" xfId="14593" xr:uid="{00000000-0005-0000-0000-000064220000}"/>
    <cellStyle name="40% - Accent1 2 2 3 2 2 3 2" xfId="34052" xr:uid="{00000000-0005-0000-0000-000065220000}"/>
    <cellStyle name="40% - Accent1 2 2 3 2 2 4" xfId="24323" xr:uid="{00000000-0005-0000-0000-000066220000}"/>
    <cellStyle name="40% - Accent1 2 2 3 2 2 5" xfId="43791" xr:uid="{00000000-0005-0000-0000-000067220000}"/>
    <cellStyle name="40% - Accent1 2 2 3 2 3" xfId="3647" xr:uid="{00000000-0005-0000-0000-000068220000}"/>
    <cellStyle name="40% - Accent1 2 2 3 2 3 2" xfId="8511" xr:uid="{00000000-0005-0000-0000-000069220000}"/>
    <cellStyle name="40% - Accent1 2 2 3 2 3 2 2" xfId="18241" xr:uid="{00000000-0005-0000-0000-00006A220000}"/>
    <cellStyle name="40% - Accent1 2 2 3 2 3 2 2 2" xfId="37700" xr:uid="{00000000-0005-0000-0000-00006B220000}"/>
    <cellStyle name="40% - Accent1 2 2 3 2 3 2 3" xfId="27971" xr:uid="{00000000-0005-0000-0000-00006C220000}"/>
    <cellStyle name="40% - Accent1 2 2 3 2 3 2 4" xfId="47439" xr:uid="{00000000-0005-0000-0000-00006D220000}"/>
    <cellStyle name="40% - Accent1 2 2 3 2 3 3" xfId="13377" xr:uid="{00000000-0005-0000-0000-00006E220000}"/>
    <cellStyle name="40% - Accent1 2 2 3 2 3 3 2" xfId="32836" xr:uid="{00000000-0005-0000-0000-00006F220000}"/>
    <cellStyle name="40% - Accent1 2 2 3 2 3 4" xfId="23107" xr:uid="{00000000-0005-0000-0000-000070220000}"/>
    <cellStyle name="40% - Accent1 2 2 3 2 3 5" xfId="42575" xr:uid="{00000000-0005-0000-0000-000071220000}"/>
    <cellStyle name="40% - Accent1 2 2 3 2 4" xfId="2431" xr:uid="{00000000-0005-0000-0000-000072220000}"/>
    <cellStyle name="40% - Accent1 2 2 3 2 4 2" xfId="7295" xr:uid="{00000000-0005-0000-0000-000073220000}"/>
    <cellStyle name="40% - Accent1 2 2 3 2 4 2 2" xfId="17025" xr:uid="{00000000-0005-0000-0000-000074220000}"/>
    <cellStyle name="40% - Accent1 2 2 3 2 4 2 2 2" xfId="36484" xr:uid="{00000000-0005-0000-0000-000075220000}"/>
    <cellStyle name="40% - Accent1 2 2 3 2 4 2 3" xfId="26755" xr:uid="{00000000-0005-0000-0000-000076220000}"/>
    <cellStyle name="40% - Accent1 2 2 3 2 4 2 4" xfId="46223" xr:uid="{00000000-0005-0000-0000-000077220000}"/>
    <cellStyle name="40% - Accent1 2 2 3 2 4 3" xfId="12161" xr:uid="{00000000-0005-0000-0000-000078220000}"/>
    <cellStyle name="40% - Accent1 2 2 3 2 4 3 2" xfId="31620" xr:uid="{00000000-0005-0000-0000-000079220000}"/>
    <cellStyle name="40% - Accent1 2 2 3 2 4 4" xfId="21891" xr:uid="{00000000-0005-0000-0000-00007A220000}"/>
    <cellStyle name="40% - Accent1 2 2 3 2 4 5" xfId="41359" xr:uid="{00000000-0005-0000-0000-00007B220000}"/>
    <cellStyle name="40% - Accent1 2 2 3 2 5" xfId="6079" xr:uid="{00000000-0005-0000-0000-00007C220000}"/>
    <cellStyle name="40% - Accent1 2 2 3 2 5 2" xfId="15809" xr:uid="{00000000-0005-0000-0000-00007D220000}"/>
    <cellStyle name="40% - Accent1 2 2 3 2 5 2 2" xfId="35268" xr:uid="{00000000-0005-0000-0000-00007E220000}"/>
    <cellStyle name="40% - Accent1 2 2 3 2 5 3" xfId="25539" xr:uid="{00000000-0005-0000-0000-00007F220000}"/>
    <cellStyle name="40% - Accent1 2 2 3 2 5 4" xfId="45007" xr:uid="{00000000-0005-0000-0000-000080220000}"/>
    <cellStyle name="40% - Accent1 2 2 3 2 6" xfId="10945" xr:uid="{00000000-0005-0000-0000-000081220000}"/>
    <cellStyle name="40% - Accent1 2 2 3 2 6 2" xfId="30404" xr:uid="{00000000-0005-0000-0000-000082220000}"/>
    <cellStyle name="40% - Accent1 2 2 3 2 7" xfId="20675" xr:uid="{00000000-0005-0000-0000-000083220000}"/>
    <cellStyle name="40% - Accent1 2 2 3 2 8" xfId="40143" xr:uid="{00000000-0005-0000-0000-000084220000}"/>
    <cellStyle name="40% - Accent1 2 2 3 3" xfId="824" xr:uid="{00000000-0005-0000-0000-000085220000}"/>
    <cellStyle name="40% - Accent1 2 2 3 3 2" xfId="4472" xr:uid="{00000000-0005-0000-0000-000086220000}"/>
    <cellStyle name="40% - Accent1 2 2 3 3 2 2" xfId="9336" xr:uid="{00000000-0005-0000-0000-000087220000}"/>
    <cellStyle name="40% - Accent1 2 2 3 3 2 2 2" xfId="19066" xr:uid="{00000000-0005-0000-0000-000088220000}"/>
    <cellStyle name="40% - Accent1 2 2 3 3 2 2 2 2" xfId="38525" xr:uid="{00000000-0005-0000-0000-000089220000}"/>
    <cellStyle name="40% - Accent1 2 2 3 3 2 2 3" xfId="28796" xr:uid="{00000000-0005-0000-0000-00008A220000}"/>
    <cellStyle name="40% - Accent1 2 2 3 3 2 2 4" xfId="48264" xr:uid="{00000000-0005-0000-0000-00008B220000}"/>
    <cellStyle name="40% - Accent1 2 2 3 3 2 3" xfId="14202" xr:uid="{00000000-0005-0000-0000-00008C220000}"/>
    <cellStyle name="40% - Accent1 2 2 3 3 2 3 2" xfId="33661" xr:uid="{00000000-0005-0000-0000-00008D220000}"/>
    <cellStyle name="40% - Accent1 2 2 3 3 2 4" xfId="23932" xr:uid="{00000000-0005-0000-0000-00008E220000}"/>
    <cellStyle name="40% - Accent1 2 2 3 3 2 5" xfId="43400" xr:uid="{00000000-0005-0000-0000-00008F220000}"/>
    <cellStyle name="40% - Accent1 2 2 3 3 3" xfId="3256" xr:uid="{00000000-0005-0000-0000-000090220000}"/>
    <cellStyle name="40% - Accent1 2 2 3 3 3 2" xfId="8120" xr:uid="{00000000-0005-0000-0000-000091220000}"/>
    <cellStyle name="40% - Accent1 2 2 3 3 3 2 2" xfId="17850" xr:uid="{00000000-0005-0000-0000-000092220000}"/>
    <cellStyle name="40% - Accent1 2 2 3 3 3 2 2 2" xfId="37309" xr:uid="{00000000-0005-0000-0000-000093220000}"/>
    <cellStyle name="40% - Accent1 2 2 3 3 3 2 3" xfId="27580" xr:uid="{00000000-0005-0000-0000-000094220000}"/>
    <cellStyle name="40% - Accent1 2 2 3 3 3 2 4" xfId="47048" xr:uid="{00000000-0005-0000-0000-000095220000}"/>
    <cellStyle name="40% - Accent1 2 2 3 3 3 3" xfId="12986" xr:uid="{00000000-0005-0000-0000-000096220000}"/>
    <cellStyle name="40% - Accent1 2 2 3 3 3 3 2" xfId="32445" xr:uid="{00000000-0005-0000-0000-000097220000}"/>
    <cellStyle name="40% - Accent1 2 2 3 3 3 4" xfId="22716" xr:uid="{00000000-0005-0000-0000-000098220000}"/>
    <cellStyle name="40% - Accent1 2 2 3 3 3 5" xfId="42184" xr:uid="{00000000-0005-0000-0000-000099220000}"/>
    <cellStyle name="40% - Accent1 2 2 3 3 4" xfId="2040" xr:uid="{00000000-0005-0000-0000-00009A220000}"/>
    <cellStyle name="40% - Accent1 2 2 3 3 4 2" xfId="6904" xr:uid="{00000000-0005-0000-0000-00009B220000}"/>
    <cellStyle name="40% - Accent1 2 2 3 3 4 2 2" xfId="16634" xr:uid="{00000000-0005-0000-0000-00009C220000}"/>
    <cellStyle name="40% - Accent1 2 2 3 3 4 2 2 2" xfId="36093" xr:uid="{00000000-0005-0000-0000-00009D220000}"/>
    <cellStyle name="40% - Accent1 2 2 3 3 4 2 3" xfId="26364" xr:uid="{00000000-0005-0000-0000-00009E220000}"/>
    <cellStyle name="40% - Accent1 2 2 3 3 4 2 4" xfId="45832" xr:uid="{00000000-0005-0000-0000-00009F220000}"/>
    <cellStyle name="40% - Accent1 2 2 3 3 4 3" xfId="11770" xr:uid="{00000000-0005-0000-0000-0000A0220000}"/>
    <cellStyle name="40% - Accent1 2 2 3 3 4 3 2" xfId="31229" xr:uid="{00000000-0005-0000-0000-0000A1220000}"/>
    <cellStyle name="40% - Accent1 2 2 3 3 4 4" xfId="21500" xr:uid="{00000000-0005-0000-0000-0000A2220000}"/>
    <cellStyle name="40% - Accent1 2 2 3 3 4 5" xfId="40968" xr:uid="{00000000-0005-0000-0000-0000A3220000}"/>
    <cellStyle name="40% - Accent1 2 2 3 3 5" xfId="5688" xr:uid="{00000000-0005-0000-0000-0000A4220000}"/>
    <cellStyle name="40% - Accent1 2 2 3 3 5 2" xfId="15418" xr:uid="{00000000-0005-0000-0000-0000A5220000}"/>
    <cellStyle name="40% - Accent1 2 2 3 3 5 2 2" xfId="34877" xr:uid="{00000000-0005-0000-0000-0000A6220000}"/>
    <cellStyle name="40% - Accent1 2 2 3 3 5 3" xfId="25148" xr:uid="{00000000-0005-0000-0000-0000A7220000}"/>
    <cellStyle name="40% - Accent1 2 2 3 3 5 4" xfId="44616" xr:uid="{00000000-0005-0000-0000-0000A8220000}"/>
    <cellStyle name="40% - Accent1 2 2 3 3 6" xfId="10554" xr:uid="{00000000-0005-0000-0000-0000A9220000}"/>
    <cellStyle name="40% - Accent1 2 2 3 3 6 2" xfId="30013" xr:uid="{00000000-0005-0000-0000-0000AA220000}"/>
    <cellStyle name="40% - Accent1 2 2 3 3 7" xfId="20284" xr:uid="{00000000-0005-0000-0000-0000AB220000}"/>
    <cellStyle name="40% - Accent1 2 2 3 3 8" xfId="39752" xr:uid="{00000000-0005-0000-0000-0000AC220000}"/>
    <cellStyle name="40% - Accent1 2 2 3 4" xfId="4062" xr:uid="{00000000-0005-0000-0000-0000AD220000}"/>
    <cellStyle name="40% - Accent1 2 2 3 4 2" xfId="8926" xr:uid="{00000000-0005-0000-0000-0000AE220000}"/>
    <cellStyle name="40% - Accent1 2 2 3 4 2 2" xfId="18656" xr:uid="{00000000-0005-0000-0000-0000AF220000}"/>
    <cellStyle name="40% - Accent1 2 2 3 4 2 2 2" xfId="38115" xr:uid="{00000000-0005-0000-0000-0000B0220000}"/>
    <cellStyle name="40% - Accent1 2 2 3 4 2 3" xfId="28386" xr:uid="{00000000-0005-0000-0000-0000B1220000}"/>
    <cellStyle name="40% - Accent1 2 2 3 4 2 4" xfId="47854" xr:uid="{00000000-0005-0000-0000-0000B2220000}"/>
    <cellStyle name="40% - Accent1 2 2 3 4 3" xfId="13792" xr:uid="{00000000-0005-0000-0000-0000B3220000}"/>
    <cellStyle name="40% - Accent1 2 2 3 4 3 2" xfId="33251" xr:uid="{00000000-0005-0000-0000-0000B4220000}"/>
    <cellStyle name="40% - Accent1 2 2 3 4 4" xfId="23522" xr:uid="{00000000-0005-0000-0000-0000B5220000}"/>
    <cellStyle name="40% - Accent1 2 2 3 4 5" xfId="42990" xr:uid="{00000000-0005-0000-0000-0000B6220000}"/>
    <cellStyle name="40% - Accent1 2 2 3 5" xfId="2846" xr:uid="{00000000-0005-0000-0000-0000B7220000}"/>
    <cellStyle name="40% - Accent1 2 2 3 5 2" xfId="7710" xr:uid="{00000000-0005-0000-0000-0000B8220000}"/>
    <cellStyle name="40% - Accent1 2 2 3 5 2 2" xfId="17440" xr:uid="{00000000-0005-0000-0000-0000B9220000}"/>
    <cellStyle name="40% - Accent1 2 2 3 5 2 2 2" xfId="36899" xr:uid="{00000000-0005-0000-0000-0000BA220000}"/>
    <cellStyle name="40% - Accent1 2 2 3 5 2 3" xfId="27170" xr:uid="{00000000-0005-0000-0000-0000BB220000}"/>
    <cellStyle name="40% - Accent1 2 2 3 5 2 4" xfId="46638" xr:uid="{00000000-0005-0000-0000-0000BC220000}"/>
    <cellStyle name="40% - Accent1 2 2 3 5 3" xfId="12576" xr:uid="{00000000-0005-0000-0000-0000BD220000}"/>
    <cellStyle name="40% - Accent1 2 2 3 5 3 2" xfId="32035" xr:uid="{00000000-0005-0000-0000-0000BE220000}"/>
    <cellStyle name="40% - Accent1 2 2 3 5 4" xfId="22306" xr:uid="{00000000-0005-0000-0000-0000BF220000}"/>
    <cellStyle name="40% - Accent1 2 2 3 5 5" xfId="41774" xr:uid="{00000000-0005-0000-0000-0000C0220000}"/>
    <cellStyle name="40% - Accent1 2 2 3 6" xfId="1630" xr:uid="{00000000-0005-0000-0000-0000C1220000}"/>
    <cellStyle name="40% - Accent1 2 2 3 6 2" xfId="6494" xr:uid="{00000000-0005-0000-0000-0000C2220000}"/>
    <cellStyle name="40% - Accent1 2 2 3 6 2 2" xfId="16224" xr:uid="{00000000-0005-0000-0000-0000C3220000}"/>
    <cellStyle name="40% - Accent1 2 2 3 6 2 2 2" xfId="35683" xr:uid="{00000000-0005-0000-0000-0000C4220000}"/>
    <cellStyle name="40% - Accent1 2 2 3 6 2 3" xfId="25954" xr:uid="{00000000-0005-0000-0000-0000C5220000}"/>
    <cellStyle name="40% - Accent1 2 2 3 6 2 4" xfId="45422" xr:uid="{00000000-0005-0000-0000-0000C6220000}"/>
    <cellStyle name="40% - Accent1 2 2 3 6 3" xfId="11360" xr:uid="{00000000-0005-0000-0000-0000C7220000}"/>
    <cellStyle name="40% - Accent1 2 2 3 6 3 2" xfId="30819" xr:uid="{00000000-0005-0000-0000-0000C8220000}"/>
    <cellStyle name="40% - Accent1 2 2 3 6 4" xfId="21090" xr:uid="{00000000-0005-0000-0000-0000C9220000}"/>
    <cellStyle name="40% - Accent1 2 2 3 6 5" xfId="40558" xr:uid="{00000000-0005-0000-0000-0000CA220000}"/>
    <cellStyle name="40% - Accent1 2 2 3 7" xfId="5278" xr:uid="{00000000-0005-0000-0000-0000CB220000}"/>
    <cellStyle name="40% - Accent1 2 2 3 7 2" xfId="15008" xr:uid="{00000000-0005-0000-0000-0000CC220000}"/>
    <cellStyle name="40% - Accent1 2 2 3 7 2 2" xfId="34467" xr:uid="{00000000-0005-0000-0000-0000CD220000}"/>
    <cellStyle name="40% - Accent1 2 2 3 7 3" xfId="24738" xr:uid="{00000000-0005-0000-0000-0000CE220000}"/>
    <cellStyle name="40% - Accent1 2 2 3 7 4" xfId="44206" xr:uid="{00000000-0005-0000-0000-0000CF220000}"/>
    <cellStyle name="40% - Accent1 2 2 3 8" xfId="10144" xr:uid="{00000000-0005-0000-0000-0000D0220000}"/>
    <cellStyle name="40% - Accent1 2 2 3 8 2" xfId="29603" xr:uid="{00000000-0005-0000-0000-0000D1220000}"/>
    <cellStyle name="40% - Accent1 2 2 3 9" xfId="19874" xr:uid="{00000000-0005-0000-0000-0000D2220000}"/>
    <cellStyle name="40% - Accent1 2 2 4" xfId="955" xr:uid="{00000000-0005-0000-0000-0000D3220000}"/>
    <cellStyle name="40% - Accent1 2 2 4 2" xfId="4603" xr:uid="{00000000-0005-0000-0000-0000D4220000}"/>
    <cellStyle name="40% - Accent1 2 2 4 2 2" xfId="9467" xr:uid="{00000000-0005-0000-0000-0000D5220000}"/>
    <cellStyle name="40% - Accent1 2 2 4 2 2 2" xfId="19197" xr:uid="{00000000-0005-0000-0000-0000D6220000}"/>
    <cellStyle name="40% - Accent1 2 2 4 2 2 2 2" xfId="38656" xr:uid="{00000000-0005-0000-0000-0000D7220000}"/>
    <cellStyle name="40% - Accent1 2 2 4 2 2 3" xfId="28927" xr:uid="{00000000-0005-0000-0000-0000D8220000}"/>
    <cellStyle name="40% - Accent1 2 2 4 2 2 4" xfId="48395" xr:uid="{00000000-0005-0000-0000-0000D9220000}"/>
    <cellStyle name="40% - Accent1 2 2 4 2 3" xfId="14333" xr:uid="{00000000-0005-0000-0000-0000DA220000}"/>
    <cellStyle name="40% - Accent1 2 2 4 2 3 2" xfId="33792" xr:uid="{00000000-0005-0000-0000-0000DB220000}"/>
    <cellStyle name="40% - Accent1 2 2 4 2 4" xfId="24063" xr:uid="{00000000-0005-0000-0000-0000DC220000}"/>
    <cellStyle name="40% - Accent1 2 2 4 2 5" xfId="43531" xr:uid="{00000000-0005-0000-0000-0000DD220000}"/>
    <cellStyle name="40% - Accent1 2 2 4 3" xfId="3387" xr:uid="{00000000-0005-0000-0000-0000DE220000}"/>
    <cellStyle name="40% - Accent1 2 2 4 3 2" xfId="8251" xr:uid="{00000000-0005-0000-0000-0000DF220000}"/>
    <cellStyle name="40% - Accent1 2 2 4 3 2 2" xfId="17981" xr:uid="{00000000-0005-0000-0000-0000E0220000}"/>
    <cellStyle name="40% - Accent1 2 2 4 3 2 2 2" xfId="37440" xr:uid="{00000000-0005-0000-0000-0000E1220000}"/>
    <cellStyle name="40% - Accent1 2 2 4 3 2 3" xfId="27711" xr:uid="{00000000-0005-0000-0000-0000E2220000}"/>
    <cellStyle name="40% - Accent1 2 2 4 3 2 4" xfId="47179" xr:uid="{00000000-0005-0000-0000-0000E3220000}"/>
    <cellStyle name="40% - Accent1 2 2 4 3 3" xfId="13117" xr:uid="{00000000-0005-0000-0000-0000E4220000}"/>
    <cellStyle name="40% - Accent1 2 2 4 3 3 2" xfId="32576" xr:uid="{00000000-0005-0000-0000-0000E5220000}"/>
    <cellStyle name="40% - Accent1 2 2 4 3 4" xfId="22847" xr:uid="{00000000-0005-0000-0000-0000E6220000}"/>
    <cellStyle name="40% - Accent1 2 2 4 3 5" xfId="42315" xr:uid="{00000000-0005-0000-0000-0000E7220000}"/>
    <cellStyle name="40% - Accent1 2 2 4 4" xfId="2171" xr:uid="{00000000-0005-0000-0000-0000E8220000}"/>
    <cellStyle name="40% - Accent1 2 2 4 4 2" xfId="7035" xr:uid="{00000000-0005-0000-0000-0000E9220000}"/>
    <cellStyle name="40% - Accent1 2 2 4 4 2 2" xfId="16765" xr:uid="{00000000-0005-0000-0000-0000EA220000}"/>
    <cellStyle name="40% - Accent1 2 2 4 4 2 2 2" xfId="36224" xr:uid="{00000000-0005-0000-0000-0000EB220000}"/>
    <cellStyle name="40% - Accent1 2 2 4 4 2 3" xfId="26495" xr:uid="{00000000-0005-0000-0000-0000EC220000}"/>
    <cellStyle name="40% - Accent1 2 2 4 4 2 4" xfId="45963" xr:uid="{00000000-0005-0000-0000-0000ED220000}"/>
    <cellStyle name="40% - Accent1 2 2 4 4 3" xfId="11901" xr:uid="{00000000-0005-0000-0000-0000EE220000}"/>
    <cellStyle name="40% - Accent1 2 2 4 4 3 2" xfId="31360" xr:uid="{00000000-0005-0000-0000-0000EF220000}"/>
    <cellStyle name="40% - Accent1 2 2 4 4 4" xfId="21631" xr:uid="{00000000-0005-0000-0000-0000F0220000}"/>
    <cellStyle name="40% - Accent1 2 2 4 4 5" xfId="41099" xr:uid="{00000000-0005-0000-0000-0000F1220000}"/>
    <cellStyle name="40% - Accent1 2 2 4 5" xfId="5819" xr:uid="{00000000-0005-0000-0000-0000F2220000}"/>
    <cellStyle name="40% - Accent1 2 2 4 5 2" xfId="15549" xr:uid="{00000000-0005-0000-0000-0000F3220000}"/>
    <cellStyle name="40% - Accent1 2 2 4 5 2 2" xfId="35008" xr:uid="{00000000-0005-0000-0000-0000F4220000}"/>
    <cellStyle name="40% - Accent1 2 2 4 5 3" xfId="25279" xr:uid="{00000000-0005-0000-0000-0000F5220000}"/>
    <cellStyle name="40% - Accent1 2 2 4 5 4" xfId="44747" xr:uid="{00000000-0005-0000-0000-0000F6220000}"/>
    <cellStyle name="40% - Accent1 2 2 4 6" xfId="10685" xr:uid="{00000000-0005-0000-0000-0000F7220000}"/>
    <cellStyle name="40% - Accent1 2 2 4 6 2" xfId="30144" xr:uid="{00000000-0005-0000-0000-0000F8220000}"/>
    <cellStyle name="40% - Accent1 2 2 4 7" xfId="20415" xr:uid="{00000000-0005-0000-0000-0000F9220000}"/>
    <cellStyle name="40% - Accent1 2 2 4 8" xfId="39883" xr:uid="{00000000-0005-0000-0000-0000FA220000}"/>
    <cellStyle name="40% - Accent1 2 2 5" xfId="564" xr:uid="{00000000-0005-0000-0000-0000FB220000}"/>
    <cellStyle name="40% - Accent1 2 2 5 2" xfId="4212" xr:uid="{00000000-0005-0000-0000-0000FC220000}"/>
    <cellStyle name="40% - Accent1 2 2 5 2 2" xfId="9076" xr:uid="{00000000-0005-0000-0000-0000FD220000}"/>
    <cellStyle name="40% - Accent1 2 2 5 2 2 2" xfId="18806" xr:uid="{00000000-0005-0000-0000-0000FE220000}"/>
    <cellStyle name="40% - Accent1 2 2 5 2 2 2 2" xfId="38265" xr:uid="{00000000-0005-0000-0000-0000FF220000}"/>
    <cellStyle name="40% - Accent1 2 2 5 2 2 3" xfId="28536" xr:uid="{00000000-0005-0000-0000-000000230000}"/>
    <cellStyle name="40% - Accent1 2 2 5 2 2 4" xfId="48004" xr:uid="{00000000-0005-0000-0000-000001230000}"/>
    <cellStyle name="40% - Accent1 2 2 5 2 3" xfId="13942" xr:uid="{00000000-0005-0000-0000-000002230000}"/>
    <cellStyle name="40% - Accent1 2 2 5 2 3 2" xfId="33401" xr:uid="{00000000-0005-0000-0000-000003230000}"/>
    <cellStyle name="40% - Accent1 2 2 5 2 4" xfId="23672" xr:uid="{00000000-0005-0000-0000-000004230000}"/>
    <cellStyle name="40% - Accent1 2 2 5 2 5" xfId="43140" xr:uid="{00000000-0005-0000-0000-000005230000}"/>
    <cellStyle name="40% - Accent1 2 2 5 3" xfId="2996" xr:uid="{00000000-0005-0000-0000-000006230000}"/>
    <cellStyle name="40% - Accent1 2 2 5 3 2" xfId="7860" xr:uid="{00000000-0005-0000-0000-000007230000}"/>
    <cellStyle name="40% - Accent1 2 2 5 3 2 2" xfId="17590" xr:uid="{00000000-0005-0000-0000-000008230000}"/>
    <cellStyle name="40% - Accent1 2 2 5 3 2 2 2" xfId="37049" xr:uid="{00000000-0005-0000-0000-000009230000}"/>
    <cellStyle name="40% - Accent1 2 2 5 3 2 3" xfId="27320" xr:uid="{00000000-0005-0000-0000-00000A230000}"/>
    <cellStyle name="40% - Accent1 2 2 5 3 2 4" xfId="46788" xr:uid="{00000000-0005-0000-0000-00000B230000}"/>
    <cellStyle name="40% - Accent1 2 2 5 3 3" xfId="12726" xr:uid="{00000000-0005-0000-0000-00000C230000}"/>
    <cellStyle name="40% - Accent1 2 2 5 3 3 2" xfId="32185" xr:uid="{00000000-0005-0000-0000-00000D230000}"/>
    <cellStyle name="40% - Accent1 2 2 5 3 4" xfId="22456" xr:uid="{00000000-0005-0000-0000-00000E230000}"/>
    <cellStyle name="40% - Accent1 2 2 5 3 5" xfId="41924" xr:uid="{00000000-0005-0000-0000-00000F230000}"/>
    <cellStyle name="40% - Accent1 2 2 5 4" xfId="1780" xr:uid="{00000000-0005-0000-0000-000010230000}"/>
    <cellStyle name="40% - Accent1 2 2 5 4 2" xfId="6644" xr:uid="{00000000-0005-0000-0000-000011230000}"/>
    <cellStyle name="40% - Accent1 2 2 5 4 2 2" xfId="16374" xr:uid="{00000000-0005-0000-0000-000012230000}"/>
    <cellStyle name="40% - Accent1 2 2 5 4 2 2 2" xfId="35833" xr:uid="{00000000-0005-0000-0000-000013230000}"/>
    <cellStyle name="40% - Accent1 2 2 5 4 2 3" xfId="26104" xr:uid="{00000000-0005-0000-0000-000014230000}"/>
    <cellStyle name="40% - Accent1 2 2 5 4 2 4" xfId="45572" xr:uid="{00000000-0005-0000-0000-000015230000}"/>
    <cellStyle name="40% - Accent1 2 2 5 4 3" xfId="11510" xr:uid="{00000000-0005-0000-0000-000016230000}"/>
    <cellStyle name="40% - Accent1 2 2 5 4 3 2" xfId="30969" xr:uid="{00000000-0005-0000-0000-000017230000}"/>
    <cellStyle name="40% - Accent1 2 2 5 4 4" xfId="21240" xr:uid="{00000000-0005-0000-0000-000018230000}"/>
    <cellStyle name="40% - Accent1 2 2 5 4 5" xfId="40708" xr:uid="{00000000-0005-0000-0000-000019230000}"/>
    <cellStyle name="40% - Accent1 2 2 5 5" xfId="5428" xr:uid="{00000000-0005-0000-0000-00001A230000}"/>
    <cellStyle name="40% - Accent1 2 2 5 5 2" xfId="15158" xr:uid="{00000000-0005-0000-0000-00001B230000}"/>
    <cellStyle name="40% - Accent1 2 2 5 5 2 2" xfId="34617" xr:uid="{00000000-0005-0000-0000-00001C230000}"/>
    <cellStyle name="40% - Accent1 2 2 5 5 3" xfId="24888" xr:uid="{00000000-0005-0000-0000-00001D230000}"/>
    <cellStyle name="40% - Accent1 2 2 5 5 4" xfId="44356" xr:uid="{00000000-0005-0000-0000-00001E230000}"/>
    <cellStyle name="40% - Accent1 2 2 5 6" xfId="10294" xr:uid="{00000000-0005-0000-0000-00001F230000}"/>
    <cellStyle name="40% - Accent1 2 2 5 6 2" xfId="29753" xr:uid="{00000000-0005-0000-0000-000020230000}"/>
    <cellStyle name="40% - Accent1 2 2 5 7" xfId="20024" xr:uid="{00000000-0005-0000-0000-000021230000}"/>
    <cellStyle name="40% - Accent1 2 2 5 8" xfId="39492" xr:uid="{00000000-0005-0000-0000-000022230000}"/>
    <cellStyle name="40% - Accent1 2 2 6" xfId="3802" xr:uid="{00000000-0005-0000-0000-000023230000}"/>
    <cellStyle name="40% - Accent1 2 2 6 2" xfId="8666" xr:uid="{00000000-0005-0000-0000-000024230000}"/>
    <cellStyle name="40% - Accent1 2 2 6 2 2" xfId="18396" xr:uid="{00000000-0005-0000-0000-000025230000}"/>
    <cellStyle name="40% - Accent1 2 2 6 2 2 2" xfId="37855" xr:uid="{00000000-0005-0000-0000-000026230000}"/>
    <cellStyle name="40% - Accent1 2 2 6 2 3" xfId="28126" xr:uid="{00000000-0005-0000-0000-000027230000}"/>
    <cellStyle name="40% - Accent1 2 2 6 2 4" xfId="47594" xr:uid="{00000000-0005-0000-0000-000028230000}"/>
    <cellStyle name="40% - Accent1 2 2 6 3" xfId="13532" xr:uid="{00000000-0005-0000-0000-000029230000}"/>
    <cellStyle name="40% - Accent1 2 2 6 3 2" xfId="32991" xr:uid="{00000000-0005-0000-0000-00002A230000}"/>
    <cellStyle name="40% - Accent1 2 2 6 4" xfId="23262" xr:uid="{00000000-0005-0000-0000-00002B230000}"/>
    <cellStyle name="40% - Accent1 2 2 6 5" xfId="42730" xr:uid="{00000000-0005-0000-0000-00002C230000}"/>
    <cellStyle name="40% - Accent1 2 2 7" xfId="2586" xr:uid="{00000000-0005-0000-0000-00002D230000}"/>
    <cellStyle name="40% - Accent1 2 2 7 2" xfId="7450" xr:uid="{00000000-0005-0000-0000-00002E230000}"/>
    <cellStyle name="40% - Accent1 2 2 7 2 2" xfId="17180" xr:uid="{00000000-0005-0000-0000-00002F230000}"/>
    <cellStyle name="40% - Accent1 2 2 7 2 2 2" xfId="36639" xr:uid="{00000000-0005-0000-0000-000030230000}"/>
    <cellStyle name="40% - Accent1 2 2 7 2 3" xfId="26910" xr:uid="{00000000-0005-0000-0000-000031230000}"/>
    <cellStyle name="40% - Accent1 2 2 7 2 4" xfId="46378" xr:uid="{00000000-0005-0000-0000-000032230000}"/>
    <cellStyle name="40% - Accent1 2 2 7 3" xfId="12316" xr:uid="{00000000-0005-0000-0000-000033230000}"/>
    <cellStyle name="40% - Accent1 2 2 7 3 2" xfId="31775" xr:uid="{00000000-0005-0000-0000-000034230000}"/>
    <cellStyle name="40% - Accent1 2 2 7 4" xfId="22046" xr:uid="{00000000-0005-0000-0000-000035230000}"/>
    <cellStyle name="40% - Accent1 2 2 7 5" xfId="41514" xr:uid="{00000000-0005-0000-0000-000036230000}"/>
    <cellStyle name="40% - Accent1 2 2 8" xfId="1370" xr:uid="{00000000-0005-0000-0000-000037230000}"/>
    <cellStyle name="40% - Accent1 2 2 8 2" xfId="6234" xr:uid="{00000000-0005-0000-0000-000038230000}"/>
    <cellStyle name="40% - Accent1 2 2 8 2 2" xfId="15964" xr:uid="{00000000-0005-0000-0000-000039230000}"/>
    <cellStyle name="40% - Accent1 2 2 8 2 2 2" xfId="35423" xr:uid="{00000000-0005-0000-0000-00003A230000}"/>
    <cellStyle name="40% - Accent1 2 2 8 2 3" xfId="25694" xr:uid="{00000000-0005-0000-0000-00003B230000}"/>
    <cellStyle name="40% - Accent1 2 2 8 2 4" xfId="45162" xr:uid="{00000000-0005-0000-0000-00003C230000}"/>
    <cellStyle name="40% - Accent1 2 2 8 3" xfId="11100" xr:uid="{00000000-0005-0000-0000-00003D230000}"/>
    <cellStyle name="40% - Accent1 2 2 8 3 2" xfId="30559" xr:uid="{00000000-0005-0000-0000-00003E230000}"/>
    <cellStyle name="40% - Accent1 2 2 8 4" xfId="20830" xr:uid="{00000000-0005-0000-0000-00003F230000}"/>
    <cellStyle name="40% - Accent1 2 2 8 5" xfId="40298" xr:uid="{00000000-0005-0000-0000-000040230000}"/>
    <cellStyle name="40% - Accent1 2 2 9" xfId="5018" xr:uid="{00000000-0005-0000-0000-000041230000}"/>
    <cellStyle name="40% - Accent1 2 2 9 2" xfId="14748" xr:uid="{00000000-0005-0000-0000-000042230000}"/>
    <cellStyle name="40% - Accent1 2 2 9 2 2" xfId="34207" xr:uid="{00000000-0005-0000-0000-000043230000}"/>
    <cellStyle name="40% - Accent1 2 2 9 3" xfId="24478" xr:uid="{00000000-0005-0000-0000-000044230000}"/>
    <cellStyle name="40% - Accent1 2 2 9 4" xfId="43946" xr:uid="{00000000-0005-0000-0000-000045230000}"/>
    <cellStyle name="40% - Accent1 2 3" xfId="219" xr:uid="{00000000-0005-0000-0000-000046230000}"/>
    <cellStyle name="40% - Accent1 2 3 10" xfId="39147" xr:uid="{00000000-0005-0000-0000-000047230000}"/>
    <cellStyle name="40% - Accent1 2 3 2" xfId="1020" xr:uid="{00000000-0005-0000-0000-000048230000}"/>
    <cellStyle name="40% - Accent1 2 3 2 2" xfId="4668" xr:uid="{00000000-0005-0000-0000-000049230000}"/>
    <cellStyle name="40% - Accent1 2 3 2 2 2" xfId="9532" xr:uid="{00000000-0005-0000-0000-00004A230000}"/>
    <cellStyle name="40% - Accent1 2 3 2 2 2 2" xfId="19262" xr:uid="{00000000-0005-0000-0000-00004B230000}"/>
    <cellStyle name="40% - Accent1 2 3 2 2 2 2 2" xfId="38721" xr:uid="{00000000-0005-0000-0000-00004C230000}"/>
    <cellStyle name="40% - Accent1 2 3 2 2 2 3" xfId="28992" xr:uid="{00000000-0005-0000-0000-00004D230000}"/>
    <cellStyle name="40% - Accent1 2 3 2 2 2 4" xfId="48460" xr:uid="{00000000-0005-0000-0000-00004E230000}"/>
    <cellStyle name="40% - Accent1 2 3 2 2 3" xfId="14398" xr:uid="{00000000-0005-0000-0000-00004F230000}"/>
    <cellStyle name="40% - Accent1 2 3 2 2 3 2" xfId="33857" xr:uid="{00000000-0005-0000-0000-000050230000}"/>
    <cellStyle name="40% - Accent1 2 3 2 2 4" xfId="24128" xr:uid="{00000000-0005-0000-0000-000051230000}"/>
    <cellStyle name="40% - Accent1 2 3 2 2 5" xfId="43596" xr:uid="{00000000-0005-0000-0000-000052230000}"/>
    <cellStyle name="40% - Accent1 2 3 2 3" xfId="3452" xr:uid="{00000000-0005-0000-0000-000053230000}"/>
    <cellStyle name="40% - Accent1 2 3 2 3 2" xfId="8316" xr:uid="{00000000-0005-0000-0000-000054230000}"/>
    <cellStyle name="40% - Accent1 2 3 2 3 2 2" xfId="18046" xr:uid="{00000000-0005-0000-0000-000055230000}"/>
    <cellStyle name="40% - Accent1 2 3 2 3 2 2 2" xfId="37505" xr:uid="{00000000-0005-0000-0000-000056230000}"/>
    <cellStyle name="40% - Accent1 2 3 2 3 2 3" xfId="27776" xr:uid="{00000000-0005-0000-0000-000057230000}"/>
    <cellStyle name="40% - Accent1 2 3 2 3 2 4" xfId="47244" xr:uid="{00000000-0005-0000-0000-000058230000}"/>
    <cellStyle name="40% - Accent1 2 3 2 3 3" xfId="13182" xr:uid="{00000000-0005-0000-0000-000059230000}"/>
    <cellStyle name="40% - Accent1 2 3 2 3 3 2" xfId="32641" xr:uid="{00000000-0005-0000-0000-00005A230000}"/>
    <cellStyle name="40% - Accent1 2 3 2 3 4" xfId="22912" xr:uid="{00000000-0005-0000-0000-00005B230000}"/>
    <cellStyle name="40% - Accent1 2 3 2 3 5" xfId="42380" xr:uid="{00000000-0005-0000-0000-00005C230000}"/>
    <cellStyle name="40% - Accent1 2 3 2 4" xfId="2236" xr:uid="{00000000-0005-0000-0000-00005D230000}"/>
    <cellStyle name="40% - Accent1 2 3 2 4 2" xfId="7100" xr:uid="{00000000-0005-0000-0000-00005E230000}"/>
    <cellStyle name="40% - Accent1 2 3 2 4 2 2" xfId="16830" xr:uid="{00000000-0005-0000-0000-00005F230000}"/>
    <cellStyle name="40% - Accent1 2 3 2 4 2 2 2" xfId="36289" xr:uid="{00000000-0005-0000-0000-000060230000}"/>
    <cellStyle name="40% - Accent1 2 3 2 4 2 3" xfId="26560" xr:uid="{00000000-0005-0000-0000-000061230000}"/>
    <cellStyle name="40% - Accent1 2 3 2 4 2 4" xfId="46028" xr:uid="{00000000-0005-0000-0000-000062230000}"/>
    <cellStyle name="40% - Accent1 2 3 2 4 3" xfId="11966" xr:uid="{00000000-0005-0000-0000-000063230000}"/>
    <cellStyle name="40% - Accent1 2 3 2 4 3 2" xfId="31425" xr:uid="{00000000-0005-0000-0000-000064230000}"/>
    <cellStyle name="40% - Accent1 2 3 2 4 4" xfId="21696" xr:uid="{00000000-0005-0000-0000-000065230000}"/>
    <cellStyle name="40% - Accent1 2 3 2 4 5" xfId="41164" xr:uid="{00000000-0005-0000-0000-000066230000}"/>
    <cellStyle name="40% - Accent1 2 3 2 5" xfId="5884" xr:uid="{00000000-0005-0000-0000-000067230000}"/>
    <cellStyle name="40% - Accent1 2 3 2 5 2" xfId="15614" xr:uid="{00000000-0005-0000-0000-000068230000}"/>
    <cellStyle name="40% - Accent1 2 3 2 5 2 2" xfId="35073" xr:uid="{00000000-0005-0000-0000-000069230000}"/>
    <cellStyle name="40% - Accent1 2 3 2 5 3" xfId="25344" xr:uid="{00000000-0005-0000-0000-00006A230000}"/>
    <cellStyle name="40% - Accent1 2 3 2 5 4" xfId="44812" xr:uid="{00000000-0005-0000-0000-00006B230000}"/>
    <cellStyle name="40% - Accent1 2 3 2 6" xfId="10750" xr:uid="{00000000-0005-0000-0000-00006C230000}"/>
    <cellStyle name="40% - Accent1 2 3 2 6 2" xfId="30209" xr:uid="{00000000-0005-0000-0000-00006D230000}"/>
    <cellStyle name="40% - Accent1 2 3 2 7" xfId="20480" xr:uid="{00000000-0005-0000-0000-00006E230000}"/>
    <cellStyle name="40% - Accent1 2 3 2 8" xfId="39948" xr:uid="{00000000-0005-0000-0000-00006F230000}"/>
    <cellStyle name="40% - Accent1 2 3 3" xfId="629" xr:uid="{00000000-0005-0000-0000-000070230000}"/>
    <cellStyle name="40% - Accent1 2 3 3 2" xfId="4277" xr:uid="{00000000-0005-0000-0000-000071230000}"/>
    <cellStyle name="40% - Accent1 2 3 3 2 2" xfId="9141" xr:uid="{00000000-0005-0000-0000-000072230000}"/>
    <cellStyle name="40% - Accent1 2 3 3 2 2 2" xfId="18871" xr:uid="{00000000-0005-0000-0000-000073230000}"/>
    <cellStyle name="40% - Accent1 2 3 3 2 2 2 2" xfId="38330" xr:uid="{00000000-0005-0000-0000-000074230000}"/>
    <cellStyle name="40% - Accent1 2 3 3 2 2 3" xfId="28601" xr:uid="{00000000-0005-0000-0000-000075230000}"/>
    <cellStyle name="40% - Accent1 2 3 3 2 2 4" xfId="48069" xr:uid="{00000000-0005-0000-0000-000076230000}"/>
    <cellStyle name="40% - Accent1 2 3 3 2 3" xfId="14007" xr:uid="{00000000-0005-0000-0000-000077230000}"/>
    <cellStyle name="40% - Accent1 2 3 3 2 3 2" xfId="33466" xr:uid="{00000000-0005-0000-0000-000078230000}"/>
    <cellStyle name="40% - Accent1 2 3 3 2 4" xfId="23737" xr:uid="{00000000-0005-0000-0000-000079230000}"/>
    <cellStyle name="40% - Accent1 2 3 3 2 5" xfId="43205" xr:uid="{00000000-0005-0000-0000-00007A230000}"/>
    <cellStyle name="40% - Accent1 2 3 3 3" xfId="3061" xr:uid="{00000000-0005-0000-0000-00007B230000}"/>
    <cellStyle name="40% - Accent1 2 3 3 3 2" xfId="7925" xr:uid="{00000000-0005-0000-0000-00007C230000}"/>
    <cellStyle name="40% - Accent1 2 3 3 3 2 2" xfId="17655" xr:uid="{00000000-0005-0000-0000-00007D230000}"/>
    <cellStyle name="40% - Accent1 2 3 3 3 2 2 2" xfId="37114" xr:uid="{00000000-0005-0000-0000-00007E230000}"/>
    <cellStyle name="40% - Accent1 2 3 3 3 2 3" xfId="27385" xr:uid="{00000000-0005-0000-0000-00007F230000}"/>
    <cellStyle name="40% - Accent1 2 3 3 3 2 4" xfId="46853" xr:uid="{00000000-0005-0000-0000-000080230000}"/>
    <cellStyle name="40% - Accent1 2 3 3 3 3" xfId="12791" xr:uid="{00000000-0005-0000-0000-000081230000}"/>
    <cellStyle name="40% - Accent1 2 3 3 3 3 2" xfId="32250" xr:uid="{00000000-0005-0000-0000-000082230000}"/>
    <cellStyle name="40% - Accent1 2 3 3 3 4" xfId="22521" xr:uid="{00000000-0005-0000-0000-000083230000}"/>
    <cellStyle name="40% - Accent1 2 3 3 3 5" xfId="41989" xr:uid="{00000000-0005-0000-0000-000084230000}"/>
    <cellStyle name="40% - Accent1 2 3 3 4" xfId="1845" xr:uid="{00000000-0005-0000-0000-000085230000}"/>
    <cellStyle name="40% - Accent1 2 3 3 4 2" xfId="6709" xr:uid="{00000000-0005-0000-0000-000086230000}"/>
    <cellStyle name="40% - Accent1 2 3 3 4 2 2" xfId="16439" xr:uid="{00000000-0005-0000-0000-000087230000}"/>
    <cellStyle name="40% - Accent1 2 3 3 4 2 2 2" xfId="35898" xr:uid="{00000000-0005-0000-0000-000088230000}"/>
    <cellStyle name="40% - Accent1 2 3 3 4 2 3" xfId="26169" xr:uid="{00000000-0005-0000-0000-000089230000}"/>
    <cellStyle name="40% - Accent1 2 3 3 4 2 4" xfId="45637" xr:uid="{00000000-0005-0000-0000-00008A230000}"/>
    <cellStyle name="40% - Accent1 2 3 3 4 3" xfId="11575" xr:uid="{00000000-0005-0000-0000-00008B230000}"/>
    <cellStyle name="40% - Accent1 2 3 3 4 3 2" xfId="31034" xr:uid="{00000000-0005-0000-0000-00008C230000}"/>
    <cellStyle name="40% - Accent1 2 3 3 4 4" xfId="21305" xr:uid="{00000000-0005-0000-0000-00008D230000}"/>
    <cellStyle name="40% - Accent1 2 3 3 4 5" xfId="40773" xr:uid="{00000000-0005-0000-0000-00008E230000}"/>
    <cellStyle name="40% - Accent1 2 3 3 5" xfId="5493" xr:uid="{00000000-0005-0000-0000-00008F230000}"/>
    <cellStyle name="40% - Accent1 2 3 3 5 2" xfId="15223" xr:uid="{00000000-0005-0000-0000-000090230000}"/>
    <cellStyle name="40% - Accent1 2 3 3 5 2 2" xfId="34682" xr:uid="{00000000-0005-0000-0000-000091230000}"/>
    <cellStyle name="40% - Accent1 2 3 3 5 3" xfId="24953" xr:uid="{00000000-0005-0000-0000-000092230000}"/>
    <cellStyle name="40% - Accent1 2 3 3 5 4" xfId="44421" xr:uid="{00000000-0005-0000-0000-000093230000}"/>
    <cellStyle name="40% - Accent1 2 3 3 6" xfId="10359" xr:uid="{00000000-0005-0000-0000-000094230000}"/>
    <cellStyle name="40% - Accent1 2 3 3 6 2" xfId="29818" xr:uid="{00000000-0005-0000-0000-000095230000}"/>
    <cellStyle name="40% - Accent1 2 3 3 7" xfId="20089" xr:uid="{00000000-0005-0000-0000-000096230000}"/>
    <cellStyle name="40% - Accent1 2 3 3 8" xfId="39557" xr:uid="{00000000-0005-0000-0000-000097230000}"/>
    <cellStyle name="40% - Accent1 2 3 4" xfId="3867" xr:uid="{00000000-0005-0000-0000-000098230000}"/>
    <cellStyle name="40% - Accent1 2 3 4 2" xfId="8731" xr:uid="{00000000-0005-0000-0000-000099230000}"/>
    <cellStyle name="40% - Accent1 2 3 4 2 2" xfId="18461" xr:uid="{00000000-0005-0000-0000-00009A230000}"/>
    <cellStyle name="40% - Accent1 2 3 4 2 2 2" xfId="37920" xr:uid="{00000000-0005-0000-0000-00009B230000}"/>
    <cellStyle name="40% - Accent1 2 3 4 2 3" xfId="28191" xr:uid="{00000000-0005-0000-0000-00009C230000}"/>
    <cellStyle name="40% - Accent1 2 3 4 2 4" xfId="47659" xr:uid="{00000000-0005-0000-0000-00009D230000}"/>
    <cellStyle name="40% - Accent1 2 3 4 3" xfId="13597" xr:uid="{00000000-0005-0000-0000-00009E230000}"/>
    <cellStyle name="40% - Accent1 2 3 4 3 2" xfId="33056" xr:uid="{00000000-0005-0000-0000-00009F230000}"/>
    <cellStyle name="40% - Accent1 2 3 4 4" xfId="23327" xr:uid="{00000000-0005-0000-0000-0000A0230000}"/>
    <cellStyle name="40% - Accent1 2 3 4 5" xfId="42795" xr:uid="{00000000-0005-0000-0000-0000A1230000}"/>
    <cellStyle name="40% - Accent1 2 3 5" xfId="2651" xr:uid="{00000000-0005-0000-0000-0000A2230000}"/>
    <cellStyle name="40% - Accent1 2 3 5 2" xfId="7515" xr:uid="{00000000-0005-0000-0000-0000A3230000}"/>
    <cellStyle name="40% - Accent1 2 3 5 2 2" xfId="17245" xr:uid="{00000000-0005-0000-0000-0000A4230000}"/>
    <cellStyle name="40% - Accent1 2 3 5 2 2 2" xfId="36704" xr:uid="{00000000-0005-0000-0000-0000A5230000}"/>
    <cellStyle name="40% - Accent1 2 3 5 2 3" xfId="26975" xr:uid="{00000000-0005-0000-0000-0000A6230000}"/>
    <cellStyle name="40% - Accent1 2 3 5 2 4" xfId="46443" xr:uid="{00000000-0005-0000-0000-0000A7230000}"/>
    <cellStyle name="40% - Accent1 2 3 5 3" xfId="12381" xr:uid="{00000000-0005-0000-0000-0000A8230000}"/>
    <cellStyle name="40% - Accent1 2 3 5 3 2" xfId="31840" xr:uid="{00000000-0005-0000-0000-0000A9230000}"/>
    <cellStyle name="40% - Accent1 2 3 5 4" xfId="22111" xr:uid="{00000000-0005-0000-0000-0000AA230000}"/>
    <cellStyle name="40% - Accent1 2 3 5 5" xfId="41579" xr:uid="{00000000-0005-0000-0000-0000AB230000}"/>
    <cellStyle name="40% - Accent1 2 3 6" xfId="1435" xr:uid="{00000000-0005-0000-0000-0000AC230000}"/>
    <cellStyle name="40% - Accent1 2 3 6 2" xfId="6299" xr:uid="{00000000-0005-0000-0000-0000AD230000}"/>
    <cellStyle name="40% - Accent1 2 3 6 2 2" xfId="16029" xr:uid="{00000000-0005-0000-0000-0000AE230000}"/>
    <cellStyle name="40% - Accent1 2 3 6 2 2 2" xfId="35488" xr:uid="{00000000-0005-0000-0000-0000AF230000}"/>
    <cellStyle name="40% - Accent1 2 3 6 2 3" xfId="25759" xr:uid="{00000000-0005-0000-0000-0000B0230000}"/>
    <cellStyle name="40% - Accent1 2 3 6 2 4" xfId="45227" xr:uid="{00000000-0005-0000-0000-0000B1230000}"/>
    <cellStyle name="40% - Accent1 2 3 6 3" xfId="11165" xr:uid="{00000000-0005-0000-0000-0000B2230000}"/>
    <cellStyle name="40% - Accent1 2 3 6 3 2" xfId="30624" xr:uid="{00000000-0005-0000-0000-0000B3230000}"/>
    <cellStyle name="40% - Accent1 2 3 6 4" xfId="20895" xr:uid="{00000000-0005-0000-0000-0000B4230000}"/>
    <cellStyle name="40% - Accent1 2 3 6 5" xfId="40363" xr:uid="{00000000-0005-0000-0000-0000B5230000}"/>
    <cellStyle name="40% - Accent1 2 3 7" xfId="5083" xr:uid="{00000000-0005-0000-0000-0000B6230000}"/>
    <cellStyle name="40% - Accent1 2 3 7 2" xfId="14813" xr:uid="{00000000-0005-0000-0000-0000B7230000}"/>
    <cellStyle name="40% - Accent1 2 3 7 2 2" xfId="34272" xr:uid="{00000000-0005-0000-0000-0000B8230000}"/>
    <cellStyle name="40% - Accent1 2 3 7 3" xfId="24543" xr:uid="{00000000-0005-0000-0000-0000B9230000}"/>
    <cellStyle name="40% - Accent1 2 3 7 4" xfId="44011" xr:uid="{00000000-0005-0000-0000-0000BA230000}"/>
    <cellStyle name="40% - Accent1 2 3 8" xfId="9949" xr:uid="{00000000-0005-0000-0000-0000BB230000}"/>
    <cellStyle name="40% - Accent1 2 3 8 2" xfId="29408" xr:uid="{00000000-0005-0000-0000-0000BC230000}"/>
    <cellStyle name="40% - Accent1 2 3 9" xfId="19679" xr:uid="{00000000-0005-0000-0000-0000BD230000}"/>
    <cellStyle name="40% - Accent1 2 4" xfId="349" xr:uid="{00000000-0005-0000-0000-0000BE230000}"/>
    <cellStyle name="40% - Accent1 2 4 10" xfId="39277" xr:uid="{00000000-0005-0000-0000-0000BF230000}"/>
    <cellStyle name="40% - Accent1 2 4 2" xfId="1150" xr:uid="{00000000-0005-0000-0000-0000C0230000}"/>
    <cellStyle name="40% - Accent1 2 4 2 2" xfId="4798" xr:uid="{00000000-0005-0000-0000-0000C1230000}"/>
    <cellStyle name="40% - Accent1 2 4 2 2 2" xfId="9662" xr:uid="{00000000-0005-0000-0000-0000C2230000}"/>
    <cellStyle name="40% - Accent1 2 4 2 2 2 2" xfId="19392" xr:uid="{00000000-0005-0000-0000-0000C3230000}"/>
    <cellStyle name="40% - Accent1 2 4 2 2 2 2 2" xfId="38851" xr:uid="{00000000-0005-0000-0000-0000C4230000}"/>
    <cellStyle name="40% - Accent1 2 4 2 2 2 3" xfId="29122" xr:uid="{00000000-0005-0000-0000-0000C5230000}"/>
    <cellStyle name="40% - Accent1 2 4 2 2 2 4" xfId="48590" xr:uid="{00000000-0005-0000-0000-0000C6230000}"/>
    <cellStyle name="40% - Accent1 2 4 2 2 3" xfId="14528" xr:uid="{00000000-0005-0000-0000-0000C7230000}"/>
    <cellStyle name="40% - Accent1 2 4 2 2 3 2" xfId="33987" xr:uid="{00000000-0005-0000-0000-0000C8230000}"/>
    <cellStyle name="40% - Accent1 2 4 2 2 4" xfId="24258" xr:uid="{00000000-0005-0000-0000-0000C9230000}"/>
    <cellStyle name="40% - Accent1 2 4 2 2 5" xfId="43726" xr:uid="{00000000-0005-0000-0000-0000CA230000}"/>
    <cellStyle name="40% - Accent1 2 4 2 3" xfId="3582" xr:uid="{00000000-0005-0000-0000-0000CB230000}"/>
    <cellStyle name="40% - Accent1 2 4 2 3 2" xfId="8446" xr:uid="{00000000-0005-0000-0000-0000CC230000}"/>
    <cellStyle name="40% - Accent1 2 4 2 3 2 2" xfId="18176" xr:uid="{00000000-0005-0000-0000-0000CD230000}"/>
    <cellStyle name="40% - Accent1 2 4 2 3 2 2 2" xfId="37635" xr:uid="{00000000-0005-0000-0000-0000CE230000}"/>
    <cellStyle name="40% - Accent1 2 4 2 3 2 3" xfId="27906" xr:uid="{00000000-0005-0000-0000-0000CF230000}"/>
    <cellStyle name="40% - Accent1 2 4 2 3 2 4" xfId="47374" xr:uid="{00000000-0005-0000-0000-0000D0230000}"/>
    <cellStyle name="40% - Accent1 2 4 2 3 3" xfId="13312" xr:uid="{00000000-0005-0000-0000-0000D1230000}"/>
    <cellStyle name="40% - Accent1 2 4 2 3 3 2" xfId="32771" xr:uid="{00000000-0005-0000-0000-0000D2230000}"/>
    <cellStyle name="40% - Accent1 2 4 2 3 4" xfId="23042" xr:uid="{00000000-0005-0000-0000-0000D3230000}"/>
    <cellStyle name="40% - Accent1 2 4 2 3 5" xfId="42510" xr:uid="{00000000-0005-0000-0000-0000D4230000}"/>
    <cellStyle name="40% - Accent1 2 4 2 4" xfId="2366" xr:uid="{00000000-0005-0000-0000-0000D5230000}"/>
    <cellStyle name="40% - Accent1 2 4 2 4 2" xfId="7230" xr:uid="{00000000-0005-0000-0000-0000D6230000}"/>
    <cellStyle name="40% - Accent1 2 4 2 4 2 2" xfId="16960" xr:uid="{00000000-0005-0000-0000-0000D7230000}"/>
    <cellStyle name="40% - Accent1 2 4 2 4 2 2 2" xfId="36419" xr:uid="{00000000-0005-0000-0000-0000D8230000}"/>
    <cellStyle name="40% - Accent1 2 4 2 4 2 3" xfId="26690" xr:uid="{00000000-0005-0000-0000-0000D9230000}"/>
    <cellStyle name="40% - Accent1 2 4 2 4 2 4" xfId="46158" xr:uid="{00000000-0005-0000-0000-0000DA230000}"/>
    <cellStyle name="40% - Accent1 2 4 2 4 3" xfId="12096" xr:uid="{00000000-0005-0000-0000-0000DB230000}"/>
    <cellStyle name="40% - Accent1 2 4 2 4 3 2" xfId="31555" xr:uid="{00000000-0005-0000-0000-0000DC230000}"/>
    <cellStyle name="40% - Accent1 2 4 2 4 4" xfId="21826" xr:uid="{00000000-0005-0000-0000-0000DD230000}"/>
    <cellStyle name="40% - Accent1 2 4 2 4 5" xfId="41294" xr:uid="{00000000-0005-0000-0000-0000DE230000}"/>
    <cellStyle name="40% - Accent1 2 4 2 5" xfId="6014" xr:uid="{00000000-0005-0000-0000-0000DF230000}"/>
    <cellStyle name="40% - Accent1 2 4 2 5 2" xfId="15744" xr:uid="{00000000-0005-0000-0000-0000E0230000}"/>
    <cellStyle name="40% - Accent1 2 4 2 5 2 2" xfId="35203" xr:uid="{00000000-0005-0000-0000-0000E1230000}"/>
    <cellStyle name="40% - Accent1 2 4 2 5 3" xfId="25474" xr:uid="{00000000-0005-0000-0000-0000E2230000}"/>
    <cellStyle name="40% - Accent1 2 4 2 5 4" xfId="44942" xr:uid="{00000000-0005-0000-0000-0000E3230000}"/>
    <cellStyle name="40% - Accent1 2 4 2 6" xfId="10880" xr:uid="{00000000-0005-0000-0000-0000E4230000}"/>
    <cellStyle name="40% - Accent1 2 4 2 6 2" xfId="30339" xr:uid="{00000000-0005-0000-0000-0000E5230000}"/>
    <cellStyle name="40% - Accent1 2 4 2 7" xfId="20610" xr:uid="{00000000-0005-0000-0000-0000E6230000}"/>
    <cellStyle name="40% - Accent1 2 4 2 8" xfId="40078" xr:uid="{00000000-0005-0000-0000-0000E7230000}"/>
    <cellStyle name="40% - Accent1 2 4 3" xfId="759" xr:uid="{00000000-0005-0000-0000-0000E8230000}"/>
    <cellStyle name="40% - Accent1 2 4 3 2" xfId="4407" xr:uid="{00000000-0005-0000-0000-0000E9230000}"/>
    <cellStyle name="40% - Accent1 2 4 3 2 2" xfId="9271" xr:uid="{00000000-0005-0000-0000-0000EA230000}"/>
    <cellStyle name="40% - Accent1 2 4 3 2 2 2" xfId="19001" xr:uid="{00000000-0005-0000-0000-0000EB230000}"/>
    <cellStyle name="40% - Accent1 2 4 3 2 2 2 2" xfId="38460" xr:uid="{00000000-0005-0000-0000-0000EC230000}"/>
    <cellStyle name="40% - Accent1 2 4 3 2 2 3" xfId="28731" xr:uid="{00000000-0005-0000-0000-0000ED230000}"/>
    <cellStyle name="40% - Accent1 2 4 3 2 2 4" xfId="48199" xr:uid="{00000000-0005-0000-0000-0000EE230000}"/>
    <cellStyle name="40% - Accent1 2 4 3 2 3" xfId="14137" xr:uid="{00000000-0005-0000-0000-0000EF230000}"/>
    <cellStyle name="40% - Accent1 2 4 3 2 3 2" xfId="33596" xr:uid="{00000000-0005-0000-0000-0000F0230000}"/>
    <cellStyle name="40% - Accent1 2 4 3 2 4" xfId="23867" xr:uid="{00000000-0005-0000-0000-0000F1230000}"/>
    <cellStyle name="40% - Accent1 2 4 3 2 5" xfId="43335" xr:uid="{00000000-0005-0000-0000-0000F2230000}"/>
    <cellStyle name="40% - Accent1 2 4 3 3" xfId="3191" xr:uid="{00000000-0005-0000-0000-0000F3230000}"/>
    <cellStyle name="40% - Accent1 2 4 3 3 2" xfId="8055" xr:uid="{00000000-0005-0000-0000-0000F4230000}"/>
    <cellStyle name="40% - Accent1 2 4 3 3 2 2" xfId="17785" xr:uid="{00000000-0005-0000-0000-0000F5230000}"/>
    <cellStyle name="40% - Accent1 2 4 3 3 2 2 2" xfId="37244" xr:uid="{00000000-0005-0000-0000-0000F6230000}"/>
    <cellStyle name="40% - Accent1 2 4 3 3 2 3" xfId="27515" xr:uid="{00000000-0005-0000-0000-0000F7230000}"/>
    <cellStyle name="40% - Accent1 2 4 3 3 2 4" xfId="46983" xr:uid="{00000000-0005-0000-0000-0000F8230000}"/>
    <cellStyle name="40% - Accent1 2 4 3 3 3" xfId="12921" xr:uid="{00000000-0005-0000-0000-0000F9230000}"/>
    <cellStyle name="40% - Accent1 2 4 3 3 3 2" xfId="32380" xr:uid="{00000000-0005-0000-0000-0000FA230000}"/>
    <cellStyle name="40% - Accent1 2 4 3 3 4" xfId="22651" xr:uid="{00000000-0005-0000-0000-0000FB230000}"/>
    <cellStyle name="40% - Accent1 2 4 3 3 5" xfId="42119" xr:uid="{00000000-0005-0000-0000-0000FC230000}"/>
    <cellStyle name="40% - Accent1 2 4 3 4" xfId="1975" xr:uid="{00000000-0005-0000-0000-0000FD230000}"/>
    <cellStyle name="40% - Accent1 2 4 3 4 2" xfId="6839" xr:uid="{00000000-0005-0000-0000-0000FE230000}"/>
    <cellStyle name="40% - Accent1 2 4 3 4 2 2" xfId="16569" xr:uid="{00000000-0005-0000-0000-0000FF230000}"/>
    <cellStyle name="40% - Accent1 2 4 3 4 2 2 2" xfId="36028" xr:uid="{00000000-0005-0000-0000-000000240000}"/>
    <cellStyle name="40% - Accent1 2 4 3 4 2 3" xfId="26299" xr:uid="{00000000-0005-0000-0000-000001240000}"/>
    <cellStyle name="40% - Accent1 2 4 3 4 2 4" xfId="45767" xr:uid="{00000000-0005-0000-0000-000002240000}"/>
    <cellStyle name="40% - Accent1 2 4 3 4 3" xfId="11705" xr:uid="{00000000-0005-0000-0000-000003240000}"/>
    <cellStyle name="40% - Accent1 2 4 3 4 3 2" xfId="31164" xr:uid="{00000000-0005-0000-0000-000004240000}"/>
    <cellStyle name="40% - Accent1 2 4 3 4 4" xfId="21435" xr:uid="{00000000-0005-0000-0000-000005240000}"/>
    <cellStyle name="40% - Accent1 2 4 3 4 5" xfId="40903" xr:uid="{00000000-0005-0000-0000-000006240000}"/>
    <cellStyle name="40% - Accent1 2 4 3 5" xfId="5623" xr:uid="{00000000-0005-0000-0000-000007240000}"/>
    <cellStyle name="40% - Accent1 2 4 3 5 2" xfId="15353" xr:uid="{00000000-0005-0000-0000-000008240000}"/>
    <cellStyle name="40% - Accent1 2 4 3 5 2 2" xfId="34812" xr:uid="{00000000-0005-0000-0000-000009240000}"/>
    <cellStyle name="40% - Accent1 2 4 3 5 3" xfId="25083" xr:uid="{00000000-0005-0000-0000-00000A240000}"/>
    <cellStyle name="40% - Accent1 2 4 3 5 4" xfId="44551" xr:uid="{00000000-0005-0000-0000-00000B240000}"/>
    <cellStyle name="40% - Accent1 2 4 3 6" xfId="10489" xr:uid="{00000000-0005-0000-0000-00000C240000}"/>
    <cellStyle name="40% - Accent1 2 4 3 6 2" xfId="29948" xr:uid="{00000000-0005-0000-0000-00000D240000}"/>
    <cellStyle name="40% - Accent1 2 4 3 7" xfId="20219" xr:uid="{00000000-0005-0000-0000-00000E240000}"/>
    <cellStyle name="40% - Accent1 2 4 3 8" xfId="39687" xr:uid="{00000000-0005-0000-0000-00000F240000}"/>
    <cellStyle name="40% - Accent1 2 4 4" xfId="3997" xr:uid="{00000000-0005-0000-0000-000010240000}"/>
    <cellStyle name="40% - Accent1 2 4 4 2" xfId="8861" xr:uid="{00000000-0005-0000-0000-000011240000}"/>
    <cellStyle name="40% - Accent1 2 4 4 2 2" xfId="18591" xr:uid="{00000000-0005-0000-0000-000012240000}"/>
    <cellStyle name="40% - Accent1 2 4 4 2 2 2" xfId="38050" xr:uid="{00000000-0005-0000-0000-000013240000}"/>
    <cellStyle name="40% - Accent1 2 4 4 2 3" xfId="28321" xr:uid="{00000000-0005-0000-0000-000014240000}"/>
    <cellStyle name="40% - Accent1 2 4 4 2 4" xfId="47789" xr:uid="{00000000-0005-0000-0000-000015240000}"/>
    <cellStyle name="40% - Accent1 2 4 4 3" xfId="13727" xr:uid="{00000000-0005-0000-0000-000016240000}"/>
    <cellStyle name="40% - Accent1 2 4 4 3 2" xfId="33186" xr:uid="{00000000-0005-0000-0000-000017240000}"/>
    <cellStyle name="40% - Accent1 2 4 4 4" xfId="23457" xr:uid="{00000000-0005-0000-0000-000018240000}"/>
    <cellStyle name="40% - Accent1 2 4 4 5" xfId="42925" xr:uid="{00000000-0005-0000-0000-000019240000}"/>
    <cellStyle name="40% - Accent1 2 4 5" xfId="2781" xr:uid="{00000000-0005-0000-0000-00001A240000}"/>
    <cellStyle name="40% - Accent1 2 4 5 2" xfId="7645" xr:uid="{00000000-0005-0000-0000-00001B240000}"/>
    <cellStyle name="40% - Accent1 2 4 5 2 2" xfId="17375" xr:uid="{00000000-0005-0000-0000-00001C240000}"/>
    <cellStyle name="40% - Accent1 2 4 5 2 2 2" xfId="36834" xr:uid="{00000000-0005-0000-0000-00001D240000}"/>
    <cellStyle name="40% - Accent1 2 4 5 2 3" xfId="27105" xr:uid="{00000000-0005-0000-0000-00001E240000}"/>
    <cellStyle name="40% - Accent1 2 4 5 2 4" xfId="46573" xr:uid="{00000000-0005-0000-0000-00001F240000}"/>
    <cellStyle name="40% - Accent1 2 4 5 3" xfId="12511" xr:uid="{00000000-0005-0000-0000-000020240000}"/>
    <cellStyle name="40% - Accent1 2 4 5 3 2" xfId="31970" xr:uid="{00000000-0005-0000-0000-000021240000}"/>
    <cellStyle name="40% - Accent1 2 4 5 4" xfId="22241" xr:uid="{00000000-0005-0000-0000-000022240000}"/>
    <cellStyle name="40% - Accent1 2 4 5 5" xfId="41709" xr:uid="{00000000-0005-0000-0000-000023240000}"/>
    <cellStyle name="40% - Accent1 2 4 6" xfId="1565" xr:uid="{00000000-0005-0000-0000-000024240000}"/>
    <cellStyle name="40% - Accent1 2 4 6 2" xfId="6429" xr:uid="{00000000-0005-0000-0000-000025240000}"/>
    <cellStyle name="40% - Accent1 2 4 6 2 2" xfId="16159" xr:uid="{00000000-0005-0000-0000-000026240000}"/>
    <cellStyle name="40% - Accent1 2 4 6 2 2 2" xfId="35618" xr:uid="{00000000-0005-0000-0000-000027240000}"/>
    <cellStyle name="40% - Accent1 2 4 6 2 3" xfId="25889" xr:uid="{00000000-0005-0000-0000-000028240000}"/>
    <cellStyle name="40% - Accent1 2 4 6 2 4" xfId="45357" xr:uid="{00000000-0005-0000-0000-000029240000}"/>
    <cellStyle name="40% - Accent1 2 4 6 3" xfId="11295" xr:uid="{00000000-0005-0000-0000-00002A240000}"/>
    <cellStyle name="40% - Accent1 2 4 6 3 2" xfId="30754" xr:uid="{00000000-0005-0000-0000-00002B240000}"/>
    <cellStyle name="40% - Accent1 2 4 6 4" xfId="21025" xr:uid="{00000000-0005-0000-0000-00002C240000}"/>
    <cellStyle name="40% - Accent1 2 4 6 5" xfId="40493" xr:uid="{00000000-0005-0000-0000-00002D240000}"/>
    <cellStyle name="40% - Accent1 2 4 7" xfId="5213" xr:uid="{00000000-0005-0000-0000-00002E240000}"/>
    <cellStyle name="40% - Accent1 2 4 7 2" xfId="14943" xr:uid="{00000000-0005-0000-0000-00002F240000}"/>
    <cellStyle name="40% - Accent1 2 4 7 2 2" xfId="34402" xr:uid="{00000000-0005-0000-0000-000030240000}"/>
    <cellStyle name="40% - Accent1 2 4 7 3" xfId="24673" xr:uid="{00000000-0005-0000-0000-000031240000}"/>
    <cellStyle name="40% - Accent1 2 4 7 4" xfId="44141" xr:uid="{00000000-0005-0000-0000-000032240000}"/>
    <cellStyle name="40% - Accent1 2 4 8" xfId="10079" xr:uid="{00000000-0005-0000-0000-000033240000}"/>
    <cellStyle name="40% - Accent1 2 4 8 2" xfId="29538" xr:uid="{00000000-0005-0000-0000-000034240000}"/>
    <cellStyle name="40% - Accent1 2 4 9" xfId="19809" xr:uid="{00000000-0005-0000-0000-000035240000}"/>
    <cellStyle name="40% - Accent1 2 5" xfId="890" xr:uid="{00000000-0005-0000-0000-000036240000}"/>
    <cellStyle name="40% - Accent1 2 5 2" xfId="4538" xr:uid="{00000000-0005-0000-0000-000037240000}"/>
    <cellStyle name="40% - Accent1 2 5 2 2" xfId="9402" xr:uid="{00000000-0005-0000-0000-000038240000}"/>
    <cellStyle name="40% - Accent1 2 5 2 2 2" xfId="19132" xr:uid="{00000000-0005-0000-0000-000039240000}"/>
    <cellStyle name="40% - Accent1 2 5 2 2 2 2" xfId="38591" xr:uid="{00000000-0005-0000-0000-00003A240000}"/>
    <cellStyle name="40% - Accent1 2 5 2 2 3" xfId="28862" xr:uid="{00000000-0005-0000-0000-00003B240000}"/>
    <cellStyle name="40% - Accent1 2 5 2 2 4" xfId="48330" xr:uid="{00000000-0005-0000-0000-00003C240000}"/>
    <cellStyle name="40% - Accent1 2 5 2 3" xfId="14268" xr:uid="{00000000-0005-0000-0000-00003D240000}"/>
    <cellStyle name="40% - Accent1 2 5 2 3 2" xfId="33727" xr:uid="{00000000-0005-0000-0000-00003E240000}"/>
    <cellStyle name="40% - Accent1 2 5 2 4" xfId="23998" xr:uid="{00000000-0005-0000-0000-00003F240000}"/>
    <cellStyle name="40% - Accent1 2 5 2 5" xfId="43466" xr:uid="{00000000-0005-0000-0000-000040240000}"/>
    <cellStyle name="40% - Accent1 2 5 3" xfId="3322" xr:uid="{00000000-0005-0000-0000-000041240000}"/>
    <cellStyle name="40% - Accent1 2 5 3 2" xfId="8186" xr:uid="{00000000-0005-0000-0000-000042240000}"/>
    <cellStyle name="40% - Accent1 2 5 3 2 2" xfId="17916" xr:uid="{00000000-0005-0000-0000-000043240000}"/>
    <cellStyle name="40% - Accent1 2 5 3 2 2 2" xfId="37375" xr:uid="{00000000-0005-0000-0000-000044240000}"/>
    <cellStyle name="40% - Accent1 2 5 3 2 3" xfId="27646" xr:uid="{00000000-0005-0000-0000-000045240000}"/>
    <cellStyle name="40% - Accent1 2 5 3 2 4" xfId="47114" xr:uid="{00000000-0005-0000-0000-000046240000}"/>
    <cellStyle name="40% - Accent1 2 5 3 3" xfId="13052" xr:uid="{00000000-0005-0000-0000-000047240000}"/>
    <cellStyle name="40% - Accent1 2 5 3 3 2" xfId="32511" xr:uid="{00000000-0005-0000-0000-000048240000}"/>
    <cellStyle name="40% - Accent1 2 5 3 4" xfId="22782" xr:uid="{00000000-0005-0000-0000-000049240000}"/>
    <cellStyle name="40% - Accent1 2 5 3 5" xfId="42250" xr:uid="{00000000-0005-0000-0000-00004A240000}"/>
    <cellStyle name="40% - Accent1 2 5 4" xfId="2106" xr:uid="{00000000-0005-0000-0000-00004B240000}"/>
    <cellStyle name="40% - Accent1 2 5 4 2" xfId="6970" xr:uid="{00000000-0005-0000-0000-00004C240000}"/>
    <cellStyle name="40% - Accent1 2 5 4 2 2" xfId="16700" xr:uid="{00000000-0005-0000-0000-00004D240000}"/>
    <cellStyle name="40% - Accent1 2 5 4 2 2 2" xfId="36159" xr:uid="{00000000-0005-0000-0000-00004E240000}"/>
    <cellStyle name="40% - Accent1 2 5 4 2 3" xfId="26430" xr:uid="{00000000-0005-0000-0000-00004F240000}"/>
    <cellStyle name="40% - Accent1 2 5 4 2 4" xfId="45898" xr:uid="{00000000-0005-0000-0000-000050240000}"/>
    <cellStyle name="40% - Accent1 2 5 4 3" xfId="11836" xr:uid="{00000000-0005-0000-0000-000051240000}"/>
    <cellStyle name="40% - Accent1 2 5 4 3 2" xfId="31295" xr:uid="{00000000-0005-0000-0000-000052240000}"/>
    <cellStyle name="40% - Accent1 2 5 4 4" xfId="21566" xr:uid="{00000000-0005-0000-0000-000053240000}"/>
    <cellStyle name="40% - Accent1 2 5 4 5" xfId="41034" xr:uid="{00000000-0005-0000-0000-000054240000}"/>
    <cellStyle name="40% - Accent1 2 5 5" xfId="5754" xr:uid="{00000000-0005-0000-0000-000055240000}"/>
    <cellStyle name="40% - Accent1 2 5 5 2" xfId="15484" xr:uid="{00000000-0005-0000-0000-000056240000}"/>
    <cellStyle name="40% - Accent1 2 5 5 2 2" xfId="34943" xr:uid="{00000000-0005-0000-0000-000057240000}"/>
    <cellStyle name="40% - Accent1 2 5 5 3" xfId="25214" xr:uid="{00000000-0005-0000-0000-000058240000}"/>
    <cellStyle name="40% - Accent1 2 5 5 4" xfId="44682" xr:uid="{00000000-0005-0000-0000-000059240000}"/>
    <cellStyle name="40% - Accent1 2 5 6" xfId="10620" xr:uid="{00000000-0005-0000-0000-00005A240000}"/>
    <cellStyle name="40% - Accent1 2 5 6 2" xfId="30079" xr:uid="{00000000-0005-0000-0000-00005B240000}"/>
    <cellStyle name="40% - Accent1 2 5 7" xfId="20350" xr:uid="{00000000-0005-0000-0000-00005C240000}"/>
    <cellStyle name="40% - Accent1 2 5 8" xfId="39818" xr:uid="{00000000-0005-0000-0000-00005D240000}"/>
    <cellStyle name="40% - Accent1 2 6" xfId="499" xr:uid="{00000000-0005-0000-0000-00005E240000}"/>
    <cellStyle name="40% - Accent1 2 6 2" xfId="4147" xr:uid="{00000000-0005-0000-0000-00005F240000}"/>
    <cellStyle name="40% - Accent1 2 6 2 2" xfId="9011" xr:uid="{00000000-0005-0000-0000-000060240000}"/>
    <cellStyle name="40% - Accent1 2 6 2 2 2" xfId="18741" xr:uid="{00000000-0005-0000-0000-000061240000}"/>
    <cellStyle name="40% - Accent1 2 6 2 2 2 2" xfId="38200" xr:uid="{00000000-0005-0000-0000-000062240000}"/>
    <cellStyle name="40% - Accent1 2 6 2 2 3" xfId="28471" xr:uid="{00000000-0005-0000-0000-000063240000}"/>
    <cellStyle name="40% - Accent1 2 6 2 2 4" xfId="47939" xr:uid="{00000000-0005-0000-0000-000064240000}"/>
    <cellStyle name="40% - Accent1 2 6 2 3" xfId="13877" xr:uid="{00000000-0005-0000-0000-000065240000}"/>
    <cellStyle name="40% - Accent1 2 6 2 3 2" xfId="33336" xr:uid="{00000000-0005-0000-0000-000066240000}"/>
    <cellStyle name="40% - Accent1 2 6 2 4" xfId="23607" xr:uid="{00000000-0005-0000-0000-000067240000}"/>
    <cellStyle name="40% - Accent1 2 6 2 5" xfId="43075" xr:uid="{00000000-0005-0000-0000-000068240000}"/>
    <cellStyle name="40% - Accent1 2 6 3" xfId="2931" xr:uid="{00000000-0005-0000-0000-000069240000}"/>
    <cellStyle name="40% - Accent1 2 6 3 2" xfId="7795" xr:uid="{00000000-0005-0000-0000-00006A240000}"/>
    <cellStyle name="40% - Accent1 2 6 3 2 2" xfId="17525" xr:uid="{00000000-0005-0000-0000-00006B240000}"/>
    <cellStyle name="40% - Accent1 2 6 3 2 2 2" xfId="36984" xr:uid="{00000000-0005-0000-0000-00006C240000}"/>
    <cellStyle name="40% - Accent1 2 6 3 2 3" xfId="27255" xr:uid="{00000000-0005-0000-0000-00006D240000}"/>
    <cellStyle name="40% - Accent1 2 6 3 2 4" xfId="46723" xr:uid="{00000000-0005-0000-0000-00006E240000}"/>
    <cellStyle name="40% - Accent1 2 6 3 3" xfId="12661" xr:uid="{00000000-0005-0000-0000-00006F240000}"/>
    <cellStyle name="40% - Accent1 2 6 3 3 2" xfId="32120" xr:uid="{00000000-0005-0000-0000-000070240000}"/>
    <cellStyle name="40% - Accent1 2 6 3 4" xfId="22391" xr:uid="{00000000-0005-0000-0000-000071240000}"/>
    <cellStyle name="40% - Accent1 2 6 3 5" xfId="41859" xr:uid="{00000000-0005-0000-0000-000072240000}"/>
    <cellStyle name="40% - Accent1 2 6 4" xfId="1715" xr:uid="{00000000-0005-0000-0000-000073240000}"/>
    <cellStyle name="40% - Accent1 2 6 4 2" xfId="6579" xr:uid="{00000000-0005-0000-0000-000074240000}"/>
    <cellStyle name="40% - Accent1 2 6 4 2 2" xfId="16309" xr:uid="{00000000-0005-0000-0000-000075240000}"/>
    <cellStyle name="40% - Accent1 2 6 4 2 2 2" xfId="35768" xr:uid="{00000000-0005-0000-0000-000076240000}"/>
    <cellStyle name="40% - Accent1 2 6 4 2 3" xfId="26039" xr:uid="{00000000-0005-0000-0000-000077240000}"/>
    <cellStyle name="40% - Accent1 2 6 4 2 4" xfId="45507" xr:uid="{00000000-0005-0000-0000-000078240000}"/>
    <cellStyle name="40% - Accent1 2 6 4 3" xfId="11445" xr:uid="{00000000-0005-0000-0000-000079240000}"/>
    <cellStyle name="40% - Accent1 2 6 4 3 2" xfId="30904" xr:uid="{00000000-0005-0000-0000-00007A240000}"/>
    <cellStyle name="40% - Accent1 2 6 4 4" xfId="21175" xr:uid="{00000000-0005-0000-0000-00007B240000}"/>
    <cellStyle name="40% - Accent1 2 6 4 5" xfId="40643" xr:uid="{00000000-0005-0000-0000-00007C240000}"/>
    <cellStyle name="40% - Accent1 2 6 5" xfId="5363" xr:uid="{00000000-0005-0000-0000-00007D240000}"/>
    <cellStyle name="40% - Accent1 2 6 5 2" xfId="15093" xr:uid="{00000000-0005-0000-0000-00007E240000}"/>
    <cellStyle name="40% - Accent1 2 6 5 2 2" xfId="34552" xr:uid="{00000000-0005-0000-0000-00007F240000}"/>
    <cellStyle name="40% - Accent1 2 6 5 3" xfId="24823" xr:uid="{00000000-0005-0000-0000-000080240000}"/>
    <cellStyle name="40% - Accent1 2 6 5 4" xfId="44291" xr:uid="{00000000-0005-0000-0000-000081240000}"/>
    <cellStyle name="40% - Accent1 2 6 6" xfId="10229" xr:uid="{00000000-0005-0000-0000-000082240000}"/>
    <cellStyle name="40% - Accent1 2 6 6 2" xfId="29688" xr:uid="{00000000-0005-0000-0000-000083240000}"/>
    <cellStyle name="40% - Accent1 2 6 7" xfId="19959" xr:uid="{00000000-0005-0000-0000-000084240000}"/>
    <cellStyle name="40% - Accent1 2 6 8" xfId="39427" xr:uid="{00000000-0005-0000-0000-000085240000}"/>
    <cellStyle name="40% - Accent1 2 7" xfId="3737" xr:uid="{00000000-0005-0000-0000-000086240000}"/>
    <cellStyle name="40% - Accent1 2 7 2" xfId="8601" xr:uid="{00000000-0005-0000-0000-000087240000}"/>
    <cellStyle name="40% - Accent1 2 7 2 2" xfId="18331" xr:uid="{00000000-0005-0000-0000-000088240000}"/>
    <cellStyle name="40% - Accent1 2 7 2 2 2" xfId="37790" xr:uid="{00000000-0005-0000-0000-000089240000}"/>
    <cellStyle name="40% - Accent1 2 7 2 3" xfId="28061" xr:uid="{00000000-0005-0000-0000-00008A240000}"/>
    <cellStyle name="40% - Accent1 2 7 2 4" xfId="47529" xr:uid="{00000000-0005-0000-0000-00008B240000}"/>
    <cellStyle name="40% - Accent1 2 7 3" xfId="13467" xr:uid="{00000000-0005-0000-0000-00008C240000}"/>
    <cellStyle name="40% - Accent1 2 7 3 2" xfId="32926" xr:uid="{00000000-0005-0000-0000-00008D240000}"/>
    <cellStyle name="40% - Accent1 2 7 4" xfId="23197" xr:uid="{00000000-0005-0000-0000-00008E240000}"/>
    <cellStyle name="40% - Accent1 2 7 5" xfId="42665" xr:uid="{00000000-0005-0000-0000-00008F240000}"/>
    <cellStyle name="40% - Accent1 2 8" xfId="2521" xr:uid="{00000000-0005-0000-0000-000090240000}"/>
    <cellStyle name="40% - Accent1 2 8 2" xfId="7385" xr:uid="{00000000-0005-0000-0000-000091240000}"/>
    <cellStyle name="40% - Accent1 2 8 2 2" xfId="17115" xr:uid="{00000000-0005-0000-0000-000092240000}"/>
    <cellStyle name="40% - Accent1 2 8 2 2 2" xfId="36574" xr:uid="{00000000-0005-0000-0000-000093240000}"/>
    <cellStyle name="40% - Accent1 2 8 2 3" xfId="26845" xr:uid="{00000000-0005-0000-0000-000094240000}"/>
    <cellStyle name="40% - Accent1 2 8 2 4" xfId="46313" xr:uid="{00000000-0005-0000-0000-000095240000}"/>
    <cellStyle name="40% - Accent1 2 8 3" xfId="12251" xr:uid="{00000000-0005-0000-0000-000096240000}"/>
    <cellStyle name="40% - Accent1 2 8 3 2" xfId="31710" xr:uid="{00000000-0005-0000-0000-000097240000}"/>
    <cellStyle name="40% - Accent1 2 8 4" xfId="21981" xr:uid="{00000000-0005-0000-0000-000098240000}"/>
    <cellStyle name="40% - Accent1 2 8 5" xfId="41449" xr:uid="{00000000-0005-0000-0000-000099240000}"/>
    <cellStyle name="40% - Accent1 2 9" xfId="1305" xr:uid="{00000000-0005-0000-0000-00009A240000}"/>
    <cellStyle name="40% - Accent1 2 9 2" xfId="6169" xr:uid="{00000000-0005-0000-0000-00009B240000}"/>
    <cellStyle name="40% - Accent1 2 9 2 2" xfId="15899" xr:uid="{00000000-0005-0000-0000-00009C240000}"/>
    <cellStyle name="40% - Accent1 2 9 2 2 2" xfId="35358" xr:uid="{00000000-0005-0000-0000-00009D240000}"/>
    <cellStyle name="40% - Accent1 2 9 2 3" xfId="25629" xr:uid="{00000000-0005-0000-0000-00009E240000}"/>
    <cellStyle name="40% - Accent1 2 9 2 4" xfId="45097" xr:uid="{00000000-0005-0000-0000-00009F240000}"/>
    <cellStyle name="40% - Accent1 2 9 3" xfId="11035" xr:uid="{00000000-0005-0000-0000-0000A0240000}"/>
    <cellStyle name="40% - Accent1 2 9 3 2" xfId="30494" xr:uid="{00000000-0005-0000-0000-0000A1240000}"/>
    <cellStyle name="40% - Accent1 2 9 4" xfId="20765" xr:uid="{00000000-0005-0000-0000-0000A2240000}"/>
    <cellStyle name="40% - Accent1 2 9 5" xfId="40233" xr:uid="{00000000-0005-0000-0000-0000A3240000}"/>
    <cellStyle name="40% - Accent1 3" xfId="121" xr:uid="{00000000-0005-0000-0000-0000A4240000}"/>
    <cellStyle name="40% - Accent1 3 10" xfId="9851" xr:uid="{00000000-0005-0000-0000-0000A5240000}"/>
    <cellStyle name="40% - Accent1 3 10 2" xfId="29310" xr:uid="{00000000-0005-0000-0000-0000A6240000}"/>
    <cellStyle name="40% - Accent1 3 11" xfId="19581" xr:uid="{00000000-0005-0000-0000-0000A7240000}"/>
    <cellStyle name="40% - Accent1 3 12" xfId="39049" xr:uid="{00000000-0005-0000-0000-0000A8240000}"/>
    <cellStyle name="40% - Accent1 3 2" xfId="251" xr:uid="{00000000-0005-0000-0000-0000A9240000}"/>
    <cellStyle name="40% - Accent1 3 2 10" xfId="39179" xr:uid="{00000000-0005-0000-0000-0000AA240000}"/>
    <cellStyle name="40% - Accent1 3 2 2" xfId="1052" xr:uid="{00000000-0005-0000-0000-0000AB240000}"/>
    <cellStyle name="40% - Accent1 3 2 2 2" xfId="4700" xr:uid="{00000000-0005-0000-0000-0000AC240000}"/>
    <cellStyle name="40% - Accent1 3 2 2 2 2" xfId="9564" xr:uid="{00000000-0005-0000-0000-0000AD240000}"/>
    <cellStyle name="40% - Accent1 3 2 2 2 2 2" xfId="19294" xr:uid="{00000000-0005-0000-0000-0000AE240000}"/>
    <cellStyle name="40% - Accent1 3 2 2 2 2 2 2" xfId="38753" xr:uid="{00000000-0005-0000-0000-0000AF240000}"/>
    <cellStyle name="40% - Accent1 3 2 2 2 2 3" xfId="29024" xr:uid="{00000000-0005-0000-0000-0000B0240000}"/>
    <cellStyle name="40% - Accent1 3 2 2 2 2 4" xfId="48492" xr:uid="{00000000-0005-0000-0000-0000B1240000}"/>
    <cellStyle name="40% - Accent1 3 2 2 2 3" xfId="14430" xr:uid="{00000000-0005-0000-0000-0000B2240000}"/>
    <cellStyle name="40% - Accent1 3 2 2 2 3 2" xfId="33889" xr:uid="{00000000-0005-0000-0000-0000B3240000}"/>
    <cellStyle name="40% - Accent1 3 2 2 2 4" xfId="24160" xr:uid="{00000000-0005-0000-0000-0000B4240000}"/>
    <cellStyle name="40% - Accent1 3 2 2 2 5" xfId="43628" xr:uid="{00000000-0005-0000-0000-0000B5240000}"/>
    <cellStyle name="40% - Accent1 3 2 2 3" xfId="3484" xr:uid="{00000000-0005-0000-0000-0000B6240000}"/>
    <cellStyle name="40% - Accent1 3 2 2 3 2" xfId="8348" xr:uid="{00000000-0005-0000-0000-0000B7240000}"/>
    <cellStyle name="40% - Accent1 3 2 2 3 2 2" xfId="18078" xr:uid="{00000000-0005-0000-0000-0000B8240000}"/>
    <cellStyle name="40% - Accent1 3 2 2 3 2 2 2" xfId="37537" xr:uid="{00000000-0005-0000-0000-0000B9240000}"/>
    <cellStyle name="40% - Accent1 3 2 2 3 2 3" xfId="27808" xr:uid="{00000000-0005-0000-0000-0000BA240000}"/>
    <cellStyle name="40% - Accent1 3 2 2 3 2 4" xfId="47276" xr:uid="{00000000-0005-0000-0000-0000BB240000}"/>
    <cellStyle name="40% - Accent1 3 2 2 3 3" xfId="13214" xr:uid="{00000000-0005-0000-0000-0000BC240000}"/>
    <cellStyle name="40% - Accent1 3 2 2 3 3 2" xfId="32673" xr:uid="{00000000-0005-0000-0000-0000BD240000}"/>
    <cellStyle name="40% - Accent1 3 2 2 3 4" xfId="22944" xr:uid="{00000000-0005-0000-0000-0000BE240000}"/>
    <cellStyle name="40% - Accent1 3 2 2 3 5" xfId="42412" xr:uid="{00000000-0005-0000-0000-0000BF240000}"/>
    <cellStyle name="40% - Accent1 3 2 2 4" xfId="2268" xr:uid="{00000000-0005-0000-0000-0000C0240000}"/>
    <cellStyle name="40% - Accent1 3 2 2 4 2" xfId="7132" xr:uid="{00000000-0005-0000-0000-0000C1240000}"/>
    <cellStyle name="40% - Accent1 3 2 2 4 2 2" xfId="16862" xr:uid="{00000000-0005-0000-0000-0000C2240000}"/>
    <cellStyle name="40% - Accent1 3 2 2 4 2 2 2" xfId="36321" xr:uid="{00000000-0005-0000-0000-0000C3240000}"/>
    <cellStyle name="40% - Accent1 3 2 2 4 2 3" xfId="26592" xr:uid="{00000000-0005-0000-0000-0000C4240000}"/>
    <cellStyle name="40% - Accent1 3 2 2 4 2 4" xfId="46060" xr:uid="{00000000-0005-0000-0000-0000C5240000}"/>
    <cellStyle name="40% - Accent1 3 2 2 4 3" xfId="11998" xr:uid="{00000000-0005-0000-0000-0000C6240000}"/>
    <cellStyle name="40% - Accent1 3 2 2 4 3 2" xfId="31457" xr:uid="{00000000-0005-0000-0000-0000C7240000}"/>
    <cellStyle name="40% - Accent1 3 2 2 4 4" xfId="21728" xr:uid="{00000000-0005-0000-0000-0000C8240000}"/>
    <cellStyle name="40% - Accent1 3 2 2 4 5" xfId="41196" xr:uid="{00000000-0005-0000-0000-0000C9240000}"/>
    <cellStyle name="40% - Accent1 3 2 2 5" xfId="5916" xr:uid="{00000000-0005-0000-0000-0000CA240000}"/>
    <cellStyle name="40% - Accent1 3 2 2 5 2" xfId="15646" xr:uid="{00000000-0005-0000-0000-0000CB240000}"/>
    <cellStyle name="40% - Accent1 3 2 2 5 2 2" xfId="35105" xr:uid="{00000000-0005-0000-0000-0000CC240000}"/>
    <cellStyle name="40% - Accent1 3 2 2 5 3" xfId="25376" xr:uid="{00000000-0005-0000-0000-0000CD240000}"/>
    <cellStyle name="40% - Accent1 3 2 2 5 4" xfId="44844" xr:uid="{00000000-0005-0000-0000-0000CE240000}"/>
    <cellStyle name="40% - Accent1 3 2 2 6" xfId="10782" xr:uid="{00000000-0005-0000-0000-0000CF240000}"/>
    <cellStyle name="40% - Accent1 3 2 2 6 2" xfId="30241" xr:uid="{00000000-0005-0000-0000-0000D0240000}"/>
    <cellStyle name="40% - Accent1 3 2 2 7" xfId="20512" xr:uid="{00000000-0005-0000-0000-0000D1240000}"/>
    <cellStyle name="40% - Accent1 3 2 2 8" xfId="39980" xr:uid="{00000000-0005-0000-0000-0000D2240000}"/>
    <cellStyle name="40% - Accent1 3 2 3" xfId="661" xr:uid="{00000000-0005-0000-0000-0000D3240000}"/>
    <cellStyle name="40% - Accent1 3 2 3 2" xfId="4309" xr:uid="{00000000-0005-0000-0000-0000D4240000}"/>
    <cellStyle name="40% - Accent1 3 2 3 2 2" xfId="9173" xr:uid="{00000000-0005-0000-0000-0000D5240000}"/>
    <cellStyle name="40% - Accent1 3 2 3 2 2 2" xfId="18903" xr:uid="{00000000-0005-0000-0000-0000D6240000}"/>
    <cellStyle name="40% - Accent1 3 2 3 2 2 2 2" xfId="38362" xr:uid="{00000000-0005-0000-0000-0000D7240000}"/>
    <cellStyle name="40% - Accent1 3 2 3 2 2 3" xfId="28633" xr:uid="{00000000-0005-0000-0000-0000D8240000}"/>
    <cellStyle name="40% - Accent1 3 2 3 2 2 4" xfId="48101" xr:uid="{00000000-0005-0000-0000-0000D9240000}"/>
    <cellStyle name="40% - Accent1 3 2 3 2 3" xfId="14039" xr:uid="{00000000-0005-0000-0000-0000DA240000}"/>
    <cellStyle name="40% - Accent1 3 2 3 2 3 2" xfId="33498" xr:uid="{00000000-0005-0000-0000-0000DB240000}"/>
    <cellStyle name="40% - Accent1 3 2 3 2 4" xfId="23769" xr:uid="{00000000-0005-0000-0000-0000DC240000}"/>
    <cellStyle name="40% - Accent1 3 2 3 2 5" xfId="43237" xr:uid="{00000000-0005-0000-0000-0000DD240000}"/>
    <cellStyle name="40% - Accent1 3 2 3 3" xfId="3093" xr:uid="{00000000-0005-0000-0000-0000DE240000}"/>
    <cellStyle name="40% - Accent1 3 2 3 3 2" xfId="7957" xr:uid="{00000000-0005-0000-0000-0000DF240000}"/>
    <cellStyle name="40% - Accent1 3 2 3 3 2 2" xfId="17687" xr:uid="{00000000-0005-0000-0000-0000E0240000}"/>
    <cellStyle name="40% - Accent1 3 2 3 3 2 2 2" xfId="37146" xr:uid="{00000000-0005-0000-0000-0000E1240000}"/>
    <cellStyle name="40% - Accent1 3 2 3 3 2 3" xfId="27417" xr:uid="{00000000-0005-0000-0000-0000E2240000}"/>
    <cellStyle name="40% - Accent1 3 2 3 3 2 4" xfId="46885" xr:uid="{00000000-0005-0000-0000-0000E3240000}"/>
    <cellStyle name="40% - Accent1 3 2 3 3 3" xfId="12823" xr:uid="{00000000-0005-0000-0000-0000E4240000}"/>
    <cellStyle name="40% - Accent1 3 2 3 3 3 2" xfId="32282" xr:uid="{00000000-0005-0000-0000-0000E5240000}"/>
    <cellStyle name="40% - Accent1 3 2 3 3 4" xfId="22553" xr:uid="{00000000-0005-0000-0000-0000E6240000}"/>
    <cellStyle name="40% - Accent1 3 2 3 3 5" xfId="42021" xr:uid="{00000000-0005-0000-0000-0000E7240000}"/>
    <cellStyle name="40% - Accent1 3 2 3 4" xfId="1877" xr:uid="{00000000-0005-0000-0000-0000E8240000}"/>
    <cellStyle name="40% - Accent1 3 2 3 4 2" xfId="6741" xr:uid="{00000000-0005-0000-0000-0000E9240000}"/>
    <cellStyle name="40% - Accent1 3 2 3 4 2 2" xfId="16471" xr:uid="{00000000-0005-0000-0000-0000EA240000}"/>
    <cellStyle name="40% - Accent1 3 2 3 4 2 2 2" xfId="35930" xr:uid="{00000000-0005-0000-0000-0000EB240000}"/>
    <cellStyle name="40% - Accent1 3 2 3 4 2 3" xfId="26201" xr:uid="{00000000-0005-0000-0000-0000EC240000}"/>
    <cellStyle name="40% - Accent1 3 2 3 4 2 4" xfId="45669" xr:uid="{00000000-0005-0000-0000-0000ED240000}"/>
    <cellStyle name="40% - Accent1 3 2 3 4 3" xfId="11607" xr:uid="{00000000-0005-0000-0000-0000EE240000}"/>
    <cellStyle name="40% - Accent1 3 2 3 4 3 2" xfId="31066" xr:uid="{00000000-0005-0000-0000-0000EF240000}"/>
    <cellStyle name="40% - Accent1 3 2 3 4 4" xfId="21337" xr:uid="{00000000-0005-0000-0000-0000F0240000}"/>
    <cellStyle name="40% - Accent1 3 2 3 4 5" xfId="40805" xr:uid="{00000000-0005-0000-0000-0000F1240000}"/>
    <cellStyle name="40% - Accent1 3 2 3 5" xfId="5525" xr:uid="{00000000-0005-0000-0000-0000F2240000}"/>
    <cellStyle name="40% - Accent1 3 2 3 5 2" xfId="15255" xr:uid="{00000000-0005-0000-0000-0000F3240000}"/>
    <cellStyle name="40% - Accent1 3 2 3 5 2 2" xfId="34714" xr:uid="{00000000-0005-0000-0000-0000F4240000}"/>
    <cellStyle name="40% - Accent1 3 2 3 5 3" xfId="24985" xr:uid="{00000000-0005-0000-0000-0000F5240000}"/>
    <cellStyle name="40% - Accent1 3 2 3 5 4" xfId="44453" xr:uid="{00000000-0005-0000-0000-0000F6240000}"/>
    <cellStyle name="40% - Accent1 3 2 3 6" xfId="10391" xr:uid="{00000000-0005-0000-0000-0000F7240000}"/>
    <cellStyle name="40% - Accent1 3 2 3 6 2" xfId="29850" xr:uid="{00000000-0005-0000-0000-0000F8240000}"/>
    <cellStyle name="40% - Accent1 3 2 3 7" xfId="20121" xr:uid="{00000000-0005-0000-0000-0000F9240000}"/>
    <cellStyle name="40% - Accent1 3 2 3 8" xfId="39589" xr:uid="{00000000-0005-0000-0000-0000FA240000}"/>
    <cellStyle name="40% - Accent1 3 2 4" xfId="3899" xr:uid="{00000000-0005-0000-0000-0000FB240000}"/>
    <cellStyle name="40% - Accent1 3 2 4 2" xfId="8763" xr:uid="{00000000-0005-0000-0000-0000FC240000}"/>
    <cellStyle name="40% - Accent1 3 2 4 2 2" xfId="18493" xr:uid="{00000000-0005-0000-0000-0000FD240000}"/>
    <cellStyle name="40% - Accent1 3 2 4 2 2 2" xfId="37952" xr:uid="{00000000-0005-0000-0000-0000FE240000}"/>
    <cellStyle name="40% - Accent1 3 2 4 2 3" xfId="28223" xr:uid="{00000000-0005-0000-0000-0000FF240000}"/>
    <cellStyle name="40% - Accent1 3 2 4 2 4" xfId="47691" xr:uid="{00000000-0005-0000-0000-000000250000}"/>
    <cellStyle name="40% - Accent1 3 2 4 3" xfId="13629" xr:uid="{00000000-0005-0000-0000-000001250000}"/>
    <cellStyle name="40% - Accent1 3 2 4 3 2" xfId="33088" xr:uid="{00000000-0005-0000-0000-000002250000}"/>
    <cellStyle name="40% - Accent1 3 2 4 4" xfId="23359" xr:uid="{00000000-0005-0000-0000-000003250000}"/>
    <cellStyle name="40% - Accent1 3 2 4 5" xfId="42827" xr:uid="{00000000-0005-0000-0000-000004250000}"/>
    <cellStyle name="40% - Accent1 3 2 5" xfId="2683" xr:uid="{00000000-0005-0000-0000-000005250000}"/>
    <cellStyle name="40% - Accent1 3 2 5 2" xfId="7547" xr:uid="{00000000-0005-0000-0000-000006250000}"/>
    <cellStyle name="40% - Accent1 3 2 5 2 2" xfId="17277" xr:uid="{00000000-0005-0000-0000-000007250000}"/>
    <cellStyle name="40% - Accent1 3 2 5 2 2 2" xfId="36736" xr:uid="{00000000-0005-0000-0000-000008250000}"/>
    <cellStyle name="40% - Accent1 3 2 5 2 3" xfId="27007" xr:uid="{00000000-0005-0000-0000-000009250000}"/>
    <cellStyle name="40% - Accent1 3 2 5 2 4" xfId="46475" xr:uid="{00000000-0005-0000-0000-00000A250000}"/>
    <cellStyle name="40% - Accent1 3 2 5 3" xfId="12413" xr:uid="{00000000-0005-0000-0000-00000B250000}"/>
    <cellStyle name="40% - Accent1 3 2 5 3 2" xfId="31872" xr:uid="{00000000-0005-0000-0000-00000C250000}"/>
    <cellStyle name="40% - Accent1 3 2 5 4" xfId="22143" xr:uid="{00000000-0005-0000-0000-00000D250000}"/>
    <cellStyle name="40% - Accent1 3 2 5 5" xfId="41611" xr:uid="{00000000-0005-0000-0000-00000E250000}"/>
    <cellStyle name="40% - Accent1 3 2 6" xfId="1467" xr:uid="{00000000-0005-0000-0000-00000F250000}"/>
    <cellStyle name="40% - Accent1 3 2 6 2" xfId="6331" xr:uid="{00000000-0005-0000-0000-000010250000}"/>
    <cellStyle name="40% - Accent1 3 2 6 2 2" xfId="16061" xr:uid="{00000000-0005-0000-0000-000011250000}"/>
    <cellStyle name="40% - Accent1 3 2 6 2 2 2" xfId="35520" xr:uid="{00000000-0005-0000-0000-000012250000}"/>
    <cellStyle name="40% - Accent1 3 2 6 2 3" xfId="25791" xr:uid="{00000000-0005-0000-0000-000013250000}"/>
    <cellStyle name="40% - Accent1 3 2 6 2 4" xfId="45259" xr:uid="{00000000-0005-0000-0000-000014250000}"/>
    <cellStyle name="40% - Accent1 3 2 6 3" xfId="11197" xr:uid="{00000000-0005-0000-0000-000015250000}"/>
    <cellStyle name="40% - Accent1 3 2 6 3 2" xfId="30656" xr:uid="{00000000-0005-0000-0000-000016250000}"/>
    <cellStyle name="40% - Accent1 3 2 6 4" xfId="20927" xr:uid="{00000000-0005-0000-0000-000017250000}"/>
    <cellStyle name="40% - Accent1 3 2 6 5" xfId="40395" xr:uid="{00000000-0005-0000-0000-000018250000}"/>
    <cellStyle name="40% - Accent1 3 2 7" xfId="5115" xr:uid="{00000000-0005-0000-0000-000019250000}"/>
    <cellStyle name="40% - Accent1 3 2 7 2" xfId="14845" xr:uid="{00000000-0005-0000-0000-00001A250000}"/>
    <cellStyle name="40% - Accent1 3 2 7 2 2" xfId="34304" xr:uid="{00000000-0005-0000-0000-00001B250000}"/>
    <cellStyle name="40% - Accent1 3 2 7 3" xfId="24575" xr:uid="{00000000-0005-0000-0000-00001C250000}"/>
    <cellStyle name="40% - Accent1 3 2 7 4" xfId="44043" xr:uid="{00000000-0005-0000-0000-00001D250000}"/>
    <cellStyle name="40% - Accent1 3 2 8" xfId="9981" xr:uid="{00000000-0005-0000-0000-00001E250000}"/>
    <cellStyle name="40% - Accent1 3 2 8 2" xfId="29440" xr:uid="{00000000-0005-0000-0000-00001F250000}"/>
    <cellStyle name="40% - Accent1 3 2 9" xfId="19711" xr:uid="{00000000-0005-0000-0000-000020250000}"/>
    <cellStyle name="40% - Accent1 3 3" xfId="381" xr:uid="{00000000-0005-0000-0000-000021250000}"/>
    <cellStyle name="40% - Accent1 3 3 10" xfId="39309" xr:uid="{00000000-0005-0000-0000-000022250000}"/>
    <cellStyle name="40% - Accent1 3 3 2" xfId="1182" xr:uid="{00000000-0005-0000-0000-000023250000}"/>
    <cellStyle name="40% - Accent1 3 3 2 2" xfId="4830" xr:uid="{00000000-0005-0000-0000-000024250000}"/>
    <cellStyle name="40% - Accent1 3 3 2 2 2" xfId="9694" xr:uid="{00000000-0005-0000-0000-000025250000}"/>
    <cellStyle name="40% - Accent1 3 3 2 2 2 2" xfId="19424" xr:uid="{00000000-0005-0000-0000-000026250000}"/>
    <cellStyle name="40% - Accent1 3 3 2 2 2 2 2" xfId="38883" xr:uid="{00000000-0005-0000-0000-000027250000}"/>
    <cellStyle name="40% - Accent1 3 3 2 2 2 3" xfId="29154" xr:uid="{00000000-0005-0000-0000-000028250000}"/>
    <cellStyle name="40% - Accent1 3 3 2 2 2 4" xfId="48622" xr:uid="{00000000-0005-0000-0000-000029250000}"/>
    <cellStyle name="40% - Accent1 3 3 2 2 3" xfId="14560" xr:uid="{00000000-0005-0000-0000-00002A250000}"/>
    <cellStyle name="40% - Accent1 3 3 2 2 3 2" xfId="34019" xr:uid="{00000000-0005-0000-0000-00002B250000}"/>
    <cellStyle name="40% - Accent1 3 3 2 2 4" xfId="24290" xr:uid="{00000000-0005-0000-0000-00002C250000}"/>
    <cellStyle name="40% - Accent1 3 3 2 2 5" xfId="43758" xr:uid="{00000000-0005-0000-0000-00002D250000}"/>
    <cellStyle name="40% - Accent1 3 3 2 3" xfId="3614" xr:uid="{00000000-0005-0000-0000-00002E250000}"/>
    <cellStyle name="40% - Accent1 3 3 2 3 2" xfId="8478" xr:uid="{00000000-0005-0000-0000-00002F250000}"/>
    <cellStyle name="40% - Accent1 3 3 2 3 2 2" xfId="18208" xr:uid="{00000000-0005-0000-0000-000030250000}"/>
    <cellStyle name="40% - Accent1 3 3 2 3 2 2 2" xfId="37667" xr:uid="{00000000-0005-0000-0000-000031250000}"/>
    <cellStyle name="40% - Accent1 3 3 2 3 2 3" xfId="27938" xr:uid="{00000000-0005-0000-0000-000032250000}"/>
    <cellStyle name="40% - Accent1 3 3 2 3 2 4" xfId="47406" xr:uid="{00000000-0005-0000-0000-000033250000}"/>
    <cellStyle name="40% - Accent1 3 3 2 3 3" xfId="13344" xr:uid="{00000000-0005-0000-0000-000034250000}"/>
    <cellStyle name="40% - Accent1 3 3 2 3 3 2" xfId="32803" xr:uid="{00000000-0005-0000-0000-000035250000}"/>
    <cellStyle name="40% - Accent1 3 3 2 3 4" xfId="23074" xr:uid="{00000000-0005-0000-0000-000036250000}"/>
    <cellStyle name="40% - Accent1 3 3 2 3 5" xfId="42542" xr:uid="{00000000-0005-0000-0000-000037250000}"/>
    <cellStyle name="40% - Accent1 3 3 2 4" xfId="2398" xr:uid="{00000000-0005-0000-0000-000038250000}"/>
    <cellStyle name="40% - Accent1 3 3 2 4 2" xfId="7262" xr:uid="{00000000-0005-0000-0000-000039250000}"/>
    <cellStyle name="40% - Accent1 3 3 2 4 2 2" xfId="16992" xr:uid="{00000000-0005-0000-0000-00003A250000}"/>
    <cellStyle name="40% - Accent1 3 3 2 4 2 2 2" xfId="36451" xr:uid="{00000000-0005-0000-0000-00003B250000}"/>
    <cellStyle name="40% - Accent1 3 3 2 4 2 3" xfId="26722" xr:uid="{00000000-0005-0000-0000-00003C250000}"/>
    <cellStyle name="40% - Accent1 3 3 2 4 2 4" xfId="46190" xr:uid="{00000000-0005-0000-0000-00003D250000}"/>
    <cellStyle name="40% - Accent1 3 3 2 4 3" xfId="12128" xr:uid="{00000000-0005-0000-0000-00003E250000}"/>
    <cellStyle name="40% - Accent1 3 3 2 4 3 2" xfId="31587" xr:uid="{00000000-0005-0000-0000-00003F250000}"/>
    <cellStyle name="40% - Accent1 3 3 2 4 4" xfId="21858" xr:uid="{00000000-0005-0000-0000-000040250000}"/>
    <cellStyle name="40% - Accent1 3 3 2 4 5" xfId="41326" xr:uid="{00000000-0005-0000-0000-000041250000}"/>
    <cellStyle name="40% - Accent1 3 3 2 5" xfId="6046" xr:uid="{00000000-0005-0000-0000-000042250000}"/>
    <cellStyle name="40% - Accent1 3 3 2 5 2" xfId="15776" xr:uid="{00000000-0005-0000-0000-000043250000}"/>
    <cellStyle name="40% - Accent1 3 3 2 5 2 2" xfId="35235" xr:uid="{00000000-0005-0000-0000-000044250000}"/>
    <cellStyle name="40% - Accent1 3 3 2 5 3" xfId="25506" xr:uid="{00000000-0005-0000-0000-000045250000}"/>
    <cellStyle name="40% - Accent1 3 3 2 5 4" xfId="44974" xr:uid="{00000000-0005-0000-0000-000046250000}"/>
    <cellStyle name="40% - Accent1 3 3 2 6" xfId="10912" xr:uid="{00000000-0005-0000-0000-000047250000}"/>
    <cellStyle name="40% - Accent1 3 3 2 6 2" xfId="30371" xr:uid="{00000000-0005-0000-0000-000048250000}"/>
    <cellStyle name="40% - Accent1 3 3 2 7" xfId="20642" xr:uid="{00000000-0005-0000-0000-000049250000}"/>
    <cellStyle name="40% - Accent1 3 3 2 8" xfId="40110" xr:uid="{00000000-0005-0000-0000-00004A250000}"/>
    <cellStyle name="40% - Accent1 3 3 3" xfId="791" xr:uid="{00000000-0005-0000-0000-00004B250000}"/>
    <cellStyle name="40% - Accent1 3 3 3 2" xfId="4439" xr:uid="{00000000-0005-0000-0000-00004C250000}"/>
    <cellStyle name="40% - Accent1 3 3 3 2 2" xfId="9303" xr:uid="{00000000-0005-0000-0000-00004D250000}"/>
    <cellStyle name="40% - Accent1 3 3 3 2 2 2" xfId="19033" xr:uid="{00000000-0005-0000-0000-00004E250000}"/>
    <cellStyle name="40% - Accent1 3 3 3 2 2 2 2" xfId="38492" xr:uid="{00000000-0005-0000-0000-00004F250000}"/>
    <cellStyle name="40% - Accent1 3 3 3 2 2 3" xfId="28763" xr:uid="{00000000-0005-0000-0000-000050250000}"/>
    <cellStyle name="40% - Accent1 3 3 3 2 2 4" xfId="48231" xr:uid="{00000000-0005-0000-0000-000051250000}"/>
    <cellStyle name="40% - Accent1 3 3 3 2 3" xfId="14169" xr:uid="{00000000-0005-0000-0000-000052250000}"/>
    <cellStyle name="40% - Accent1 3 3 3 2 3 2" xfId="33628" xr:uid="{00000000-0005-0000-0000-000053250000}"/>
    <cellStyle name="40% - Accent1 3 3 3 2 4" xfId="23899" xr:uid="{00000000-0005-0000-0000-000054250000}"/>
    <cellStyle name="40% - Accent1 3 3 3 2 5" xfId="43367" xr:uid="{00000000-0005-0000-0000-000055250000}"/>
    <cellStyle name="40% - Accent1 3 3 3 3" xfId="3223" xr:uid="{00000000-0005-0000-0000-000056250000}"/>
    <cellStyle name="40% - Accent1 3 3 3 3 2" xfId="8087" xr:uid="{00000000-0005-0000-0000-000057250000}"/>
    <cellStyle name="40% - Accent1 3 3 3 3 2 2" xfId="17817" xr:uid="{00000000-0005-0000-0000-000058250000}"/>
    <cellStyle name="40% - Accent1 3 3 3 3 2 2 2" xfId="37276" xr:uid="{00000000-0005-0000-0000-000059250000}"/>
    <cellStyle name="40% - Accent1 3 3 3 3 2 3" xfId="27547" xr:uid="{00000000-0005-0000-0000-00005A250000}"/>
    <cellStyle name="40% - Accent1 3 3 3 3 2 4" xfId="47015" xr:uid="{00000000-0005-0000-0000-00005B250000}"/>
    <cellStyle name="40% - Accent1 3 3 3 3 3" xfId="12953" xr:uid="{00000000-0005-0000-0000-00005C250000}"/>
    <cellStyle name="40% - Accent1 3 3 3 3 3 2" xfId="32412" xr:uid="{00000000-0005-0000-0000-00005D250000}"/>
    <cellStyle name="40% - Accent1 3 3 3 3 4" xfId="22683" xr:uid="{00000000-0005-0000-0000-00005E250000}"/>
    <cellStyle name="40% - Accent1 3 3 3 3 5" xfId="42151" xr:uid="{00000000-0005-0000-0000-00005F250000}"/>
    <cellStyle name="40% - Accent1 3 3 3 4" xfId="2007" xr:uid="{00000000-0005-0000-0000-000060250000}"/>
    <cellStyle name="40% - Accent1 3 3 3 4 2" xfId="6871" xr:uid="{00000000-0005-0000-0000-000061250000}"/>
    <cellStyle name="40% - Accent1 3 3 3 4 2 2" xfId="16601" xr:uid="{00000000-0005-0000-0000-000062250000}"/>
    <cellStyle name="40% - Accent1 3 3 3 4 2 2 2" xfId="36060" xr:uid="{00000000-0005-0000-0000-000063250000}"/>
    <cellStyle name="40% - Accent1 3 3 3 4 2 3" xfId="26331" xr:uid="{00000000-0005-0000-0000-000064250000}"/>
    <cellStyle name="40% - Accent1 3 3 3 4 2 4" xfId="45799" xr:uid="{00000000-0005-0000-0000-000065250000}"/>
    <cellStyle name="40% - Accent1 3 3 3 4 3" xfId="11737" xr:uid="{00000000-0005-0000-0000-000066250000}"/>
    <cellStyle name="40% - Accent1 3 3 3 4 3 2" xfId="31196" xr:uid="{00000000-0005-0000-0000-000067250000}"/>
    <cellStyle name="40% - Accent1 3 3 3 4 4" xfId="21467" xr:uid="{00000000-0005-0000-0000-000068250000}"/>
    <cellStyle name="40% - Accent1 3 3 3 4 5" xfId="40935" xr:uid="{00000000-0005-0000-0000-000069250000}"/>
    <cellStyle name="40% - Accent1 3 3 3 5" xfId="5655" xr:uid="{00000000-0005-0000-0000-00006A250000}"/>
    <cellStyle name="40% - Accent1 3 3 3 5 2" xfId="15385" xr:uid="{00000000-0005-0000-0000-00006B250000}"/>
    <cellStyle name="40% - Accent1 3 3 3 5 2 2" xfId="34844" xr:uid="{00000000-0005-0000-0000-00006C250000}"/>
    <cellStyle name="40% - Accent1 3 3 3 5 3" xfId="25115" xr:uid="{00000000-0005-0000-0000-00006D250000}"/>
    <cellStyle name="40% - Accent1 3 3 3 5 4" xfId="44583" xr:uid="{00000000-0005-0000-0000-00006E250000}"/>
    <cellStyle name="40% - Accent1 3 3 3 6" xfId="10521" xr:uid="{00000000-0005-0000-0000-00006F250000}"/>
    <cellStyle name="40% - Accent1 3 3 3 6 2" xfId="29980" xr:uid="{00000000-0005-0000-0000-000070250000}"/>
    <cellStyle name="40% - Accent1 3 3 3 7" xfId="20251" xr:uid="{00000000-0005-0000-0000-000071250000}"/>
    <cellStyle name="40% - Accent1 3 3 3 8" xfId="39719" xr:uid="{00000000-0005-0000-0000-000072250000}"/>
    <cellStyle name="40% - Accent1 3 3 4" xfId="4029" xr:uid="{00000000-0005-0000-0000-000073250000}"/>
    <cellStyle name="40% - Accent1 3 3 4 2" xfId="8893" xr:uid="{00000000-0005-0000-0000-000074250000}"/>
    <cellStyle name="40% - Accent1 3 3 4 2 2" xfId="18623" xr:uid="{00000000-0005-0000-0000-000075250000}"/>
    <cellStyle name="40% - Accent1 3 3 4 2 2 2" xfId="38082" xr:uid="{00000000-0005-0000-0000-000076250000}"/>
    <cellStyle name="40% - Accent1 3 3 4 2 3" xfId="28353" xr:uid="{00000000-0005-0000-0000-000077250000}"/>
    <cellStyle name="40% - Accent1 3 3 4 2 4" xfId="47821" xr:uid="{00000000-0005-0000-0000-000078250000}"/>
    <cellStyle name="40% - Accent1 3 3 4 3" xfId="13759" xr:uid="{00000000-0005-0000-0000-000079250000}"/>
    <cellStyle name="40% - Accent1 3 3 4 3 2" xfId="33218" xr:uid="{00000000-0005-0000-0000-00007A250000}"/>
    <cellStyle name="40% - Accent1 3 3 4 4" xfId="23489" xr:uid="{00000000-0005-0000-0000-00007B250000}"/>
    <cellStyle name="40% - Accent1 3 3 4 5" xfId="42957" xr:uid="{00000000-0005-0000-0000-00007C250000}"/>
    <cellStyle name="40% - Accent1 3 3 5" xfId="2813" xr:uid="{00000000-0005-0000-0000-00007D250000}"/>
    <cellStyle name="40% - Accent1 3 3 5 2" xfId="7677" xr:uid="{00000000-0005-0000-0000-00007E250000}"/>
    <cellStyle name="40% - Accent1 3 3 5 2 2" xfId="17407" xr:uid="{00000000-0005-0000-0000-00007F250000}"/>
    <cellStyle name="40% - Accent1 3 3 5 2 2 2" xfId="36866" xr:uid="{00000000-0005-0000-0000-000080250000}"/>
    <cellStyle name="40% - Accent1 3 3 5 2 3" xfId="27137" xr:uid="{00000000-0005-0000-0000-000081250000}"/>
    <cellStyle name="40% - Accent1 3 3 5 2 4" xfId="46605" xr:uid="{00000000-0005-0000-0000-000082250000}"/>
    <cellStyle name="40% - Accent1 3 3 5 3" xfId="12543" xr:uid="{00000000-0005-0000-0000-000083250000}"/>
    <cellStyle name="40% - Accent1 3 3 5 3 2" xfId="32002" xr:uid="{00000000-0005-0000-0000-000084250000}"/>
    <cellStyle name="40% - Accent1 3 3 5 4" xfId="22273" xr:uid="{00000000-0005-0000-0000-000085250000}"/>
    <cellStyle name="40% - Accent1 3 3 5 5" xfId="41741" xr:uid="{00000000-0005-0000-0000-000086250000}"/>
    <cellStyle name="40% - Accent1 3 3 6" xfId="1597" xr:uid="{00000000-0005-0000-0000-000087250000}"/>
    <cellStyle name="40% - Accent1 3 3 6 2" xfId="6461" xr:uid="{00000000-0005-0000-0000-000088250000}"/>
    <cellStyle name="40% - Accent1 3 3 6 2 2" xfId="16191" xr:uid="{00000000-0005-0000-0000-000089250000}"/>
    <cellStyle name="40% - Accent1 3 3 6 2 2 2" xfId="35650" xr:uid="{00000000-0005-0000-0000-00008A250000}"/>
    <cellStyle name="40% - Accent1 3 3 6 2 3" xfId="25921" xr:uid="{00000000-0005-0000-0000-00008B250000}"/>
    <cellStyle name="40% - Accent1 3 3 6 2 4" xfId="45389" xr:uid="{00000000-0005-0000-0000-00008C250000}"/>
    <cellStyle name="40% - Accent1 3 3 6 3" xfId="11327" xr:uid="{00000000-0005-0000-0000-00008D250000}"/>
    <cellStyle name="40% - Accent1 3 3 6 3 2" xfId="30786" xr:uid="{00000000-0005-0000-0000-00008E250000}"/>
    <cellStyle name="40% - Accent1 3 3 6 4" xfId="21057" xr:uid="{00000000-0005-0000-0000-00008F250000}"/>
    <cellStyle name="40% - Accent1 3 3 6 5" xfId="40525" xr:uid="{00000000-0005-0000-0000-000090250000}"/>
    <cellStyle name="40% - Accent1 3 3 7" xfId="5245" xr:uid="{00000000-0005-0000-0000-000091250000}"/>
    <cellStyle name="40% - Accent1 3 3 7 2" xfId="14975" xr:uid="{00000000-0005-0000-0000-000092250000}"/>
    <cellStyle name="40% - Accent1 3 3 7 2 2" xfId="34434" xr:uid="{00000000-0005-0000-0000-000093250000}"/>
    <cellStyle name="40% - Accent1 3 3 7 3" xfId="24705" xr:uid="{00000000-0005-0000-0000-000094250000}"/>
    <cellStyle name="40% - Accent1 3 3 7 4" xfId="44173" xr:uid="{00000000-0005-0000-0000-000095250000}"/>
    <cellStyle name="40% - Accent1 3 3 8" xfId="10111" xr:uid="{00000000-0005-0000-0000-000096250000}"/>
    <cellStyle name="40% - Accent1 3 3 8 2" xfId="29570" xr:uid="{00000000-0005-0000-0000-000097250000}"/>
    <cellStyle name="40% - Accent1 3 3 9" xfId="19841" xr:uid="{00000000-0005-0000-0000-000098250000}"/>
    <cellStyle name="40% - Accent1 3 4" xfId="922" xr:uid="{00000000-0005-0000-0000-000099250000}"/>
    <cellStyle name="40% - Accent1 3 4 2" xfId="4570" xr:uid="{00000000-0005-0000-0000-00009A250000}"/>
    <cellStyle name="40% - Accent1 3 4 2 2" xfId="9434" xr:uid="{00000000-0005-0000-0000-00009B250000}"/>
    <cellStyle name="40% - Accent1 3 4 2 2 2" xfId="19164" xr:uid="{00000000-0005-0000-0000-00009C250000}"/>
    <cellStyle name="40% - Accent1 3 4 2 2 2 2" xfId="38623" xr:uid="{00000000-0005-0000-0000-00009D250000}"/>
    <cellStyle name="40% - Accent1 3 4 2 2 3" xfId="28894" xr:uid="{00000000-0005-0000-0000-00009E250000}"/>
    <cellStyle name="40% - Accent1 3 4 2 2 4" xfId="48362" xr:uid="{00000000-0005-0000-0000-00009F250000}"/>
    <cellStyle name="40% - Accent1 3 4 2 3" xfId="14300" xr:uid="{00000000-0005-0000-0000-0000A0250000}"/>
    <cellStyle name="40% - Accent1 3 4 2 3 2" xfId="33759" xr:uid="{00000000-0005-0000-0000-0000A1250000}"/>
    <cellStyle name="40% - Accent1 3 4 2 4" xfId="24030" xr:uid="{00000000-0005-0000-0000-0000A2250000}"/>
    <cellStyle name="40% - Accent1 3 4 2 5" xfId="43498" xr:uid="{00000000-0005-0000-0000-0000A3250000}"/>
    <cellStyle name="40% - Accent1 3 4 3" xfId="3354" xr:uid="{00000000-0005-0000-0000-0000A4250000}"/>
    <cellStyle name="40% - Accent1 3 4 3 2" xfId="8218" xr:uid="{00000000-0005-0000-0000-0000A5250000}"/>
    <cellStyle name="40% - Accent1 3 4 3 2 2" xfId="17948" xr:uid="{00000000-0005-0000-0000-0000A6250000}"/>
    <cellStyle name="40% - Accent1 3 4 3 2 2 2" xfId="37407" xr:uid="{00000000-0005-0000-0000-0000A7250000}"/>
    <cellStyle name="40% - Accent1 3 4 3 2 3" xfId="27678" xr:uid="{00000000-0005-0000-0000-0000A8250000}"/>
    <cellStyle name="40% - Accent1 3 4 3 2 4" xfId="47146" xr:uid="{00000000-0005-0000-0000-0000A9250000}"/>
    <cellStyle name="40% - Accent1 3 4 3 3" xfId="13084" xr:uid="{00000000-0005-0000-0000-0000AA250000}"/>
    <cellStyle name="40% - Accent1 3 4 3 3 2" xfId="32543" xr:uid="{00000000-0005-0000-0000-0000AB250000}"/>
    <cellStyle name="40% - Accent1 3 4 3 4" xfId="22814" xr:uid="{00000000-0005-0000-0000-0000AC250000}"/>
    <cellStyle name="40% - Accent1 3 4 3 5" xfId="42282" xr:uid="{00000000-0005-0000-0000-0000AD250000}"/>
    <cellStyle name="40% - Accent1 3 4 4" xfId="2138" xr:uid="{00000000-0005-0000-0000-0000AE250000}"/>
    <cellStyle name="40% - Accent1 3 4 4 2" xfId="7002" xr:uid="{00000000-0005-0000-0000-0000AF250000}"/>
    <cellStyle name="40% - Accent1 3 4 4 2 2" xfId="16732" xr:uid="{00000000-0005-0000-0000-0000B0250000}"/>
    <cellStyle name="40% - Accent1 3 4 4 2 2 2" xfId="36191" xr:uid="{00000000-0005-0000-0000-0000B1250000}"/>
    <cellStyle name="40% - Accent1 3 4 4 2 3" xfId="26462" xr:uid="{00000000-0005-0000-0000-0000B2250000}"/>
    <cellStyle name="40% - Accent1 3 4 4 2 4" xfId="45930" xr:uid="{00000000-0005-0000-0000-0000B3250000}"/>
    <cellStyle name="40% - Accent1 3 4 4 3" xfId="11868" xr:uid="{00000000-0005-0000-0000-0000B4250000}"/>
    <cellStyle name="40% - Accent1 3 4 4 3 2" xfId="31327" xr:uid="{00000000-0005-0000-0000-0000B5250000}"/>
    <cellStyle name="40% - Accent1 3 4 4 4" xfId="21598" xr:uid="{00000000-0005-0000-0000-0000B6250000}"/>
    <cellStyle name="40% - Accent1 3 4 4 5" xfId="41066" xr:uid="{00000000-0005-0000-0000-0000B7250000}"/>
    <cellStyle name="40% - Accent1 3 4 5" xfId="5786" xr:uid="{00000000-0005-0000-0000-0000B8250000}"/>
    <cellStyle name="40% - Accent1 3 4 5 2" xfId="15516" xr:uid="{00000000-0005-0000-0000-0000B9250000}"/>
    <cellStyle name="40% - Accent1 3 4 5 2 2" xfId="34975" xr:uid="{00000000-0005-0000-0000-0000BA250000}"/>
    <cellStyle name="40% - Accent1 3 4 5 3" xfId="25246" xr:uid="{00000000-0005-0000-0000-0000BB250000}"/>
    <cellStyle name="40% - Accent1 3 4 5 4" xfId="44714" xr:uid="{00000000-0005-0000-0000-0000BC250000}"/>
    <cellStyle name="40% - Accent1 3 4 6" xfId="10652" xr:uid="{00000000-0005-0000-0000-0000BD250000}"/>
    <cellStyle name="40% - Accent1 3 4 6 2" xfId="30111" xr:uid="{00000000-0005-0000-0000-0000BE250000}"/>
    <cellStyle name="40% - Accent1 3 4 7" xfId="20382" xr:uid="{00000000-0005-0000-0000-0000BF250000}"/>
    <cellStyle name="40% - Accent1 3 4 8" xfId="39850" xr:uid="{00000000-0005-0000-0000-0000C0250000}"/>
    <cellStyle name="40% - Accent1 3 5" xfId="531" xr:uid="{00000000-0005-0000-0000-0000C1250000}"/>
    <cellStyle name="40% - Accent1 3 5 2" xfId="4179" xr:uid="{00000000-0005-0000-0000-0000C2250000}"/>
    <cellStyle name="40% - Accent1 3 5 2 2" xfId="9043" xr:uid="{00000000-0005-0000-0000-0000C3250000}"/>
    <cellStyle name="40% - Accent1 3 5 2 2 2" xfId="18773" xr:uid="{00000000-0005-0000-0000-0000C4250000}"/>
    <cellStyle name="40% - Accent1 3 5 2 2 2 2" xfId="38232" xr:uid="{00000000-0005-0000-0000-0000C5250000}"/>
    <cellStyle name="40% - Accent1 3 5 2 2 3" xfId="28503" xr:uid="{00000000-0005-0000-0000-0000C6250000}"/>
    <cellStyle name="40% - Accent1 3 5 2 2 4" xfId="47971" xr:uid="{00000000-0005-0000-0000-0000C7250000}"/>
    <cellStyle name="40% - Accent1 3 5 2 3" xfId="13909" xr:uid="{00000000-0005-0000-0000-0000C8250000}"/>
    <cellStyle name="40% - Accent1 3 5 2 3 2" xfId="33368" xr:uid="{00000000-0005-0000-0000-0000C9250000}"/>
    <cellStyle name="40% - Accent1 3 5 2 4" xfId="23639" xr:uid="{00000000-0005-0000-0000-0000CA250000}"/>
    <cellStyle name="40% - Accent1 3 5 2 5" xfId="43107" xr:uid="{00000000-0005-0000-0000-0000CB250000}"/>
    <cellStyle name="40% - Accent1 3 5 3" xfId="2963" xr:uid="{00000000-0005-0000-0000-0000CC250000}"/>
    <cellStyle name="40% - Accent1 3 5 3 2" xfId="7827" xr:uid="{00000000-0005-0000-0000-0000CD250000}"/>
    <cellStyle name="40% - Accent1 3 5 3 2 2" xfId="17557" xr:uid="{00000000-0005-0000-0000-0000CE250000}"/>
    <cellStyle name="40% - Accent1 3 5 3 2 2 2" xfId="37016" xr:uid="{00000000-0005-0000-0000-0000CF250000}"/>
    <cellStyle name="40% - Accent1 3 5 3 2 3" xfId="27287" xr:uid="{00000000-0005-0000-0000-0000D0250000}"/>
    <cellStyle name="40% - Accent1 3 5 3 2 4" xfId="46755" xr:uid="{00000000-0005-0000-0000-0000D1250000}"/>
    <cellStyle name="40% - Accent1 3 5 3 3" xfId="12693" xr:uid="{00000000-0005-0000-0000-0000D2250000}"/>
    <cellStyle name="40% - Accent1 3 5 3 3 2" xfId="32152" xr:uid="{00000000-0005-0000-0000-0000D3250000}"/>
    <cellStyle name="40% - Accent1 3 5 3 4" xfId="22423" xr:uid="{00000000-0005-0000-0000-0000D4250000}"/>
    <cellStyle name="40% - Accent1 3 5 3 5" xfId="41891" xr:uid="{00000000-0005-0000-0000-0000D5250000}"/>
    <cellStyle name="40% - Accent1 3 5 4" xfId="1747" xr:uid="{00000000-0005-0000-0000-0000D6250000}"/>
    <cellStyle name="40% - Accent1 3 5 4 2" xfId="6611" xr:uid="{00000000-0005-0000-0000-0000D7250000}"/>
    <cellStyle name="40% - Accent1 3 5 4 2 2" xfId="16341" xr:uid="{00000000-0005-0000-0000-0000D8250000}"/>
    <cellStyle name="40% - Accent1 3 5 4 2 2 2" xfId="35800" xr:uid="{00000000-0005-0000-0000-0000D9250000}"/>
    <cellStyle name="40% - Accent1 3 5 4 2 3" xfId="26071" xr:uid="{00000000-0005-0000-0000-0000DA250000}"/>
    <cellStyle name="40% - Accent1 3 5 4 2 4" xfId="45539" xr:uid="{00000000-0005-0000-0000-0000DB250000}"/>
    <cellStyle name="40% - Accent1 3 5 4 3" xfId="11477" xr:uid="{00000000-0005-0000-0000-0000DC250000}"/>
    <cellStyle name="40% - Accent1 3 5 4 3 2" xfId="30936" xr:uid="{00000000-0005-0000-0000-0000DD250000}"/>
    <cellStyle name="40% - Accent1 3 5 4 4" xfId="21207" xr:uid="{00000000-0005-0000-0000-0000DE250000}"/>
    <cellStyle name="40% - Accent1 3 5 4 5" xfId="40675" xr:uid="{00000000-0005-0000-0000-0000DF250000}"/>
    <cellStyle name="40% - Accent1 3 5 5" xfId="5395" xr:uid="{00000000-0005-0000-0000-0000E0250000}"/>
    <cellStyle name="40% - Accent1 3 5 5 2" xfId="15125" xr:uid="{00000000-0005-0000-0000-0000E1250000}"/>
    <cellStyle name="40% - Accent1 3 5 5 2 2" xfId="34584" xr:uid="{00000000-0005-0000-0000-0000E2250000}"/>
    <cellStyle name="40% - Accent1 3 5 5 3" xfId="24855" xr:uid="{00000000-0005-0000-0000-0000E3250000}"/>
    <cellStyle name="40% - Accent1 3 5 5 4" xfId="44323" xr:uid="{00000000-0005-0000-0000-0000E4250000}"/>
    <cellStyle name="40% - Accent1 3 5 6" xfId="10261" xr:uid="{00000000-0005-0000-0000-0000E5250000}"/>
    <cellStyle name="40% - Accent1 3 5 6 2" xfId="29720" xr:uid="{00000000-0005-0000-0000-0000E6250000}"/>
    <cellStyle name="40% - Accent1 3 5 7" xfId="19991" xr:uid="{00000000-0005-0000-0000-0000E7250000}"/>
    <cellStyle name="40% - Accent1 3 5 8" xfId="39459" xr:uid="{00000000-0005-0000-0000-0000E8250000}"/>
    <cellStyle name="40% - Accent1 3 6" xfId="3769" xr:uid="{00000000-0005-0000-0000-0000E9250000}"/>
    <cellStyle name="40% - Accent1 3 6 2" xfId="8633" xr:uid="{00000000-0005-0000-0000-0000EA250000}"/>
    <cellStyle name="40% - Accent1 3 6 2 2" xfId="18363" xr:uid="{00000000-0005-0000-0000-0000EB250000}"/>
    <cellStyle name="40% - Accent1 3 6 2 2 2" xfId="37822" xr:uid="{00000000-0005-0000-0000-0000EC250000}"/>
    <cellStyle name="40% - Accent1 3 6 2 3" xfId="28093" xr:uid="{00000000-0005-0000-0000-0000ED250000}"/>
    <cellStyle name="40% - Accent1 3 6 2 4" xfId="47561" xr:uid="{00000000-0005-0000-0000-0000EE250000}"/>
    <cellStyle name="40% - Accent1 3 6 3" xfId="13499" xr:uid="{00000000-0005-0000-0000-0000EF250000}"/>
    <cellStyle name="40% - Accent1 3 6 3 2" xfId="32958" xr:uid="{00000000-0005-0000-0000-0000F0250000}"/>
    <cellStyle name="40% - Accent1 3 6 4" xfId="23229" xr:uid="{00000000-0005-0000-0000-0000F1250000}"/>
    <cellStyle name="40% - Accent1 3 6 5" xfId="42697" xr:uid="{00000000-0005-0000-0000-0000F2250000}"/>
    <cellStyle name="40% - Accent1 3 7" xfId="2553" xr:uid="{00000000-0005-0000-0000-0000F3250000}"/>
    <cellStyle name="40% - Accent1 3 7 2" xfId="7417" xr:uid="{00000000-0005-0000-0000-0000F4250000}"/>
    <cellStyle name="40% - Accent1 3 7 2 2" xfId="17147" xr:uid="{00000000-0005-0000-0000-0000F5250000}"/>
    <cellStyle name="40% - Accent1 3 7 2 2 2" xfId="36606" xr:uid="{00000000-0005-0000-0000-0000F6250000}"/>
    <cellStyle name="40% - Accent1 3 7 2 3" xfId="26877" xr:uid="{00000000-0005-0000-0000-0000F7250000}"/>
    <cellStyle name="40% - Accent1 3 7 2 4" xfId="46345" xr:uid="{00000000-0005-0000-0000-0000F8250000}"/>
    <cellStyle name="40% - Accent1 3 7 3" xfId="12283" xr:uid="{00000000-0005-0000-0000-0000F9250000}"/>
    <cellStyle name="40% - Accent1 3 7 3 2" xfId="31742" xr:uid="{00000000-0005-0000-0000-0000FA250000}"/>
    <cellStyle name="40% - Accent1 3 7 4" xfId="22013" xr:uid="{00000000-0005-0000-0000-0000FB250000}"/>
    <cellStyle name="40% - Accent1 3 7 5" xfId="41481" xr:uid="{00000000-0005-0000-0000-0000FC250000}"/>
    <cellStyle name="40% - Accent1 3 8" xfId="1337" xr:uid="{00000000-0005-0000-0000-0000FD250000}"/>
    <cellStyle name="40% - Accent1 3 8 2" xfId="6201" xr:uid="{00000000-0005-0000-0000-0000FE250000}"/>
    <cellStyle name="40% - Accent1 3 8 2 2" xfId="15931" xr:uid="{00000000-0005-0000-0000-0000FF250000}"/>
    <cellStyle name="40% - Accent1 3 8 2 2 2" xfId="35390" xr:uid="{00000000-0005-0000-0000-000000260000}"/>
    <cellStyle name="40% - Accent1 3 8 2 3" xfId="25661" xr:uid="{00000000-0005-0000-0000-000001260000}"/>
    <cellStyle name="40% - Accent1 3 8 2 4" xfId="45129" xr:uid="{00000000-0005-0000-0000-000002260000}"/>
    <cellStyle name="40% - Accent1 3 8 3" xfId="11067" xr:uid="{00000000-0005-0000-0000-000003260000}"/>
    <cellStyle name="40% - Accent1 3 8 3 2" xfId="30526" xr:uid="{00000000-0005-0000-0000-000004260000}"/>
    <cellStyle name="40% - Accent1 3 8 4" xfId="20797" xr:uid="{00000000-0005-0000-0000-000005260000}"/>
    <cellStyle name="40% - Accent1 3 8 5" xfId="40265" xr:uid="{00000000-0005-0000-0000-000006260000}"/>
    <cellStyle name="40% - Accent1 3 9" xfId="4985" xr:uid="{00000000-0005-0000-0000-000007260000}"/>
    <cellStyle name="40% - Accent1 3 9 2" xfId="14715" xr:uid="{00000000-0005-0000-0000-000008260000}"/>
    <cellStyle name="40% - Accent1 3 9 2 2" xfId="34174" xr:uid="{00000000-0005-0000-0000-000009260000}"/>
    <cellStyle name="40% - Accent1 3 9 3" xfId="24445" xr:uid="{00000000-0005-0000-0000-00000A260000}"/>
    <cellStyle name="40% - Accent1 3 9 4" xfId="43913" xr:uid="{00000000-0005-0000-0000-00000B260000}"/>
    <cellStyle name="40% - Accent1 4" xfId="186" xr:uid="{00000000-0005-0000-0000-00000C260000}"/>
    <cellStyle name="40% - Accent1 4 10" xfId="39114" xr:uid="{00000000-0005-0000-0000-00000D260000}"/>
    <cellStyle name="40% - Accent1 4 2" xfId="987" xr:uid="{00000000-0005-0000-0000-00000E260000}"/>
    <cellStyle name="40% - Accent1 4 2 2" xfId="4635" xr:uid="{00000000-0005-0000-0000-00000F260000}"/>
    <cellStyle name="40% - Accent1 4 2 2 2" xfId="9499" xr:uid="{00000000-0005-0000-0000-000010260000}"/>
    <cellStyle name="40% - Accent1 4 2 2 2 2" xfId="19229" xr:uid="{00000000-0005-0000-0000-000011260000}"/>
    <cellStyle name="40% - Accent1 4 2 2 2 2 2" xfId="38688" xr:uid="{00000000-0005-0000-0000-000012260000}"/>
    <cellStyle name="40% - Accent1 4 2 2 2 3" xfId="28959" xr:uid="{00000000-0005-0000-0000-000013260000}"/>
    <cellStyle name="40% - Accent1 4 2 2 2 4" xfId="48427" xr:uid="{00000000-0005-0000-0000-000014260000}"/>
    <cellStyle name="40% - Accent1 4 2 2 3" xfId="14365" xr:uid="{00000000-0005-0000-0000-000015260000}"/>
    <cellStyle name="40% - Accent1 4 2 2 3 2" xfId="33824" xr:uid="{00000000-0005-0000-0000-000016260000}"/>
    <cellStyle name="40% - Accent1 4 2 2 4" xfId="24095" xr:uid="{00000000-0005-0000-0000-000017260000}"/>
    <cellStyle name="40% - Accent1 4 2 2 5" xfId="43563" xr:uid="{00000000-0005-0000-0000-000018260000}"/>
    <cellStyle name="40% - Accent1 4 2 3" xfId="3419" xr:uid="{00000000-0005-0000-0000-000019260000}"/>
    <cellStyle name="40% - Accent1 4 2 3 2" xfId="8283" xr:uid="{00000000-0005-0000-0000-00001A260000}"/>
    <cellStyle name="40% - Accent1 4 2 3 2 2" xfId="18013" xr:uid="{00000000-0005-0000-0000-00001B260000}"/>
    <cellStyle name="40% - Accent1 4 2 3 2 2 2" xfId="37472" xr:uid="{00000000-0005-0000-0000-00001C260000}"/>
    <cellStyle name="40% - Accent1 4 2 3 2 3" xfId="27743" xr:uid="{00000000-0005-0000-0000-00001D260000}"/>
    <cellStyle name="40% - Accent1 4 2 3 2 4" xfId="47211" xr:uid="{00000000-0005-0000-0000-00001E260000}"/>
    <cellStyle name="40% - Accent1 4 2 3 3" xfId="13149" xr:uid="{00000000-0005-0000-0000-00001F260000}"/>
    <cellStyle name="40% - Accent1 4 2 3 3 2" xfId="32608" xr:uid="{00000000-0005-0000-0000-000020260000}"/>
    <cellStyle name="40% - Accent1 4 2 3 4" xfId="22879" xr:uid="{00000000-0005-0000-0000-000021260000}"/>
    <cellStyle name="40% - Accent1 4 2 3 5" xfId="42347" xr:uid="{00000000-0005-0000-0000-000022260000}"/>
    <cellStyle name="40% - Accent1 4 2 4" xfId="2203" xr:uid="{00000000-0005-0000-0000-000023260000}"/>
    <cellStyle name="40% - Accent1 4 2 4 2" xfId="7067" xr:uid="{00000000-0005-0000-0000-000024260000}"/>
    <cellStyle name="40% - Accent1 4 2 4 2 2" xfId="16797" xr:uid="{00000000-0005-0000-0000-000025260000}"/>
    <cellStyle name="40% - Accent1 4 2 4 2 2 2" xfId="36256" xr:uid="{00000000-0005-0000-0000-000026260000}"/>
    <cellStyle name="40% - Accent1 4 2 4 2 3" xfId="26527" xr:uid="{00000000-0005-0000-0000-000027260000}"/>
    <cellStyle name="40% - Accent1 4 2 4 2 4" xfId="45995" xr:uid="{00000000-0005-0000-0000-000028260000}"/>
    <cellStyle name="40% - Accent1 4 2 4 3" xfId="11933" xr:uid="{00000000-0005-0000-0000-000029260000}"/>
    <cellStyle name="40% - Accent1 4 2 4 3 2" xfId="31392" xr:uid="{00000000-0005-0000-0000-00002A260000}"/>
    <cellStyle name="40% - Accent1 4 2 4 4" xfId="21663" xr:uid="{00000000-0005-0000-0000-00002B260000}"/>
    <cellStyle name="40% - Accent1 4 2 4 5" xfId="41131" xr:uid="{00000000-0005-0000-0000-00002C260000}"/>
    <cellStyle name="40% - Accent1 4 2 5" xfId="5851" xr:uid="{00000000-0005-0000-0000-00002D260000}"/>
    <cellStyle name="40% - Accent1 4 2 5 2" xfId="15581" xr:uid="{00000000-0005-0000-0000-00002E260000}"/>
    <cellStyle name="40% - Accent1 4 2 5 2 2" xfId="35040" xr:uid="{00000000-0005-0000-0000-00002F260000}"/>
    <cellStyle name="40% - Accent1 4 2 5 3" xfId="25311" xr:uid="{00000000-0005-0000-0000-000030260000}"/>
    <cellStyle name="40% - Accent1 4 2 5 4" xfId="44779" xr:uid="{00000000-0005-0000-0000-000031260000}"/>
    <cellStyle name="40% - Accent1 4 2 6" xfId="10717" xr:uid="{00000000-0005-0000-0000-000032260000}"/>
    <cellStyle name="40% - Accent1 4 2 6 2" xfId="30176" xr:uid="{00000000-0005-0000-0000-000033260000}"/>
    <cellStyle name="40% - Accent1 4 2 7" xfId="20447" xr:uid="{00000000-0005-0000-0000-000034260000}"/>
    <cellStyle name="40% - Accent1 4 2 8" xfId="39915" xr:uid="{00000000-0005-0000-0000-000035260000}"/>
    <cellStyle name="40% - Accent1 4 3" xfId="596" xr:uid="{00000000-0005-0000-0000-000036260000}"/>
    <cellStyle name="40% - Accent1 4 3 2" xfId="4244" xr:uid="{00000000-0005-0000-0000-000037260000}"/>
    <cellStyle name="40% - Accent1 4 3 2 2" xfId="9108" xr:uid="{00000000-0005-0000-0000-000038260000}"/>
    <cellStyle name="40% - Accent1 4 3 2 2 2" xfId="18838" xr:uid="{00000000-0005-0000-0000-000039260000}"/>
    <cellStyle name="40% - Accent1 4 3 2 2 2 2" xfId="38297" xr:uid="{00000000-0005-0000-0000-00003A260000}"/>
    <cellStyle name="40% - Accent1 4 3 2 2 3" xfId="28568" xr:uid="{00000000-0005-0000-0000-00003B260000}"/>
    <cellStyle name="40% - Accent1 4 3 2 2 4" xfId="48036" xr:uid="{00000000-0005-0000-0000-00003C260000}"/>
    <cellStyle name="40% - Accent1 4 3 2 3" xfId="13974" xr:uid="{00000000-0005-0000-0000-00003D260000}"/>
    <cellStyle name="40% - Accent1 4 3 2 3 2" xfId="33433" xr:uid="{00000000-0005-0000-0000-00003E260000}"/>
    <cellStyle name="40% - Accent1 4 3 2 4" xfId="23704" xr:uid="{00000000-0005-0000-0000-00003F260000}"/>
    <cellStyle name="40% - Accent1 4 3 2 5" xfId="43172" xr:uid="{00000000-0005-0000-0000-000040260000}"/>
    <cellStyle name="40% - Accent1 4 3 3" xfId="3028" xr:uid="{00000000-0005-0000-0000-000041260000}"/>
    <cellStyle name="40% - Accent1 4 3 3 2" xfId="7892" xr:uid="{00000000-0005-0000-0000-000042260000}"/>
    <cellStyle name="40% - Accent1 4 3 3 2 2" xfId="17622" xr:uid="{00000000-0005-0000-0000-000043260000}"/>
    <cellStyle name="40% - Accent1 4 3 3 2 2 2" xfId="37081" xr:uid="{00000000-0005-0000-0000-000044260000}"/>
    <cellStyle name="40% - Accent1 4 3 3 2 3" xfId="27352" xr:uid="{00000000-0005-0000-0000-000045260000}"/>
    <cellStyle name="40% - Accent1 4 3 3 2 4" xfId="46820" xr:uid="{00000000-0005-0000-0000-000046260000}"/>
    <cellStyle name="40% - Accent1 4 3 3 3" xfId="12758" xr:uid="{00000000-0005-0000-0000-000047260000}"/>
    <cellStyle name="40% - Accent1 4 3 3 3 2" xfId="32217" xr:uid="{00000000-0005-0000-0000-000048260000}"/>
    <cellStyle name="40% - Accent1 4 3 3 4" xfId="22488" xr:uid="{00000000-0005-0000-0000-000049260000}"/>
    <cellStyle name="40% - Accent1 4 3 3 5" xfId="41956" xr:uid="{00000000-0005-0000-0000-00004A260000}"/>
    <cellStyle name="40% - Accent1 4 3 4" xfId="1812" xr:uid="{00000000-0005-0000-0000-00004B260000}"/>
    <cellStyle name="40% - Accent1 4 3 4 2" xfId="6676" xr:uid="{00000000-0005-0000-0000-00004C260000}"/>
    <cellStyle name="40% - Accent1 4 3 4 2 2" xfId="16406" xr:uid="{00000000-0005-0000-0000-00004D260000}"/>
    <cellStyle name="40% - Accent1 4 3 4 2 2 2" xfId="35865" xr:uid="{00000000-0005-0000-0000-00004E260000}"/>
    <cellStyle name="40% - Accent1 4 3 4 2 3" xfId="26136" xr:uid="{00000000-0005-0000-0000-00004F260000}"/>
    <cellStyle name="40% - Accent1 4 3 4 2 4" xfId="45604" xr:uid="{00000000-0005-0000-0000-000050260000}"/>
    <cellStyle name="40% - Accent1 4 3 4 3" xfId="11542" xr:uid="{00000000-0005-0000-0000-000051260000}"/>
    <cellStyle name="40% - Accent1 4 3 4 3 2" xfId="31001" xr:uid="{00000000-0005-0000-0000-000052260000}"/>
    <cellStyle name="40% - Accent1 4 3 4 4" xfId="21272" xr:uid="{00000000-0005-0000-0000-000053260000}"/>
    <cellStyle name="40% - Accent1 4 3 4 5" xfId="40740" xr:uid="{00000000-0005-0000-0000-000054260000}"/>
    <cellStyle name="40% - Accent1 4 3 5" xfId="5460" xr:uid="{00000000-0005-0000-0000-000055260000}"/>
    <cellStyle name="40% - Accent1 4 3 5 2" xfId="15190" xr:uid="{00000000-0005-0000-0000-000056260000}"/>
    <cellStyle name="40% - Accent1 4 3 5 2 2" xfId="34649" xr:uid="{00000000-0005-0000-0000-000057260000}"/>
    <cellStyle name="40% - Accent1 4 3 5 3" xfId="24920" xr:uid="{00000000-0005-0000-0000-000058260000}"/>
    <cellStyle name="40% - Accent1 4 3 5 4" xfId="44388" xr:uid="{00000000-0005-0000-0000-000059260000}"/>
    <cellStyle name="40% - Accent1 4 3 6" xfId="10326" xr:uid="{00000000-0005-0000-0000-00005A260000}"/>
    <cellStyle name="40% - Accent1 4 3 6 2" xfId="29785" xr:uid="{00000000-0005-0000-0000-00005B260000}"/>
    <cellStyle name="40% - Accent1 4 3 7" xfId="20056" xr:uid="{00000000-0005-0000-0000-00005C260000}"/>
    <cellStyle name="40% - Accent1 4 3 8" xfId="39524" xr:uid="{00000000-0005-0000-0000-00005D260000}"/>
    <cellStyle name="40% - Accent1 4 4" xfId="3834" xr:uid="{00000000-0005-0000-0000-00005E260000}"/>
    <cellStyle name="40% - Accent1 4 4 2" xfId="8698" xr:uid="{00000000-0005-0000-0000-00005F260000}"/>
    <cellStyle name="40% - Accent1 4 4 2 2" xfId="18428" xr:uid="{00000000-0005-0000-0000-000060260000}"/>
    <cellStyle name="40% - Accent1 4 4 2 2 2" xfId="37887" xr:uid="{00000000-0005-0000-0000-000061260000}"/>
    <cellStyle name="40% - Accent1 4 4 2 3" xfId="28158" xr:uid="{00000000-0005-0000-0000-000062260000}"/>
    <cellStyle name="40% - Accent1 4 4 2 4" xfId="47626" xr:uid="{00000000-0005-0000-0000-000063260000}"/>
    <cellStyle name="40% - Accent1 4 4 3" xfId="13564" xr:uid="{00000000-0005-0000-0000-000064260000}"/>
    <cellStyle name="40% - Accent1 4 4 3 2" xfId="33023" xr:uid="{00000000-0005-0000-0000-000065260000}"/>
    <cellStyle name="40% - Accent1 4 4 4" xfId="23294" xr:uid="{00000000-0005-0000-0000-000066260000}"/>
    <cellStyle name="40% - Accent1 4 4 5" xfId="42762" xr:uid="{00000000-0005-0000-0000-000067260000}"/>
    <cellStyle name="40% - Accent1 4 5" xfId="2618" xr:uid="{00000000-0005-0000-0000-000068260000}"/>
    <cellStyle name="40% - Accent1 4 5 2" xfId="7482" xr:uid="{00000000-0005-0000-0000-000069260000}"/>
    <cellStyle name="40% - Accent1 4 5 2 2" xfId="17212" xr:uid="{00000000-0005-0000-0000-00006A260000}"/>
    <cellStyle name="40% - Accent1 4 5 2 2 2" xfId="36671" xr:uid="{00000000-0005-0000-0000-00006B260000}"/>
    <cellStyle name="40% - Accent1 4 5 2 3" xfId="26942" xr:uid="{00000000-0005-0000-0000-00006C260000}"/>
    <cellStyle name="40% - Accent1 4 5 2 4" xfId="46410" xr:uid="{00000000-0005-0000-0000-00006D260000}"/>
    <cellStyle name="40% - Accent1 4 5 3" xfId="12348" xr:uid="{00000000-0005-0000-0000-00006E260000}"/>
    <cellStyle name="40% - Accent1 4 5 3 2" xfId="31807" xr:uid="{00000000-0005-0000-0000-00006F260000}"/>
    <cellStyle name="40% - Accent1 4 5 4" xfId="22078" xr:uid="{00000000-0005-0000-0000-000070260000}"/>
    <cellStyle name="40% - Accent1 4 5 5" xfId="41546" xr:uid="{00000000-0005-0000-0000-000071260000}"/>
    <cellStyle name="40% - Accent1 4 6" xfId="1402" xr:uid="{00000000-0005-0000-0000-000072260000}"/>
    <cellStyle name="40% - Accent1 4 6 2" xfId="6266" xr:uid="{00000000-0005-0000-0000-000073260000}"/>
    <cellStyle name="40% - Accent1 4 6 2 2" xfId="15996" xr:uid="{00000000-0005-0000-0000-000074260000}"/>
    <cellStyle name="40% - Accent1 4 6 2 2 2" xfId="35455" xr:uid="{00000000-0005-0000-0000-000075260000}"/>
    <cellStyle name="40% - Accent1 4 6 2 3" xfId="25726" xr:uid="{00000000-0005-0000-0000-000076260000}"/>
    <cellStyle name="40% - Accent1 4 6 2 4" xfId="45194" xr:uid="{00000000-0005-0000-0000-000077260000}"/>
    <cellStyle name="40% - Accent1 4 6 3" xfId="11132" xr:uid="{00000000-0005-0000-0000-000078260000}"/>
    <cellStyle name="40% - Accent1 4 6 3 2" xfId="30591" xr:uid="{00000000-0005-0000-0000-000079260000}"/>
    <cellStyle name="40% - Accent1 4 6 4" xfId="20862" xr:uid="{00000000-0005-0000-0000-00007A260000}"/>
    <cellStyle name="40% - Accent1 4 6 5" xfId="40330" xr:uid="{00000000-0005-0000-0000-00007B260000}"/>
    <cellStyle name="40% - Accent1 4 7" xfId="5050" xr:uid="{00000000-0005-0000-0000-00007C260000}"/>
    <cellStyle name="40% - Accent1 4 7 2" xfId="14780" xr:uid="{00000000-0005-0000-0000-00007D260000}"/>
    <cellStyle name="40% - Accent1 4 7 2 2" xfId="34239" xr:uid="{00000000-0005-0000-0000-00007E260000}"/>
    <cellStyle name="40% - Accent1 4 7 3" xfId="24510" xr:uid="{00000000-0005-0000-0000-00007F260000}"/>
    <cellStyle name="40% - Accent1 4 7 4" xfId="43978" xr:uid="{00000000-0005-0000-0000-000080260000}"/>
    <cellStyle name="40% - Accent1 4 8" xfId="9916" xr:uid="{00000000-0005-0000-0000-000081260000}"/>
    <cellStyle name="40% - Accent1 4 8 2" xfId="29375" xr:uid="{00000000-0005-0000-0000-000082260000}"/>
    <cellStyle name="40% - Accent1 4 9" xfId="19646" xr:uid="{00000000-0005-0000-0000-000083260000}"/>
    <cellStyle name="40% - Accent1 5" xfId="316" xr:uid="{00000000-0005-0000-0000-000084260000}"/>
    <cellStyle name="40% - Accent1 5 10" xfId="39244" xr:uid="{00000000-0005-0000-0000-000085260000}"/>
    <cellStyle name="40% - Accent1 5 2" xfId="1117" xr:uid="{00000000-0005-0000-0000-000086260000}"/>
    <cellStyle name="40% - Accent1 5 2 2" xfId="4765" xr:uid="{00000000-0005-0000-0000-000087260000}"/>
    <cellStyle name="40% - Accent1 5 2 2 2" xfId="9629" xr:uid="{00000000-0005-0000-0000-000088260000}"/>
    <cellStyle name="40% - Accent1 5 2 2 2 2" xfId="19359" xr:uid="{00000000-0005-0000-0000-000089260000}"/>
    <cellStyle name="40% - Accent1 5 2 2 2 2 2" xfId="38818" xr:uid="{00000000-0005-0000-0000-00008A260000}"/>
    <cellStyle name="40% - Accent1 5 2 2 2 3" xfId="29089" xr:uid="{00000000-0005-0000-0000-00008B260000}"/>
    <cellStyle name="40% - Accent1 5 2 2 2 4" xfId="48557" xr:uid="{00000000-0005-0000-0000-00008C260000}"/>
    <cellStyle name="40% - Accent1 5 2 2 3" xfId="14495" xr:uid="{00000000-0005-0000-0000-00008D260000}"/>
    <cellStyle name="40% - Accent1 5 2 2 3 2" xfId="33954" xr:uid="{00000000-0005-0000-0000-00008E260000}"/>
    <cellStyle name="40% - Accent1 5 2 2 4" xfId="24225" xr:uid="{00000000-0005-0000-0000-00008F260000}"/>
    <cellStyle name="40% - Accent1 5 2 2 5" xfId="43693" xr:uid="{00000000-0005-0000-0000-000090260000}"/>
    <cellStyle name="40% - Accent1 5 2 3" xfId="3549" xr:uid="{00000000-0005-0000-0000-000091260000}"/>
    <cellStyle name="40% - Accent1 5 2 3 2" xfId="8413" xr:uid="{00000000-0005-0000-0000-000092260000}"/>
    <cellStyle name="40% - Accent1 5 2 3 2 2" xfId="18143" xr:uid="{00000000-0005-0000-0000-000093260000}"/>
    <cellStyle name="40% - Accent1 5 2 3 2 2 2" xfId="37602" xr:uid="{00000000-0005-0000-0000-000094260000}"/>
    <cellStyle name="40% - Accent1 5 2 3 2 3" xfId="27873" xr:uid="{00000000-0005-0000-0000-000095260000}"/>
    <cellStyle name="40% - Accent1 5 2 3 2 4" xfId="47341" xr:uid="{00000000-0005-0000-0000-000096260000}"/>
    <cellStyle name="40% - Accent1 5 2 3 3" xfId="13279" xr:uid="{00000000-0005-0000-0000-000097260000}"/>
    <cellStyle name="40% - Accent1 5 2 3 3 2" xfId="32738" xr:uid="{00000000-0005-0000-0000-000098260000}"/>
    <cellStyle name="40% - Accent1 5 2 3 4" xfId="23009" xr:uid="{00000000-0005-0000-0000-000099260000}"/>
    <cellStyle name="40% - Accent1 5 2 3 5" xfId="42477" xr:uid="{00000000-0005-0000-0000-00009A260000}"/>
    <cellStyle name="40% - Accent1 5 2 4" xfId="2333" xr:uid="{00000000-0005-0000-0000-00009B260000}"/>
    <cellStyle name="40% - Accent1 5 2 4 2" xfId="7197" xr:uid="{00000000-0005-0000-0000-00009C260000}"/>
    <cellStyle name="40% - Accent1 5 2 4 2 2" xfId="16927" xr:uid="{00000000-0005-0000-0000-00009D260000}"/>
    <cellStyle name="40% - Accent1 5 2 4 2 2 2" xfId="36386" xr:uid="{00000000-0005-0000-0000-00009E260000}"/>
    <cellStyle name="40% - Accent1 5 2 4 2 3" xfId="26657" xr:uid="{00000000-0005-0000-0000-00009F260000}"/>
    <cellStyle name="40% - Accent1 5 2 4 2 4" xfId="46125" xr:uid="{00000000-0005-0000-0000-0000A0260000}"/>
    <cellStyle name="40% - Accent1 5 2 4 3" xfId="12063" xr:uid="{00000000-0005-0000-0000-0000A1260000}"/>
    <cellStyle name="40% - Accent1 5 2 4 3 2" xfId="31522" xr:uid="{00000000-0005-0000-0000-0000A2260000}"/>
    <cellStyle name="40% - Accent1 5 2 4 4" xfId="21793" xr:uid="{00000000-0005-0000-0000-0000A3260000}"/>
    <cellStyle name="40% - Accent1 5 2 4 5" xfId="41261" xr:uid="{00000000-0005-0000-0000-0000A4260000}"/>
    <cellStyle name="40% - Accent1 5 2 5" xfId="5981" xr:uid="{00000000-0005-0000-0000-0000A5260000}"/>
    <cellStyle name="40% - Accent1 5 2 5 2" xfId="15711" xr:uid="{00000000-0005-0000-0000-0000A6260000}"/>
    <cellStyle name="40% - Accent1 5 2 5 2 2" xfId="35170" xr:uid="{00000000-0005-0000-0000-0000A7260000}"/>
    <cellStyle name="40% - Accent1 5 2 5 3" xfId="25441" xr:uid="{00000000-0005-0000-0000-0000A8260000}"/>
    <cellStyle name="40% - Accent1 5 2 5 4" xfId="44909" xr:uid="{00000000-0005-0000-0000-0000A9260000}"/>
    <cellStyle name="40% - Accent1 5 2 6" xfId="10847" xr:uid="{00000000-0005-0000-0000-0000AA260000}"/>
    <cellStyle name="40% - Accent1 5 2 6 2" xfId="30306" xr:uid="{00000000-0005-0000-0000-0000AB260000}"/>
    <cellStyle name="40% - Accent1 5 2 7" xfId="20577" xr:uid="{00000000-0005-0000-0000-0000AC260000}"/>
    <cellStyle name="40% - Accent1 5 2 8" xfId="40045" xr:uid="{00000000-0005-0000-0000-0000AD260000}"/>
    <cellStyle name="40% - Accent1 5 3" xfId="726" xr:uid="{00000000-0005-0000-0000-0000AE260000}"/>
    <cellStyle name="40% - Accent1 5 3 2" xfId="4374" xr:uid="{00000000-0005-0000-0000-0000AF260000}"/>
    <cellStyle name="40% - Accent1 5 3 2 2" xfId="9238" xr:uid="{00000000-0005-0000-0000-0000B0260000}"/>
    <cellStyle name="40% - Accent1 5 3 2 2 2" xfId="18968" xr:uid="{00000000-0005-0000-0000-0000B1260000}"/>
    <cellStyle name="40% - Accent1 5 3 2 2 2 2" xfId="38427" xr:uid="{00000000-0005-0000-0000-0000B2260000}"/>
    <cellStyle name="40% - Accent1 5 3 2 2 3" xfId="28698" xr:uid="{00000000-0005-0000-0000-0000B3260000}"/>
    <cellStyle name="40% - Accent1 5 3 2 2 4" xfId="48166" xr:uid="{00000000-0005-0000-0000-0000B4260000}"/>
    <cellStyle name="40% - Accent1 5 3 2 3" xfId="14104" xr:uid="{00000000-0005-0000-0000-0000B5260000}"/>
    <cellStyle name="40% - Accent1 5 3 2 3 2" xfId="33563" xr:uid="{00000000-0005-0000-0000-0000B6260000}"/>
    <cellStyle name="40% - Accent1 5 3 2 4" xfId="23834" xr:uid="{00000000-0005-0000-0000-0000B7260000}"/>
    <cellStyle name="40% - Accent1 5 3 2 5" xfId="43302" xr:uid="{00000000-0005-0000-0000-0000B8260000}"/>
    <cellStyle name="40% - Accent1 5 3 3" xfId="3158" xr:uid="{00000000-0005-0000-0000-0000B9260000}"/>
    <cellStyle name="40% - Accent1 5 3 3 2" xfId="8022" xr:uid="{00000000-0005-0000-0000-0000BA260000}"/>
    <cellStyle name="40% - Accent1 5 3 3 2 2" xfId="17752" xr:uid="{00000000-0005-0000-0000-0000BB260000}"/>
    <cellStyle name="40% - Accent1 5 3 3 2 2 2" xfId="37211" xr:uid="{00000000-0005-0000-0000-0000BC260000}"/>
    <cellStyle name="40% - Accent1 5 3 3 2 3" xfId="27482" xr:uid="{00000000-0005-0000-0000-0000BD260000}"/>
    <cellStyle name="40% - Accent1 5 3 3 2 4" xfId="46950" xr:uid="{00000000-0005-0000-0000-0000BE260000}"/>
    <cellStyle name="40% - Accent1 5 3 3 3" xfId="12888" xr:uid="{00000000-0005-0000-0000-0000BF260000}"/>
    <cellStyle name="40% - Accent1 5 3 3 3 2" xfId="32347" xr:uid="{00000000-0005-0000-0000-0000C0260000}"/>
    <cellStyle name="40% - Accent1 5 3 3 4" xfId="22618" xr:uid="{00000000-0005-0000-0000-0000C1260000}"/>
    <cellStyle name="40% - Accent1 5 3 3 5" xfId="42086" xr:uid="{00000000-0005-0000-0000-0000C2260000}"/>
    <cellStyle name="40% - Accent1 5 3 4" xfId="1942" xr:uid="{00000000-0005-0000-0000-0000C3260000}"/>
    <cellStyle name="40% - Accent1 5 3 4 2" xfId="6806" xr:uid="{00000000-0005-0000-0000-0000C4260000}"/>
    <cellStyle name="40% - Accent1 5 3 4 2 2" xfId="16536" xr:uid="{00000000-0005-0000-0000-0000C5260000}"/>
    <cellStyle name="40% - Accent1 5 3 4 2 2 2" xfId="35995" xr:uid="{00000000-0005-0000-0000-0000C6260000}"/>
    <cellStyle name="40% - Accent1 5 3 4 2 3" xfId="26266" xr:uid="{00000000-0005-0000-0000-0000C7260000}"/>
    <cellStyle name="40% - Accent1 5 3 4 2 4" xfId="45734" xr:uid="{00000000-0005-0000-0000-0000C8260000}"/>
    <cellStyle name="40% - Accent1 5 3 4 3" xfId="11672" xr:uid="{00000000-0005-0000-0000-0000C9260000}"/>
    <cellStyle name="40% - Accent1 5 3 4 3 2" xfId="31131" xr:uid="{00000000-0005-0000-0000-0000CA260000}"/>
    <cellStyle name="40% - Accent1 5 3 4 4" xfId="21402" xr:uid="{00000000-0005-0000-0000-0000CB260000}"/>
    <cellStyle name="40% - Accent1 5 3 4 5" xfId="40870" xr:uid="{00000000-0005-0000-0000-0000CC260000}"/>
    <cellStyle name="40% - Accent1 5 3 5" xfId="5590" xr:uid="{00000000-0005-0000-0000-0000CD260000}"/>
    <cellStyle name="40% - Accent1 5 3 5 2" xfId="15320" xr:uid="{00000000-0005-0000-0000-0000CE260000}"/>
    <cellStyle name="40% - Accent1 5 3 5 2 2" xfId="34779" xr:uid="{00000000-0005-0000-0000-0000CF260000}"/>
    <cellStyle name="40% - Accent1 5 3 5 3" xfId="25050" xr:uid="{00000000-0005-0000-0000-0000D0260000}"/>
    <cellStyle name="40% - Accent1 5 3 5 4" xfId="44518" xr:uid="{00000000-0005-0000-0000-0000D1260000}"/>
    <cellStyle name="40% - Accent1 5 3 6" xfId="10456" xr:uid="{00000000-0005-0000-0000-0000D2260000}"/>
    <cellStyle name="40% - Accent1 5 3 6 2" xfId="29915" xr:uid="{00000000-0005-0000-0000-0000D3260000}"/>
    <cellStyle name="40% - Accent1 5 3 7" xfId="20186" xr:uid="{00000000-0005-0000-0000-0000D4260000}"/>
    <cellStyle name="40% - Accent1 5 3 8" xfId="39654" xr:uid="{00000000-0005-0000-0000-0000D5260000}"/>
    <cellStyle name="40% - Accent1 5 4" xfId="3964" xr:uid="{00000000-0005-0000-0000-0000D6260000}"/>
    <cellStyle name="40% - Accent1 5 4 2" xfId="8828" xr:uid="{00000000-0005-0000-0000-0000D7260000}"/>
    <cellStyle name="40% - Accent1 5 4 2 2" xfId="18558" xr:uid="{00000000-0005-0000-0000-0000D8260000}"/>
    <cellStyle name="40% - Accent1 5 4 2 2 2" xfId="38017" xr:uid="{00000000-0005-0000-0000-0000D9260000}"/>
    <cellStyle name="40% - Accent1 5 4 2 3" xfId="28288" xr:uid="{00000000-0005-0000-0000-0000DA260000}"/>
    <cellStyle name="40% - Accent1 5 4 2 4" xfId="47756" xr:uid="{00000000-0005-0000-0000-0000DB260000}"/>
    <cellStyle name="40% - Accent1 5 4 3" xfId="13694" xr:uid="{00000000-0005-0000-0000-0000DC260000}"/>
    <cellStyle name="40% - Accent1 5 4 3 2" xfId="33153" xr:uid="{00000000-0005-0000-0000-0000DD260000}"/>
    <cellStyle name="40% - Accent1 5 4 4" xfId="23424" xr:uid="{00000000-0005-0000-0000-0000DE260000}"/>
    <cellStyle name="40% - Accent1 5 4 5" xfId="42892" xr:uid="{00000000-0005-0000-0000-0000DF260000}"/>
    <cellStyle name="40% - Accent1 5 5" xfId="2748" xr:uid="{00000000-0005-0000-0000-0000E0260000}"/>
    <cellStyle name="40% - Accent1 5 5 2" xfId="7612" xr:uid="{00000000-0005-0000-0000-0000E1260000}"/>
    <cellStyle name="40% - Accent1 5 5 2 2" xfId="17342" xr:uid="{00000000-0005-0000-0000-0000E2260000}"/>
    <cellStyle name="40% - Accent1 5 5 2 2 2" xfId="36801" xr:uid="{00000000-0005-0000-0000-0000E3260000}"/>
    <cellStyle name="40% - Accent1 5 5 2 3" xfId="27072" xr:uid="{00000000-0005-0000-0000-0000E4260000}"/>
    <cellStyle name="40% - Accent1 5 5 2 4" xfId="46540" xr:uid="{00000000-0005-0000-0000-0000E5260000}"/>
    <cellStyle name="40% - Accent1 5 5 3" xfId="12478" xr:uid="{00000000-0005-0000-0000-0000E6260000}"/>
    <cellStyle name="40% - Accent1 5 5 3 2" xfId="31937" xr:uid="{00000000-0005-0000-0000-0000E7260000}"/>
    <cellStyle name="40% - Accent1 5 5 4" xfId="22208" xr:uid="{00000000-0005-0000-0000-0000E8260000}"/>
    <cellStyle name="40% - Accent1 5 5 5" xfId="41676" xr:uid="{00000000-0005-0000-0000-0000E9260000}"/>
    <cellStyle name="40% - Accent1 5 6" xfId="1532" xr:uid="{00000000-0005-0000-0000-0000EA260000}"/>
    <cellStyle name="40% - Accent1 5 6 2" xfId="6396" xr:uid="{00000000-0005-0000-0000-0000EB260000}"/>
    <cellStyle name="40% - Accent1 5 6 2 2" xfId="16126" xr:uid="{00000000-0005-0000-0000-0000EC260000}"/>
    <cellStyle name="40% - Accent1 5 6 2 2 2" xfId="35585" xr:uid="{00000000-0005-0000-0000-0000ED260000}"/>
    <cellStyle name="40% - Accent1 5 6 2 3" xfId="25856" xr:uid="{00000000-0005-0000-0000-0000EE260000}"/>
    <cellStyle name="40% - Accent1 5 6 2 4" xfId="45324" xr:uid="{00000000-0005-0000-0000-0000EF260000}"/>
    <cellStyle name="40% - Accent1 5 6 3" xfId="11262" xr:uid="{00000000-0005-0000-0000-0000F0260000}"/>
    <cellStyle name="40% - Accent1 5 6 3 2" xfId="30721" xr:uid="{00000000-0005-0000-0000-0000F1260000}"/>
    <cellStyle name="40% - Accent1 5 6 4" xfId="20992" xr:uid="{00000000-0005-0000-0000-0000F2260000}"/>
    <cellStyle name="40% - Accent1 5 6 5" xfId="40460" xr:uid="{00000000-0005-0000-0000-0000F3260000}"/>
    <cellStyle name="40% - Accent1 5 7" xfId="5180" xr:uid="{00000000-0005-0000-0000-0000F4260000}"/>
    <cellStyle name="40% - Accent1 5 7 2" xfId="14910" xr:uid="{00000000-0005-0000-0000-0000F5260000}"/>
    <cellStyle name="40% - Accent1 5 7 2 2" xfId="34369" xr:uid="{00000000-0005-0000-0000-0000F6260000}"/>
    <cellStyle name="40% - Accent1 5 7 3" xfId="24640" xr:uid="{00000000-0005-0000-0000-0000F7260000}"/>
    <cellStyle name="40% - Accent1 5 7 4" xfId="44108" xr:uid="{00000000-0005-0000-0000-0000F8260000}"/>
    <cellStyle name="40% - Accent1 5 8" xfId="10046" xr:uid="{00000000-0005-0000-0000-0000F9260000}"/>
    <cellStyle name="40% - Accent1 5 8 2" xfId="29505" xr:uid="{00000000-0005-0000-0000-0000FA260000}"/>
    <cellStyle name="40% - Accent1 5 9" xfId="19776" xr:uid="{00000000-0005-0000-0000-0000FB260000}"/>
    <cellStyle name="40% - Accent1 6" xfId="857" xr:uid="{00000000-0005-0000-0000-0000FC260000}"/>
    <cellStyle name="40% - Accent1 6 2" xfId="4505" xr:uid="{00000000-0005-0000-0000-0000FD260000}"/>
    <cellStyle name="40% - Accent1 6 2 2" xfId="9369" xr:uid="{00000000-0005-0000-0000-0000FE260000}"/>
    <cellStyle name="40% - Accent1 6 2 2 2" xfId="19099" xr:uid="{00000000-0005-0000-0000-0000FF260000}"/>
    <cellStyle name="40% - Accent1 6 2 2 2 2" xfId="38558" xr:uid="{00000000-0005-0000-0000-000000270000}"/>
    <cellStyle name="40% - Accent1 6 2 2 3" xfId="28829" xr:uid="{00000000-0005-0000-0000-000001270000}"/>
    <cellStyle name="40% - Accent1 6 2 2 4" xfId="48297" xr:uid="{00000000-0005-0000-0000-000002270000}"/>
    <cellStyle name="40% - Accent1 6 2 3" xfId="14235" xr:uid="{00000000-0005-0000-0000-000003270000}"/>
    <cellStyle name="40% - Accent1 6 2 3 2" xfId="33694" xr:uid="{00000000-0005-0000-0000-000004270000}"/>
    <cellStyle name="40% - Accent1 6 2 4" xfId="23965" xr:uid="{00000000-0005-0000-0000-000005270000}"/>
    <cellStyle name="40% - Accent1 6 2 5" xfId="43433" xr:uid="{00000000-0005-0000-0000-000006270000}"/>
    <cellStyle name="40% - Accent1 6 3" xfId="3289" xr:uid="{00000000-0005-0000-0000-000007270000}"/>
    <cellStyle name="40% - Accent1 6 3 2" xfId="8153" xr:uid="{00000000-0005-0000-0000-000008270000}"/>
    <cellStyle name="40% - Accent1 6 3 2 2" xfId="17883" xr:uid="{00000000-0005-0000-0000-000009270000}"/>
    <cellStyle name="40% - Accent1 6 3 2 2 2" xfId="37342" xr:uid="{00000000-0005-0000-0000-00000A270000}"/>
    <cellStyle name="40% - Accent1 6 3 2 3" xfId="27613" xr:uid="{00000000-0005-0000-0000-00000B270000}"/>
    <cellStyle name="40% - Accent1 6 3 2 4" xfId="47081" xr:uid="{00000000-0005-0000-0000-00000C270000}"/>
    <cellStyle name="40% - Accent1 6 3 3" xfId="13019" xr:uid="{00000000-0005-0000-0000-00000D270000}"/>
    <cellStyle name="40% - Accent1 6 3 3 2" xfId="32478" xr:uid="{00000000-0005-0000-0000-00000E270000}"/>
    <cellStyle name="40% - Accent1 6 3 4" xfId="22749" xr:uid="{00000000-0005-0000-0000-00000F270000}"/>
    <cellStyle name="40% - Accent1 6 3 5" xfId="42217" xr:uid="{00000000-0005-0000-0000-000010270000}"/>
    <cellStyle name="40% - Accent1 6 4" xfId="2073" xr:uid="{00000000-0005-0000-0000-000011270000}"/>
    <cellStyle name="40% - Accent1 6 4 2" xfId="6937" xr:uid="{00000000-0005-0000-0000-000012270000}"/>
    <cellStyle name="40% - Accent1 6 4 2 2" xfId="16667" xr:uid="{00000000-0005-0000-0000-000013270000}"/>
    <cellStyle name="40% - Accent1 6 4 2 2 2" xfId="36126" xr:uid="{00000000-0005-0000-0000-000014270000}"/>
    <cellStyle name="40% - Accent1 6 4 2 3" xfId="26397" xr:uid="{00000000-0005-0000-0000-000015270000}"/>
    <cellStyle name="40% - Accent1 6 4 2 4" xfId="45865" xr:uid="{00000000-0005-0000-0000-000016270000}"/>
    <cellStyle name="40% - Accent1 6 4 3" xfId="11803" xr:uid="{00000000-0005-0000-0000-000017270000}"/>
    <cellStyle name="40% - Accent1 6 4 3 2" xfId="31262" xr:uid="{00000000-0005-0000-0000-000018270000}"/>
    <cellStyle name="40% - Accent1 6 4 4" xfId="21533" xr:uid="{00000000-0005-0000-0000-000019270000}"/>
    <cellStyle name="40% - Accent1 6 4 5" xfId="41001" xr:uid="{00000000-0005-0000-0000-00001A270000}"/>
    <cellStyle name="40% - Accent1 6 5" xfId="5721" xr:uid="{00000000-0005-0000-0000-00001B270000}"/>
    <cellStyle name="40% - Accent1 6 5 2" xfId="15451" xr:uid="{00000000-0005-0000-0000-00001C270000}"/>
    <cellStyle name="40% - Accent1 6 5 2 2" xfId="34910" xr:uid="{00000000-0005-0000-0000-00001D270000}"/>
    <cellStyle name="40% - Accent1 6 5 3" xfId="25181" xr:uid="{00000000-0005-0000-0000-00001E270000}"/>
    <cellStyle name="40% - Accent1 6 5 4" xfId="44649" xr:uid="{00000000-0005-0000-0000-00001F270000}"/>
    <cellStyle name="40% - Accent1 6 6" xfId="10587" xr:uid="{00000000-0005-0000-0000-000020270000}"/>
    <cellStyle name="40% - Accent1 6 6 2" xfId="30046" xr:uid="{00000000-0005-0000-0000-000021270000}"/>
    <cellStyle name="40% - Accent1 6 7" xfId="20317" xr:uid="{00000000-0005-0000-0000-000022270000}"/>
    <cellStyle name="40% - Accent1 6 8" xfId="39785" xr:uid="{00000000-0005-0000-0000-000023270000}"/>
    <cellStyle name="40% - Accent1 7" xfId="466" xr:uid="{00000000-0005-0000-0000-000024270000}"/>
    <cellStyle name="40% - Accent1 7 2" xfId="4114" xr:uid="{00000000-0005-0000-0000-000025270000}"/>
    <cellStyle name="40% - Accent1 7 2 2" xfId="8978" xr:uid="{00000000-0005-0000-0000-000026270000}"/>
    <cellStyle name="40% - Accent1 7 2 2 2" xfId="18708" xr:uid="{00000000-0005-0000-0000-000027270000}"/>
    <cellStyle name="40% - Accent1 7 2 2 2 2" xfId="38167" xr:uid="{00000000-0005-0000-0000-000028270000}"/>
    <cellStyle name="40% - Accent1 7 2 2 3" xfId="28438" xr:uid="{00000000-0005-0000-0000-000029270000}"/>
    <cellStyle name="40% - Accent1 7 2 2 4" xfId="47906" xr:uid="{00000000-0005-0000-0000-00002A270000}"/>
    <cellStyle name="40% - Accent1 7 2 3" xfId="13844" xr:uid="{00000000-0005-0000-0000-00002B270000}"/>
    <cellStyle name="40% - Accent1 7 2 3 2" xfId="33303" xr:uid="{00000000-0005-0000-0000-00002C270000}"/>
    <cellStyle name="40% - Accent1 7 2 4" xfId="23574" xr:uid="{00000000-0005-0000-0000-00002D270000}"/>
    <cellStyle name="40% - Accent1 7 2 5" xfId="43042" xr:uid="{00000000-0005-0000-0000-00002E270000}"/>
    <cellStyle name="40% - Accent1 7 3" xfId="2898" xr:uid="{00000000-0005-0000-0000-00002F270000}"/>
    <cellStyle name="40% - Accent1 7 3 2" xfId="7762" xr:uid="{00000000-0005-0000-0000-000030270000}"/>
    <cellStyle name="40% - Accent1 7 3 2 2" xfId="17492" xr:uid="{00000000-0005-0000-0000-000031270000}"/>
    <cellStyle name="40% - Accent1 7 3 2 2 2" xfId="36951" xr:uid="{00000000-0005-0000-0000-000032270000}"/>
    <cellStyle name="40% - Accent1 7 3 2 3" xfId="27222" xr:uid="{00000000-0005-0000-0000-000033270000}"/>
    <cellStyle name="40% - Accent1 7 3 2 4" xfId="46690" xr:uid="{00000000-0005-0000-0000-000034270000}"/>
    <cellStyle name="40% - Accent1 7 3 3" xfId="12628" xr:uid="{00000000-0005-0000-0000-000035270000}"/>
    <cellStyle name="40% - Accent1 7 3 3 2" xfId="32087" xr:uid="{00000000-0005-0000-0000-000036270000}"/>
    <cellStyle name="40% - Accent1 7 3 4" xfId="22358" xr:uid="{00000000-0005-0000-0000-000037270000}"/>
    <cellStyle name="40% - Accent1 7 3 5" xfId="41826" xr:uid="{00000000-0005-0000-0000-000038270000}"/>
    <cellStyle name="40% - Accent1 7 4" xfId="1682" xr:uid="{00000000-0005-0000-0000-000039270000}"/>
    <cellStyle name="40% - Accent1 7 4 2" xfId="6546" xr:uid="{00000000-0005-0000-0000-00003A270000}"/>
    <cellStyle name="40% - Accent1 7 4 2 2" xfId="16276" xr:uid="{00000000-0005-0000-0000-00003B270000}"/>
    <cellStyle name="40% - Accent1 7 4 2 2 2" xfId="35735" xr:uid="{00000000-0005-0000-0000-00003C270000}"/>
    <cellStyle name="40% - Accent1 7 4 2 3" xfId="26006" xr:uid="{00000000-0005-0000-0000-00003D270000}"/>
    <cellStyle name="40% - Accent1 7 4 2 4" xfId="45474" xr:uid="{00000000-0005-0000-0000-00003E270000}"/>
    <cellStyle name="40% - Accent1 7 4 3" xfId="11412" xr:uid="{00000000-0005-0000-0000-00003F270000}"/>
    <cellStyle name="40% - Accent1 7 4 3 2" xfId="30871" xr:uid="{00000000-0005-0000-0000-000040270000}"/>
    <cellStyle name="40% - Accent1 7 4 4" xfId="21142" xr:uid="{00000000-0005-0000-0000-000041270000}"/>
    <cellStyle name="40% - Accent1 7 4 5" xfId="40610" xr:uid="{00000000-0005-0000-0000-000042270000}"/>
    <cellStyle name="40% - Accent1 7 5" xfId="5330" xr:uid="{00000000-0005-0000-0000-000043270000}"/>
    <cellStyle name="40% - Accent1 7 5 2" xfId="15060" xr:uid="{00000000-0005-0000-0000-000044270000}"/>
    <cellStyle name="40% - Accent1 7 5 2 2" xfId="34519" xr:uid="{00000000-0005-0000-0000-000045270000}"/>
    <cellStyle name="40% - Accent1 7 5 3" xfId="24790" xr:uid="{00000000-0005-0000-0000-000046270000}"/>
    <cellStyle name="40% - Accent1 7 5 4" xfId="44258" xr:uid="{00000000-0005-0000-0000-000047270000}"/>
    <cellStyle name="40% - Accent1 7 6" xfId="10196" xr:uid="{00000000-0005-0000-0000-000048270000}"/>
    <cellStyle name="40% - Accent1 7 6 2" xfId="29655" xr:uid="{00000000-0005-0000-0000-000049270000}"/>
    <cellStyle name="40% - Accent1 7 7" xfId="19926" xr:uid="{00000000-0005-0000-0000-00004A270000}"/>
    <cellStyle name="40% - Accent1 7 8" xfId="39394" xr:uid="{00000000-0005-0000-0000-00004B270000}"/>
    <cellStyle name="40% - Accent1 8" xfId="3704" xr:uid="{00000000-0005-0000-0000-00004C270000}"/>
    <cellStyle name="40% - Accent1 8 2" xfId="8568" xr:uid="{00000000-0005-0000-0000-00004D270000}"/>
    <cellStyle name="40% - Accent1 8 2 2" xfId="18298" xr:uid="{00000000-0005-0000-0000-00004E270000}"/>
    <cellStyle name="40% - Accent1 8 2 2 2" xfId="37757" xr:uid="{00000000-0005-0000-0000-00004F270000}"/>
    <cellStyle name="40% - Accent1 8 2 3" xfId="28028" xr:uid="{00000000-0005-0000-0000-000050270000}"/>
    <cellStyle name="40% - Accent1 8 2 4" xfId="47496" xr:uid="{00000000-0005-0000-0000-000051270000}"/>
    <cellStyle name="40% - Accent1 8 3" xfId="13434" xr:uid="{00000000-0005-0000-0000-000052270000}"/>
    <cellStyle name="40% - Accent1 8 3 2" xfId="32893" xr:uid="{00000000-0005-0000-0000-000053270000}"/>
    <cellStyle name="40% - Accent1 8 4" xfId="23164" xr:uid="{00000000-0005-0000-0000-000054270000}"/>
    <cellStyle name="40% - Accent1 8 5" xfId="42632" xr:uid="{00000000-0005-0000-0000-000055270000}"/>
    <cellStyle name="40% - Accent1 9" xfId="2488" xr:uid="{00000000-0005-0000-0000-000056270000}"/>
    <cellStyle name="40% - Accent1 9 2" xfId="7352" xr:uid="{00000000-0005-0000-0000-000057270000}"/>
    <cellStyle name="40% - Accent1 9 2 2" xfId="17082" xr:uid="{00000000-0005-0000-0000-000058270000}"/>
    <cellStyle name="40% - Accent1 9 2 2 2" xfId="36541" xr:uid="{00000000-0005-0000-0000-000059270000}"/>
    <cellStyle name="40% - Accent1 9 2 3" xfId="26812" xr:uid="{00000000-0005-0000-0000-00005A270000}"/>
    <cellStyle name="40% - Accent1 9 2 4" xfId="46280" xr:uid="{00000000-0005-0000-0000-00005B270000}"/>
    <cellStyle name="40% - Accent1 9 3" xfId="12218" xr:uid="{00000000-0005-0000-0000-00005C270000}"/>
    <cellStyle name="40% - Accent1 9 3 2" xfId="31677" xr:uid="{00000000-0005-0000-0000-00005D270000}"/>
    <cellStyle name="40% - Accent1 9 4" xfId="21948" xr:uid="{00000000-0005-0000-0000-00005E270000}"/>
    <cellStyle name="40% - Accent1 9 5" xfId="41416" xr:uid="{00000000-0005-0000-0000-00005F270000}"/>
    <cellStyle name="40% - Accent2" xfId="49" builtinId="35" customBuiltin="1"/>
    <cellStyle name="40% - Accent2 10" xfId="1274" xr:uid="{00000000-0005-0000-0000-000061270000}"/>
    <cellStyle name="40% - Accent2 10 2" xfId="6138" xr:uid="{00000000-0005-0000-0000-000062270000}"/>
    <cellStyle name="40% - Accent2 10 2 2" xfId="15868" xr:uid="{00000000-0005-0000-0000-000063270000}"/>
    <cellStyle name="40% - Accent2 10 2 2 2" xfId="35327" xr:uid="{00000000-0005-0000-0000-000064270000}"/>
    <cellStyle name="40% - Accent2 10 2 3" xfId="25598" xr:uid="{00000000-0005-0000-0000-000065270000}"/>
    <cellStyle name="40% - Accent2 10 2 4" xfId="45066" xr:uid="{00000000-0005-0000-0000-000066270000}"/>
    <cellStyle name="40% - Accent2 10 3" xfId="11004" xr:uid="{00000000-0005-0000-0000-000067270000}"/>
    <cellStyle name="40% - Accent2 10 3 2" xfId="30463" xr:uid="{00000000-0005-0000-0000-000068270000}"/>
    <cellStyle name="40% - Accent2 10 4" xfId="20734" xr:uid="{00000000-0005-0000-0000-000069270000}"/>
    <cellStyle name="40% - Accent2 10 5" xfId="40202" xr:uid="{00000000-0005-0000-0000-00006A270000}"/>
    <cellStyle name="40% - Accent2 11" xfId="4922" xr:uid="{00000000-0005-0000-0000-00006B270000}"/>
    <cellStyle name="40% - Accent2 11 2" xfId="14652" xr:uid="{00000000-0005-0000-0000-00006C270000}"/>
    <cellStyle name="40% - Accent2 11 2 2" xfId="34111" xr:uid="{00000000-0005-0000-0000-00006D270000}"/>
    <cellStyle name="40% - Accent2 11 3" xfId="24382" xr:uid="{00000000-0005-0000-0000-00006E270000}"/>
    <cellStyle name="40% - Accent2 11 4" xfId="43850" xr:uid="{00000000-0005-0000-0000-00006F270000}"/>
    <cellStyle name="40% - Accent2 12" xfId="9788" xr:uid="{00000000-0005-0000-0000-000070270000}"/>
    <cellStyle name="40% - Accent2 12 2" xfId="29247" xr:uid="{00000000-0005-0000-0000-000071270000}"/>
    <cellStyle name="40% - Accent2 13" xfId="19518" xr:uid="{00000000-0005-0000-0000-000072270000}"/>
    <cellStyle name="40% - Accent2 14" xfId="38963" xr:uid="{00000000-0005-0000-0000-000073270000}"/>
    <cellStyle name="40% - Accent2 2" xfId="91" xr:uid="{00000000-0005-0000-0000-000074270000}"/>
    <cellStyle name="40% - Accent2 2 10" xfId="4955" xr:uid="{00000000-0005-0000-0000-000075270000}"/>
    <cellStyle name="40% - Accent2 2 10 2" xfId="14685" xr:uid="{00000000-0005-0000-0000-000076270000}"/>
    <cellStyle name="40% - Accent2 2 10 2 2" xfId="34144" xr:uid="{00000000-0005-0000-0000-000077270000}"/>
    <cellStyle name="40% - Accent2 2 10 3" xfId="24415" xr:uid="{00000000-0005-0000-0000-000078270000}"/>
    <cellStyle name="40% - Accent2 2 10 4" xfId="43883" xr:uid="{00000000-0005-0000-0000-000079270000}"/>
    <cellStyle name="40% - Accent2 2 11" xfId="9821" xr:uid="{00000000-0005-0000-0000-00007A270000}"/>
    <cellStyle name="40% - Accent2 2 11 2" xfId="29280" xr:uid="{00000000-0005-0000-0000-00007B270000}"/>
    <cellStyle name="40% - Accent2 2 12" xfId="19551" xr:uid="{00000000-0005-0000-0000-00007C270000}"/>
    <cellStyle name="40% - Accent2 2 13" xfId="39019" xr:uid="{00000000-0005-0000-0000-00007D270000}"/>
    <cellStyle name="40% - Accent2 2 2" xfId="156" xr:uid="{00000000-0005-0000-0000-00007E270000}"/>
    <cellStyle name="40% - Accent2 2 2 10" xfId="9886" xr:uid="{00000000-0005-0000-0000-00007F270000}"/>
    <cellStyle name="40% - Accent2 2 2 10 2" xfId="29345" xr:uid="{00000000-0005-0000-0000-000080270000}"/>
    <cellStyle name="40% - Accent2 2 2 11" xfId="19616" xr:uid="{00000000-0005-0000-0000-000081270000}"/>
    <cellStyle name="40% - Accent2 2 2 12" xfId="39084" xr:uid="{00000000-0005-0000-0000-000082270000}"/>
    <cellStyle name="40% - Accent2 2 2 2" xfId="286" xr:uid="{00000000-0005-0000-0000-000083270000}"/>
    <cellStyle name="40% - Accent2 2 2 2 10" xfId="39214" xr:uid="{00000000-0005-0000-0000-000084270000}"/>
    <cellStyle name="40% - Accent2 2 2 2 2" xfId="1087" xr:uid="{00000000-0005-0000-0000-000085270000}"/>
    <cellStyle name="40% - Accent2 2 2 2 2 2" xfId="4735" xr:uid="{00000000-0005-0000-0000-000086270000}"/>
    <cellStyle name="40% - Accent2 2 2 2 2 2 2" xfId="9599" xr:uid="{00000000-0005-0000-0000-000087270000}"/>
    <cellStyle name="40% - Accent2 2 2 2 2 2 2 2" xfId="19329" xr:uid="{00000000-0005-0000-0000-000088270000}"/>
    <cellStyle name="40% - Accent2 2 2 2 2 2 2 2 2" xfId="38788" xr:uid="{00000000-0005-0000-0000-000089270000}"/>
    <cellStyle name="40% - Accent2 2 2 2 2 2 2 3" xfId="29059" xr:uid="{00000000-0005-0000-0000-00008A270000}"/>
    <cellStyle name="40% - Accent2 2 2 2 2 2 2 4" xfId="48527" xr:uid="{00000000-0005-0000-0000-00008B270000}"/>
    <cellStyle name="40% - Accent2 2 2 2 2 2 3" xfId="14465" xr:uid="{00000000-0005-0000-0000-00008C270000}"/>
    <cellStyle name="40% - Accent2 2 2 2 2 2 3 2" xfId="33924" xr:uid="{00000000-0005-0000-0000-00008D270000}"/>
    <cellStyle name="40% - Accent2 2 2 2 2 2 4" xfId="24195" xr:uid="{00000000-0005-0000-0000-00008E270000}"/>
    <cellStyle name="40% - Accent2 2 2 2 2 2 5" xfId="43663" xr:uid="{00000000-0005-0000-0000-00008F270000}"/>
    <cellStyle name="40% - Accent2 2 2 2 2 3" xfId="3519" xr:uid="{00000000-0005-0000-0000-000090270000}"/>
    <cellStyle name="40% - Accent2 2 2 2 2 3 2" xfId="8383" xr:uid="{00000000-0005-0000-0000-000091270000}"/>
    <cellStyle name="40% - Accent2 2 2 2 2 3 2 2" xfId="18113" xr:uid="{00000000-0005-0000-0000-000092270000}"/>
    <cellStyle name="40% - Accent2 2 2 2 2 3 2 2 2" xfId="37572" xr:uid="{00000000-0005-0000-0000-000093270000}"/>
    <cellStyle name="40% - Accent2 2 2 2 2 3 2 3" xfId="27843" xr:uid="{00000000-0005-0000-0000-000094270000}"/>
    <cellStyle name="40% - Accent2 2 2 2 2 3 2 4" xfId="47311" xr:uid="{00000000-0005-0000-0000-000095270000}"/>
    <cellStyle name="40% - Accent2 2 2 2 2 3 3" xfId="13249" xr:uid="{00000000-0005-0000-0000-000096270000}"/>
    <cellStyle name="40% - Accent2 2 2 2 2 3 3 2" xfId="32708" xr:uid="{00000000-0005-0000-0000-000097270000}"/>
    <cellStyle name="40% - Accent2 2 2 2 2 3 4" xfId="22979" xr:uid="{00000000-0005-0000-0000-000098270000}"/>
    <cellStyle name="40% - Accent2 2 2 2 2 3 5" xfId="42447" xr:uid="{00000000-0005-0000-0000-000099270000}"/>
    <cellStyle name="40% - Accent2 2 2 2 2 4" xfId="2303" xr:uid="{00000000-0005-0000-0000-00009A270000}"/>
    <cellStyle name="40% - Accent2 2 2 2 2 4 2" xfId="7167" xr:uid="{00000000-0005-0000-0000-00009B270000}"/>
    <cellStyle name="40% - Accent2 2 2 2 2 4 2 2" xfId="16897" xr:uid="{00000000-0005-0000-0000-00009C270000}"/>
    <cellStyle name="40% - Accent2 2 2 2 2 4 2 2 2" xfId="36356" xr:uid="{00000000-0005-0000-0000-00009D270000}"/>
    <cellStyle name="40% - Accent2 2 2 2 2 4 2 3" xfId="26627" xr:uid="{00000000-0005-0000-0000-00009E270000}"/>
    <cellStyle name="40% - Accent2 2 2 2 2 4 2 4" xfId="46095" xr:uid="{00000000-0005-0000-0000-00009F270000}"/>
    <cellStyle name="40% - Accent2 2 2 2 2 4 3" xfId="12033" xr:uid="{00000000-0005-0000-0000-0000A0270000}"/>
    <cellStyle name="40% - Accent2 2 2 2 2 4 3 2" xfId="31492" xr:uid="{00000000-0005-0000-0000-0000A1270000}"/>
    <cellStyle name="40% - Accent2 2 2 2 2 4 4" xfId="21763" xr:uid="{00000000-0005-0000-0000-0000A2270000}"/>
    <cellStyle name="40% - Accent2 2 2 2 2 4 5" xfId="41231" xr:uid="{00000000-0005-0000-0000-0000A3270000}"/>
    <cellStyle name="40% - Accent2 2 2 2 2 5" xfId="5951" xr:uid="{00000000-0005-0000-0000-0000A4270000}"/>
    <cellStyle name="40% - Accent2 2 2 2 2 5 2" xfId="15681" xr:uid="{00000000-0005-0000-0000-0000A5270000}"/>
    <cellStyle name="40% - Accent2 2 2 2 2 5 2 2" xfId="35140" xr:uid="{00000000-0005-0000-0000-0000A6270000}"/>
    <cellStyle name="40% - Accent2 2 2 2 2 5 3" xfId="25411" xr:uid="{00000000-0005-0000-0000-0000A7270000}"/>
    <cellStyle name="40% - Accent2 2 2 2 2 5 4" xfId="44879" xr:uid="{00000000-0005-0000-0000-0000A8270000}"/>
    <cellStyle name="40% - Accent2 2 2 2 2 6" xfId="10817" xr:uid="{00000000-0005-0000-0000-0000A9270000}"/>
    <cellStyle name="40% - Accent2 2 2 2 2 6 2" xfId="30276" xr:uid="{00000000-0005-0000-0000-0000AA270000}"/>
    <cellStyle name="40% - Accent2 2 2 2 2 7" xfId="20547" xr:uid="{00000000-0005-0000-0000-0000AB270000}"/>
    <cellStyle name="40% - Accent2 2 2 2 2 8" xfId="40015" xr:uid="{00000000-0005-0000-0000-0000AC270000}"/>
    <cellStyle name="40% - Accent2 2 2 2 3" xfId="696" xr:uid="{00000000-0005-0000-0000-0000AD270000}"/>
    <cellStyle name="40% - Accent2 2 2 2 3 2" xfId="4344" xr:uid="{00000000-0005-0000-0000-0000AE270000}"/>
    <cellStyle name="40% - Accent2 2 2 2 3 2 2" xfId="9208" xr:uid="{00000000-0005-0000-0000-0000AF270000}"/>
    <cellStyle name="40% - Accent2 2 2 2 3 2 2 2" xfId="18938" xr:uid="{00000000-0005-0000-0000-0000B0270000}"/>
    <cellStyle name="40% - Accent2 2 2 2 3 2 2 2 2" xfId="38397" xr:uid="{00000000-0005-0000-0000-0000B1270000}"/>
    <cellStyle name="40% - Accent2 2 2 2 3 2 2 3" xfId="28668" xr:uid="{00000000-0005-0000-0000-0000B2270000}"/>
    <cellStyle name="40% - Accent2 2 2 2 3 2 2 4" xfId="48136" xr:uid="{00000000-0005-0000-0000-0000B3270000}"/>
    <cellStyle name="40% - Accent2 2 2 2 3 2 3" xfId="14074" xr:uid="{00000000-0005-0000-0000-0000B4270000}"/>
    <cellStyle name="40% - Accent2 2 2 2 3 2 3 2" xfId="33533" xr:uid="{00000000-0005-0000-0000-0000B5270000}"/>
    <cellStyle name="40% - Accent2 2 2 2 3 2 4" xfId="23804" xr:uid="{00000000-0005-0000-0000-0000B6270000}"/>
    <cellStyle name="40% - Accent2 2 2 2 3 2 5" xfId="43272" xr:uid="{00000000-0005-0000-0000-0000B7270000}"/>
    <cellStyle name="40% - Accent2 2 2 2 3 3" xfId="3128" xr:uid="{00000000-0005-0000-0000-0000B8270000}"/>
    <cellStyle name="40% - Accent2 2 2 2 3 3 2" xfId="7992" xr:uid="{00000000-0005-0000-0000-0000B9270000}"/>
    <cellStyle name="40% - Accent2 2 2 2 3 3 2 2" xfId="17722" xr:uid="{00000000-0005-0000-0000-0000BA270000}"/>
    <cellStyle name="40% - Accent2 2 2 2 3 3 2 2 2" xfId="37181" xr:uid="{00000000-0005-0000-0000-0000BB270000}"/>
    <cellStyle name="40% - Accent2 2 2 2 3 3 2 3" xfId="27452" xr:uid="{00000000-0005-0000-0000-0000BC270000}"/>
    <cellStyle name="40% - Accent2 2 2 2 3 3 2 4" xfId="46920" xr:uid="{00000000-0005-0000-0000-0000BD270000}"/>
    <cellStyle name="40% - Accent2 2 2 2 3 3 3" xfId="12858" xr:uid="{00000000-0005-0000-0000-0000BE270000}"/>
    <cellStyle name="40% - Accent2 2 2 2 3 3 3 2" xfId="32317" xr:uid="{00000000-0005-0000-0000-0000BF270000}"/>
    <cellStyle name="40% - Accent2 2 2 2 3 3 4" xfId="22588" xr:uid="{00000000-0005-0000-0000-0000C0270000}"/>
    <cellStyle name="40% - Accent2 2 2 2 3 3 5" xfId="42056" xr:uid="{00000000-0005-0000-0000-0000C1270000}"/>
    <cellStyle name="40% - Accent2 2 2 2 3 4" xfId="1912" xr:uid="{00000000-0005-0000-0000-0000C2270000}"/>
    <cellStyle name="40% - Accent2 2 2 2 3 4 2" xfId="6776" xr:uid="{00000000-0005-0000-0000-0000C3270000}"/>
    <cellStyle name="40% - Accent2 2 2 2 3 4 2 2" xfId="16506" xr:uid="{00000000-0005-0000-0000-0000C4270000}"/>
    <cellStyle name="40% - Accent2 2 2 2 3 4 2 2 2" xfId="35965" xr:uid="{00000000-0005-0000-0000-0000C5270000}"/>
    <cellStyle name="40% - Accent2 2 2 2 3 4 2 3" xfId="26236" xr:uid="{00000000-0005-0000-0000-0000C6270000}"/>
    <cellStyle name="40% - Accent2 2 2 2 3 4 2 4" xfId="45704" xr:uid="{00000000-0005-0000-0000-0000C7270000}"/>
    <cellStyle name="40% - Accent2 2 2 2 3 4 3" xfId="11642" xr:uid="{00000000-0005-0000-0000-0000C8270000}"/>
    <cellStyle name="40% - Accent2 2 2 2 3 4 3 2" xfId="31101" xr:uid="{00000000-0005-0000-0000-0000C9270000}"/>
    <cellStyle name="40% - Accent2 2 2 2 3 4 4" xfId="21372" xr:uid="{00000000-0005-0000-0000-0000CA270000}"/>
    <cellStyle name="40% - Accent2 2 2 2 3 4 5" xfId="40840" xr:uid="{00000000-0005-0000-0000-0000CB270000}"/>
    <cellStyle name="40% - Accent2 2 2 2 3 5" xfId="5560" xr:uid="{00000000-0005-0000-0000-0000CC270000}"/>
    <cellStyle name="40% - Accent2 2 2 2 3 5 2" xfId="15290" xr:uid="{00000000-0005-0000-0000-0000CD270000}"/>
    <cellStyle name="40% - Accent2 2 2 2 3 5 2 2" xfId="34749" xr:uid="{00000000-0005-0000-0000-0000CE270000}"/>
    <cellStyle name="40% - Accent2 2 2 2 3 5 3" xfId="25020" xr:uid="{00000000-0005-0000-0000-0000CF270000}"/>
    <cellStyle name="40% - Accent2 2 2 2 3 5 4" xfId="44488" xr:uid="{00000000-0005-0000-0000-0000D0270000}"/>
    <cellStyle name="40% - Accent2 2 2 2 3 6" xfId="10426" xr:uid="{00000000-0005-0000-0000-0000D1270000}"/>
    <cellStyle name="40% - Accent2 2 2 2 3 6 2" xfId="29885" xr:uid="{00000000-0005-0000-0000-0000D2270000}"/>
    <cellStyle name="40% - Accent2 2 2 2 3 7" xfId="20156" xr:uid="{00000000-0005-0000-0000-0000D3270000}"/>
    <cellStyle name="40% - Accent2 2 2 2 3 8" xfId="39624" xr:uid="{00000000-0005-0000-0000-0000D4270000}"/>
    <cellStyle name="40% - Accent2 2 2 2 4" xfId="3934" xr:uid="{00000000-0005-0000-0000-0000D5270000}"/>
    <cellStyle name="40% - Accent2 2 2 2 4 2" xfId="8798" xr:uid="{00000000-0005-0000-0000-0000D6270000}"/>
    <cellStyle name="40% - Accent2 2 2 2 4 2 2" xfId="18528" xr:uid="{00000000-0005-0000-0000-0000D7270000}"/>
    <cellStyle name="40% - Accent2 2 2 2 4 2 2 2" xfId="37987" xr:uid="{00000000-0005-0000-0000-0000D8270000}"/>
    <cellStyle name="40% - Accent2 2 2 2 4 2 3" xfId="28258" xr:uid="{00000000-0005-0000-0000-0000D9270000}"/>
    <cellStyle name="40% - Accent2 2 2 2 4 2 4" xfId="47726" xr:uid="{00000000-0005-0000-0000-0000DA270000}"/>
    <cellStyle name="40% - Accent2 2 2 2 4 3" xfId="13664" xr:uid="{00000000-0005-0000-0000-0000DB270000}"/>
    <cellStyle name="40% - Accent2 2 2 2 4 3 2" xfId="33123" xr:uid="{00000000-0005-0000-0000-0000DC270000}"/>
    <cellStyle name="40% - Accent2 2 2 2 4 4" xfId="23394" xr:uid="{00000000-0005-0000-0000-0000DD270000}"/>
    <cellStyle name="40% - Accent2 2 2 2 4 5" xfId="42862" xr:uid="{00000000-0005-0000-0000-0000DE270000}"/>
    <cellStyle name="40% - Accent2 2 2 2 5" xfId="2718" xr:uid="{00000000-0005-0000-0000-0000DF270000}"/>
    <cellStyle name="40% - Accent2 2 2 2 5 2" xfId="7582" xr:uid="{00000000-0005-0000-0000-0000E0270000}"/>
    <cellStyle name="40% - Accent2 2 2 2 5 2 2" xfId="17312" xr:uid="{00000000-0005-0000-0000-0000E1270000}"/>
    <cellStyle name="40% - Accent2 2 2 2 5 2 2 2" xfId="36771" xr:uid="{00000000-0005-0000-0000-0000E2270000}"/>
    <cellStyle name="40% - Accent2 2 2 2 5 2 3" xfId="27042" xr:uid="{00000000-0005-0000-0000-0000E3270000}"/>
    <cellStyle name="40% - Accent2 2 2 2 5 2 4" xfId="46510" xr:uid="{00000000-0005-0000-0000-0000E4270000}"/>
    <cellStyle name="40% - Accent2 2 2 2 5 3" xfId="12448" xr:uid="{00000000-0005-0000-0000-0000E5270000}"/>
    <cellStyle name="40% - Accent2 2 2 2 5 3 2" xfId="31907" xr:uid="{00000000-0005-0000-0000-0000E6270000}"/>
    <cellStyle name="40% - Accent2 2 2 2 5 4" xfId="22178" xr:uid="{00000000-0005-0000-0000-0000E7270000}"/>
    <cellStyle name="40% - Accent2 2 2 2 5 5" xfId="41646" xr:uid="{00000000-0005-0000-0000-0000E8270000}"/>
    <cellStyle name="40% - Accent2 2 2 2 6" xfId="1502" xr:uid="{00000000-0005-0000-0000-0000E9270000}"/>
    <cellStyle name="40% - Accent2 2 2 2 6 2" xfId="6366" xr:uid="{00000000-0005-0000-0000-0000EA270000}"/>
    <cellStyle name="40% - Accent2 2 2 2 6 2 2" xfId="16096" xr:uid="{00000000-0005-0000-0000-0000EB270000}"/>
    <cellStyle name="40% - Accent2 2 2 2 6 2 2 2" xfId="35555" xr:uid="{00000000-0005-0000-0000-0000EC270000}"/>
    <cellStyle name="40% - Accent2 2 2 2 6 2 3" xfId="25826" xr:uid="{00000000-0005-0000-0000-0000ED270000}"/>
    <cellStyle name="40% - Accent2 2 2 2 6 2 4" xfId="45294" xr:uid="{00000000-0005-0000-0000-0000EE270000}"/>
    <cellStyle name="40% - Accent2 2 2 2 6 3" xfId="11232" xr:uid="{00000000-0005-0000-0000-0000EF270000}"/>
    <cellStyle name="40% - Accent2 2 2 2 6 3 2" xfId="30691" xr:uid="{00000000-0005-0000-0000-0000F0270000}"/>
    <cellStyle name="40% - Accent2 2 2 2 6 4" xfId="20962" xr:uid="{00000000-0005-0000-0000-0000F1270000}"/>
    <cellStyle name="40% - Accent2 2 2 2 6 5" xfId="40430" xr:uid="{00000000-0005-0000-0000-0000F2270000}"/>
    <cellStyle name="40% - Accent2 2 2 2 7" xfId="5150" xr:uid="{00000000-0005-0000-0000-0000F3270000}"/>
    <cellStyle name="40% - Accent2 2 2 2 7 2" xfId="14880" xr:uid="{00000000-0005-0000-0000-0000F4270000}"/>
    <cellStyle name="40% - Accent2 2 2 2 7 2 2" xfId="34339" xr:uid="{00000000-0005-0000-0000-0000F5270000}"/>
    <cellStyle name="40% - Accent2 2 2 2 7 3" xfId="24610" xr:uid="{00000000-0005-0000-0000-0000F6270000}"/>
    <cellStyle name="40% - Accent2 2 2 2 7 4" xfId="44078" xr:uid="{00000000-0005-0000-0000-0000F7270000}"/>
    <cellStyle name="40% - Accent2 2 2 2 8" xfId="10016" xr:uid="{00000000-0005-0000-0000-0000F8270000}"/>
    <cellStyle name="40% - Accent2 2 2 2 8 2" xfId="29475" xr:uid="{00000000-0005-0000-0000-0000F9270000}"/>
    <cellStyle name="40% - Accent2 2 2 2 9" xfId="19746" xr:uid="{00000000-0005-0000-0000-0000FA270000}"/>
    <cellStyle name="40% - Accent2 2 2 3" xfId="416" xr:uid="{00000000-0005-0000-0000-0000FB270000}"/>
    <cellStyle name="40% - Accent2 2 2 3 10" xfId="39344" xr:uid="{00000000-0005-0000-0000-0000FC270000}"/>
    <cellStyle name="40% - Accent2 2 2 3 2" xfId="1217" xr:uid="{00000000-0005-0000-0000-0000FD270000}"/>
    <cellStyle name="40% - Accent2 2 2 3 2 2" xfId="4865" xr:uid="{00000000-0005-0000-0000-0000FE270000}"/>
    <cellStyle name="40% - Accent2 2 2 3 2 2 2" xfId="9729" xr:uid="{00000000-0005-0000-0000-0000FF270000}"/>
    <cellStyle name="40% - Accent2 2 2 3 2 2 2 2" xfId="19459" xr:uid="{00000000-0005-0000-0000-000000280000}"/>
    <cellStyle name="40% - Accent2 2 2 3 2 2 2 2 2" xfId="38918" xr:uid="{00000000-0005-0000-0000-000001280000}"/>
    <cellStyle name="40% - Accent2 2 2 3 2 2 2 3" xfId="29189" xr:uid="{00000000-0005-0000-0000-000002280000}"/>
    <cellStyle name="40% - Accent2 2 2 3 2 2 2 4" xfId="48657" xr:uid="{00000000-0005-0000-0000-000003280000}"/>
    <cellStyle name="40% - Accent2 2 2 3 2 2 3" xfId="14595" xr:uid="{00000000-0005-0000-0000-000004280000}"/>
    <cellStyle name="40% - Accent2 2 2 3 2 2 3 2" xfId="34054" xr:uid="{00000000-0005-0000-0000-000005280000}"/>
    <cellStyle name="40% - Accent2 2 2 3 2 2 4" xfId="24325" xr:uid="{00000000-0005-0000-0000-000006280000}"/>
    <cellStyle name="40% - Accent2 2 2 3 2 2 5" xfId="43793" xr:uid="{00000000-0005-0000-0000-000007280000}"/>
    <cellStyle name="40% - Accent2 2 2 3 2 3" xfId="3649" xr:uid="{00000000-0005-0000-0000-000008280000}"/>
    <cellStyle name="40% - Accent2 2 2 3 2 3 2" xfId="8513" xr:uid="{00000000-0005-0000-0000-000009280000}"/>
    <cellStyle name="40% - Accent2 2 2 3 2 3 2 2" xfId="18243" xr:uid="{00000000-0005-0000-0000-00000A280000}"/>
    <cellStyle name="40% - Accent2 2 2 3 2 3 2 2 2" xfId="37702" xr:uid="{00000000-0005-0000-0000-00000B280000}"/>
    <cellStyle name="40% - Accent2 2 2 3 2 3 2 3" xfId="27973" xr:uid="{00000000-0005-0000-0000-00000C280000}"/>
    <cellStyle name="40% - Accent2 2 2 3 2 3 2 4" xfId="47441" xr:uid="{00000000-0005-0000-0000-00000D280000}"/>
    <cellStyle name="40% - Accent2 2 2 3 2 3 3" xfId="13379" xr:uid="{00000000-0005-0000-0000-00000E280000}"/>
    <cellStyle name="40% - Accent2 2 2 3 2 3 3 2" xfId="32838" xr:uid="{00000000-0005-0000-0000-00000F280000}"/>
    <cellStyle name="40% - Accent2 2 2 3 2 3 4" xfId="23109" xr:uid="{00000000-0005-0000-0000-000010280000}"/>
    <cellStyle name="40% - Accent2 2 2 3 2 3 5" xfId="42577" xr:uid="{00000000-0005-0000-0000-000011280000}"/>
    <cellStyle name="40% - Accent2 2 2 3 2 4" xfId="2433" xr:uid="{00000000-0005-0000-0000-000012280000}"/>
    <cellStyle name="40% - Accent2 2 2 3 2 4 2" xfId="7297" xr:uid="{00000000-0005-0000-0000-000013280000}"/>
    <cellStyle name="40% - Accent2 2 2 3 2 4 2 2" xfId="17027" xr:uid="{00000000-0005-0000-0000-000014280000}"/>
    <cellStyle name="40% - Accent2 2 2 3 2 4 2 2 2" xfId="36486" xr:uid="{00000000-0005-0000-0000-000015280000}"/>
    <cellStyle name="40% - Accent2 2 2 3 2 4 2 3" xfId="26757" xr:uid="{00000000-0005-0000-0000-000016280000}"/>
    <cellStyle name="40% - Accent2 2 2 3 2 4 2 4" xfId="46225" xr:uid="{00000000-0005-0000-0000-000017280000}"/>
    <cellStyle name="40% - Accent2 2 2 3 2 4 3" xfId="12163" xr:uid="{00000000-0005-0000-0000-000018280000}"/>
    <cellStyle name="40% - Accent2 2 2 3 2 4 3 2" xfId="31622" xr:uid="{00000000-0005-0000-0000-000019280000}"/>
    <cellStyle name="40% - Accent2 2 2 3 2 4 4" xfId="21893" xr:uid="{00000000-0005-0000-0000-00001A280000}"/>
    <cellStyle name="40% - Accent2 2 2 3 2 4 5" xfId="41361" xr:uid="{00000000-0005-0000-0000-00001B280000}"/>
    <cellStyle name="40% - Accent2 2 2 3 2 5" xfId="6081" xr:uid="{00000000-0005-0000-0000-00001C280000}"/>
    <cellStyle name="40% - Accent2 2 2 3 2 5 2" xfId="15811" xr:uid="{00000000-0005-0000-0000-00001D280000}"/>
    <cellStyle name="40% - Accent2 2 2 3 2 5 2 2" xfId="35270" xr:uid="{00000000-0005-0000-0000-00001E280000}"/>
    <cellStyle name="40% - Accent2 2 2 3 2 5 3" xfId="25541" xr:uid="{00000000-0005-0000-0000-00001F280000}"/>
    <cellStyle name="40% - Accent2 2 2 3 2 5 4" xfId="45009" xr:uid="{00000000-0005-0000-0000-000020280000}"/>
    <cellStyle name="40% - Accent2 2 2 3 2 6" xfId="10947" xr:uid="{00000000-0005-0000-0000-000021280000}"/>
    <cellStyle name="40% - Accent2 2 2 3 2 6 2" xfId="30406" xr:uid="{00000000-0005-0000-0000-000022280000}"/>
    <cellStyle name="40% - Accent2 2 2 3 2 7" xfId="20677" xr:uid="{00000000-0005-0000-0000-000023280000}"/>
    <cellStyle name="40% - Accent2 2 2 3 2 8" xfId="40145" xr:uid="{00000000-0005-0000-0000-000024280000}"/>
    <cellStyle name="40% - Accent2 2 2 3 3" xfId="826" xr:uid="{00000000-0005-0000-0000-000025280000}"/>
    <cellStyle name="40% - Accent2 2 2 3 3 2" xfId="4474" xr:uid="{00000000-0005-0000-0000-000026280000}"/>
    <cellStyle name="40% - Accent2 2 2 3 3 2 2" xfId="9338" xr:uid="{00000000-0005-0000-0000-000027280000}"/>
    <cellStyle name="40% - Accent2 2 2 3 3 2 2 2" xfId="19068" xr:uid="{00000000-0005-0000-0000-000028280000}"/>
    <cellStyle name="40% - Accent2 2 2 3 3 2 2 2 2" xfId="38527" xr:uid="{00000000-0005-0000-0000-000029280000}"/>
    <cellStyle name="40% - Accent2 2 2 3 3 2 2 3" xfId="28798" xr:uid="{00000000-0005-0000-0000-00002A280000}"/>
    <cellStyle name="40% - Accent2 2 2 3 3 2 2 4" xfId="48266" xr:uid="{00000000-0005-0000-0000-00002B280000}"/>
    <cellStyle name="40% - Accent2 2 2 3 3 2 3" xfId="14204" xr:uid="{00000000-0005-0000-0000-00002C280000}"/>
    <cellStyle name="40% - Accent2 2 2 3 3 2 3 2" xfId="33663" xr:uid="{00000000-0005-0000-0000-00002D280000}"/>
    <cellStyle name="40% - Accent2 2 2 3 3 2 4" xfId="23934" xr:uid="{00000000-0005-0000-0000-00002E280000}"/>
    <cellStyle name="40% - Accent2 2 2 3 3 2 5" xfId="43402" xr:uid="{00000000-0005-0000-0000-00002F280000}"/>
    <cellStyle name="40% - Accent2 2 2 3 3 3" xfId="3258" xr:uid="{00000000-0005-0000-0000-000030280000}"/>
    <cellStyle name="40% - Accent2 2 2 3 3 3 2" xfId="8122" xr:uid="{00000000-0005-0000-0000-000031280000}"/>
    <cellStyle name="40% - Accent2 2 2 3 3 3 2 2" xfId="17852" xr:uid="{00000000-0005-0000-0000-000032280000}"/>
    <cellStyle name="40% - Accent2 2 2 3 3 3 2 2 2" xfId="37311" xr:uid="{00000000-0005-0000-0000-000033280000}"/>
    <cellStyle name="40% - Accent2 2 2 3 3 3 2 3" xfId="27582" xr:uid="{00000000-0005-0000-0000-000034280000}"/>
    <cellStyle name="40% - Accent2 2 2 3 3 3 2 4" xfId="47050" xr:uid="{00000000-0005-0000-0000-000035280000}"/>
    <cellStyle name="40% - Accent2 2 2 3 3 3 3" xfId="12988" xr:uid="{00000000-0005-0000-0000-000036280000}"/>
    <cellStyle name="40% - Accent2 2 2 3 3 3 3 2" xfId="32447" xr:uid="{00000000-0005-0000-0000-000037280000}"/>
    <cellStyle name="40% - Accent2 2 2 3 3 3 4" xfId="22718" xr:uid="{00000000-0005-0000-0000-000038280000}"/>
    <cellStyle name="40% - Accent2 2 2 3 3 3 5" xfId="42186" xr:uid="{00000000-0005-0000-0000-000039280000}"/>
    <cellStyle name="40% - Accent2 2 2 3 3 4" xfId="2042" xr:uid="{00000000-0005-0000-0000-00003A280000}"/>
    <cellStyle name="40% - Accent2 2 2 3 3 4 2" xfId="6906" xr:uid="{00000000-0005-0000-0000-00003B280000}"/>
    <cellStyle name="40% - Accent2 2 2 3 3 4 2 2" xfId="16636" xr:uid="{00000000-0005-0000-0000-00003C280000}"/>
    <cellStyle name="40% - Accent2 2 2 3 3 4 2 2 2" xfId="36095" xr:uid="{00000000-0005-0000-0000-00003D280000}"/>
    <cellStyle name="40% - Accent2 2 2 3 3 4 2 3" xfId="26366" xr:uid="{00000000-0005-0000-0000-00003E280000}"/>
    <cellStyle name="40% - Accent2 2 2 3 3 4 2 4" xfId="45834" xr:uid="{00000000-0005-0000-0000-00003F280000}"/>
    <cellStyle name="40% - Accent2 2 2 3 3 4 3" xfId="11772" xr:uid="{00000000-0005-0000-0000-000040280000}"/>
    <cellStyle name="40% - Accent2 2 2 3 3 4 3 2" xfId="31231" xr:uid="{00000000-0005-0000-0000-000041280000}"/>
    <cellStyle name="40% - Accent2 2 2 3 3 4 4" xfId="21502" xr:uid="{00000000-0005-0000-0000-000042280000}"/>
    <cellStyle name="40% - Accent2 2 2 3 3 4 5" xfId="40970" xr:uid="{00000000-0005-0000-0000-000043280000}"/>
    <cellStyle name="40% - Accent2 2 2 3 3 5" xfId="5690" xr:uid="{00000000-0005-0000-0000-000044280000}"/>
    <cellStyle name="40% - Accent2 2 2 3 3 5 2" xfId="15420" xr:uid="{00000000-0005-0000-0000-000045280000}"/>
    <cellStyle name="40% - Accent2 2 2 3 3 5 2 2" xfId="34879" xr:uid="{00000000-0005-0000-0000-000046280000}"/>
    <cellStyle name="40% - Accent2 2 2 3 3 5 3" xfId="25150" xr:uid="{00000000-0005-0000-0000-000047280000}"/>
    <cellStyle name="40% - Accent2 2 2 3 3 5 4" xfId="44618" xr:uid="{00000000-0005-0000-0000-000048280000}"/>
    <cellStyle name="40% - Accent2 2 2 3 3 6" xfId="10556" xr:uid="{00000000-0005-0000-0000-000049280000}"/>
    <cellStyle name="40% - Accent2 2 2 3 3 6 2" xfId="30015" xr:uid="{00000000-0005-0000-0000-00004A280000}"/>
    <cellStyle name="40% - Accent2 2 2 3 3 7" xfId="20286" xr:uid="{00000000-0005-0000-0000-00004B280000}"/>
    <cellStyle name="40% - Accent2 2 2 3 3 8" xfId="39754" xr:uid="{00000000-0005-0000-0000-00004C280000}"/>
    <cellStyle name="40% - Accent2 2 2 3 4" xfId="4064" xr:uid="{00000000-0005-0000-0000-00004D280000}"/>
    <cellStyle name="40% - Accent2 2 2 3 4 2" xfId="8928" xr:uid="{00000000-0005-0000-0000-00004E280000}"/>
    <cellStyle name="40% - Accent2 2 2 3 4 2 2" xfId="18658" xr:uid="{00000000-0005-0000-0000-00004F280000}"/>
    <cellStyle name="40% - Accent2 2 2 3 4 2 2 2" xfId="38117" xr:uid="{00000000-0005-0000-0000-000050280000}"/>
    <cellStyle name="40% - Accent2 2 2 3 4 2 3" xfId="28388" xr:uid="{00000000-0005-0000-0000-000051280000}"/>
    <cellStyle name="40% - Accent2 2 2 3 4 2 4" xfId="47856" xr:uid="{00000000-0005-0000-0000-000052280000}"/>
    <cellStyle name="40% - Accent2 2 2 3 4 3" xfId="13794" xr:uid="{00000000-0005-0000-0000-000053280000}"/>
    <cellStyle name="40% - Accent2 2 2 3 4 3 2" xfId="33253" xr:uid="{00000000-0005-0000-0000-000054280000}"/>
    <cellStyle name="40% - Accent2 2 2 3 4 4" xfId="23524" xr:uid="{00000000-0005-0000-0000-000055280000}"/>
    <cellStyle name="40% - Accent2 2 2 3 4 5" xfId="42992" xr:uid="{00000000-0005-0000-0000-000056280000}"/>
    <cellStyle name="40% - Accent2 2 2 3 5" xfId="2848" xr:uid="{00000000-0005-0000-0000-000057280000}"/>
    <cellStyle name="40% - Accent2 2 2 3 5 2" xfId="7712" xr:uid="{00000000-0005-0000-0000-000058280000}"/>
    <cellStyle name="40% - Accent2 2 2 3 5 2 2" xfId="17442" xr:uid="{00000000-0005-0000-0000-000059280000}"/>
    <cellStyle name="40% - Accent2 2 2 3 5 2 2 2" xfId="36901" xr:uid="{00000000-0005-0000-0000-00005A280000}"/>
    <cellStyle name="40% - Accent2 2 2 3 5 2 3" xfId="27172" xr:uid="{00000000-0005-0000-0000-00005B280000}"/>
    <cellStyle name="40% - Accent2 2 2 3 5 2 4" xfId="46640" xr:uid="{00000000-0005-0000-0000-00005C280000}"/>
    <cellStyle name="40% - Accent2 2 2 3 5 3" xfId="12578" xr:uid="{00000000-0005-0000-0000-00005D280000}"/>
    <cellStyle name="40% - Accent2 2 2 3 5 3 2" xfId="32037" xr:uid="{00000000-0005-0000-0000-00005E280000}"/>
    <cellStyle name="40% - Accent2 2 2 3 5 4" xfId="22308" xr:uid="{00000000-0005-0000-0000-00005F280000}"/>
    <cellStyle name="40% - Accent2 2 2 3 5 5" xfId="41776" xr:uid="{00000000-0005-0000-0000-000060280000}"/>
    <cellStyle name="40% - Accent2 2 2 3 6" xfId="1632" xr:uid="{00000000-0005-0000-0000-000061280000}"/>
    <cellStyle name="40% - Accent2 2 2 3 6 2" xfId="6496" xr:uid="{00000000-0005-0000-0000-000062280000}"/>
    <cellStyle name="40% - Accent2 2 2 3 6 2 2" xfId="16226" xr:uid="{00000000-0005-0000-0000-000063280000}"/>
    <cellStyle name="40% - Accent2 2 2 3 6 2 2 2" xfId="35685" xr:uid="{00000000-0005-0000-0000-000064280000}"/>
    <cellStyle name="40% - Accent2 2 2 3 6 2 3" xfId="25956" xr:uid="{00000000-0005-0000-0000-000065280000}"/>
    <cellStyle name="40% - Accent2 2 2 3 6 2 4" xfId="45424" xr:uid="{00000000-0005-0000-0000-000066280000}"/>
    <cellStyle name="40% - Accent2 2 2 3 6 3" xfId="11362" xr:uid="{00000000-0005-0000-0000-000067280000}"/>
    <cellStyle name="40% - Accent2 2 2 3 6 3 2" xfId="30821" xr:uid="{00000000-0005-0000-0000-000068280000}"/>
    <cellStyle name="40% - Accent2 2 2 3 6 4" xfId="21092" xr:uid="{00000000-0005-0000-0000-000069280000}"/>
    <cellStyle name="40% - Accent2 2 2 3 6 5" xfId="40560" xr:uid="{00000000-0005-0000-0000-00006A280000}"/>
    <cellStyle name="40% - Accent2 2 2 3 7" xfId="5280" xr:uid="{00000000-0005-0000-0000-00006B280000}"/>
    <cellStyle name="40% - Accent2 2 2 3 7 2" xfId="15010" xr:uid="{00000000-0005-0000-0000-00006C280000}"/>
    <cellStyle name="40% - Accent2 2 2 3 7 2 2" xfId="34469" xr:uid="{00000000-0005-0000-0000-00006D280000}"/>
    <cellStyle name="40% - Accent2 2 2 3 7 3" xfId="24740" xr:uid="{00000000-0005-0000-0000-00006E280000}"/>
    <cellStyle name="40% - Accent2 2 2 3 7 4" xfId="44208" xr:uid="{00000000-0005-0000-0000-00006F280000}"/>
    <cellStyle name="40% - Accent2 2 2 3 8" xfId="10146" xr:uid="{00000000-0005-0000-0000-000070280000}"/>
    <cellStyle name="40% - Accent2 2 2 3 8 2" xfId="29605" xr:uid="{00000000-0005-0000-0000-000071280000}"/>
    <cellStyle name="40% - Accent2 2 2 3 9" xfId="19876" xr:uid="{00000000-0005-0000-0000-000072280000}"/>
    <cellStyle name="40% - Accent2 2 2 4" xfId="957" xr:uid="{00000000-0005-0000-0000-000073280000}"/>
    <cellStyle name="40% - Accent2 2 2 4 2" xfId="4605" xr:uid="{00000000-0005-0000-0000-000074280000}"/>
    <cellStyle name="40% - Accent2 2 2 4 2 2" xfId="9469" xr:uid="{00000000-0005-0000-0000-000075280000}"/>
    <cellStyle name="40% - Accent2 2 2 4 2 2 2" xfId="19199" xr:uid="{00000000-0005-0000-0000-000076280000}"/>
    <cellStyle name="40% - Accent2 2 2 4 2 2 2 2" xfId="38658" xr:uid="{00000000-0005-0000-0000-000077280000}"/>
    <cellStyle name="40% - Accent2 2 2 4 2 2 3" xfId="28929" xr:uid="{00000000-0005-0000-0000-000078280000}"/>
    <cellStyle name="40% - Accent2 2 2 4 2 2 4" xfId="48397" xr:uid="{00000000-0005-0000-0000-000079280000}"/>
    <cellStyle name="40% - Accent2 2 2 4 2 3" xfId="14335" xr:uid="{00000000-0005-0000-0000-00007A280000}"/>
    <cellStyle name="40% - Accent2 2 2 4 2 3 2" xfId="33794" xr:uid="{00000000-0005-0000-0000-00007B280000}"/>
    <cellStyle name="40% - Accent2 2 2 4 2 4" xfId="24065" xr:uid="{00000000-0005-0000-0000-00007C280000}"/>
    <cellStyle name="40% - Accent2 2 2 4 2 5" xfId="43533" xr:uid="{00000000-0005-0000-0000-00007D280000}"/>
    <cellStyle name="40% - Accent2 2 2 4 3" xfId="3389" xr:uid="{00000000-0005-0000-0000-00007E280000}"/>
    <cellStyle name="40% - Accent2 2 2 4 3 2" xfId="8253" xr:uid="{00000000-0005-0000-0000-00007F280000}"/>
    <cellStyle name="40% - Accent2 2 2 4 3 2 2" xfId="17983" xr:uid="{00000000-0005-0000-0000-000080280000}"/>
    <cellStyle name="40% - Accent2 2 2 4 3 2 2 2" xfId="37442" xr:uid="{00000000-0005-0000-0000-000081280000}"/>
    <cellStyle name="40% - Accent2 2 2 4 3 2 3" xfId="27713" xr:uid="{00000000-0005-0000-0000-000082280000}"/>
    <cellStyle name="40% - Accent2 2 2 4 3 2 4" xfId="47181" xr:uid="{00000000-0005-0000-0000-000083280000}"/>
    <cellStyle name="40% - Accent2 2 2 4 3 3" xfId="13119" xr:uid="{00000000-0005-0000-0000-000084280000}"/>
    <cellStyle name="40% - Accent2 2 2 4 3 3 2" xfId="32578" xr:uid="{00000000-0005-0000-0000-000085280000}"/>
    <cellStyle name="40% - Accent2 2 2 4 3 4" xfId="22849" xr:uid="{00000000-0005-0000-0000-000086280000}"/>
    <cellStyle name="40% - Accent2 2 2 4 3 5" xfId="42317" xr:uid="{00000000-0005-0000-0000-000087280000}"/>
    <cellStyle name="40% - Accent2 2 2 4 4" xfId="2173" xr:uid="{00000000-0005-0000-0000-000088280000}"/>
    <cellStyle name="40% - Accent2 2 2 4 4 2" xfId="7037" xr:uid="{00000000-0005-0000-0000-000089280000}"/>
    <cellStyle name="40% - Accent2 2 2 4 4 2 2" xfId="16767" xr:uid="{00000000-0005-0000-0000-00008A280000}"/>
    <cellStyle name="40% - Accent2 2 2 4 4 2 2 2" xfId="36226" xr:uid="{00000000-0005-0000-0000-00008B280000}"/>
    <cellStyle name="40% - Accent2 2 2 4 4 2 3" xfId="26497" xr:uid="{00000000-0005-0000-0000-00008C280000}"/>
    <cellStyle name="40% - Accent2 2 2 4 4 2 4" xfId="45965" xr:uid="{00000000-0005-0000-0000-00008D280000}"/>
    <cellStyle name="40% - Accent2 2 2 4 4 3" xfId="11903" xr:uid="{00000000-0005-0000-0000-00008E280000}"/>
    <cellStyle name="40% - Accent2 2 2 4 4 3 2" xfId="31362" xr:uid="{00000000-0005-0000-0000-00008F280000}"/>
    <cellStyle name="40% - Accent2 2 2 4 4 4" xfId="21633" xr:uid="{00000000-0005-0000-0000-000090280000}"/>
    <cellStyle name="40% - Accent2 2 2 4 4 5" xfId="41101" xr:uid="{00000000-0005-0000-0000-000091280000}"/>
    <cellStyle name="40% - Accent2 2 2 4 5" xfId="5821" xr:uid="{00000000-0005-0000-0000-000092280000}"/>
    <cellStyle name="40% - Accent2 2 2 4 5 2" xfId="15551" xr:uid="{00000000-0005-0000-0000-000093280000}"/>
    <cellStyle name="40% - Accent2 2 2 4 5 2 2" xfId="35010" xr:uid="{00000000-0005-0000-0000-000094280000}"/>
    <cellStyle name="40% - Accent2 2 2 4 5 3" xfId="25281" xr:uid="{00000000-0005-0000-0000-000095280000}"/>
    <cellStyle name="40% - Accent2 2 2 4 5 4" xfId="44749" xr:uid="{00000000-0005-0000-0000-000096280000}"/>
    <cellStyle name="40% - Accent2 2 2 4 6" xfId="10687" xr:uid="{00000000-0005-0000-0000-000097280000}"/>
    <cellStyle name="40% - Accent2 2 2 4 6 2" xfId="30146" xr:uid="{00000000-0005-0000-0000-000098280000}"/>
    <cellStyle name="40% - Accent2 2 2 4 7" xfId="20417" xr:uid="{00000000-0005-0000-0000-000099280000}"/>
    <cellStyle name="40% - Accent2 2 2 4 8" xfId="39885" xr:uid="{00000000-0005-0000-0000-00009A280000}"/>
    <cellStyle name="40% - Accent2 2 2 5" xfId="566" xr:uid="{00000000-0005-0000-0000-00009B280000}"/>
    <cellStyle name="40% - Accent2 2 2 5 2" xfId="4214" xr:uid="{00000000-0005-0000-0000-00009C280000}"/>
    <cellStyle name="40% - Accent2 2 2 5 2 2" xfId="9078" xr:uid="{00000000-0005-0000-0000-00009D280000}"/>
    <cellStyle name="40% - Accent2 2 2 5 2 2 2" xfId="18808" xr:uid="{00000000-0005-0000-0000-00009E280000}"/>
    <cellStyle name="40% - Accent2 2 2 5 2 2 2 2" xfId="38267" xr:uid="{00000000-0005-0000-0000-00009F280000}"/>
    <cellStyle name="40% - Accent2 2 2 5 2 2 3" xfId="28538" xr:uid="{00000000-0005-0000-0000-0000A0280000}"/>
    <cellStyle name="40% - Accent2 2 2 5 2 2 4" xfId="48006" xr:uid="{00000000-0005-0000-0000-0000A1280000}"/>
    <cellStyle name="40% - Accent2 2 2 5 2 3" xfId="13944" xr:uid="{00000000-0005-0000-0000-0000A2280000}"/>
    <cellStyle name="40% - Accent2 2 2 5 2 3 2" xfId="33403" xr:uid="{00000000-0005-0000-0000-0000A3280000}"/>
    <cellStyle name="40% - Accent2 2 2 5 2 4" xfId="23674" xr:uid="{00000000-0005-0000-0000-0000A4280000}"/>
    <cellStyle name="40% - Accent2 2 2 5 2 5" xfId="43142" xr:uid="{00000000-0005-0000-0000-0000A5280000}"/>
    <cellStyle name="40% - Accent2 2 2 5 3" xfId="2998" xr:uid="{00000000-0005-0000-0000-0000A6280000}"/>
    <cellStyle name="40% - Accent2 2 2 5 3 2" xfId="7862" xr:uid="{00000000-0005-0000-0000-0000A7280000}"/>
    <cellStyle name="40% - Accent2 2 2 5 3 2 2" xfId="17592" xr:uid="{00000000-0005-0000-0000-0000A8280000}"/>
    <cellStyle name="40% - Accent2 2 2 5 3 2 2 2" xfId="37051" xr:uid="{00000000-0005-0000-0000-0000A9280000}"/>
    <cellStyle name="40% - Accent2 2 2 5 3 2 3" xfId="27322" xr:uid="{00000000-0005-0000-0000-0000AA280000}"/>
    <cellStyle name="40% - Accent2 2 2 5 3 2 4" xfId="46790" xr:uid="{00000000-0005-0000-0000-0000AB280000}"/>
    <cellStyle name="40% - Accent2 2 2 5 3 3" xfId="12728" xr:uid="{00000000-0005-0000-0000-0000AC280000}"/>
    <cellStyle name="40% - Accent2 2 2 5 3 3 2" xfId="32187" xr:uid="{00000000-0005-0000-0000-0000AD280000}"/>
    <cellStyle name="40% - Accent2 2 2 5 3 4" xfId="22458" xr:uid="{00000000-0005-0000-0000-0000AE280000}"/>
    <cellStyle name="40% - Accent2 2 2 5 3 5" xfId="41926" xr:uid="{00000000-0005-0000-0000-0000AF280000}"/>
    <cellStyle name="40% - Accent2 2 2 5 4" xfId="1782" xr:uid="{00000000-0005-0000-0000-0000B0280000}"/>
    <cellStyle name="40% - Accent2 2 2 5 4 2" xfId="6646" xr:uid="{00000000-0005-0000-0000-0000B1280000}"/>
    <cellStyle name="40% - Accent2 2 2 5 4 2 2" xfId="16376" xr:uid="{00000000-0005-0000-0000-0000B2280000}"/>
    <cellStyle name="40% - Accent2 2 2 5 4 2 2 2" xfId="35835" xr:uid="{00000000-0005-0000-0000-0000B3280000}"/>
    <cellStyle name="40% - Accent2 2 2 5 4 2 3" xfId="26106" xr:uid="{00000000-0005-0000-0000-0000B4280000}"/>
    <cellStyle name="40% - Accent2 2 2 5 4 2 4" xfId="45574" xr:uid="{00000000-0005-0000-0000-0000B5280000}"/>
    <cellStyle name="40% - Accent2 2 2 5 4 3" xfId="11512" xr:uid="{00000000-0005-0000-0000-0000B6280000}"/>
    <cellStyle name="40% - Accent2 2 2 5 4 3 2" xfId="30971" xr:uid="{00000000-0005-0000-0000-0000B7280000}"/>
    <cellStyle name="40% - Accent2 2 2 5 4 4" xfId="21242" xr:uid="{00000000-0005-0000-0000-0000B8280000}"/>
    <cellStyle name="40% - Accent2 2 2 5 4 5" xfId="40710" xr:uid="{00000000-0005-0000-0000-0000B9280000}"/>
    <cellStyle name="40% - Accent2 2 2 5 5" xfId="5430" xr:uid="{00000000-0005-0000-0000-0000BA280000}"/>
    <cellStyle name="40% - Accent2 2 2 5 5 2" xfId="15160" xr:uid="{00000000-0005-0000-0000-0000BB280000}"/>
    <cellStyle name="40% - Accent2 2 2 5 5 2 2" xfId="34619" xr:uid="{00000000-0005-0000-0000-0000BC280000}"/>
    <cellStyle name="40% - Accent2 2 2 5 5 3" xfId="24890" xr:uid="{00000000-0005-0000-0000-0000BD280000}"/>
    <cellStyle name="40% - Accent2 2 2 5 5 4" xfId="44358" xr:uid="{00000000-0005-0000-0000-0000BE280000}"/>
    <cellStyle name="40% - Accent2 2 2 5 6" xfId="10296" xr:uid="{00000000-0005-0000-0000-0000BF280000}"/>
    <cellStyle name="40% - Accent2 2 2 5 6 2" xfId="29755" xr:uid="{00000000-0005-0000-0000-0000C0280000}"/>
    <cellStyle name="40% - Accent2 2 2 5 7" xfId="20026" xr:uid="{00000000-0005-0000-0000-0000C1280000}"/>
    <cellStyle name="40% - Accent2 2 2 5 8" xfId="39494" xr:uid="{00000000-0005-0000-0000-0000C2280000}"/>
    <cellStyle name="40% - Accent2 2 2 6" xfId="3804" xr:uid="{00000000-0005-0000-0000-0000C3280000}"/>
    <cellStyle name="40% - Accent2 2 2 6 2" xfId="8668" xr:uid="{00000000-0005-0000-0000-0000C4280000}"/>
    <cellStyle name="40% - Accent2 2 2 6 2 2" xfId="18398" xr:uid="{00000000-0005-0000-0000-0000C5280000}"/>
    <cellStyle name="40% - Accent2 2 2 6 2 2 2" xfId="37857" xr:uid="{00000000-0005-0000-0000-0000C6280000}"/>
    <cellStyle name="40% - Accent2 2 2 6 2 3" xfId="28128" xr:uid="{00000000-0005-0000-0000-0000C7280000}"/>
    <cellStyle name="40% - Accent2 2 2 6 2 4" xfId="47596" xr:uid="{00000000-0005-0000-0000-0000C8280000}"/>
    <cellStyle name="40% - Accent2 2 2 6 3" xfId="13534" xr:uid="{00000000-0005-0000-0000-0000C9280000}"/>
    <cellStyle name="40% - Accent2 2 2 6 3 2" xfId="32993" xr:uid="{00000000-0005-0000-0000-0000CA280000}"/>
    <cellStyle name="40% - Accent2 2 2 6 4" xfId="23264" xr:uid="{00000000-0005-0000-0000-0000CB280000}"/>
    <cellStyle name="40% - Accent2 2 2 6 5" xfId="42732" xr:uid="{00000000-0005-0000-0000-0000CC280000}"/>
    <cellStyle name="40% - Accent2 2 2 7" xfId="2588" xr:uid="{00000000-0005-0000-0000-0000CD280000}"/>
    <cellStyle name="40% - Accent2 2 2 7 2" xfId="7452" xr:uid="{00000000-0005-0000-0000-0000CE280000}"/>
    <cellStyle name="40% - Accent2 2 2 7 2 2" xfId="17182" xr:uid="{00000000-0005-0000-0000-0000CF280000}"/>
    <cellStyle name="40% - Accent2 2 2 7 2 2 2" xfId="36641" xr:uid="{00000000-0005-0000-0000-0000D0280000}"/>
    <cellStyle name="40% - Accent2 2 2 7 2 3" xfId="26912" xr:uid="{00000000-0005-0000-0000-0000D1280000}"/>
    <cellStyle name="40% - Accent2 2 2 7 2 4" xfId="46380" xr:uid="{00000000-0005-0000-0000-0000D2280000}"/>
    <cellStyle name="40% - Accent2 2 2 7 3" xfId="12318" xr:uid="{00000000-0005-0000-0000-0000D3280000}"/>
    <cellStyle name="40% - Accent2 2 2 7 3 2" xfId="31777" xr:uid="{00000000-0005-0000-0000-0000D4280000}"/>
    <cellStyle name="40% - Accent2 2 2 7 4" xfId="22048" xr:uid="{00000000-0005-0000-0000-0000D5280000}"/>
    <cellStyle name="40% - Accent2 2 2 7 5" xfId="41516" xr:uid="{00000000-0005-0000-0000-0000D6280000}"/>
    <cellStyle name="40% - Accent2 2 2 8" xfId="1372" xr:uid="{00000000-0005-0000-0000-0000D7280000}"/>
    <cellStyle name="40% - Accent2 2 2 8 2" xfId="6236" xr:uid="{00000000-0005-0000-0000-0000D8280000}"/>
    <cellStyle name="40% - Accent2 2 2 8 2 2" xfId="15966" xr:uid="{00000000-0005-0000-0000-0000D9280000}"/>
    <cellStyle name="40% - Accent2 2 2 8 2 2 2" xfId="35425" xr:uid="{00000000-0005-0000-0000-0000DA280000}"/>
    <cellStyle name="40% - Accent2 2 2 8 2 3" xfId="25696" xr:uid="{00000000-0005-0000-0000-0000DB280000}"/>
    <cellStyle name="40% - Accent2 2 2 8 2 4" xfId="45164" xr:uid="{00000000-0005-0000-0000-0000DC280000}"/>
    <cellStyle name="40% - Accent2 2 2 8 3" xfId="11102" xr:uid="{00000000-0005-0000-0000-0000DD280000}"/>
    <cellStyle name="40% - Accent2 2 2 8 3 2" xfId="30561" xr:uid="{00000000-0005-0000-0000-0000DE280000}"/>
    <cellStyle name="40% - Accent2 2 2 8 4" xfId="20832" xr:uid="{00000000-0005-0000-0000-0000DF280000}"/>
    <cellStyle name="40% - Accent2 2 2 8 5" xfId="40300" xr:uid="{00000000-0005-0000-0000-0000E0280000}"/>
    <cellStyle name="40% - Accent2 2 2 9" xfId="5020" xr:uid="{00000000-0005-0000-0000-0000E1280000}"/>
    <cellStyle name="40% - Accent2 2 2 9 2" xfId="14750" xr:uid="{00000000-0005-0000-0000-0000E2280000}"/>
    <cellStyle name="40% - Accent2 2 2 9 2 2" xfId="34209" xr:uid="{00000000-0005-0000-0000-0000E3280000}"/>
    <cellStyle name="40% - Accent2 2 2 9 3" xfId="24480" xr:uid="{00000000-0005-0000-0000-0000E4280000}"/>
    <cellStyle name="40% - Accent2 2 2 9 4" xfId="43948" xr:uid="{00000000-0005-0000-0000-0000E5280000}"/>
    <cellStyle name="40% - Accent2 2 3" xfId="221" xr:uid="{00000000-0005-0000-0000-0000E6280000}"/>
    <cellStyle name="40% - Accent2 2 3 10" xfId="39149" xr:uid="{00000000-0005-0000-0000-0000E7280000}"/>
    <cellStyle name="40% - Accent2 2 3 2" xfId="1022" xr:uid="{00000000-0005-0000-0000-0000E8280000}"/>
    <cellStyle name="40% - Accent2 2 3 2 2" xfId="4670" xr:uid="{00000000-0005-0000-0000-0000E9280000}"/>
    <cellStyle name="40% - Accent2 2 3 2 2 2" xfId="9534" xr:uid="{00000000-0005-0000-0000-0000EA280000}"/>
    <cellStyle name="40% - Accent2 2 3 2 2 2 2" xfId="19264" xr:uid="{00000000-0005-0000-0000-0000EB280000}"/>
    <cellStyle name="40% - Accent2 2 3 2 2 2 2 2" xfId="38723" xr:uid="{00000000-0005-0000-0000-0000EC280000}"/>
    <cellStyle name="40% - Accent2 2 3 2 2 2 3" xfId="28994" xr:uid="{00000000-0005-0000-0000-0000ED280000}"/>
    <cellStyle name="40% - Accent2 2 3 2 2 2 4" xfId="48462" xr:uid="{00000000-0005-0000-0000-0000EE280000}"/>
    <cellStyle name="40% - Accent2 2 3 2 2 3" xfId="14400" xr:uid="{00000000-0005-0000-0000-0000EF280000}"/>
    <cellStyle name="40% - Accent2 2 3 2 2 3 2" xfId="33859" xr:uid="{00000000-0005-0000-0000-0000F0280000}"/>
    <cellStyle name="40% - Accent2 2 3 2 2 4" xfId="24130" xr:uid="{00000000-0005-0000-0000-0000F1280000}"/>
    <cellStyle name="40% - Accent2 2 3 2 2 5" xfId="43598" xr:uid="{00000000-0005-0000-0000-0000F2280000}"/>
    <cellStyle name="40% - Accent2 2 3 2 3" xfId="3454" xr:uid="{00000000-0005-0000-0000-0000F3280000}"/>
    <cellStyle name="40% - Accent2 2 3 2 3 2" xfId="8318" xr:uid="{00000000-0005-0000-0000-0000F4280000}"/>
    <cellStyle name="40% - Accent2 2 3 2 3 2 2" xfId="18048" xr:uid="{00000000-0005-0000-0000-0000F5280000}"/>
    <cellStyle name="40% - Accent2 2 3 2 3 2 2 2" xfId="37507" xr:uid="{00000000-0005-0000-0000-0000F6280000}"/>
    <cellStyle name="40% - Accent2 2 3 2 3 2 3" xfId="27778" xr:uid="{00000000-0005-0000-0000-0000F7280000}"/>
    <cellStyle name="40% - Accent2 2 3 2 3 2 4" xfId="47246" xr:uid="{00000000-0005-0000-0000-0000F8280000}"/>
    <cellStyle name="40% - Accent2 2 3 2 3 3" xfId="13184" xr:uid="{00000000-0005-0000-0000-0000F9280000}"/>
    <cellStyle name="40% - Accent2 2 3 2 3 3 2" xfId="32643" xr:uid="{00000000-0005-0000-0000-0000FA280000}"/>
    <cellStyle name="40% - Accent2 2 3 2 3 4" xfId="22914" xr:uid="{00000000-0005-0000-0000-0000FB280000}"/>
    <cellStyle name="40% - Accent2 2 3 2 3 5" xfId="42382" xr:uid="{00000000-0005-0000-0000-0000FC280000}"/>
    <cellStyle name="40% - Accent2 2 3 2 4" xfId="2238" xr:uid="{00000000-0005-0000-0000-0000FD280000}"/>
    <cellStyle name="40% - Accent2 2 3 2 4 2" xfId="7102" xr:uid="{00000000-0005-0000-0000-0000FE280000}"/>
    <cellStyle name="40% - Accent2 2 3 2 4 2 2" xfId="16832" xr:uid="{00000000-0005-0000-0000-0000FF280000}"/>
    <cellStyle name="40% - Accent2 2 3 2 4 2 2 2" xfId="36291" xr:uid="{00000000-0005-0000-0000-000000290000}"/>
    <cellStyle name="40% - Accent2 2 3 2 4 2 3" xfId="26562" xr:uid="{00000000-0005-0000-0000-000001290000}"/>
    <cellStyle name="40% - Accent2 2 3 2 4 2 4" xfId="46030" xr:uid="{00000000-0005-0000-0000-000002290000}"/>
    <cellStyle name="40% - Accent2 2 3 2 4 3" xfId="11968" xr:uid="{00000000-0005-0000-0000-000003290000}"/>
    <cellStyle name="40% - Accent2 2 3 2 4 3 2" xfId="31427" xr:uid="{00000000-0005-0000-0000-000004290000}"/>
    <cellStyle name="40% - Accent2 2 3 2 4 4" xfId="21698" xr:uid="{00000000-0005-0000-0000-000005290000}"/>
    <cellStyle name="40% - Accent2 2 3 2 4 5" xfId="41166" xr:uid="{00000000-0005-0000-0000-000006290000}"/>
    <cellStyle name="40% - Accent2 2 3 2 5" xfId="5886" xr:uid="{00000000-0005-0000-0000-000007290000}"/>
    <cellStyle name="40% - Accent2 2 3 2 5 2" xfId="15616" xr:uid="{00000000-0005-0000-0000-000008290000}"/>
    <cellStyle name="40% - Accent2 2 3 2 5 2 2" xfId="35075" xr:uid="{00000000-0005-0000-0000-000009290000}"/>
    <cellStyle name="40% - Accent2 2 3 2 5 3" xfId="25346" xr:uid="{00000000-0005-0000-0000-00000A290000}"/>
    <cellStyle name="40% - Accent2 2 3 2 5 4" xfId="44814" xr:uid="{00000000-0005-0000-0000-00000B290000}"/>
    <cellStyle name="40% - Accent2 2 3 2 6" xfId="10752" xr:uid="{00000000-0005-0000-0000-00000C290000}"/>
    <cellStyle name="40% - Accent2 2 3 2 6 2" xfId="30211" xr:uid="{00000000-0005-0000-0000-00000D290000}"/>
    <cellStyle name="40% - Accent2 2 3 2 7" xfId="20482" xr:uid="{00000000-0005-0000-0000-00000E290000}"/>
    <cellStyle name="40% - Accent2 2 3 2 8" xfId="39950" xr:uid="{00000000-0005-0000-0000-00000F290000}"/>
    <cellStyle name="40% - Accent2 2 3 3" xfId="631" xr:uid="{00000000-0005-0000-0000-000010290000}"/>
    <cellStyle name="40% - Accent2 2 3 3 2" xfId="4279" xr:uid="{00000000-0005-0000-0000-000011290000}"/>
    <cellStyle name="40% - Accent2 2 3 3 2 2" xfId="9143" xr:uid="{00000000-0005-0000-0000-000012290000}"/>
    <cellStyle name="40% - Accent2 2 3 3 2 2 2" xfId="18873" xr:uid="{00000000-0005-0000-0000-000013290000}"/>
    <cellStyle name="40% - Accent2 2 3 3 2 2 2 2" xfId="38332" xr:uid="{00000000-0005-0000-0000-000014290000}"/>
    <cellStyle name="40% - Accent2 2 3 3 2 2 3" xfId="28603" xr:uid="{00000000-0005-0000-0000-000015290000}"/>
    <cellStyle name="40% - Accent2 2 3 3 2 2 4" xfId="48071" xr:uid="{00000000-0005-0000-0000-000016290000}"/>
    <cellStyle name="40% - Accent2 2 3 3 2 3" xfId="14009" xr:uid="{00000000-0005-0000-0000-000017290000}"/>
    <cellStyle name="40% - Accent2 2 3 3 2 3 2" xfId="33468" xr:uid="{00000000-0005-0000-0000-000018290000}"/>
    <cellStyle name="40% - Accent2 2 3 3 2 4" xfId="23739" xr:uid="{00000000-0005-0000-0000-000019290000}"/>
    <cellStyle name="40% - Accent2 2 3 3 2 5" xfId="43207" xr:uid="{00000000-0005-0000-0000-00001A290000}"/>
    <cellStyle name="40% - Accent2 2 3 3 3" xfId="3063" xr:uid="{00000000-0005-0000-0000-00001B290000}"/>
    <cellStyle name="40% - Accent2 2 3 3 3 2" xfId="7927" xr:uid="{00000000-0005-0000-0000-00001C290000}"/>
    <cellStyle name="40% - Accent2 2 3 3 3 2 2" xfId="17657" xr:uid="{00000000-0005-0000-0000-00001D290000}"/>
    <cellStyle name="40% - Accent2 2 3 3 3 2 2 2" xfId="37116" xr:uid="{00000000-0005-0000-0000-00001E290000}"/>
    <cellStyle name="40% - Accent2 2 3 3 3 2 3" xfId="27387" xr:uid="{00000000-0005-0000-0000-00001F290000}"/>
    <cellStyle name="40% - Accent2 2 3 3 3 2 4" xfId="46855" xr:uid="{00000000-0005-0000-0000-000020290000}"/>
    <cellStyle name="40% - Accent2 2 3 3 3 3" xfId="12793" xr:uid="{00000000-0005-0000-0000-000021290000}"/>
    <cellStyle name="40% - Accent2 2 3 3 3 3 2" xfId="32252" xr:uid="{00000000-0005-0000-0000-000022290000}"/>
    <cellStyle name="40% - Accent2 2 3 3 3 4" xfId="22523" xr:uid="{00000000-0005-0000-0000-000023290000}"/>
    <cellStyle name="40% - Accent2 2 3 3 3 5" xfId="41991" xr:uid="{00000000-0005-0000-0000-000024290000}"/>
    <cellStyle name="40% - Accent2 2 3 3 4" xfId="1847" xr:uid="{00000000-0005-0000-0000-000025290000}"/>
    <cellStyle name="40% - Accent2 2 3 3 4 2" xfId="6711" xr:uid="{00000000-0005-0000-0000-000026290000}"/>
    <cellStyle name="40% - Accent2 2 3 3 4 2 2" xfId="16441" xr:uid="{00000000-0005-0000-0000-000027290000}"/>
    <cellStyle name="40% - Accent2 2 3 3 4 2 2 2" xfId="35900" xr:uid="{00000000-0005-0000-0000-000028290000}"/>
    <cellStyle name="40% - Accent2 2 3 3 4 2 3" xfId="26171" xr:uid="{00000000-0005-0000-0000-000029290000}"/>
    <cellStyle name="40% - Accent2 2 3 3 4 2 4" xfId="45639" xr:uid="{00000000-0005-0000-0000-00002A290000}"/>
    <cellStyle name="40% - Accent2 2 3 3 4 3" xfId="11577" xr:uid="{00000000-0005-0000-0000-00002B290000}"/>
    <cellStyle name="40% - Accent2 2 3 3 4 3 2" xfId="31036" xr:uid="{00000000-0005-0000-0000-00002C290000}"/>
    <cellStyle name="40% - Accent2 2 3 3 4 4" xfId="21307" xr:uid="{00000000-0005-0000-0000-00002D290000}"/>
    <cellStyle name="40% - Accent2 2 3 3 4 5" xfId="40775" xr:uid="{00000000-0005-0000-0000-00002E290000}"/>
    <cellStyle name="40% - Accent2 2 3 3 5" xfId="5495" xr:uid="{00000000-0005-0000-0000-00002F290000}"/>
    <cellStyle name="40% - Accent2 2 3 3 5 2" xfId="15225" xr:uid="{00000000-0005-0000-0000-000030290000}"/>
    <cellStyle name="40% - Accent2 2 3 3 5 2 2" xfId="34684" xr:uid="{00000000-0005-0000-0000-000031290000}"/>
    <cellStyle name="40% - Accent2 2 3 3 5 3" xfId="24955" xr:uid="{00000000-0005-0000-0000-000032290000}"/>
    <cellStyle name="40% - Accent2 2 3 3 5 4" xfId="44423" xr:uid="{00000000-0005-0000-0000-000033290000}"/>
    <cellStyle name="40% - Accent2 2 3 3 6" xfId="10361" xr:uid="{00000000-0005-0000-0000-000034290000}"/>
    <cellStyle name="40% - Accent2 2 3 3 6 2" xfId="29820" xr:uid="{00000000-0005-0000-0000-000035290000}"/>
    <cellStyle name="40% - Accent2 2 3 3 7" xfId="20091" xr:uid="{00000000-0005-0000-0000-000036290000}"/>
    <cellStyle name="40% - Accent2 2 3 3 8" xfId="39559" xr:uid="{00000000-0005-0000-0000-000037290000}"/>
    <cellStyle name="40% - Accent2 2 3 4" xfId="3869" xr:uid="{00000000-0005-0000-0000-000038290000}"/>
    <cellStyle name="40% - Accent2 2 3 4 2" xfId="8733" xr:uid="{00000000-0005-0000-0000-000039290000}"/>
    <cellStyle name="40% - Accent2 2 3 4 2 2" xfId="18463" xr:uid="{00000000-0005-0000-0000-00003A290000}"/>
    <cellStyle name="40% - Accent2 2 3 4 2 2 2" xfId="37922" xr:uid="{00000000-0005-0000-0000-00003B290000}"/>
    <cellStyle name="40% - Accent2 2 3 4 2 3" xfId="28193" xr:uid="{00000000-0005-0000-0000-00003C290000}"/>
    <cellStyle name="40% - Accent2 2 3 4 2 4" xfId="47661" xr:uid="{00000000-0005-0000-0000-00003D290000}"/>
    <cellStyle name="40% - Accent2 2 3 4 3" xfId="13599" xr:uid="{00000000-0005-0000-0000-00003E290000}"/>
    <cellStyle name="40% - Accent2 2 3 4 3 2" xfId="33058" xr:uid="{00000000-0005-0000-0000-00003F290000}"/>
    <cellStyle name="40% - Accent2 2 3 4 4" xfId="23329" xr:uid="{00000000-0005-0000-0000-000040290000}"/>
    <cellStyle name="40% - Accent2 2 3 4 5" xfId="42797" xr:uid="{00000000-0005-0000-0000-000041290000}"/>
    <cellStyle name="40% - Accent2 2 3 5" xfId="2653" xr:uid="{00000000-0005-0000-0000-000042290000}"/>
    <cellStyle name="40% - Accent2 2 3 5 2" xfId="7517" xr:uid="{00000000-0005-0000-0000-000043290000}"/>
    <cellStyle name="40% - Accent2 2 3 5 2 2" xfId="17247" xr:uid="{00000000-0005-0000-0000-000044290000}"/>
    <cellStyle name="40% - Accent2 2 3 5 2 2 2" xfId="36706" xr:uid="{00000000-0005-0000-0000-000045290000}"/>
    <cellStyle name="40% - Accent2 2 3 5 2 3" xfId="26977" xr:uid="{00000000-0005-0000-0000-000046290000}"/>
    <cellStyle name="40% - Accent2 2 3 5 2 4" xfId="46445" xr:uid="{00000000-0005-0000-0000-000047290000}"/>
    <cellStyle name="40% - Accent2 2 3 5 3" xfId="12383" xr:uid="{00000000-0005-0000-0000-000048290000}"/>
    <cellStyle name="40% - Accent2 2 3 5 3 2" xfId="31842" xr:uid="{00000000-0005-0000-0000-000049290000}"/>
    <cellStyle name="40% - Accent2 2 3 5 4" xfId="22113" xr:uid="{00000000-0005-0000-0000-00004A290000}"/>
    <cellStyle name="40% - Accent2 2 3 5 5" xfId="41581" xr:uid="{00000000-0005-0000-0000-00004B290000}"/>
    <cellStyle name="40% - Accent2 2 3 6" xfId="1437" xr:uid="{00000000-0005-0000-0000-00004C290000}"/>
    <cellStyle name="40% - Accent2 2 3 6 2" xfId="6301" xr:uid="{00000000-0005-0000-0000-00004D290000}"/>
    <cellStyle name="40% - Accent2 2 3 6 2 2" xfId="16031" xr:uid="{00000000-0005-0000-0000-00004E290000}"/>
    <cellStyle name="40% - Accent2 2 3 6 2 2 2" xfId="35490" xr:uid="{00000000-0005-0000-0000-00004F290000}"/>
    <cellStyle name="40% - Accent2 2 3 6 2 3" xfId="25761" xr:uid="{00000000-0005-0000-0000-000050290000}"/>
    <cellStyle name="40% - Accent2 2 3 6 2 4" xfId="45229" xr:uid="{00000000-0005-0000-0000-000051290000}"/>
    <cellStyle name="40% - Accent2 2 3 6 3" xfId="11167" xr:uid="{00000000-0005-0000-0000-000052290000}"/>
    <cellStyle name="40% - Accent2 2 3 6 3 2" xfId="30626" xr:uid="{00000000-0005-0000-0000-000053290000}"/>
    <cellStyle name="40% - Accent2 2 3 6 4" xfId="20897" xr:uid="{00000000-0005-0000-0000-000054290000}"/>
    <cellStyle name="40% - Accent2 2 3 6 5" xfId="40365" xr:uid="{00000000-0005-0000-0000-000055290000}"/>
    <cellStyle name="40% - Accent2 2 3 7" xfId="5085" xr:uid="{00000000-0005-0000-0000-000056290000}"/>
    <cellStyle name="40% - Accent2 2 3 7 2" xfId="14815" xr:uid="{00000000-0005-0000-0000-000057290000}"/>
    <cellStyle name="40% - Accent2 2 3 7 2 2" xfId="34274" xr:uid="{00000000-0005-0000-0000-000058290000}"/>
    <cellStyle name="40% - Accent2 2 3 7 3" xfId="24545" xr:uid="{00000000-0005-0000-0000-000059290000}"/>
    <cellStyle name="40% - Accent2 2 3 7 4" xfId="44013" xr:uid="{00000000-0005-0000-0000-00005A290000}"/>
    <cellStyle name="40% - Accent2 2 3 8" xfId="9951" xr:uid="{00000000-0005-0000-0000-00005B290000}"/>
    <cellStyle name="40% - Accent2 2 3 8 2" xfId="29410" xr:uid="{00000000-0005-0000-0000-00005C290000}"/>
    <cellStyle name="40% - Accent2 2 3 9" xfId="19681" xr:uid="{00000000-0005-0000-0000-00005D290000}"/>
    <cellStyle name="40% - Accent2 2 4" xfId="351" xr:uid="{00000000-0005-0000-0000-00005E290000}"/>
    <cellStyle name="40% - Accent2 2 4 10" xfId="39279" xr:uid="{00000000-0005-0000-0000-00005F290000}"/>
    <cellStyle name="40% - Accent2 2 4 2" xfId="1152" xr:uid="{00000000-0005-0000-0000-000060290000}"/>
    <cellStyle name="40% - Accent2 2 4 2 2" xfId="4800" xr:uid="{00000000-0005-0000-0000-000061290000}"/>
    <cellStyle name="40% - Accent2 2 4 2 2 2" xfId="9664" xr:uid="{00000000-0005-0000-0000-000062290000}"/>
    <cellStyle name="40% - Accent2 2 4 2 2 2 2" xfId="19394" xr:uid="{00000000-0005-0000-0000-000063290000}"/>
    <cellStyle name="40% - Accent2 2 4 2 2 2 2 2" xfId="38853" xr:uid="{00000000-0005-0000-0000-000064290000}"/>
    <cellStyle name="40% - Accent2 2 4 2 2 2 3" xfId="29124" xr:uid="{00000000-0005-0000-0000-000065290000}"/>
    <cellStyle name="40% - Accent2 2 4 2 2 2 4" xfId="48592" xr:uid="{00000000-0005-0000-0000-000066290000}"/>
    <cellStyle name="40% - Accent2 2 4 2 2 3" xfId="14530" xr:uid="{00000000-0005-0000-0000-000067290000}"/>
    <cellStyle name="40% - Accent2 2 4 2 2 3 2" xfId="33989" xr:uid="{00000000-0005-0000-0000-000068290000}"/>
    <cellStyle name="40% - Accent2 2 4 2 2 4" xfId="24260" xr:uid="{00000000-0005-0000-0000-000069290000}"/>
    <cellStyle name="40% - Accent2 2 4 2 2 5" xfId="43728" xr:uid="{00000000-0005-0000-0000-00006A290000}"/>
    <cellStyle name="40% - Accent2 2 4 2 3" xfId="3584" xr:uid="{00000000-0005-0000-0000-00006B290000}"/>
    <cellStyle name="40% - Accent2 2 4 2 3 2" xfId="8448" xr:uid="{00000000-0005-0000-0000-00006C290000}"/>
    <cellStyle name="40% - Accent2 2 4 2 3 2 2" xfId="18178" xr:uid="{00000000-0005-0000-0000-00006D290000}"/>
    <cellStyle name="40% - Accent2 2 4 2 3 2 2 2" xfId="37637" xr:uid="{00000000-0005-0000-0000-00006E290000}"/>
    <cellStyle name="40% - Accent2 2 4 2 3 2 3" xfId="27908" xr:uid="{00000000-0005-0000-0000-00006F290000}"/>
    <cellStyle name="40% - Accent2 2 4 2 3 2 4" xfId="47376" xr:uid="{00000000-0005-0000-0000-000070290000}"/>
    <cellStyle name="40% - Accent2 2 4 2 3 3" xfId="13314" xr:uid="{00000000-0005-0000-0000-000071290000}"/>
    <cellStyle name="40% - Accent2 2 4 2 3 3 2" xfId="32773" xr:uid="{00000000-0005-0000-0000-000072290000}"/>
    <cellStyle name="40% - Accent2 2 4 2 3 4" xfId="23044" xr:uid="{00000000-0005-0000-0000-000073290000}"/>
    <cellStyle name="40% - Accent2 2 4 2 3 5" xfId="42512" xr:uid="{00000000-0005-0000-0000-000074290000}"/>
    <cellStyle name="40% - Accent2 2 4 2 4" xfId="2368" xr:uid="{00000000-0005-0000-0000-000075290000}"/>
    <cellStyle name="40% - Accent2 2 4 2 4 2" xfId="7232" xr:uid="{00000000-0005-0000-0000-000076290000}"/>
    <cellStyle name="40% - Accent2 2 4 2 4 2 2" xfId="16962" xr:uid="{00000000-0005-0000-0000-000077290000}"/>
    <cellStyle name="40% - Accent2 2 4 2 4 2 2 2" xfId="36421" xr:uid="{00000000-0005-0000-0000-000078290000}"/>
    <cellStyle name="40% - Accent2 2 4 2 4 2 3" xfId="26692" xr:uid="{00000000-0005-0000-0000-000079290000}"/>
    <cellStyle name="40% - Accent2 2 4 2 4 2 4" xfId="46160" xr:uid="{00000000-0005-0000-0000-00007A290000}"/>
    <cellStyle name="40% - Accent2 2 4 2 4 3" xfId="12098" xr:uid="{00000000-0005-0000-0000-00007B290000}"/>
    <cellStyle name="40% - Accent2 2 4 2 4 3 2" xfId="31557" xr:uid="{00000000-0005-0000-0000-00007C290000}"/>
    <cellStyle name="40% - Accent2 2 4 2 4 4" xfId="21828" xr:uid="{00000000-0005-0000-0000-00007D290000}"/>
    <cellStyle name="40% - Accent2 2 4 2 4 5" xfId="41296" xr:uid="{00000000-0005-0000-0000-00007E290000}"/>
    <cellStyle name="40% - Accent2 2 4 2 5" xfId="6016" xr:uid="{00000000-0005-0000-0000-00007F290000}"/>
    <cellStyle name="40% - Accent2 2 4 2 5 2" xfId="15746" xr:uid="{00000000-0005-0000-0000-000080290000}"/>
    <cellStyle name="40% - Accent2 2 4 2 5 2 2" xfId="35205" xr:uid="{00000000-0005-0000-0000-000081290000}"/>
    <cellStyle name="40% - Accent2 2 4 2 5 3" xfId="25476" xr:uid="{00000000-0005-0000-0000-000082290000}"/>
    <cellStyle name="40% - Accent2 2 4 2 5 4" xfId="44944" xr:uid="{00000000-0005-0000-0000-000083290000}"/>
    <cellStyle name="40% - Accent2 2 4 2 6" xfId="10882" xr:uid="{00000000-0005-0000-0000-000084290000}"/>
    <cellStyle name="40% - Accent2 2 4 2 6 2" xfId="30341" xr:uid="{00000000-0005-0000-0000-000085290000}"/>
    <cellStyle name="40% - Accent2 2 4 2 7" xfId="20612" xr:uid="{00000000-0005-0000-0000-000086290000}"/>
    <cellStyle name="40% - Accent2 2 4 2 8" xfId="40080" xr:uid="{00000000-0005-0000-0000-000087290000}"/>
    <cellStyle name="40% - Accent2 2 4 3" xfId="761" xr:uid="{00000000-0005-0000-0000-000088290000}"/>
    <cellStyle name="40% - Accent2 2 4 3 2" xfId="4409" xr:uid="{00000000-0005-0000-0000-000089290000}"/>
    <cellStyle name="40% - Accent2 2 4 3 2 2" xfId="9273" xr:uid="{00000000-0005-0000-0000-00008A290000}"/>
    <cellStyle name="40% - Accent2 2 4 3 2 2 2" xfId="19003" xr:uid="{00000000-0005-0000-0000-00008B290000}"/>
    <cellStyle name="40% - Accent2 2 4 3 2 2 2 2" xfId="38462" xr:uid="{00000000-0005-0000-0000-00008C290000}"/>
    <cellStyle name="40% - Accent2 2 4 3 2 2 3" xfId="28733" xr:uid="{00000000-0005-0000-0000-00008D290000}"/>
    <cellStyle name="40% - Accent2 2 4 3 2 2 4" xfId="48201" xr:uid="{00000000-0005-0000-0000-00008E290000}"/>
    <cellStyle name="40% - Accent2 2 4 3 2 3" xfId="14139" xr:uid="{00000000-0005-0000-0000-00008F290000}"/>
    <cellStyle name="40% - Accent2 2 4 3 2 3 2" xfId="33598" xr:uid="{00000000-0005-0000-0000-000090290000}"/>
    <cellStyle name="40% - Accent2 2 4 3 2 4" xfId="23869" xr:uid="{00000000-0005-0000-0000-000091290000}"/>
    <cellStyle name="40% - Accent2 2 4 3 2 5" xfId="43337" xr:uid="{00000000-0005-0000-0000-000092290000}"/>
    <cellStyle name="40% - Accent2 2 4 3 3" xfId="3193" xr:uid="{00000000-0005-0000-0000-000093290000}"/>
    <cellStyle name="40% - Accent2 2 4 3 3 2" xfId="8057" xr:uid="{00000000-0005-0000-0000-000094290000}"/>
    <cellStyle name="40% - Accent2 2 4 3 3 2 2" xfId="17787" xr:uid="{00000000-0005-0000-0000-000095290000}"/>
    <cellStyle name="40% - Accent2 2 4 3 3 2 2 2" xfId="37246" xr:uid="{00000000-0005-0000-0000-000096290000}"/>
    <cellStyle name="40% - Accent2 2 4 3 3 2 3" xfId="27517" xr:uid="{00000000-0005-0000-0000-000097290000}"/>
    <cellStyle name="40% - Accent2 2 4 3 3 2 4" xfId="46985" xr:uid="{00000000-0005-0000-0000-000098290000}"/>
    <cellStyle name="40% - Accent2 2 4 3 3 3" xfId="12923" xr:uid="{00000000-0005-0000-0000-000099290000}"/>
    <cellStyle name="40% - Accent2 2 4 3 3 3 2" xfId="32382" xr:uid="{00000000-0005-0000-0000-00009A290000}"/>
    <cellStyle name="40% - Accent2 2 4 3 3 4" xfId="22653" xr:uid="{00000000-0005-0000-0000-00009B290000}"/>
    <cellStyle name="40% - Accent2 2 4 3 3 5" xfId="42121" xr:uid="{00000000-0005-0000-0000-00009C290000}"/>
    <cellStyle name="40% - Accent2 2 4 3 4" xfId="1977" xr:uid="{00000000-0005-0000-0000-00009D290000}"/>
    <cellStyle name="40% - Accent2 2 4 3 4 2" xfId="6841" xr:uid="{00000000-0005-0000-0000-00009E290000}"/>
    <cellStyle name="40% - Accent2 2 4 3 4 2 2" xfId="16571" xr:uid="{00000000-0005-0000-0000-00009F290000}"/>
    <cellStyle name="40% - Accent2 2 4 3 4 2 2 2" xfId="36030" xr:uid="{00000000-0005-0000-0000-0000A0290000}"/>
    <cellStyle name="40% - Accent2 2 4 3 4 2 3" xfId="26301" xr:uid="{00000000-0005-0000-0000-0000A1290000}"/>
    <cellStyle name="40% - Accent2 2 4 3 4 2 4" xfId="45769" xr:uid="{00000000-0005-0000-0000-0000A2290000}"/>
    <cellStyle name="40% - Accent2 2 4 3 4 3" xfId="11707" xr:uid="{00000000-0005-0000-0000-0000A3290000}"/>
    <cellStyle name="40% - Accent2 2 4 3 4 3 2" xfId="31166" xr:uid="{00000000-0005-0000-0000-0000A4290000}"/>
    <cellStyle name="40% - Accent2 2 4 3 4 4" xfId="21437" xr:uid="{00000000-0005-0000-0000-0000A5290000}"/>
    <cellStyle name="40% - Accent2 2 4 3 4 5" xfId="40905" xr:uid="{00000000-0005-0000-0000-0000A6290000}"/>
    <cellStyle name="40% - Accent2 2 4 3 5" xfId="5625" xr:uid="{00000000-0005-0000-0000-0000A7290000}"/>
    <cellStyle name="40% - Accent2 2 4 3 5 2" xfId="15355" xr:uid="{00000000-0005-0000-0000-0000A8290000}"/>
    <cellStyle name="40% - Accent2 2 4 3 5 2 2" xfId="34814" xr:uid="{00000000-0005-0000-0000-0000A9290000}"/>
    <cellStyle name="40% - Accent2 2 4 3 5 3" xfId="25085" xr:uid="{00000000-0005-0000-0000-0000AA290000}"/>
    <cellStyle name="40% - Accent2 2 4 3 5 4" xfId="44553" xr:uid="{00000000-0005-0000-0000-0000AB290000}"/>
    <cellStyle name="40% - Accent2 2 4 3 6" xfId="10491" xr:uid="{00000000-0005-0000-0000-0000AC290000}"/>
    <cellStyle name="40% - Accent2 2 4 3 6 2" xfId="29950" xr:uid="{00000000-0005-0000-0000-0000AD290000}"/>
    <cellStyle name="40% - Accent2 2 4 3 7" xfId="20221" xr:uid="{00000000-0005-0000-0000-0000AE290000}"/>
    <cellStyle name="40% - Accent2 2 4 3 8" xfId="39689" xr:uid="{00000000-0005-0000-0000-0000AF290000}"/>
    <cellStyle name="40% - Accent2 2 4 4" xfId="3999" xr:uid="{00000000-0005-0000-0000-0000B0290000}"/>
    <cellStyle name="40% - Accent2 2 4 4 2" xfId="8863" xr:uid="{00000000-0005-0000-0000-0000B1290000}"/>
    <cellStyle name="40% - Accent2 2 4 4 2 2" xfId="18593" xr:uid="{00000000-0005-0000-0000-0000B2290000}"/>
    <cellStyle name="40% - Accent2 2 4 4 2 2 2" xfId="38052" xr:uid="{00000000-0005-0000-0000-0000B3290000}"/>
    <cellStyle name="40% - Accent2 2 4 4 2 3" xfId="28323" xr:uid="{00000000-0005-0000-0000-0000B4290000}"/>
    <cellStyle name="40% - Accent2 2 4 4 2 4" xfId="47791" xr:uid="{00000000-0005-0000-0000-0000B5290000}"/>
    <cellStyle name="40% - Accent2 2 4 4 3" xfId="13729" xr:uid="{00000000-0005-0000-0000-0000B6290000}"/>
    <cellStyle name="40% - Accent2 2 4 4 3 2" xfId="33188" xr:uid="{00000000-0005-0000-0000-0000B7290000}"/>
    <cellStyle name="40% - Accent2 2 4 4 4" xfId="23459" xr:uid="{00000000-0005-0000-0000-0000B8290000}"/>
    <cellStyle name="40% - Accent2 2 4 4 5" xfId="42927" xr:uid="{00000000-0005-0000-0000-0000B9290000}"/>
    <cellStyle name="40% - Accent2 2 4 5" xfId="2783" xr:uid="{00000000-0005-0000-0000-0000BA290000}"/>
    <cellStyle name="40% - Accent2 2 4 5 2" xfId="7647" xr:uid="{00000000-0005-0000-0000-0000BB290000}"/>
    <cellStyle name="40% - Accent2 2 4 5 2 2" xfId="17377" xr:uid="{00000000-0005-0000-0000-0000BC290000}"/>
    <cellStyle name="40% - Accent2 2 4 5 2 2 2" xfId="36836" xr:uid="{00000000-0005-0000-0000-0000BD290000}"/>
    <cellStyle name="40% - Accent2 2 4 5 2 3" xfId="27107" xr:uid="{00000000-0005-0000-0000-0000BE290000}"/>
    <cellStyle name="40% - Accent2 2 4 5 2 4" xfId="46575" xr:uid="{00000000-0005-0000-0000-0000BF290000}"/>
    <cellStyle name="40% - Accent2 2 4 5 3" xfId="12513" xr:uid="{00000000-0005-0000-0000-0000C0290000}"/>
    <cellStyle name="40% - Accent2 2 4 5 3 2" xfId="31972" xr:uid="{00000000-0005-0000-0000-0000C1290000}"/>
    <cellStyle name="40% - Accent2 2 4 5 4" xfId="22243" xr:uid="{00000000-0005-0000-0000-0000C2290000}"/>
    <cellStyle name="40% - Accent2 2 4 5 5" xfId="41711" xr:uid="{00000000-0005-0000-0000-0000C3290000}"/>
    <cellStyle name="40% - Accent2 2 4 6" xfId="1567" xr:uid="{00000000-0005-0000-0000-0000C4290000}"/>
    <cellStyle name="40% - Accent2 2 4 6 2" xfId="6431" xr:uid="{00000000-0005-0000-0000-0000C5290000}"/>
    <cellStyle name="40% - Accent2 2 4 6 2 2" xfId="16161" xr:uid="{00000000-0005-0000-0000-0000C6290000}"/>
    <cellStyle name="40% - Accent2 2 4 6 2 2 2" xfId="35620" xr:uid="{00000000-0005-0000-0000-0000C7290000}"/>
    <cellStyle name="40% - Accent2 2 4 6 2 3" xfId="25891" xr:uid="{00000000-0005-0000-0000-0000C8290000}"/>
    <cellStyle name="40% - Accent2 2 4 6 2 4" xfId="45359" xr:uid="{00000000-0005-0000-0000-0000C9290000}"/>
    <cellStyle name="40% - Accent2 2 4 6 3" xfId="11297" xr:uid="{00000000-0005-0000-0000-0000CA290000}"/>
    <cellStyle name="40% - Accent2 2 4 6 3 2" xfId="30756" xr:uid="{00000000-0005-0000-0000-0000CB290000}"/>
    <cellStyle name="40% - Accent2 2 4 6 4" xfId="21027" xr:uid="{00000000-0005-0000-0000-0000CC290000}"/>
    <cellStyle name="40% - Accent2 2 4 6 5" xfId="40495" xr:uid="{00000000-0005-0000-0000-0000CD290000}"/>
    <cellStyle name="40% - Accent2 2 4 7" xfId="5215" xr:uid="{00000000-0005-0000-0000-0000CE290000}"/>
    <cellStyle name="40% - Accent2 2 4 7 2" xfId="14945" xr:uid="{00000000-0005-0000-0000-0000CF290000}"/>
    <cellStyle name="40% - Accent2 2 4 7 2 2" xfId="34404" xr:uid="{00000000-0005-0000-0000-0000D0290000}"/>
    <cellStyle name="40% - Accent2 2 4 7 3" xfId="24675" xr:uid="{00000000-0005-0000-0000-0000D1290000}"/>
    <cellStyle name="40% - Accent2 2 4 7 4" xfId="44143" xr:uid="{00000000-0005-0000-0000-0000D2290000}"/>
    <cellStyle name="40% - Accent2 2 4 8" xfId="10081" xr:uid="{00000000-0005-0000-0000-0000D3290000}"/>
    <cellStyle name="40% - Accent2 2 4 8 2" xfId="29540" xr:uid="{00000000-0005-0000-0000-0000D4290000}"/>
    <cellStyle name="40% - Accent2 2 4 9" xfId="19811" xr:uid="{00000000-0005-0000-0000-0000D5290000}"/>
    <cellStyle name="40% - Accent2 2 5" xfId="892" xr:uid="{00000000-0005-0000-0000-0000D6290000}"/>
    <cellStyle name="40% - Accent2 2 5 2" xfId="4540" xr:uid="{00000000-0005-0000-0000-0000D7290000}"/>
    <cellStyle name="40% - Accent2 2 5 2 2" xfId="9404" xr:uid="{00000000-0005-0000-0000-0000D8290000}"/>
    <cellStyle name="40% - Accent2 2 5 2 2 2" xfId="19134" xr:uid="{00000000-0005-0000-0000-0000D9290000}"/>
    <cellStyle name="40% - Accent2 2 5 2 2 2 2" xfId="38593" xr:uid="{00000000-0005-0000-0000-0000DA290000}"/>
    <cellStyle name="40% - Accent2 2 5 2 2 3" xfId="28864" xr:uid="{00000000-0005-0000-0000-0000DB290000}"/>
    <cellStyle name="40% - Accent2 2 5 2 2 4" xfId="48332" xr:uid="{00000000-0005-0000-0000-0000DC290000}"/>
    <cellStyle name="40% - Accent2 2 5 2 3" xfId="14270" xr:uid="{00000000-0005-0000-0000-0000DD290000}"/>
    <cellStyle name="40% - Accent2 2 5 2 3 2" xfId="33729" xr:uid="{00000000-0005-0000-0000-0000DE290000}"/>
    <cellStyle name="40% - Accent2 2 5 2 4" xfId="24000" xr:uid="{00000000-0005-0000-0000-0000DF290000}"/>
    <cellStyle name="40% - Accent2 2 5 2 5" xfId="43468" xr:uid="{00000000-0005-0000-0000-0000E0290000}"/>
    <cellStyle name="40% - Accent2 2 5 3" xfId="3324" xr:uid="{00000000-0005-0000-0000-0000E1290000}"/>
    <cellStyle name="40% - Accent2 2 5 3 2" xfId="8188" xr:uid="{00000000-0005-0000-0000-0000E2290000}"/>
    <cellStyle name="40% - Accent2 2 5 3 2 2" xfId="17918" xr:uid="{00000000-0005-0000-0000-0000E3290000}"/>
    <cellStyle name="40% - Accent2 2 5 3 2 2 2" xfId="37377" xr:uid="{00000000-0005-0000-0000-0000E4290000}"/>
    <cellStyle name="40% - Accent2 2 5 3 2 3" xfId="27648" xr:uid="{00000000-0005-0000-0000-0000E5290000}"/>
    <cellStyle name="40% - Accent2 2 5 3 2 4" xfId="47116" xr:uid="{00000000-0005-0000-0000-0000E6290000}"/>
    <cellStyle name="40% - Accent2 2 5 3 3" xfId="13054" xr:uid="{00000000-0005-0000-0000-0000E7290000}"/>
    <cellStyle name="40% - Accent2 2 5 3 3 2" xfId="32513" xr:uid="{00000000-0005-0000-0000-0000E8290000}"/>
    <cellStyle name="40% - Accent2 2 5 3 4" xfId="22784" xr:uid="{00000000-0005-0000-0000-0000E9290000}"/>
    <cellStyle name="40% - Accent2 2 5 3 5" xfId="42252" xr:uid="{00000000-0005-0000-0000-0000EA290000}"/>
    <cellStyle name="40% - Accent2 2 5 4" xfId="2108" xr:uid="{00000000-0005-0000-0000-0000EB290000}"/>
    <cellStyle name="40% - Accent2 2 5 4 2" xfId="6972" xr:uid="{00000000-0005-0000-0000-0000EC290000}"/>
    <cellStyle name="40% - Accent2 2 5 4 2 2" xfId="16702" xr:uid="{00000000-0005-0000-0000-0000ED290000}"/>
    <cellStyle name="40% - Accent2 2 5 4 2 2 2" xfId="36161" xr:uid="{00000000-0005-0000-0000-0000EE290000}"/>
    <cellStyle name="40% - Accent2 2 5 4 2 3" xfId="26432" xr:uid="{00000000-0005-0000-0000-0000EF290000}"/>
    <cellStyle name="40% - Accent2 2 5 4 2 4" xfId="45900" xr:uid="{00000000-0005-0000-0000-0000F0290000}"/>
    <cellStyle name="40% - Accent2 2 5 4 3" xfId="11838" xr:uid="{00000000-0005-0000-0000-0000F1290000}"/>
    <cellStyle name="40% - Accent2 2 5 4 3 2" xfId="31297" xr:uid="{00000000-0005-0000-0000-0000F2290000}"/>
    <cellStyle name="40% - Accent2 2 5 4 4" xfId="21568" xr:uid="{00000000-0005-0000-0000-0000F3290000}"/>
    <cellStyle name="40% - Accent2 2 5 4 5" xfId="41036" xr:uid="{00000000-0005-0000-0000-0000F4290000}"/>
    <cellStyle name="40% - Accent2 2 5 5" xfId="5756" xr:uid="{00000000-0005-0000-0000-0000F5290000}"/>
    <cellStyle name="40% - Accent2 2 5 5 2" xfId="15486" xr:uid="{00000000-0005-0000-0000-0000F6290000}"/>
    <cellStyle name="40% - Accent2 2 5 5 2 2" xfId="34945" xr:uid="{00000000-0005-0000-0000-0000F7290000}"/>
    <cellStyle name="40% - Accent2 2 5 5 3" xfId="25216" xr:uid="{00000000-0005-0000-0000-0000F8290000}"/>
    <cellStyle name="40% - Accent2 2 5 5 4" xfId="44684" xr:uid="{00000000-0005-0000-0000-0000F9290000}"/>
    <cellStyle name="40% - Accent2 2 5 6" xfId="10622" xr:uid="{00000000-0005-0000-0000-0000FA290000}"/>
    <cellStyle name="40% - Accent2 2 5 6 2" xfId="30081" xr:uid="{00000000-0005-0000-0000-0000FB290000}"/>
    <cellStyle name="40% - Accent2 2 5 7" xfId="20352" xr:uid="{00000000-0005-0000-0000-0000FC290000}"/>
    <cellStyle name="40% - Accent2 2 5 8" xfId="39820" xr:uid="{00000000-0005-0000-0000-0000FD290000}"/>
    <cellStyle name="40% - Accent2 2 6" xfId="501" xr:uid="{00000000-0005-0000-0000-0000FE290000}"/>
    <cellStyle name="40% - Accent2 2 6 2" xfId="4149" xr:uid="{00000000-0005-0000-0000-0000FF290000}"/>
    <cellStyle name="40% - Accent2 2 6 2 2" xfId="9013" xr:uid="{00000000-0005-0000-0000-0000002A0000}"/>
    <cellStyle name="40% - Accent2 2 6 2 2 2" xfId="18743" xr:uid="{00000000-0005-0000-0000-0000012A0000}"/>
    <cellStyle name="40% - Accent2 2 6 2 2 2 2" xfId="38202" xr:uid="{00000000-0005-0000-0000-0000022A0000}"/>
    <cellStyle name="40% - Accent2 2 6 2 2 3" xfId="28473" xr:uid="{00000000-0005-0000-0000-0000032A0000}"/>
    <cellStyle name="40% - Accent2 2 6 2 2 4" xfId="47941" xr:uid="{00000000-0005-0000-0000-0000042A0000}"/>
    <cellStyle name="40% - Accent2 2 6 2 3" xfId="13879" xr:uid="{00000000-0005-0000-0000-0000052A0000}"/>
    <cellStyle name="40% - Accent2 2 6 2 3 2" xfId="33338" xr:uid="{00000000-0005-0000-0000-0000062A0000}"/>
    <cellStyle name="40% - Accent2 2 6 2 4" xfId="23609" xr:uid="{00000000-0005-0000-0000-0000072A0000}"/>
    <cellStyle name="40% - Accent2 2 6 2 5" xfId="43077" xr:uid="{00000000-0005-0000-0000-0000082A0000}"/>
    <cellStyle name="40% - Accent2 2 6 3" xfId="2933" xr:uid="{00000000-0005-0000-0000-0000092A0000}"/>
    <cellStyle name="40% - Accent2 2 6 3 2" xfId="7797" xr:uid="{00000000-0005-0000-0000-00000A2A0000}"/>
    <cellStyle name="40% - Accent2 2 6 3 2 2" xfId="17527" xr:uid="{00000000-0005-0000-0000-00000B2A0000}"/>
    <cellStyle name="40% - Accent2 2 6 3 2 2 2" xfId="36986" xr:uid="{00000000-0005-0000-0000-00000C2A0000}"/>
    <cellStyle name="40% - Accent2 2 6 3 2 3" xfId="27257" xr:uid="{00000000-0005-0000-0000-00000D2A0000}"/>
    <cellStyle name="40% - Accent2 2 6 3 2 4" xfId="46725" xr:uid="{00000000-0005-0000-0000-00000E2A0000}"/>
    <cellStyle name="40% - Accent2 2 6 3 3" xfId="12663" xr:uid="{00000000-0005-0000-0000-00000F2A0000}"/>
    <cellStyle name="40% - Accent2 2 6 3 3 2" xfId="32122" xr:uid="{00000000-0005-0000-0000-0000102A0000}"/>
    <cellStyle name="40% - Accent2 2 6 3 4" xfId="22393" xr:uid="{00000000-0005-0000-0000-0000112A0000}"/>
    <cellStyle name="40% - Accent2 2 6 3 5" xfId="41861" xr:uid="{00000000-0005-0000-0000-0000122A0000}"/>
    <cellStyle name="40% - Accent2 2 6 4" xfId="1717" xr:uid="{00000000-0005-0000-0000-0000132A0000}"/>
    <cellStyle name="40% - Accent2 2 6 4 2" xfId="6581" xr:uid="{00000000-0005-0000-0000-0000142A0000}"/>
    <cellStyle name="40% - Accent2 2 6 4 2 2" xfId="16311" xr:uid="{00000000-0005-0000-0000-0000152A0000}"/>
    <cellStyle name="40% - Accent2 2 6 4 2 2 2" xfId="35770" xr:uid="{00000000-0005-0000-0000-0000162A0000}"/>
    <cellStyle name="40% - Accent2 2 6 4 2 3" xfId="26041" xr:uid="{00000000-0005-0000-0000-0000172A0000}"/>
    <cellStyle name="40% - Accent2 2 6 4 2 4" xfId="45509" xr:uid="{00000000-0005-0000-0000-0000182A0000}"/>
    <cellStyle name="40% - Accent2 2 6 4 3" xfId="11447" xr:uid="{00000000-0005-0000-0000-0000192A0000}"/>
    <cellStyle name="40% - Accent2 2 6 4 3 2" xfId="30906" xr:uid="{00000000-0005-0000-0000-00001A2A0000}"/>
    <cellStyle name="40% - Accent2 2 6 4 4" xfId="21177" xr:uid="{00000000-0005-0000-0000-00001B2A0000}"/>
    <cellStyle name="40% - Accent2 2 6 4 5" xfId="40645" xr:uid="{00000000-0005-0000-0000-00001C2A0000}"/>
    <cellStyle name="40% - Accent2 2 6 5" xfId="5365" xr:uid="{00000000-0005-0000-0000-00001D2A0000}"/>
    <cellStyle name="40% - Accent2 2 6 5 2" xfId="15095" xr:uid="{00000000-0005-0000-0000-00001E2A0000}"/>
    <cellStyle name="40% - Accent2 2 6 5 2 2" xfId="34554" xr:uid="{00000000-0005-0000-0000-00001F2A0000}"/>
    <cellStyle name="40% - Accent2 2 6 5 3" xfId="24825" xr:uid="{00000000-0005-0000-0000-0000202A0000}"/>
    <cellStyle name="40% - Accent2 2 6 5 4" xfId="44293" xr:uid="{00000000-0005-0000-0000-0000212A0000}"/>
    <cellStyle name="40% - Accent2 2 6 6" xfId="10231" xr:uid="{00000000-0005-0000-0000-0000222A0000}"/>
    <cellStyle name="40% - Accent2 2 6 6 2" xfId="29690" xr:uid="{00000000-0005-0000-0000-0000232A0000}"/>
    <cellStyle name="40% - Accent2 2 6 7" xfId="19961" xr:uid="{00000000-0005-0000-0000-0000242A0000}"/>
    <cellStyle name="40% - Accent2 2 6 8" xfId="39429" xr:uid="{00000000-0005-0000-0000-0000252A0000}"/>
    <cellStyle name="40% - Accent2 2 7" xfId="3739" xr:uid="{00000000-0005-0000-0000-0000262A0000}"/>
    <cellStyle name="40% - Accent2 2 7 2" xfId="8603" xr:uid="{00000000-0005-0000-0000-0000272A0000}"/>
    <cellStyle name="40% - Accent2 2 7 2 2" xfId="18333" xr:uid="{00000000-0005-0000-0000-0000282A0000}"/>
    <cellStyle name="40% - Accent2 2 7 2 2 2" xfId="37792" xr:uid="{00000000-0005-0000-0000-0000292A0000}"/>
    <cellStyle name="40% - Accent2 2 7 2 3" xfId="28063" xr:uid="{00000000-0005-0000-0000-00002A2A0000}"/>
    <cellStyle name="40% - Accent2 2 7 2 4" xfId="47531" xr:uid="{00000000-0005-0000-0000-00002B2A0000}"/>
    <cellStyle name="40% - Accent2 2 7 3" xfId="13469" xr:uid="{00000000-0005-0000-0000-00002C2A0000}"/>
    <cellStyle name="40% - Accent2 2 7 3 2" xfId="32928" xr:uid="{00000000-0005-0000-0000-00002D2A0000}"/>
    <cellStyle name="40% - Accent2 2 7 4" xfId="23199" xr:uid="{00000000-0005-0000-0000-00002E2A0000}"/>
    <cellStyle name="40% - Accent2 2 7 5" xfId="42667" xr:uid="{00000000-0005-0000-0000-00002F2A0000}"/>
    <cellStyle name="40% - Accent2 2 8" xfId="2523" xr:uid="{00000000-0005-0000-0000-0000302A0000}"/>
    <cellStyle name="40% - Accent2 2 8 2" xfId="7387" xr:uid="{00000000-0005-0000-0000-0000312A0000}"/>
    <cellStyle name="40% - Accent2 2 8 2 2" xfId="17117" xr:uid="{00000000-0005-0000-0000-0000322A0000}"/>
    <cellStyle name="40% - Accent2 2 8 2 2 2" xfId="36576" xr:uid="{00000000-0005-0000-0000-0000332A0000}"/>
    <cellStyle name="40% - Accent2 2 8 2 3" xfId="26847" xr:uid="{00000000-0005-0000-0000-0000342A0000}"/>
    <cellStyle name="40% - Accent2 2 8 2 4" xfId="46315" xr:uid="{00000000-0005-0000-0000-0000352A0000}"/>
    <cellStyle name="40% - Accent2 2 8 3" xfId="12253" xr:uid="{00000000-0005-0000-0000-0000362A0000}"/>
    <cellStyle name="40% - Accent2 2 8 3 2" xfId="31712" xr:uid="{00000000-0005-0000-0000-0000372A0000}"/>
    <cellStyle name="40% - Accent2 2 8 4" xfId="21983" xr:uid="{00000000-0005-0000-0000-0000382A0000}"/>
    <cellStyle name="40% - Accent2 2 8 5" xfId="41451" xr:uid="{00000000-0005-0000-0000-0000392A0000}"/>
    <cellStyle name="40% - Accent2 2 9" xfId="1307" xr:uid="{00000000-0005-0000-0000-00003A2A0000}"/>
    <cellStyle name="40% - Accent2 2 9 2" xfId="6171" xr:uid="{00000000-0005-0000-0000-00003B2A0000}"/>
    <cellStyle name="40% - Accent2 2 9 2 2" xfId="15901" xr:uid="{00000000-0005-0000-0000-00003C2A0000}"/>
    <cellStyle name="40% - Accent2 2 9 2 2 2" xfId="35360" xr:uid="{00000000-0005-0000-0000-00003D2A0000}"/>
    <cellStyle name="40% - Accent2 2 9 2 3" xfId="25631" xr:uid="{00000000-0005-0000-0000-00003E2A0000}"/>
    <cellStyle name="40% - Accent2 2 9 2 4" xfId="45099" xr:uid="{00000000-0005-0000-0000-00003F2A0000}"/>
    <cellStyle name="40% - Accent2 2 9 3" xfId="11037" xr:uid="{00000000-0005-0000-0000-0000402A0000}"/>
    <cellStyle name="40% - Accent2 2 9 3 2" xfId="30496" xr:uid="{00000000-0005-0000-0000-0000412A0000}"/>
    <cellStyle name="40% - Accent2 2 9 4" xfId="20767" xr:uid="{00000000-0005-0000-0000-0000422A0000}"/>
    <cellStyle name="40% - Accent2 2 9 5" xfId="40235" xr:uid="{00000000-0005-0000-0000-0000432A0000}"/>
    <cellStyle name="40% - Accent2 3" xfId="123" xr:uid="{00000000-0005-0000-0000-0000442A0000}"/>
    <cellStyle name="40% - Accent2 3 10" xfId="9853" xr:uid="{00000000-0005-0000-0000-0000452A0000}"/>
    <cellStyle name="40% - Accent2 3 10 2" xfId="29312" xr:uid="{00000000-0005-0000-0000-0000462A0000}"/>
    <cellStyle name="40% - Accent2 3 11" xfId="19583" xr:uid="{00000000-0005-0000-0000-0000472A0000}"/>
    <cellStyle name="40% - Accent2 3 12" xfId="39051" xr:uid="{00000000-0005-0000-0000-0000482A0000}"/>
    <cellStyle name="40% - Accent2 3 2" xfId="253" xr:uid="{00000000-0005-0000-0000-0000492A0000}"/>
    <cellStyle name="40% - Accent2 3 2 10" xfId="39181" xr:uid="{00000000-0005-0000-0000-00004A2A0000}"/>
    <cellStyle name="40% - Accent2 3 2 2" xfId="1054" xr:uid="{00000000-0005-0000-0000-00004B2A0000}"/>
    <cellStyle name="40% - Accent2 3 2 2 2" xfId="4702" xr:uid="{00000000-0005-0000-0000-00004C2A0000}"/>
    <cellStyle name="40% - Accent2 3 2 2 2 2" xfId="9566" xr:uid="{00000000-0005-0000-0000-00004D2A0000}"/>
    <cellStyle name="40% - Accent2 3 2 2 2 2 2" xfId="19296" xr:uid="{00000000-0005-0000-0000-00004E2A0000}"/>
    <cellStyle name="40% - Accent2 3 2 2 2 2 2 2" xfId="38755" xr:uid="{00000000-0005-0000-0000-00004F2A0000}"/>
    <cellStyle name="40% - Accent2 3 2 2 2 2 3" xfId="29026" xr:uid="{00000000-0005-0000-0000-0000502A0000}"/>
    <cellStyle name="40% - Accent2 3 2 2 2 2 4" xfId="48494" xr:uid="{00000000-0005-0000-0000-0000512A0000}"/>
    <cellStyle name="40% - Accent2 3 2 2 2 3" xfId="14432" xr:uid="{00000000-0005-0000-0000-0000522A0000}"/>
    <cellStyle name="40% - Accent2 3 2 2 2 3 2" xfId="33891" xr:uid="{00000000-0005-0000-0000-0000532A0000}"/>
    <cellStyle name="40% - Accent2 3 2 2 2 4" xfId="24162" xr:uid="{00000000-0005-0000-0000-0000542A0000}"/>
    <cellStyle name="40% - Accent2 3 2 2 2 5" xfId="43630" xr:uid="{00000000-0005-0000-0000-0000552A0000}"/>
    <cellStyle name="40% - Accent2 3 2 2 3" xfId="3486" xr:uid="{00000000-0005-0000-0000-0000562A0000}"/>
    <cellStyle name="40% - Accent2 3 2 2 3 2" xfId="8350" xr:uid="{00000000-0005-0000-0000-0000572A0000}"/>
    <cellStyle name="40% - Accent2 3 2 2 3 2 2" xfId="18080" xr:uid="{00000000-0005-0000-0000-0000582A0000}"/>
    <cellStyle name="40% - Accent2 3 2 2 3 2 2 2" xfId="37539" xr:uid="{00000000-0005-0000-0000-0000592A0000}"/>
    <cellStyle name="40% - Accent2 3 2 2 3 2 3" xfId="27810" xr:uid="{00000000-0005-0000-0000-00005A2A0000}"/>
    <cellStyle name="40% - Accent2 3 2 2 3 2 4" xfId="47278" xr:uid="{00000000-0005-0000-0000-00005B2A0000}"/>
    <cellStyle name="40% - Accent2 3 2 2 3 3" xfId="13216" xr:uid="{00000000-0005-0000-0000-00005C2A0000}"/>
    <cellStyle name="40% - Accent2 3 2 2 3 3 2" xfId="32675" xr:uid="{00000000-0005-0000-0000-00005D2A0000}"/>
    <cellStyle name="40% - Accent2 3 2 2 3 4" xfId="22946" xr:uid="{00000000-0005-0000-0000-00005E2A0000}"/>
    <cellStyle name="40% - Accent2 3 2 2 3 5" xfId="42414" xr:uid="{00000000-0005-0000-0000-00005F2A0000}"/>
    <cellStyle name="40% - Accent2 3 2 2 4" xfId="2270" xr:uid="{00000000-0005-0000-0000-0000602A0000}"/>
    <cellStyle name="40% - Accent2 3 2 2 4 2" xfId="7134" xr:uid="{00000000-0005-0000-0000-0000612A0000}"/>
    <cellStyle name="40% - Accent2 3 2 2 4 2 2" xfId="16864" xr:uid="{00000000-0005-0000-0000-0000622A0000}"/>
    <cellStyle name="40% - Accent2 3 2 2 4 2 2 2" xfId="36323" xr:uid="{00000000-0005-0000-0000-0000632A0000}"/>
    <cellStyle name="40% - Accent2 3 2 2 4 2 3" xfId="26594" xr:uid="{00000000-0005-0000-0000-0000642A0000}"/>
    <cellStyle name="40% - Accent2 3 2 2 4 2 4" xfId="46062" xr:uid="{00000000-0005-0000-0000-0000652A0000}"/>
    <cellStyle name="40% - Accent2 3 2 2 4 3" xfId="12000" xr:uid="{00000000-0005-0000-0000-0000662A0000}"/>
    <cellStyle name="40% - Accent2 3 2 2 4 3 2" xfId="31459" xr:uid="{00000000-0005-0000-0000-0000672A0000}"/>
    <cellStyle name="40% - Accent2 3 2 2 4 4" xfId="21730" xr:uid="{00000000-0005-0000-0000-0000682A0000}"/>
    <cellStyle name="40% - Accent2 3 2 2 4 5" xfId="41198" xr:uid="{00000000-0005-0000-0000-0000692A0000}"/>
    <cellStyle name="40% - Accent2 3 2 2 5" xfId="5918" xr:uid="{00000000-0005-0000-0000-00006A2A0000}"/>
    <cellStyle name="40% - Accent2 3 2 2 5 2" xfId="15648" xr:uid="{00000000-0005-0000-0000-00006B2A0000}"/>
    <cellStyle name="40% - Accent2 3 2 2 5 2 2" xfId="35107" xr:uid="{00000000-0005-0000-0000-00006C2A0000}"/>
    <cellStyle name="40% - Accent2 3 2 2 5 3" xfId="25378" xr:uid="{00000000-0005-0000-0000-00006D2A0000}"/>
    <cellStyle name="40% - Accent2 3 2 2 5 4" xfId="44846" xr:uid="{00000000-0005-0000-0000-00006E2A0000}"/>
    <cellStyle name="40% - Accent2 3 2 2 6" xfId="10784" xr:uid="{00000000-0005-0000-0000-00006F2A0000}"/>
    <cellStyle name="40% - Accent2 3 2 2 6 2" xfId="30243" xr:uid="{00000000-0005-0000-0000-0000702A0000}"/>
    <cellStyle name="40% - Accent2 3 2 2 7" xfId="20514" xr:uid="{00000000-0005-0000-0000-0000712A0000}"/>
    <cellStyle name="40% - Accent2 3 2 2 8" xfId="39982" xr:uid="{00000000-0005-0000-0000-0000722A0000}"/>
    <cellStyle name="40% - Accent2 3 2 3" xfId="663" xr:uid="{00000000-0005-0000-0000-0000732A0000}"/>
    <cellStyle name="40% - Accent2 3 2 3 2" xfId="4311" xr:uid="{00000000-0005-0000-0000-0000742A0000}"/>
    <cellStyle name="40% - Accent2 3 2 3 2 2" xfId="9175" xr:uid="{00000000-0005-0000-0000-0000752A0000}"/>
    <cellStyle name="40% - Accent2 3 2 3 2 2 2" xfId="18905" xr:uid="{00000000-0005-0000-0000-0000762A0000}"/>
    <cellStyle name="40% - Accent2 3 2 3 2 2 2 2" xfId="38364" xr:uid="{00000000-0005-0000-0000-0000772A0000}"/>
    <cellStyle name="40% - Accent2 3 2 3 2 2 3" xfId="28635" xr:uid="{00000000-0005-0000-0000-0000782A0000}"/>
    <cellStyle name="40% - Accent2 3 2 3 2 2 4" xfId="48103" xr:uid="{00000000-0005-0000-0000-0000792A0000}"/>
    <cellStyle name="40% - Accent2 3 2 3 2 3" xfId="14041" xr:uid="{00000000-0005-0000-0000-00007A2A0000}"/>
    <cellStyle name="40% - Accent2 3 2 3 2 3 2" xfId="33500" xr:uid="{00000000-0005-0000-0000-00007B2A0000}"/>
    <cellStyle name="40% - Accent2 3 2 3 2 4" xfId="23771" xr:uid="{00000000-0005-0000-0000-00007C2A0000}"/>
    <cellStyle name="40% - Accent2 3 2 3 2 5" xfId="43239" xr:uid="{00000000-0005-0000-0000-00007D2A0000}"/>
    <cellStyle name="40% - Accent2 3 2 3 3" xfId="3095" xr:uid="{00000000-0005-0000-0000-00007E2A0000}"/>
    <cellStyle name="40% - Accent2 3 2 3 3 2" xfId="7959" xr:uid="{00000000-0005-0000-0000-00007F2A0000}"/>
    <cellStyle name="40% - Accent2 3 2 3 3 2 2" xfId="17689" xr:uid="{00000000-0005-0000-0000-0000802A0000}"/>
    <cellStyle name="40% - Accent2 3 2 3 3 2 2 2" xfId="37148" xr:uid="{00000000-0005-0000-0000-0000812A0000}"/>
    <cellStyle name="40% - Accent2 3 2 3 3 2 3" xfId="27419" xr:uid="{00000000-0005-0000-0000-0000822A0000}"/>
    <cellStyle name="40% - Accent2 3 2 3 3 2 4" xfId="46887" xr:uid="{00000000-0005-0000-0000-0000832A0000}"/>
    <cellStyle name="40% - Accent2 3 2 3 3 3" xfId="12825" xr:uid="{00000000-0005-0000-0000-0000842A0000}"/>
    <cellStyle name="40% - Accent2 3 2 3 3 3 2" xfId="32284" xr:uid="{00000000-0005-0000-0000-0000852A0000}"/>
    <cellStyle name="40% - Accent2 3 2 3 3 4" xfId="22555" xr:uid="{00000000-0005-0000-0000-0000862A0000}"/>
    <cellStyle name="40% - Accent2 3 2 3 3 5" xfId="42023" xr:uid="{00000000-0005-0000-0000-0000872A0000}"/>
    <cellStyle name="40% - Accent2 3 2 3 4" xfId="1879" xr:uid="{00000000-0005-0000-0000-0000882A0000}"/>
    <cellStyle name="40% - Accent2 3 2 3 4 2" xfId="6743" xr:uid="{00000000-0005-0000-0000-0000892A0000}"/>
    <cellStyle name="40% - Accent2 3 2 3 4 2 2" xfId="16473" xr:uid="{00000000-0005-0000-0000-00008A2A0000}"/>
    <cellStyle name="40% - Accent2 3 2 3 4 2 2 2" xfId="35932" xr:uid="{00000000-0005-0000-0000-00008B2A0000}"/>
    <cellStyle name="40% - Accent2 3 2 3 4 2 3" xfId="26203" xr:uid="{00000000-0005-0000-0000-00008C2A0000}"/>
    <cellStyle name="40% - Accent2 3 2 3 4 2 4" xfId="45671" xr:uid="{00000000-0005-0000-0000-00008D2A0000}"/>
    <cellStyle name="40% - Accent2 3 2 3 4 3" xfId="11609" xr:uid="{00000000-0005-0000-0000-00008E2A0000}"/>
    <cellStyle name="40% - Accent2 3 2 3 4 3 2" xfId="31068" xr:uid="{00000000-0005-0000-0000-00008F2A0000}"/>
    <cellStyle name="40% - Accent2 3 2 3 4 4" xfId="21339" xr:uid="{00000000-0005-0000-0000-0000902A0000}"/>
    <cellStyle name="40% - Accent2 3 2 3 4 5" xfId="40807" xr:uid="{00000000-0005-0000-0000-0000912A0000}"/>
    <cellStyle name="40% - Accent2 3 2 3 5" xfId="5527" xr:uid="{00000000-0005-0000-0000-0000922A0000}"/>
    <cellStyle name="40% - Accent2 3 2 3 5 2" xfId="15257" xr:uid="{00000000-0005-0000-0000-0000932A0000}"/>
    <cellStyle name="40% - Accent2 3 2 3 5 2 2" xfId="34716" xr:uid="{00000000-0005-0000-0000-0000942A0000}"/>
    <cellStyle name="40% - Accent2 3 2 3 5 3" xfId="24987" xr:uid="{00000000-0005-0000-0000-0000952A0000}"/>
    <cellStyle name="40% - Accent2 3 2 3 5 4" xfId="44455" xr:uid="{00000000-0005-0000-0000-0000962A0000}"/>
    <cellStyle name="40% - Accent2 3 2 3 6" xfId="10393" xr:uid="{00000000-0005-0000-0000-0000972A0000}"/>
    <cellStyle name="40% - Accent2 3 2 3 6 2" xfId="29852" xr:uid="{00000000-0005-0000-0000-0000982A0000}"/>
    <cellStyle name="40% - Accent2 3 2 3 7" xfId="20123" xr:uid="{00000000-0005-0000-0000-0000992A0000}"/>
    <cellStyle name="40% - Accent2 3 2 3 8" xfId="39591" xr:uid="{00000000-0005-0000-0000-00009A2A0000}"/>
    <cellStyle name="40% - Accent2 3 2 4" xfId="3901" xr:uid="{00000000-0005-0000-0000-00009B2A0000}"/>
    <cellStyle name="40% - Accent2 3 2 4 2" xfId="8765" xr:uid="{00000000-0005-0000-0000-00009C2A0000}"/>
    <cellStyle name="40% - Accent2 3 2 4 2 2" xfId="18495" xr:uid="{00000000-0005-0000-0000-00009D2A0000}"/>
    <cellStyle name="40% - Accent2 3 2 4 2 2 2" xfId="37954" xr:uid="{00000000-0005-0000-0000-00009E2A0000}"/>
    <cellStyle name="40% - Accent2 3 2 4 2 3" xfId="28225" xr:uid="{00000000-0005-0000-0000-00009F2A0000}"/>
    <cellStyle name="40% - Accent2 3 2 4 2 4" xfId="47693" xr:uid="{00000000-0005-0000-0000-0000A02A0000}"/>
    <cellStyle name="40% - Accent2 3 2 4 3" xfId="13631" xr:uid="{00000000-0005-0000-0000-0000A12A0000}"/>
    <cellStyle name="40% - Accent2 3 2 4 3 2" xfId="33090" xr:uid="{00000000-0005-0000-0000-0000A22A0000}"/>
    <cellStyle name="40% - Accent2 3 2 4 4" xfId="23361" xr:uid="{00000000-0005-0000-0000-0000A32A0000}"/>
    <cellStyle name="40% - Accent2 3 2 4 5" xfId="42829" xr:uid="{00000000-0005-0000-0000-0000A42A0000}"/>
    <cellStyle name="40% - Accent2 3 2 5" xfId="2685" xr:uid="{00000000-0005-0000-0000-0000A52A0000}"/>
    <cellStyle name="40% - Accent2 3 2 5 2" xfId="7549" xr:uid="{00000000-0005-0000-0000-0000A62A0000}"/>
    <cellStyle name="40% - Accent2 3 2 5 2 2" xfId="17279" xr:uid="{00000000-0005-0000-0000-0000A72A0000}"/>
    <cellStyle name="40% - Accent2 3 2 5 2 2 2" xfId="36738" xr:uid="{00000000-0005-0000-0000-0000A82A0000}"/>
    <cellStyle name="40% - Accent2 3 2 5 2 3" xfId="27009" xr:uid="{00000000-0005-0000-0000-0000A92A0000}"/>
    <cellStyle name="40% - Accent2 3 2 5 2 4" xfId="46477" xr:uid="{00000000-0005-0000-0000-0000AA2A0000}"/>
    <cellStyle name="40% - Accent2 3 2 5 3" xfId="12415" xr:uid="{00000000-0005-0000-0000-0000AB2A0000}"/>
    <cellStyle name="40% - Accent2 3 2 5 3 2" xfId="31874" xr:uid="{00000000-0005-0000-0000-0000AC2A0000}"/>
    <cellStyle name="40% - Accent2 3 2 5 4" xfId="22145" xr:uid="{00000000-0005-0000-0000-0000AD2A0000}"/>
    <cellStyle name="40% - Accent2 3 2 5 5" xfId="41613" xr:uid="{00000000-0005-0000-0000-0000AE2A0000}"/>
    <cellStyle name="40% - Accent2 3 2 6" xfId="1469" xr:uid="{00000000-0005-0000-0000-0000AF2A0000}"/>
    <cellStyle name="40% - Accent2 3 2 6 2" xfId="6333" xr:uid="{00000000-0005-0000-0000-0000B02A0000}"/>
    <cellStyle name="40% - Accent2 3 2 6 2 2" xfId="16063" xr:uid="{00000000-0005-0000-0000-0000B12A0000}"/>
    <cellStyle name="40% - Accent2 3 2 6 2 2 2" xfId="35522" xr:uid="{00000000-0005-0000-0000-0000B22A0000}"/>
    <cellStyle name="40% - Accent2 3 2 6 2 3" xfId="25793" xr:uid="{00000000-0005-0000-0000-0000B32A0000}"/>
    <cellStyle name="40% - Accent2 3 2 6 2 4" xfId="45261" xr:uid="{00000000-0005-0000-0000-0000B42A0000}"/>
    <cellStyle name="40% - Accent2 3 2 6 3" xfId="11199" xr:uid="{00000000-0005-0000-0000-0000B52A0000}"/>
    <cellStyle name="40% - Accent2 3 2 6 3 2" xfId="30658" xr:uid="{00000000-0005-0000-0000-0000B62A0000}"/>
    <cellStyle name="40% - Accent2 3 2 6 4" xfId="20929" xr:uid="{00000000-0005-0000-0000-0000B72A0000}"/>
    <cellStyle name="40% - Accent2 3 2 6 5" xfId="40397" xr:uid="{00000000-0005-0000-0000-0000B82A0000}"/>
    <cellStyle name="40% - Accent2 3 2 7" xfId="5117" xr:uid="{00000000-0005-0000-0000-0000B92A0000}"/>
    <cellStyle name="40% - Accent2 3 2 7 2" xfId="14847" xr:uid="{00000000-0005-0000-0000-0000BA2A0000}"/>
    <cellStyle name="40% - Accent2 3 2 7 2 2" xfId="34306" xr:uid="{00000000-0005-0000-0000-0000BB2A0000}"/>
    <cellStyle name="40% - Accent2 3 2 7 3" xfId="24577" xr:uid="{00000000-0005-0000-0000-0000BC2A0000}"/>
    <cellStyle name="40% - Accent2 3 2 7 4" xfId="44045" xr:uid="{00000000-0005-0000-0000-0000BD2A0000}"/>
    <cellStyle name="40% - Accent2 3 2 8" xfId="9983" xr:uid="{00000000-0005-0000-0000-0000BE2A0000}"/>
    <cellStyle name="40% - Accent2 3 2 8 2" xfId="29442" xr:uid="{00000000-0005-0000-0000-0000BF2A0000}"/>
    <cellStyle name="40% - Accent2 3 2 9" xfId="19713" xr:uid="{00000000-0005-0000-0000-0000C02A0000}"/>
    <cellStyle name="40% - Accent2 3 3" xfId="383" xr:uid="{00000000-0005-0000-0000-0000C12A0000}"/>
    <cellStyle name="40% - Accent2 3 3 10" xfId="39311" xr:uid="{00000000-0005-0000-0000-0000C22A0000}"/>
    <cellStyle name="40% - Accent2 3 3 2" xfId="1184" xr:uid="{00000000-0005-0000-0000-0000C32A0000}"/>
    <cellStyle name="40% - Accent2 3 3 2 2" xfId="4832" xr:uid="{00000000-0005-0000-0000-0000C42A0000}"/>
    <cellStyle name="40% - Accent2 3 3 2 2 2" xfId="9696" xr:uid="{00000000-0005-0000-0000-0000C52A0000}"/>
    <cellStyle name="40% - Accent2 3 3 2 2 2 2" xfId="19426" xr:uid="{00000000-0005-0000-0000-0000C62A0000}"/>
    <cellStyle name="40% - Accent2 3 3 2 2 2 2 2" xfId="38885" xr:uid="{00000000-0005-0000-0000-0000C72A0000}"/>
    <cellStyle name="40% - Accent2 3 3 2 2 2 3" xfId="29156" xr:uid="{00000000-0005-0000-0000-0000C82A0000}"/>
    <cellStyle name="40% - Accent2 3 3 2 2 2 4" xfId="48624" xr:uid="{00000000-0005-0000-0000-0000C92A0000}"/>
    <cellStyle name="40% - Accent2 3 3 2 2 3" xfId="14562" xr:uid="{00000000-0005-0000-0000-0000CA2A0000}"/>
    <cellStyle name="40% - Accent2 3 3 2 2 3 2" xfId="34021" xr:uid="{00000000-0005-0000-0000-0000CB2A0000}"/>
    <cellStyle name="40% - Accent2 3 3 2 2 4" xfId="24292" xr:uid="{00000000-0005-0000-0000-0000CC2A0000}"/>
    <cellStyle name="40% - Accent2 3 3 2 2 5" xfId="43760" xr:uid="{00000000-0005-0000-0000-0000CD2A0000}"/>
    <cellStyle name="40% - Accent2 3 3 2 3" xfId="3616" xr:uid="{00000000-0005-0000-0000-0000CE2A0000}"/>
    <cellStyle name="40% - Accent2 3 3 2 3 2" xfId="8480" xr:uid="{00000000-0005-0000-0000-0000CF2A0000}"/>
    <cellStyle name="40% - Accent2 3 3 2 3 2 2" xfId="18210" xr:uid="{00000000-0005-0000-0000-0000D02A0000}"/>
    <cellStyle name="40% - Accent2 3 3 2 3 2 2 2" xfId="37669" xr:uid="{00000000-0005-0000-0000-0000D12A0000}"/>
    <cellStyle name="40% - Accent2 3 3 2 3 2 3" xfId="27940" xr:uid="{00000000-0005-0000-0000-0000D22A0000}"/>
    <cellStyle name="40% - Accent2 3 3 2 3 2 4" xfId="47408" xr:uid="{00000000-0005-0000-0000-0000D32A0000}"/>
    <cellStyle name="40% - Accent2 3 3 2 3 3" xfId="13346" xr:uid="{00000000-0005-0000-0000-0000D42A0000}"/>
    <cellStyle name="40% - Accent2 3 3 2 3 3 2" xfId="32805" xr:uid="{00000000-0005-0000-0000-0000D52A0000}"/>
    <cellStyle name="40% - Accent2 3 3 2 3 4" xfId="23076" xr:uid="{00000000-0005-0000-0000-0000D62A0000}"/>
    <cellStyle name="40% - Accent2 3 3 2 3 5" xfId="42544" xr:uid="{00000000-0005-0000-0000-0000D72A0000}"/>
    <cellStyle name="40% - Accent2 3 3 2 4" xfId="2400" xr:uid="{00000000-0005-0000-0000-0000D82A0000}"/>
    <cellStyle name="40% - Accent2 3 3 2 4 2" xfId="7264" xr:uid="{00000000-0005-0000-0000-0000D92A0000}"/>
    <cellStyle name="40% - Accent2 3 3 2 4 2 2" xfId="16994" xr:uid="{00000000-0005-0000-0000-0000DA2A0000}"/>
    <cellStyle name="40% - Accent2 3 3 2 4 2 2 2" xfId="36453" xr:uid="{00000000-0005-0000-0000-0000DB2A0000}"/>
    <cellStyle name="40% - Accent2 3 3 2 4 2 3" xfId="26724" xr:uid="{00000000-0005-0000-0000-0000DC2A0000}"/>
    <cellStyle name="40% - Accent2 3 3 2 4 2 4" xfId="46192" xr:uid="{00000000-0005-0000-0000-0000DD2A0000}"/>
    <cellStyle name="40% - Accent2 3 3 2 4 3" xfId="12130" xr:uid="{00000000-0005-0000-0000-0000DE2A0000}"/>
    <cellStyle name="40% - Accent2 3 3 2 4 3 2" xfId="31589" xr:uid="{00000000-0005-0000-0000-0000DF2A0000}"/>
    <cellStyle name="40% - Accent2 3 3 2 4 4" xfId="21860" xr:uid="{00000000-0005-0000-0000-0000E02A0000}"/>
    <cellStyle name="40% - Accent2 3 3 2 4 5" xfId="41328" xr:uid="{00000000-0005-0000-0000-0000E12A0000}"/>
    <cellStyle name="40% - Accent2 3 3 2 5" xfId="6048" xr:uid="{00000000-0005-0000-0000-0000E22A0000}"/>
    <cellStyle name="40% - Accent2 3 3 2 5 2" xfId="15778" xr:uid="{00000000-0005-0000-0000-0000E32A0000}"/>
    <cellStyle name="40% - Accent2 3 3 2 5 2 2" xfId="35237" xr:uid="{00000000-0005-0000-0000-0000E42A0000}"/>
    <cellStyle name="40% - Accent2 3 3 2 5 3" xfId="25508" xr:uid="{00000000-0005-0000-0000-0000E52A0000}"/>
    <cellStyle name="40% - Accent2 3 3 2 5 4" xfId="44976" xr:uid="{00000000-0005-0000-0000-0000E62A0000}"/>
    <cellStyle name="40% - Accent2 3 3 2 6" xfId="10914" xr:uid="{00000000-0005-0000-0000-0000E72A0000}"/>
    <cellStyle name="40% - Accent2 3 3 2 6 2" xfId="30373" xr:uid="{00000000-0005-0000-0000-0000E82A0000}"/>
    <cellStyle name="40% - Accent2 3 3 2 7" xfId="20644" xr:uid="{00000000-0005-0000-0000-0000E92A0000}"/>
    <cellStyle name="40% - Accent2 3 3 2 8" xfId="40112" xr:uid="{00000000-0005-0000-0000-0000EA2A0000}"/>
    <cellStyle name="40% - Accent2 3 3 3" xfId="793" xr:uid="{00000000-0005-0000-0000-0000EB2A0000}"/>
    <cellStyle name="40% - Accent2 3 3 3 2" xfId="4441" xr:uid="{00000000-0005-0000-0000-0000EC2A0000}"/>
    <cellStyle name="40% - Accent2 3 3 3 2 2" xfId="9305" xr:uid="{00000000-0005-0000-0000-0000ED2A0000}"/>
    <cellStyle name="40% - Accent2 3 3 3 2 2 2" xfId="19035" xr:uid="{00000000-0005-0000-0000-0000EE2A0000}"/>
    <cellStyle name="40% - Accent2 3 3 3 2 2 2 2" xfId="38494" xr:uid="{00000000-0005-0000-0000-0000EF2A0000}"/>
    <cellStyle name="40% - Accent2 3 3 3 2 2 3" xfId="28765" xr:uid="{00000000-0005-0000-0000-0000F02A0000}"/>
    <cellStyle name="40% - Accent2 3 3 3 2 2 4" xfId="48233" xr:uid="{00000000-0005-0000-0000-0000F12A0000}"/>
    <cellStyle name="40% - Accent2 3 3 3 2 3" xfId="14171" xr:uid="{00000000-0005-0000-0000-0000F22A0000}"/>
    <cellStyle name="40% - Accent2 3 3 3 2 3 2" xfId="33630" xr:uid="{00000000-0005-0000-0000-0000F32A0000}"/>
    <cellStyle name="40% - Accent2 3 3 3 2 4" xfId="23901" xr:uid="{00000000-0005-0000-0000-0000F42A0000}"/>
    <cellStyle name="40% - Accent2 3 3 3 2 5" xfId="43369" xr:uid="{00000000-0005-0000-0000-0000F52A0000}"/>
    <cellStyle name="40% - Accent2 3 3 3 3" xfId="3225" xr:uid="{00000000-0005-0000-0000-0000F62A0000}"/>
    <cellStyle name="40% - Accent2 3 3 3 3 2" xfId="8089" xr:uid="{00000000-0005-0000-0000-0000F72A0000}"/>
    <cellStyle name="40% - Accent2 3 3 3 3 2 2" xfId="17819" xr:uid="{00000000-0005-0000-0000-0000F82A0000}"/>
    <cellStyle name="40% - Accent2 3 3 3 3 2 2 2" xfId="37278" xr:uid="{00000000-0005-0000-0000-0000F92A0000}"/>
    <cellStyle name="40% - Accent2 3 3 3 3 2 3" xfId="27549" xr:uid="{00000000-0005-0000-0000-0000FA2A0000}"/>
    <cellStyle name="40% - Accent2 3 3 3 3 2 4" xfId="47017" xr:uid="{00000000-0005-0000-0000-0000FB2A0000}"/>
    <cellStyle name="40% - Accent2 3 3 3 3 3" xfId="12955" xr:uid="{00000000-0005-0000-0000-0000FC2A0000}"/>
    <cellStyle name="40% - Accent2 3 3 3 3 3 2" xfId="32414" xr:uid="{00000000-0005-0000-0000-0000FD2A0000}"/>
    <cellStyle name="40% - Accent2 3 3 3 3 4" xfId="22685" xr:uid="{00000000-0005-0000-0000-0000FE2A0000}"/>
    <cellStyle name="40% - Accent2 3 3 3 3 5" xfId="42153" xr:uid="{00000000-0005-0000-0000-0000FF2A0000}"/>
    <cellStyle name="40% - Accent2 3 3 3 4" xfId="2009" xr:uid="{00000000-0005-0000-0000-0000002B0000}"/>
    <cellStyle name="40% - Accent2 3 3 3 4 2" xfId="6873" xr:uid="{00000000-0005-0000-0000-0000012B0000}"/>
    <cellStyle name="40% - Accent2 3 3 3 4 2 2" xfId="16603" xr:uid="{00000000-0005-0000-0000-0000022B0000}"/>
    <cellStyle name="40% - Accent2 3 3 3 4 2 2 2" xfId="36062" xr:uid="{00000000-0005-0000-0000-0000032B0000}"/>
    <cellStyle name="40% - Accent2 3 3 3 4 2 3" xfId="26333" xr:uid="{00000000-0005-0000-0000-0000042B0000}"/>
    <cellStyle name="40% - Accent2 3 3 3 4 2 4" xfId="45801" xr:uid="{00000000-0005-0000-0000-0000052B0000}"/>
    <cellStyle name="40% - Accent2 3 3 3 4 3" xfId="11739" xr:uid="{00000000-0005-0000-0000-0000062B0000}"/>
    <cellStyle name="40% - Accent2 3 3 3 4 3 2" xfId="31198" xr:uid="{00000000-0005-0000-0000-0000072B0000}"/>
    <cellStyle name="40% - Accent2 3 3 3 4 4" xfId="21469" xr:uid="{00000000-0005-0000-0000-0000082B0000}"/>
    <cellStyle name="40% - Accent2 3 3 3 4 5" xfId="40937" xr:uid="{00000000-0005-0000-0000-0000092B0000}"/>
    <cellStyle name="40% - Accent2 3 3 3 5" xfId="5657" xr:uid="{00000000-0005-0000-0000-00000A2B0000}"/>
    <cellStyle name="40% - Accent2 3 3 3 5 2" xfId="15387" xr:uid="{00000000-0005-0000-0000-00000B2B0000}"/>
    <cellStyle name="40% - Accent2 3 3 3 5 2 2" xfId="34846" xr:uid="{00000000-0005-0000-0000-00000C2B0000}"/>
    <cellStyle name="40% - Accent2 3 3 3 5 3" xfId="25117" xr:uid="{00000000-0005-0000-0000-00000D2B0000}"/>
    <cellStyle name="40% - Accent2 3 3 3 5 4" xfId="44585" xr:uid="{00000000-0005-0000-0000-00000E2B0000}"/>
    <cellStyle name="40% - Accent2 3 3 3 6" xfId="10523" xr:uid="{00000000-0005-0000-0000-00000F2B0000}"/>
    <cellStyle name="40% - Accent2 3 3 3 6 2" xfId="29982" xr:uid="{00000000-0005-0000-0000-0000102B0000}"/>
    <cellStyle name="40% - Accent2 3 3 3 7" xfId="20253" xr:uid="{00000000-0005-0000-0000-0000112B0000}"/>
    <cellStyle name="40% - Accent2 3 3 3 8" xfId="39721" xr:uid="{00000000-0005-0000-0000-0000122B0000}"/>
    <cellStyle name="40% - Accent2 3 3 4" xfId="4031" xr:uid="{00000000-0005-0000-0000-0000132B0000}"/>
    <cellStyle name="40% - Accent2 3 3 4 2" xfId="8895" xr:uid="{00000000-0005-0000-0000-0000142B0000}"/>
    <cellStyle name="40% - Accent2 3 3 4 2 2" xfId="18625" xr:uid="{00000000-0005-0000-0000-0000152B0000}"/>
    <cellStyle name="40% - Accent2 3 3 4 2 2 2" xfId="38084" xr:uid="{00000000-0005-0000-0000-0000162B0000}"/>
    <cellStyle name="40% - Accent2 3 3 4 2 3" xfId="28355" xr:uid="{00000000-0005-0000-0000-0000172B0000}"/>
    <cellStyle name="40% - Accent2 3 3 4 2 4" xfId="47823" xr:uid="{00000000-0005-0000-0000-0000182B0000}"/>
    <cellStyle name="40% - Accent2 3 3 4 3" xfId="13761" xr:uid="{00000000-0005-0000-0000-0000192B0000}"/>
    <cellStyle name="40% - Accent2 3 3 4 3 2" xfId="33220" xr:uid="{00000000-0005-0000-0000-00001A2B0000}"/>
    <cellStyle name="40% - Accent2 3 3 4 4" xfId="23491" xr:uid="{00000000-0005-0000-0000-00001B2B0000}"/>
    <cellStyle name="40% - Accent2 3 3 4 5" xfId="42959" xr:uid="{00000000-0005-0000-0000-00001C2B0000}"/>
    <cellStyle name="40% - Accent2 3 3 5" xfId="2815" xr:uid="{00000000-0005-0000-0000-00001D2B0000}"/>
    <cellStyle name="40% - Accent2 3 3 5 2" xfId="7679" xr:uid="{00000000-0005-0000-0000-00001E2B0000}"/>
    <cellStyle name="40% - Accent2 3 3 5 2 2" xfId="17409" xr:uid="{00000000-0005-0000-0000-00001F2B0000}"/>
    <cellStyle name="40% - Accent2 3 3 5 2 2 2" xfId="36868" xr:uid="{00000000-0005-0000-0000-0000202B0000}"/>
    <cellStyle name="40% - Accent2 3 3 5 2 3" xfId="27139" xr:uid="{00000000-0005-0000-0000-0000212B0000}"/>
    <cellStyle name="40% - Accent2 3 3 5 2 4" xfId="46607" xr:uid="{00000000-0005-0000-0000-0000222B0000}"/>
    <cellStyle name="40% - Accent2 3 3 5 3" xfId="12545" xr:uid="{00000000-0005-0000-0000-0000232B0000}"/>
    <cellStyle name="40% - Accent2 3 3 5 3 2" xfId="32004" xr:uid="{00000000-0005-0000-0000-0000242B0000}"/>
    <cellStyle name="40% - Accent2 3 3 5 4" xfId="22275" xr:uid="{00000000-0005-0000-0000-0000252B0000}"/>
    <cellStyle name="40% - Accent2 3 3 5 5" xfId="41743" xr:uid="{00000000-0005-0000-0000-0000262B0000}"/>
    <cellStyle name="40% - Accent2 3 3 6" xfId="1599" xr:uid="{00000000-0005-0000-0000-0000272B0000}"/>
    <cellStyle name="40% - Accent2 3 3 6 2" xfId="6463" xr:uid="{00000000-0005-0000-0000-0000282B0000}"/>
    <cellStyle name="40% - Accent2 3 3 6 2 2" xfId="16193" xr:uid="{00000000-0005-0000-0000-0000292B0000}"/>
    <cellStyle name="40% - Accent2 3 3 6 2 2 2" xfId="35652" xr:uid="{00000000-0005-0000-0000-00002A2B0000}"/>
    <cellStyle name="40% - Accent2 3 3 6 2 3" xfId="25923" xr:uid="{00000000-0005-0000-0000-00002B2B0000}"/>
    <cellStyle name="40% - Accent2 3 3 6 2 4" xfId="45391" xr:uid="{00000000-0005-0000-0000-00002C2B0000}"/>
    <cellStyle name="40% - Accent2 3 3 6 3" xfId="11329" xr:uid="{00000000-0005-0000-0000-00002D2B0000}"/>
    <cellStyle name="40% - Accent2 3 3 6 3 2" xfId="30788" xr:uid="{00000000-0005-0000-0000-00002E2B0000}"/>
    <cellStyle name="40% - Accent2 3 3 6 4" xfId="21059" xr:uid="{00000000-0005-0000-0000-00002F2B0000}"/>
    <cellStyle name="40% - Accent2 3 3 6 5" xfId="40527" xr:uid="{00000000-0005-0000-0000-0000302B0000}"/>
    <cellStyle name="40% - Accent2 3 3 7" xfId="5247" xr:uid="{00000000-0005-0000-0000-0000312B0000}"/>
    <cellStyle name="40% - Accent2 3 3 7 2" xfId="14977" xr:uid="{00000000-0005-0000-0000-0000322B0000}"/>
    <cellStyle name="40% - Accent2 3 3 7 2 2" xfId="34436" xr:uid="{00000000-0005-0000-0000-0000332B0000}"/>
    <cellStyle name="40% - Accent2 3 3 7 3" xfId="24707" xr:uid="{00000000-0005-0000-0000-0000342B0000}"/>
    <cellStyle name="40% - Accent2 3 3 7 4" xfId="44175" xr:uid="{00000000-0005-0000-0000-0000352B0000}"/>
    <cellStyle name="40% - Accent2 3 3 8" xfId="10113" xr:uid="{00000000-0005-0000-0000-0000362B0000}"/>
    <cellStyle name="40% - Accent2 3 3 8 2" xfId="29572" xr:uid="{00000000-0005-0000-0000-0000372B0000}"/>
    <cellStyle name="40% - Accent2 3 3 9" xfId="19843" xr:uid="{00000000-0005-0000-0000-0000382B0000}"/>
    <cellStyle name="40% - Accent2 3 4" xfId="924" xr:uid="{00000000-0005-0000-0000-0000392B0000}"/>
    <cellStyle name="40% - Accent2 3 4 2" xfId="4572" xr:uid="{00000000-0005-0000-0000-00003A2B0000}"/>
    <cellStyle name="40% - Accent2 3 4 2 2" xfId="9436" xr:uid="{00000000-0005-0000-0000-00003B2B0000}"/>
    <cellStyle name="40% - Accent2 3 4 2 2 2" xfId="19166" xr:uid="{00000000-0005-0000-0000-00003C2B0000}"/>
    <cellStyle name="40% - Accent2 3 4 2 2 2 2" xfId="38625" xr:uid="{00000000-0005-0000-0000-00003D2B0000}"/>
    <cellStyle name="40% - Accent2 3 4 2 2 3" xfId="28896" xr:uid="{00000000-0005-0000-0000-00003E2B0000}"/>
    <cellStyle name="40% - Accent2 3 4 2 2 4" xfId="48364" xr:uid="{00000000-0005-0000-0000-00003F2B0000}"/>
    <cellStyle name="40% - Accent2 3 4 2 3" xfId="14302" xr:uid="{00000000-0005-0000-0000-0000402B0000}"/>
    <cellStyle name="40% - Accent2 3 4 2 3 2" xfId="33761" xr:uid="{00000000-0005-0000-0000-0000412B0000}"/>
    <cellStyle name="40% - Accent2 3 4 2 4" xfId="24032" xr:uid="{00000000-0005-0000-0000-0000422B0000}"/>
    <cellStyle name="40% - Accent2 3 4 2 5" xfId="43500" xr:uid="{00000000-0005-0000-0000-0000432B0000}"/>
    <cellStyle name="40% - Accent2 3 4 3" xfId="3356" xr:uid="{00000000-0005-0000-0000-0000442B0000}"/>
    <cellStyle name="40% - Accent2 3 4 3 2" xfId="8220" xr:uid="{00000000-0005-0000-0000-0000452B0000}"/>
    <cellStyle name="40% - Accent2 3 4 3 2 2" xfId="17950" xr:uid="{00000000-0005-0000-0000-0000462B0000}"/>
    <cellStyle name="40% - Accent2 3 4 3 2 2 2" xfId="37409" xr:uid="{00000000-0005-0000-0000-0000472B0000}"/>
    <cellStyle name="40% - Accent2 3 4 3 2 3" xfId="27680" xr:uid="{00000000-0005-0000-0000-0000482B0000}"/>
    <cellStyle name="40% - Accent2 3 4 3 2 4" xfId="47148" xr:uid="{00000000-0005-0000-0000-0000492B0000}"/>
    <cellStyle name="40% - Accent2 3 4 3 3" xfId="13086" xr:uid="{00000000-0005-0000-0000-00004A2B0000}"/>
    <cellStyle name="40% - Accent2 3 4 3 3 2" xfId="32545" xr:uid="{00000000-0005-0000-0000-00004B2B0000}"/>
    <cellStyle name="40% - Accent2 3 4 3 4" xfId="22816" xr:uid="{00000000-0005-0000-0000-00004C2B0000}"/>
    <cellStyle name="40% - Accent2 3 4 3 5" xfId="42284" xr:uid="{00000000-0005-0000-0000-00004D2B0000}"/>
    <cellStyle name="40% - Accent2 3 4 4" xfId="2140" xr:uid="{00000000-0005-0000-0000-00004E2B0000}"/>
    <cellStyle name="40% - Accent2 3 4 4 2" xfId="7004" xr:uid="{00000000-0005-0000-0000-00004F2B0000}"/>
    <cellStyle name="40% - Accent2 3 4 4 2 2" xfId="16734" xr:uid="{00000000-0005-0000-0000-0000502B0000}"/>
    <cellStyle name="40% - Accent2 3 4 4 2 2 2" xfId="36193" xr:uid="{00000000-0005-0000-0000-0000512B0000}"/>
    <cellStyle name="40% - Accent2 3 4 4 2 3" xfId="26464" xr:uid="{00000000-0005-0000-0000-0000522B0000}"/>
    <cellStyle name="40% - Accent2 3 4 4 2 4" xfId="45932" xr:uid="{00000000-0005-0000-0000-0000532B0000}"/>
    <cellStyle name="40% - Accent2 3 4 4 3" xfId="11870" xr:uid="{00000000-0005-0000-0000-0000542B0000}"/>
    <cellStyle name="40% - Accent2 3 4 4 3 2" xfId="31329" xr:uid="{00000000-0005-0000-0000-0000552B0000}"/>
    <cellStyle name="40% - Accent2 3 4 4 4" xfId="21600" xr:uid="{00000000-0005-0000-0000-0000562B0000}"/>
    <cellStyle name="40% - Accent2 3 4 4 5" xfId="41068" xr:uid="{00000000-0005-0000-0000-0000572B0000}"/>
    <cellStyle name="40% - Accent2 3 4 5" xfId="5788" xr:uid="{00000000-0005-0000-0000-0000582B0000}"/>
    <cellStyle name="40% - Accent2 3 4 5 2" xfId="15518" xr:uid="{00000000-0005-0000-0000-0000592B0000}"/>
    <cellStyle name="40% - Accent2 3 4 5 2 2" xfId="34977" xr:uid="{00000000-0005-0000-0000-00005A2B0000}"/>
    <cellStyle name="40% - Accent2 3 4 5 3" xfId="25248" xr:uid="{00000000-0005-0000-0000-00005B2B0000}"/>
    <cellStyle name="40% - Accent2 3 4 5 4" xfId="44716" xr:uid="{00000000-0005-0000-0000-00005C2B0000}"/>
    <cellStyle name="40% - Accent2 3 4 6" xfId="10654" xr:uid="{00000000-0005-0000-0000-00005D2B0000}"/>
    <cellStyle name="40% - Accent2 3 4 6 2" xfId="30113" xr:uid="{00000000-0005-0000-0000-00005E2B0000}"/>
    <cellStyle name="40% - Accent2 3 4 7" xfId="20384" xr:uid="{00000000-0005-0000-0000-00005F2B0000}"/>
    <cellStyle name="40% - Accent2 3 4 8" xfId="39852" xr:uid="{00000000-0005-0000-0000-0000602B0000}"/>
    <cellStyle name="40% - Accent2 3 5" xfId="533" xr:uid="{00000000-0005-0000-0000-0000612B0000}"/>
    <cellStyle name="40% - Accent2 3 5 2" xfId="4181" xr:uid="{00000000-0005-0000-0000-0000622B0000}"/>
    <cellStyle name="40% - Accent2 3 5 2 2" xfId="9045" xr:uid="{00000000-0005-0000-0000-0000632B0000}"/>
    <cellStyle name="40% - Accent2 3 5 2 2 2" xfId="18775" xr:uid="{00000000-0005-0000-0000-0000642B0000}"/>
    <cellStyle name="40% - Accent2 3 5 2 2 2 2" xfId="38234" xr:uid="{00000000-0005-0000-0000-0000652B0000}"/>
    <cellStyle name="40% - Accent2 3 5 2 2 3" xfId="28505" xr:uid="{00000000-0005-0000-0000-0000662B0000}"/>
    <cellStyle name="40% - Accent2 3 5 2 2 4" xfId="47973" xr:uid="{00000000-0005-0000-0000-0000672B0000}"/>
    <cellStyle name="40% - Accent2 3 5 2 3" xfId="13911" xr:uid="{00000000-0005-0000-0000-0000682B0000}"/>
    <cellStyle name="40% - Accent2 3 5 2 3 2" xfId="33370" xr:uid="{00000000-0005-0000-0000-0000692B0000}"/>
    <cellStyle name="40% - Accent2 3 5 2 4" xfId="23641" xr:uid="{00000000-0005-0000-0000-00006A2B0000}"/>
    <cellStyle name="40% - Accent2 3 5 2 5" xfId="43109" xr:uid="{00000000-0005-0000-0000-00006B2B0000}"/>
    <cellStyle name="40% - Accent2 3 5 3" xfId="2965" xr:uid="{00000000-0005-0000-0000-00006C2B0000}"/>
    <cellStyle name="40% - Accent2 3 5 3 2" xfId="7829" xr:uid="{00000000-0005-0000-0000-00006D2B0000}"/>
    <cellStyle name="40% - Accent2 3 5 3 2 2" xfId="17559" xr:uid="{00000000-0005-0000-0000-00006E2B0000}"/>
    <cellStyle name="40% - Accent2 3 5 3 2 2 2" xfId="37018" xr:uid="{00000000-0005-0000-0000-00006F2B0000}"/>
    <cellStyle name="40% - Accent2 3 5 3 2 3" xfId="27289" xr:uid="{00000000-0005-0000-0000-0000702B0000}"/>
    <cellStyle name="40% - Accent2 3 5 3 2 4" xfId="46757" xr:uid="{00000000-0005-0000-0000-0000712B0000}"/>
    <cellStyle name="40% - Accent2 3 5 3 3" xfId="12695" xr:uid="{00000000-0005-0000-0000-0000722B0000}"/>
    <cellStyle name="40% - Accent2 3 5 3 3 2" xfId="32154" xr:uid="{00000000-0005-0000-0000-0000732B0000}"/>
    <cellStyle name="40% - Accent2 3 5 3 4" xfId="22425" xr:uid="{00000000-0005-0000-0000-0000742B0000}"/>
    <cellStyle name="40% - Accent2 3 5 3 5" xfId="41893" xr:uid="{00000000-0005-0000-0000-0000752B0000}"/>
    <cellStyle name="40% - Accent2 3 5 4" xfId="1749" xr:uid="{00000000-0005-0000-0000-0000762B0000}"/>
    <cellStyle name="40% - Accent2 3 5 4 2" xfId="6613" xr:uid="{00000000-0005-0000-0000-0000772B0000}"/>
    <cellStyle name="40% - Accent2 3 5 4 2 2" xfId="16343" xr:uid="{00000000-0005-0000-0000-0000782B0000}"/>
    <cellStyle name="40% - Accent2 3 5 4 2 2 2" xfId="35802" xr:uid="{00000000-0005-0000-0000-0000792B0000}"/>
    <cellStyle name="40% - Accent2 3 5 4 2 3" xfId="26073" xr:uid="{00000000-0005-0000-0000-00007A2B0000}"/>
    <cellStyle name="40% - Accent2 3 5 4 2 4" xfId="45541" xr:uid="{00000000-0005-0000-0000-00007B2B0000}"/>
    <cellStyle name="40% - Accent2 3 5 4 3" xfId="11479" xr:uid="{00000000-0005-0000-0000-00007C2B0000}"/>
    <cellStyle name="40% - Accent2 3 5 4 3 2" xfId="30938" xr:uid="{00000000-0005-0000-0000-00007D2B0000}"/>
    <cellStyle name="40% - Accent2 3 5 4 4" xfId="21209" xr:uid="{00000000-0005-0000-0000-00007E2B0000}"/>
    <cellStyle name="40% - Accent2 3 5 4 5" xfId="40677" xr:uid="{00000000-0005-0000-0000-00007F2B0000}"/>
    <cellStyle name="40% - Accent2 3 5 5" xfId="5397" xr:uid="{00000000-0005-0000-0000-0000802B0000}"/>
    <cellStyle name="40% - Accent2 3 5 5 2" xfId="15127" xr:uid="{00000000-0005-0000-0000-0000812B0000}"/>
    <cellStyle name="40% - Accent2 3 5 5 2 2" xfId="34586" xr:uid="{00000000-0005-0000-0000-0000822B0000}"/>
    <cellStyle name="40% - Accent2 3 5 5 3" xfId="24857" xr:uid="{00000000-0005-0000-0000-0000832B0000}"/>
    <cellStyle name="40% - Accent2 3 5 5 4" xfId="44325" xr:uid="{00000000-0005-0000-0000-0000842B0000}"/>
    <cellStyle name="40% - Accent2 3 5 6" xfId="10263" xr:uid="{00000000-0005-0000-0000-0000852B0000}"/>
    <cellStyle name="40% - Accent2 3 5 6 2" xfId="29722" xr:uid="{00000000-0005-0000-0000-0000862B0000}"/>
    <cellStyle name="40% - Accent2 3 5 7" xfId="19993" xr:uid="{00000000-0005-0000-0000-0000872B0000}"/>
    <cellStyle name="40% - Accent2 3 5 8" xfId="39461" xr:uid="{00000000-0005-0000-0000-0000882B0000}"/>
    <cellStyle name="40% - Accent2 3 6" xfId="3771" xr:uid="{00000000-0005-0000-0000-0000892B0000}"/>
    <cellStyle name="40% - Accent2 3 6 2" xfId="8635" xr:uid="{00000000-0005-0000-0000-00008A2B0000}"/>
    <cellStyle name="40% - Accent2 3 6 2 2" xfId="18365" xr:uid="{00000000-0005-0000-0000-00008B2B0000}"/>
    <cellStyle name="40% - Accent2 3 6 2 2 2" xfId="37824" xr:uid="{00000000-0005-0000-0000-00008C2B0000}"/>
    <cellStyle name="40% - Accent2 3 6 2 3" xfId="28095" xr:uid="{00000000-0005-0000-0000-00008D2B0000}"/>
    <cellStyle name="40% - Accent2 3 6 2 4" xfId="47563" xr:uid="{00000000-0005-0000-0000-00008E2B0000}"/>
    <cellStyle name="40% - Accent2 3 6 3" xfId="13501" xr:uid="{00000000-0005-0000-0000-00008F2B0000}"/>
    <cellStyle name="40% - Accent2 3 6 3 2" xfId="32960" xr:uid="{00000000-0005-0000-0000-0000902B0000}"/>
    <cellStyle name="40% - Accent2 3 6 4" xfId="23231" xr:uid="{00000000-0005-0000-0000-0000912B0000}"/>
    <cellStyle name="40% - Accent2 3 6 5" xfId="42699" xr:uid="{00000000-0005-0000-0000-0000922B0000}"/>
    <cellStyle name="40% - Accent2 3 7" xfId="2555" xr:uid="{00000000-0005-0000-0000-0000932B0000}"/>
    <cellStyle name="40% - Accent2 3 7 2" xfId="7419" xr:uid="{00000000-0005-0000-0000-0000942B0000}"/>
    <cellStyle name="40% - Accent2 3 7 2 2" xfId="17149" xr:uid="{00000000-0005-0000-0000-0000952B0000}"/>
    <cellStyle name="40% - Accent2 3 7 2 2 2" xfId="36608" xr:uid="{00000000-0005-0000-0000-0000962B0000}"/>
    <cellStyle name="40% - Accent2 3 7 2 3" xfId="26879" xr:uid="{00000000-0005-0000-0000-0000972B0000}"/>
    <cellStyle name="40% - Accent2 3 7 2 4" xfId="46347" xr:uid="{00000000-0005-0000-0000-0000982B0000}"/>
    <cellStyle name="40% - Accent2 3 7 3" xfId="12285" xr:uid="{00000000-0005-0000-0000-0000992B0000}"/>
    <cellStyle name="40% - Accent2 3 7 3 2" xfId="31744" xr:uid="{00000000-0005-0000-0000-00009A2B0000}"/>
    <cellStyle name="40% - Accent2 3 7 4" xfId="22015" xr:uid="{00000000-0005-0000-0000-00009B2B0000}"/>
    <cellStyle name="40% - Accent2 3 7 5" xfId="41483" xr:uid="{00000000-0005-0000-0000-00009C2B0000}"/>
    <cellStyle name="40% - Accent2 3 8" xfId="1339" xr:uid="{00000000-0005-0000-0000-00009D2B0000}"/>
    <cellStyle name="40% - Accent2 3 8 2" xfId="6203" xr:uid="{00000000-0005-0000-0000-00009E2B0000}"/>
    <cellStyle name="40% - Accent2 3 8 2 2" xfId="15933" xr:uid="{00000000-0005-0000-0000-00009F2B0000}"/>
    <cellStyle name="40% - Accent2 3 8 2 2 2" xfId="35392" xr:uid="{00000000-0005-0000-0000-0000A02B0000}"/>
    <cellStyle name="40% - Accent2 3 8 2 3" xfId="25663" xr:uid="{00000000-0005-0000-0000-0000A12B0000}"/>
    <cellStyle name="40% - Accent2 3 8 2 4" xfId="45131" xr:uid="{00000000-0005-0000-0000-0000A22B0000}"/>
    <cellStyle name="40% - Accent2 3 8 3" xfId="11069" xr:uid="{00000000-0005-0000-0000-0000A32B0000}"/>
    <cellStyle name="40% - Accent2 3 8 3 2" xfId="30528" xr:uid="{00000000-0005-0000-0000-0000A42B0000}"/>
    <cellStyle name="40% - Accent2 3 8 4" xfId="20799" xr:uid="{00000000-0005-0000-0000-0000A52B0000}"/>
    <cellStyle name="40% - Accent2 3 8 5" xfId="40267" xr:uid="{00000000-0005-0000-0000-0000A62B0000}"/>
    <cellStyle name="40% - Accent2 3 9" xfId="4987" xr:uid="{00000000-0005-0000-0000-0000A72B0000}"/>
    <cellStyle name="40% - Accent2 3 9 2" xfId="14717" xr:uid="{00000000-0005-0000-0000-0000A82B0000}"/>
    <cellStyle name="40% - Accent2 3 9 2 2" xfId="34176" xr:uid="{00000000-0005-0000-0000-0000A92B0000}"/>
    <cellStyle name="40% - Accent2 3 9 3" xfId="24447" xr:uid="{00000000-0005-0000-0000-0000AA2B0000}"/>
    <cellStyle name="40% - Accent2 3 9 4" xfId="43915" xr:uid="{00000000-0005-0000-0000-0000AB2B0000}"/>
    <cellStyle name="40% - Accent2 4" xfId="188" xr:uid="{00000000-0005-0000-0000-0000AC2B0000}"/>
    <cellStyle name="40% - Accent2 4 10" xfId="39116" xr:uid="{00000000-0005-0000-0000-0000AD2B0000}"/>
    <cellStyle name="40% - Accent2 4 2" xfId="989" xr:uid="{00000000-0005-0000-0000-0000AE2B0000}"/>
    <cellStyle name="40% - Accent2 4 2 2" xfId="4637" xr:uid="{00000000-0005-0000-0000-0000AF2B0000}"/>
    <cellStyle name="40% - Accent2 4 2 2 2" xfId="9501" xr:uid="{00000000-0005-0000-0000-0000B02B0000}"/>
    <cellStyle name="40% - Accent2 4 2 2 2 2" xfId="19231" xr:uid="{00000000-0005-0000-0000-0000B12B0000}"/>
    <cellStyle name="40% - Accent2 4 2 2 2 2 2" xfId="38690" xr:uid="{00000000-0005-0000-0000-0000B22B0000}"/>
    <cellStyle name="40% - Accent2 4 2 2 2 3" xfId="28961" xr:uid="{00000000-0005-0000-0000-0000B32B0000}"/>
    <cellStyle name="40% - Accent2 4 2 2 2 4" xfId="48429" xr:uid="{00000000-0005-0000-0000-0000B42B0000}"/>
    <cellStyle name="40% - Accent2 4 2 2 3" xfId="14367" xr:uid="{00000000-0005-0000-0000-0000B52B0000}"/>
    <cellStyle name="40% - Accent2 4 2 2 3 2" xfId="33826" xr:uid="{00000000-0005-0000-0000-0000B62B0000}"/>
    <cellStyle name="40% - Accent2 4 2 2 4" xfId="24097" xr:uid="{00000000-0005-0000-0000-0000B72B0000}"/>
    <cellStyle name="40% - Accent2 4 2 2 5" xfId="43565" xr:uid="{00000000-0005-0000-0000-0000B82B0000}"/>
    <cellStyle name="40% - Accent2 4 2 3" xfId="3421" xr:uid="{00000000-0005-0000-0000-0000B92B0000}"/>
    <cellStyle name="40% - Accent2 4 2 3 2" xfId="8285" xr:uid="{00000000-0005-0000-0000-0000BA2B0000}"/>
    <cellStyle name="40% - Accent2 4 2 3 2 2" xfId="18015" xr:uid="{00000000-0005-0000-0000-0000BB2B0000}"/>
    <cellStyle name="40% - Accent2 4 2 3 2 2 2" xfId="37474" xr:uid="{00000000-0005-0000-0000-0000BC2B0000}"/>
    <cellStyle name="40% - Accent2 4 2 3 2 3" xfId="27745" xr:uid="{00000000-0005-0000-0000-0000BD2B0000}"/>
    <cellStyle name="40% - Accent2 4 2 3 2 4" xfId="47213" xr:uid="{00000000-0005-0000-0000-0000BE2B0000}"/>
    <cellStyle name="40% - Accent2 4 2 3 3" xfId="13151" xr:uid="{00000000-0005-0000-0000-0000BF2B0000}"/>
    <cellStyle name="40% - Accent2 4 2 3 3 2" xfId="32610" xr:uid="{00000000-0005-0000-0000-0000C02B0000}"/>
    <cellStyle name="40% - Accent2 4 2 3 4" xfId="22881" xr:uid="{00000000-0005-0000-0000-0000C12B0000}"/>
    <cellStyle name="40% - Accent2 4 2 3 5" xfId="42349" xr:uid="{00000000-0005-0000-0000-0000C22B0000}"/>
    <cellStyle name="40% - Accent2 4 2 4" xfId="2205" xr:uid="{00000000-0005-0000-0000-0000C32B0000}"/>
    <cellStyle name="40% - Accent2 4 2 4 2" xfId="7069" xr:uid="{00000000-0005-0000-0000-0000C42B0000}"/>
    <cellStyle name="40% - Accent2 4 2 4 2 2" xfId="16799" xr:uid="{00000000-0005-0000-0000-0000C52B0000}"/>
    <cellStyle name="40% - Accent2 4 2 4 2 2 2" xfId="36258" xr:uid="{00000000-0005-0000-0000-0000C62B0000}"/>
    <cellStyle name="40% - Accent2 4 2 4 2 3" xfId="26529" xr:uid="{00000000-0005-0000-0000-0000C72B0000}"/>
    <cellStyle name="40% - Accent2 4 2 4 2 4" xfId="45997" xr:uid="{00000000-0005-0000-0000-0000C82B0000}"/>
    <cellStyle name="40% - Accent2 4 2 4 3" xfId="11935" xr:uid="{00000000-0005-0000-0000-0000C92B0000}"/>
    <cellStyle name="40% - Accent2 4 2 4 3 2" xfId="31394" xr:uid="{00000000-0005-0000-0000-0000CA2B0000}"/>
    <cellStyle name="40% - Accent2 4 2 4 4" xfId="21665" xr:uid="{00000000-0005-0000-0000-0000CB2B0000}"/>
    <cellStyle name="40% - Accent2 4 2 4 5" xfId="41133" xr:uid="{00000000-0005-0000-0000-0000CC2B0000}"/>
    <cellStyle name="40% - Accent2 4 2 5" xfId="5853" xr:uid="{00000000-0005-0000-0000-0000CD2B0000}"/>
    <cellStyle name="40% - Accent2 4 2 5 2" xfId="15583" xr:uid="{00000000-0005-0000-0000-0000CE2B0000}"/>
    <cellStyle name="40% - Accent2 4 2 5 2 2" xfId="35042" xr:uid="{00000000-0005-0000-0000-0000CF2B0000}"/>
    <cellStyle name="40% - Accent2 4 2 5 3" xfId="25313" xr:uid="{00000000-0005-0000-0000-0000D02B0000}"/>
    <cellStyle name="40% - Accent2 4 2 5 4" xfId="44781" xr:uid="{00000000-0005-0000-0000-0000D12B0000}"/>
    <cellStyle name="40% - Accent2 4 2 6" xfId="10719" xr:uid="{00000000-0005-0000-0000-0000D22B0000}"/>
    <cellStyle name="40% - Accent2 4 2 6 2" xfId="30178" xr:uid="{00000000-0005-0000-0000-0000D32B0000}"/>
    <cellStyle name="40% - Accent2 4 2 7" xfId="20449" xr:uid="{00000000-0005-0000-0000-0000D42B0000}"/>
    <cellStyle name="40% - Accent2 4 2 8" xfId="39917" xr:uid="{00000000-0005-0000-0000-0000D52B0000}"/>
    <cellStyle name="40% - Accent2 4 3" xfId="598" xr:uid="{00000000-0005-0000-0000-0000D62B0000}"/>
    <cellStyle name="40% - Accent2 4 3 2" xfId="4246" xr:uid="{00000000-0005-0000-0000-0000D72B0000}"/>
    <cellStyle name="40% - Accent2 4 3 2 2" xfId="9110" xr:uid="{00000000-0005-0000-0000-0000D82B0000}"/>
    <cellStyle name="40% - Accent2 4 3 2 2 2" xfId="18840" xr:uid="{00000000-0005-0000-0000-0000D92B0000}"/>
    <cellStyle name="40% - Accent2 4 3 2 2 2 2" xfId="38299" xr:uid="{00000000-0005-0000-0000-0000DA2B0000}"/>
    <cellStyle name="40% - Accent2 4 3 2 2 3" xfId="28570" xr:uid="{00000000-0005-0000-0000-0000DB2B0000}"/>
    <cellStyle name="40% - Accent2 4 3 2 2 4" xfId="48038" xr:uid="{00000000-0005-0000-0000-0000DC2B0000}"/>
    <cellStyle name="40% - Accent2 4 3 2 3" xfId="13976" xr:uid="{00000000-0005-0000-0000-0000DD2B0000}"/>
    <cellStyle name="40% - Accent2 4 3 2 3 2" xfId="33435" xr:uid="{00000000-0005-0000-0000-0000DE2B0000}"/>
    <cellStyle name="40% - Accent2 4 3 2 4" xfId="23706" xr:uid="{00000000-0005-0000-0000-0000DF2B0000}"/>
    <cellStyle name="40% - Accent2 4 3 2 5" xfId="43174" xr:uid="{00000000-0005-0000-0000-0000E02B0000}"/>
    <cellStyle name="40% - Accent2 4 3 3" xfId="3030" xr:uid="{00000000-0005-0000-0000-0000E12B0000}"/>
    <cellStyle name="40% - Accent2 4 3 3 2" xfId="7894" xr:uid="{00000000-0005-0000-0000-0000E22B0000}"/>
    <cellStyle name="40% - Accent2 4 3 3 2 2" xfId="17624" xr:uid="{00000000-0005-0000-0000-0000E32B0000}"/>
    <cellStyle name="40% - Accent2 4 3 3 2 2 2" xfId="37083" xr:uid="{00000000-0005-0000-0000-0000E42B0000}"/>
    <cellStyle name="40% - Accent2 4 3 3 2 3" xfId="27354" xr:uid="{00000000-0005-0000-0000-0000E52B0000}"/>
    <cellStyle name="40% - Accent2 4 3 3 2 4" xfId="46822" xr:uid="{00000000-0005-0000-0000-0000E62B0000}"/>
    <cellStyle name="40% - Accent2 4 3 3 3" xfId="12760" xr:uid="{00000000-0005-0000-0000-0000E72B0000}"/>
    <cellStyle name="40% - Accent2 4 3 3 3 2" xfId="32219" xr:uid="{00000000-0005-0000-0000-0000E82B0000}"/>
    <cellStyle name="40% - Accent2 4 3 3 4" xfId="22490" xr:uid="{00000000-0005-0000-0000-0000E92B0000}"/>
    <cellStyle name="40% - Accent2 4 3 3 5" xfId="41958" xr:uid="{00000000-0005-0000-0000-0000EA2B0000}"/>
    <cellStyle name="40% - Accent2 4 3 4" xfId="1814" xr:uid="{00000000-0005-0000-0000-0000EB2B0000}"/>
    <cellStyle name="40% - Accent2 4 3 4 2" xfId="6678" xr:uid="{00000000-0005-0000-0000-0000EC2B0000}"/>
    <cellStyle name="40% - Accent2 4 3 4 2 2" xfId="16408" xr:uid="{00000000-0005-0000-0000-0000ED2B0000}"/>
    <cellStyle name="40% - Accent2 4 3 4 2 2 2" xfId="35867" xr:uid="{00000000-0005-0000-0000-0000EE2B0000}"/>
    <cellStyle name="40% - Accent2 4 3 4 2 3" xfId="26138" xr:uid="{00000000-0005-0000-0000-0000EF2B0000}"/>
    <cellStyle name="40% - Accent2 4 3 4 2 4" xfId="45606" xr:uid="{00000000-0005-0000-0000-0000F02B0000}"/>
    <cellStyle name="40% - Accent2 4 3 4 3" xfId="11544" xr:uid="{00000000-0005-0000-0000-0000F12B0000}"/>
    <cellStyle name="40% - Accent2 4 3 4 3 2" xfId="31003" xr:uid="{00000000-0005-0000-0000-0000F22B0000}"/>
    <cellStyle name="40% - Accent2 4 3 4 4" xfId="21274" xr:uid="{00000000-0005-0000-0000-0000F32B0000}"/>
    <cellStyle name="40% - Accent2 4 3 4 5" xfId="40742" xr:uid="{00000000-0005-0000-0000-0000F42B0000}"/>
    <cellStyle name="40% - Accent2 4 3 5" xfId="5462" xr:uid="{00000000-0005-0000-0000-0000F52B0000}"/>
    <cellStyle name="40% - Accent2 4 3 5 2" xfId="15192" xr:uid="{00000000-0005-0000-0000-0000F62B0000}"/>
    <cellStyle name="40% - Accent2 4 3 5 2 2" xfId="34651" xr:uid="{00000000-0005-0000-0000-0000F72B0000}"/>
    <cellStyle name="40% - Accent2 4 3 5 3" xfId="24922" xr:uid="{00000000-0005-0000-0000-0000F82B0000}"/>
    <cellStyle name="40% - Accent2 4 3 5 4" xfId="44390" xr:uid="{00000000-0005-0000-0000-0000F92B0000}"/>
    <cellStyle name="40% - Accent2 4 3 6" xfId="10328" xr:uid="{00000000-0005-0000-0000-0000FA2B0000}"/>
    <cellStyle name="40% - Accent2 4 3 6 2" xfId="29787" xr:uid="{00000000-0005-0000-0000-0000FB2B0000}"/>
    <cellStyle name="40% - Accent2 4 3 7" xfId="20058" xr:uid="{00000000-0005-0000-0000-0000FC2B0000}"/>
    <cellStyle name="40% - Accent2 4 3 8" xfId="39526" xr:uid="{00000000-0005-0000-0000-0000FD2B0000}"/>
    <cellStyle name="40% - Accent2 4 4" xfId="3836" xr:uid="{00000000-0005-0000-0000-0000FE2B0000}"/>
    <cellStyle name="40% - Accent2 4 4 2" xfId="8700" xr:uid="{00000000-0005-0000-0000-0000FF2B0000}"/>
    <cellStyle name="40% - Accent2 4 4 2 2" xfId="18430" xr:uid="{00000000-0005-0000-0000-0000002C0000}"/>
    <cellStyle name="40% - Accent2 4 4 2 2 2" xfId="37889" xr:uid="{00000000-0005-0000-0000-0000012C0000}"/>
    <cellStyle name="40% - Accent2 4 4 2 3" xfId="28160" xr:uid="{00000000-0005-0000-0000-0000022C0000}"/>
    <cellStyle name="40% - Accent2 4 4 2 4" xfId="47628" xr:uid="{00000000-0005-0000-0000-0000032C0000}"/>
    <cellStyle name="40% - Accent2 4 4 3" xfId="13566" xr:uid="{00000000-0005-0000-0000-0000042C0000}"/>
    <cellStyle name="40% - Accent2 4 4 3 2" xfId="33025" xr:uid="{00000000-0005-0000-0000-0000052C0000}"/>
    <cellStyle name="40% - Accent2 4 4 4" xfId="23296" xr:uid="{00000000-0005-0000-0000-0000062C0000}"/>
    <cellStyle name="40% - Accent2 4 4 5" xfId="42764" xr:uid="{00000000-0005-0000-0000-0000072C0000}"/>
    <cellStyle name="40% - Accent2 4 5" xfId="2620" xr:uid="{00000000-0005-0000-0000-0000082C0000}"/>
    <cellStyle name="40% - Accent2 4 5 2" xfId="7484" xr:uid="{00000000-0005-0000-0000-0000092C0000}"/>
    <cellStyle name="40% - Accent2 4 5 2 2" xfId="17214" xr:uid="{00000000-0005-0000-0000-00000A2C0000}"/>
    <cellStyle name="40% - Accent2 4 5 2 2 2" xfId="36673" xr:uid="{00000000-0005-0000-0000-00000B2C0000}"/>
    <cellStyle name="40% - Accent2 4 5 2 3" xfId="26944" xr:uid="{00000000-0005-0000-0000-00000C2C0000}"/>
    <cellStyle name="40% - Accent2 4 5 2 4" xfId="46412" xr:uid="{00000000-0005-0000-0000-00000D2C0000}"/>
    <cellStyle name="40% - Accent2 4 5 3" xfId="12350" xr:uid="{00000000-0005-0000-0000-00000E2C0000}"/>
    <cellStyle name="40% - Accent2 4 5 3 2" xfId="31809" xr:uid="{00000000-0005-0000-0000-00000F2C0000}"/>
    <cellStyle name="40% - Accent2 4 5 4" xfId="22080" xr:uid="{00000000-0005-0000-0000-0000102C0000}"/>
    <cellStyle name="40% - Accent2 4 5 5" xfId="41548" xr:uid="{00000000-0005-0000-0000-0000112C0000}"/>
    <cellStyle name="40% - Accent2 4 6" xfId="1404" xr:uid="{00000000-0005-0000-0000-0000122C0000}"/>
    <cellStyle name="40% - Accent2 4 6 2" xfId="6268" xr:uid="{00000000-0005-0000-0000-0000132C0000}"/>
    <cellStyle name="40% - Accent2 4 6 2 2" xfId="15998" xr:uid="{00000000-0005-0000-0000-0000142C0000}"/>
    <cellStyle name="40% - Accent2 4 6 2 2 2" xfId="35457" xr:uid="{00000000-0005-0000-0000-0000152C0000}"/>
    <cellStyle name="40% - Accent2 4 6 2 3" xfId="25728" xr:uid="{00000000-0005-0000-0000-0000162C0000}"/>
    <cellStyle name="40% - Accent2 4 6 2 4" xfId="45196" xr:uid="{00000000-0005-0000-0000-0000172C0000}"/>
    <cellStyle name="40% - Accent2 4 6 3" xfId="11134" xr:uid="{00000000-0005-0000-0000-0000182C0000}"/>
    <cellStyle name="40% - Accent2 4 6 3 2" xfId="30593" xr:uid="{00000000-0005-0000-0000-0000192C0000}"/>
    <cellStyle name="40% - Accent2 4 6 4" xfId="20864" xr:uid="{00000000-0005-0000-0000-00001A2C0000}"/>
    <cellStyle name="40% - Accent2 4 6 5" xfId="40332" xr:uid="{00000000-0005-0000-0000-00001B2C0000}"/>
    <cellStyle name="40% - Accent2 4 7" xfId="5052" xr:uid="{00000000-0005-0000-0000-00001C2C0000}"/>
    <cellStyle name="40% - Accent2 4 7 2" xfId="14782" xr:uid="{00000000-0005-0000-0000-00001D2C0000}"/>
    <cellStyle name="40% - Accent2 4 7 2 2" xfId="34241" xr:uid="{00000000-0005-0000-0000-00001E2C0000}"/>
    <cellStyle name="40% - Accent2 4 7 3" xfId="24512" xr:uid="{00000000-0005-0000-0000-00001F2C0000}"/>
    <cellStyle name="40% - Accent2 4 7 4" xfId="43980" xr:uid="{00000000-0005-0000-0000-0000202C0000}"/>
    <cellStyle name="40% - Accent2 4 8" xfId="9918" xr:uid="{00000000-0005-0000-0000-0000212C0000}"/>
    <cellStyle name="40% - Accent2 4 8 2" xfId="29377" xr:uid="{00000000-0005-0000-0000-0000222C0000}"/>
    <cellStyle name="40% - Accent2 4 9" xfId="19648" xr:uid="{00000000-0005-0000-0000-0000232C0000}"/>
    <cellStyle name="40% - Accent2 5" xfId="318" xr:uid="{00000000-0005-0000-0000-0000242C0000}"/>
    <cellStyle name="40% - Accent2 5 10" xfId="39246" xr:uid="{00000000-0005-0000-0000-0000252C0000}"/>
    <cellStyle name="40% - Accent2 5 2" xfId="1119" xr:uid="{00000000-0005-0000-0000-0000262C0000}"/>
    <cellStyle name="40% - Accent2 5 2 2" xfId="4767" xr:uid="{00000000-0005-0000-0000-0000272C0000}"/>
    <cellStyle name="40% - Accent2 5 2 2 2" xfId="9631" xr:uid="{00000000-0005-0000-0000-0000282C0000}"/>
    <cellStyle name="40% - Accent2 5 2 2 2 2" xfId="19361" xr:uid="{00000000-0005-0000-0000-0000292C0000}"/>
    <cellStyle name="40% - Accent2 5 2 2 2 2 2" xfId="38820" xr:uid="{00000000-0005-0000-0000-00002A2C0000}"/>
    <cellStyle name="40% - Accent2 5 2 2 2 3" xfId="29091" xr:uid="{00000000-0005-0000-0000-00002B2C0000}"/>
    <cellStyle name="40% - Accent2 5 2 2 2 4" xfId="48559" xr:uid="{00000000-0005-0000-0000-00002C2C0000}"/>
    <cellStyle name="40% - Accent2 5 2 2 3" xfId="14497" xr:uid="{00000000-0005-0000-0000-00002D2C0000}"/>
    <cellStyle name="40% - Accent2 5 2 2 3 2" xfId="33956" xr:uid="{00000000-0005-0000-0000-00002E2C0000}"/>
    <cellStyle name="40% - Accent2 5 2 2 4" xfId="24227" xr:uid="{00000000-0005-0000-0000-00002F2C0000}"/>
    <cellStyle name="40% - Accent2 5 2 2 5" xfId="43695" xr:uid="{00000000-0005-0000-0000-0000302C0000}"/>
    <cellStyle name="40% - Accent2 5 2 3" xfId="3551" xr:uid="{00000000-0005-0000-0000-0000312C0000}"/>
    <cellStyle name="40% - Accent2 5 2 3 2" xfId="8415" xr:uid="{00000000-0005-0000-0000-0000322C0000}"/>
    <cellStyle name="40% - Accent2 5 2 3 2 2" xfId="18145" xr:uid="{00000000-0005-0000-0000-0000332C0000}"/>
    <cellStyle name="40% - Accent2 5 2 3 2 2 2" xfId="37604" xr:uid="{00000000-0005-0000-0000-0000342C0000}"/>
    <cellStyle name="40% - Accent2 5 2 3 2 3" xfId="27875" xr:uid="{00000000-0005-0000-0000-0000352C0000}"/>
    <cellStyle name="40% - Accent2 5 2 3 2 4" xfId="47343" xr:uid="{00000000-0005-0000-0000-0000362C0000}"/>
    <cellStyle name="40% - Accent2 5 2 3 3" xfId="13281" xr:uid="{00000000-0005-0000-0000-0000372C0000}"/>
    <cellStyle name="40% - Accent2 5 2 3 3 2" xfId="32740" xr:uid="{00000000-0005-0000-0000-0000382C0000}"/>
    <cellStyle name="40% - Accent2 5 2 3 4" xfId="23011" xr:uid="{00000000-0005-0000-0000-0000392C0000}"/>
    <cellStyle name="40% - Accent2 5 2 3 5" xfId="42479" xr:uid="{00000000-0005-0000-0000-00003A2C0000}"/>
    <cellStyle name="40% - Accent2 5 2 4" xfId="2335" xr:uid="{00000000-0005-0000-0000-00003B2C0000}"/>
    <cellStyle name="40% - Accent2 5 2 4 2" xfId="7199" xr:uid="{00000000-0005-0000-0000-00003C2C0000}"/>
    <cellStyle name="40% - Accent2 5 2 4 2 2" xfId="16929" xr:uid="{00000000-0005-0000-0000-00003D2C0000}"/>
    <cellStyle name="40% - Accent2 5 2 4 2 2 2" xfId="36388" xr:uid="{00000000-0005-0000-0000-00003E2C0000}"/>
    <cellStyle name="40% - Accent2 5 2 4 2 3" xfId="26659" xr:uid="{00000000-0005-0000-0000-00003F2C0000}"/>
    <cellStyle name="40% - Accent2 5 2 4 2 4" xfId="46127" xr:uid="{00000000-0005-0000-0000-0000402C0000}"/>
    <cellStyle name="40% - Accent2 5 2 4 3" xfId="12065" xr:uid="{00000000-0005-0000-0000-0000412C0000}"/>
    <cellStyle name="40% - Accent2 5 2 4 3 2" xfId="31524" xr:uid="{00000000-0005-0000-0000-0000422C0000}"/>
    <cellStyle name="40% - Accent2 5 2 4 4" xfId="21795" xr:uid="{00000000-0005-0000-0000-0000432C0000}"/>
    <cellStyle name="40% - Accent2 5 2 4 5" xfId="41263" xr:uid="{00000000-0005-0000-0000-0000442C0000}"/>
    <cellStyle name="40% - Accent2 5 2 5" xfId="5983" xr:uid="{00000000-0005-0000-0000-0000452C0000}"/>
    <cellStyle name="40% - Accent2 5 2 5 2" xfId="15713" xr:uid="{00000000-0005-0000-0000-0000462C0000}"/>
    <cellStyle name="40% - Accent2 5 2 5 2 2" xfId="35172" xr:uid="{00000000-0005-0000-0000-0000472C0000}"/>
    <cellStyle name="40% - Accent2 5 2 5 3" xfId="25443" xr:uid="{00000000-0005-0000-0000-0000482C0000}"/>
    <cellStyle name="40% - Accent2 5 2 5 4" xfId="44911" xr:uid="{00000000-0005-0000-0000-0000492C0000}"/>
    <cellStyle name="40% - Accent2 5 2 6" xfId="10849" xr:uid="{00000000-0005-0000-0000-00004A2C0000}"/>
    <cellStyle name="40% - Accent2 5 2 6 2" xfId="30308" xr:uid="{00000000-0005-0000-0000-00004B2C0000}"/>
    <cellStyle name="40% - Accent2 5 2 7" xfId="20579" xr:uid="{00000000-0005-0000-0000-00004C2C0000}"/>
    <cellStyle name="40% - Accent2 5 2 8" xfId="40047" xr:uid="{00000000-0005-0000-0000-00004D2C0000}"/>
    <cellStyle name="40% - Accent2 5 3" xfId="728" xr:uid="{00000000-0005-0000-0000-00004E2C0000}"/>
    <cellStyle name="40% - Accent2 5 3 2" xfId="4376" xr:uid="{00000000-0005-0000-0000-00004F2C0000}"/>
    <cellStyle name="40% - Accent2 5 3 2 2" xfId="9240" xr:uid="{00000000-0005-0000-0000-0000502C0000}"/>
    <cellStyle name="40% - Accent2 5 3 2 2 2" xfId="18970" xr:uid="{00000000-0005-0000-0000-0000512C0000}"/>
    <cellStyle name="40% - Accent2 5 3 2 2 2 2" xfId="38429" xr:uid="{00000000-0005-0000-0000-0000522C0000}"/>
    <cellStyle name="40% - Accent2 5 3 2 2 3" xfId="28700" xr:uid="{00000000-0005-0000-0000-0000532C0000}"/>
    <cellStyle name="40% - Accent2 5 3 2 2 4" xfId="48168" xr:uid="{00000000-0005-0000-0000-0000542C0000}"/>
    <cellStyle name="40% - Accent2 5 3 2 3" xfId="14106" xr:uid="{00000000-0005-0000-0000-0000552C0000}"/>
    <cellStyle name="40% - Accent2 5 3 2 3 2" xfId="33565" xr:uid="{00000000-0005-0000-0000-0000562C0000}"/>
    <cellStyle name="40% - Accent2 5 3 2 4" xfId="23836" xr:uid="{00000000-0005-0000-0000-0000572C0000}"/>
    <cellStyle name="40% - Accent2 5 3 2 5" xfId="43304" xr:uid="{00000000-0005-0000-0000-0000582C0000}"/>
    <cellStyle name="40% - Accent2 5 3 3" xfId="3160" xr:uid="{00000000-0005-0000-0000-0000592C0000}"/>
    <cellStyle name="40% - Accent2 5 3 3 2" xfId="8024" xr:uid="{00000000-0005-0000-0000-00005A2C0000}"/>
    <cellStyle name="40% - Accent2 5 3 3 2 2" xfId="17754" xr:uid="{00000000-0005-0000-0000-00005B2C0000}"/>
    <cellStyle name="40% - Accent2 5 3 3 2 2 2" xfId="37213" xr:uid="{00000000-0005-0000-0000-00005C2C0000}"/>
    <cellStyle name="40% - Accent2 5 3 3 2 3" xfId="27484" xr:uid="{00000000-0005-0000-0000-00005D2C0000}"/>
    <cellStyle name="40% - Accent2 5 3 3 2 4" xfId="46952" xr:uid="{00000000-0005-0000-0000-00005E2C0000}"/>
    <cellStyle name="40% - Accent2 5 3 3 3" xfId="12890" xr:uid="{00000000-0005-0000-0000-00005F2C0000}"/>
    <cellStyle name="40% - Accent2 5 3 3 3 2" xfId="32349" xr:uid="{00000000-0005-0000-0000-0000602C0000}"/>
    <cellStyle name="40% - Accent2 5 3 3 4" xfId="22620" xr:uid="{00000000-0005-0000-0000-0000612C0000}"/>
    <cellStyle name="40% - Accent2 5 3 3 5" xfId="42088" xr:uid="{00000000-0005-0000-0000-0000622C0000}"/>
    <cellStyle name="40% - Accent2 5 3 4" xfId="1944" xr:uid="{00000000-0005-0000-0000-0000632C0000}"/>
    <cellStyle name="40% - Accent2 5 3 4 2" xfId="6808" xr:uid="{00000000-0005-0000-0000-0000642C0000}"/>
    <cellStyle name="40% - Accent2 5 3 4 2 2" xfId="16538" xr:uid="{00000000-0005-0000-0000-0000652C0000}"/>
    <cellStyle name="40% - Accent2 5 3 4 2 2 2" xfId="35997" xr:uid="{00000000-0005-0000-0000-0000662C0000}"/>
    <cellStyle name="40% - Accent2 5 3 4 2 3" xfId="26268" xr:uid="{00000000-0005-0000-0000-0000672C0000}"/>
    <cellStyle name="40% - Accent2 5 3 4 2 4" xfId="45736" xr:uid="{00000000-0005-0000-0000-0000682C0000}"/>
    <cellStyle name="40% - Accent2 5 3 4 3" xfId="11674" xr:uid="{00000000-0005-0000-0000-0000692C0000}"/>
    <cellStyle name="40% - Accent2 5 3 4 3 2" xfId="31133" xr:uid="{00000000-0005-0000-0000-00006A2C0000}"/>
    <cellStyle name="40% - Accent2 5 3 4 4" xfId="21404" xr:uid="{00000000-0005-0000-0000-00006B2C0000}"/>
    <cellStyle name="40% - Accent2 5 3 4 5" xfId="40872" xr:uid="{00000000-0005-0000-0000-00006C2C0000}"/>
    <cellStyle name="40% - Accent2 5 3 5" xfId="5592" xr:uid="{00000000-0005-0000-0000-00006D2C0000}"/>
    <cellStyle name="40% - Accent2 5 3 5 2" xfId="15322" xr:uid="{00000000-0005-0000-0000-00006E2C0000}"/>
    <cellStyle name="40% - Accent2 5 3 5 2 2" xfId="34781" xr:uid="{00000000-0005-0000-0000-00006F2C0000}"/>
    <cellStyle name="40% - Accent2 5 3 5 3" xfId="25052" xr:uid="{00000000-0005-0000-0000-0000702C0000}"/>
    <cellStyle name="40% - Accent2 5 3 5 4" xfId="44520" xr:uid="{00000000-0005-0000-0000-0000712C0000}"/>
    <cellStyle name="40% - Accent2 5 3 6" xfId="10458" xr:uid="{00000000-0005-0000-0000-0000722C0000}"/>
    <cellStyle name="40% - Accent2 5 3 6 2" xfId="29917" xr:uid="{00000000-0005-0000-0000-0000732C0000}"/>
    <cellStyle name="40% - Accent2 5 3 7" xfId="20188" xr:uid="{00000000-0005-0000-0000-0000742C0000}"/>
    <cellStyle name="40% - Accent2 5 3 8" xfId="39656" xr:uid="{00000000-0005-0000-0000-0000752C0000}"/>
    <cellStyle name="40% - Accent2 5 4" xfId="3966" xr:uid="{00000000-0005-0000-0000-0000762C0000}"/>
    <cellStyle name="40% - Accent2 5 4 2" xfId="8830" xr:uid="{00000000-0005-0000-0000-0000772C0000}"/>
    <cellStyle name="40% - Accent2 5 4 2 2" xfId="18560" xr:uid="{00000000-0005-0000-0000-0000782C0000}"/>
    <cellStyle name="40% - Accent2 5 4 2 2 2" xfId="38019" xr:uid="{00000000-0005-0000-0000-0000792C0000}"/>
    <cellStyle name="40% - Accent2 5 4 2 3" xfId="28290" xr:uid="{00000000-0005-0000-0000-00007A2C0000}"/>
    <cellStyle name="40% - Accent2 5 4 2 4" xfId="47758" xr:uid="{00000000-0005-0000-0000-00007B2C0000}"/>
    <cellStyle name="40% - Accent2 5 4 3" xfId="13696" xr:uid="{00000000-0005-0000-0000-00007C2C0000}"/>
    <cellStyle name="40% - Accent2 5 4 3 2" xfId="33155" xr:uid="{00000000-0005-0000-0000-00007D2C0000}"/>
    <cellStyle name="40% - Accent2 5 4 4" xfId="23426" xr:uid="{00000000-0005-0000-0000-00007E2C0000}"/>
    <cellStyle name="40% - Accent2 5 4 5" xfId="42894" xr:uid="{00000000-0005-0000-0000-00007F2C0000}"/>
    <cellStyle name="40% - Accent2 5 5" xfId="2750" xr:uid="{00000000-0005-0000-0000-0000802C0000}"/>
    <cellStyle name="40% - Accent2 5 5 2" xfId="7614" xr:uid="{00000000-0005-0000-0000-0000812C0000}"/>
    <cellStyle name="40% - Accent2 5 5 2 2" xfId="17344" xr:uid="{00000000-0005-0000-0000-0000822C0000}"/>
    <cellStyle name="40% - Accent2 5 5 2 2 2" xfId="36803" xr:uid="{00000000-0005-0000-0000-0000832C0000}"/>
    <cellStyle name="40% - Accent2 5 5 2 3" xfId="27074" xr:uid="{00000000-0005-0000-0000-0000842C0000}"/>
    <cellStyle name="40% - Accent2 5 5 2 4" xfId="46542" xr:uid="{00000000-0005-0000-0000-0000852C0000}"/>
    <cellStyle name="40% - Accent2 5 5 3" xfId="12480" xr:uid="{00000000-0005-0000-0000-0000862C0000}"/>
    <cellStyle name="40% - Accent2 5 5 3 2" xfId="31939" xr:uid="{00000000-0005-0000-0000-0000872C0000}"/>
    <cellStyle name="40% - Accent2 5 5 4" xfId="22210" xr:uid="{00000000-0005-0000-0000-0000882C0000}"/>
    <cellStyle name="40% - Accent2 5 5 5" xfId="41678" xr:uid="{00000000-0005-0000-0000-0000892C0000}"/>
    <cellStyle name="40% - Accent2 5 6" xfId="1534" xr:uid="{00000000-0005-0000-0000-00008A2C0000}"/>
    <cellStyle name="40% - Accent2 5 6 2" xfId="6398" xr:uid="{00000000-0005-0000-0000-00008B2C0000}"/>
    <cellStyle name="40% - Accent2 5 6 2 2" xfId="16128" xr:uid="{00000000-0005-0000-0000-00008C2C0000}"/>
    <cellStyle name="40% - Accent2 5 6 2 2 2" xfId="35587" xr:uid="{00000000-0005-0000-0000-00008D2C0000}"/>
    <cellStyle name="40% - Accent2 5 6 2 3" xfId="25858" xr:uid="{00000000-0005-0000-0000-00008E2C0000}"/>
    <cellStyle name="40% - Accent2 5 6 2 4" xfId="45326" xr:uid="{00000000-0005-0000-0000-00008F2C0000}"/>
    <cellStyle name="40% - Accent2 5 6 3" xfId="11264" xr:uid="{00000000-0005-0000-0000-0000902C0000}"/>
    <cellStyle name="40% - Accent2 5 6 3 2" xfId="30723" xr:uid="{00000000-0005-0000-0000-0000912C0000}"/>
    <cellStyle name="40% - Accent2 5 6 4" xfId="20994" xr:uid="{00000000-0005-0000-0000-0000922C0000}"/>
    <cellStyle name="40% - Accent2 5 6 5" xfId="40462" xr:uid="{00000000-0005-0000-0000-0000932C0000}"/>
    <cellStyle name="40% - Accent2 5 7" xfId="5182" xr:uid="{00000000-0005-0000-0000-0000942C0000}"/>
    <cellStyle name="40% - Accent2 5 7 2" xfId="14912" xr:uid="{00000000-0005-0000-0000-0000952C0000}"/>
    <cellStyle name="40% - Accent2 5 7 2 2" xfId="34371" xr:uid="{00000000-0005-0000-0000-0000962C0000}"/>
    <cellStyle name="40% - Accent2 5 7 3" xfId="24642" xr:uid="{00000000-0005-0000-0000-0000972C0000}"/>
    <cellStyle name="40% - Accent2 5 7 4" xfId="44110" xr:uid="{00000000-0005-0000-0000-0000982C0000}"/>
    <cellStyle name="40% - Accent2 5 8" xfId="10048" xr:uid="{00000000-0005-0000-0000-0000992C0000}"/>
    <cellStyle name="40% - Accent2 5 8 2" xfId="29507" xr:uid="{00000000-0005-0000-0000-00009A2C0000}"/>
    <cellStyle name="40% - Accent2 5 9" xfId="19778" xr:uid="{00000000-0005-0000-0000-00009B2C0000}"/>
    <cellStyle name="40% - Accent2 6" xfId="859" xr:uid="{00000000-0005-0000-0000-00009C2C0000}"/>
    <cellStyle name="40% - Accent2 6 2" xfId="4507" xr:uid="{00000000-0005-0000-0000-00009D2C0000}"/>
    <cellStyle name="40% - Accent2 6 2 2" xfId="9371" xr:uid="{00000000-0005-0000-0000-00009E2C0000}"/>
    <cellStyle name="40% - Accent2 6 2 2 2" xfId="19101" xr:uid="{00000000-0005-0000-0000-00009F2C0000}"/>
    <cellStyle name="40% - Accent2 6 2 2 2 2" xfId="38560" xr:uid="{00000000-0005-0000-0000-0000A02C0000}"/>
    <cellStyle name="40% - Accent2 6 2 2 3" xfId="28831" xr:uid="{00000000-0005-0000-0000-0000A12C0000}"/>
    <cellStyle name="40% - Accent2 6 2 2 4" xfId="48299" xr:uid="{00000000-0005-0000-0000-0000A22C0000}"/>
    <cellStyle name="40% - Accent2 6 2 3" xfId="14237" xr:uid="{00000000-0005-0000-0000-0000A32C0000}"/>
    <cellStyle name="40% - Accent2 6 2 3 2" xfId="33696" xr:uid="{00000000-0005-0000-0000-0000A42C0000}"/>
    <cellStyle name="40% - Accent2 6 2 4" xfId="23967" xr:uid="{00000000-0005-0000-0000-0000A52C0000}"/>
    <cellStyle name="40% - Accent2 6 2 5" xfId="43435" xr:uid="{00000000-0005-0000-0000-0000A62C0000}"/>
    <cellStyle name="40% - Accent2 6 3" xfId="3291" xr:uid="{00000000-0005-0000-0000-0000A72C0000}"/>
    <cellStyle name="40% - Accent2 6 3 2" xfId="8155" xr:uid="{00000000-0005-0000-0000-0000A82C0000}"/>
    <cellStyle name="40% - Accent2 6 3 2 2" xfId="17885" xr:uid="{00000000-0005-0000-0000-0000A92C0000}"/>
    <cellStyle name="40% - Accent2 6 3 2 2 2" xfId="37344" xr:uid="{00000000-0005-0000-0000-0000AA2C0000}"/>
    <cellStyle name="40% - Accent2 6 3 2 3" xfId="27615" xr:uid="{00000000-0005-0000-0000-0000AB2C0000}"/>
    <cellStyle name="40% - Accent2 6 3 2 4" xfId="47083" xr:uid="{00000000-0005-0000-0000-0000AC2C0000}"/>
    <cellStyle name="40% - Accent2 6 3 3" xfId="13021" xr:uid="{00000000-0005-0000-0000-0000AD2C0000}"/>
    <cellStyle name="40% - Accent2 6 3 3 2" xfId="32480" xr:uid="{00000000-0005-0000-0000-0000AE2C0000}"/>
    <cellStyle name="40% - Accent2 6 3 4" xfId="22751" xr:uid="{00000000-0005-0000-0000-0000AF2C0000}"/>
    <cellStyle name="40% - Accent2 6 3 5" xfId="42219" xr:uid="{00000000-0005-0000-0000-0000B02C0000}"/>
    <cellStyle name="40% - Accent2 6 4" xfId="2075" xr:uid="{00000000-0005-0000-0000-0000B12C0000}"/>
    <cellStyle name="40% - Accent2 6 4 2" xfId="6939" xr:uid="{00000000-0005-0000-0000-0000B22C0000}"/>
    <cellStyle name="40% - Accent2 6 4 2 2" xfId="16669" xr:uid="{00000000-0005-0000-0000-0000B32C0000}"/>
    <cellStyle name="40% - Accent2 6 4 2 2 2" xfId="36128" xr:uid="{00000000-0005-0000-0000-0000B42C0000}"/>
    <cellStyle name="40% - Accent2 6 4 2 3" xfId="26399" xr:uid="{00000000-0005-0000-0000-0000B52C0000}"/>
    <cellStyle name="40% - Accent2 6 4 2 4" xfId="45867" xr:uid="{00000000-0005-0000-0000-0000B62C0000}"/>
    <cellStyle name="40% - Accent2 6 4 3" xfId="11805" xr:uid="{00000000-0005-0000-0000-0000B72C0000}"/>
    <cellStyle name="40% - Accent2 6 4 3 2" xfId="31264" xr:uid="{00000000-0005-0000-0000-0000B82C0000}"/>
    <cellStyle name="40% - Accent2 6 4 4" xfId="21535" xr:uid="{00000000-0005-0000-0000-0000B92C0000}"/>
    <cellStyle name="40% - Accent2 6 4 5" xfId="41003" xr:uid="{00000000-0005-0000-0000-0000BA2C0000}"/>
    <cellStyle name="40% - Accent2 6 5" xfId="5723" xr:uid="{00000000-0005-0000-0000-0000BB2C0000}"/>
    <cellStyle name="40% - Accent2 6 5 2" xfId="15453" xr:uid="{00000000-0005-0000-0000-0000BC2C0000}"/>
    <cellStyle name="40% - Accent2 6 5 2 2" xfId="34912" xr:uid="{00000000-0005-0000-0000-0000BD2C0000}"/>
    <cellStyle name="40% - Accent2 6 5 3" xfId="25183" xr:uid="{00000000-0005-0000-0000-0000BE2C0000}"/>
    <cellStyle name="40% - Accent2 6 5 4" xfId="44651" xr:uid="{00000000-0005-0000-0000-0000BF2C0000}"/>
    <cellStyle name="40% - Accent2 6 6" xfId="10589" xr:uid="{00000000-0005-0000-0000-0000C02C0000}"/>
    <cellStyle name="40% - Accent2 6 6 2" xfId="30048" xr:uid="{00000000-0005-0000-0000-0000C12C0000}"/>
    <cellStyle name="40% - Accent2 6 7" xfId="20319" xr:uid="{00000000-0005-0000-0000-0000C22C0000}"/>
    <cellStyle name="40% - Accent2 6 8" xfId="39787" xr:uid="{00000000-0005-0000-0000-0000C32C0000}"/>
    <cellStyle name="40% - Accent2 7" xfId="468" xr:uid="{00000000-0005-0000-0000-0000C42C0000}"/>
    <cellStyle name="40% - Accent2 7 2" xfId="4116" xr:uid="{00000000-0005-0000-0000-0000C52C0000}"/>
    <cellStyle name="40% - Accent2 7 2 2" xfId="8980" xr:uid="{00000000-0005-0000-0000-0000C62C0000}"/>
    <cellStyle name="40% - Accent2 7 2 2 2" xfId="18710" xr:uid="{00000000-0005-0000-0000-0000C72C0000}"/>
    <cellStyle name="40% - Accent2 7 2 2 2 2" xfId="38169" xr:uid="{00000000-0005-0000-0000-0000C82C0000}"/>
    <cellStyle name="40% - Accent2 7 2 2 3" xfId="28440" xr:uid="{00000000-0005-0000-0000-0000C92C0000}"/>
    <cellStyle name="40% - Accent2 7 2 2 4" xfId="47908" xr:uid="{00000000-0005-0000-0000-0000CA2C0000}"/>
    <cellStyle name="40% - Accent2 7 2 3" xfId="13846" xr:uid="{00000000-0005-0000-0000-0000CB2C0000}"/>
    <cellStyle name="40% - Accent2 7 2 3 2" xfId="33305" xr:uid="{00000000-0005-0000-0000-0000CC2C0000}"/>
    <cellStyle name="40% - Accent2 7 2 4" xfId="23576" xr:uid="{00000000-0005-0000-0000-0000CD2C0000}"/>
    <cellStyle name="40% - Accent2 7 2 5" xfId="43044" xr:uid="{00000000-0005-0000-0000-0000CE2C0000}"/>
    <cellStyle name="40% - Accent2 7 3" xfId="2900" xr:uid="{00000000-0005-0000-0000-0000CF2C0000}"/>
    <cellStyle name="40% - Accent2 7 3 2" xfId="7764" xr:uid="{00000000-0005-0000-0000-0000D02C0000}"/>
    <cellStyle name="40% - Accent2 7 3 2 2" xfId="17494" xr:uid="{00000000-0005-0000-0000-0000D12C0000}"/>
    <cellStyle name="40% - Accent2 7 3 2 2 2" xfId="36953" xr:uid="{00000000-0005-0000-0000-0000D22C0000}"/>
    <cellStyle name="40% - Accent2 7 3 2 3" xfId="27224" xr:uid="{00000000-0005-0000-0000-0000D32C0000}"/>
    <cellStyle name="40% - Accent2 7 3 2 4" xfId="46692" xr:uid="{00000000-0005-0000-0000-0000D42C0000}"/>
    <cellStyle name="40% - Accent2 7 3 3" xfId="12630" xr:uid="{00000000-0005-0000-0000-0000D52C0000}"/>
    <cellStyle name="40% - Accent2 7 3 3 2" xfId="32089" xr:uid="{00000000-0005-0000-0000-0000D62C0000}"/>
    <cellStyle name="40% - Accent2 7 3 4" xfId="22360" xr:uid="{00000000-0005-0000-0000-0000D72C0000}"/>
    <cellStyle name="40% - Accent2 7 3 5" xfId="41828" xr:uid="{00000000-0005-0000-0000-0000D82C0000}"/>
    <cellStyle name="40% - Accent2 7 4" xfId="1684" xr:uid="{00000000-0005-0000-0000-0000D92C0000}"/>
    <cellStyle name="40% - Accent2 7 4 2" xfId="6548" xr:uid="{00000000-0005-0000-0000-0000DA2C0000}"/>
    <cellStyle name="40% - Accent2 7 4 2 2" xfId="16278" xr:uid="{00000000-0005-0000-0000-0000DB2C0000}"/>
    <cellStyle name="40% - Accent2 7 4 2 2 2" xfId="35737" xr:uid="{00000000-0005-0000-0000-0000DC2C0000}"/>
    <cellStyle name="40% - Accent2 7 4 2 3" xfId="26008" xr:uid="{00000000-0005-0000-0000-0000DD2C0000}"/>
    <cellStyle name="40% - Accent2 7 4 2 4" xfId="45476" xr:uid="{00000000-0005-0000-0000-0000DE2C0000}"/>
    <cellStyle name="40% - Accent2 7 4 3" xfId="11414" xr:uid="{00000000-0005-0000-0000-0000DF2C0000}"/>
    <cellStyle name="40% - Accent2 7 4 3 2" xfId="30873" xr:uid="{00000000-0005-0000-0000-0000E02C0000}"/>
    <cellStyle name="40% - Accent2 7 4 4" xfId="21144" xr:uid="{00000000-0005-0000-0000-0000E12C0000}"/>
    <cellStyle name="40% - Accent2 7 4 5" xfId="40612" xr:uid="{00000000-0005-0000-0000-0000E22C0000}"/>
    <cellStyle name="40% - Accent2 7 5" xfId="5332" xr:uid="{00000000-0005-0000-0000-0000E32C0000}"/>
    <cellStyle name="40% - Accent2 7 5 2" xfId="15062" xr:uid="{00000000-0005-0000-0000-0000E42C0000}"/>
    <cellStyle name="40% - Accent2 7 5 2 2" xfId="34521" xr:uid="{00000000-0005-0000-0000-0000E52C0000}"/>
    <cellStyle name="40% - Accent2 7 5 3" xfId="24792" xr:uid="{00000000-0005-0000-0000-0000E62C0000}"/>
    <cellStyle name="40% - Accent2 7 5 4" xfId="44260" xr:uid="{00000000-0005-0000-0000-0000E72C0000}"/>
    <cellStyle name="40% - Accent2 7 6" xfId="10198" xr:uid="{00000000-0005-0000-0000-0000E82C0000}"/>
    <cellStyle name="40% - Accent2 7 6 2" xfId="29657" xr:uid="{00000000-0005-0000-0000-0000E92C0000}"/>
    <cellStyle name="40% - Accent2 7 7" xfId="19928" xr:uid="{00000000-0005-0000-0000-0000EA2C0000}"/>
    <cellStyle name="40% - Accent2 7 8" xfId="39396" xr:uid="{00000000-0005-0000-0000-0000EB2C0000}"/>
    <cellStyle name="40% - Accent2 8" xfId="3706" xr:uid="{00000000-0005-0000-0000-0000EC2C0000}"/>
    <cellStyle name="40% - Accent2 8 2" xfId="8570" xr:uid="{00000000-0005-0000-0000-0000ED2C0000}"/>
    <cellStyle name="40% - Accent2 8 2 2" xfId="18300" xr:uid="{00000000-0005-0000-0000-0000EE2C0000}"/>
    <cellStyle name="40% - Accent2 8 2 2 2" xfId="37759" xr:uid="{00000000-0005-0000-0000-0000EF2C0000}"/>
    <cellStyle name="40% - Accent2 8 2 3" xfId="28030" xr:uid="{00000000-0005-0000-0000-0000F02C0000}"/>
    <cellStyle name="40% - Accent2 8 2 4" xfId="47498" xr:uid="{00000000-0005-0000-0000-0000F12C0000}"/>
    <cellStyle name="40% - Accent2 8 3" xfId="13436" xr:uid="{00000000-0005-0000-0000-0000F22C0000}"/>
    <cellStyle name="40% - Accent2 8 3 2" xfId="32895" xr:uid="{00000000-0005-0000-0000-0000F32C0000}"/>
    <cellStyle name="40% - Accent2 8 4" xfId="23166" xr:uid="{00000000-0005-0000-0000-0000F42C0000}"/>
    <cellStyle name="40% - Accent2 8 5" xfId="42634" xr:uid="{00000000-0005-0000-0000-0000F52C0000}"/>
    <cellStyle name="40% - Accent2 9" xfId="2490" xr:uid="{00000000-0005-0000-0000-0000F62C0000}"/>
    <cellStyle name="40% - Accent2 9 2" xfId="7354" xr:uid="{00000000-0005-0000-0000-0000F72C0000}"/>
    <cellStyle name="40% - Accent2 9 2 2" xfId="17084" xr:uid="{00000000-0005-0000-0000-0000F82C0000}"/>
    <cellStyle name="40% - Accent2 9 2 2 2" xfId="36543" xr:uid="{00000000-0005-0000-0000-0000F92C0000}"/>
    <cellStyle name="40% - Accent2 9 2 3" xfId="26814" xr:uid="{00000000-0005-0000-0000-0000FA2C0000}"/>
    <cellStyle name="40% - Accent2 9 2 4" xfId="46282" xr:uid="{00000000-0005-0000-0000-0000FB2C0000}"/>
    <cellStyle name="40% - Accent2 9 3" xfId="12220" xr:uid="{00000000-0005-0000-0000-0000FC2C0000}"/>
    <cellStyle name="40% - Accent2 9 3 2" xfId="31679" xr:uid="{00000000-0005-0000-0000-0000FD2C0000}"/>
    <cellStyle name="40% - Accent2 9 4" xfId="21950" xr:uid="{00000000-0005-0000-0000-0000FE2C0000}"/>
    <cellStyle name="40% - Accent2 9 5" xfId="41418" xr:uid="{00000000-0005-0000-0000-0000FF2C0000}"/>
    <cellStyle name="40% - Accent3" xfId="53" builtinId="39" customBuiltin="1"/>
    <cellStyle name="40% - Accent3 10" xfId="1276" xr:uid="{00000000-0005-0000-0000-0000012D0000}"/>
    <cellStyle name="40% - Accent3 10 2" xfId="6140" xr:uid="{00000000-0005-0000-0000-0000022D0000}"/>
    <cellStyle name="40% - Accent3 10 2 2" xfId="15870" xr:uid="{00000000-0005-0000-0000-0000032D0000}"/>
    <cellStyle name="40% - Accent3 10 2 2 2" xfId="35329" xr:uid="{00000000-0005-0000-0000-0000042D0000}"/>
    <cellStyle name="40% - Accent3 10 2 3" xfId="25600" xr:uid="{00000000-0005-0000-0000-0000052D0000}"/>
    <cellStyle name="40% - Accent3 10 2 4" xfId="45068" xr:uid="{00000000-0005-0000-0000-0000062D0000}"/>
    <cellStyle name="40% - Accent3 10 3" xfId="11006" xr:uid="{00000000-0005-0000-0000-0000072D0000}"/>
    <cellStyle name="40% - Accent3 10 3 2" xfId="30465" xr:uid="{00000000-0005-0000-0000-0000082D0000}"/>
    <cellStyle name="40% - Accent3 10 4" xfId="20736" xr:uid="{00000000-0005-0000-0000-0000092D0000}"/>
    <cellStyle name="40% - Accent3 10 5" xfId="40204" xr:uid="{00000000-0005-0000-0000-00000A2D0000}"/>
    <cellStyle name="40% - Accent3 11" xfId="4924" xr:uid="{00000000-0005-0000-0000-00000B2D0000}"/>
    <cellStyle name="40% - Accent3 11 2" xfId="14654" xr:uid="{00000000-0005-0000-0000-00000C2D0000}"/>
    <cellStyle name="40% - Accent3 11 2 2" xfId="34113" xr:uid="{00000000-0005-0000-0000-00000D2D0000}"/>
    <cellStyle name="40% - Accent3 11 3" xfId="24384" xr:uid="{00000000-0005-0000-0000-00000E2D0000}"/>
    <cellStyle name="40% - Accent3 11 4" xfId="43852" xr:uid="{00000000-0005-0000-0000-00000F2D0000}"/>
    <cellStyle name="40% - Accent3 12" xfId="9790" xr:uid="{00000000-0005-0000-0000-0000102D0000}"/>
    <cellStyle name="40% - Accent3 12 2" xfId="29249" xr:uid="{00000000-0005-0000-0000-0000112D0000}"/>
    <cellStyle name="40% - Accent3 13" xfId="19520" xr:uid="{00000000-0005-0000-0000-0000122D0000}"/>
    <cellStyle name="40% - Accent3 14" xfId="38965" xr:uid="{00000000-0005-0000-0000-0000132D0000}"/>
    <cellStyle name="40% - Accent3 2" xfId="93" xr:uid="{00000000-0005-0000-0000-0000142D0000}"/>
    <cellStyle name="40% - Accent3 2 10" xfId="4957" xr:uid="{00000000-0005-0000-0000-0000152D0000}"/>
    <cellStyle name="40% - Accent3 2 10 2" xfId="14687" xr:uid="{00000000-0005-0000-0000-0000162D0000}"/>
    <cellStyle name="40% - Accent3 2 10 2 2" xfId="34146" xr:uid="{00000000-0005-0000-0000-0000172D0000}"/>
    <cellStyle name="40% - Accent3 2 10 3" xfId="24417" xr:uid="{00000000-0005-0000-0000-0000182D0000}"/>
    <cellStyle name="40% - Accent3 2 10 4" xfId="43885" xr:uid="{00000000-0005-0000-0000-0000192D0000}"/>
    <cellStyle name="40% - Accent3 2 11" xfId="9823" xr:uid="{00000000-0005-0000-0000-00001A2D0000}"/>
    <cellStyle name="40% - Accent3 2 11 2" xfId="29282" xr:uid="{00000000-0005-0000-0000-00001B2D0000}"/>
    <cellStyle name="40% - Accent3 2 12" xfId="19553" xr:uid="{00000000-0005-0000-0000-00001C2D0000}"/>
    <cellStyle name="40% - Accent3 2 13" xfId="39021" xr:uid="{00000000-0005-0000-0000-00001D2D0000}"/>
    <cellStyle name="40% - Accent3 2 2" xfId="158" xr:uid="{00000000-0005-0000-0000-00001E2D0000}"/>
    <cellStyle name="40% - Accent3 2 2 10" xfId="9888" xr:uid="{00000000-0005-0000-0000-00001F2D0000}"/>
    <cellStyle name="40% - Accent3 2 2 10 2" xfId="29347" xr:uid="{00000000-0005-0000-0000-0000202D0000}"/>
    <cellStyle name="40% - Accent3 2 2 11" xfId="19618" xr:uid="{00000000-0005-0000-0000-0000212D0000}"/>
    <cellStyle name="40% - Accent3 2 2 12" xfId="39086" xr:uid="{00000000-0005-0000-0000-0000222D0000}"/>
    <cellStyle name="40% - Accent3 2 2 2" xfId="288" xr:uid="{00000000-0005-0000-0000-0000232D0000}"/>
    <cellStyle name="40% - Accent3 2 2 2 10" xfId="39216" xr:uid="{00000000-0005-0000-0000-0000242D0000}"/>
    <cellStyle name="40% - Accent3 2 2 2 2" xfId="1089" xr:uid="{00000000-0005-0000-0000-0000252D0000}"/>
    <cellStyle name="40% - Accent3 2 2 2 2 2" xfId="4737" xr:uid="{00000000-0005-0000-0000-0000262D0000}"/>
    <cellStyle name="40% - Accent3 2 2 2 2 2 2" xfId="9601" xr:uid="{00000000-0005-0000-0000-0000272D0000}"/>
    <cellStyle name="40% - Accent3 2 2 2 2 2 2 2" xfId="19331" xr:uid="{00000000-0005-0000-0000-0000282D0000}"/>
    <cellStyle name="40% - Accent3 2 2 2 2 2 2 2 2" xfId="38790" xr:uid="{00000000-0005-0000-0000-0000292D0000}"/>
    <cellStyle name="40% - Accent3 2 2 2 2 2 2 3" xfId="29061" xr:uid="{00000000-0005-0000-0000-00002A2D0000}"/>
    <cellStyle name="40% - Accent3 2 2 2 2 2 2 4" xfId="48529" xr:uid="{00000000-0005-0000-0000-00002B2D0000}"/>
    <cellStyle name="40% - Accent3 2 2 2 2 2 3" xfId="14467" xr:uid="{00000000-0005-0000-0000-00002C2D0000}"/>
    <cellStyle name="40% - Accent3 2 2 2 2 2 3 2" xfId="33926" xr:uid="{00000000-0005-0000-0000-00002D2D0000}"/>
    <cellStyle name="40% - Accent3 2 2 2 2 2 4" xfId="24197" xr:uid="{00000000-0005-0000-0000-00002E2D0000}"/>
    <cellStyle name="40% - Accent3 2 2 2 2 2 5" xfId="43665" xr:uid="{00000000-0005-0000-0000-00002F2D0000}"/>
    <cellStyle name="40% - Accent3 2 2 2 2 3" xfId="3521" xr:uid="{00000000-0005-0000-0000-0000302D0000}"/>
    <cellStyle name="40% - Accent3 2 2 2 2 3 2" xfId="8385" xr:uid="{00000000-0005-0000-0000-0000312D0000}"/>
    <cellStyle name="40% - Accent3 2 2 2 2 3 2 2" xfId="18115" xr:uid="{00000000-0005-0000-0000-0000322D0000}"/>
    <cellStyle name="40% - Accent3 2 2 2 2 3 2 2 2" xfId="37574" xr:uid="{00000000-0005-0000-0000-0000332D0000}"/>
    <cellStyle name="40% - Accent3 2 2 2 2 3 2 3" xfId="27845" xr:uid="{00000000-0005-0000-0000-0000342D0000}"/>
    <cellStyle name="40% - Accent3 2 2 2 2 3 2 4" xfId="47313" xr:uid="{00000000-0005-0000-0000-0000352D0000}"/>
    <cellStyle name="40% - Accent3 2 2 2 2 3 3" xfId="13251" xr:uid="{00000000-0005-0000-0000-0000362D0000}"/>
    <cellStyle name="40% - Accent3 2 2 2 2 3 3 2" xfId="32710" xr:uid="{00000000-0005-0000-0000-0000372D0000}"/>
    <cellStyle name="40% - Accent3 2 2 2 2 3 4" xfId="22981" xr:uid="{00000000-0005-0000-0000-0000382D0000}"/>
    <cellStyle name="40% - Accent3 2 2 2 2 3 5" xfId="42449" xr:uid="{00000000-0005-0000-0000-0000392D0000}"/>
    <cellStyle name="40% - Accent3 2 2 2 2 4" xfId="2305" xr:uid="{00000000-0005-0000-0000-00003A2D0000}"/>
    <cellStyle name="40% - Accent3 2 2 2 2 4 2" xfId="7169" xr:uid="{00000000-0005-0000-0000-00003B2D0000}"/>
    <cellStyle name="40% - Accent3 2 2 2 2 4 2 2" xfId="16899" xr:uid="{00000000-0005-0000-0000-00003C2D0000}"/>
    <cellStyle name="40% - Accent3 2 2 2 2 4 2 2 2" xfId="36358" xr:uid="{00000000-0005-0000-0000-00003D2D0000}"/>
    <cellStyle name="40% - Accent3 2 2 2 2 4 2 3" xfId="26629" xr:uid="{00000000-0005-0000-0000-00003E2D0000}"/>
    <cellStyle name="40% - Accent3 2 2 2 2 4 2 4" xfId="46097" xr:uid="{00000000-0005-0000-0000-00003F2D0000}"/>
    <cellStyle name="40% - Accent3 2 2 2 2 4 3" xfId="12035" xr:uid="{00000000-0005-0000-0000-0000402D0000}"/>
    <cellStyle name="40% - Accent3 2 2 2 2 4 3 2" xfId="31494" xr:uid="{00000000-0005-0000-0000-0000412D0000}"/>
    <cellStyle name="40% - Accent3 2 2 2 2 4 4" xfId="21765" xr:uid="{00000000-0005-0000-0000-0000422D0000}"/>
    <cellStyle name="40% - Accent3 2 2 2 2 4 5" xfId="41233" xr:uid="{00000000-0005-0000-0000-0000432D0000}"/>
    <cellStyle name="40% - Accent3 2 2 2 2 5" xfId="5953" xr:uid="{00000000-0005-0000-0000-0000442D0000}"/>
    <cellStyle name="40% - Accent3 2 2 2 2 5 2" xfId="15683" xr:uid="{00000000-0005-0000-0000-0000452D0000}"/>
    <cellStyle name="40% - Accent3 2 2 2 2 5 2 2" xfId="35142" xr:uid="{00000000-0005-0000-0000-0000462D0000}"/>
    <cellStyle name="40% - Accent3 2 2 2 2 5 3" xfId="25413" xr:uid="{00000000-0005-0000-0000-0000472D0000}"/>
    <cellStyle name="40% - Accent3 2 2 2 2 5 4" xfId="44881" xr:uid="{00000000-0005-0000-0000-0000482D0000}"/>
    <cellStyle name="40% - Accent3 2 2 2 2 6" xfId="10819" xr:uid="{00000000-0005-0000-0000-0000492D0000}"/>
    <cellStyle name="40% - Accent3 2 2 2 2 6 2" xfId="30278" xr:uid="{00000000-0005-0000-0000-00004A2D0000}"/>
    <cellStyle name="40% - Accent3 2 2 2 2 7" xfId="20549" xr:uid="{00000000-0005-0000-0000-00004B2D0000}"/>
    <cellStyle name="40% - Accent3 2 2 2 2 8" xfId="40017" xr:uid="{00000000-0005-0000-0000-00004C2D0000}"/>
    <cellStyle name="40% - Accent3 2 2 2 3" xfId="698" xr:uid="{00000000-0005-0000-0000-00004D2D0000}"/>
    <cellStyle name="40% - Accent3 2 2 2 3 2" xfId="4346" xr:uid="{00000000-0005-0000-0000-00004E2D0000}"/>
    <cellStyle name="40% - Accent3 2 2 2 3 2 2" xfId="9210" xr:uid="{00000000-0005-0000-0000-00004F2D0000}"/>
    <cellStyle name="40% - Accent3 2 2 2 3 2 2 2" xfId="18940" xr:uid="{00000000-0005-0000-0000-0000502D0000}"/>
    <cellStyle name="40% - Accent3 2 2 2 3 2 2 2 2" xfId="38399" xr:uid="{00000000-0005-0000-0000-0000512D0000}"/>
    <cellStyle name="40% - Accent3 2 2 2 3 2 2 3" xfId="28670" xr:uid="{00000000-0005-0000-0000-0000522D0000}"/>
    <cellStyle name="40% - Accent3 2 2 2 3 2 2 4" xfId="48138" xr:uid="{00000000-0005-0000-0000-0000532D0000}"/>
    <cellStyle name="40% - Accent3 2 2 2 3 2 3" xfId="14076" xr:uid="{00000000-0005-0000-0000-0000542D0000}"/>
    <cellStyle name="40% - Accent3 2 2 2 3 2 3 2" xfId="33535" xr:uid="{00000000-0005-0000-0000-0000552D0000}"/>
    <cellStyle name="40% - Accent3 2 2 2 3 2 4" xfId="23806" xr:uid="{00000000-0005-0000-0000-0000562D0000}"/>
    <cellStyle name="40% - Accent3 2 2 2 3 2 5" xfId="43274" xr:uid="{00000000-0005-0000-0000-0000572D0000}"/>
    <cellStyle name="40% - Accent3 2 2 2 3 3" xfId="3130" xr:uid="{00000000-0005-0000-0000-0000582D0000}"/>
    <cellStyle name="40% - Accent3 2 2 2 3 3 2" xfId="7994" xr:uid="{00000000-0005-0000-0000-0000592D0000}"/>
    <cellStyle name="40% - Accent3 2 2 2 3 3 2 2" xfId="17724" xr:uid="{00000000-0005-0000-0000-00005A2D0000}"/>
    <cellStyle name="40% - Accent3 2 2 2 3 3 2 2 2" xfId="37183" xr:uid="{00000000-0005-0000-0000-00005B2D0000}"/>
    <cellStyle name="40% - Accent3 2 2 2 3 3 2 3" xfId="27454" xr:uid="{00000000-0005-0000-0000-00005C2D0000}"/>
    <cellStyle name="40% - Accent3 2 2 2 3 3 2 4" xfId="46922" xr:uid="{00000000-0005-0000-0000-00005D2D0000}"/>
    <cellStyle name="40% - Accent3 2 2 2 3 3 3" xfId="12860" xr:uid="{00000000-0005-0000-0000-00005E2D0000}"/>
    <cellStyle name="40% - Accent3 2 2 2 3 3 3 2" xfId="32319" xr:uid="{00000000-0005-0000-0000-00005F2D0000}"/>
    <cellStyle name="40% - Accent3 2 2 2 3 3 4" xfId="22590" xr:uid="{00000000-0005-0000-0000-0000602D0000}"/>
    <cellStyle name="40% - Accent3 2 2 2 3 3 5" xfId="42058" xr:uid="{00000000-0005-0000-0000-0000612D0000}"/>
    <cellStyle name="40% - Accent3 2 2 2 3 4" xfId="1914" xr:uid="{00000000-0005-0000-0000-0000622D0000}"/>
    <cellStyle name="40% - Accent3 2 2 2 3 4 2" xfId="6778" xr:uid="{00000000-0005-0000-0000-0000632D0000}"/>
    <cellStyle name="40% - Accent3 2 2 2 3 4 2 2" xfId="16508" xr:uid="{00000000-0005-0000-0000-0000642D0000}"/>
    <cellStyle name="40% - Accent3 2 2 2 3 4 2 2 2" xfId="35967" xr:uid="{00000000-0005-0000-0000-0000652D0000}"/>
    <cellStyle name="40% - Accent3 2 2 2 3 4 2 3" xfId="26238" xr:uid="{00000000-0005-0000-0000-0000662D0000}"/>
    <cellStyle name="40% - Accent3 2 2 2 3 4 2 4" xfId="45706" xr:uid="{00000000-0005-0000-0000-0000672D0000}"/>
    <cellStyle name="40% - Accent3 2 2 2 3 4 3" xfId="11644" xr:uid="{00000000-0005-0000-0000-0000682D0000}"/>
    <cellStyle name="40% - Accent3 2 2 2 3 4 3 2" xfId="31103" xr:uid="{00000000-0005-0000-0000-0000692D0000}"/>
    <cellStyle name="40% - Accent3 2 2 2 3 4 4" xfId="21374" xr:uid="{00000000-0005-0000-0000-00006A2D0000}"/>
    <cellStyle name="40% - Accent3 2 2 2 3 4 5" xfId="40842" xr:uid="{00000000-0005-0000-0000-00006B2D0000}"/>
    <cellStyle name="40% - Accent3 2 2 2 3 5" xfId="5562" xr:uid="{00000000-0005-0000-0000-00006C2D0000}"/>
    <cellStyle name="40% - Accent3 2 2 2 3 5 2" xfId="15292" xr:uid="{00000000-0005-0000-0000-00006D2D0000}"/>
    <cellStyle name="40% - Accent3 2 2 2 3 5 2 2" xfId="34751" xr:uid="{00000000-0005-0000-0000-00006E2D0000}"/>
    <cellStyle name="40% - Accent3 2 2 2 3 5 3" xfId="25022" xr:uid="{00000000-0005-0000-0000-00006F2D0000}"/>
    <cellStyle name="40% - Accent3 2 2 2 3 5 4" xfId="44490" xr:uid="{00000000-0005-0000-0000-0000702D0000}"/>
    <cellStyle name="40% - Accent3 2 2 2 3 6" xfId="10428" xr:uid="{00000000-0005-0000-0000-0000712D0000}"/>
    <cellStyle name="40% - Accent3 2 2 2 3 6 2" xfId="29887" xr:uid="{00000000-0005-0000-0000-0000722D0000}"/>
    <cellStyle name="40% - Accent3 2 2 2 3 7" xfId="20158" xr:uid="{00000000-0005-0000-0000-0000732D0000}"/>
    <cellStyle name="40% - Accent3 2 2 2 3 8" xfId="39626" xr:uid="{00000000-0005-0000-0000-0000742D0000}"/>
    <cellStyle name="40% - Accent3 2 2 2 4" xfId="3936" xr:uid="{00000000-0005-0000-0000-0000752D0000}"/>
    <cellStyle name="40% - Accent3 2 2 2 4 2" xfId="8800" xr:uid="{00000000-0005-0000-0000-0000762D0000}"/>
    <cellStyle name="40% - Accent3 2 2 2 4 2 2" xfId="18530" xr:uid="{00000000-0005-0000-0000-0000772D0000}"/>
    <cellStyle name="40% - Accent3 2 2 2 4 2 2 2" xfId="37989" xr:uid="{00000000-0005-0000-0000-0000782D0000}"/>
    <cellStyle name="40% - Accent3 2 2 2 4 2 3" xfId="28260" xr:uid="{00000000-0005-0000-0000-0000792D0000}"/>
    <cellStyle name="40% - Accent3 2 2 2 4 2 4" xfId="47728" xr:uid="{00000000-0005-0000-0000-00007A2D0000}"/>
    <cellStyle name="40% - Accent3 2 2 2 4 3" xfId="13666" xr:uid="{00000000-0005-0000-0000-00007B2D0000}"/>
    <cellStyle name="40% - Accent3 2 2 2 4 3 2" xfId="33125" xr:uid="{00000000-0005-0000-0000-00007C2D0000}"/>
    <cellStyle name="40% - Accent3 2 2 2 4 4" xfId="23396" xr:uid="{00000000-0005-0000-0000-00007D2D0000}"/>
    <cellStyle name="40% - Accent3 2 2 2 4 5" xfId="42864" xr:uid="{00000000-0005-0000-0000-00007E2D0000}"/>
    <cellStyle name="40% - Accent3 2 2 2 5" xfId="2720" xr:uid="{00000000-0005-0000-0000-00007F2D0000}"/>
    <cellStyle name="40% - Accent3 2 2 2 5 2" xfId="7584" xr:uid="{00000000-0005-0000-0000-0000802D0000}"/>
    <cellStyle name="40% - Accent3 2 2 2 5 2 2" xfId="17314" xr:uid="{00000000-0005-0000-0000-0000812D0000}"/>
    <cellStyle name="40% - Accent3 2 2 2 5 2 2 2" xfId="36773" xr:uid="{00000000-0005-0000-0000-0000822D0000}"/>
    <cellStyle name="40% - Accent3 2 2 2 5 2 3" xfId="27044" xr:uid="{00000000-0005-0000-0000-0000832D0000}"/>
    <cellStyle name="40% - Accent3 2 2 2 5 2 4" xfId="46512" xr:uid="{00000000-0005-0000-0000-0000842D0000}"/>
    <cellStyle name="40% - Accent3 2 2 2 5 3" xfId="12450" xr:uid="{00000000-0005-0000-0000-0000852D0000}"/>
    <cellStyle name="40% - Accent3 2 2 2 5 3 2" xfId="31909" xr:uid="{00000000-0005-0000-0000-0000862D0000}"/>
    <cellStyle name="40% - Accent3 2 2 2 5 4" xfId="22180" xr:uid="{00000000-0005-0000-0000-0000872D0000}"/>
    <cellStyle name="40% - Accent3 2 2 2 5 5" xfId="41648" xr:uid="{00000000-0005-0000-0000-0000882D0000}"/>
    <cellStyle name="40% - Accent3 2 2 2 6" xfId="1504" xr:uid="{00000000-0005-0000-0000-0000892D0000}"/>
    <cellStyle name="40% - Accent3 2 2 2 6 2" xfId="6368" xr:uid="{00000000-0005-0000-0000-00008A2D0000}"/>
    <cellStyle name="40% - Accent3 2 2 2 6 2 2" xfId="16098" xr:uid="{00000000-0005-0000-0000-00008B2D0000}"/>
    <cellStyle name="40% - Accent3 2 2 2 6 2 2 2" xfId="35557" xr:uid="{00000000-0005-0000-0000-00008C2D0000}"/>
    <cellStyle name="40% - Accent3 2 2 2 6 2 3" xfId="25828" xr:uid="{00000000-0005-0000-0000-00008D2D0000}"/>
    <cellStyle name="40% - Accent3 2 2 2 6 2 4" xfId="45296" xr:uid="{00000000-0005-0000-0000-00008E2D0000}"/>
    <cellStyle name="40% - Accent3 2 2 2 6 3" xfId="11234" xr:uid="{00000000-0005-0000-0000-00008F2D0000}"/>
    <cellStyle name="40% - Accent3 2 2 2 6 3 2" xfId="30693" xr:uid="{00000000-0005-0000-0000-0000902D0000}"/>
    <cellStyle name="40% - Accent3 2 2 2 6 4" xfId="20964" xr:uid="{00000000-0005-0000-0000-0000912D0000}"/>
    <cellStyle name="40% - Accent3 2 2 2 6 5" xfId="40432" xr:uid="{00000000-0005-0000-0000-0000922D0000}"/>
    <cellStyle name="40% - Accent3 2 2 2 7" xfId="5152" xr:uid="{00000000-0005-0000-0000-0000932D0000}"/>
    <cellStyle name="40% - Accent3 2 2 2 7 2" xfId="14882" xr:uid="{00000000-0005-0000-0000-0000942D0000}"/>
    <cellStyle name="40% - Accent3 2 2 2 7 2 2" xfId="34341" xr:uid="{00000000-0005-0000-0000-0000952D0000}"/>
    <cellStyle name="40% - Accent3 2 2 2 7 3" xfId="24612" xr:uid="{00000000-0005-0000-0000-0000962D0000}"/>
    <cellStyle name="40% - Accent3 2 2 2 7 4" xfId="44080" xr:uid="{00000000-0005-0000-0000-0000972D0000}"/>
    <cellStyle name="40% - Accent3 2 2 2 8" xfId="10018" xr:uid="{00000000-0005-0000-0000-0000982D0000}"/>
    <cellStyle name="40% - Accent3 2 2 2 8 2" xfId="29477" xr:uid="{00000000-0005-0000-0000-0000992D0000}"/>
    <cellStyle name="40% - Accent3 2 2 2 9" xfId="19748" xr:uid="{00000000-0005-0000-0000-00009A2D0000}"/>
    <cellStyle name="40% - Accent3 2 2 3" xfId="418" xr:uid="{00000000-0005-0000-0000-00009B2D0000}"/>
    <cellStyle name="40% - Accent3 2 2 3 10" xfId="39346" xr:uid="{00000000-0005-0000-0000-00009C2D0000}"/>
    <cellStyle name="40% - Accent3 2 2 3 2" xfId="1219" xr:uid="{00000000-0005-0000-0000-00009D2D0000}"/>
    <cellStyle name="40% - Accent3 2 2 3 2 2" xfId="4867" xr:uid="{00000000-0005-0000-0000-00009E2D0000}"/>
    <cellStyle name="40% - Accent3 2 2 3 2 2 2" xfId="9731" xr:uid="{00000000-0005-0000-0000-00009F2D0000}"/>
    <cellStyle name="40% - Accent3 2 2 3 2 2 2 2" xfId="19461" xr:uid="{00000000-0005-0000-0000-0000A02D0000}"/>
    <cellStyle name="40% - Accent3 2 2 3 2 2 2 2 2" xfId="38920" xr:uid="{00000000-0005-0000-0000-0000A12D0000}"/>
    <cellStyle name="40% - Accent3 2 2 3 2 2 2 3" xfId="29191" xr:uid="{00000000-0005-0000-0000-0000A22D0000}"/>
    <cellStyle name="40% - Accent3 2 2 3 2 2 2 4" xfId="48659" xr:uid="{00000000-0005-0000-0000-0000A32D0000}"/>
    <cellStyle name="40% - Accent3 2 2 3 2 2 3" xfId="14597" xr:uid="{00000000-0005-0000-0000-0000A42D0000}"/>
    <cellStyle name="40% - Accent3 2 2 3 2 2 3 2" xfId="34056" xr:uid="{00000000-0005-0000-0000-0000A52D0000}"/>
    <cellStyle name="40% - Accent3 2 2 3 2 2 4" xfId="24327" xr:uid="{00000000-0005-0000-0000-0000A62D0000}"/>
    <cellStyle name="40% - Accent3 2 2 3 2 2 5" xfId="43795" xr:uid="{00000000-0005-0000-0000-0000A72D0000}"/>
    <cellStyle name="40% - Accent3 2 2 3 2 3" xfId="3651" xr:uid="{00000000-0005-0000-0000-0000A82D0000}"/>
    <cellStyle name="40% - Accent3 2 2 3 2 3 2" xfId="8515" xr:uid="{00000000-0005-0000-0000-0000A92D0000}"/>
    <cellStyle name="40% - Accent3 2 2 3 2 3 2 2" xfId="18245" xr:uid="{00000000-0005-0000-0000-0000AA2D0000}"/>
    <cellStyle name="40% - Accent3 2 2 3 2 3 2 2 2" xfId="37704" xr:uid="{00000000-0005-0000-0000-0000AB2D0000}"/>
    <cellStyle name="40% - Accent3 2 2 3 2 3 2 3" xfId="27975" xr:uid="{00000000-0005-0000-0000-0000AC2D0000}"/>
    <cellStyle name="40% - Accent3 2 2 3 2 3 2 4" xfId="47443" xr:uid="{00000000-0005-0000-0000-0000AD2D0000}"/>
    <cellStyle name="40% - Accent3 2 2 3 2 3 3" xfId="13381" xr:uid="{00000000-0005-0000-0000-0000AE2D0000}"/>
    <cellStyle name="40% - Accent3 2 2 3 2 3 3 2" xfId="32840" xr:uid="{00000000-0005-0000-0000-0000AF2D0000}"/>
    <cellStyle name="40% - Accent3 2 2 3 2 3 4" xfId="23111" xr:uid="{00000000-0005-0000-0000-0000B02D0000}"/>
    <cellStyle name="40% - Accent3 2 2 3 2 3 5" xfId="42579" xr:uid="{00000000-0005-0000-0000-0000B12D0000}"/>
    <cellStyle name="40% - Accent3 2 2 3 2 4" xfId="2435" xr:uid="{00000000-0005-0000-0000-0000B22D0000}"/>
    <cellStyle name="40% - Accent3 2 2 3 2 4 2" xfId="7299" xr:uid="{00000000-0005-0000-0000-0000B32D0000}"/>
    <cellStyle name="40% - Accent3 2 2 3 2 4 2 2" xfId="17029" xr:uid="{00000000-0005-0000-0000-0000B42D0000}"/>
    <cellStyle name="40% - Accent3 2 2 3 2 4 2 2 2" xfId="36488" xr:uid="{00000000-0005-0000-0000-0000B52D0000}"/>
    <cellStyle name="40% - Accent3 2 2 3 2 4 2 3" xfId="26759" xr:uid="{00000000-0005-0000-0000-0000B62D0000}"/>
    <cellStyle name="40% - Accent3 2 2 3 2 4 2 4" xfId="46227" xr:uid="{00000000-0005-0000-0000-0000B72D0000}"/>
    <cellStyle name="40% - Accent3 2 2 3 2 4 3" xfId="12165" xr:uid="{00000000-0005-0000-0000-0000B82D0000}"/>
    <cellStyle name="40% - Accent3 2 2 3 2 4 3 2" xfId="31624" xr:uid="{00000000-0005-0000-0000-0000B92D0000}"/>
    <cellStyle name="40% - Accent3 2 2 3 2 4 4" xfId="21895" xr:uid="{00000000-0005-0000-0000-0000BA2D0000}"/>
    <cellStyle name="40% - Accent3 2 2 3 2 4 5" xfId="41363" xr:uid="{00000000-0005-0000-0000-0000BB2D0000}"/>
    <cellStyle name="40% - Accent3 2 2 3 2 5" xfId="6083" xr:uid="{00000000-0005-0000-0000-0000BC2D0000}"/>
    <cellStyle name="40% - Accent3 2 2 3 2 5 2" xfId="15813" xr:uid="{00000000-0005-0000-0000-0000BD2D0000}"/>
    <cellStyle name="40% - Accent3 2 2 3 2 5 2 2" xfId="35272" xr:uid="{00000000-0005-0000-0000-0000BE2D0000}"/>
    <cellStyle name="40% - Accent3 2 2 3 2 5 3" xfId="25543" xr:uid="{00000000-0005-0000-0000-0000BF2D0000}"/>
    <cellStyle name="40% - Accent3 2 2 3 2 5 4" xfId="45011" xr:uid="{00000000-0005-0000-0000-0000C02D0000}"/>
    <cellStyle name="40% - Accent3 2 2 3 2 6" xfId="10949" xr:uid="{00000000-0005-0000-0000-0000C12D0000}"/>
    <cellStyle name="40% - Accent3 2 2 3 2 6 2" xfId="30408" xr:uid="{00000000-0005-0000-0000-0000C22D0000}"/>
    <cellStyle name="40% - Accent3 2 2 3 2 7" xfId="20679" xr:uid="{00000000-0005-0000-0000-0000C32D0000}"/>
    <cellStyle name="40% - Accent3 2 2 3 2 8" xfId="40147" xr:uid="{00000000-0005-0000-0000-0000C42D0000}"/>
    <cellStyle name="40% - Accent3 2 2 3 3" xfId="828" xr:uid="{00000000-0005-0000-0000-0000C52D0000}"/>
    <cellStyle name="40% - Accent3 2 2 3 3 2" xfId="4476" xr:uid="{00000000-0005-0000-0000-0000C62D0000}"/>
    <cellStyle name="40% - Accent3 2 2 3 3 2 2" xfId="9340" xr:uid="{00000000-0005-0000-0000-0000C72D0000}"/>
    <cellStyle name="40% - Accent3 2 2 3 3 2 2 2" xfId="19070" xr:uid="{00000000-0005-0000-0000-0000C82D0000}"/>
    <cellStyle name="40% - Accent3 2 2 3 3 2 2 2 2" xfId="38529" xr:uid="{00000000-0005-0000-0000-0000C92D0000}"/>
    <cellStyle name="40% - Accent3 2 2 3 3 2 2 3" xfId="28800" xr:uid="{00000000-0005-0000-0000-0000CA2D0000}"/>
    <cellStyle name="40% - Accent3 2 2 3 3 2 2 4" xfId="48268" xr:uid="{00000000-0005-0000-0000-0000CB2D0000}"/>
    <cellStyle name="40% - Accent3 2 2 3 3 2 3" xfId="14206" xr:uid="{00000000-0005-0000-0000-0000CC2D0000}"/>
    <cellStyle name="40% - Accent3 2 2 3 3 2 3 2" xfId="33665" xr:uid="{00000000-0005-0000-0000-0000CD2D0000}"/>
    <cellStyle name="40% - Accent3 2 2 3 3 2 4" xfId="23936" xr:uid="{00000000-0005-0000-0000-0000CE2D0000}"/>
    <cellStyle name="40% - Accent3 2 2 3 3 2 5" xfId="43404" xr:uid="{00000000-0005-0000-0000-0000CF2D0000}"/>
    <cellStyle name="40% - Accent3 2 2 3 3 3" xfId="3260" xr:uid="{00000000-0005-0000-0000-0000D02D0000}"/>
    <cellStyle name="40% - Accent3 2 2 3 3 3 2" xfId="8124" xr:uid="{00000000-0005-0000-0000-0000D12D0000}"/>
    <cellStyle name="40% - Accent3 2 2 3 3 3 2 2" xfId="17854" xr:uid="{00000000-0005-0000-0000-0000D22D0000}"/>
    <cellStyle name="40% - Accent3 2 2 3 3 3 2 2 2" xfId="37313" xr:uid="{00000000-0005-0000-0000-0000D32D0000}"/>
    <cellStyle name="40% - Accent3 2 2 3 3 3 2 3" xfId="27584" xr:uid="{00000000-0005-0000-0000-0000D42D0000}"/>
    <cellStyle name="40% - Accent3 2 2 3 3 3 2 4" xfId="47052" xr:uid="{00000000-0005-0000-0000-0000D52D0000}"/>
    <cellStyle name="40% - Accent3 2 2 3 3 3 3" xfId="12990" xr:uid="{00000000-0005-0000-0000-0000D62D0000}"/>
    <cellStyle name="40% - Accent3 2 2 3 3 3 3 2" xfId="32449" xr:uid="{00000000-0005-0000-0000-0000D72D0000}"/>
    <cellStyle name="40% - Accent3 2 2 3 3 3 4" xfId="22720" xr:uid="{00000000-0005-0000-0000-0000D82D0000}"/>
    <cellStyle name="40% - Accent3 2 2 3 3 3 5" xfId="42188" xr:uid="{00000000-0005-0000-0000-0000D92D0000}"/>
    <cellStyle name="40% - Accent3 2 2 3 3 4" xfId="2044" xr:uid="{00000000-0005-0000-0000-0000DA2D0000}"/>
    <cellStyle name="40% - Accent3 2 2 3 3 4 2" xfId="6908" xr:uid="{00000000-0005-0000-0000-0000DB2D0000}"/>
    <cellStyle name="40% - Accent3 2 2 3 3 4 2 2" xfId="16638" xr:uid="{00000000-0005-0000-0000-0000DC2D0000}"/>
    <cellStyle name="40% - Accent3 2 2 3 3 4 2 2 2" xfId="36097" xr:uid="{00000000-0005-0000-0000-0000DD2D0000}"/>
    <cellStyle name="40% - Accent3 2 2 3 3 4 2 3" xfId="26368" xr:uid="{00000000-0005-0000-0000-0000DE2D0000}"/>
    <cellStyle name="40% - Accent3 2 2 3 3 4 2 4" xfId="45836" xr:uid="{00000000-0005-0000-0000-0000DF2D0000}"/>
    <cellStyle name="40% - Accent3 2 2 3 3 4 3" xfId="11774" xr:uid="{00000000-0005-0000-0000-0000E02D0000}"/>
    <cellStyle name="40% - Accent3 2 2 3 3 4 3 2" xfId="31233" xr:uid="{00000000-0005-0000-0000-0000E12D0000}"/>
    <cellStyle name="40% - Accent3 2 2 3 3 4 4" xfId="21504" xr:uid="{00000000-0005-0000-0000-0000E22D0000}"/>
    <cellStyle name="40% - Accent3 2 2 3 3 4 5" xfId="40972" xr:uid="{00000000-0005-0000-0000-0000E32D0000}"/>
    <cellStyle name="40% - Accent3 2 2 3 3 5" xfId="5692" xr:uid="{00000000-0005-0000-0000-0000E42D0000}"/>
    <cellStyle name="40% - Accent3 2 2 3 3 5 2" xfId="15422" xr:uid="{00000000-0005-0000-0000-0000E52D0000}"/>
    <cellStyle name="40% - Accent3 2 2 3 3 5 2 2" xfId="34881" xr:uid="{00000000-0005-0000-0000-0000E62D0000}"/>
    <cellStyle name="40% - Accent3 2 2 3 3 5 3" xfId="25152" xr:uid="{00000000-0005-0000-0000-0000E72D0000}"/>
    <cellStyle name="40% - Accent3 2 2 3 3 5 4" xfId="44620" xr:uid="{00000000-0005-0000-0000-0000E82D0000}"/>
    <cellStyle name="40% - Accent3 2 2 3 3 6" xfId="10558" xr:uid="{00000000-0005-0000-0000-0000E92D0000}"/>
    <cellStyle name="40% - Accent3 2 2 3 3 6 2" xfId="30017" xr:uid="{00000000-0005-0000-0000-0000EA2D0000}"/>
    <cellStyle name="40% - Accent3 2 2 3 3 7" xfId="20288" xr:uid="{00000000-0005-0000-0000-0000EB2D0000}"/>
    <cellStyle name="40% - Accent3 2 2 3 3 8" xfId="39756" xr:uid="{00000000-0005-0000-0000-0000EC2D0000}"/>
    <cellStyle name="40% - Accent3 2 2 3 4" xfId="4066" xr:uid="{00000000-0005-0000-0000-0000ED2D0000}"/>
    <cellStyle name="40% - Accent3 2 2 3 4 2" xfId="8930" xr:uid="{00000000-0005-0000-0000-0000EE2D0000}"/>
    <cellStyle name="40% - Accent3 2 2 3 4 2 2" xfId="18660" xr:uid="{00000000-0005-0000-0000-0000EF2D0000}"/>
    <cellStyle name="40% - Accent3 2 2 3 4 2 2 2" xfId="38119" xr:uid="{00000000-0005-0000-0000-0000F02D0000}"/>
    <cellStyle name="40% - Accent3 2 2 3 4 2 3" xfId="28390" xr:uid="{00000000-0005-0000-0000-0000F12D0000}"/>
    <cellStyle name="40% - Accent3 2 2 3 4 2 4" xfId="47858" xr:uid="{00000000-0005-0000-0000-0000F22D0000}"/>
    <cellStyle name="40% - Accent3 2 2 3 4 3" xfId="13796" xr:uid="{00000000-0005-0000-0000-0000F32D0000}"/>
    <cellStyle name="40% - Accent3 2 2 3 4 3 2" xfId="33255" xr:uid="{00000000-0005-0000-0000-0000F42D0000}"/>
    <cellStyle name="40% - Accent3 2 2 3 4 4" xfId="23526" xr:uid="{00000000-0005-0000-0000-0000F52D0000}"/>
    <cellStyle name="40% - Accent3 2 2 3 4 5" xfId="42994" xr:uid="{00000000-0005-0000-0000-0000F62D0000}"/>
    <cellStyle name="40% - Accent3 2 2 3 5" xfId="2850" xr:uid="{00000000-0005-0000-0000-0000F72D0000}"/>
    <cellStyle name="40% - Accent3 2 2 3 5 2" xfId="7714" xr:uid="{00000000-0005-0000-0000-0000F82D0000}"/>
    <cellStyle name="40% - Accent3 2 2 3 5 2 2" xfId="17444" xr:uid="{00000000-0005-0000-0000-0000F92D0000}"/>
    <cellStyle name="40% - Accent3 2 2 3 5 2 2 2" xfId="36903" xr:uid="{00000000-0005-0000-0000-0000FA2D0000}"/>
    <cellStyle name="40% - Accent3 2 2 3 5 2 3" xfId="27174" xr:uid="{00000000-0005-0000-0000-0000FB2D0000}"/>
    <cellStyle name="40% - Accent3 2 2 3 5 2 4" xfId="46642" xr:uid="{00000000-0005-0000-0000-0000FC2D0000}"/>
    <cellStyle name="40% - Accent3 2 2 3 5 3" xfId="12580" xr:uid="{00000000-0005-0000-0000-0000FD2D0000}"/>
    <cellStyle name="40% - Accent3 2 2 3 5 3 2" xfId="32039" xr:uid="{00000000-0005-0000-0000-0000FE2D0000}"/>
    <cellStyle name="40% - Accent3 2 2 3 5 4" xfId="22310" xr:uid="{00000000-0005-0000-0000-0000FF2D0000}"/>
    <cellStyle name="40% - Accent3 2 2 3 5 5" xfId="41778" xr:uid="{00000000-0005-0000-0000-0000002E0000}"/>
    <cellStyle name="40% - Accent3 2 2 3 6" xfId="1634" xr:uid="{00000000-0005-0000-0000-0000012E0000}"/>
    <cellStyle name="40% - Accent3 2 2 3 6 2" xfId="6498" xr:uid="{00000000-0005-0000-0000-0000022E0000}"/>
    <cellStyle name="40% - Accent3 2 2 3 6 2 2" xfId="16228" xr:uid="{00000000-0005-0000-0000-0000032E0000}"/>
    <cellStyle name="40% - Accent3 2 2 3 6 2 2 2" xfId="35687" xr:uid="{00000000-0005-0000-0000-0000042E0000}"/>
    <cellStyle name="40% - Accent3 2 2 3 6 2 3" xfId="25958" xr:uid="{00000000-0005-0000-0000-0000052E0000}"/>
    <cellStyle name="40% - Accent3 2 2 3 6 2 4" xfId="45426" xr:uid="{00000000-0005-0000-0000-0000062E0000}"/>
    <cellStyle name="40% - Accent3 2 2 3 6 3" xfId="11364" xr:uid="{00000000-0005-0000-0000-0000072E0000}"/>
    <cellStyle name="40% - Accent3 2 2 3 6 3 2" xfId="30823" xr:uid="{00000000-0005-0000-0000-0000082E0000}"/>
    <cellStyle name="40% - Accent3 2 2 3 6 4" xfId="21094" xr:uid="{00000000-0005-0000-0000-0000092E0000}"/>
    <cellStyle name="40% - Accent3 2 2 3 6 5" xfId="40562" xr:uid="{00000000-0005-0000-0000-00000A2E0000}"/>
    <cellStyle name="40% - Accent3 2 2 3 7" xfId="5282" xr:uid="{00000000-0005-0000-0000-00000B2E0000}"/>
    <cellStyle name="40% - Accent3 2 2 3 7 2" xfId="15012" xr:uid="{00000000-0005-0000-0000-00000C2E0000}"/>
    <cellStyle name="40% - Accent3 2 2 3 7 2 2" xfId="34471" xr:uid="{00000000-0005-0000-0000-00000D2E0000}"/>
    <cellStyle name="40% - Accent3 2 2 3 7 3" xfId="24742" xr:uid="{00000000-0005-0000-0000-00000E2E0000}"/>
    <cellStyle name="40% - Accent3 2 2 3 7 4" xfId="44210" xr:uid="{00000000-0005-0000-0000-00000F2E0000}"/>
    <cellStyle name="40% - Accent3 2 2 3 8" xfId="10148" xr:uid="{00000000-0005-0000-0000-0000102E0000}"/>
    <cellStyle name="40% - Accent3 2 2 3 8 2" xfId="29607" xr:uid="{00000000-0005-0000-0000-0000112E0000}"/>
    <cellStyle name="40% - Accent3 2 2 3 9" xfId="19878" xr:uid="{00000000-0005-0000-0000-0000122E0000}"/>
    <cellStyle name="40% - Accent3 2 2 4" xfId="959" xr:uid="{00000000-0005-0000-0000-0000132E0000}"/>
    <cellStyle name="40% - Accent3 2 2 4 2" xfId="4607" xr:uid="{00000000-0005-0000-0000-0000142E0000}"/>
    <cellStyle name="40% - Accent3 2 2 4 2 2" xfId="9471" xr:uid="{00000000-0005-0000-0000-0000152E0000}"/>
    <cellStyle name="40% - Accent3 2 2 4 2 2 2" xfId="19201" xr:uid="{00000000-0005-0000-0000-0000162E0000}"/>
    <cellStyle name="40% - Accent3 2 2 4 2 2 2 2" xfId="38660" xr:uid="{00000000-0005-0000-0000-0000172E0000}"/>
    <cellStyle name="40% - Accent3 2 2 4 2 2 3" xfId="28931" xr:uid="{00000000-0005-0000-0000-0000182E0000}"/>
    <cellStyle name="40% - Accent3 2 2 4 2 2 4" xfId="48399" xr:uid="{00000000-0005-0000-0000-0000192E0000}"/>
    <cellStyle name="40% - Accent3 2 2 4 2 3" xfId="14337" xr:uid="{00000000-0005-0000-0000-00001A2E0000}"/>
    <cellStyle name="40% - Accent3 2 2 4 2 3 2" xfId="33796" xr:uid="{00000000-0005-0000-0000-00001B2E0000}"/>
    <cellStyle name="40% - Accent3 2 2 4 2 4" xfId="24067" xr:uid="{00000000-0005-0000-0000-00001C2E0000}"/>
    <cellStyle name="40% - Accent3 2 2 4 2 5" xfId="43535" xr:uid="{00000000-0005-0000-0000-00001D2E0000}"/>
    <cellStyle name="40% - Accent3 2 2 4 3" xfId="3391" xr:uid="{00000000-0005-0000-0000-00001E2E0000}"/>
    <cellStyle name="40% - Accent3 2 2 4 3 2" xfId="8255" xr:uid="{00000000-0005-0000-0000-00001F2E0000}"/>
    <cellStyle name="40% - Accent3 2 2 4 3 2 2" xfId="17985" xr:uid="{00000000-0005-0000-0000-0000202E0000}"/>
    <cellStyle name="40% - Accent3 2 2 4 3 2 2 2" xfId="37444" xr:uid="{00000000-0005-0000-0000-0000212E0000}"/>
    <cellStyle name="40% - Accent3 2 2 4 3 2 3" xfId="27715" xr:uid="{00000000-0005-0000-0000-0000222E0000}"/>
    <cellStyle name="40% - Accent3 2 2 4 3 2 4" xfId="47183" xr:uid="{00000000-0005-0000-0000-0000232E0000}"/>
    <cellStyle name="40% - Accent3 2 2 4 3 3" xfId="13121" xr:uid="{00000000-0005-0000-0000-0000242E0000}"/>
    <cellStyle name="40% - Accent3 2 2 4 3 3 2" xfId="32580" xr:uid="{00000000-0005-0000-0000-0000252E0000}"/>
    <cellStyle name="40% - Accent3 2 2 4 3 4" xfId="22851" xr:uid="{00000000-0005-0000-0000-0000262E0000}"/>
    <cellStyle name="40% - Accent3 2 2 4 3 5" xfId="42319" xr:uid="{00000000-0005-0000-0000-0000272E0000}"/>
    <cellStyle name="40% - Accent3 2 2 4 4" xfId="2175" xr:uid="{00000000-0005-0000-0000-0000282E0000}"/>
    <cellStyle name="40% - Accent3 2 2 4 4 2" xfId="7039" xr:uid="{00000000-0005-0000-0000-0000292E0000}"/>
    <cellStyle name="40% - Accent3 2 2 4 4 2 2" xfId="16769" xr:uid="{00000000-0005-0000-0000-00002A2E0000}"/>
    <cellStyle name="40% - Accent3 2 2 4 4 2 2 2" xfId="36228" xr:uid="{00000000-0005-0000-0000-00002B2E0000}"/>
    <cellStyle name="40% - Accent3 2 2 4 4 2 3" xfId="26499" xr:uid="{00000000-0005-0000-0000-00002C2E0000}"/>
    <cellStyle name="40% - Accent3 2 2 4 4 2 4" xfId="45967" xr:uid="{00000000-0005-0000-0000-00002D2E0000}"/>
    <cellStyle name="40% - Accent3 2 2 4 4 3" xfId="11905" xr:uid="{00000000-0005-0000-0000-00002E2E0000}"/>
    <cellStyle name="40% - Accent3 2 2 4 4 3 2" xfId="31364" xr:uid="{00000000-0005-0000-0000-00002F2E0000}"/>
    <cellStyle name="40% - Accent3 2 2 4 4 4" xfId="21635" xr:uid="{00000000-0005-0000-0000-0000302E0000}"/>
    <cellStyle name="40% - Accent3 2 2 4 4 5" xfId="41103" xr:uid="{00000000-0005-0000-0000-0000312E0000}"/>
    <cellStyle name="40% - Accent3 2 2 4 5" xfId="5823" xr:uid="{00000000-0005-0000-0000-0000322E0000}"/>
    <cellStyle name="40% - Accent3 2 2 4 5 2" xfId="15553" xr:uid="{00000000-0005-0000-0000-0000332E0000}"/>
    <cellStyle name="40% - Accent3 2 2 4 5 2 2" xfId="35012" xr:uid="{00000000-0005-0000-0000-0000342E0000}"/>
    <cellStyle name="40% - Accent3 2 2 4 5 3" xfId="25283" xr:uid="{00000000-0005-0000-0000-0000352E0000}"/>
    <cellStyle name="40% - Accent3 2 2 4 5 4" xfId="44751" xr:uid="{00000000-0005-0000-0000-0000362E0000}"/>
    <cellStyle name="40% - Accent3 2 2 4 6" xfId="10689" xr:uid="{00000000-0005-0000-0000-0000372E0000}"/>
    <cellStyle name="40% - Accent3 2 2 4 6 2" xfId="30148" xr:uid="{00000000-0005-0000-0000-0000382E0000}"/>
    <cellStyle name="40% - Accent3 2 2 4 7" xfId="20419" xr:uid="{00000000-0005-0000-0000-0000392E0000}"/>
    <cellStyle name="40% - Accent3 2 2 4 8" xfId="39887" xr:uid="{00000000-0005-0000-0000-00003A2E0000}"/>
    <cellStyle name="40% - Accent3 2 2 5" xfId="568" xr:uid="{00000000-0005-0000-0000-00003B2E0000}"/>
    <cellStyle name="40% - Accent3 2 2 5 2" xfId="4216" xr:uid="{00000000-0005-0000-0000-00003C2E0000}"/>
    <cellStyle name="40% - Accent3 2 2 5 2 2" xfId="9080" xr:uid="{00000000-0005-0000-0000-00003D2E0000}"/>
    <cellStyle name="40% - Accent3 2 2 5 2 2 2" xfId="18810" xr:uid="{00000000-0005-0000-0000-00003E2E0000}"/>
    <cellStyle name="40% - Accent3 2 2 5 2 2 2 2" xfId="38269" xr:uid="{00000000-0005-0000-0000-00003F2E0000}"/>
    <cellStyle name="40% - Accent3 2 2 5 2 2 3" xfId="28540" xr:uid="{00000000-0005-0000-0000-0000402E0000}"/>
    <cellStyle name="40% - Accent3 2 2 5 2 2 4" xfId="48008" xr:uid="{00000000-0005-0000-0000-0000412E0000}"/>
    <cellStyle name="40% - Accent3 2 2 5 2 3" xfId="13946" xr:uid="{00000000-0005-0000-0000-0000422E0000}"/>
    <cellStyle name="40% - Accent3 2 2 5 2 3 2" xfId="33405" xr:uid="{00000000-0005-0000-0000-0000432E0000}"/>
    <cellStyle name="40% - Accent3 2 2 5 2 4" xfId="23676" xr:uid="{00000000-0005-0000-0000-0000442E0000}"/>
    <cellStyle name="40% - Accent3 2 2 5 2 5" xfId="43144" xr:uid="{00000000-0005-0000-0000-0000452E0000}"/>
    <cellStyle name="40% - Accent3 2 2 5 3" xfId="3000" xr:uid="{00000000-0005-0000-0000-0000462E0000}"/>
    <cellStyle name="40% - Accent3 2 2 5 3 2" xfId="7864" xr:uid="{00000000-0005-0000-0000-0000472E0000}"/>
    <cellStyle name="40% - Accent3 2 2 5 3 2 2" xfId="17594" xr:uid="{00000000-0005-0000-0000-0000482E0000}"/>
    <cellStyle name="40% - Accent3 2 2 5 3 2 2 2" xfId="37053" xr:uid="{00000000-0005-0000-0000-0000492E0000}"/>
    <cellStyle name="40% - Accent3 2 2 5 3 2 3" xfId="27324" xr:uid="{00000000-0005-0000-0000-00004A2E0000}"/>
    <cellStyle name="40% - Accent3 2 2 5 3 2 4" xfId="46792" xr:uid="{00000000-0005-0000-0000-00004B2E0000}"/>
    <cellStyle name="40% - Accent3 2 2 5 3 3" xfId="12730" xr:uid="{00000000-0005-0000-0000-00004C2E0000}"/>
    <cellStyle name="40% - Accent3 2 2 5 3 3 2" xfId="32189" xr:uid="{00000000-0005-0000-0000-00004D2E0000}"/>
    <cellStyle name="40% - Accent3 2 2 5 3 4" xfId="22460" xr:uid="{00000000-0005-0000-0000-00004E2E0000}"/>
    <cellStyle name="40% - Accent3 2 2 5 3 5" xfId="41928" xr:uid="{00000000-0005-0000-0000-00004F2E0000}"/>
    <cellStyle name="40% - Accent3 2 2 5 4" xfId="1784" xr:uid="{00000000-0005-0000-0000-0000502E0000}"/>
    <cellStyle name="40% - Accent3 2 2 5 4 2" xfId="6648" xr:uid="{00000000-0005-0000-0000-0000512E0000}"/>
    <cellStyle name="40% - Accent3 2 2 5 4 2 2" xfId="16378" xr:uid="{00000000-0005-0000-0000-0000522E0000}"/>
    <cellStyle name="40% - Accent3 2 2 5 4 2 2 2" xfId="35837" xr:uid="{00000000-0005-0000-0000-0000532E0000}"/>
    <cellStyle name="40% - Accent3 2 2 5 4 2 3" xfId="26108" xr:uid="{00000000-0005-0000-0000-0000542E0000}"/>
    <cellStyle name="40% - Accent3 2 2 5 4 2 4" xfId="45576" xr:uid="{00000000-0005-0000-0000-0000552E0000}"/>
    <cellStyle name="40% - Accent3 2 2 5 4 3" xfId="11514" xr:uid="{00000000-0005-0000-0000-0000562E0000}"/>
    <cellStyle name="40% - Accent3 2 2 5 4 3 2" xfId="30973" xr:uid="{00000000-0005-0000-0000-0000572E0000}"/>
    <cellStyle name="40% - Accent3 2 2 5 4 4" xfId="21244" xr:uid="{00000000-0005-0000-0000-0000582E0000}"/>
    <cellStyle name="40% - Accent3 2 2 5 4 5" xfId="40712" xr:uid="{00000000-0005-0000-0000-0000592E0000}"/>
    <cellStyle name="40% - Accent3 2 2 5 5" xfId="5432" xr:uid="{00000000-0005-0000-0000-00005A2E0000}"/>
    <cellStyle name="40% - Accent3 2 2 5 5 2" xfId="15162" xr:uid="{00000000-0005-0000-0000-00005B2E0000}"/>
    <cellStyle name="40% - Accent3 2 2 5 5 2 2" xfId="34621" xr:uid="{00000000-0005-0000-0000-00005C2E0000}"/>
    <cellStyle name="40% - Accent3 2 2 5 5 3" xfId="24892" xr:uid="{00000000-0005-0000-0000-00005D2E0000}"/>
    <cellStyle name="40% - Accent3 2 2 5 5 4" xfId="44360" xr:uid="{00000000-0005-0000-0000-00005E2E0000}"/>
    <cellStyle name="40% - Accent3 2 2 5 6" xfId="10298" xr:uid="{00000000-0005-0000-0000-00005F2E0000}"/>
    <cellStyle name="40% - Accent3 2 2 5 6 2" xfId="29757" xr:uid="{00000000-0005-0000-0000-0000602E0000}"/>
    <cellStyle name="40% - Accent3 2 2 5 7" xfId="20028" xr:uid="{00000000-0005-0000-0000-0000612E0000}"/>
    <cellStyle name="40% - Accent3 2 2 5 8" xfId="39496" xr:uid="{00000000-0005-0000-0000-0000622E0000}"/>
    <cellStyle name="40% - Accent3 2 2 6" xfId="3806" xr:uid="{00000000-0005-0000-0000-0000632E0000}"/>
    <cellStyle name="40% - Accent3 2 2 6 2" xfId="8670" xr:uid="{00000000-0005-0000-0000-0000642E0000}"/>
    <cellStyle name="40% - Accent3 2 2 6 2 2" xfId="18400" xr:uid="{00000000-0005-0000-0000-0000652E0000}"/>
    <cellStyle name="40% - Accent3 2 2 6 2 2 2" xfId="37859" xr:uid="{00000000-0005-0000-0000-0000662E0000}"/>
    <cellStyle name="40% - Accent3 2 2 6 2 3" xfId="28130" xr:uid="{00000000-0005-0000-0000-0000672E0000}"/>
    <cellStyle name="40% - Accent3 2 2 6 2 4" xfId="47598" xr:uid="{00000000-0005-0000-0000-0000682E0000}"/>
    <cellStyle name="40% - Accent3 2 2 6 3" xfId="13536" xr:uid="{00000000-0005-0000-0000-0000692E0000}"/>
    <cellStyle name="40% - Accent3 2 2 6 3 2" xfId="32995" xr:uid="{00000000-0005-0000-0000-00006A2E0000}"/>
    <cellStyle name="40% - Accent3 2 2 6 4" xfId="23266" xr:uid="{00000000-0005-0000-0000-00006B2E0000}"/>
    <cellStyle name="40% - Accent3 2 2 6 5" xfId="42734" xr:uid="{00000000-0005-0000-0000-00006C2E0000}"/>
    <cellStyle name="40% - Accent3 2 2 7" xfId="2590" xr:uid="{00000000-0005-0000-0000-00006D2E0000}"/>
    <cellStyle name="40% - Accent3 2 2 7 2" xfId="7454" xr:uid="{00000000-0005-0000-0000-00006E2E0000}"/>
    <cellStyle name="40% - Accent3 2 2 7 2 2" xfId="17184" xr:uid="{00000000-0005-0000-0000-00006F2E0000}"/>
    <cellStyle name="40% - Accent3 2 2 7 2 2 2" xfId="36643" xr:uid="{00000000-0005-0000-0000-0000702E0000}"/>
    <cellStyle name="40% - Accent3 2 2 7 2 3" xfId="26914" xr:uid="{00000000-0005-0000-0000-0000712E0000}"/>
    <cellStyle name="40% - Accent3 2 2 7 2 4" xfId="46382" xr:uid="{00000000-0005-0000-0000-0000722E0000}"/>
    <cellStyle name="40% - Accent3 2 2 7 3" xfId="12320" xr:uid="{00000000-0005-0000-0000-0000732E0000}"/>
    <cellStyle name="40% - Accent3 2 2 7 3 2" xfId="31779" xr:uid="{00000000-0005-0000-0000-0000742E0000}"/>
    <cellStyle name="40% - Accent3 2 2 7 4" xfId="22050" xr:uid="{00000000-0005-0000-0000-0000752E0000}"/>
    <cellStyle name="40% - Accent3 2 2 7 5" xfId="41518" xr:uid="{00000000-0005-0000-0000-0000762E0000}"/>
    <cellStyle name="40% - Accent3 2 2 8" xfId="1374" xr:uid="{00000000-0005-0000-0000-0000772E0000}"/>
    <cellStyle name="40% - Accent3 2 2 8 2" xfId="6238" xr:uid="{00000000-0005-0000-0000-0000782E0000}"/>
    <cellStyle name="40% - Accent3 2 2 8 2 2" xfId="15968" xr:uid="{00000000-0005-0000-0000-0000792E0000}"/>
    <cellStyle name="40% - Accent3 2 2 8 2 2 2" xfId="35427" xr:uid="{00000000-0005-0000-0000-00007A2E0000}"/>
    <cellStyle name="40% - Accent3 2 2 8 2 3" xfId="25698" xr:uid="{00000000-0005-0000-0000-00007B2E0000}"/>
    <cellStyle name="40% - Accent3 2 2 8 2 4" xfId="45166" xr:uid="{00000000-0005-0000-0000-00007C2E0000}"/>
    <cellStyle name="40% - Accent3 2 2 8 3" xfId="11104" xr:uid="{00000000-0005-0000-0000-00007D2E0000}"/>
    <cellStyle name="40% - Accent3 2 2 8 3 2" xfId="30563" xr:uid="{00000000-0005-0000-0000-00007E2E0000}"/>
    <cellStyle name="40% - Accent3 2 2 8 4" xfId="20834" xr:uid="{00000000-0005-0000-0000-00007F2E0000}"/>
    <cellStyle name="40% - Accent3 2 2 8 5" xfId="40302" xr:uid="{00000000-0005-0000-0000-0000802E0000}"/>
    <cellStyle name="40% - Accent3 2 2 9" xfId="5022" xr:uid="{00000000-0005-0000-0000-0000812E0000}"/>
    <cellStyle name="40% - Accent3 2 2 9 2" xfId="14752" xr:uid="{00000000-0005-0000-0000-0000822E0000}"/>
    <cellStyle name="40% - Accent3 2 2 9 2 2" xfId="34211" xr:uid="{00000000-0005-0000-0000-0000832E0000}"/>
    <cellStyle name="40% - Accent3 2 2 9 3" xfId="24482" xr:uid="{00000000-0005-0000-0000-0000842E0000}"/>
    <cellStyle name="40% - Accent3 2 2 9 4" xfId="43950" xr:uid="{00000000-0005-0000-0000-0000852E0000}"/>
    <cellStyle name="40% - Accent3 2 3" xfId="223" xr:uid="{00000000-0005-0000-0000-0000862E0000}"/>
    <cellStyle name="40% - Accent3 2 3 10" xfId="39151" xr:uid="{00000000-0005-0000-0000-0000872E0000}"/>
    <cellStyle name="40% - Accent3 2 3 2" xfId="1024" xr:uid="{00000000-0005-0000-0000-0000882E0000}"/>
    <cellStyle name="40% - Accent3 2 3 2 2" xfId="4672" xr:uid="{00000000-0005-0000-0000-0000892E0000}"/>
    <cellStyle name="40% - Accent3 2 3 2 2 2" xfId="9536" xr:uid="{00000000-0005-0000-0000-00008A2E0000}"/>
    <cellStyle name="40% - Accent3 2 3 2 2 2 2" xfId="19266" xr:uid="{00000000-0005-0000-0000-00008B2E0000}"/>
    <cellStyle name="40% - Accent3 2 3 2 2 2 2 2" xfId="38725" xr:uid="{00000000-0005-0000-0000-00008C2E0000}"/>
    <cellStyle name="40% - Accent3 2 3 2 2 2 3" xfId="28996" xr:uid="{00000000-0005-0000-0000-00008D2E0000}"/>
    <cellStyle name="40% - Accent3 2 3 2 2 2 4" xfId="48464" xr:uid="{00000000-0005-0000-0000-00008E2E0000}"/>
    <cellStyle name="40% - Accent3 2 3 2 2 3" xfId="14402" xr:uid="{00000000-0005-0000-0000-00008F2E0000}"/>
    <cellStyle name="40% - Accent3 2 3 2 2 3 2" xfId="33861" xr:uid="{00000000-0005-0000-0000-0000902E0000}"/>
    <cellStyle name="40% - Accent3 2 3 2 2 4" xfId="24132" xr:uid="{00000000-0005-0000-0000-0000912E0000}"/>
    <cellStyle name="40% - Accent3 2 3 2 2 5" xfId="43600" xr:uid="{00000000-0005-0000-0000-0000922E0000}"/>
    <cellStyle name="40% - Accent3 2 3 2 3" xfId="3456" xr:uid="{00000000-0005-0000-0000-0000932E0000}"/>
    <cellStyle name="40% - Accent3 2 3 2 3 2" xfId="8320" xr:uid="{00000000-0005-0000-0000-0000942E0000}"/>
    <cellStyle name="40% - Accent3 2 3 2 3 2 2" xfId="18050" xr:uid="{00000000-0005-0000-0000-0000952E0000}"/>
    <cellStyle name="40% - Accent3 2 3 2 3 2 2 2" xfId="37509" xr:uid="{00000000-0005-0000-0000-0000962E0000}"/>
    <cellStyle name="40% - Accent3 2 3 2 3 2 3" xfId="27780" xr:uid="{00000000-0005-0000-0000-0000972E0000}"/>
    <cellStyle name="40% - Accent3 2 3 2 3 2 4" xfId="47248" xr:uid="{00000000-0005-0000-0000-0000982E0000}"/>
    <cellStyle name="40% - Accent3 2 3 2 3 3" xfId="13186" xr:uid="{00000000-0005-0000-0000-0000992E0000}"/>
    <cellStyle name="40% - Accent3 2 3 2 3 3 2" xfId="32645" xr:uid="{00000000-0005-0000-0000-00009A2E0000}"/>
    <cellStyle name="40% - Accent3 2 3 2 3 4" xfId="22916" xr:uid="{00000000-0005-0000-0000-00009B2E0000}"/>
    <cellStyle name="40% - Accent3 2 3 2 3 5" xfId="42384" xr:uid="{00000000-0005-0000-0000-00009C2E0000}"/>
    <cellStyle name="40% - Accent3 2 3 2 4" xfId="2240" xr:uid="{00000000-0005-0000-0000-00009D2E0000}"/>
    <cellStyle name="40% - Accent3 2 3 2 4 2" xfId="7104" xr:uid="{00000000-0005-0000-0000-00009E2E0000}"/>
    <cellStyle name="40% - Accent3 2 3 2 4 2 2" xfId="16834" xr:uid="{00000000-0005-0000-0000-00009F2E0000}"/>
    <cellStyle name="40% - Accent3 2 3 2 4 2 2 2" xfId="36293" xr:uid="{00000000-0005-0000-0000-0000A02E0000}"/>
    <cellStyle name="40% - Accent3 2 3 2 4 2 3" xfId="26564" xr:uid="{00000000-0005-0000-0000-0000A12E0000}"/>
    <cellStyle name="40% - Accent3 2 3 2 4 2 4" xfId="46032" xr:uid="{00000000-0005-0000-0000-0000A22E0000}"/>
    <cellStyle name="40% - Accent3 2 3 2 4 3" xfId="11970" xr:uid="{00000000-0005-0000-0000-0000A32E0000}"/>
    <cellStyle name="40% - Accent3 2 3 2 4 3 2" xfId="31429" xr:uid="{00000000-0005-0000-0000-0000A42E0000}"/>
    <cellStyle name="40% - Accent3 2 3 2 4 4" xfId="21700" xr:uid="{00000000-0005-0000-0000-0000A52E0000}"/>
    <cellStyle name="40% - Accent3 2 3 2 4 5" xfId="41168" xr:uid="{00000000-0005-0000-0000-0000A62E0000}"/>
    <cellStyle name="40% - Accent3 2 3 2 5" xfId="5888" xr:uid="{00000000-0005-0000-0000-0000A72E0000}"/>
    <cellStyle name="40% - Accent3 2 3 2 5 2" xfId="15618" xr:uid="{00000000-0005-0000-0000-0000A82E0000}"/>
    <cellStyle name="40% - Accent3 2 3 2 5 2 2" xfId="35077" xr:uid="{00000000-0005-0000-0000-0000A92E0000}"/>
    <cellStyle name="40% - Accent3 2 3 2 5 3" xfId="25348" xr:uid="{00000000-0005-0000-0000-0000AA2E0000}"/>
    <cellStyle name="40% - Accent3 2 3 2 5 4" xfId="44816" xr:uid="{00000000-0005-0000-0000-0000AB2E0000}"/>
    <cellStyle name="40% - Accent3 2 3 2 6" xfId="10754" xr:uid="{00000000-0005-0000-0000-0000AC2E0000}"/>
    <cellStyle name="40% - Accent3 2 3 2 6 2" xfId="30213" xr:uid="{00000000-0005-0000-0000-0000AD2E0000}"/>
    <cellStyle name="40% - Accent3 2 3 2 7" xfId="20484" xr:uid="{00000000-0005-0000-0000-0000AE2E0000}"/>
    <cellStyle name="40% - Accent3 2 3 2 8" xfId="39952" xr:uid="{00000000-0005-0000-0000-0000AF2E0000}"/>
    <cellStyle name="40% - Accent3 2 3 3" xfId="633" xr:uid="{00000000-0005-0000-0000-0000B02E0000}"/>
    <cellStyle name="40% - Accent3 2 3 3 2" xfId="4281" xr:uid="{00000000-0005-0000-0000-0000B12E0000}"/>
    <cellStyle name="40% - Accent3 2 3 3 2 2" xfId="9145" xr:uid="{00000000-0005-0000-0000-0000B22E0000}"/>
    <cellStyle name="40% - Accent3 2 3 3 2 2 2" xfId="18875" xr:uid="{00000000-0005-0000-0000-0000B32E0000}"/>
    <cellStyle name="40% - Accent3 2 3 3 2 2 2 2" xfId="38334" xr:uid="{00000000-0005-0000-0000-0000B42E0000}"/>
    <cellStyle name="40% - Accent3 2 3 3 2 2 3" xfId="28605" xr:uid="{00000000-0005-0000-0000-0000B52E0000}"/>
    <cellStyle name="40% - Accent3 2 3 3 2 2 4" xfId="48073" xr:uid="{00000000-0005-0000-0000-0000B62E0000}"/>
    <cellStyle name="40% - Accent3 2 3 3 2 3" xfId="14011" xr:uid="{00000000-0005-0000-0000-0000B72E0000}"/>
    <cellStyle name="40% - Accent3 2 3 3 2 3 2" xfId="33470" xr:uid="{00000000-0005-0000-0000-0000B82E0000}"/>
    <cellStyle name="40% - Accent3 2 3 3 2 4" xfId="23741" xr:uid="{00000000-0005-0000-0000-0000B92E0000}"/>
    <cellStyle name="40% - Accent3 2 3 3 2 5" xfId="43209" xr:uid="{00000000-0005-0000-0000-0000BA2E0000}"/>
    <cellStyle name="40% - Accent3 2 3 3 3" xfId="3065" xr:uid="{00000000-0005-0000-0000-0000BB2E0000}"/>
    <cellStyle name="40% - Accent3 2 3 3 3 2" xfId="7929" xr:uid="{00000000-0005-0000-0000-0000BC2E0000}"/>
    <cellStyle name="40% - Accent3 2 3 3 3 2 2" xfId="17659" xr:uid="{00000000-0005-0000-0000-0000BD2E0000}"/>
    <cellStyle name="40% - Accent3 2 3 3 3 2 2 2" xfId="37118" xr:uid="{00000000-0005-0000-0000-0000BE2E0000}"/>
    <cellStyle name="40% - Accent3 2 3 3 3 2 3" xfId="27389" xr:uid="{00000000-0005-0000-0000-0000BF2E0000}"/>
    <cellStyle name="40% - Accent3 2 3 3 3 2 4" xfId="46857" xr:uid="{00000000-0005-0000-0000-0000C02E0000}"/>
    <cellStyle name="40% - Accent3 2 3 3 3 3" xfId="12795" xr:uid="{00000000-0005-0000-0000-0000C12E0000}"/>
    <cellStyle name="40% - Accent3 2 3 3 3 3 2" xfId="32254" xr:uid="{00000000-0005-0000-0000-0000C22E0000}"/>
    <cellStyle name="40% - Accent3 2 3 3 3 4" xfId="22525" xr:uid="{00000000-0005-0000-0000-0000C32E0000}"/>
    <cellStyle name="40% - Accent3 2 3 3 3 5" xfId="41993" xr:uid="{00000000-0005-0000-0000-0000C42E0000}"/>
    <cellStyle name="40% - Accent3 2 3 3 4" xfId="1849" xr:uid="{00000000-0005-0000-0000-0000C52E0000}"/>
    <cellStyle name="40% - Accent3 2 3 3 4 2" xfId="6713" xr:uid="{00000000-0005-0000-0000-0000C62E0000}"/>
    <cellStyle name="40% - Accent3 2 3 3 4 2 2" xfId="16443" xr:uid="{00000000-0005-0000-0000-0000C72E0000}"/>
    <cellStyle name="40% - Accent3 2 3 3 4 2 2 2" xfId="35902" xr:uid="{00000000-0005-0000-0000-0000C82E0000}"/>
    <cellStyle name="40% - Accent3 2 3 3 4 2 3" xfId="26173" xr:uid="{00000000-0005-0000-0000-0000C92E0000}"/>
    <cellStyle name="40% - Accent3 2 3 3 4 2 4" xfId="45641" xr:uid="{00000000-0005-0000-0000-0000CA2E0000}"/>
    <cellStyle name="40% - Accent3 2 3 3 4 3" xfId="11579" xr:uid="{00000000-0005-0000-0000-0000CB2E0000}"/>
    <cellStyle name="40% - Accent3 2 3 3 4 3 2" xfId="31038" xr:uid="{00000000-0005-0000-0000-0000CC2E0000}"/>
    <cellStyle name="40% - Accent3 2 3 3 4 4" xfId="21309" xr:uid="{00000000-0005-0000-0000-0000CD2E0000}"/>
    <cellStyle name="40% - Accent3 2 3 3 4 5" xfId="40777" xr:uid="{00000000-0005-0000-0000-0000CE2E0000}"/>
    <cellStyle name="40% - Accent3 2 3 3 5" xfId="5497" xr:uid="{00000000-0005-0000-0000-0000CF2E0000}"/>
    <cellStyle name="40% - Accent3 2 3 3 5 2" xfId="15227" xr:uid="{00000000-0005-0000-0000-0000D02E0000}"/>
    <cellStyle name="40% - Accent3 2 3 3 5 2 2" xfId="34686" xr:uid="{00000000-0005-0000-0000-0000D12E0000}"/>
    <cellStyle name="40% - Accent3 2 3 3 5 3" xfId="24957" xr:uid="{00000000-0005-0000-0000-0000D22E0000}"/>
    <cellStyle name="40% - Accent3 2 3 3 5 4" xfId="44425" xr:uid="{00000000-0005-0000-0000-0000D32E0000}"/>
    <cellStyle name="40% - Accent3 2 3 3 6" xfId="10363" xr:uid="{00000000-0005-0000-0000-0000D42E0000}"/>
    <cellStyle name="40% - Accent3 2 3 3 6 2" xfId="29822" xr:uid="{00000000-0005-0000-0000-0000D52E0000}"/>
    <cellStyle name="40% - Accent3 2 3 3 7" xfId="20093" xr:uid="{00000000-0005-0000-0000-0000D62E0000}"/>
    <cellStyle name="40% - Accent3 2 3 3 8" xfId="39561" xr:uid="{00000000-0005-0000-0000-0000D72E0000}"/>
    <cellStyle name="40% - Accent3 2 3 4" xfId="3871" xr:uid="{00000000-0005-0000-0000-0000D82E0000}"/>
    <cellStyle name="40% - Accent3 2 3 4 2" xfId="8735" xr:uid="{00000000-0005-0000-0000-0000D92E0000}"/>
    <cellStyle name="40% - Accent3 2 3 4 2 2" xfId="18465" xr:uid="{00000000-0005-0000-0000-0000DA2E0000}"/>
    <cellStyle name="40% - Accent3 2 3 4 2 2 2" xfId="37924" xr:uid="{00000000-0005-0000-0000-0000DB2E0000}"/>
    <cellStyle name="40% - Accent3 2 3 4 2 3" xfId="28195" xr:uid="{00000000-0005-0000-0000-0000DC2E0000}"/>
    <cellStyle name="40% - Accent3 2 3 4 2 4" xfId="47663" xr:uid="{00000000-0005-0000-0000-0000DD2E0000}"/>
    <cellStyle name="40% - Accent3 2 3 4 3" xfId="13601" xr:uid="{00000000-0005-0000-0000-0000DE2E0000}"/>
    <cellStyle name="40% - Accent3 2 3 4 3 2" xfId="33060" xr:uid="{00000000-0005-0000-0000-0000DF2E0000}"/>
    <cellStyle name="40% - Accent3 2 3 4 4" xfId="23331" xr:uid="{00000000-0005-0000-0000-0000E02E0000}"/>
    <cellStyle name="40% - Accent3 2 3 4 5" xfId="42799" xr:uid="{00000000-0005-0000-0000-0000E12E0000}"/>
    <cellStyle name="40% - Accent3 2 3 5" xfId="2655" xr:uid="{00000000-0005-0000-0000-0000E22E0000}"/>
    <cellStyle name="40% - Accent3 2 3 5 2" xfId="7519" xr:uid="{00000000-0005-0000-0000-0000E32E0000}"/>
    <cellStyle name="40% - Accent3 2 3 5 2 2" xfId="17249" xr:uid="{00000000-0005-0000-0000-0000E42E0000}"/>
    <cellStyle name="40% - Accent3 2 3 5 2 2 2" xfId="36708" xr:uid="{00000000-0005-0000-0000-0000E52E0000}"/>
    <cellStyle name="40% - Accent3 2 3 5 2 3" xfId="26979" xr:uid="{00000000-0005-0000-0000-0000E62E0000}"/>
    <cellStyle name="40% - Accent3 2 3 5 2 4" xfId="46447" xr:uid="{00000000-0005-0000-0000-0000E72E0000}"/>
    <cellStyle name="40% - Accent3 2 3 5 3" xfId="12385" xr:uid="{00000000-0005-0000-0000-0000E82E0000}"/>
    <cellStyle name="40% - Accent3 2 3 5 3 2" xfId="31844" xr:uid="{00000000-0005-0000-0000-0000E92E0000}"/>
    <cellStyle name="40% - Accent3 2 3 5 4" xfId="22115" xr:uid="{00000000-0005-0000-0000-0000EA2E0000}"/>
    <cellStyle name="40% - Accent3 2 3 5 5" xfId="41583" xr:uid="{00000000-0005-0000-0000-0000EB2E0000}"/>
    <cellStyle name="40% - Accent3 2 3 6" xfId="1439" xr:uid="{00000000-0005-0000-0000-0000EC2E0000}"/>
    <cellStyle name="40% - Accent3 2 3 6 2" xfId="6303" xr:uid="{00000000-0005-0000-0000-0000ED2E0000}"/>
    <cellStyle name="40% - Accent3 2 3 6 2 2" xfId="16033" xr:uid="{00000000-0005-0000-0000-0000EE2E0000}"/>
    <cellStyle name="40% - Accent3 2 3 6 2 2 2" xfId="35492" xr:uid="{00000000-0005-0000-0000-0000EF2E0000}"/>
    <cellStyle name="40% - Accent3 2 3 6 2 3" xfId="25763" xr:uid="{00000000-0005-0000-0000-0000F02E0000}"/>
    <cellStyle name="40% - Accent3 2 3 6 2 4" xfId="45231" xr:uid="{00000000-0005-0000-0000-0000F12E0000}"/>
    <cellStyle name="40% - Accent3 2 3 6 3" xfId="11169" xr:uid="{00000000-0005-0000-0000-0000F22E0000}"/>
    <cellStyle name="40% - Accent3 2 3 6 3 2" xfId="30628" xr:uid="{00000000-0005-0000-0000-0000F32E0000}"/>
    <cellStyle name="40% - Accent3 2 3 6 4" xfId="20899" xr:uid="{00000000-0005-0000-0000-0000F42E0000}"/>
    <cellStyle name="40% - Accent3 2 3 6 5" xfId="40367" xr:uid="{00000000-0005-0000-0000-0000F52E0000}"/>
    <cellStyle name="40% - Accent3 2 3 7" xfId="5087" xr:uid="{00000000-0005-0000-0000-0000F62E0000}"/>
    <cellStyle name="40% - Accent3 2 3 7 2" xfId="14817" xr:uid="{00000000-0005-0000-0000-0000F72E0000}"/>
    <cellStyle name="40% - Accent3 2 3 7 2 2" xfId="34276" xr:uid="{00000000-0005-0000-0000-0000F82E0000}"/>
    <cellStyle name="40% - Accent3 2 3 7 3" xfId="24547" xr:uid="{00000000-0005-0000-0000-0000F92E0000}"/>
    <cellStyle name="40% - Accent3 2 3 7 4" xfId="44015" xr:uid="{00000000-0005-0000-0000-0000FA2E0000}"/>
    <cellStyle name="40% - Accent3 2 3 8" xfId="9953" xr:uid="{00000000-0005-0000-0000-0000FB2E0000}"/>
    <cellStyle name="40% - Accent3 2 3 8 2" xfId="29412" xr:uid="{00000000-0005-0000-0000-0000FC2E0000}"/>
    <cellStyle name="40% - Accent3 2 3 9" xfId="19683" xr:uid="{00000000-0005-0000-0000-0000FD2E0000}"/>
    <cellStyle name="40% - Accent3 2 4" xfId="353" xr:uid="{00000000-0005-0000-0000-0000FE2E0000}"/>
    <cellStyle name="40% - Accent3 2 4 10" xfId="39281" xr:uid="{00000000-0005-0000-0000-0000FF2E0000}"/>
    <cellStyle name="40% - Accent3 2 4 2" xfId="1154" xr:uid="{00000000-0005-0000-0000-0000002F0000}"/>
    <cellStyle name="40% - Accent3 2 4 2 2" xfId="4802" xr:uid="{00000000-0005-0000-0000-0000012F0000}"/>
    <cellStyle name="40% - Accent3 2 4 2 2 2" xfId="9666" xr:uid="{00000000-0005-0000-0000-0000022F0000}"/>
    <cellStyle name="40% - Accent3 2 4 2 2 2 2" xfId="19396" xr:uid="{00000000-0005-0000-0000-0000032F0000}"/>
    <cellStyle name="40% - Accent3 2 4 2 2 2 2 2" xfId="38855" xr:uid="{00000000-0005-0000-0000-0000042F0000}"/>
    <cellStyle name="40% - Accent3 2 4 2 2 2 3" xfId="29126" xr:uid="{00000000-0005-0000-0000-0000052F0000}"/>
    <cellStyle name="40% - Accent3 2 4 2 2 2 4" xfId="48594" xr:uid="{00000000-0005-0000-0000-0000062F0000}"/>
    <cellStyle name="40% - Accent3 2 4 2 2 3" xfId="14532" xr:uid="{00000000-0005-0000-0000-0000072F0000}"/>
    <cellStyle name="40% - Accent3 2 4 2 2 3 2" xfId="33991" xr:uid="{00000000-0005-0000-0000-0000082F0000}"/>
    <cellStyle name="40% - Accent3 2 4 2 2 4" xfId="24262" xr:uid="{00000000-0005-0000-0000-0000092F0000}"/>
    <cellStyle name="40% - Accent3 2 4 2 2 5" xfId="43730" xr:uid="{00000000-0005-0000-0000-00000A2F0000}"/>
    <cellStyle name="40% - Accent3 2 4 2 3" xfId="3586" xr:uid="{00000000-0005-0000-0000-00000B2F0000}"/>
    <cellStyle name="40% - Accent3 2 4 2 3 2" xfId="8450" xr:uid="{00000000-0005-0000-0000-00000C2F0000}"/>
    <cellStyle name="40% - Accent3 2 4 2 3 2 2" xfId="18180" xr:uid="{00000000-0005-0000-0000-00000D2F0000}"/>
    <cellStyle name="40% - Accent3 2 4 2 3 2 2 2" xfId="37639" xr:uid="{00000000-0005-0000-0000-00000E2F0000}"/>
    <cellStyle name="40% - Accent3 2 4 2 3 2 3" xfId="27910" xr:uid="{00000000-0005-0000-0000-00000F2F0000}"/>
    <cellStyle name="40% - Accent3 2 4 2 3 2 4" xfId="47378" xr:uid="{00000000-0005-0000-0000-0000102F0000}"/>
    <cellStyle name="40% - Accent3 2 4 2 3 3" xfId="13316" xr:uid="{00000000-0005-0000-0000-0000112F0000}"/>
    <cellStyle name="40% - Accent3 2 4 2 3 3 2" xfId="32775" xr:uid="{00000000-0005-0000-0000-0000122F0000}"/>
    <cellStyle name="40% - Accent3 2 4 2 3 4" xfId="23046" xr:uid="{00000000-0005-0000-0000-0000132F0000}"/>
    <cellStyle name="40% - Accent3 2 4 2 3 5" xfId="42514" xr:uid="{00000000-0005-0000-0000-0000142F0000}"/>
    <cellStyle name="40% - Accent3 2 4 2 4" xfId="2370" xr:uid="{00000000-0005-0000-0000-0000152F0000}"/>
    <cellStyle name="40% - Accent3 2 4 2 4 2" xfId="7234" xr:uid="{00000000-0005-0000-0000-0000162F0000}"/>
    <cellStyle name="40% - Accent3 2 4 2 4 2 2" xfId="16964" xr:uid="{00000000-0005-0000-0000-0000172F0000}"/>
    <cellStyle name="40% - Accent3 2 4 2 4 2 2 2" xfId="36423" xr:uid="{00000000-0005-0000-0000-0000182F0000}"/>
    <cellStyle name="40% - Accent3 2 4 2 4 2 3" xfId="26694" xr:uid="{00000000-0005-0000-0000-0000192F0000}"/>
    <cellStyle name="40% - Accent3 2 4 2 4 2 4" xfId="46162" xr:uid="{00000000-0005-0000-0000-00001A2F0000}"/>
    <cellStyle name="40% - Accent3 2 4 2 4 3" xfId="12100" xr:uid="{00000000-0005-0000-0000-00001B2F0000}"/>
    <cellStyle name="40% - Accent3 2 4 2 4 3 2" xfId="31559" xr:uid="{00000000-0005-0000-0000-00001C2F0000}"/>
    <cellStyle name="40% - Accent3 2 4 2 4 4" xfId="21830" xr:uid="{00000000-0005-0000-0000-00001D2F0000}"/>
    <cellStyle name="40% - Accent3 2 4 2 4 5" xfId="41298" xr:uid="{00000000-0005-0000-0000-00001E2F0000}"/>
    <cellStyle name="40% - Accent3 2 4 2 5" xfId="6018" xr:uid="{00000000-0005-0000-0000-00001F2F0000}"/>
    <cellStyle name="40% - Accent3 2 4 2 5 2" xfId="15748" xr:uid="{00000000-0005-0000-0000-0000202F0000}"/>
    <cellStyle name="40% - Accent3 2 4 2 5 2 2" xfId="35207" xr:uid="{00000000-0005-0000-0000-0000212F0000}"/>
    <cellStyle name="40% - Accent3 2 4 2 5 3" xfId="25478" xr:uid="{00000000-0005-0000-0000-0000222F0000}"/>
    <cellStyle name="40% - Accent3 2 4 2 5 4" xfId="44946" xr:uid="{00000000-0005-0000-0000-0000232F0000}"/>
    <cellStyle name="40% - Accent3 2 4 2 6" xfId="10884" xr:uid="{00000000-0005-0000-0000-0000242F0000}"/>
    <cellStyle name="40% - Accent3 2 4 2 6 2" xfId="30343" xr:uid="{00000000-0005-0000-0000-0000252F0000}"/>
    <cellStyle name="40% - Accent3 2 4 2 7" xfId="20614" xr:uid="{00000000-0005-0000-0000-0000262F0000}"/>
    <cellStyle name="40% - Accent3 2 4 2 8" xfId="40082" xr:uid="{00000000-0005-0000-0000-0000272F0000}"/>
    <cellStyle name="40% - Accent3 2 4 3" xfId="763" xr:uid="{00000000-0005-0000-0000-0000282F0000}"/>
    <cellStyle name="40% - Accent3 2 4 3 2" xfId="4411" xr:uid="{00000000-0005-0000-0000-0000292F0000}"/>
    <cellStyle name="40% - Accent3 2 4 3 2 2" xfId="9275" xr:uid="{00000000-0005-0000-0000-00002A2F0000}"/>
    <cellStyle name="40% - Accent3 2 4 3 2 2 2" xfId="19005" xr:uid="{00000000-0005-0000-0000-00002B2F0000}"/>
    <cellStyle name="40% - Accent3 2 4 3 2 2 2 2" xfId="38464" xr:uid="{00000000-0005-0000-0000-00002C2F0000}"/>
    <cellStyle name="40% - Accent3 2 4 3 2 2 3" xfId="28735" xr:uid="{00000000-0005-0000-0000-00002D2F0000}"/>
    <cellStyle name="40% - Accent3 2 4 3 2 2 4" xfId="48203" xr:uid="{00000000-0005-0000-0000-00002E2F0000}"/>
    <cellStyle name="40% - Accent3 2 4 3 2 3" xfId="14141" xr:uid="{00000000-0005-0000-0000-00002F2F0000}"/>
    <cellStyle name="40% - Accent3 2 4 3 2 3 2" xfId="33600" xr:uid="{00000000-0005-0000-0000-0000302F0000}"/>
    <cellStyle name="40% - Accent3 2 4 3 2 4" xfId="23871" xr:uid="{00000000-0005-0000-0000-0000312F0000}"/>
    <cellStyle name="40% - Accent3 2 4 3 2 5" xfId="43339" xr:uid="{00000000-0005-0000-0000-0000322F0000}"/>
    <cellStyle name="40% - Accent3 2 4 3 3" xfId="3195" xr:uid="{00000000-0005-0000-0000-0000332F0000}"/>
    <cellStyle name="40% - Accent3 2 4 3 3 2" xfId="8059" xr:uid="{00000000-0005-0000-0000-0000342F0000}"/>
    <cellStyle name="40% - Accent3 2 4 3 3 2 2" xfId="17789" xr:uid="{00000000-0005-0000-0000-0000352F0000}"/>
    <cellStyle name="40% - Accent3 2 4 3 3 2 2 2" xfId="37248" xr:uid="{00000000-0005-0000-0000-0000362F0000}"/>
    <cellStyle name="40% - Accent3 2 4 3 3 2 3" xfId="27519" xr:uid="{00000000-0005-0000-0000-0000372F0000}"/>
    <cellStyle name="40% - Accent3 2 4 3 3 2 4" xfId="46987" xr:uid="{00000000-0005-0000-0000-0000382F0000}"/>
    <cellStyle name="40% - Accent3 2 4 3 3 3" xfId="12925" xr:uid="{00000000-0005-0000-0000-0000392F0000}"/>
    <cellStyle name="40% - Accent3 2 4 3 3 3 2" xfId="32384" xr:uid="{00000000-0005-0000-0000-00003A2F0000}"/>
    <cellStyle name="40% - Accent3 2 4 3 3 4" xfId="22655" xr:uid="{00000000-0005-0000-0000-00003B2F0000}"/>
    <cellStyle name="40% - Accent3 2 4 3 3 5" xfId="42123" xr:uid="{00000000-0005-0000-0000-00003C2F0000}"/>
    <cellStyle name="40% - Accent3 2 4 3 4" xfId="1979" xr:uid="{00000000-0005-0000-0000-00003D2F0000}"/>
    <cellStyle name="40% - Accent3 2 4 3 4 2" xfId="6843" xr:uid="{00000000-0005-0000-0000-00003E2F0000}"/>
    <cellStyle name="40% - Accent3 2 4 3 4 2 2" xfId="16573" xr:uid="{00000000-0005-0000-0000-00003F2F0000}"/>
    <cellStyle name="40% - Accent3 2 4 3 4 2 2 2" xfId="36032" xr:uid="{00000000-0005-0000-0000-0000402F0000}"/>
    <cellStyle name="40% - Accent3 2 4 3 4 2 3" xfId="26303" xr:uid="{00000000-0005-0000-0000-0000412F0000}"/>
    <cellStyle name="40% - Accent3 2 4 3 4 2 4" xfId="45771" xr:uid="{00000000-0005-0000-0000-0000422F0000}"/>
    <cellStyle name="40% - Accent3 2 4 3 4 3" xfId="11709" xr:uid="{00000000-0005-0000-0000-0000432F0000}"/>
    <cellStyle name="40% - Accent3 2 4 3 4 3 2" xfId="31168" xr:uid="{00000000-0005-0000-0000-0000442F0000}"/>
    <cellStyle name="40% - Accent3 2 4 3 4 4" xfId="21439" xr:uid="{00000000-0005-0000-0000-0000452F0000}"/>
    <cellStyle name="40% - Accent3 2 4 3 4 5" xfId="40907" xr:uid="{00000000-0005-0000-0000-0000462F0000}"/>
    <cellStyle name="40% - Accent3 2 4 3 5" xfId="5627" xr:uid="{00000000-0005-0000-0000-0000472F0000}"/>
    <cellStyle name="40% - Accent3 2 4 3 5 2" xfId="15357" xr:uid="{00000000-0005-0000-0000-0000482F0000}"/>
    <cellStyle name="40% - Accent3 2 4 3 5 2 2" xfId="34816" xr:uid="{00000000-0005-0000-0000-0000492F0000}"/>
    <cellStyle name="40% - Accent3 2 4 3 5 3" xfId="25087" xr:uid="{00000000-0005-0000-0000-00004A2F0000}"/>
    <cellStyle name="40% - Accent3 2 4 3 5 4" xfId="44555" xr:uid="{00000000-0005-0000-0000-00004B2F0000}"/>
    <cellStyle name="40% - Accent3 2 4 3 6" xfId="10493" xr:uid="{00000000-0005-0000-0000-00004C2F0000}"/>
    <cellStyle name="40% - Accent3 2 4 3 6 2" xfId="29952" xr:uid="{00000000-0005-0000-0000-00004D2F0000}"/>
    <cellStyle name="40% - Accent3 2 4 3 7" xfId="20223" xr:uid="{00000000-0005-0000-0000-00004E2F0000}"/>
    <cellStyle name="40% - Accent3 2 4 3 8" xfId="39691" xr:uid="{00000000-0005-0000-0000-00004F2F0000}"/>
    <cellStyle name="40% - Accent3 2 4 4" xfId="4001" xr:uid="{00000000-0005-0000-0000-0000502F0000}"/>
    <cellStyle name="40% - Accent3 2 4 4 2" xfId="8865" xr:uid="{00000000-0005-0000-0000-0000512F0000}"/>
    <cellStyle name="40% - Accent3 2 4 4 2 2" xfId="18595" xr:uid="{00000000-0005-0000-0000-0000522F0000}"/>
    <cellStyle name="40% - Accent3 2 4 4 2 2 2" xfId="38054" xr:uid="{00000000-0005-0000-0000-0000532F0000}"/>
    <cellStyle name="40% - Accent3 2 4 4 2 3" xfId="28325" xr:uid="{00000000-0005-0000-0000-0000542F0000}"/>
    <cellStyle name="40% - Accent3 2 4 4 2 4" xfId="47793" xr:uid="{00000000-0005-0000-0000-0000552F0000}"/>
    <cellStyle name="40% - Accent3 2 4 4 3" xfId="13731" xr:uid="{00000000-0005-0000-0000-0000562F0000}"/>
    <cellStyle name="40% - Accent3 2 4 4 3 2" xfId="33190" xr:uid="{00000000-0005-0000-0000-0000572F0000}"/>
    <cellStyle name="40% - Accent3 2 4 4 4" xfId="23461" xr:uid="{00000000-0005-0000-0000-0000582F0000}"/>
    <cellStyle name="40% - Accent3 2 4 4 5" xfId="42929" xr:uid="{00000000-0005-0000-0000-0000592F0000}"/>
    <cellStyle name="40% - Accent3 2 4 5" xfId="2785" xr:uid="{00000000-0005-0000-0000-00005A2F0000}"/>
    <cellStyle name="40% - Accent3 2 4 5 2" xfId="7649" xr:uid="{00000000-0005-0000-0000-00005B2F0000}"/>
    <cellStyle name="40% - Accent3 2 4 5 2 2" xfId="17379" xr:uid="{00000000-0005-0000-0000-00005C2F0000}"/>
    <cellStyle name="40% - Accent3 2 4 5 2 2 2" xfId="36838" xr:uid="{00000000-0005-0000-0000-00005D2F0000}"/>
    <cellStyle name="40% - Accent3 2 4 5 2 3" xfId="27109" xr:uid="{00000000-0005-0000-0000-00005E2F0000}"/>
    <cellStyle name="40% - Accent3 2 4 5 2 4" xfId="46577" xr:uid="{00000000-0005-0000-0000-00005F2F0000}"/>
    <cellStyle name="40% - Accent3 2 4 5 3" xfId="12515" xr:uid="{00000000-0005-0000-0000-0000602F0000}"/>
    <cellStyle name="40% - Accent3 2 4 5 3 2" xfId="31974" xr:uid="{00000000-0005-0000-0000-0000612F0000}"/>
    <cellStyle name="40% - Accent3 2 4 5 4" xfId="22245" xr:uid="{00000000-0005-0000-0000-0000622F0000}"/>
    <cellStyle name="40% - Accent3 2 4 5 5" xfId="41713" xr:uid="{00000000-0005-0000-0000-0000632F0000}"/>
    <cellStyle name="40% - Accent3 2 4 6" xfId="1569" xr:uid="{00000000-0005-0000-0000-0000642F0000}"/>
    <cellStyle name="40% - Accent3 2 4 6 2" xfId="6433" xr:uid="{00000000-0005-0000-0000-0000652F0000}"/>
    <cellStyle name="40% - Accent3 2 4 6 2 2" xfId="16163" xr:uid="{00000000-0005-0000-0000-0000662F0000}"/>
    <cellStyle name="40% - Accent3 2 4 6 2 2 2" xfId="35622" xr:uid="{00000000-0005-0000-0000-0000672F0000}"/>
    <cellStyle name="40% - Accent3 2 4 6 2 3" xfId="25893" xr:uid="{00000000-0005-0000-0000-0000682F0000}"/>
    <cellStyle name="40% - Accent3 2 4 6 2 4" xfId="45361" xr:uid="{00000000-0005-0000-0000-0000692F0000}"/>
    <cellStyle name="40% - Accent3 2 4 6 3" xfId="11299" xr:uid="{00000000-0005-0000-0000-00006A2F0000}"/>
    <cellStyle name="40% - Accent3 2 4 6 3 2" xfId="30758" xr:uid="{00000000-0005-0000-0000-00006B2F0000}"/>
    <cellStyle name="40% - Accent3 2 4 6 4" xfId="21029" xr:uid="{00000000-0005-0000-0000-00006C2F0000}"/>
    <cellStyle name="40% - Accent3 2 4 6 5" xfId="40497" xr:uid="{00000000-0005-0000-0000-00006D2F0000}"/>
    <cellStyle name="40% - Accent3 2 4 7" xfId="5217" xr:uid="{00000000-0005-0000-0000-00006E2F0000}"/>
    <cellStyle name="40% - Accent3 2 4 7 2" xfId="14947" xr:uid="{00000000-0005-0000-0000-00006F2F0000}"/>
    <cellStyle name="40% - Accent3 2 4 7 2 2" xfId="34406" xr:uid="{00000000-0005-0000-0000-0000702F0000}"/>
    <cellStyle name="40% - Accent3 2 4 7 3" xfId="24677" xr:uid="{00000000-0005-0000-0000-0000712F0000}"/>
    <cellStyle name="40% - Accent3 2 4 7 4" xfId="44145" xr:uid="{00000000-0005-0000-0000-0000722F0000}"/>
    <cellStyle name="40% - Accent3 2 4 8" xfId="10083" xr:uid="{00000000-0005-0000-0000-0000732F0000}"/>
    <cellStyle name="40% - Accent3 2 4 8 2" xfId="29542" xr:uid="{00000000-0005-0000-0000-0000742F0000}"/>
    <cellStyle name="40% - Accent3 2 4 9" xfId="19813" xr:uid="{00000000-0005-0000-0000-0000752F0000}"/>
    <cellStyle name="40% - Accent3 2 5" xfId="894" xr:uid="{00000000-0005-0000-0000-0000762F0000}"/>
    <cellStyle name="40% - Accent3 2 5 2" xfId="4542" xr:uid="{00000000-0005-0000-0000-0000772F0000}"/>
    <cellStyle name="40% - Accent3 2 5 2 2" xfId="9406" xr:uid="{00000000-0005-0000-0000-0000782F0000}"/>
    <cellStyle name="40% - Accent3 2 5 2 2 2" xfId="19136" xr:uid="{00000000-0005-0000-0000-0000792F0000}"/>
    <cellStyle name="40% - Accent3 2 5 2 2 2 2" xfId="38595" xr:uid="{00000000-0005-0000-0000-00007A2F0000}"/>
    <cellStyle name="40% - Accent3 2 5 2 2 3" xfId="28866" xr:uid="{00000000-0005-0000-0000-00007B2F0000}"/>
    <cellStyle name="40% - Accent3 2 5 2 2 4" xfId="48334" xr:uid="{00000000-0005-0000-0000-00007C2F0000}"/>
    <cellStyle name="40% - Accent3 2 5 2 3" xfId="14272" xr:uid="{00000000-0005-0000-0000-00007D2F0000}"/>
    <cellStyle name="40% - Accent3 2 5 2 3 2" xfId="33731" xr:uid="{00000000-0005-0000-0000-00007E2F0000}"/>
    <cellStyle name="40% - Accent3 2 5 2 4" xfId="24002" xr:uid="{00000000-0005-0000-0000-00007F2F0000}"/>
    <cellStyle name="40% - Accent3 2 5 2 5" xfId="43470" xr:uid="{00000000-0005-0000-0000-0000802F0000}"/>
    <cellStyle name="40% - Accent3 2 5 3" xfId="3326" xr:uid="{00000000-0005-0000-0000-0000812F0000}"/>
    <cellStyle name="40% - Accent3 2 5 3 2" xfId="8190" xr:uid="{00000000-0005-0000-0000-0000822F0000}"/>
    <cellStyle name="40% - Accent3 2 5 3 2 2" xfId="17920" xr:uid="{00000000-0005-0000-0000-0000832F0000}"/>
    <cellStyle name="40% - Accent3 2 5 3 2 2 2" xfId="37379" xr:uid="{00000000-0005-0000-0000-0000842F0000}"/>
    <cellStyle name="40% - Accent3 2 5 3 2 3" xfId="27650" xr:uid="{00000000-0005-0000-0000-0000852F0000}"/>
    <cellStyle name="40% - Accent3 2 5 3 2 4" xfId="47118" xr:uid="{00000000-0005-0000-0000-0000862F0000}"/>
    <cellStyle name="40% - Accent3 2 5 3 3" xfId="13056" xr:uid="{00000000-0005-0000-0000-0000872F0000}"/>
    <cellStyle name="40% - Accent3 2 5 3 3 2" xfId="32515" xr:uid="{00000000-0005-0000-0000-0000882F0000}"/>
    <cellStyle name="40% - Accent3 2 5 3 4" xfId="22786" xr:uid="{00000000-0005-0000-0000-0000892F0000}"/>
    <cellStyle name="40% - Accent3 2 5 3 5" xfId="42254" xr:uid="{00000000-0005-0000-0000-00008A2F0000}"/>
    <cellStyle name="40% - Accent3 2 5 4" xfId="2110" xr:uid="{00000000-0005-0000-0000-00008B2F0000}"/>
    <cellStyle name="40% - Accent3 2 5 4 2" xfId="6974" xr:uid="{00000000-0005-0000-0000-00008C2F0000}"/>
    <cellStyle name="40% - Accent3 2 5 4 2 2" xfId="16704" xr:uid="{00000000-0005-0000-0000-00008D2F0000}"/>
    <cellStyle name="40% - Accent3 2 5 4 2 2 2" xfId="36163" xr:uid="{00000000-0005-0000-0000-00008E2F0000}"/>
    <cellStyle name="40% - Accent3 2 5 4 2 3" xfId="26434" xr:uid="{00000000-0005-0000-0000-00008F2F0000}"/>
    <cellStyle name="40% - Accent3 2 5 4 2 4" xfId="45902" xr:uid="{00000000-0005-0000-0000-0000902F0000}"/>
    <cellStyle name="40% - Accent3 2 5 4 3" xfId="11840" xr:uid="{00000000-0005-0000-0000-0000912F0000}"/>
    <cellStyle name="40% - Accent3 2 5 4 3 2" xfId="31299" xr:uid="{00000000-0005-0000-0000-0000922F0000}"/>
    <cellStyle name="40% - Accent3 2 5 4 4" xfId="21570" xr:uid="{00000000-0005-0000-0000-0000932F0000}"/>
    <cellStyle name="40% - Accent3 2 5 4 5" xfId="41038" xr:uid="{00000000-0005-0000-0000-0000942F0000}"/>
    <cellStyle name="40% - Accent3 2 5 5" xfId="5758" xr:uid="{00000000-0005-0000-0000-0000952F0000}"/>
    <cellStyle name="40% - Accent3 2 5 5 2" xfId="15488" xr:uid="{00000000-0005-0000-0000-0000962F0000}"/>
    <cellStyle name="40% - Accent3 2 5 5 2 2" xfId="34947" xr:uid="{00000000-0005-0000-0000-0000972F0000}"/>
    <cellStyle name="40% - Accent3 2 5 5 3" xfId="25218" xr:uid="{00000000-0005-0000-0000-0000982F0000}"/>
    <cellStyle name="40% - Accent3 2 5 5 4" xfId="44686" xr:uid="{00000000-0005-0000-0000-0000992F0000}"/>
    <cellStyle name="40% - Accent3 2 5 6" xfId="10624" xr:uid="{00000000-0005-0000-0000-00009A2F0000}"/>
    <cellStyle name="40% - Accent3 2 5 6 2" xfId="30083" xr:uid="{00000000-0005-0000-0000-00009B2F0000}"/>
    <cellStyle name="40% - Accent3 2 5 7" xfId="20354" xr:uid="{00000000-0005-0000-0000-00009C2F0000}"/>
    <cellStyle name="40% - Accent3 2 5 8" xfId="39822" xr:uid="{00000000-0005-0000-0000-00009D2F0000}"/>
    <cellStyle name="40% - Accent3 2 6" xfId="503" xr:uid="{00000000-0005-0000-0000-00009E2F0000}"/>
    <cellStyle name="40% - Accent3 2 6 2" xfId="4151" xr:uid="{00000000-0005-0000-0000-00009F2F0000}"/>
    <cellStyle name="40% - Accent3 2 6 2 2" xfId="9015" xr:uid="{00000000-0005-0000-0000-0000A02F0000}"/>
    <cellStyle name="40% - Accent3 2 6 2 2 2" xfId="18745" xr:uid="{00000000-0005-0000-0000-0000A12F0000}"/>
    <cellStyle name="40% - Accent3 2 6 2 2 2 2" xfId="38204" xr:uid="{00000000-0005-0000-0000-0000A22F0000}"/>
    <cellStyle name="40% - Accent3 2 6 2 2 3" xfId="28475" xr:uid="{00000000-0005-0000-0000-0000A32F0000}"/>
    <cellStyle name="40% - Accent3 2 6 2 2 4" xfId="47943" xr:uid="{00000000-0005-0000-0000-0000A42F0000}"/>
    <cellStyle name="40% - Accent3 2 6 2 3" xfId="13881" xr:uid="{00000000-0005-0000-0000-0000A52F0000}"/>
    <cellStyle name="40% - Accent3 2 6 2 3 2" xfId="33340" xr:uid="{00000000-0005-0000-0000-0000A62F0000}"/>
    <cellStyle name="40% - Accent3 2 6 2 4" xfId="23611" xr:uid="{00000000-0005-0000-0000-0000A72F0000}"/>
    <cellStyle name="40% - Accent3 2 6 2 5" xfId="43079" xr:uid="{00000000-0005-0000-0000-0000A82F0000}"/>
    <cellStyle name="40% - Accent3 2 6 3" xfId="2935" xr:uid="{00000000-0005-0000-0000-0000A92F0000}"/>
    <cellStyle name="40% - Accent3 2 6 3 2" xfId="7799" xr:uid="{00000000-0005-0000-0000-0000AA2F0000}"/>
    <cellStyle name="40% - Accent3 2 6 3 2 2" xfId="17529" xr:uid="{00000000-0005-0000-0000-0000AB2F0000}"/>
    <cellStyle name="40% - Accent3 2 6 3 2 2 2" xfId="36988" xr:uid="{00000000-0005-0000-0000-0000AC2F0000}"/>
    <cellStyle name="40% - Accent3 2 6 3 2 3" xfId="27259" xr:uid="{00000000-0005-0000-0000-0000AD2F0000}"/>
    <cellStyle name="40% - Accent3 2 6 3 2 4" xfId="46727" xr:uid="{00000000-0005-0000-0000-0000AE2F0000}"/>
    <cellStyle name="40% - Accent3 2 6 3 3" xfId="12665" xr:uid="{00000000-0005-0000-0000-0000AF2F0000}"/>
    <cellStyle name="40% - Accent3 2 6 3 3 2" xfId="32124" xr:uid="{00000000-0005-0000-0000-0000B02F0000}"/>
    <cellStyle name="40% - Accent3 2 6 3 4" xfId="22395" xr:uid="{00000000-0005-0000-0000-0000B12F0000}"/>
    <cellStyle name="40% - Accent3 2 6 3 5" xfId="41863" xr:uid="{00000000-0005-0000-0000-0000B22F0000}"/>
    <cellStyle name="40% - Accent3 2 6 4" xfId="1719" xr:uid="{00000000-0005-0000-0000-0000B32F0000}"/>
    <cellStyle name="40% - Accent3 2 6 4 2" xfId="6583" xr:uid="{00000000-0005-0000-0000-0000B42F0000}"/>
    <cellStyle name="40% - Accent3 2 6 4 2 2" xfId="16313" xr:uid="{00000000-0005-0000-0000-0000B52F0000}"/>
    <cellStyle name="40% - Accent3 2 6 4 2 2 2" xfId="35772" xr:uid="{00000000-0005-0000-0000-0000B62F0000}"/>
    <cellStyle name="40% - Accent3 2 6 4 2 3" xfId="26043" xr:uid="{00000000-0005-0000-0000-0000B72F0000}"/>
    <cellStyle name="40% - Accent3 2 6 4 2 4" xfId="45511" xr:uid="{00000000-0005-0000-0000-0000B82F0000}"/>
    <cellStyle name="40% - Accent3 2 6 4 3" xfId="11449" xr:uid="{00000000-0005-0000-0000-0000B92F0000}"/>
    <cellStyle name="40% - Accent3 2 6 4 3 2" xfId="30908" xr:uid="{00000000-0005-0000-0000-0000BA2F0000}"/>
    <cellStyle name="40% - Accent3 2 6 4 4" xfId="21179" xr:uid="{00000000-0005-0000-0000-0000BB2F0000}"/>
    <cellStyle name="40% - Accent3 2 6 4 5" xfId="40647" xr:uid="{00000000-0005-0000-0000-0000BC2F0000}"/>
    <cellStyle name="40% - Accent3 2 6 5" xfId="5367" xr:uid="{00000000-0005-0000-0000-0000BD2F0000}"/>
    <cellStyle name="40% - Accent3 2 6 5 2" xfId="15097" xr:uid="{00000000-0005-0000-0000-0000BE2F0000}"/>
    <cellStyle name="40% - Accent3 2 6 5 2 2" xfId="34556" xr:uid="{00000000-0005-0000-0000-0000BF2F0000}"/>
    <cellStyle name="40% - Accent3 2 6 5 3" xfId="24827" xr:uid="{00000000-0005-0000-0000-0000C02F0000}"/>
    <cellStyle name="40% - Accent3 2 6 5 4" xfId="44295" xr:uid="{00000000-0005-0000-0000-0000C12F0000}"/>
    <cellStyle name="40% - Accent3 2 6 6" xfId="10233" xr:uid="{00000000-0005-0000-0000-0000C22F0000}"/>
    <cellStyle name="40% - Accent3 2 6 6 2" xfId="29692" xr:uid="{00000000-0005-0000-0000-0000C32F0000}"/>
    <cellStyle name="40% - Accent3 2 6 7" xfId="19963" xr:uid="{00000000-0005-0000-0000-0000C42F0000}"/>
    <cellStyle name="40% - Accent3 2 6 8" xfId="39431" xr:uid="{00000000-0005-0000-0000-0000C52F0000}"/>
    <cellStyle name="40% - Accent3 2 7" xfId="3741" xr:uid="{00000000-0005-0000-0000-0000C62F0000}"/>
    <cellStyle name="40% - Accent3 2 7 2" xfId="8605" xr:uid="{00000000-0005-0000-0000-0000C72F0000}"/>
    <cellStyle name="40% - Accent3 2 7 2 2" xfId="18335" xr:uid="{00000000-0005-0000-0000-0000C82F0000}"/>
    <cellStyle name="40% - Accent3 2 7 2 2 2" xfId="37794" xr:uid="{00000000-0005-0000-0000-0000C92F0000}"/>
    <cellStyle name="40% - Accent3 2 7 2 3" xfId="28065" xr:uid="{00000000-0005-0000-0000-0000CA2F0000}"/>
    <cellStyle name="40% - Accent3 2 7 2 4" xfId="47533" xr:uid="{00000000-0005-0000-0000-0000CB2F0000}"/>
    <cellStyle name="40% - Accent3 2 7 3" xfId="13471" xr:uid="{00000000-0005-0000-0000-0000CC2F0000}"/>
    <cellStyle name="40% - Accent3 2 7 3 2" xfId="32930" xr:uid="{00000000-0005-0000-0000-0000CD2F0000}"/>
    <cellStyle name="40% - Accent3 2 7 4" xfId="23201" xr:uid="{00000000-0005-0000-0000-0000CE2F0000}"/>
    <cellStyle name="40% - Accent3 2 7 5" xfId="42669" xr:uid="{00000000-0005-0000-0000-0000CF2F0000}"/>
    <cellStyle name="40% - Accent3 2 8" xfId="2525" xr:uid="{00000000-0005-0000-0000-0000D02F0000}"/>
    <cellStyle name="40% - Accent3 2 8 2" xfId="7389" xr:uid="{00000000-0005-0000-0000-0000D12F0000}"/>
    <cellStyle name="40% - Accent3 2 8 2 2" xfId="17119" xr:uid="{00000000-0005-0000-0000-0000D22F0000}"/>
    <cellStyle name="40% - Accent3 2 8 2 2 2" xfId="36578" xr:uid="{00000000-0005-0000-0000-0000D32F0000}"/>
    <cellStyle name="40% - Accent3 2 8 2 3" xfId="26849" xr:uid="{00000000-0005-0000-0000-0000D42F0000}"/>
    <cellStyle name="40% - Accent3 2 8 2 4" xfId="46317" xr:uid="{00000000-0005-0000-0000-0000D52F0000}"/>
    <cellStyle name="40% - Accent3 2 8 3" xfId="12255" xr:uid="{00000000-0005-0000-0000-0000D62F0000}"/>
    <cellStyle name="40% - Accent3 2 8 3 2" xfId="31714" xr:uid="{00000000-0005-0000-0000-0000D72F0000}"/>
    <cellStyle name="40% - Accent3 2 8 4" xfId="21985" xr:uid="{00000000-0005-0000-0000-0000D82F0000}"/>
    <cellStyle name="40% - Accent3 2 8 5" xfId="41453" xr:uid="{00000000-0005-0000-0000-0000D92F0000}"/>
    <cellStyle name="40% - Accent3 2 9" xfId="1309" xr:uid="{00000000-0005-0000-0000-0000DA2F0000}"/>
    <cellStyle name="40% - Accent3 2 9 2" xfId="6173" xr:uid="{00000000-0005-0000-0000-0000DB2F0000}"/>
    <cellStyle name="40% - Accent3 2 9 2 2" xfId="15903" xr:uid="{00000000-0005-0000-0000-0000DC2F0000}"/>
    <cellStyle name="40% - Accent3 2 9 2 2 2" xfId="35362" xr:uid="{00000000-0005-0000-0000-0000DD2F0000}"/>
    <cellStyle name="40% - Accent3 2 9 2 3" xfId="25633" xr:uid="{00000000-0005-0000-0000-0000DE2F0000}"/>
    <cellStyle name="40% - Accent3 2 9 2 4" xfId="45101" xr:uid="{00000000-0005-0000-0000-0000DF2F0000}"/>
    <cellStyle name="40% - Accent3 2 9 3" xfId="11039" xr:uid="{00000000-0005-0000-0000-0000E02F0000}"/>
    <cellStyle name="40% - Accent3 2 9 3 2" xfId="30498" xr:uid="{00000000-0005-0000-0000-0000E12F0000}"/>
    <cellStyle name="40% - Accent3 2 9 4" xfId="20769" xr:uid="{00000000-0005-0000-0000-0000E22F0000}"/>
    <cellStyle name="40% - Accent3 2 9 5" xfId="40237" xr:uid="{00000000-0005-0000-0000-0000E32F0000}"/>
    <cellStyle name="40% - Accent3 3" xfId="125" xr:uid="{00000000-0005-0000-0000-0000E42F0000}"/>
    <cellStyle name="40% - Accent3 3 10" xfId="9855" xr:uid="{00000000-0005-0000-0000-0000E52F0000}"/>
    <cellStyle name="40% - Accent3 3 10 2" xfId="29314" xr:uid="{00000000-0005-0000-0000-0000E62F0000}"/>
    <cellStyle name="40% - Accent3 3 11" xfId="19585" xr:uid="{00000000-0005-0000-0000-0000E72F0000}"/>
    <cellStyle name="40% - Accent3 3 12" xfId="39053" xr:uid="{00000000-0005-0000-0000-0000E82F0000}"/>
    <cellStyle name="40% - Accent3 3 2" xfId="255" xr:uid="{00000000-0005-0000-0000-0000E92F0000}"/>
    <cellStyle name="40% - Accent3 3 2 10" xfId="39183" xr:uid="{00000000-0005-0000-0000-0000EA2F0000}"/>
    <cellStyle name="40% - Accent3 3 2 2" xfId="1056" xr:uid="{00000000-0005-0000-0000-0000EB2F0000}"/>
    <cellStyle name="40% - Accent3 3 2 2 2" xfId="4704" xr:uid="{00000000-0005-0000-0000-0000EC2F0000}"/>
    <cellStyle name="40% - Accent3 3 2 2 2 2" xfId="9568" xr:uid="{00000000-0005-0000-0000-0000ED2F0000}"/>
    <cellStyle name="40% - Accent3 3 2 2 2 2 2" xfId="19298" xr:uid="{00000000-0005-0000-0000-0000EE2F0000}"/>
    <cellStyle name="40% - Accent3 3 2 2 2 2 2 2" xfId="38757" xr:uid="{00000000-0005-0000-0000-0000EF2F0000}"/>
    <cellStyle name="40% - Accent3 3 2 2 2 2 3" xfId="29028" xr:uid="{00000000-0005-0000-0000-0000F02F0000}"/>
    <cellStyle name="40% - Accent3 3 2 2 2 2 4" xfId="48496" xr:uid="{00000000-0005-0000-0000-0000F12F0000}"/>
    <cellStyle name="40% - Accent3 3 2 2 2 3" xfId="14434" xr:uid="{00000000-0005-0000-0000-0000F22F0000}"/>
    <cellStyle name="40% - Accent3 3 2 2 2 3 2" xfId="33893" xr:uid="{00000000-0005-0000-0000-0000F32F0000}"/>
    <cellStyle name="40% - Accent3 3 2 2 2 4" xfId="24164" xr:uid="{00000000-0005-0000-0000-0000F42F0000}"/>
    <cellStyle name="40% - Accent3 3 2 2 2 5" xfId="43632" xr:uid="{00000000-0005-0000-0000-0000F52F0000}"/>
    <cellStyle name="40% - Accent3 3 2 2 3" xfId="3488" xr:uid="{00000000-0005-0000-0000-0000F62F0000}"/>
    <cellStyle name="40% - Accent3 3 2 2 3 2" xfId="8352" xr:uid="{00000000-0005-0000-0000-0000F72F0000}"/>
    <cellStyle name="40% - Accent3 3 2 2 3 2 2" xfId="18082" xr:uid="{00000000-0005-0000-0000-0000F82F0000}"/>
    <cellStyle name="40% - Accent3 3 2 2 3 2 2 2" xfId="37541" xr:uid="{00000000-0005-0000-0000-0000F92F0000}"/>
    <cellStyle name="40% - Accent3 3 2 2 3 2 3" xfId="27812" xr:uid="{00000000-0005-0000-0000-0000FA2F0000}"/>
    <cellStyle name="40% - Accent3 3 2 2 3 2 4" xfId="47280" xr:uid="{00000000-0005-0000-0000-0000FB2F0000}"/>
    <cellStyle name="40% - Accent3 3 2 2 3 3" xfId="13218" xr:uid="{00000000-0005-0000-0000-0000FC2F0000}"/>
    <cellStyle name="40% - Accent3 3 2 2 3 3 2" xfId="32677" xr:uid="{00000000-0005-0000-0000-0000FD2F0000}"/>
    <cellStyle name="40% - Accent3 3 2 2 3 4" xfId="22948" xr:uid="{00000000-0005-0000-0000-0000FE2F0000}"/>
    <cellStyle name="40% - Accent3 3 2 2 3 5" xfId="42416" xr:uid="{00000000-0005-0000-0000-0000FF2F0000}"/>
    <cellStyle name="40% - Accent3 3 2 2 4" xfId="2272" xr:uid="{00000000-0005-0000-0000-000000300000}"/>
    <cellStyle name="40% - Accent3 3 2 2 4 2" xfId="7136" xr:uid="{00000000-0005-0000-0000-000001300000}"/>
    <cellStyle name="40% - Accent3 3 2 2 4 2 2" xfId="16866" xr:uid="{00000000-0005-0000-0000-000002300000}"/>
    <cellStyle name="40% - Accent3 3 2 2 4 2 2 2" xfId="36325" xr:uid="{00000000-0005-0000-0000-000003300000}"/>
    <cellStyle name="40% - Accent3 3 2 2 4 2 3" xfId="26596" xr:uid="{00000000-0005-0000-0000-000004300000}"/>
    <cellStyle name="40% - Accent3 3 2 2 4 2 4" xfId="46064" xr:uid="{00000000-0005-0000-0000-000005300000}"/>
    <cellStyle name="40% - Accent3 3 2 2 4 3" xfId="12002" xr:uid="{00000000-0005-0000-0000-000006300000}"/>
    <cellStyle name="40% - Accent3 3 2 2 4 3 2" xfId="31461" xr:uid="{00000000-0005-0000-0000-000007300000}"/>
    <cellStyle name="40% - Accent3 3 2 2 4 4" xfId="21732" xr:uid="{00000000-0005-0000-0000-000008300000}"/>
    <cellStyle name="40% - Accent3 3 2 2 4 5" xfId="41200" xr:uid="{00000000-0005-0000-0000-000009300000}"/>
    <cellStyle name="40% - Accent3 3 2 2 5" xfId="5920" xr:uid="{00000000-0005-0000-0000-00000A300000}"/>
    <cellStyle name="40% - Accent3 3 2 2 5 2" xfId="15650" xr:uid="{00000000-0005-0000-0000-00000B300000}"/>
    <cellStyle name="40% - Accent3 3 2 2 5 2 2" xfId="35109" xr:uid="{00000000-0005-0000-0000-00000C300000}"/>
    <cellStyle name="40% - Accent3 3 2 2 5 3" xfId="25380" xr:uid="{00000000-0005-0000-0000-00000D300000}"/>
    <cellStyle name="40% - Accent3 3 2 2 5 4" xfId="44848" xr:uid="{00000000-0005-0000-0000-00000E300000}"/>
    <cellStyle name="40% - Accent3 3 2 2 6" xfId="10786" xr:uid="{00000000-0005-0000-0000-00000F300000}"/>
    <cellStyle name="40% - Accent3 3 2 2 6 2" xfId="30245" xr:uid="{00000000-0005-0000-0000-000010300000}"/>
    <cellStyle name="40% - Accent3 3 2 2 7" xfId="20516" xr:uid="{00000000-0005-0000-0000-000011300000}"/>
    <cellStyle name="40% - Accent3 3 2 2 8" xfId="39984" xr:uid="{00000000-0005-0000-0000-000012300000}"/>
    <cellStyle name="40% - Accent3 3 2 3" xfId="665" xr:uid="{00000000-0005-0000-0000-000013300000}"/>
    <cellStyle name="40% - Accent3 3 2 3 2" xfId="4313" xr:uid="{00000000-0005-0000-0000-000014300000}"/>
    <cellStyle name="40% - Accent3 3 2 3 2 2" xfId="9177" xr:uid="{00000000-0005-0000-0000-000015300000}"/>
    <cellStyle name="40% - Accent3 3 2 3 2 2 2" xfId="18907" xr:uid="{00000000-0005-0000-0000-000016300000}"/>
    <cellStyle name="40% - Accent3 3 2 3 2 2 2 2" xfId="38366" xr:uid="{00000000-0005-0000-0000-000017300000}"/>
    <cellStyle name="40% - Accent3 3 2 3 2 2 3" xfId="28637" xr:uid="{00000000-0005-0000-0000-000018300000}"/>
    <cellStyle name="40% - Accent3 3 2 3 2 2 4" xfId="48105" xr:uid="{00000000-0005-0000-0000-000019300000}"/>
    <cellStyle name="40% - Accent3 3 2 3 2 3" xfId="14043" xr:uid="{00000000-0005-0000-0000-00001A300000}"/>
    <cellStyle name="40% - Accent3 3 2 3 2 3 2" xfId="33502" xr:uid="{00000000-0005-0000-0000-00001B300000}"/>
    <cellStyle name="40% - Accent3 3 2 3 2 4" xfId="23773" xr:uid="{00000000-0005-0000-0000-00001C300000}"/>
    <cellStyle name="40% - Accent3 3 2 3 2 5" xfId="43241" xr:uid="{00000000-0005-0000-0000-00001D300000}"/>
    <cellStyle name="40% - Accent3 3 2 3 3" xfId="3097" xr:uid="{00000000-0005-0000-0000-00001E300000}"/>
    <cellStyle name="40% - Accent3 3 2 3 3 2" xfId="7961" xr:uid="{00000000-0005-0000-0000-00001F300000}"/>
    <cellStyle name="40% - Accent3 3 2 3 3 2 2" xfId="17691" xr:uid="{00000000-0005-0000-0000-000020300000}"/>
    <cellStyle name="40% - Accent3 3 2 3 3 2 2 2" xfId="37150" xr:uid="{00000000-0005-0000-0000-000021300000}"/>
    <cellStyle name="40% - Accent3 3 2 3 3 2 3" xfId="27421" xr:uid="{00000000-0005-0000-0000-000022300000}"/>
    <cellStyle name="40% - Accent3 3 2 3 3 2 4" xfId="46889" xr:uid="{00000000-0005-0000-0000-000023300000}"/>
    <cellStyle name="40% - Accent3 3 2 3 3 3" xfId="12827" xr:uid="{00000000-0005-0000-0000-000024300000}"/>
    <cellStyle name="40% - Accent3 3 2 3 3 3 2" xfId="32286" xr:uid="{00000000-0005-0000-0000-000025300000}"/>
    <cellStyle name="40% - Accent3 3 2 3 3 4" xfId="22557" xr:uid="{00000000-0005-0000-0000-000026300000}"/>
    <cellStyle name="40% - Accent3 3 2 3 3 5" xfId="42025" xr:uid="{00000000-0005-0000-0000-000027300000}"/>
    <cellStyle name="40% - Accent3 3 2 3 4" xfId="1881" xr:uid="{00000000-0005-0000-0000-000028300000}"/>
    <cellStyle name="40% - Accent3 3 2 3 4 2" xfId="6745" xr:uid="{00000000-0005-0000-0000-000029300000}"/>
    <cellStyle name="40% - Accent3 3 2 3 4 2 2" xfId="16475" xr:uid="{00000000-0005-0000-0000-00002A300000}"/>
    <cellStyle name="40% - Accent3 3 2 3 4 2 2 2" xfId="35934" xr:uid="{00000000-0005-0000-0000-00002B300000}"/>
    <cellStyle name="40% - Accent3 3 2 3 4 2 3" xfId="26205" xr:uid="{00000000-0005-0000-0000-00002C300000}"/>
    <cellStyle name="40% - Accent3 3 2 3 4 2 4" xfId="45673" xr:uid="{00000000-0005-0000-0000-00002D300000}"/>
    <cellStyle name="40% - Accent3 3 2 3 4 3" xfId="11611" xr:uid="{00000000-0005-0000-0000-00002E300000}"/>
    <cellStyle name="40% - Accent3 3 2 3 4 3 2" xfId="31070" xr:uid="{00000000-0005-0000-0000-00002F300000}"/>
    <cellStyle name="40% - Accent3 3 2 3 4 4" xfId="21341" xr:uid="{00000000-0005-0000-0000-000030300000}"/>
    <cellStyle name="40% - Accent3 3 2 3 4 5" xfId="40809" xr:uid="{00000000-0005-0000-0000-000031300000}"/>
    <cellStyle name="40% - Accent3 3 2 3 5" xfId="5529" xr:uid="{00000000-0005-0000-0000-000032300000}"/>
    <cellStyle name="40% - Accent3 3 2 3 5 2" xfId="15259" xr:uid="{00000000-0005-0000-0000-000033300000}"/>
    <cellStyle name="40% - Accent3 3 2 3 5 2 2" xfId="34718" xr:uid="{00000000-0005-0000-0000-000034300000}"/>
    <cellStyle name="40% - Accent3 3 2 3 5 3" xfId="24989" xr:uid="{00000000-0005-0000-0000-000035300000}"/>
    <cellStyle name="40% - Accent3 3 2 3 5 4" xfId="44457" xr:uid="{00000000-0005-0000-0000-000036300000}"/>
    <cellStyle name="40% - Accent3 3 2 3 6" xfId="10395" xr:uid="{00000000-0005-0000-0000-000037300000}"/>
    <cellStyle name="40% - Accent3 3 2 3 6 2" xfId="29854" xr:uid="{00000000-0005-0000-0000-000038300000}"/>
    <cellStyle name="40% - Accent3 3 2 3 7" xfId="20125" xr:uid="{00000000-0005-0000-0000-000039300000}"/>
    <cellStyle name="40% - Accent3 3 2 3 8" xfId="39593" xr:uid="{00000000-0005-0000-0000-00003A300000}"/>
    <cellStyle name="40% - Accent3 3 2 4" xfId="3903" xr:uid="{00000000-0005-0000-0000-00003B300000}"/>
    <cellStyle name="40% - Accent3 3 2 4 2" xfId="8767" xr:uid="{00000000-0005-0000-0000-00003C300000}"/>
    <cellStyle name="40% - Accent3 3 2 4 2 2" xfId="18497" xr:uid="{00000000-0005-0000-0000-00003D300000}"/>
    <cellStyle name="40% - Accent3 3 2 4 2 2 2" xfId="37956" xr:uid="{00000000-0005-0000-0000-00003E300000}"/>
    <cellStyle name="40% - Accent3 3 2 4 2 3" xfId="28227" xr:uid="{00000000-0005-0000-0000-00003F300000}"/>
    <cellStyle name="40% - Accent3 3 2 4 2 4" xfId="47695" xr:uid="{00000000-0005-0000-0000-000040300000}"/>
    <cellStyle name="40% - Accent3 3 2 4 3" xfId="13633" xr:uid="{00000000-0005-0000-0000-000041300000}"/>
    <cellStyle name="40% - Accent3 3 2 4 3 2" xfId="33092" xr:uid="{00000000-0005-0000-0000-000042300000}"/>
    <cellStyle name="40% - Accent3 3 2 4 4" xfId="23363" xr:uid="{00000000-0005-0000-0000-000043300000}"/>
    <cellStyle name="40% - Accent3 3 2 4 5" xfId="42831" xr:uid="{00000000-0005-0000-0000-000044300000}"/>
    <cellStyle name="40% - Accent3 3 2 5" xfId="2687" xr:uid="{00000000-0005-0000-0000-000045300000}"/>
    <cellStyle name="40% - Accent3 3 2 5 2" xfId="7551" xr:uid="{00000000-0005-0000-0000-000046300000}"/>
    <cellStyle name="40% - Accent3 3 2 5 2 2" xfId="17281" xr:uid="{00000000-0005-0000-0000-000047300000}"/>
    <cellStyle name="40% - Accent3 3 2 5 2 2 2" xfId="36740" xr:uid="{00000000-0005-0000-0000-000048300000}"/>
    <cellStyle name="40% - Accent3 3 2 5 2 3" xfId="27011" xr:uid="{00000000-0005-0000-0000-000049300000}"/>
    <cellStyle name="40% - Accent3 3 2 5 2 4" xfId="46479" xr:uid="{00000000-0005-0000-0000-00004A300000}"/>
    <cellStyle name="40% - Accent3 3 2 5 3" xfId="12417" xr:uid="{00000000-0005-0000-0000-00004B300000}"/>
    <cellStyle name="40% - Accent3 3 2 5 3 2" xfId="31876" xr:uid="{00000000-0005-0000-0000-00004C300000}"/>
    <cellStyle name="40% - Accent3 3 2 5 4" xfId="22147" xr:uid="{00000000-0005-0000-0000-00004D300000}"/>
    <cellStyle name="40% - Accent3 3 2 5 5" xfId="41615" xr:uid="{00000000-0005-0000-0000-00004E300000}"/>
    <cellStyle name="40% - Accent3 3 2 6" xfId="1471" xr:uid="{00000000-0005-0000-0000-00004F300000}"/>
    <cellStyle name="40% - Accent3 3 2 6 2" xfId="6335" xr:uid="{00000000-0005-0000-0000-000050300000}"/>
    <cellStyle name="40% - Accent3 3 2 6 2 2" xfId="16065" xr:uid="{00000000-0005-0000-0000-000051300000}"/>
    <cellStyle name="40% - Accent3 3 2 6 2 2 2" xfId="35524" xr:uid="{00000000-0005-0000-0000-000052300000}"/>
    <cellStyle name="40% - Accent3 3 2 6 2 3" xfId="25795" xr:uid="{00000000-0005-0000-0000-000053300000}"/>
    <cellStyle name="40% - Accent3 3 2 6 2 4" xfId="45263" xr:uid="{00000000-0005-0000-0000-000054300000}"/>
    <cellStyle name="40% - Accent3 3 2 6 3" xfId="11201" xr:uid="{00000000-0005-0000-0000-000055300000}"/>
    <cellStyle name="40% - Accent3 3 2 6 3 2" xfId="30660" xr:uid="{00000000-0005-0000-0000-000056300000}"/>
    <cellStyle name="40% - Accent3 3 2 6 4" xfId="20931" xr:uid="{00000000-0005-0000-0000-000057300000}"/>
    <cellStyle name="40% - Accent3 3 2 6 5" xfId="40399" xr:uid="{00000000-0005-0000-0000-000058300000}"/>
    <cellStyle name="40% - Accent3 3 2 7" xfId="5119" xr:uid="{00000000-0005-0000-0000-000059300000}"/>
    <cellStyle name="40% - Accent3 3 2 7 2" xfId="14849" xr:uid="{00000000-0005-0000-0000-00005A300000}"/>
    <cellStyle name="40% - Accent3 3 2 7 2 2" xfId="34308" xr:uid="{00000000-0005-0000-0000-00005B300000}"/>
    <cellStyle name="40% - Accent3 3 2 7 3" xfId="24579" xr:uid="{00000000-0005-0000-0000-00005C300000}"/>
    <cellStyle name="40% - Accent3 3 2 7 4" xfId="44047" xr:uid="{00000000-0005-0000-0000-00005D300000}"/>
    <cellStyle name="40% - Accent3 3 2 8" xfId="9985" xr:uid="{00000000-0005-0000-0000-00005E300000}"/>
    <cellStyle name="40% - Accent3 3 2 8 2" xfId="29444" xr:uid="{00000000-0005-0000-0000-00005F300000}"/>
    <cellStyle name="40% - Accent3 3 2 9" xfId="19715" xr:uid="{00000000-0005-0000-0000-000060300000}"/>
    <cellStyle name="40% - Accent3 3 3" xfId="385" xr:uid="{00000000-0005-0000-0000-000061300000}"/>
    <cellStyle name="40% - Accent3 3 3 10" xfId="39313" xr:uid="{00000000-0005-0000-0000-000062300000}"/>
    <cellStyle name="40% - Accent3 3 3 2" xfId="1186" xr:uid="{00000000-0005-0000-0000-000063300000}"/>
    <cellStyle name="40% - Accent3 3 3 2 2" xfId="4834" xr:uid="{00000000-0005-0000-0000-000064300000}"/>
    <cellStyle name="40% - Accent3 3 3 2 2 2" xfId="9698" xr:uid="{00000000-0005-0000-0000-000065300000}"/>
    <cellStyle name="40% - Accent3 3 3 2 2 2 2" xfId="19428" xr:uid="{00000000-0005-0000-0000-000066300000}"/>
    <cellStyle name="40% - Accent3 3 3 2 2 2 2 2" xfId="38887" xr:uid="{00000000-0005-0000-0000-000067300000}"/>
    <cellStyle name="40% - Accent3 3 3 2 2 2 3" xfId="29158" xr:uid="{00000000-0005-0000-0000-000068300000}"/>
    <cellStyle name="40% - Accent3 3 3 2 2 2 4" xfId="48626" xr:uid="{00000000-0005-0000-0000-000069300000}"/>
    <cellStyle name="40% - Accent3 3 3 2 2 3" xfId="14564" xr:uid="{00000000-0005-0000-0000-00006A300000}"/>
    <cellStyle name="40% - Accent3 3 3 2 2 3 2" xfId="34023" xr:uid="{00000000-0005-0000-0000-00006B300000}"/>
    <cellStyle name="40% - Accent3 3 3 2 2 4" xfId="24294" xr:uid="{00000000-0005-0000-0000-00006C300000}"/>
    <cellStyle name="40% - Accent3 3 3 2 2 5" xfId="43762" xr:uid="{00000000-0005-0000-0000-00006D300000}"/>
    <cellStyle name="40% - Accent3 3 3 2 3" xfId="3618" xr:uid="{00000000-0005-0000-0000-00006E300000}"/>
    <cellStyle name="40% - Accent3 3 3 2 3 2" xfId="8482" xr:uid="{00000000-0005-0000-0000-00006F300000}"/>
    <cellStyle name="40% - Accent3 3 3 2 3 2 2" xfId="18212" xr:uid="{00000000-0005-0000-0000-000070300000}"/>
    <cellStyle name="40% - Accent3 3 3 2 3 2 2 2" xfId="37671" xr:uid="{00000000-0005-0000-0000-000071300000}"/>
    <cellStyle name="40% - Accent3 3 3 2 3 2 3" xfId="27942" xr:uid="{00000000-0005-0000-0000-000072300000}"/>
    <cellStyle name="40% - Accent3 3 3 2 3 2 4" xfId="47410" xr:uid="{00000000-0005-0000-0000-000073300000}"/>
    <cellStyle name="40% - Accent3 3 3 2 3 3" xfId="13348" xr:uid="{00000000-0005-0000-0000-000074300000}"/>
    <cellStyle name="40% - Accent3 3 3 2 3 3 2" xfId="32807" xr:uid="{00000000-0005-0000-0000-000075300000}"/>
    <cellStyle name="40% - Accent3 3 3 2 3 4" xfId="23078" xr:uid="{00000000-0005-0000-0000-000076300000}"/>
    <cellStyle name="40% - Accent3 3 3 2 3 5" xfId="42546" xr:uid="{00000000-0005-0000-0000-000077300000}"/>
    <cellStyle name="40% - Accent3 3 3 2 4" xfId="2402" xr:uid="{00000000-0005-0000-0000-000078300000}"/>
    <cellStyle name="40% - Accent3 3 3 2 4 2" xfId="7266" xr:uid="{00000000-0005-0000-0000-000079300000}"/>
    <cellStyle name="40% - Accent3 3 3 2 4 2 2" xfId="16996" xr:uid="{00000000-0005-0000-0000-00007A300000}"/>
    <cellStyle name="40% - Accent3 3 3 2 4 2 2 2" xfId="36455" xr:uid="{00000000-0005-0000-0000-00007B300000}"/>
    <cellStyle name="40% - Accent3 3 3 2 4 2 3" xfId="26726" xr:uid="{00000000-0005-0000-0000-00007C300000}"/>
    <cellStyle name="40% - Accent3 3 3 2 4 2 4" xfId="46194" xr:uid="{00000000-0005-0000-0000-00007D300000}"/>
    <cellStyle name="40% - Accent3 3 3 2 4 3" xfId="12132" xr:uid="{00000000-0005-0000-0000-00007E300000}"/>
    <cellStyle name="40% - Accent3 3 3 2 4 3 2" xfId="31591" xr:uid="{00000000-0005-0000-0000-00007F300000}"/>
    <cellStyle name="40% - Accent3 3 3 2 4 4" xfId="21862" xr:uid="{00000000-0005-0000-0000-000080300000}"/>
    <cellStyle name="40% - Accent3 3 3 2 4 5" xfId="41330" xr:uid="{00000000-0005-0000-0000-000081300000}"/>
    <cellStyle name="40% - Accent3 3 3 2 5" xfId="6050" xr:uid="{00000000-0005-0000-0000-000082300000}"/>
    <cellStyle name="40% - Accent3 3 3 2 5 2" xfId="15780" xr:uid="{00000000-0005-0000-0000-000083300000}"/>
    <cellStyle name="40% - Accent3 3 3 2 5 2 2" xfId="35239" xr:uid="{00000000-0005-0000-0000-000084300000}"/>
    <cellStyle name="40% - Accent3 3 3 2 5 3" xfId="25510" xr:uid="{00000000-0005-0000-0000-000085300000}"/>
    <cellStyle name="40% - Accent3 3 3 2 5 4" xfId="44978" xr:uid="{00000000-0005-0000-0000-000086300000}"/>
    <cellStyle name="40% - Accent3 3 3 2 6" xfId="10916" xr:uid="{00000000-0005-0000-0000-000087300000}"/>
    <cellStyle name="40% - Accent3 3 3 2 6 2" xfId="30375" xr:uid="{00000000-0005-0000-0000-000088300000}"/>
    <cellStyle name="40% - Accent3 3 3 2 7" xfId="20646" xr:uid="{00000000-0005-0000-0000-000089300000}"/>
    <cellStyle name="40% - Accent3 3 3 2 8" xfId="40114" xr:uid="{00000000-0005-0000-0000-00008A300000}"/>
    <cellStyle name="40% - Accent3 3 3 3" xfId="795" xr:uid="{00000000-0005-0000-0000-00008B300000}"/>
    <cellStyle name="40% - Accent3 3 3 3 2" xfId="4443" xr:uid="{00000000-0005-0000-0000-00008C300000}"/>
    <cellStyle name="40% - Accent3 3 3 3 2 2" xfId="9307" xr:uid="{00000000-0005-0000-0000-00008D300000}"/>
    <cellStyle name="40% - Accent3 3 3 3 2 2 2" xfId="19037" xr:uid="{00000000-0005-0000-0000-00008E300000}"/>
    <cellStyle name="40% - Accent3 3 3 3 2 2 2 2" xfId="38496" xr:uid="{00000000-0005-0000-0000-00008F300000}"/>
    <cellStyle name="40% - Accent3 3 3 3 2 2 3" xfId="28767" xr:uid="{00000000-0005-0000-0000-000090300000}"/>
    <cellStyle name="40% - Accent3 3 3 3 2 2 4" xfId="48235" xr:uid="{00000000-0005-0000-0000-000091300000}"/>
    <cellStyle name="40% - Accent3 3 3 3 2 3" xfId="14173" xr:uid="{00000000-0005-0000-0000-000092300000}"/>
    <cellStyle name="40% - Accent3 3 3 3 2 3 2" xfId="33632" xr:uid="{00000000-0005-0000-0000-000093300000}"/>
    <cellStyle name="40% - Accent3 3 3 3 2 4" xfId="23903" xr:uid="{00000000-0005-0000-0000-000094300000}"/>
    <cellStyle name="40% - Accent3 3 3 3 2 5" xfId="43371" xr:uid="{00000000-0005-0000-0000-000095300000}"/>
    <cellStyle name="40% - Accent3 3 3 3 3" xfId="3227" xr:uid="{00000000-0005-0000-0000-000096300000}"/>
    <cellStyle name="40% - Accent3 3 3 3 3 2" xfId="8091" xr:uid="{00000000-0005-0000-0000-000097300000}"/>
    <cellStyle name="40% - Accent3 3 3 3 3 2 2" xfId="17821" xr:uid="{00000000-0005-0000-0000-000098300000}"/>
    <cellStyle name="40% - Accent3 3 3 3 3 2 2 2" xfId="37280" xr:uid="{00000000-0005-0000-0000-000099300000}"/>
    <cellStyle name="40% - Accent3 3 3 3 3 2 3" xfId="27551" xr:uid="{00000000-0005-0000-0000-00009A300000}"/>
    <cellStyle name="40% - Accent3 3 3 3 3 2 4" xfId="47019" xr:uid="{00000000-0005-0000-0000-00009B300000}"/>
    <cellStyle name="40% - Accent3 3 3 3 3 3" xfId="12957" xr:uid="{00000000-0005-0000-0000-00009C300000}"/>
    <cellStyle name="40% - Accent3 3 3 3 3 3 2" xfId="32416" xr:uid="{00000000-0005-0000-0000-00009D300000}"/>
    <cellStyle name="40% - Accent3 3 3 3 3 4" xfId="22687" xr:uid="{00000000-0005-0000-0000-00009E300000}"/>
    <cellStyle name="40% - Accent3 3 3 3 3 5" xfId="42155" xr:uid="{00000000-0005-0000-0000-00009F300000}"/>
    <cellStyle name="40% - Accent3 3 3 3 4" xfId="2011" xr:uid="{00000000-0005-0000-0000-0000A0300000}"/>
    <cellStyle name="40% - Accent3 3 3 3 4 2" xfId="6875" xr:uid="{00000000-0005-0000-0000-0000A1300000}"/>
    <cellStyle name="40% - Accent3 3 3 3 4 2 2" xfId="16605" xr:uid="{00000000-0005-0000-0000-0000A2300000}"/>
    <cellStyle name="40% - Accent3 3 3 3 4 2 2 2" xfId="36064" xr:uid="{00000000-0005-0000-0000-0000A3300000}"/>
    <cellStyle name="40% - Accent3 3 3 3 4 2 3" xfId="26335" xr:uid="{00000000-0005-0000-0000-0000A4300000}"/>
    <cellStyle name="40% - Accent3 3 3 3 4 2 4" xfId="45803" xr:uid="{00000000-0005-0000-0000-0000A5300000}"/>
    <cellStyle name="40% - Accent3 3 3 3 4 3" xfId="11741" xr:uid="{00000000-0005-0000-0000-0000A6300000}"/>
    <cellStyle name="40% - Accent3 3 3 3 4 3 2" xfId="31200" xr:uid="{00000000-0005-0000-0000-0000A7300000}"/>
    <cellStyle name="40% - Accent3 3 3 3 4 4" xfId="21471" xr:uid="{00000000-0005-0000-0000-0000A8300000}"/>
    <cellStyle name="40% - Accent3 3 3 3 4 5" xfId="40939" xr:uid="{00000000-0005-0000-0000-0000A9300000}"/>
    <cellStyle name="40% - Accent3 3 3 3 5" xfId="5659" xr:uid="{00000000-0005-0000-0000-0000AA300000}"/>
    <cellStyle name="40% - Accent3 3 3 3 5 2" xfId="15389" xr:uid="{00000000-0005-0000-0000-0000AB300000}"/>
    <cellStyle name="40% - Accent3 3 3 3 5 2 2" xfId="34848" xr:uid="{00000000-0005-0000-0000-0000AC300000}"/>
    <cellStyle name="40% - Accent3 3 3 3 5 3" xfId="25119" xr:uid="{00000000-0005-0000-0000-0000AD300000}"/>
    <cellStyle name="40% - Accent3 3 3 3 5 4" xfId="44587" xr:uid="{00000000-0005-0000-0000-0000AE300000}"/>
    <cellStyle name="40% - Accent3 3 3 3 6" xfId="10525" xr:uid="{00000000-0005-0000-0000-0000AF300000}"/>
    <cellStyle name="40% - Accent3 3 3 3 6 2" xfId="29984" xr:uid="{00000000-0005-0000-0000-0000B0300000}"/>
    <cellStyle name="40% - Accent3 3 3 3 7" xfId="20255" xr:uid="{00000000-0005-0000-0000-0000B1300000}"/>
    <cellStyle name="40% - Accent3 3 3 3 8" xfId="39723" xr:uid="{00000000-0005-0000-0000-0000B2300000}"/>
    <cellStyle name="40% - Accent3 3 3 4" xfId="4033" xr:uid="{00000000-0005-0000-0000-0000B3300000}"/>
    <cellStyle name="40% - Accent3 3 3 4 2" xfId="8897" xr:uid="{00000000-0005-0000-0000-0000B4300000}"/>
    <cellStyle name="40% - Accent3 3 3 4 2 2" xfId="18627" xr:uid="{00000000-0005-0000-0000-0000B5300000}"/>
    <cellStyle name="40% - Accent3 3 3 4 2 2 2" xfId="38086" xr:uid="{00000000-0005-0000-0000-0000B6300000}"/>
    <cellStyle name="40% - Accent3 3 3 4 2 3" xfId="28357" xr:uid="{00000000-0005-0000-0000-0000B7300000}"/>
    <cellStyle name="40% - Accent3 3 3 4 2 4" xfId="47825" xr:uid="{00000000-0005-0000-0000-0000B8300000}"/>
    <cellStyle name="40% - Accent3 3 3 4 3" xfId="13763" xr:uid="{00000000-0005-0000-0000-0000B9300000}"/>
    <cellStyle name="40% - Accent3 3 3 4 3 2" xfId="33222" xr:uid="{00000000-0005-0000-0000-0000BA300000}"/>
    <cellStyle name="40% - Accent3 3 3 4 4" xfId="23493" xr:uid="{00000000-0005-0000-0000-0000BB300000}"/>
    <cellStyle name="40% - Accent3 3 3 4 5" xfId="42961" xr:uid="{00000000-0005-0000-0000-0000BC300000}"/>
    <cellStyle name="40% - Accent3 3 3 5" xfId="2817" xr:uid="{00000000-0005-0000-0000-0000BD300000}"/>
    <cellStyle name="40% - Accent3 3 3 5 2" xfId="7681" xr:uid="{00000000-0005-0000-0000-0000BE300000}"/>
    <cellStyle name="40% - Accent3 3 3 5 2 2" xfId="17411" xr:uid="{00000000-0005-0000-0000-0000BF300000}"/>
    <cellStyle name="40% - Accent3 3 3 5 2 2 2" xfId="36870" xr:uid="{00000000-0005-0000-0000-0000C0300000}"/>
    <cellStyle name="40% - Accent3 3 3 5 2 3" xfId="27141" xr:uid="{00000000-0005-0000-0000-0000C1300000}"/>
    <cellStyle name="40% - Accent3 3 3 5 2 4" xfId="46609" xr:uid="{00000000-0005-0000-0000-0000C2300000}"/>
    <cellStyle name="40% - Accent3 3 3 5 3" xfId="12547" xr:uid="{00000000-0005-0000-0000-0000C3300000}"/>
    <cellStyle name="40% - Accent3 3 3 5 3 2" xfId="32006" xr:uid="{00000000-0005-0000-0000-0000C4300000}"/>
    <cellStyle name="40% - Accent3 3 3 5 4" xfId="22277" xr:uid="{00000000-0005-0000-0000-0000C5300000}"/>
    <cellStyle name="40% - Accent3 3 3 5 5" xfId="41745" xr:uid="{00000000-0005-0000-0000-0000C6300000}"/>
    <cellStyle name="40% - Accent3 3 3 6" xfId="1601" xr:uid="{00000000-0005-0000-0000-0000C7300000}"/>
    <cellStyle name="40% - Accent3 3 3 6 2" xfId="6465" xr:uid="{00000000-0005-0000-0000-0000C8300000}"/>
    <cellStyle name="40% - Accent3 3 3 6 2 2" xfId="16195" xr:uid="{00000000-0005-0000-0000-0000C9300000}"/>
    <cellStyle name="40% - Accent3 3 3 6 2 2 2" xfId="35654" xr:uid="{00000000-0005-0000-0000-0000CA300000}"/>
    <cellStyle name="40% - Accent3 3 3 6 2 3" xfId="25925" xr:uid="{00000000-0005-0000-0000-0000CB300000}"/>
    <cellStyle name="40% - Accent3 3 3 6 2 4" xfId="45393" xr:uid="{00000000-0005-0000-0000-0000CC300000}"/>
    <cellStyle name="40% - Accent3 3 3 6 3" xfId="11331" xr:uid="{00000000-0005-0000-0000-0000CD300000}"/>
    <cellStyle name="40% - Accent3 3 3 6 3 2" xfId="30790" xr:uid="{00000000-0005-0000-0000-0000CE300000}"/>
    <cellStyle name="40% - Accent3 3 3 6 4" xfId="21061" xr:uid="{00000000-0005-0000-0000-0000CF300000}"/>
    <cellStyle name="40% - Accent3 3 3 6 5" xfId="40529" xr:uid="{00000000-0005-0000-0000-0000D0300000}"/>
    <cellStyle name="40% - Accent3 3 3 7" xfId="5249" xr:uid="{00000000-0005-0000-0000-0000D1300000}"/>
    <cellStyle name="40% - Accent3 3 3 7 2" xfId="14979" xr:uid="{00000000-0005-0000-0000-0000D2300000}"/>
    <cellStyle name="40% - Accent3 3 3 7 2 2" xfId="34438" xr:uid="{00000000-0005-0000-0000-0000D3300000}"/>
    <cellStyle name="40% - Accent3 3 3 7 3" xfId="24709" xr:uid="{00000000-0005-0000-0000-0000D4300000}"/>
    <cellStyle name="40% - Accent3 3 3 7 4" xfId="44177" xr:uid="{00000000-0005-0000-0000-0000D5300000}"/>
    <cellStyle name="40% - Accent3 3 3 8" xfId="10115" xr:uid="{00000000-0005-0000-0000-0000D6300000}"/>
    <cellStyle name="40% - Accent3 3 3 8 2" xfId="29574" xr:uid="{00000000-0005-0000-0000-0000D7300000}"/>
    <cellStyle name="40% - Accent3 3 3 9" xfId="19845" xr:uid="{00000000-0005-0000-0000-0000D8300000}"/>
    <cellStyle name="40% - Accent3 3 4" xfId="926" xr:uid="{00000000-0005-0000-0000-0000D9300000}"/>
    <cellStyle name="40% - Accent3 3 4 2" xfId="4574" xr:uid="{00000000-0005-0000-0000-0000DA300000}"/>
    <cellStyle name="40% - Accent3 3 4 2 2" xfId="9438" xr:uid="{00000000-0005-0000-0000-0000DB300000}"/>
    <cellStyle name="40% - Accent3 3 4 2 2 2" xfId="19168" xr:uid="{00000000-0005-0000-0000-0000DC300000}"/>
    <cellStyle name="40% - Accent3 3 4 2 2 2 2" xfId="38627" xr:uid="{00000000-0005-0000-0000-0000DD300000}"/>
    <cellStyle name="40% - Accent3 3 4 2 2 3" xfId="28898" xr:uid="{00000000-0005-0000-0000-0000DE300000}"/>
    <cellStyle name="40% - Accent3 3 4 2 2 4" xfId="48366" xr:uid="{00000000-0005-0000-0000-0000DF300000}"/>
    <cellStyle name="40% - Accent3 3 4 2 3" xfId="14304" xr:uid="{00000000-0005-0000-0000-0000E0300000}"/>
    <cellStyle name="40% - Accent3 3 4 2 3 2" xfId="33763" xr:uid="{00000000-0005-0000-0000-0000E1300000}"/>
    <cellStyle name="40% - Accent3 3 4 2 4" xfId="24034" xr:uid="{00000000-0005-0000-0000-0000E2300000}"/>
    <cellStyle name="40% - Accent3 3 4 2 5" xfId="43502" xr:uid="{00000000-0005-0000-0000-0000E3300000}"/>
    <cellStyle name="40% - Accent3 3 4 3" xfId="3358" xr:uid="{00000000-0005-0000-0000-0000E4300000}"/>
    <cellStyle name="40% - Accent3 3 4 3 2" xfId="8222" xr:uid="{00000000-0005-0000-0000-0000E5300000}"/>
    <cellStyle name="40% - Accent3 3 4 3 2 2" xfId="17952" xr:uid="{00000000-0005-0000-0000-0000E6300000}"/>
    <cellStyle name="40% - Accent3 3 4 3 2 2 2" xfId="37411" xr:uid="{00000000-0005-0000-0000-0000E7300000}"/>
    <cellStyle name="40% - Accent3 3 4 3 2 3" xfId="27682" xr:uid="{00000000-0005-0000-0000-0000E8300000}"/>
    <cellStyle name="40% - Accent3 3 4 3 2 4" xfId="47150" xr:uid="{00000000-0005-0000-0000-0000E9300000}"/>
    <cellStyle name="40% - Accent3 3 4 3 3" xfId="13088" xr:uid="{00000000-0005-0000-0000-0000EA300000}"/>
    <cellStyle name="40% - Accent3 3 4 3 3 2" xfId="32547" xr:uid="{00000000-0005-0000-0000-0000EB300000}"/>
    <cellStyle name="40% - Accent3 3 4 3 4" xfId="22818" xr:uid="{00000000-0005-0000-0000-0000EC300000}"/>
    <cellStyle name="40% - Accent3 3 4 3 5" xfId="42286" xr:uid="{00000000-0005-0000-0000-0000ED300000}"/>
    <cellStyle name="40% - Accent3 3 4 4" xfId="2142" xr:uid="{00000000-0005-0000-0000-0000EE300000}"/>
    <cellStyle name="40% - Accent3 3 4 4 2" xfId="7006" xr:uid="{00000000-0005-0000-0000-0000EF300000}"/>
    <cellStyle name="40% - Accent3 3 4 4 2 2" xfId="16736" xr:uid="{00000000-0005-0000-0000-0000F0300000}"/>
    <cellStyle name="40% - Accent3 3 4 4 2 2 2" xfId="36195" xr:uid="{00000000-0005-0000-0000-0000F1300000}"/>
    <cellStyle name="40% - Accent3 3 4 4 2 3" xfId="26466" xr:uid="{00000000-0005-0000-0000-0000F2300000}"/>
    <cellStyle name="40% - Accent3 3 4 4 2 4" xfId="45934" xr:uid="{00000000-0005-0000-0000-0000F3300000}"/>
    <cellStyle name="40% - Accent3 3 4 4 3" xfId="11872" xr:uid="{00000000-0005-0000-0000-0000F4300000}"/>
    <cellStyle name="40% - Accent3 3 4 4 3 2" xfId="31331" xr:uid="{00000000-0005-0000-0000-0000F5300000}"/>
    <cellStyle name="40% - Accent3 3 4 4 4" xfId="21602" xr:uid="{00000000-0005-0000-0000-0000F6300000}"/>
    <cellStyle name="40% - Accent3 3 4 4 5" xfId="41070" xr:uid="{00000000-0005-0000-0000-0000F7300000}"/>
    <cellStyle name="40% - Accent3 3 4 5" xfId="5790" xr:uid="{00000000-0005-0000-0000-0000F8300000}"/>
    <cellStyle name="40% - Accent3 3 4 5 2" xfId="15520" xr:uid="{00000000-0005-0000-0000-0000F9300000}"/>
    <cellStyle name="40% - Accent3 3 4 5 2 2" xfId="34979" xr:uid="{00000000-0005-0000-0000-0000FA300000}"/>
    <cellStyle name="40% - Accent3 3 4 5 3" xfId="25250" xr:uid="{00000000-0005-0000-0000-0000FB300000}"/>
    <cellStyle name="40% - Accent3 3 4 5 4" xfId="44718" xr:uid="{00000000-0005-0000-0000-0000FC300000}"/>
    <cellStyle name="40% - Accent3 3 4 6" xfId="10656" xr:uid="{00000000-0005-0000-0000-0000FD300000}"/>
    <cellStyle name="40% - Accent3 3 4 6 2" xfId="30115" xr:uid="{00000000-0005-0000-0000-0000FE300000}"/>
    <cellStyle name="40% - Accent3 3 4 7" xfId="20386" xr:uid="{00000000-0005-0000-0000-0000FF300000}"/>
    <cellStyle name="40% - Accent3 3 4 8" xfId="39854" xr:uid="{00000000-0005-0000-0000-000000310000}"/>
    <cellStyle name="40% - Accent3 3 5" xfId="535" xr:uid="{00000000-0005-0000-0000-000001310000}"/>
    <cellStyle name="40% - Accent3 3 5 2" xfId="4183" xr:uid="{00000000-0005-0000-0000-000002310000}"/>
    <cellStyle name="40% - Accent3 3 5 2 2" xfId="9047" xr:uid="{00000000-0005-0000-0000-000003310000}"/>
    <cellStyle name="40% - Accent3 3 5 2 2 2" xfId="18777" xr:uid="{00000000-0005-0000-0000-000004310000}"/>
    <cellStyle name="40% - Accent3 3 5 2 2 2 2" xfId="38236" xr:uid="{00000000-0005-0000-0000-000005310000}"/>
    <cellStyle name="40% - Accent3 3 5 2 2 3" xfId="28507" xr:uid="{00000000-0005-0000-0000-000006310000}"/>
    <cellStyle name="40% - Accent3 3 5 2 2 4" xfId="47975" xr:uid="{00000000-0005-0000-0000-000007310000}"/>
    <cellStyle name="40% - Accent3 3 5 2 3" xfId="13913" xr:uid="{00000000-0005-0000-0000-000008310000}"/>
    <cellStyle name="40% - Accent3 3 5 2 3 2" xfId="33372" xr:uid="{00000000-0005-0000-0000-000009310000}"/>
    <cellStyle name="40% - Accent3 3 5 2 4" xfId="23643" xr:uid="{00000000-0005-0000-0000-00000A310000}"/>
    <cellStyle name="40% - Accent3 3 5 2 5" xfId="43111" xr:uid="{00000000-0005-0000-0000-00000B310000}"/>
    <cellStyle name="40% - Accent3 3 5 3" xfId="2967" xr:uid="{00000000-0005-0000-0000-00000C310000}"/>
    <cellStyle name="40% - Accent3 3 5 3 2" xfId="7831" xr:uid="{00000000-0005-0000-0000-00000D310000}"/>
    <cellStyle name="40% - Accent3 3 5 3 2 2" xfId="17561" xr:uid="{00000000-0005-0000-0000-00000E310000}"/>
    <cellStyle name="40% - Accent3 3 5 3 2 2 2" xfId="37020" xr:uid="{00000000-0005-0000-0000-00000F310000}"/>
    <cellStyle name="40% - Accent3 3 5 3 2 3" xfId="27291" xr:uid="{00000000-0005-0000-0000-000010310000}"/>
    <cellStyle name="40% - Accent3 3 5 3 2 4" xfId="46759" xr:uid="{00000000-0005-0000-0000-000011310000}"/>
    <cellStyle name="40% - Accent3 3 5 3 3" xfId="12697" xr:uid="{00000000-0005-0000-0000-000012310000}"/>
    <cellStyle name="40% - Accent3 3 5 3 3 2" xfId="32156" xr:uid="{00000000-0005-0000-0000-000013310000}"/>
    <cellStyle name="40% - Accent3 3 5 3 4" xfId="22427" xr:uid="{00000000-0005-0000-0000-000014310000}"/>
    <cellStyle name="40% - Accent3 3 5 3 5" xfId="41895" xr:uid="{00000000-0005-0000-0000-000015310000}"/>
    <cellStyle name="40% - Accent3 3 5 4" xfId="1751" xr:uid="{00000000-0005-0000-0000-000016310000}"/>
    <cellStyle name="40% - Accent3 3 5 4 2" xfId="6615" xr:uid="{00000000-0005-0000-0000-000017310000}"/>
    <cellStyle name="40% - Accent3 3 5 4 2 2" xfId="16345" xr:uid="{00000000-0005-0000-0000-000018310000}"/>
    <cellStyle name="40% - Accent3 3 5 4 2 2 2" xfId="35804" xr:uid="{00000000-0005-0000-0000-000019310000}"/>
    <cellStyle name="40% - Accent3 3 5 4 2 3" xfId="26075" xr:uid="{00000000-0005-0000-0000-00001A310000}"/>
    <cellStyle name="40% - Accent3 3 5 4 2 4" xfId="45543" xr:uid="{00000000-0005-0000-0000-00001B310000}"/>
    <cellStyle name="40% - Accent3 3 5 4 3" xfId="11481" xr:uid="{00000000-0005-0000-0000-00001C310000}"/>
    <cellStyle name="40% - Accent3 3 5 4 3 2" xfId="30940" xr:uid="{00000000-0005-0000-0000-00001D310000}"/>
    <cellStyle name="40% - Accent3 3 5 4 4" xfId="21211" xr:uid="{00000000-0005-0000-0000-00001E310000}"/>
    <cellStyle name="40% - Accent3 3 5 4 5" xfId="40679" xr:uid="{00000000-0005-0000-0000-00001F310000}"/>
    <cellStyle name="40% - Accent3 3 5 5" xfId="5399" xr:uid="{00000000-0005-0000-0000-000020310000}"/>
    <cellStyle name="40% - Accent3 3 5 5 2" xfId="15129" xr:uid="{00000000-0005-0000-0000-000021310000}"/>
    <cellStyle name="40% - Accent3 3 5 5 2 2" xfId="34588" xr:uid="{00000000-0005-0000-0000-000022310000}"/>
    <cellStyle name="40% - Accent3 3 5 5 3" xfId="24859" xr:uid="{00000000-0005-0000-0000-000023310000}"/>
    <cellStyle name="40% - Accent3 3 5 5 4" xfId="44327" xr:uid="{00000000-0005-0000-0000-000024310000}"/>
    <cellStyle name="40% - Accent3 3 5 6" xfId="10265" xr:uid="{00000000-0005-0000-0000-000025310000}"/>
    <cellStyle name="40% - Accent3 3 5 6 2" xfId="29724" xr:uid="{00000000-0005-0000-0000-000026310000}"/>
    <cellStyle name="40% - Accent3 3 5 7" xfId="19995" xr:uid="{00000000-0005-0000-0000-000027310000}"/>
    <cellStyle name="40% - Accent3 3 5 8" xfId="39463" xr:uid="{00000000-0005-0000-0000-000028310000}"/>
    <cellStyle name="40% - Accent3 3 6" xfId="3773" xr:uid="{00000000-0005-0000-0000-000029310000}"/>
    <cellStyle name="40% - Accent3 3 6 2" xfId="8637" xr:uid="{00000000-0005-0000-0000-00002A310000}"/>
    <cellStyle name="40% - Accent3 3 6 2 2" xfId="18367" xr:uid="{00000000-0005-0000-0000-00002B310000}"/>
    <cellStyle name="40% - Accent3 3 6 2 2 2" xfId="37826" xr:uid="{00000000-0005-0000-0000-00002C310000}"/>
    <cellStyle name="40% - Accent3 3 6 2 3" xfId="28097" xr:uid="{00000000-0005-0000-0000-00002D310000}"/>
    <cellStyle name="40% - Accent3 3 6 2 4" xfId="47565" xr:uid="{00000000-0005-0000-0000-00002E310000}"/>
    <cellStyle name="40% - Accent3 3 6 3" xfId="13503" xr:uid="{00000000-0005-0000-0000-00002F310000}"/>
    <cellStyle name="40% - Accent3 3 6 3 2" xfId="32962" xr:uid="{00000000-0005-0000-0000-000030310000}"/>
    <cellStyle name="40% - Accent3 3 6 4" xfId="23233" xr:uid="{00000000-0005-0000-0000-000031310000}"/>
    <cellStyle name="40% - Accent3 3 6 5" xfId="42701" xr:uid="{00000000-0005-0000-0000-000032310000}"/>
    <cellStyle name="40% - Accent3 3 7" xfId="2557" xr:uid="{00000000-0005-0000-0000-000033310000}"/>
    <cellStyle name="40% - Accent3 3 7 2" xfId="7421" xr:uid="{00000000-0005-0000-0000-000034310000}"/>
    <cellStyle name="40% - Accent3 3 7 2 2" xfId="17151" xr:uid="{00000000-0005-0000-0000-000035310000}"/>
    <cellStyle name="40% - Accent3 3 7 2 2 2" xfId="36610" xr:uid="{00000000-0005-0000-0000-000036310000}"/>
    <cellStyle name="40% - Accent3 3 7 2 3" xfId="26881" xr:uid="{00000000-0005-0000-0000-000037310000}"/>
    <cellStyle name="40% - Accent3 3 7 2 4" xfId="46349" xr:uid="{00000000-0005-0000-0000-000038310000}"/>
    <cellStyle name="40% - Accent3 3 7 3" xfId="12287" xr:uid="{00000000-0005-0000-0000-000039310000}"/>
    <cellStyle name="40% - Accent3 3 7 3 2" xfId="31746" xr:uid="{00000000-0005-0000-0000-00003A310000}"/>
    <cellStyle name="40% - Accent3 3 7 4" xfId="22017" xr:uid="{00000000-0005-0000-0000-00003B310000}"/>
    <cellStyle name="40% - Accent3 3 7 5" xfId="41485" xr:uid="{00000000-0005-0000-0000-00003C310000}"/>
    <cellStyle name="40% - Accent3 3 8" xfId="1341" xr:uid="{00000000-0005-0000-0000-00003D310000}"/>
    <cellStyle name="40% - Accent3 3 8 2" xfId="6205" xr:uid="{00000000-0005-0000-0000-00003E310000}"/>
    <cellStyle name="40% - Accent3 3 8 2 2" xfId="15935" xr:uid="{00000000-0005-0000-0000-00003F310000}"/>
    <cellStyle name="40% - Accent3 3 8 2 2 2" xfId="35394" xr:uid="{00000000-0005-0000-0000-000040310000}"/>
    <cellStyle name="40% - Accent3 3 8 2 3" xfId="25665" xr:uid="{00000000-0005-0000-0000-000041310000}"/>
    <cellStyle name="40% - Accent3 3 8 2 4" xfId="45133" xr:uid="{00000000-0005-0000-0000-000042310000}"/>
    <cellStyle name="40% - Accent3 3 8 3" xfId="11071" xr:uid="{00000000-0005-0000-0000-000043310000}"/>
    <cellStyle name="40% - Accent3 3 8 3 2" xfId="30530" xr:uid="{00000000-0005-0000-0000-000044310000}"/>
    <cellStyle name="40% - Accent3 3 8 4" xfId="20801" xr:uid="{00000000-0005-0000-0000-000045310000}"/>
    <cellStyle name="40% - Accent3 3 8 5" xfId="40269" xr:uid="{00000000-0005-0000-0000-000046310000}"/>
    <cellStyle name="40% - Accent3 3 9" xfId="4989" xr:uid="{00000000-0005-0000-0000-000047310000}"/>
    <cellStyle name="40% - Accent3 3 9 2" xfId="14719" xr:uid="{00000000-0005-0000-0000-000048310000}"/>
    <cellStyle name="40% - Accent3 3 9 2 2" xfId="34178" xr:uid="{00000000-0005-0000-0000-000049310000}"/>
    <cellStyle name="40% - Accent3 3 9 3" xfId="24449" xr:uid="{00000000-0005-0000-0000-00004A310000}"/>
    <cellStyle name="40% - Accent3 3 9 4" xfId="43917" xr:uid="{00000000-0005-0000-0000-00004B310000}"/>
    <cellStyle name="40% - Accent3 4" xfId="190" xr:uid="{00000000-0005-0000-0000-00004C310000}"/>
    <cellStyle name="40% - Accent3 4 10" xfId="39118" xr:uid="{00000000-0005-0000-0000-00004D310000}"/>
    <cellStyle name="40% - Accent3 4 2" xfId="991" xr:uid="{00000000-0005-0000-0000-00004E310000}"/>
    <cellStyle name="40% - Accent3 4 2 2" xfId="4639" xr:uid="{00000000-0005-0000-0000-00004F310000}"/>
    <cellStyle name="40% - Accent3 4 2 2 2" xfId="9503" xr:uid="{00000000-0005-0000-0000-000050310000}"/>
    <cellStyle name="40% - Accent3 4 2 2 2 2" xfId="19233" xr:uid="{00000000-0005-0000-0000-000051310000}"/>
    <cellStyle name="40% - Accent3 4 2 2 2 2 2" xfId="38692" xr:uid="{00000000-0005-0000-0000-000052310000}"/>
    <cellStyle name="40% - Accent3 4 2 2 2 3" xfId="28963" xr:uid="{00000000-0005-0000-0000-000053310000}"/>
    <cellStyle name="40% - Accent3 4 2 2 2 4" xfId="48431" xr:uid="{00000000-0005-0000-0000-000054310000}"/>
    <cellStyle name="40% - Accent3 4 2 2 3" xfId="14369" xr:uid="{00000000-0005-0000-0000-000055310000}"/>
    <cellStyle name="40% - Accent3 4 2 2 3 2" xfId="33828" xr:uid="{00000000-0005-0000-0000-000056310000}"/>
    <cellStyle name="40% - Accent3 4 2 2 4" xfId="24099" xr:uid="{00000000-0005-0000-0000-000057310000}"/>
    <cellStyle name="40% - Accent3 4 2 2 5" xfId="43567" xr:uid="{00000000-0005-0000-0000-000058310000}"/>
    <cellStyle name="40% - Accent3 4 2 3" xfId="3423" xr:uid="{00000000-0005-0000-0000-000059310000}"/>
    <cellStyle name="40% - Accent3 4 2 3 2" xfId="8287" xr:uid="{00000000-0005-0000-0000-00005A310000}"/>
    <cellStyle name="40% - Accent3 4 2 3 2 2" xfId="18017" xr:uid="{00000000-0005-0000-0000-00005B310000}"/>
    <cellStyle name="40% - Accent3 4 2 3 2 2 2" xfId="37476" xr:uid="{00000000-0005-0000-0000-00005C310000}"/>
    <cellStyle name="40% - Accent3 4 2 3 2 3" xfId="27747" xr:uid="{00000000-0005-0000-0000-00005D310000}"/>
    <cellStyle name="40% - Accent3 4 2 3 2 4" xfId="47215" xr:uid="{00000000-0005-0000-0000-00005E310000}"/>
    <cellStyle name="40% - Accent3 4 2 3 3" xfId="13153" xr:uid="{00000000-0005-0000-0000-00005F310000}"/>
    <cellStyle name="40% - Accent3 4 2 3 3 2" xfId="32612" xr:uid="{00000000-0005-0000-0000-000060310000}"/>
    <cellStyle name="40% - Accent3 4 2 3 4" xfId="22883" xr:uid="{00000000-0005-0000-0000-000061310000}"/>
    <cellStyle name="40% - Accent3 4 2 3 5" xfId="42351" xr:uid="{00000000-0005-0000-0000-000062310000}"/>
    <cellStyle name="40% - Accent3 4 2 4" xfId="2207" xr:uid="{00000000-0005-0000-0000-000063310000}"/>
    <cellStyle name="40% - Accent3 4 2 4 2" xfId="7071" xr:uid="{00000000-0005-0000-0000-000064310000}"/>
    <cellStyle name="40% - Accent3 4 2 4 2 2" xfId="16801" xr:uid="{00000000-0005-0000-0000-000065310000}"/>
    <cellStyle name="40% - Accent3 4 2 4 2 2 2" xfId="36260" xr:uid="{00000000-0005-0000-0000-000066310000}"/>
    <cellStyle name="40% - Accent3 4 2 4 2 3" xfId="26531" xr:uid="{00000000-0005-0000-0000-000067310000}"/>
    <cellStyle name="40% - Accent3 4 2 4 2 4" xfId="45999" xr:uid="{00000000-0005-0000-0000-000068310000}"/>
    <cellStyle name="40% - Accent3 4 2 4 3" xfId="11937" xr:uid="{00000000-0005-0000-0000-000069310000}"/>
    <cellStyle name="40% - Accent3 4 2 4 3 2" xfId="31396" xr:uid="{00000000-0005-0000-0000-00006A310000}"/>
    <cellStyle name="40% - Accent3 4 2 4 4" xfId="21667" xr:uid="{00000000-0005-0000-0000-00006B310000}"/>
    <cellStyle name="40% - Accent3 4 2 4 5" xfId="41135" xr:uid="{00000000-0005-0000-0000-00006C310000}"/>
    <cellStyle name="40% - Accent3 4 2 5" xfId="5855" xr:uid="{00000000-0005-0000-0000-00006D310000}"/>
    <cellStyle name="40% - Accent3 4 2 5 2" xfId="15585" xr:uid="{00000000-0005-0000-0000-00006E310000}"/>
    <cellStyle name="40% - Accent3 4 2 5 2 2" xfId="35044" xr:uid="{00000000-0005-0000-0000-00006F310000}"/>
    <cellStyle name="40% - Accent3 4 2 5 3" xfId="25315" xr:uid="{00000000-0005-0000-0000-000070310000}"/>
    <cellStyle name="40% - Accent3 4 2 5 4" xfId="44783" xr:uid="{00000000-0005-0000-0000-000071310000}"/>
    <cellStyle name="40% - Accent3 4 2 6" xfId="10721" xr:uid="{00000000-0005-0000-0000-000072310000}"/>
    <cellStyle name="40% - Accent3 4 2 6 2" xfId="30180" xr:uid="{00000000-0005-0000-0000-000073310000}"/>
    <cellStyle name="40% - Accent3 4 2 7" xfId="20451" xr:uid="{00000000-0005-0000-0000-000074310000}"/>
    <cellStyle name="40% - Accent3 4 2 8" xfId="39919" xr:uid="{00000000-0005-0000-0000-000075310000}"/>
    <cellStyle name="40% - Accent3 4 3" xfId="600" xr:uid="{00000000-0005-0000-0000-000076310000}"/>
    <cellStyle name="40% - Accent3 4 3 2" xfId="4248" xr:uid="{00000000-0005-0000-0000-000077310000}"/>
    <cellStyle name="40% - Accent3 4 3 2 2" xfId="9112" xr:uid="{00000000-0005-0000-0000-000078310000}"/>
    <cellStyle name="40% - Accent3 4 3 2 2 2" xfId="18842" xr:uid="{00000000-0005-0000-0000-000079310000}"/>
    <cellStyle name="40% - Accent3 4 3 2 2 2 2" xfId="38301" xr:uid="{00000000-0005-0000-0000-00007A310000}"/>
    <cellStyle name="40% - Accent3 4 3 2 2 3" xfId="28572" xr:uid="{00000000-0005-0000-0000-00007B310000}"/>
    <cellStyle name="40% - Accent3 4 3 2 2 4" xfId="48040" xr:uid="{00000000-0005-0000-0000-00007C310000}"/>
    <cellStyle name="40% - Accent3 4 3 2 3" xfId="13978" xr:uid="{00000000-0005-0000-0000-00007D310000}"/>
    <cellStyle name="40% - Accent3 4 3 2 3 2" xfId="33437" xr:uid="{00000000-0005-0000-0000-00007E310000}"/>
    <cellStyle name="40% - Accent3 4 3 2 4" xfId="23708" xr:uid="{00000000-0005-0000-0000-00007F310000}"/>
    <cellStyle name="40% - Accent3 4 3 2 5" xfId="43176" xr:uid="{00000000-0005-0000-0000-000080310000}"/>
    <cellStyle name="40% - Accent3 4 3 3" xfId="3032" xr:uid="{00000000-0005-0000-0000-000081310000}"/>
    <cellStyle name="40% - Accent3 4 3 3 2" xfId="7896" xr:uid="{00000000-0005-0000-0000-000082310000}"/>
    <cellStyle name="40% - Accent3 4 3 3 2 2" xfId="17626" xr:uid="{00000000-0005-0000-0000-000083310000}"/>
    <cellStyle name="40% - Accent3 4 3 3 2 2 2" xfId="37085" xr:uid="{00000000-0005-0000-0000-000084310000}"/>
    <cellStyle name="40% - Accent3 4 3 3 2 3" xfId="27356" xr:uid="{00000000-0005-0000-0000-000085310000}"/>
    <cellStyle name="40% - Accent3 4 3 3 2 4" xfId="46824" xr:uid="{00000000-0005-0000-0000-000086310000}"/>
    <cellStyle name="40% - Accent3 4 3 3 3" xfId="12762" xr:uid="{00000000-0005-0000-0000-000087310000}"/>
    <cellStyle name="40% - Accent3 4 3 3 3 2" xfId="32221" xr:uid="{00000000-0005-0000-0000-000088310000}"/>
    <cellStyle name="40% - Accent3 4 3 3 4" xfId="22492" xr:uid="{00000000-0005-0000-0000-000089310000}"/>
    <cellStyle name="40% - Accent3 4 3 3 5" xfId="41960" xr:uid="{00000000-0005-0000-0000-00008A310000}"/>
    <cellStyle name="40% - Accent3 4 3 4" xfId="1816" xr:uid="{00000000-0005-0000-0000-00008B310000}"/>
    <cellStyle name="40% - Accent3 4 3 4 2" xfId="6680" xr:uid="{00000000-0005-0000-0000-00008C310000}"/>
    <cellStyle name="40% - Accent3 4 3 4 2 2" xfId="16410" xr:uid="{00000000-0005-0000-0000-00008D310000}"/>
    <cellStyle name="40% - Accent3 4 3 4 2 2 2" xfId="35869" xr:uid="{00000000-0005-0000-0000-00008E310000}"/>
    <cellStyle name="40% - Accent3 4 3 4 2 3" xfId="26140" xr:uid="{00000000-0005-0000-0000-00008F310000}"/>
    <cellStyle name="40% - Accent3 4 3 4 2 4" xfId="45608" xr:uid="{00000000-0005-0000-0000-000090310000}"/>
    <cellStyle name="40% - Accent3 4 3 4 3" xfId="11546" xr:uid="{00000000-0005-0000-0000-000091310000}"/>
    <cellStyle name="40% - Accent3 4 3 4 3 2" xfId="31005" xr:uid="{00000000-0005-0000-0000-000092310000}"/>
    <cellStyle name="40% - Accent3 4 3 4 4" xfId="21276" xr:uid="{00000000-0005-0000-0000-000093310000}"/>
    <cellStyle name="40% - Accent3 4 3 4 5" xfId="40744" xr:uid="{00000000-0005-0000-0000-000094310000}"/>
    <cellStyle name="40% - Accent3 4 3 5" xfId="5464" xr:uid="{00000000-0005-0000-0000-000095310000}"/>
    <cellStyle name="40% - Accent3 4 3 5 2" xfId="15194" xr:uid="{00000000-0005-0000-0000-000096310000}"/>
    <cellStyle name="40% - Accent3 4 3 5 2 2" xfId="34653" xr:uid="{00000000-0005-0000-0000-000097310000}"/>
    <cellStyle name="40% - Accent3 4 3 5 3" xfId="24924" xr:uid="{00000000-0005-0000-0000-000098310000}"/>
    <cellStyle name="40% - Accent3 4 3 5 4" xfId="44392" xr:uid="{00000000-0005-0000-0000-000099310000}"/>
    <cellStyle name="40% - Accent3 4 3 6" xfId="10330" xr:uid="{00000000-0005-0000-0000-00009A310000}"/>
    <cellStyle name="40% - Accent3 4 3 6 2" xfId="29789" xr:uid="{00000000-0005-0000-0000-00009B310000}"/>
    <cellStyle name="40% - Accent3 4 3 7" xfId="20060" xr:uid="{00000000-0005-0000-0000-00009C310000}"/>
    <cellStyle name="40% - Accent3 4 3 8" xfId="39528" xr:uid="{00000000-0005-0000-0000-00009D310000}"/>
    <cellStyle name="40% - Accent3 4 4" xfId="3838" xr:uid="{00000000-0005-0000-0000-00009E310000}"/>
    <cellStyle name="40% - Accent3 4 4 2" xfId="8702" xr:uid="{00000000-0005-0000-0000-00009F310000}"/>
    <cellStyle name="40% - Accent3 4 4 2 2" xfId="18432" xr:uid="{00000000-0005-0000-0000-0000A0310000}"/>
    <cellStyle name="40% - Accent3 4 4 2 2 2" xfId="37891" xr:uid="{00000000-0005-0000-0000-0000A1310000}"/>
    <cellStyle name="40% - Accent3 4 4 2 3" xfId="28162" xr:uid="{00000000-0005-0000-0000-0000A2310000}"/>
    <cellStyle name="40% - Accent3 4 4 2 4" xfId="47630" xr:uid="{00000000-0005-0000-0000-0000A3310000}"/>
    <cellStyle name="40% - Accent3 4 4 3" xfId="13568" xr:uid="{00000000-0005-0000-0000-0000A4310000}"/>
    <cellStyle name="40% - Accent3 4 4 3 2" xfId="33027" xr:uid="{00000000-0005-0000-0000-0000A5310000}"/>
    <cellStyle name="40% - Accent3 4 4 4" xfId="23298" xr:uid="{00000000-0005-0000-0000-0000A6310000}"/>
    <cellStyle name="40% - Accent3 4 4 5" xfId="42766" xr:uid="{00000000-0005-0000-0000-0000A7310000}"/>
    <cellStyle name="40% - Accent3 4 5" xfId="2622" xr:uid="{00000000-0005-0000-0000-0000A8310000}"/>
    <cellStyle name="40% - Accent3 4 5 2" xfId="7486" xr:uid="{00000000-0005-0000-0000-0000A9310000}"/>
    <cellStyle name="40% - Accent3 4 5 2 2" xfId="17216" xr:uid="{00000000-0005-0000-0000-0000AA310000}"/>
    <cellStyle name="40% - Accent3 4 5 2 2 2" xfId="36675" xr:uid="{00000000-0005-0000-0000-0000AB310000}"/>
    <cellStyle name="40% - Accent3 4 5 2 3" xfId="26946" xr:uid="{00000000-0005-0000-0000-0000AC310000}"/>
    <cellStyle name="40% - Accent3 4 5 2 4" xfId="46414" xr:uid="{00000000-0005-0000-0000-0000AD310000}"/>
    <cellStyle name="40% - Accent3 4 5 3" xfId="12352" xr:uid="{00000000-0005-0000-0000-0000AE310000}"/>
    <cellStyle name="40% - Accent3 4 5 3 2" xfId="31811" xr:uid="{00000000-0005-0000-0000-0000AF310000}"/>
    <cellStyle name="40% - Accent3 4 5 4" xfId="22082" xr:uid="{00000000-0005-0000-0000-0000B0310000}"/>
    <cellStyle name="40% - Accent3 4 5 5" xfId="41550" xr:uid="{00000000-0005-0000-0000-0000B1310000}"/>
    <cellStyle name="40% - Accent3 4 6" xfId="1406" xr:uid="{00000000-0005-0000-0000-0000B2310000}"/>
    <cellStyle name="40% - Accent3 4 6 2" xfId="6270" xr:uid="{00000000-0005-0000-0000-0000B3310000}"/>
    <cellStyle name="40% - Accent3 4 6 2 2" xfId="16000" xr:uid="{00000000-0005-0000-0000-0000B4310000}"/>
    <cellStyle name="40% - Accent3 4 6 2 2 2" xfId="35459" xr:uid="{00000000-0005-0000-0000-0000B5310000}"/>
    <cellStyle name="40% - Accent3 4 6 2 3" xfId="25730" xr:uid="{00000000-0005-0000-0000-0000B6310000}"/>
    <cellStyle name="40% - Accent3 4 6 2 4" xfId="45198" xr:uid="{00000000-0005-0000-0000-0000B7310000}"/>
    <cellStyle name="40% - Accent3 4 6 3" xfId="11136" xr:uid="{00000000-0005-0000-0000-0000B8310000}"/>
    <cellStyle name="40% - Accent3 4 6 3 2" xfId="30595" xr:uid="{00000000-0005-0000-0000-0000B9310000}"/>
    <cellStyle name="40% - Accent3 4 6 4" xfId="20866" xr:uid="{00000000-0005-0000-0000-0000BA310000}"/>
    <cellStyle name="40% - Accent3 4 6 5" xfId="40334" xr:uid="{00000000-0005-0000-0000-0000BB310000}"/>
    <cellStyle name="40% - Accent3 4 7" xfId="5054" xr:uid="{00000000-0005-0000-0000-0000BC310000}"/>
    <cellStyle name="40% - Accent3 4 7 2" xfId="14784" xr:uid="{00000000-0005-0000-0000-0000BD310000}"/>
    <cellStyle name="40% - Accent3 4 7 2 2" xfId="34243" xr:uid="{00000000-0005-0000-0000-0000BE310000}"/>
    <cellStyle name="40% - Accent3 4 7 3" xfId="24514" xr:uid="{00000000-0005-0000-0000-0000BF310000}"/>
    <cellStyle name="40% - Accent3 4 7 4" xfId="43982" xr:uid="{00000000-0005-0000-0000-0000C0310000}"/>
    <cellStyle name="40% - Accent3 4 8" xfId="9920" xr:uid="{00000000-0005-0000-0000-0000C1310000}"/>
    <cellStyle name="40% - Accent3 4 8 2" xfId="29379" xr:uid="{00000000-0005-0000-0000-0000C2310000}"/>
    <cellStyle name="40% - Accent3 4 9" xfId="19650" xr:uid="{00000000-0005-0000-0000-0000C3310000}"/>
    <cellStyle name="40% - Accent3 5" xfId="320" xr:uid="{00000000-0005-0000-0000-0000C4310000}"/>
    <cellStyle name="40% - Accent3 5 10" xfId="39248" xr:uid="{00000000-0005-0000-0000-0000C5310000}"/>
    <cellStyle name="40% - Accent3 5 2" xfId="1121" xr:uid="{00000000-0005-0000-0000-0000C6310000}"/>
    <cellStyle name="40% - Accent3 5 2 2" xfId="4769" xr:uid="{00000000-0005-0000-0000-0000C7310000}"/>
    <cellStyle name="40% - Accent3 5 2 2 2" xfId="9633" xr:uid="{00000000-0005-0000-0000-0000C8310000}"/>
    <cellStyle name="40% - Accent3 5 2 2 2 2" xfId="19363" xr:uid="{00000000-0005-0000-0000-0000C9310000}"/>
    <cellStyle name="40% - Accent3 5 2 2 2 2 2" xfId="38822" xr:uid="{00000000-0005-0000-0000-0000CA310000}"/>
    <cellStyle name="40% - Accent3 5 2 2 2 3" xfId="29093" xr:uid="{00000000-0005-0000-0000-0000CB310000}"/>
    <cellStyle name="40% - Accent3 5 2 2 2 4" xfId="48561" xr:uid="{00000000-0005-0000-0000-0000CC310000}"/>
    <cellStyle name="40% - Accent3 5 2 2 3" xfId="14499" xr:uid="{00000000-0005-0000-0000-0000CD310000}"/>
    <cellStyle name="40% - Accent3 5 2 2 3 2" xfId="33958" xr:uid="{00000000-0005-0000-0000-0000CE310000}"/>
    <cellStyle name="40% - Accent3 5 2 2 4" xfId="24229" xr:uid="{00000000-0005-0000-0000-0000CF310000}"/>
    <cellStyle name="40% - Accent3 5 2 2 5" xfId="43697" xr:uid="{00000000-0005-0000-0000-0000D0310000}"/>
    <cellStyle name="40% - Accent3 5 2 3" xfId="3553" xr:uid="{00000000-0005-0000-0000-0000D1310000}"/>
    <cellStyle name="40% - Accent3 5 2 3 2" xfId="8417" xr:uid="{00000000-0005-0000-0000-0000D2310000}"/>
    <cellStyle name="40% - Accent3 5 2 3 2 2" xfId="18147" xr:uid="{00000000-0005-0000-0000-0000D3310000}"/>
    <cellStyle name="40% - Accent3 5 2 3 2 2 2" xfId="37606" xr:uid="{00000000-0005-0000-0000-0000D4310000}"/>
    <cellStyle name="40% - Accent3 5 2 3 2 3" xfId="27877" xr:uid="{00000000-0005-0000-0000-0000D5310000}"/>
    <cellStyle name="40% - Accent3 5 2 3 2 4" xfId="47345" xr:uid="{00000000-0005-0000-0000-0000D6310000}"/>
    <cellStyle name="40% - Accent3 5 2 3 3" xfId="13283" xr:uid="{00000000-0005-0000-0000-0000D7310000}"/>
    <cellStyle name="40% - Accent3 5 2 3 3 2" xfId="32742" xr:uid="{00000000-0005-0000-0000-0000D8310000}"/>
    <cellStyle name="40% - Accent3 5 2 3 4" xfId="23013" xr:uid="{00000000-0005-0000-0000-0000D9310000}"/>
    <cellStyle name="40% - Accent3 5 2 3 5" xfId="42481" xr:uid="{00000000-0005-0000-0000-0000DA310000}"/>
    <cellStyle name="40% - Accent3 5 2 4" xfId="2337" xr:uid="{00000000-0005-0000-0000-0000DB310000}"/>
    <cellStyle name="40% - Accent3 5 2 4 2" xfId="7201" xr:uid="{00000000-0005-0000-0000-0000DC310000}"/>
    <cellStyle name="40% - Accent3 5 2 4 2 2" xfId="16931" xr:uid="{00000000-0005-0000-0000-0000DD310000}"/>
    <cellStyle name="40% - Accent3 5 2 4 2 2 2" xfId="36390" xr:uid="{00000000-0005-0000-0000-0000DE310000}"/>
    <cellStyle name="40% - Accent3 5 2 4 2 3" xfId="26661" xr:uid="{00000000-0005-0000-0000-0000DF310000}"/>
    <cellStyle name="40% - Accent3 5 2 4 2 4" xfId="46129" xr:uid="{00000000-0005-0000-0000-0000E0310000}"/>
    <cellStyle name="40% - Accent3 5 2 4 3" xfId="12067" xr:uid="{00000000-0005-0000-0000-0000E1310000}"/>
    <cellStyle name="40% - Accent3 5 2 4 3 2" xfId="31526" xr:uid="{00000000-0005-0000-0000-0000E2310000}"/>
    <cellStyle name="40% - Accent3 5 2 4 4" xfId="21797" xr:uid="{00000000-0005-0000-0000-0000E3310000}"/>
    <cellStyle name="40% - Accent3 5 2 4 5" xfId="41265" xr:uid="{00000000-0005-0000-0000-0000E4310000}"/>
    <cellStyle name="40% - Accent3 5 2 5" xfId="5985" xr:uid="{00000000-0005-0000-0000-0000E5310000}"/>
    <cellStyle name="40% - Accent3 5 2 5 2" xfId="15715" xr:uid="{00000000-0005-0000-0000-0000E6310000}"/>
    <cellStyle name="40% - Accent3 5 2 5 2 2" xfId="35174" xr:uid="{00000000-0005-0000-0000-0000E7310000}"/>
    <cellStyle name="40% - Accent3 5 2 5 3" xfId="25445" xr:uid="{00000000-0005-0000-0000-0000E8310000}"/>
    <cellStyle name="40% - Accent3 5 2 5 4" xfId="44913" xr:uid="{00000000-0005-0000-0000-0000E9310000}"/>
    <cellStyle name="40% - Accent3 5 2 6" xfId="10851" xr:uid="{00000000-0005-0000-0000-0000EA310000}"/>
    <cellStyle name="40% - Accent3 5 2 6 2" xfId="30310" xr:uid="{00000000-0005-0000-0000-0000EB310000}"/>
    <cellStyle name="40% - Accent3 5 2 7" xfId="20581" xr:uid="{00000000-0005-0000-0000-0000EC310000}"/>
    <cellStyle name="40% - Accent3 5 2 8" xfId="40049" xr:uid="{00000000-0005-0000-0000-0000ED310000}"/>
    <cellStyle name="40% - Accent3 5 3" xfId="730" xr:uid="{00000000-0005-0000-0000-0000EE310000}"/>
    <cellStyle name="40% - Accent3 5 3 2" xfId="4378" xr:uid="{00000000-0005-0000-0000-0000EF310000}"/>
    <cellStyle name="40% - Accent3 5 3 2 2" xfId="9242" xr:uid="{00000000-0005-0000-0000-0000F0310000}"/>
    <cellStyle name="40% - Accent3 5 3 2 2 2" xfId="18972" xr:uid="{00000000-0005-0000-0000-0000F1310000}"/>
    <cellStyle name="40% - Accent3 5 3 2 2 2 2" xfId="38431" xr:uid="{00000000-0005-0000-0000-0000F2310000}"/>
    <cellStyle name="40% - Accent3 5 3 2 2 3" xfId="28702" xr:uid="{00000000-0005-0000-0000-0000F3310000}"/>
    <cellStyle name="40% - Accent3 5 3 2 2 4" xfId="48170" xr:uid="{00000000-0005-0000-0000-0000F4310000}"/>
    <cellStyle name="40% - Accent3 5 3 2 3" xfId="14108" xr:uid="{00000000-0005-0000-0000-0000F5310000}"/>
    <cellStyle name="40% - Accent3 5 3 2 3 2" xfId="33567" xr:uid="{00000000-0005-0000-0000-0000F6310000}"/>
    <cellStyle name="40% - Accent3 5 3 2 4" xfId="23838" xr:uid="{00000000-0005-0000-0000-0000F7310000}"/>
    <cellStyle name="40% - Accent3 5 3 2 5" xfId="43306" xr:uid="{00000000-0005-0000-0000-0000F8310000}"/>
    <cellStyle name="40% - Accent3 5 3 3" xfId="3162" xr:uid="{00000000-0005-0000-0000-0000F9310000}"/>
    <cellStyle name="40% - Accent3 5 3 3 2" xfId="8026" xr:uid="{00000000-0005-0000-0000-0000FA310000}"/>
    <cellStyle name="40% - Accent3 5 3 3 2 2" xfId="17756" xr:uid="{00000000-0005-0000-0000-0000FB310000}"/>
    <cellStyle name="40% - Accent3 5 3 3 2 2 2" xfId="37215" xr:uid="{00000000-0005-0000-0000-0000FC310000}"/>
    <cellStyle name="40% - Accent3 5 3 3 2 3" xfId="27486" xr:uid="{00000000-0005-0000-0000-0000FD310000}"/>
    <cellStyle name="40% - Accent3 5 3 3 2 4" xfId="46954" xr:uid="{00000000-0005-0000-0000-0000FE310000}"/>
    <cellStyle name="40% - Accent3 5 3 3 3" xfId="12892" xr:uid="{00000000-0005-0000-0000-0000FF310000}"/>
    <cellStyle name="40% - Accent3 5 3 3 3 2" xfId="32351" xr:uid="{00000000-0005-0000-0000-000000320000}"/>
    <cellStyle name="40% - Accent3 5 3 3 4" xfId="22622" xr:uid="{00000000-0005-0000-0000-000001320000}"/>
    <cellStyle name="40% - Accent3 5 3 3 5" xfId="42090" xr:uid="{00000000-0005-0000-0000-000002320000}"/>
    <cellStyle name="40% - Accent3 5 3 4" xfId="1946" xr:uid="{00000000-0005-0000-0000-000003320000}"/>
    <cellStyle name="40% - Accent3 5 3 4 2" xfId="6810" xr:uid="{00000000-0005-0000-0000-000004320000}"/>
    <cellStyle name="40% - Accent3 5 3 4 2 2" xfId="16540" xr:uid="{00000000-0005-0000-0000-000005320000}"/>
    <cellStyle name="40% - Accent3 5 3 4 2 2 2" xfId="35999" xr:uid="{00000000-0005-0000-0000-000006320000}"/>
    <cellStyle name="40% - Accent3 5 3 4 2 3" xfId="26270" xr:uid="{00000000-0005-0000-0000-000007320000}"/>
    <cellStyle name="40% - Accent3 5 3 4 2 4" xfId="45738" xr:uid="{00000000-0005-0000-0000-000008320000}"/>
    <cellStyle name="40% - Accent3 5 3 4 3" xfId="11676" xr:uid="{00000000-0005-0000-0000-000009320000}"/>
    <cellStyle name="40% - Accent3 5 3 4 3 2" xfId="31135" xr:uid="{00000000-0005-0000-0000-00000A320000}"/>
    <cellStyle name="40% - Accent3 5 3 4 4" xfId="21406" xr:uid="{00000000-0005-0000-0000-00000B320000}"/>
    <cellStyle name="40% - Accent3 5 3 4 5" xfId="40874" xr:uid="{00000000-0005-0000-0000-00000C320000}"/>
    <cellStyle name="40% - Accent3 5 3 5" xfId="5594" xr:uid="{00000000-0005-0000-0000-00000D320000}"/>
    <cellStyle name="40% - Accent3 5 3 5 2" xfId="15324" xr:uid="{00000000-0005-0000-0000-00000E320000}"/>
    <cellStyle name="40% - Accent3 5 3 5 2 2" xfId="34783" xr:uid="{00000000-0005-0000-0000-00000F320000}"/>
    <cellStyle name="40% - Accent3 5 3 5 3" xfId="25054" xr:uid="{00000000-0005-0000-0000-000010320000}"/>
    <cellStyle name="40% - Accent3 5 3 5 4" xfId="44522" xr:uid="{00000000-0005-0000-0000-000011320000}"/>
    <cellStyle name="40% - Accent3 5 3 6" xfId="10460" xr:uid="{00000000-0005-0000-0000-000012320000}"/>
    <cellStyle name="40% - Accent3 5 3 6 2" xfId="29919" xr:uid="{00000000-0005-0000-0000-000013320000}"/>
    <cellStyle name="40% - Accent3 5 3 7" xfId="20190" xr:uid="{00000000-0005-0000-0000-000014320000}"/>
    <cellStyle name="40% - Accent3 5 3 8" xfId="39658" xr:uid="{00000000-0005-0000-0000-000015320000}"/>
    <cellStyle name="40% - Accent3 5 4" xfId="3968" xr:uid="{00000000-0005-0000-0000-000016320000}"/>
    <cellStyle name="40% - Accent3 5 4 2" xfId="8832" xr:uid="{00000000-0005-0000-0000-000017320000}"/>
    <cellStyle name="40% - Accent3 5 4 2 2" xfId="18562" xr:uid="{00000000-0005-0000-0000-000018320000}"/>
    <cellStyle name="40% - Accent3 5 4 2 2 2" xfId="38021" xr:uid="{00000000-0005-0000-0000-000019320000}"/>
    <cellStyle name="40% - Accent3 5 4 2 3" xfId="28292" xr:uid="{00000000-0005-0000-0000-00001A320000}"/>
    <cellStyle name="40% - Accent3 5 4 2 4" xfId="47760" xr:uid="{00000000-0005-0000-0000-00001B320000}"/>
    <cellStyle name="40% - Accent3 5 4 3" xfId="13698" xr:uid="{00000000-0005-0000-0000-00001C320000}"/>
    <cellStyle name="40% - Accent3 5 4 3 2" xfId="33157" xr:uid="{00000000-0005-0000-0000-00001D320000}"/>
    <cellStyle name="40% - Accent3 5 4 4" xfId="23428" xr:uid="{00000000-0005-0000-0000-00001E320000}"/>
    <cellStyle name="40% - Accent3 5 4 5" xfId="42896" xr:uid="{00000000-0005-0000-0000-00001F320000}"/>
    <cellStyle name="40% - Accent3 5 5" xfId="2752" xr:uid="{00000000-0005-0000-0000-000020320000}"/>
    <cellStyle name="40% - Accent3 5 5 2" xfId="7616" xr:uid="{00000000-0005-0000-0000-000021320000}"/>
    <cellStyle name="40% - Accent3 5 5 2 2" xfId="17346" xr:uid="{00000000-0005-0000-0000-000022320000}"/>
    <cellStyle name="40% - Accent3 5 5 2 2 2" xfId="36805" xr:uid="{00000000-0005-0000-0000-000023320000}"/>
    <cellStyle name="40% - Accent3 5 5 2 3" xfId="27076" xr:uid="{00000000-0005-0000-0000-000024320000}"/>
    <cellStyle name="40% - Accent3 5 5 2 4" xfId="46544" xr:uid="{00000000-0005-0000-0000-000025320000}"/>
    <cellStyle name="40% - Accent3 5 5 3" xfId="12482" xr:uid="{00000000-0005-0000-0000-000026320000}"/>
    <cellStyle name="40% - Accent3 5 5 3 2" xfId="31941" xr:uid="{00000000-0005-0000-0000-000027320000}"/>
    <cellStyle name="40% - Accent3 5 5 4" xfId="22212" xr:uid="{00000000-0005-0000-0000-000028320000}"/>
    <cellStyle name="40% - Accent3 5 5 5" xfId="41680" xr:uid="{00000000-0005-0000-0000-000029320000}"/>
    <cellStyle name="40% - Accent3 5 6" xfId="1536" xr:uid="{00000000-0005-0000-0000-00002A320000}"/>
    <cellStyle name="40% - Accent3 5 6 2" xfId="6400" xr:uid="{00000000-0005-0000-0000-00002B320000}"/>
    <cellStyle name="40% - Accent3 5 6 2 2" xfId="16130" xr:uid="{00000000-0005-0000-0000-00002C320000}"/>
    <cellStyle name="40% - Accent3 5 6 2 2 2" xfId="35589" xr:uid="{00000000-0005-0000-0000-00002D320000}"/>
    <cellStyle name="40% - Accent3 5 6 2 3" xfId="25860" xr:uid="{00000000-0005-0000-0000-00002E320000}"/>
    <cellStyle name="40% - Accent3 5 6 2 4" xfId="45328" xr:uid="{00000000-0005-0000-0000-00002F320000}"/>
    <cellStyle name="40% - Accent3 5 6 3" xfId="11266" xr:uid="{00000000-0005-0000-0000-000030320000}"/>
    <cellStyle name="40% - Accent3 5 6 3 2" xfId="30725" xr:uid="{00000000-0005-0000-0000-000031320000}"/>
    <cellStyle name="40% - Accent3 5 6 4" xfId="20996" xr:uid="{00000000-0005-0000-0000-000032320000}"/>
    <cellStyle name="40% - Accent3 5 6 5" xfId="40464" xr:uid="{00000000-0005-0000-0000-000033320000}"/>
    <cellStyle name="40% - Accent3 5 7" xfId="5184" xr:uid="{00000000-0005-0000-0000-000034320000}"/>
    <cellStyle name="40% - Accent3 5 7 2" xfId="14914" xr:uid="{00000000-0005-0000-0000-000035320000}"/>
    <cellStyle name="40% - Accent3 5 7 2 2" xfId="34373" xr:uid="{00000000-0005-0000-0000-000036320000}"/>
    <cellStyle name="40% - Accent3 5 7 3" xfId="24644" xr:uid="{00000000-0005-0000-0000-000037320000}"/>
    <cellStyle name="40% - Accent3 5 7 4" xfId="44112" xr:uid="{00000000-0005-0000-0000-000038320000}"/>
    <cellStyle name="40% - Accent3 5 8" xfId="10050" xr:uid="{00000000-0005-0000-0000-000039320000}"/>
    <cellStyle name="40% - Accent3 5 8 2" xfId="29509" xr:uid="{00000000-0005-0000-0000-00003A320000}"/>
    <cellStyle name="40% - Accent3 5 9" xfId="19780" xr:uid="{00000000-0005-0000-0000-00003B320000}"/>
    <cellStyle name="40% - Accent3 6" xfId="861" xr:uid="{00000000-0005-0000-0000-00003C320000}"/>
    <cellStyle name="40% - Accent3 6 2" xfId="4509" xr:uid="{00000000-0005-0000-0000-00003D320000}"/>
    <cellStyle name="40% - Accent3 6 2 2" xfId="9373" xr:uid="{00000000-0005-0000-0000-00003E320000}"/>
    <cellStyle name="40% - Accent3 6 2 2 2" xfId="19103" xr:uid="{00000000-0005-0000-0000-00003F320000}"/>
    <cellStyle name="40% - Accent3 6 2 2 2 2" xfId="38562" xr:uid="{00000000-0005-0000-0000-000040320000}"/>
    <cellStyle name="40% - Accent3 6 2 2 3" xfId="28833" xr:uid="{00000000-0005-0000-0000-000041320000}"/>
    <cellStyle name="40% - Accent3 6 2 2 4" xfId="48301" xr:uid="{00000000-0005-0000-0000-000042320000}"/>
    <cellStyle name="40% - Accent3 6 2 3" xfId="14239" xr:uid="{00000000-0005-0000-0000-000043320000}"/>
    <cellStyle name="40% - Accent3 6 2 3 2" xfId="33698" xr:uid="{00000000-0005-0000-0000-000044320000}"/>
    <cellStyle name="40% - Accent3 6 2 4" xfId="23969" xr:uid="{00000000-0005-0000-0000-000045320000}"/>
    <cellStyle name="40% - Accent3 6 2 5" xfId="43437" xr:uid="{00000000-0005-0000-0000-000046320000}"/>
    <cellStyle name="40% - Accent3 6 3" xfId="3293" xr:uid="{00000000-0005-0000-0000-000047320000}"/>
    <cellStyle name="40% - Accent3 6 3 2" xfId="8157" xr:uid="{00000000-0005-0000-0000-000048320000}"/>
    <cellStyle name="40% - Accent3 6 3 2 2" xfId="17887" xr:uid="{00000000-0005-0000-0000-000049320000}"/>
    <cellStyle name="40% - Accent3 6 3 2 2 2" xfId="37346" xr:uid="{00000000-0005-0000-0000-00004A320000}"/>
    <cellStyle name="40% - Accent3 6 3 2 3" xfId="27617" xr:uid="{00000000-0005-0000-0000-00004B320000}"/>
    <cellStyle name="40% - Accent3 6 3 2 4" xfId="47085" xr:uid="{00000000-0005-0000-0000-00004C320000}"/>
    <cellStyle name="40% - Accent3 6 3 3" xfId="13023" xr:uid="{00000000-0005-0000-0000-00004D320000}"/>
    <cellStyle name="40% - Accent3 6 3 3 2" xfId="32482" xr:uid="{00000000-0005-0000-0000-00004E320000}"/>
    <cellStyle name="40% - Accent3 6 3 4" xfId="22753" xr:uid="{00000000-0005-0000-0000-00004F320000}"/>
    <cellStyle name="40% - Accent3 6 3 5" xfId="42221" xr:uid="{00000000-0005-0000-0000-000050320000}"/>
    <cellStyle name="40% - Accent3 6 4" xfId="2077" xr:uid="{00000000-0005-0000-0000-000051320000}"/>
    <cellStyle name="40% - Accent3 6 4 2" xfId="6941" xr:uid="{00000000-0005-0000-0000-000052320000}"/>
    <cellStyle name="40% - Accent3 6 4 2 2" xfId="16671" xr:uid="{00000000-0005-0000-0000-000053320000}"/>
    <cellStyle name="40% - Accent3 6 4 2 2 2" xfId="36130" xr:uid="{00000000-0005-0000-0000-000054320000}"/>
    <cellStyle name="40% - Accent3 6 4 2 3" xfId="26401" xr:uid="{00000000-0005-0000-0000-000055320000}"/>
    <cellStyle name="40% - Accent3 6 4 2 4" xfId="45869" xr:uid="{00000000-0005-0000-0000-000056320000}"/>
    <cellStyle name="40% - Accent3 6 4 3" xfId="11807" xr:uid="{00000000-0005-0000-0000-000057320000}"/>
    <cellStyle name="40% - Accent3 6 4 3 2" xfId="31266" xr:uid="{00000000-0005-0000-0000-000058320000}"/>
    <cellStyle name="40% - Accent3 6 4 4" xfId="21537" xr:uid="{00000000-0005-0000-0000-000059320000}"/>
    <cellStyle name="40% - Accent3 6 4 5" xfId="41005" xr:uid="{00000000-0005-0000-0000-00005A320000}"/>
    <cellStyle name="40% - Accent3 6 5" xfId="5725" xr:uid="{00000000-0005-0000-0000-00005B320000}"/>
    <cellStyle name="40% - Accent3 6 5 2" xfId="15455" xr:uid="{00000000-0005-0000-0000-00005C320000}"/>
    <cellStyle name="40% - Accent3 6 5 2 2" xfId="34914" xr:uid="{00000000-0005-0000-0000-00005D320000}"/>
    <cellStyle name="40% - Accent3 6 5 3" xfId="25185" xr:uid="{00000000-0005-0000-0000-00005E320000}"/>
    <cellStyle name="40% - Accent3 6 5 4" xfId="44653" xr:uid="{00000000-0005-0000-0000-00005F320000}"/>
    <cellStyle name="40% - Accent3 6 6" xfId="10591" xr:uid="{00000000-0005-0000-0000-000060320000}"/>
    <cellStyle name="40% - Accent3 6 6 2" xfId="30050" xr:uid="{00000000-0005-0000-0000-000061320000}"/>
    <cellStyle name="40% - Accent3 6 7" xfId="20321" xr:uid="{00000000-0005-0000-0000-000062320000}"/>
    <cellStyle name="40% - Accent3 6 8" xfId="39789" xr:uid="{00000000-0005-0000-0000-000063320000}"/>
    <cellStyle name="40% - Accent3 7" xfId="470" xr:uid="{00000000-0005-0000-0000-000064320000}"/>
    <cellStyle name="40% - Accent3 7 2" xfId="4118" xr:uid="{00000000-0005-0000-0000-000065320000}"/>
    <cellStyle name="40% - Accent3 7 2 2" xfId="8982" xr:uid="{00000000-0005-0000-0000-000066320000}"/>
    <cellStyle name="40% - Accent3 7 2 2 2" xfId="18712" xr:uid="{00000000-0005-0000-0000-000067320000}"/>
    <cellStyle name="40% - Accent3 7 2 2 2 2" xfId="38171" xr:uid="{00000000-0005-0000-0000-000068320000}"/>
    <cellStyle name="40% - Accent3 7 2 2 3" xfId="28442" xr:uid="{00000000-0005-0000-0000-000069320000}"/>
    <cellStyle name="40% - Accent3 7 2 2 4" xfId="47910" xr:uid="{00000000-0005-0000-0000-00006A320000}"/>
    <cellStyle name="40% - Accent3 7 2 3" xfId="13848" xr:uid="{00000000-0005-0000-0000-00006B320000}"/>
    <cellStyle name="40% - Accent3 7 2 3 2" xfId="33307" xr:uid="{00000000-0005-0000-0000-00006C320000}"/>
    <cellStyle name="40% - Accent3 7 2 4" xfId="23578" xr:uid="{00000000-0005-0000-0000-00006D320000}"/>
    <cellStyle name="40% - Accent3 7 2 5" xfId="43046" xr:uid="{00000000-0005-0000-0000-00006E320000}"/>
    <cellStyle name="40% - Accent3 7 3" xfId="2902" xr:uid="{00000000-0005-0000-0000-00006F320000}"/>
    <cellStyle name="40% - Accent3 7 3 2" xfId="7766" xr:uid="{00000000-0005-0000-0000-000070320000}"/>
    <cellStyle name="40% - Accent3 7 3 2 2" xfId="17496" xr:uid="{00000000-0005-0000-0000-000071320000}"/>
    <cellStyle name="40% - Accent3 7 3 2 2 2" xfId="36955" xr:uid="{00000000-0005-0000-0000-000072320000}"/>
    <cellStyle name="40% - Accent3 7 3 2 3" xfId="27226" xr:uid="{00000000-0005-0000-0000-000073320000}"/>
    <cellStyle name="40% - Accent3 7 3 2 4" xfId="46694" xr:uid="{00000000-0005-0000-0000-000074320000}"/>
    <cellStyle name="40% - Accent3 7 3 3" xfId="12632" xr:uid="{00000000-0005-0000-0000-000075320000}"/>
    <cellStyle name="40% - Accent3 7 3 3 2" xfId="32091" xr:uid="{00000000-0005-0000-0000-000076320000}"/>
    <cellStyle name="40% - Accent3 7 3 4" xfId="22362" xr:uid="{00000000-0005-0000-0000-000077320000}"/>
    <cellStyle name="40% - Accent3 7 3 5" xfId="41830" xr:uid="{00000000-0005-0000-0000-000078320000}"/>
    <cellStyle name="40% - Accent3 7 4" xfId="1686" xr:uid="{00000000-0005-0000-0000-000079320000}"/>
    <cellStyle name="40% - Accent3 7 4 2" xfId="6550" xr:uid="{00000000-0005-0000-0000-00007A320000}"/>
    <cellStyle name="40% - Accent3 7 4 2 2" xfId="16280" xr:uid="{00000000-0005-0000-0000-00007B320000}"/>
    <cellStyle name="40% - Accent3 7 4 2 2 2" xfId="35739" xr:uid="{00000000-0005-0000-0000-00007C320000}"/>
    <cellStyle name="40% - Accent3 7 4 2 3" xfId="26010" xr:uid="{00000000-0005-0000-0000-00007D320000}"/>
    <cellStyle name="40% - Accent3 7 4 2 4" xfId="45478" xr:uid="{00000000-0005-0000-0000-00007E320000}"/>
    <cellStyle name="40% - Accent3 7 4 3" xfId="11416" xr:uid="{00000000-0005-0000-0000-00007F320000}"/>
    <cellStyle name="40% - Accent3 7 4 3 2" xfId="30875" xr:uid="{00000000-0005-0000-0000-000080320000}"/>
    <cellStyle name="40% - Accent3 7 4 4" xfId="21146" xr:uid="{00000000-0005-0000-0000-000081320000}"/>
    <cellStyle name="40% - Accent3 7 4 5" xfId="40614" xr:uid="{00000000-0005-0000-0000-000082320000}"/>
    <cellStyle name="40% - Accent3 7 5" xfId="5334" xr:uid="{00000000-0005-0000-0000-000083320000}"/>
    <cellStyle name="40% - Accent3 7 5 2" xfId="15064" xr:uid="{00000000-0005-0000-0000-000084320000}"/>
    <cellStyle name="40% - Accent3 7 5 2 2" xfId="34523" xr:uid="{00000000-0005-0000-0000-000085320000}"/>
    <cellStyle name="40% - Accent3 7 5 3" xfId="24794" xr:uid="{00000000-0005-0000-0000-000086320000}"/>
    <cellStyle name="40% - Accent3 7 5 4" xfId="44262" xr:uid="{00000000-0005-0000-0000-000087320000}"/>
    <cellStyle name="40% - Accent3 7 6" xfId="10200" xr:uid="{00000000-0005-0000-0000-000088320000}"/>
    <cellStyle name="40% - Accent3 7 6 2" xfId="29659" xr:uid="{00000000-0005-0000-0000-000089320000}"/>
    <cellStyle name="40% - Accent3 7 7" xfId="19930" xr:uid="{00000000-0005-0000-0000-00008A320000}"/>
    <cellStyle name="40% - Accent3 7 8" xfId="39398" xr:uid="{00000000-0005-0000-0000-00008B320000}"/>
    <cellStyle name="40% - Accent3 8" xfId="3708" xr:uid="{00000000-0005-0000-0000-00008C320000}"/>
    <cellStyle name="40% - Accent3 8 2" xfId="8572" xr:uid="{00000000-0005-0000-0000-00008D320000}"/>
    <cellStyle name="40% - Accent3 8 2 2" xfId="18302" xr:uid="{00000000-0005-0000-0000-00008E320000}"/>
    <cellStyle name="40% - Accent3 8 2 2 2" xfId="37761" xr:uid="{00000000-0005-0000-0000-00008F320000}"/>
    <cellStyle name="40% - Accent3 8 2 3" xfId="28032" xr:uid="{00000000-0005-0000-0000-000090320000}"/>
    <cellStyle name="40% - Accent3 8 2 4" xfId="47500" xr:uid="{00000000-0005-0000-0000-000091320000}"/>
    <cellStyle name="40% - Accent3 8 3" xfId="13438" xr:uid="{00000000-0005-0000-0000-000092320000}"/>
    <cellStyle name="40% - Accent3 8 3 2" xfId="32897" xr:uid="{00000000-0005-0000-0000-000093320000}"/>
    <cellStyle name="40% - Accent3 8 4" xfId="23168" xr:uid="{00000000-0005-0000-0000-000094320000}"/>
    <cellStyle name="40% - Accent3 8 5" xfId="42636" xr:uid="{00000000-0005-0000-0000-000095320000}"/>
    <cellStyle name="40% - Accent3 9" xfId="2492" xr:uid="{00000000-0005-0000-0000-000096320000}"/>
    <cellStyle name="40% - Accent3 9 2" xfId="7356" xr:uid="{00000000-0005-0000-0000-000097320000}"/>
    <cellStyle name="40% - Accent3 9 2 2" xfId="17086" xr:uid="{00000000-0005-0000-0000-000098320000}"/>
    <cellStyle name="40% - Accent3 9 2 2 2" xfId="36545" xr:uid="{00000000-0005-0000-0000-000099320000}"/>
    <cellStyle name="40% - Accent3 9 2 3" xfId="26816" xr:uid="{00000000-0005-0000-0000-00009A320000}"/>
    <cellStyle name="40% - Accent3 9 2 4" xfId="46284" xr:uid="{00000000-0005-0000-0000-00009B320000}"/>
    <cellStyle name="40% - Accent3 9 3" xfId="12222" xr:uid="{00000000-0005-0000-0000-00009C320000}"/>
    <cellStyle name="40% - Accent3 9 3 2" xfId="31681" xr:uid="{00000000-0005-0000-0000-00009D320000}"/>
    <cellStyle name="40% - Accent3 9 4" xfId="21952" xr:uid="{00000000-0005-0000-0000-00009E320000}"/>
    <cellStyle name="40% - Accent3 9 5" xfId="41420" xr:uid="{00000000-0005-0000-0000-00009F320000}"/>
    <cellStyle name="40% - Accent4" xfId="57" builtinId="43" customBuiltin="1"/>
    <cellStyle name="40% - Accent4 10" xfId="1278" xr:uid="{00000000-0005-0000-0000-0000A1320000}"/>
    <cellStyle name="40% - Accent4 10 2" xfId="6142" xr:uid="{00000000-0005-0000-0000-0000A2320000}"/>
    <cellStyle name="40% - Accent4 10 2 2" xfId="15872" xr:uid="{00000000-0005-0000-0000-0000A3320000}"/>
    <cellStyle name="40% - Accent4 10 2 2 2" xfId="35331" xr:uid="{00000000-0005-0000-0000-0000A4320000}"/>
    <cellStyle name="40% - Accent4 10 2 3" xfId="25602" xr:uid="{00000000-0005-0000-0000-0000A5320000}"/>
    <cellStyle name="40% - Accent4 10 2 4" xfId="45070" xr:uid="{00000000-0005-0000-0000-0000A6320000}"/>
    <cellStyle name="40% - Accent4 10 3" xfId="11008" xr:uid="{00000000-0005-0000-0000-0000A7320000}"/>
    <cellStyle name="40% - Accent4 10 3 2" xfId="30467" xr:uid="{00000000-0005-0000-0000-0000A8320000}"/>
    <cellStyle name="40% - Accent4 10 4" xfId="20738" xr:uid="{00000000-0005-0000-0000-0000A9320000}"/>
    <cellStyle name="40% - Accent4 10 5" xfId="40206" xr:uid="{00000000-0005-0000-0000-0000AA320000}"/>
    <cellStyle name="40% - Accent4 11" xfId="4926" xr:uid="{00000000-0005-0000-0000-0000AB320000}"/>
    <cellStyle name="40% - Accent4 11 2" xfId="14656" xr:uid="{00000000-0005-0000-0000-0000AC320000}"/>
    <cellStyle name="40% - Accent4 11 2 2" xfId="34115" xr:uid="{00000000-0005-0000-0000-0000AD320000}"/>
    <cellStyle name="40% - Accent4 11 3" xfId="24386" xr:uid="{00000000-0005-0000-0000-0000AE320000}"/>
    <cellStyle name="40% - Accent4 11 4" xfId="43854" xr:uid="{00000000-0005-0000-0000-0000AF320000}"/>
    <cellStyle name="40% - Accent4 12" xfId="9792" xr:uid="{00000000-0005-0000-0000-0000B0320000}"/>
    <cellStyle name="40% - Accent4 12 2" xfId="29251" xr:uid="{00000000-0005-0000-0000-0000B1320000}"/>
    <cellStyle name="40% - Accent4 13" xfId="19522" xr:uid="{00000000-0005-0000-0000-0000B2320000}"/>
    <cellStyle name="40% - Accent4 14" xfId="38967" xr:uid="{00000000-0005-0000-0000-0000B3320000}"/>
    <cellStyle name="40% - Accent4 2" xfId="95" xr:uid="{00000000-0005-0000-0000-0000B4320000}"/>
    <cellStyle name="40% - Accent4 2 10" xfId="4959" xr:uid="{00000000-0005-0000-0000-0000B5320000}"/>
    <cellStyle name="40% - Accent4 2 10 2" xfId="14689" xr:uid="{00000000-0005-0000-0000-0000B6320000}"/>
    <cellStyle name="40% - Accent4 2 10 2 2" xfId="34148" xr:uid="{00000000-0005-0000-0000-0000B7320000}"/>
    <cellStyle name="40% - Accent4 2 10 3" xfId="24419" xr:uid="{00000000-0005-0000-0000-0000B8320000}"/>
    <cellStyle name="40% - Accent4 2 10 4" xfId="43887" xr:uid="{00000000-0005-0000-0000-0000B9320000}"/>
    <cellStyle name="40% - Accent4 2 11" xfId="9825" xr:uid="{00000000-0005-0000-0000-0000BA320000}"/>
    <cellStyle name="40% - Accent4 2 11 2" xfId="29284" xr:uid="{00000000-0005-0000-0000-0000BB320000}"/>
    <cellStyle name="40% - Accent4 2 12" xfId="19555" xr:uid="{00000000-0005-0000-0000-0000BC320000}"/>
    <cellStyle name="40% - Accent4 2 13" xfId="39023" xr:uid="{00000000-0005-0000-0000-0000BD320000}"/>
    <cellStyle name="40% - Accent4 2 2" xfId="160" xr:uid="{00000000-0005-0000-0000-0000BE320000}"/>
    <cellStyle name="40% - Accent4 2 2 10" xfId="9890" xr:uid="{00000000-0005-0000-0000-0000BF320000}"/>
    <cellStyle name="40% - Accent4 2 2 10 2" xfId="29349" xr:uid="{00000000-0005-0000-0000-0000C0320000}"/>
    <cellStyle name="40% - Accent4 2 2 11" xfId="19620" xr:uid="{00000000-0005-0000-0000-0000C1320000}"/>
    <cellStyle name="40% - Accent4 2 2 12" xfId="39088" xr:uid="{00000000-0005-0000-0000-0000C2320000}"/>
    <cellStyle name="40% - Accent4 2 2 2" xfId="290" xr:uid="{00000000-0005-0000-0000-0000C3320000}"/>
    <cellStyle name="40% - Accent4 2 2 2 10" xfId="39218" xr:uid="{00000000-0005-0000-0000-0000C4320000}"/>
    <cellStyle name="40% - Accent4 2 2 2 2" xfId="1091" xr:uid="{00000000-0005-0000-0000-0000C5320000}"/>
    <cellStyle name="40% - Accent4 2 2 2 2 2" xfId="4739" xr:uid="{00000000-0005-0000-0000-0000C6320000}"/>
    <cellStyle name="40% - Accent4 2 2 2 2 2 2" xfId="9603" xr:uid="{00000000-0005-0000-0000-0000C7320000}"/>
    <cellStyle name="40% - Accent4 2 2 2 2 2 2 2" xfId="19333" xr:uid="{00000000-0005-0000-0000-0000C8320000}"/>
    <cellStyle name="40% - Accent4 2 2 2 2 2 2 2 2" xfId="38792" xr:uid="{00000000-0005-0000-0000-0000C9320000}"/>
    <cellStyle name="40% - Accent4 2 2 2 2 2 2 3" xfId="29063" xr:uid="{00000000-0005-0000-0000-0000CA320000}"/>
    <cellStyle name="40% - Accent4 2 2 2 2 2 2 4" xfId="48531" xr:uid="{00000000-0005-0000-0000-0000CB320000}"/>
    <cellStyle name="40% - Accent4 2 2 2 2 2 3" xfId="14469" xr:uid="{00000000-0005-0000-0000-0000CC320000}"/>
    <cellStyle name="40% - Accent4 2 2 2 2 2 3 2" xfId="33928" xr:uid="{00000000-0005-0000-0000-0000CD320000}"/>
    <cellStyle name="40% - Accent4 2 2 2 2 2 4" xfId="24199" xr:uid="{00000000-0005-0000-0000-0000CE320000}"/>
    <cellStyle name="40% - Accent4 2 2 2 2 2 5" xfId="43667" xr:uid="{00000000-0005-0000-0000-0000CF320000}"/>
    <cellStyle name="40% - Accent4 2 2 2 2 3" xfId="3523" xr:uid="{00000000-0005-0000-0000-0000D0320000}"/>
    <cellStyle name="40% - Accent4 2 2 2 2 3 2" xfId="8387" xr:uid="{00000000-0005-0000-0000-0000D1320000}"/>
    <cellStyle name="40% - Accent4 2 2 2 2 3 2 2" xfId="18117" xr:uid="{00000000-0005-0000-0000-0000D2320000}"/>
    <cellStyle name="40% - Accent4 2 2 2 2 3 2 2 2" xfId="37576" xr:uid="{00000000-0005-0000-0000-0000D3320000}"/>
    <cellStyle name="40% - Accent4 2 2 2 2 3 2 3" xfId="27847" xr:uid="{00000000-0005-0000-0000-0000D4320000}"/>
    <cellStyle name="40% - Accent4 2 2 2 2 3 2 4" xfId="47315" xr:uid="{00000000-0005-0000-0000-0000D5320000}"/>
    <cellStyle name="40% - Accent4 2 2 2 2 3 3" xfId="13253" xr:uid="{00000000-0005-0000-0000-0000D6320000}"/>
    <cellStyle name="40% - Accent4 2 2 2 2 3 3 2" xfId="32712" xr:uid="{00000000-0005-0000-0000-0000D7320000}"/>
    <cellStyle name="40% - Accent4 2 2 2 2 3 4" xfId="22983" xr:uid="{00000000-0005-0000-0000-0000D8320000}"/>
    <cellStyle name="40% - Accent4 2 2 2 2 3 5" xfId="42451" xr:uid="{00000000-0005-0000-0000-0000D9320000}"/>
    <cellStyle name="40% - Accent4 2 2 2 2 4" xfId="2307" xr:uid="{00000000-0005-0000-0000-0000DA320000}"/>
    <cellStyle name="40% - Accent4 2 2 2 2 4 2" xfId="7171" xr:uid="{00000000-0005-0000-0000-0000DB320000}"/>
    <cellStyle name="40% - Accent4 2 2 2 2 4 2 2" xfId="16901" xr:uid="{00000000-0005-0000-0000-0000DC320000}"/>
    <cellStyle name="40% - Accent4 2 2 2 2 4 2 2 2" xfId="36360" xr:uid="{00000000-0005-0000-0000-0000DD320000}"/>
    <cellStyle name="40% - Accent4 2 2 2 2 4 2 3" xfId="26631" xr:uid="{00000000-0005-0000-0000-0000DE320000}"/>
    <cellStyle name="40% - Accent4 2 2 2 2 4 2 4" xfId="46099" xr:uid="{00000000-0005-0000-0000-0000DF320000}"/>
    <cellStyle name="40% - Accent4 2 2 2 2 4 3" xfId="12037" xr:uid="{00000000-0005-0000-0000-0000E0320000}"/>
    <cellStyle name="40% - Accent4 2 2 2 2 4 3 2" xfId="31496" xr:uid="{00000000-0005-0000-0000-0000E1320000}"/>
    <cellStyle name="40% - Accent4 2 2 2 2 4 4" xfId="21767" xr:uid="{00000000-0005-0000-0000-0000E2320000}"/>
    <cellStyle name="40% - Accent4 2 2 2 2 4 5" xfId="41235" xr:uid="{00000000-0005-0000-0000-0000E3320000}"/>
    <cellStyle name="40% - Accent4 2 2 2 2 5" xfId="5955" xr:uid="{00000000-0005-0000-0000-0000E4320000}"/>
    <cellStyle name="40% - Accent4 2 2 2 2 5 2" xfId="15685" xr:uid="{00000000-0005-0000-0000-0000E5320000}"/>
    <cellStyle name="40% - Accent4 2 2 2 2 5 2 2" xfId="35144" xr:uid="{00000000-0005-0000-0000-0000E6320000}"/>
    <cellStyle name="40% - Accent4 2 2 2 2 5 3" xfId="25415" xr:uid="{00000000-0005-0000-0000-0000E7320000}"/>
    <cellStyle name="40% - Accent4 2 2 2 2 5 4" xfId="44883" xr:uid="{00000000-0005-0000-0000-0000E8320000}"/>
    <cellStyle name="40% - Accent4 2 2 2 2 6" xfId="10821" xr:uid="{00000000-0005-0000-0000-0000E9320000}"/>
    <cellStyle name="40% - Accent4 2 2 2 2 6 2" xfId="30280" xr:uid="{00000000-0005-0000-0000-0000EA320000}"/>
    <cellStyle name="40% - Accent4 2 2 2 2 7" xfId="20551" xr:uid="{00000000-0005-0000-0000-0000EB320000}"/>
    <cellStyle name="40% - Accent4 2 2 2 2 8" xfId="40019" xr:uid="{00000000-0005-0000-0000-0000EC320000}"/>
    <cellStyle name="40% - Accent4 2 2 2 3" xfId="700" xr:uid="{00000000-0005-0000-0000-0000ED320000}"/>
    <cellStyle name="40% - Accent4 2 2 2 3 2" xfId="4348" xr:uid="{00000000-0005-0000-0000-0000EE320000}"/>
    <cellStyle name="40% - Accent4 2 2 2 3 2 2" xfId="9212" xr:uid="{00000000-0005-0000-0000-0000EF320000}"/>
    <cellStyle name="40% - Accent4 2 2 2 3 2 2 2" xfId="18942" xr:uid="{00000000-0005-0000-0000-0000F0320000}"/>
    <cellStyle name="40% - Accent4 2 2 2 3 2 2 2 2" xfId="38401" xr:uid="{00000000-0005-0000-0000-0000F1320000}"/>
    <cellStyle name="40% - Accent4 2 2 2 3 2 2 3" xfId="28672" xr:uid="{00000000-0005-0000-0000-0000F2320000}"/>
    <cellStyle name="40% - Accent4 2 2 2 3 2 2 4" xfId="48140" xr:uid="{00000000-0005-0000-0000-0000F3320000}"/>
    <cellStyle name="40% - Accent4 2 2 2 3 2 3" xfId="14078" xr:uid="{00000000-0005-0000-0000-0000F4320000}"/>
    <cellStyle name="40% - Accent4 2 2 2 3 2 3 2" xfId="33537" xr:uid="{00000000-0005-0000-0000-0000F5320000}"/>
    <cellStyle name="40% - Accent4 2 2 2 3 2 4" xfId="23808" xr:uid="{00000000-0005-0000-0000-0000F6320000}"/>
    <cellStyle name="40% - Accent4 2 2 2 3 2 5" xfId="43276" xr:uid="{00000000-0005-0000-0000-0000F7320000}"/>
    <cellStyle name="40% - Accent4 2 2 2 3 3" xfId="3132" xr:uid="{00000000-0005-0000-0000-0000F8320000}"/>
    <cellStyle name="40% - Accent4 2 2 2 3 3 2" xfId="7996" xr:uid="{00000000-0005-0000-0000-0000F9320000}"/>
    <cellStyle name="40% - Accent4 2 2 2 3 3 2 2" xfId="17726" xr:uid="{00000000-0005-0000-0000-0000FA320000}"/>
    <cellStyle name="40% - Accent4 2 2 2 3 3 2 2 2" xfId="37185" xr:uid="{00000000-0005-0000-0000-0000FB320000}"/>
    <cellStyle name="40% - Accent4 2 2 2 3 3 2 3" xfId="27456" xr:uid="{00000000-0005-0000-0000-0000FC320000}"/>
    <cellStyle name="40% - Accent4 2 2 2 3 3 2 4" xfId="46924" xr:uid="{00000000-0005-0000-0000-0000FD320000}"/>
    <cellStyle name="40% - Accent4 2 2 2 3 3 3" xfId="12862" xr:uid="{00000000-0005-0000-0000-0000FE320000}"/>
    <cellStyle name="40% - Accent4 2 2 2 3 3 3 2" xfId="32321" xr:uid="{00000000-0005-0000-0000-0000FF320000}"/>
    <cellStyle name="40% - Accent4 2 2 2 3 3 4" xfId="22592" xr:uid="{00000000-0005-0000-0000-000000330000}"/>
    <cellStyle name="40% - Accent4 2 2 2 3 3 5" xfId="42060" xr:uid="{00000000-0005-0000-0000-000001330000}"/>
    <cellStyle name="40% - Accent4 2 2 2 3 4" xfId="1916" xr:uid="{00000000-0005-0000-0000-000002330000}"/>
    <cellStyle name="40% - Accent4 2 2 2 3 4 2" xfId="6780" xr:uid="{00000000-0005-0000-0000-000003330000}"/>
    <cellStyle name="40% - Accent4 2 2 2 3 4 2 2" xfId="16510" xr:uid="{00000000-0005-0000-0000-000004330000}"/>
    <cellStyle name="40% - Accent4 2 2 2 3 4 2 2 2" xfId="35969" xr:uid="{00000000-0005-0000-0000-000005330000}"/>
    <cellStyle name="40% - Accent4 2 2 2 3 4 2 3" xfId="26240" xr:uid="{00000000-0005-0000-0000-000006330000}"/>
    <cellStyle name="40% - Accent4 2 2 2 3 4 2 4" xfId="45708" xr:uid="{00000000-0005-0000-0000-000007330000}"/>
    <cellStyle name="40% - Accent4 2 2 2 3 4 3" xfId="11646" xr:uid="{00000000-0005-0000-0000-000008330000}"/>
    <cellStyle name="40% - Accent4 2 2 2 3 4 3 2" xfId="31105" xr:uid="{00000000-0005-0000-0000-000009330000}"/>
    <cellStyle name="40% - Accent4 2 2 2 3 4 4" xfId="21376" xr:uid="{00000000-0005-0000-0000-00000A330000}"/>
    <cellStyle name="40% - Accent4 2 2 2 3 4 5" xfId="40844" xr:uid="{00000000-0005-0000-0000-00000B330000}"/>
    <cellStyle name="40% - Accent4 2 2 2 3 5" xfId="5564" xr:uid="{00000000-0005-0000-0000-00000C330000}"/>
    <cellStyle name="40% - Accent4 2 2 2 3 5 2" xfId="15294" xr:uid="{00000000-0005-0000-0000-00000D330000}"/>
    <cellStyle name="40% - Accent4 2 2 2 3 5 2 2" xfId="34753" xr:uid="{00000000-0005-0000-0000-00000E330000}"/>
    <cellStyle name="40% - Accent4 2 2 2 3 5 3" xfId="25024" xr:uid="{00000000-0005-0000-0000-00000F330000}"/>
    <cellStyle name="40% - Accent4 2 2 2 3 5 4" xfId="44492" xr:uid="{00000000-0005-0000-0000-000010330000}"/>
    <cellStyle name="40% - Accent4 2 2 2 3 6" xfId="10430" xr:uid="{00000000-0005-0000-0000-000011330000}"/>
    <cellStyle name="40% - Accent4 2 2 2 3 6 2" xfId="29889" xr:uid="{00000000-0005-0000-0000-000012330000}"/>
    <cellStyle name="40% - Accent4 2 2 2 3 7" xfId="20160" xr:uid="{00000000-0005-0000-0000-000013330000}"/>
    <cellStyle name="40% - Accent4 2 2 2 3 8" xfId="39628" xr:uid="{00000000-0005-0000-0000-000014330000}"/>
    <cellStyle name="40% - Accent4 2 2 2 4" xfId="3938" xr:uid="{00000000-0005-0000-0000-000015330000}"/>
    <cellStyle name="40% - Accent4 2 2 2 4 2" xfId="8802" xr:uid="{00000000-0005-0000-0000-000016330000}"/>
    <cellStyle name="40% - Accent4 2 2 2 4 2 2" xfId="18532" xr:uid="{00000000-0005-0000-0000-000017330000}"/>
    <cellStyle name="40% - Accent4 2 2 2 4 2 2 2" xfId="37991" xr:uid="{00000000-0005-0000-0000-000018330000}"/>
    <cellStyle name="40% - Accent4 2 2 2 4 2 3" xfId="28262" xr:uid="{00000000-0005-0000-0000-000019330000}"/>
    <cellStyle name="40% - Accent4 2 2 2 4 2 4" xfId="47730" xr:uid="{00000000-0005-0000-0000-00001A330000}"/>
    <cellStyle name="40% - Accent4 2 2 2 4 3" xfId="13668" xr:uid="{00000000-0005-0000-0000-00001B330000}"/>
    <cellStyle name="40% - Accent4 2 2 2 4 3 2" xfId="33127" xr:uid="{00000000-0005-0000-0000-00001C330000}"/>
    <cellStyle name="40% - Accent4 2 2 2 4 4" xfId="23398" xr:uid="{00000000-0005-0000-0000-00001D330000}"/>
    <cellStyle name="40% - Accent4 2 2 2 4 5" xfId="42866" xr:uid="{00000000-0005-0000-0000-00001E330000}"/>
    <cellStyle name="40% - Accent4 2 2 2 5" xfId="2722" xr:uid="{00000000-0005-0000-0000-00001F330000}"/>
    <cellStyle name="40% - Accent4 2 2 2 5 2" xfId="7586" xr:uid="{00000000-0005-0000-0000-000020330000}"/>
    <cellStyle name="40% - Accent4 2 2 2 5 2 2" xfId="17316" xr:uid="{00000000-0005-0000-0000-000021330000}"/>
    <cellStyle name="40% - Accent4 2 2 2 5 2 2 2" xfId="36775" xr:uid="{00000000-0005-0000-0000-000022330000}"/>
    <cellStyle name="40% - Accent4 2 2 2 5 2 3" xfId="27046" xr:uid="{00000000-0005-0000-0000-000023330000}"/>
    <cellStyle name="40% - Accent4 2 2 2 5 2 4" xfId="46514" xr:uid="{00000000-0005-0000-0000-000024330000}"/>
    <cellStyle name="40% - Accent4 2 2 2 5 3" xfId="12452" xr:uid="{00000000-0005-0000-0000-000025330000}"/>
    <cellStyle name="40% - Accent4 2 2 2 5 3 2" xfId="31911" xr:uid="{00000000-0005-0000-0000-000026330000}"/>
    <cellStyle name="40% - Accent4 2 2 2 5 4" xfId="22182" xr:uid="{00000000-0005-0000-0000-000027330000}"/>
    <cellStyle name="40% - Accent4 2 2 2 5 5" xfId="41650" xr:uid="{00000000-0005-0000-0000-000028330000}"/>
    <cellStyle name="40% - Accent4 2 2 2 6" xfId="1506" xr:uid="{00000000-0005-0000-0000-000029330000}"/>
    <cellStyle name="40% - Accent4 2 2 2 6 2" xfId="6370" xr:uid="{00000000-0005-0000-0000-00002A330000}"/>
    <cellStyle name="40% - Accent4 2 2 2 6 2 2" xfId="16100" xr:uid="{00000000-0005-0000-0000-00002B330000}"/>
    <cellStyle name="40% - Accent4 2 2 2 6 2 2 2" xfId="35559" xr:uid="{00000000-0005-0000-0000-00002C330000}"/>
    <cellStyle name="40% - Accent4 2 2 2 6 2 3" xfId="25830" xr:uid="{00000000-0005-0000-0000-00002D330000}"/>
    <cellStyle name="40% - Accent4 2 2 2 6 2 4" xfId="45298" xr:uid="{00000000-0005-0000-0000-00002E330000}"/>
    <cellStyle name="40% - Accent4 2 2 2 6 3" xfId="11236" xr:uid="{00000000-0005-0000-0000-00002F330000}"/>
    <cellStyle name="40% - Accent4 2 2 2 6 3 2" xfId="30695" xr:uid="{00000000-0005-0000-0000-000030330000}"/>
    <cellStyle name="40% - Accent4 2 2 2 6 4" xfId="20966" xr:uid="{00000000-0005-0000-0000-000031330000}"/>
    <cellStyle name="40% - Accent4 2 2 2 6 5" xfId="40434" xr:uid="{00000000-0005-0000-0000-000032330000}"/>
    <cellStyle name="40% - Accent4 2 2 2 7" xfId="5154" xr:uid="{00000000-0005-0000-0000-000033330000}"/>
    <cellStyle name="40% - Accent4 2 2 2 7 2" xfId="14884" xr:uid="{00000000-0005-0000-0000-000034330000}"/>
    <cellStyle name="40% - Accent4 2 2 2 7 2 2" xfId="34343" xr:uid="{00000000-0005-0000-0000-000035330000}"/>
    <cellStyle name="40% - Accent4 2 2 2 7 3" xfId="24614" xr:uid="{00000000-0005-0000-0000-000036330000}"/>
    <cellStyle name="40% - Accent4 2 2 2 7 4" xfId="44082" xr:uid="{00000000-0005-0000-0000-000037330000}"/>
    <cellStyle name="40% - Accent4 2 2 2 8" xfId="10020" xr:uid="{00000000-0005-0000-0000-000038330000}"/>
    <cellStyle name="40% - Accent4 2 2 2 8 2" xfId="29479" xr:uid="{00000000-0005-0000-0000-000039330000}"/>
    <cellStyle name="40% - Accent4 2 2 2 9" xfId="19750" xr:uid="{00000000-0005-0000-0000-00003A330000}"/>
    <cellStyle name="40% - Accent4 2 2 3" xfId="420" xr:uid="{00000000-0005-0000-0000-00003B330000}"/>
    <cellStyle name="40% - Accent4 2 2 3 10" xfId="39348" xr:uid="{00000000-0005-0000-0000-00003C330000}"/>
    <cellStyle name="40% - Accent4 2 2 3 2" xfId="1221" xr:uid="{00000000-0005-0000-0000-00003D330000}"/>
    <cellStyle name="40% - Accent4 2 2 3 2 2" xfId="4869" xr:uid="{00000000-0005-0000-0000-00003E330000}"/>
    <cellStyle name="40% - Accent4 2 2 3 2 2 2" xfId="9733" xr:uid="{00000000-0005-0000-0000-00003F330000}"/>
    <cellStyle name="40% - Accent4 2 2 3 2 2 2 2" xfId="19463" xr:uid="{00000000-0005-0000-0000-000040330000}"/>
    <cellStyle name="40% - Accent4 2 2 3 2 2 2 2 2" xfId="38922" xr:uid="{00000000-0005-0000-0000-000041330000}"/>
    <cellStyle name="40% - Accent4 2 2 3 2 2 2 3" xfId="29193" xr:uid="{00000000-0005-0000-0000-000042330000}"/>
    <cellStyle name="40% - Accent4 2 2 3 2 2 2 4" xfId="48661" xr:uid="{00000000-0005-0000-0000-000043330000}"/>
    <cellStyle name="40% - Accent4 2 2 3 2 2 3" xfId="14599" xr:uid="{00000000-0005-0000-0000-000044330000}"/>
    <cellStyle name="40% - Accent4 2 2 3 2 2 3 2" xfId="34058" xr:uid="{00000000-0005-0000-0000-000045330000}"/>
    <cellStyle name="40% - Accent4 2 2 3 2 2 4" xfId="24329" xr:uid="{00000000-0005-0000-0000-000046330000}"/>
    <cellStyle name="40% - Accent4 2 2 3 2 2 5" xfId="43797" xr:uid="{00000000-0005-0000-0000-000047330000}"/>
    <cellStyle name="40% - Accent4 2 2 3 2 3" xfId="3653" xr:uid="{00000000-0005-0000-0000-000048330000}"/>
    <cellStyle name="40% - Accent4 2 2 3 2 3 2" xfId="8517" xr:uid="{00000000-0005-0000-0000-000049330000}"/>
    <cellStyle name="40% - Accent4 2 2 3 2 3 2 2" xfId="18247" xr:uid="{00000000-0005-0000-0000-00004A330000}"/>
    <cellStyle name="40% - Accent4 2 2 3 2 3 2 2 2" xfId="37706" xr:uid="{00000000-0005-0000-0000-00004B330000}"/>
    <cellStyle name="40% - Accent4 2 2 3 2 3 2 3" xfId="27977" xr:uid="{00000000-0005-0000-0000-00004C330000}"/>
    <cellStyle name="40% - Accent4 2 2 3 2 3 2 4" xfId="47445" xr:uid="{00000000-0005-0000-0000-00004D330000}"/>
    <cellStyle name="40% - Accent4 2 2 3 2 3 3" xfId="13383" xr:uid="{00000000-0005-0000-0000-00004E330000}"/>
    <cellStyle name="40% - Accent4 2 2 3 2 3 3 2" xfId="32842" xr:uid="{00000000-0005-0000-0000-00004F330000}"/>
    <cellStyle name="40% - Accent4 2 2 3 2 3 4" xfId="23113" xr:uid="{00000000-0005-0000-0000-000050330000}"/>
    <cellStyle name="40% - Accent4 2 2 3 2 3 5" xfId="42581" xr:uid="{00000000-0005-0000-0000-000051330000}"/>
    <cellStyle name="40% - Accent4 2 2 3 2 4" xfId="2437" xr:uid="{00000000-0005-0000-0000-000052330000}"/>
    <cellStyle name="40% - Accent4 2 2 3 2 4 2" xfId="7301" xr:uid="{00000000-0005-0000-0000-000053330000}"/>
    <cellStyle name="40% - Accent4 2 2 3 2 4 2 2" xfId="17031" xr:uid="{00000000-0005-0000-0000-000054330000}"/>
    <cellStyle name="40% - Accent4 2 2 3 2 4 2 2 2" xfId="36490" xr:uid="{00000000-0005-0000-0000-000055330000}"/>
    <cellStyle name="40% - Accent4 2 2 3 2 4 2 3" xfId="26761" xr:uid="{00000000-0005-0000-0000-000056330000}"/>
    <cellStyle name="40% - Accent4 2 2 3 2 4 2 4" xfId="46229" xr:uid="{00000000-0005-0000-0000-000057330000}"/>
    <cellStyle name="40% - Accent4 2 2 3 2 4 3" xfId="12167" xr:uid="{00000000-0005-0000-0000-000058330000}"/>
    <cellStyle name="40% - Accent4 2 2 3 2 4 3 2" xfId="31626" xr:uid="{00000000-0005-0000-0000-000059330000}"/>
    <cellStyle name="40% - Accent4 2 2 3 2 4 4" xfId="21897" xr:uid="{00000000-0005-0000-0000-00005A330000}"/>
    <cellStyle name="40% - Accent4 2 2 3 2 4 5" xfId="41365" xr:uid="{00000000-0005-0000-0000-00005B330000}"/>
    <cellStyle name="40% - Accent4 2 2 3 2 5" xfId="6085" xr:uid="{00000000-0005-0000-0000-00005C330000}"/>
    <cellStyle name="40% - Accent4 2 2 3 2 5 2" xfId="15815" xr:uid="{00000000-0005-0000-0000-00005D330000}"/>
    <cellStyle name="40% - Accent4 2 2 3 2 5 2 2" xfId="35274" xr:uid="{00000000-0005-0000-0000-00005E330000}"/>
    <cellStyle name="40% - Accent4 2 2 3 2 5 3" xfId="25545" xr:uid="{00000000-0005-0000-0000-00005F330000}"/>
    <cellStyle name="40% - Accent4 2 2 3 2 5 4" xfId="45013" xr:uid="{00000000-0005-0000-0000-000060330000}"/>
    <cellStyle name="40% - Accent4 2 2 3 2 6" xfId="10951" xr:uid="{00000000-0005-0000-0000-000061330000}"/>
    <cellStyle name="40% - Accent4 2 2 3 2 6 2" xfId="30410" xr:uid="{00000000-0005-0000-0000-000062330000}"/>
    <cellStyle name="40% - Accent4 2 2 3 2 7" xfId="20681" xr:uid="{00000000-0005-0000-0000-000063330000}"/>
    <cellStyle name="40% - Accent4 2 2 3 2 8" xfId="40149" xr:uid="{00000000-0005-0000-0000-000064330000}"/>
    <cellStyle name="40% - Accent4 2 2 3 3" xfId="830" xr:uid="{00000000-0005-0000-0000-000065330000}"/>
    <cellStyle name="40% - Accent4 2 2 3 3 2" xfId="4478" xr:uid="{00000000-0005-0000-0000-000066330000}"/>
    <cellStyle name="40% - Accent4 2 2 3 3 2 2" xfId="9342" xr:uid="{00000000-0005-0000-0000-000067330000}"/>
    <cellStyle name="40% - Accent4 2 2 3 3 2 2 2" xfId="19072" xr:uid="{00000000-0005-0000-0000-000068330000}"/>
    <cellStyle name="40% - Accent4 2 2 3 3 2 2 2 2" xfId="38531" xr:uid="{00000000-0005-0000-0000-000069330000}"/>
    <cellStyle name="40% - Accent4 2 2 3 3 2 2 3" xfId="28802" xr:uid="{00000000-0005-0000-0000-00006A330000}"/>
    <cellStyle name="40% - Accent4 2 2 3 3 2 2 4" xfId="48270" xr:uid="{00000000-0005-0000-0000-00006B330000}"/>
    <cellStyle name="40% - Accent4 2 2 3 3 2 3" xfId="14208" xr:uid="{00000000-0005-0000-0000-00006C330000}"/>
    <cellStyle name="40% - Accent4 2 2 3 3 2 3 2" xfId="33667" xr:uid="{00000000-0005-0000-0000-00006D330000}"/>
    <cellStyle name="40% - Accent4 2 2 3 3 2 4" xfId="23938" xr:uid="{00000000-0005-0000-0000-00006E330000}"/>
    <cellStyle name="40% - Accent4 2 2 3 3 2 5" xfId="43406" xr:uid="{00000000-0005-0000-0000-00006F330000}"/>
    <cellStyle name="40% - Accent4 2 2 3 3 3" xfId="3262" xr:uid="{00000000-0005-0000-0000-000070330000}"/>
    <cellStyle name="40% - Accent4 2 2 3 3 3 2" xfId="8126" xr:uid="{00000000-0005-0000-0000-000071330000}"/>
    <cellStyle name="40% - Accent4 2 2 3 3 3 2 2" xfId="17856" xr:uid="{00000000-0005-0000-0000-000072330000}"/>
    <cellStyle name="40% - Accent4 2 2 3 3 3 2 2 2" xfId="37315" xr:uid="{00000000-0005-0000-0000-000073330000}"/>
    <cellStyle name="40% - Accent4 2 2 3 3 3 2 3" xfId="27586" xr:uid="{00000000-0005-0000-0000-000074330000}"/>
    <cellStyle name="40% - Accent4 2 2 3 3 3 2 4" xfId="47054" xr:uid="{00000000-0005-0000-0000-000075330000}"/>
    <cellStyle name="40% - Accent4 2 2 3 3 3 3" xfId="12992" xr:uid="{00000000-0005-0000-0000-000076330000}"/>
    <cellStyle name="40% - Accent4 2 2 3 3 3 3 2" xfId="32451" xr:uid="{00000000-0005-0000-0000-000077330000}"/>
    <cellStyle name="40% - Accent4 2 2 3 3 3 4" xfId="22722" xr:uid="{00000000-0005-0000-0000-000078330000}"/>
    <cellStyle name="40% - Accent4 2 2 3 3 3 5" xfId="42190" xr:uid="{00000000-0005-0000-0000-000079330000}"/>
    <cellStyle name="40% - Accent4 2 2 3 3 4" xfId="2046" xr:uid="{00000000-0005-0000-0000-00007A330000}"/>
    <cellStyle name="40% - Accent4 2 2 3 3 4 2" xfId="6910" xr:uid="{00000000-0005-0000-0000-00007B330000}"/>
    <cellStyle name="40% - Accent4 2 2 3 3 4 2 2" xfId="16640" xr:uid="{00000000-0005-0000-0000-00007C330000}"/>
    <cellStyle name="40% - Accent4 2 2 3 3 4 2 2 2" xfId="36099" xr:uid="{00000000-0005-0000-0000-00007D330000}"/>
    <cellStyle name="40% - Accent4 2 2 3 3 4 2 3" xfId="26370" xr:uid="{00000000-0005-0000-0000-00007E330000}"/>
    <cellStyle name="40% - Accent4 2 2 3 3 4 2 4" xfId="45838" xr:uid="{00000000-0005-0000-0000-00007F330000}"/>
    <cellStyle name="40% - Accent4 2 2 3 3 4 3" xfId="11776" xr:uid="{00000000-0005-0000-0000-000080330000}"/>
    <cellStyle name="40% - Accent4 2 2 3 3 4 3 2" xfId="31235" xr:uid="{00000000-0005-0000-0000-000081330000}"/>
    <cellStyle name="40% - Accent4 2 2 3 3 4 4" xfId="21506" xr:uid="{00000000-0005-0000-0000-000082330000}"/>
    <cellStyle name="40% - Accent4 2 2 3 3 4 5" xfId="40974" xr:uid="{00000000-0005-0000-0000-000083330000}"/>
    <cellStyle name="40% - Accent4 2 2 3 3 5" xfId="5694" xr:uid="{00000000-0005-0000-0000-000084330000}"/>
    <cellStyle name="40% - Accent4 2 2 3 3 5 2" xfId="15424" xr:uid="{00000000-0005-0000-0000-000085330000}"/>
    <cellStyle name="40% - Accent4 2 2 3 3 5 2 2" xfId="34883" xr:uid="{00000000-0005-0000-0000-000086330000}"/>
    <cellStyle name="40% - Accent4 2 2 3 3 5 3" xfId="25154" xr:uid="{00000000-0005-0000-0000-000087330000}"/>
    <cellStyle name="40% - Accent4 2 2 3 3 5 4" xfId="44622" xr:uid="{00000000-0005-0000-0000-000088330000}"/>
    <cellStyle name="40% - Accent4 2 2 3 3 6" xfId="10560" xr:uid="{00000000-0005-0000-0000-000089330000}"/>
    <cellStyle name="40% - Accent4 2 2 3 3 6 2" xfId="30019" xr:uid="{00000000-0005-0000-0000-00008A330000}"/>
    <cellStyle name="40% - Accent4 2 2 3 3 7" xfId="20290" xr:uid="{00000000-0005-0000-0000-00008B330000}"/>
    <cellStyle name="40% - Accent4 2 2 3 3 8" xfId="39758" xr:uid="{00000000-0005-0000-0000-00008C330000}"/>
    <cellStyle name="40% - Accent4 2 2 3 4" xfId="4068" xr:uid="{00000000-0005-0000-0000-00008D330000}"/>
    <cellStyle name="40% - Accent4 2 2 3 4 2" xfId="8932" xr:uid="{00000000-0005-0000-0000-00008E330000}"/>
    <cellStyle name="40% - Accent4 2 2 3 4 2 2" xfId="18662" xr:uid="{00000000-0005-0000-0000-00008F330000}"/>
    <cellStyle name="40% - Accent4 2 2 3 4 2 2 2" xfId="38121" xr:uid="{00000000-0005-0000-0000-000090330000}"/>
    <cellStyle name="40% - Accent4 2 2 3 4 2 3" xfId="28392" xr:uid="{00000000-0005-0000-0000-000091330000}"/>
    <cellStyle name="40% - Accent4 2 2 3 4 2 4" xfId="47860" xr:uid="{00000000-0005-0000-0000-000092330000}"/>
    <cellStyle name="40% - Accent4 2 2 3 4 3" xfId="13798" xr:uid="{00000000-0005-0000-0000-000093330000}"/>
    <cellStyle name="40% - Accent4 2 2 3 4 3 2" xfId="33257" xr:uid="{00000000-0005-0000-0000-000094330000}"/>
    <cellStyle name="40% - Accent4 2 2 3 4 4" xfId="23528" xr:uid="{00000000-0005-0000-0000-000095330000}"/>
    <cellStyle name="40% - Accent4 2 2 3 4 5" xfId="42996" xr:uid="{00000000-0005-0000-0000-000096330000}"/>
    <cellStyle name="40% - Accent4 2 2 3 5" xfId="2852" xr:uid="{00000000-0005-0000-0000-000097330000}"/>
    <cellStyle name="40% - Accent4 2 2 3 5 2" xfId="7716" xr:uid="{00000000-0005-0000-0000-000098330000}"/>
    <cellStyle name="40% - Accent4 2 2 3 5 2 2" xfId="17446" xr:uid="{00000000-0005-0000-0000-000099330000}"/>
    <cellStyle name="40% - Accent4 2 2 3 5 2 2 2" xfId="36905" xr:uid="{00000000-0005-0000-0000-00009A330000}"/>
    <cellStyle name="40% - Accent4 2 2 3 5 2 3" xfId="27176" xr:uid="{00000000-0005-0000-0000-00009B330000}"/>
    <cellStyle name="40% - Accent4 2 2 3 5 2 4" xfId="46644" xr:uid="{00000000-0005-0000-0000-00009C330000}"/>
    <cellStyle name="40% - Accent4 2 2 3 5 3" xfId="12582" xr:uid="{00000000-0005-0000-0000-00009D330000}"/>
    <cellStyle name="40% - Accent4 2 2 3 5 3 2" xfId="32041" xr:uid="{00000000-0005-0000-0000-00009E330000}"/>
    <cellStyle name="40% - Accent4 2 2 3 5 4" xfId="22312" xr:uid="{00000000-0005-0000-0000-00009F330000}"/>
    <cellStyle name="40% - Accent4 2 2 3 5 5" xfId="41780" xr:uid="{00000000-0005-0000-0000-0000A0330000}"/>
    <cellStyle name="40% - Accent4 2 2 3 6" xfId="1636" xr:uid="{00000000-0005-0000-0000-0000A1330000}"/>
    <cellStyle name="40% - Accent4 2 2 3 6 2" xfId="6500" xr:uid="{00000000-0005-0000-0000-0000A2330000}"/>
    <cellStyle name="40% - Accent4 2 2 3 6 2 2" xfId="16230" xr:uid="{00000000-0005-0000-0000-0000A3330000}"/>
    <cellStyle name="40% - Accent4 2 2 3 6 2 2 2" xfId="35689" xr:uid="{00000000-0005-0000-0000-0000A4330000}"/>
    <cellStyle name="40% - Accent4 2 2 3 6 2 3" xfId="25960" xr:uid="{00000000-0005-0000-0000-0000A5330000}"/>
    <cellStyle name="40% - Accent4 2 2 3 6 2 4" xfId="45428" xr:uid="{00000000-0005-0000-0000-0000A6330000}"/>
    <cellStyle name="40% - Accent4 2 2 3 6 3" xfId="11366" xr:uid="{00000000-0005-0000-0000-0000A7330000}"/>
    <cellStyle name="40% - Accent4 2 2 3 6 3 2" xfId="30825" xr:uid="{00000000-0005-0000-0000-0000A8330000}"/>
    <cellStyle name="40% - Accent4 2 2 3 6 4" xfId="21096" xr:uid="{00000000-0005-0000-0000-0000A9330000}"/>
    <cellStyle name="40% - Accent4 2 2 3 6 5" xfId="40564" xr:uid="{00000000-0005-0000-0000-0000AA330000}"/>
    <cellStyle name="40% - Accent4 2 2 3 7" xfId="5284" xr:uid="{00000000-0005-0000-0000-0000AB330000}"/>
    <cellStyle name="40% - Accent4 2 2 3 7 2" xfId="15014" xr:uid="{00000000-0005-0000-0000-0000AC330000}"/>
    <cellStyle name="40% - Accent4 2 2 3 7 2 2" xfId="34473" xr:uid="{00000000-0005-0000-0000-0000AD330000}"/>
    <cellStyle name="40% - Accent4 2 2 3 7 3" xfId="24744" xr:uid="{00000000-0005-0000-0000-0000AE330000}"/>
    <cellStyle name="40% - Accent4 2 2 3 7 4" xfId="44212" xr:uid="{00000000-0005-0000-0000-0000AF330000}"/>
    <cellStyle name="40% - Accent4 2 2 3 8" xfId="10150" xr:uid="{00000000-0005-0000-0000-0000B0330000}"/>
    <cellStyle name="40% - Accent4 2 2 3 8 2" xfId="29609" xr:uid="{00000000-0005-0000-0000-0000B1330000}"/>
    <cellStyle name="40% - Accent4 2 2 3 9" xfId="19880" xr:uid="{00000000-0005-0000-0000-0000B2330000}"/>
    <cellStyle name="40% - Accent4 2 2 4" xfId="961" xr:uid="{00000000-0005-0000-0000-0000B3330000}"/>
    <cellStyle name="40% - Accent4 2 2 4 2" xfId="4609" xr:uid="{00000000-0005-0000-0000-0000B4330000}"/>
    <cellStyle name="40% - Accent4 2 2 4 2 2" xfId="9473" xr:uid="{00000000-0005-0000-0000-0000B5330000}"/>
    <cellStyle name="40% - Accent4 2 2 4 2 2 2" xfId="19203" xr:uid="{00000000-0005-0000-0000-0000B6330000}"/>
    <cellStyle name="40% - Accent4 2 2 4 2 2 2 2" xfId="38662" xr:uid="{00000000-0005-0000-0000-0000B7330000}"/>
    <cellStyle name="40% - Accent4 2 2 4 2 2 3" xfId="28933" xr:uid="{00000000-0005-0000-0000-0000B8330000}"/>
    <cellStyle name="40% - Accent4 2 2 4 2 2 4" xfId="48401" xr:uid="{00000000-0005-0000-0000-0000B9330000}"/>
    <cellStyle name="40% - Accent4 2 2 4 2 3" xfId="14339" xr:uid="{00000000-0005-0000-0000-0000BA330000}"/>
    <cellStyle name="40% - Accent4 2 2 4 2 3 2" xfId="33798" xr:uid="{00000000-0005-0000-0000-0000BB330000}"/>
    <cellStyle name="40% - Accent4 2 2 4 2 4" xfId="24069" xr:uid="{00000000-0005-0000-0000-0000BC330000}"/>
    <cellStyle name="40% - Accent4 2 2 4 2 5" xfId="43537" xr:uid="{00000000-0005-0000-0000-0000BD330000}"/>
    <cellStyle name="40% - Accent4 2 2 4 3" xfId="3393" xr:uid="{00000000-0005-0000-0000-0000BE330000}"/>
    <cellStyle name="40% - Accent4 2 2 4 3 2" xfId="8257" xr:uid="{00000000-0005-0000-0000-0000BF330000}"/>
    <cellStyle name="40% - Accent4 2 2 4 3 2 2" xfId="17987" xr:uid="{00000000-0005-0000-0000-0000C0330000}"/>
    <cellStyle name="40% - Accent4 2 2 4 3 2 2 2" xfId="37446" xr:uid="{00000000-0005-0000-0000-0000C1330000}"/>
    <cellStyle name="40% - Accent4 2 2 4 3 2 3" xfId="27717" xr:uid="{00000000-0005-0000-0000-0000C2330000}"/>
    <cellStyle name="40% - Accent4 2 2 4 3 2 4" xfId="47185" xr:uid="{00000000-0005-0000-0000-0000C3330000}"/>
    <cellStyle name="40% - Accent4 2 2 4 3 3" xfId="13123" xr:uid="{00000000-0005-0000-0000-0000C4330000}"/>
    <cellStyle name="40% - Accent4 2 2 4 3 3 2" xfId="32582" xr:uid="{00000000-0005-0000-0000-0000C5330000}"/>
    <cellStyle name="40% - Accent4 2 2 4 3 4" xfId="22853" xr:uid="{00000000-0005-0000-0000-0000C6330000}"/>
    <cellStyle name="40% - Accent4 2 2 4 3 5" xfId="42321" xr:uid="{00000000-0005-0000-0000-0000C7330000}"/>
    <cellStyle name="40% - Accent4 2 2 4 4" xfId="2177" xr:uid="{00000000-0005-0000-0000-0000C8330000}"/>
    <cellStyle name="40% - Accent4 2 2 4 4 2" xfId="7041" xr:uid="{00000000-0005-0000-0000-0000C9330000}"/>
    <cellStyle name="40% - Accent4 2 2 4 4 2 2" xfId="16771" xr:uid="{00000000-0005-0000-0000-0000CA330000}"/>
    <cellStyle name="40% - Accent4 2 2 4 4 2 2 2" xfId="36230" xr:uid="{00000000-0005-0000-0000-0000CB330000}"/>
    <cellStyle name="40% - Accent4 2 2 4 4 2 3" xfId="26501" xr:uid="{00000000-0005-0000-0000-0000CC330000}"/>
    <cellStyle name="40% - Accent4 2 2 4 4 2 4" xfId="45969" xr:uid="{00000000-0005-0000-0000-0000CD330000}"/>
    <cellStyle name="40% - Accent4 2 2 4 4 3" xfId="11907" xr:uid="{00000000-0005-0000-0000-0000CE330000}"/>
    <cellStyle name="40% - Accent4 2 2 4 4 3 2" xfId="31366" xr:uid="{00000000-0005-0000-0000-0000CF330000}"/>
    <cellStyle name="40% - Accent4 2 2 4 4 4" xfId="21637" xr:uid="{00000000-0005-0000-0000-0000D0330000}"/>
    <cellStyle name="40% - Accent4 2 2 4 4 5" xfId="41105" xr:uid="{00000000-0005-0000-0000-0000D1330000}"/>
    <cellStyle name="40% - Accent4 2 2 4 5" xfId="5825" xr:uid="{00000000-0005-0000-0000-0000D2330000}"/>
    <cellStyle name="40% - Accent4 2 2 4 5 2" xfId="15555" xr:uid="{00000000-0005-0000-0000-0000D3330000}"/>
    <cellStyle name="40% - Accent4 2 2 4 5 2 2" xfId="35014" xr:uid="{00000000-0005-0000-0000-0000D4330000}"/>
    <cellStyle name="40% - Accent4 2 2 4 5 3" xfId="25285" xr:uid="{00000000-0005-0000-0000-0000D5330000}"/>
    <cellStyle name="40% - Accent4 2 2 4 5 4" xfId="44753" xr:uid="{00000000-0005-0000-0000-0000D6330000}"/>
    <cellStyle name="40% - Accent4 2 2 4 6" xfId="10691" xr:uid="{00000000-0005-0000-0000-0000D7330000}"/>
    <cellStyle name="40% - Accent4 2 2 4 6 2" xfId="30150" xr:uid="{00000000-0005-0000-0000-0000D8330000}"/>
    <cellStyle name="40% - Accent4 2 2 4 7" xfId="20421" xr:uid="{00000000-0005-0000-0000-0000D9330000}"/>
    <cellStyle name="40% - Accent4 2 2 4 8" xfId="39889" xr:uid="{00000000-0005-0000-0000-0000DA330000}"/>
    <cellStyle name="40% - Accent4 2 2 5" xfId="570" xr:uid="{00000000-0005-0000-0000-0000DB330000}"/>
    <cellStyle name="40% - Accent4 2 2 5 2" xfId="4218" xr:uid="{00000000-0005-0000-0000-0000DC330000}"/>
    <cellStyle name="40% - Accent4 2 2 5 2 2" xfId="9082" xr:uid="{00000000-0005-0000-0000-0000DD330000}"/>
    <cellStyle name="40% - Accent4 2 2 5 2 2 2" xfId="18812" xr:uid="{00000000-0005-0000-0000-0000DE330000}"/>
    <cellStyle name="40% - Accent4 2 2 5 2 2 2 2" xfId="38271" xr:uid="{00000000-0005-0000-0000-0000DF330000}"/>
    <cellStyle name="40% - Accent4 2 2 5 2 2 3" xfId="28542" xr:uid="{00000000-0005-0000-0000-0000E0330000}"/>
    <cellStyle name="40% - Accent4 2 2 5 2 2 4" xfId="48010" xr:uid="{00000000-0005-0000-0000-0000E1330000}"/>
    <cellStyle name="40% - Accent4 2 2 5 2 3" xfId="13948" xr:uid="{00000000-0005-0000-0000-0000E2330000}"/>
    <cellStyle name="40% - Accent4 2 2 5 2 3 2" xfId="33407" xr:uid="{00000000-0005-0000-0000-0000E3330000}"/>
    <cellStyle name="40% - Accent4 2 2 5 2 4" xfId="23678" xr:uid="{00000000-0005-0000-0000-0000E4330000}"/>
    <cellStyle name="40% - Accent4 2 2 5 2 5" xfId="43146" xr:uid="{00000000-0005-0000-0000-0000E5330000}"/>
    <cellStyle name="40% - Accent4 2 2 5 3" xfId="3002" xr:uid="{00000000-0005-0000-0000-0000E6330000}"/>
    <cellStyle name="40% - Accent4 2 2 5 3 2" xfId="7866" xr:uid="{00000000-0005-0000-0000-0000E7330000}"/>
    <cellStyle name="40% - Accent4 2 2 5 3 2 2" xfId="17596" xr:uid="{00000000-0005-0000-0000-0000E8330000}"/>
    <cellStyle name="40% - Accent4 2 2 5 3 2 2 2" xfId="37055" xr:uid="{00000000-0005-0000-0000-0000E9330000}"/>
    <cellStyle name="40% - Accent4 2 2 5 3 2 3" xfId="27326" xr:uid="{00000000-0005-0000-0000-0000EA330000}"/>
    <cellStyle name="40% - Accent4 2 2 5 3 2 4" xfId="46794" xr:uid="{00000000-0005-0000-0000-0000EB330000}"/>
    <cellStyle name="40% - Accent4 2 2 5 3 3" xfId="12732" xr:uid="{00000000-0005-0000-0000-0000EC330000}"/>
    <cellStyle name="40% - Accent4 2 2 5 3 3 2" xfId="32191" xr:uid="{00000000-0005-0000-0000-0000ED330000}"/>
    <cellStyle name="40% - Accent4 2 2 5 3 4" xfId="22462" xr:uid="{00000000-0005-0000-0000-0000EE330000}"/>
    <cellStyle name="40% - Accent4 2 2 5 3 5" xfId="41930" xr:uid="{00000000-0005-0000-0000-0000EF330000}"/>
    <cellStyle name="40% - Accent4 2 2 5 4" xfId="1786" xr:uid="{00000000-0005-0000-0000-0000F0330000}"/>
    <cellStyle name="40% - Accent4 2 2 5 4 2" xfId="6650" xr:uid="{00000000-0005-0000-0000-0000F1330000}"/>
    <cellStyle name="40% - Accent4 2 2 5 4 2 2" xfId="16380" xr:uid="{00000000-0005-0000-0000-0000F2330000}"/>
    <cellStyle name="40% - Accent4 2 2 5 4 2 2 2" xfId="35839" xr:uid="{00000000-0005-0000-0000-0000F3330000}"/>
    <cellStyle name="40% - Accent4 2 2 5 4 2 3" xfId="26110" xr:uid="{00000000-0005-0000-0000-0000F4330000}"/>
    <cellStyle name="40% - Accent4 2 2 5 4 2 4" xfId="45578" xr:uid="{00000000-0005-0000-0000-0000F5330000}"/>
    <cellStyle name="40% - Accent4 2 2 5 4 3" xfId="11516" xr:uid="{00000000-0005-0000-0000-0000F6330000}"/>
    <cellStyle name="40% - Accent4 2 2 5 4 3 2" xfId="30975" xr:uid="{00000000-0005-0000-0000-0000F7330000}"/>
    <cellStyle name="40% - Accent4 2 2 5 4 4" xfId="21246" xr:uid="{00000000-0005-0000-0000-0000F8330000}"/>
    <cellStyle name="40% - Accent4 2 2 5 4 5" xfId="40714" xr:uid="{00000000-0005-0000-0000-0000F9330000}"/>
    <cellStyle name="40% - Accent4 2 2 5 5" xfId="5434" xr:uid="{00000000-0005-0000-0000-0000FA330000}"/>
    <cellStyle name="40% - Accent4 2 2 5 5 2" xfId="15164" xr:uid="{00000000-0005-0000-0000-0000FB330000}"/>
    <cellStyle name="40% - Accent4 2 2 5 5 2 2" xfId="34623" xr:uid="{00000000-0005-0000-0000-0000FC330000}"/>
    <cellStyle name="40% - Accent4 2 2 5 5 3" xfId="24894" xr:uid="{00000000-0005-0000-0000-0000FD330000}"/>
    <cellStyle name="40% - Accent4 2 2 5 5 4" xfId="44362" xr:uid="{00000000-0005-0000-0000-0000FE330000}"/>
    <cellStyle name="40% - Accent4 2 2 5 6" xfId="10300" xr:uid="{00000000-0005-0000-0000-0000FF330000}"/>
    <cellStyle name="40% - Accent4 2 2 5 6 2" xfId="29759" xr:uid="{00000000-0005-0000-0000-000000340000}"/>
    <cellStyle name="40% - Accent4 2 2 5 7" xfId="20030" xr:uid="{00000000-0005-0000-0000-000001340000}"/>
    <cellStyle name="40% - Accent4 2 2 5 8" xfId="39498" xr:uid="{00000000-0005-0000-0000-000002340000}"/>
    <cellStyle name="40% - Accent4 2 2 6" xfId="3808" xr:uid="{00000000-0005-0000-0000-000003340000}"/>
    <cellStyle name="40% - Accent4 2 2 6 2" xfId="8672" xr:uid="{00000000-0005-0000-0000-000004340000}"/>
    <cellStyle name="40% - Accent4 2 2 6 2 2" xfId="18402" xr:uid="{00000000-0005-0000-0000-000005340000}"/>
    <cellStyle name="40% - Accent4 2 2 6 2 2 2" xfId="37861" xr:uid="{00000000-0005-0000-0000-000006340000}"/>
    <cellStyle name="40% - Accent4 2 2 6 2 3" xfId="28132" xr:uid="{00000000-0005-0000-0000-000007340000}"/>
    <cellStyle name="40% - Accent4 2 2 6 2 4" xfId="47600" xr:uid="{00000000-0005-0000-0000-000008340000}"/>
    <cellStyle name="40% - Accent4 2 2 6 3" xfId="13538" xr:uid="{00000000-0005-0000-0000-000009340000}"/>
    <cellStyle name="40% - Accent4 2 2 6 3 2" xfId="32997" xr:uid="{00000000-0005-0000-0000-00000A340000}"/>
    <cellStyle name="40% - Accent4 2 2 6 4" xfId="23268" xr:uid="{00000000-0005-0000-0000-00000B340000}"/>
    <cellStyle name="40% - Accent4 2 2 6 5" xfId="42736" xr:uid="{00000000-0005-0000-0000-00000C340000}"/>
    <cellStyle name="40% - Accent4 2 2 7" xfId="2592" xr:uid="{00000000-0005-0000-0000-00000D340000}"/>
    <cellStyle name="40% - Accent4 2 2 7 2" xfId="7456" xr:uid="{00000000-0005-0000-0000-00000E340000}"/>
    <cellStyle name="40% - Accent4 2 2 7 2 2" xfId="17186" xr:uid="{00000000-0005-0000-0000-00000F340000}"/>
    <cellStyle name="40% - Accent4 2 2 7 2 2 2" xfId="36645" xr:uid="{00000000-0005-0000-0000-000010340000}"/>
    <cellStyle name="40% - Accent4 2 2 7 2 3" xfId="26916" xr:uid="{00000000-0005-0000-0000-000011340000}"/>
    <cellStyle name="40% - Accent4 2 2 7 2 4" xfId="46384" xr:uid="{00000000-0005-0000-0000-000012340000}"/>
    <cellStyle name="40% - Accent4 2 2 7 3" xfId="12322" xr:uid="{00000000-0005-0000-0000-000013340000}"/>
    <cellStyle name="40% - Accent4 2 2 7 3 2" xfId="31781" xr:uid="{00000000-0005-0000-0000-000014340000}"/>
    <cellStyle name="40% - Accent4 2 2 7 4" xfId="22052" xr:uid="{00000000-0005-0000-0000-000015340000}"/>
    <cellStyle name="40% - Accent4 2 2 7 5" xfId="41520" xr:uid="{00000000-0005-0000-0000-000016340000}"/>
    <cellStyle name="40% - Accent4 2 2 8" xfId="1376" xr:uid="{00000000-0005-0000-0000-000017340000}"/>
    <cellStyle name="40% - Accent4 2 2 8 2" xfId="6240" xr:uid="{00000000-0005-0000-0000-000018340000}"/>
    <cellStyle name="40% - Accent4 2 2 8 2 2" xfId="15970" xr:uid="{00000000-0005-0000-0000-000019340000}"/>
    <cellStyle name="40% - Accent4 2 2 8 2 2 2" xfId="35429" xr:uid="{00000000-0005-0000-0000-00001A340000}"/>
    <cellStyle name="40% - Accent4 2 2 8 2 3" xfId="25700" xr:uid="{00000000-0005-0000-0000-00001B340000}"/>
    <cellStyle name="40% - Accent4 2 2 8 2 4" xfId="45168" xr:uid="{00000000-0005-0000-0000-00001C340000}"/>
    <cellStyle name="40% - Accent4 2 2 8 3" xfId="11106" xr:uid="{00000000-0005-0000-0000-00001D340000}"/>
    <cellStyle name="40% - Accent4 2 2 8 3 2" xfId="30565" xr:uid="{00000000-0005-0000-0000-00001E340000}"/>
    <cellStyle name="40% - Accent4 2 2 8 4" xfId="20836" xr:uid="{00000000-0005-0000-0000-00001F340000}"/>
    <cellStyle name="40% - Accent4 2 2 8 5" xfId="40304" xr:uid="{00000000-0005-0000-0000-000020340000}"/>
    <cellStyle name="40% - Accent4 2 2 9" xfId="5024" xr:uid="{00000000-0005-0000-0000-000021340000}"/>
    <cellStyle name="40% - Accent4 2 2 9 2" xfId="14754" xr:uid="{00000000-0005-0000-0000-000022340000}"/>
    <cellStyle name="40% - Accent4 2 2 9 2 2" xfId="34213" xr:uid="{00000000-0005-0000-0000-000023340000}"/>
    <cellStyle name="40% - Accent4 2 2 9 3" xfId="24484" xr:uid="{00000000-0005-0000-0000-000024340000}"/>
    <cellStyle name="40% - Accent4 2 2 9 4" xfId="43952" xr:uid="{00000000-0005-0000-0000-000025340000}"/>
    <cellStyle name="40% - Accent4 2 3" xfId="225" xr:uid="{00000000-0005-0000-0000-000026340000}"/>
    <cellStyle name="40% - Accent4 2 3 10" xfId="39153" xr:uid="{00000000-0005-0000-0000-000027340000}"/>
    <cellStyle name="40% - Accent4 2 3 2" xfId="1026" xr:uid="{00000000-0005-0000-0000-000028340000}"/>
    <cellStyle name="40% - Accent4 2 3 2 2" xfId="4674" xr:uid="{00000000-0005-0000-0000-000029340000}"/>
    <cellStyle name="40% - Accent4 2 3 2 2 2" xfId="9538" xr:uid="{00000000-0005-0000-0000-00002A340000}"/>
    <cellStyle name="40% - Accent4 2 3 2 2 2 2" xfId="19268" xr:uid="{00000000-0005-0000-0000-00002B340000}"/>
    <cellStyle name="40% - Accent4 2 3 2 2 2 2 2" xfId="38727" xr:uid="{00000000-0005-0000-0000-00002C340000}"/>
    <cellStyle name="40% - Accent4 2 3 2 2 2 3" xfId="28998" xr:uid="{00000000-0005-0000-0000-00002D340000}"/>
    <cellStyle name="40% - Accent4 2 3 2 2 2 4" xfId="48466" xr:uid="{00000000-0005-0000-0000-00002E340000}"/>
    <cellStyle name="40% - Accent4 2 3 2 2 3" xfId="14404" xr:uid="{00000000-0005-0000-0000-00002F340000}"/>
    <cellStyle name="40% - Accent4 2 3 2 2 3 2" xfId="33863" xr:uid="{00000000-0005-0000-0000-000030340000}"/>
    <cellStyle name="40% - Accent4 2 3 2 2 4" xfId="24134" xr:uid="{00000000-0005-0000-0000-000031340000}"/>
    <cellStyle name="40% - Accent4 2 3 2 2 5" xfId="43602" xr:uid="{00000000-0005-0000-0000-000032340000}"/>
    <cellStyle name="40% - Accent4 2 3 2 3" xfId="3458" xr:uid="{00000000-0005-0000-0000-000033340000}"/>
    <cellStyle name="40% - Accent4 2 3 2 3 2" xfId="8322" xr:uid="{00000000-0005-0000-0000-000034340000}"/>
    <cellStyle name="40% - Accent4 2 3 2 3 2 2" xfId="18052" xr:uid="{00000000-0005-0000-0000-000035340000}"/>
    <cellStyle name="40% - Accent4 2 3 2 3 2 2 2" xfId="37511" xr:uid="{00000000-0005-0000-0000-000036340000}"/>
    <cellStyle name="40% - Accent4 2 3 2 3 2 3" xfId="27782" xr:uid="{00000000-0005-0000-0000-000037340000}"/>
    <cellStyle name="40% - Accent4 2 3 2 3 2 4" xfId="47250" xr:uid="{00000000-0005-0000-0000-000038340000}"/>
    <cellStyle name="40% - Accent4 2 3 2 3 3" xfId="13188" xr:uid="{00000000-0005-0000-0000-000039340000}"/>
    <cellStyle name="40% - Accent4 2 3 2 3 3 2" xfId="32647" xr:uid="{00000000-0005-0000-0000-00003A340000}"/>
    <cellStyle name="40% - Accent4 2 3 2 3 4" xfId="22918" xr:uid="{00000000-0005-0000-0000-00003B340000}"/>
    <cellStyle name="40% - Accent4 2 3 2 3 5" xfId="42386" xr:uid="{00000000-0005-0000-0000-00003C340000}"/>
    <cellStyle name="40% - Accent4 2 3 2 4" xfId="2242" xr:uid="{00000000-0005-0000-0000-00003D340000}"/>
    <cellStyle name="40% - Accent4 2 3 2 4 2" xfId="7106" xr:uid="{00000000-0005-0000-0000-00003E340000}"/>
    <cellStyle name="40% - Accent4 2 3 2 4 2 2" xfId="16836" xr:uid="{00000000-0005-0000-0000-00003F340000}"/>
    <cellStyle name="40% - Accent4 2 3 2 4 2 2 2" xfId="36295" xr:uid="{00000000-0005-0000-0000-000040340000}"/>
    <cellStyle name="40% - Accent4 2 3 2 4 2 3" xfId="26566" xr:uid="{00000000-0005-0000-0000-000041340000}"/>
    <cellStyle name="40% - Accent4 2 3 2 4 2 4" xfId="46034" xr:uid="{00000000-0005-0000-0000-000042340000}"/>
    <cellStyle name="40% - Accent4 2 3 2 4 3" xfId="11972" xr:uid="{00000000-0005-0000-0000-000043340000}"/>
    <cellStyle name="40% - Accent4 2 3 2 4 3 2" xfId="31431" xr:uid="{00000000-0005-0000-0000-000044340000}"/>
    <cellStyle name="40% - Accent4 2 3 2 4 4" xfId="21702" xr:uid="{00000000-0005-0000-0000-000045340000}"/>
    <cellStyle name="40% - Accent4 2 3 2 4 5" xfId="41170" xr:uid="{00000000-0005-0000-0000-000046340000}"/>
    <cellStyle name="40% - Accent4 2 3 2 5" xfId="5890" xr:uid="{00000000-0005-0000-0000-000047340000}"/>
    <cellStyle name="40% - Accent4 2 3 2 5 2" xfId="15620" xr:uid="{00000000-0005-0000-0000-000048340000}"/>
    <cellStyle name="40% - Accent4 2 3 2 5 2 2" xfId="35079" xr:uid="{00000000-0005-0000-0000-000049340000}"/>
    <cellStyle name="40% - Accent4 2 3 2 5 3" xfId="25350" xr:uid="{00000000-0005-0000-0000-00004A340000}"/>
    <cellStyle name="40% - Accent4 2 3 2 5 4" xfId="44818" xr:uid="{00000000-0005-0000-0000-00004B340000}"/>
    <cellStyle name="40% - Accent4 2 3 2 6" xfId="10756" xr:uid="{00000000-0005-0000-0000-00004C340000}"/>
    <cellStyle name="40% - Accent4 2 3 2 6 2" xfId="30215" xr:uid="{00000000-0005-0000-0000-00004D340000}"/>
    <cellStyle name="40% - Accent4 2 3 2 7" xfId="20486" xr:uid="{00000000-0005-0000-0000-00004E340000}"/>
    <cellStyle name="40% - Accent4 2 3 2 8" xfId="39954" xr:uid="{00000000-0005-0000-0000-00004F340000}"/>
    <cellStyle name="40% - Accent4 2 3 3" xfId="635" xr:uid="{00000000-0005-0000-0000-000050340000}"/>
    <cellStyle name="40% - Accent4 2 3 3 2" xfId="4283" xr:uid="{00000000-0005-0000-0000-000051340000}"/>
    <cellStyle name="40% - Accent4 2 3 3 2 2" xfId="9147" xr:uid="{00000000-0005-0000-0000-000052340000}"/>
    <cellStyle name="40% - Accent4 2 3 3 2 2 2" xfId="18877" xr:uid="{00000000-0005-0000-0000-000053340000}"/>
    <cellStyle name="40% - Accent4 2 3 3 2 2 2 2" xfId="38336" xr:uid="{00000000-0005-0000-0000-000054340000}"/>
    <cellStyle name="40% - Accent4 2 3 3 2 2 3" xfId="28607" xr:uid="{00000000-0005-0000-0000-000055340000}"/>
    <cellStyle name="40% - Accent4 2 3 3 2 2 4" xfId="48075" xr:uid="{00000000-0005-0000-0000-000056340000}"/>
    <cellStyle name="40% - Accent4 2 3 3 2 3" xfId="14013" xr:uid="{00000000-0005-0000-0000-000057340000}"/>
    <cellStyle name="40% - Accent4 2 3 3 2 3 2" xfId="33472" xr:uid="{00000000-0005-0000-0000-000058340000}"/>
    <cellStyle name="40% - Accent4 2 3 3 2 4" xfId="23743" xr:uid="{00000000-0005-0000-0000-000059340000}"/>
    <cellStyle name="40% - Accent4 2 3 3 2 5" xfId="43211" xr:uid="{00000000-0005-0000-0000-00005A340000}"/>
    <cellStyle name="40% - Accent4 2 3 3 3" xfId="3067" xr:uid="{00000000-0005-0000-0000-00005B340000}"/>
    <cellStyle name="40% - Accent4 2 3 3 3 2" xfId="7931" xr:uid="{00000000-0005-0000-0000-00005C340000}"/>
    <cellStyle name="40% - Accent4 2 3 3 3 2 2" xfId="17661" xr:uid="{00000000-0005-0000-0000-00005D340000}"/>
    <cellStyle name="40% - Accent4 2 3 3 3 2 2 2" xfId="37120" xr:uid="{00000000-0005-0000-0000-00005E340000}"/>
    <cellStyle name="40% - Accent4 2 3 3 3 2 3" xfId="27391" xr:uid="{00000000-0005-0000-0000-00005F340000}"/>
    <cellStyle name="40% - Accent4 2 3 3 3 2 4" xfId="46859" xr:uid="{00000000-0005-0000-0000-000060340000}"/>
    <cellStyle name="40% - Accent4 2 3 3 3 3" xfId="12797" xr:uid="{00000000-0005-0000-0000-000061340000}"/>
    <cellStyle name="40% - Accent4 2 3 3 3 3 2" xfId="32256" xr:uid="{00000000-0005-0000-0000-000062340000}"/>
    <cellStyle name="40% - Accent4 2 3 3 3 4" xfId="22527" xr:uid="{00000000-0005-0000-0000-000063340000}"/>
    <cellStyle name="40% - Accent4 2 3 3 3 5" xfId="41995" xr:uid="{00000000-0005-0000-0000-000064340000}"/>
    <cellStyle name="40% - Accent4 2 3 3 4" xfId="1851" xr:uid="{00000000-0005-0000-0000-000065340000}"/>
    <cellStyle name="40% - Accent4 2 3 3 4 2" xfId="6715" xr:uid="{00000000-0005-0000-0000-000066340000}"/>
    <cellStyle name="40% - Accent4 2 3 3 4 2 2" xfId="16445" xr:uid="{00000000-0005-0000-0000-000067340000}"/>
    <cellStyle name="40% - Accent4 2 3 3 4 2 2 2" xfId="35904" xr:uid="{00000000-0005-0000-0000-000068340000}"/>
    <cellStyle name="40% - Accent4 2 3 3 4 2 3" xfId="26175" xr:uid="{00000000-0005-0000-0000-000069340000}"/>
    <cellStyle name="40% - Accent4 2 3 3 4 2 4" xfId="45643" xr:uid="{00000000-0005-0000-0000-00006A340000}"/>
    <cellStyle name="40% - Accent4 2 3 3 4 3" xfId="11581" xr:uid="{00000000-0005-0000-0000-00006B340000}"/>
    <cellStyle name="40% - Accent4 2 3 3 4 3 2" xfId="31040" xr:uid="{00000000-0005-0000-0000-00006C340000}"/>
    <cellStyle name="40% - Accent4 2 3 3 4 4" xfId="21311" xr:uid="{00000000-0005-0000-0000-00006D340000}"/>
    <cellStyle name="40% - Accent4 2 3 3 4 5" xfId="40779" xr:uid="{00000000-0005-0000-0000-00006E340000}"/>
    <cellStyle name="40% - Accent4 2 3 3 5" xfId="5499" xr:uid="{00000000-0005-0000-0000-00006F340000}"/>
    <cellStyle name="40% - Accent4 2 3 3 5 2" xfId="15229" xr:uid="{00000000-0005-0000-0000-000070340000}"/>
    <cellStyle name="40% - Accent4 2 3 3 5 2 2" xfId="34688" xr:uid="{00000000-0005-0000-0000-000071340000}"/>
    <cellStyle name="40% - Accent4 2 3 3 5 3" xfId="24959" xr:uid="{00000000-0005-0000-0000-000072340000}"/>
    <cellStyle name="40% - Accent4 2 3 3 5 4" xfId="44427" xr:uid="{00000000-0005-0000-0000-000073340000}"/>
    <cellStyle name="40% - Accent4 2 3 3 6" xfId="10365" xr:uid="{00000000-0005-0000-0000-000074340000}"/>
    <cellStyle name="40% - Accent4 2 3 3 6 2" xfId="29824" xr:uid="{00000000-0005-0000-0000-000075340000}"/>
    <cellStyle name="40% - Accent4 2 3 3 7" xfId="20095" xr:uid="{00000000-0005-0000-0000-000076340000}"/>
    <cellStyle name="40% - Accent4 2 3 3 8" xfId="39563" xr:uid="{00000000-0005-0000-0000-000077340000}"/>
    <cellStyle name="40% - Accent4 2 3 4" xfId="3873" xr:uid="{00000000-0005-0000-0000-000078340000}"/>
    <cellStyle name="40% - Accent4 2 3 4 2" xfId="8737" xr:uid="{00000000-0005-0000-0000-000079340000}"/>
    <cellStyle name="40% - Accent4 2 3 4 2 2" xfId="18467" xr:uid="{00000000-0005-0000-0000-00007A340000}"/>
    <cellStyle name="40% - Accent4 2 3 4 2 2 2" xfId="37926" xr:uid="{00000000-0005-0000-0000-00007B340000}"/>
    <cellStyle name="40% - Accent4 2 3 4 2 3" xfId="28197" xr:uid="{00000000-0005-0000-0000-00007C340000}"/>
    <cellStyle name="40% - Accent4 2 3 4 2 4" xfId="47665" xr:uid="{00000000-0005-0000-0000-00007D340000}"/>
    <cellStyle name="40% - Accent4 2 3 4 3" xfId="13603" xr:uid="{00000000-0005-0000-0000-00007E340000}"/>
    <cellStyle name="40% - Accent4 2 3 4 3 2" xfId="33062" xr:uid="{00000000-0005-0000-0000-00007F340000}"/>
    <cellStyle name="40% - Accent4 2 3 4 4" xfId="23333" xr:uid="{00000000-0005-0000-0000-000080340000}"/>
    <cellStyle name="40% - Accent4 2 3 4 5" xfId="42801" xr:uid="{00000000-0005-0000-0000-000081340000}"/>
    <cellStyle name="40% - Accent4 2 3 5" xfId="2657" xr:uid="{00000000-0005-0000-0000-000082340000}"/>
    <cellStyle name="40% - Accent4 2 3 5 2" xfId="7521" xr:uid="{00000000-0005-0000-0000-000083340000}"/>
    <cellStyle name="40% - Accent4 2 3 5 2 2" xfId="17251" xr:uid="{00000000-0005-0000-0000-000084340000}"/>
    <cellStyle name="40% - Accent4 2 3 5 2 2 2" xfId="36710" xr:uid="{00000000-0005-0000-0000-000085340000}"/>
    <cellStyle name="40% - Accent4 2 3 5 2 3" xfId="26981" xr:uid="{00000000-0005-0000-0000-000086340000}"/>
    <cellStyle name="40% - Accent4 2 3 5 2 4" xfId="46449" xr:uid="{00000000-0005-0000-0000-000087340000}"/>
    <cellStyle name="40% - Accent4 2 3 5 3" xfId="12387" xr:uid="{00000000-0005-0000-0000-000088340000}"/>
    <cellStyle name="40% - Accent4 2 3 5 3 2" xfId="31846" xr:uid="{00000000-0005-0000-0000-000089340000}"/>
    <cellStyle name="40% - Accent4 2 3 5 4" xfId="22117" xr:uid="{00000000-0005-0000-0000-00008A340000}"/>
    <cellStyle name="40% - Accent4 2 3 5 5" xfId="41585" xr:uid="{00000000-0005-0000-0000-00008B340000}"/>
    <cellStyle name="40% - Accent4 2 3 6" xfId="1441" xr:uid="{00000000-0005-0000-0000-00008C340000}"/>
    <cellStyle name="40% - Accent4 2 3 6 2" xfId="6305" xr:uid="{00000000-0005-0000-0000-00008D340000}"/>
    <cellStyle name="40% - Accent4 2 3 6 2 2" xfId="16035" xr:uid="{00000000-0005-0000-0000-00008E340000}"/>
    <cellStyle name="40% - Accent4 2 3 6 2 2 2" xfId="35494" xr:uid="{00000000-0005-0000-0000-00008F340000}"/>
    <cellStyle name="40% - Accent4 2 3 6 2 3" xfId="25765" xr:uid="{00000000-0005-0000-0000-000090340000}"/>
    <cellStyle name="40% - Accent4 2 3 6 2 4" xfId="45233" xr:uid="{00000000-0005-0000-0000-000091340000}"/>
    <cellStyle name="40% - Accent4 2 3 6 3" xfId="11171" xr:uid="{00000000-0005-0000-0000-000092340000}"/>
    <cellStyle name="40% - Accent4 2 3 6 3 2" xfId="30630" xr:uid="{00000000-0005-0000-0000-000093340000}"/>
    <cellStyle name="40% - Accent4 2 3 6 4" xfId="20901" xr:uid="{00000000-0005-0000-0000-000094340000}"/>
    <cellStyle name="40% - Accent4 2 3 6 5" xfId="40369" xr:uid="{00000000-0005-0000-0000-000095340000}"/>
    <cellStyle name="40% - Accent4 2 3 7" xfId="5089" xr:uid="{00000000-0005-0000-0000-000096340000}"/>
    <cellStyle name="40% - Accent4 2 3 7 2" xfId="14819" xr:uid="{00000000-0005-0000-0000-000097340000}"/>
    <cellStyle name="40% - Accent4 2 3 7 2 2" xfId="34278" xr:uid="{00000000-0005-0000-0000-000098340000}"/>
    <cellStyle name="40% - Accent4 2 3 7 3" xfId="24549" xr:uid="{00000000-0005-0000-0000-000099340000}"/>
    <cellStyle name="40% - Accent4 2 3 7 4" xfId="44017" xr:uid="{00000000-0005-0000-0000-00009A340000}"/>
    <cellStyle name="40% - Accent4 2 3 8" xfId="9955" xr:uid="{00000000-0005-0000-0000-00009B340000}"/>
    <cellStyle name="40% - Accent4 2 3 8 2" xfId="29414" xr:uid="{00000000-0005-0000-0000-00009C340000}"/>
    <cellStyle name="40% - Accent4 2 3 9" xfId="19685" xr:uid="{00000000-0005-0000-0000-00009D340000}"/>
    <cellStyle name="40% - Accent4 2 4" xfId="355" xr:uid="{00000000-0005-0000-0000-00009E340000}"/>
    <cellStyle name="40% - Accent4 2 4 10" xfId="39283" xr:uid="{00000000-0005-0000-0000-00009F340000}"/>
    <cellStyle name="40% - Accent4 2 4 2" xfId="1156" xr:uid="{00000000-0005-0000-0000-0000A0340000}"/>
    <cellStyle name="40% - Accent4 2 4 2 2" xfId="4804" xr:uid="{00000000-0005-0000-0000-0000A1340000}"/>
    <cellStyle name="40% - Accent4 2 4 2 2 2" xfId="9668" xr:uid="{00000000-0005-0000-0000-0000A2340000}"/>
    <cellStyle name="40% - Accent4 2 4 2 2 2 2" xfId="19398" xr:uid="{00000000-0005-0000-0000-0000A3340000}"/>
    <cellStyle name="40% - Accent4 2 4 2 2 2 2 2" xfId="38857" xr:uid="{00000000-0005-0000-0000-0000A4340000}"/>
    <cellStyle name="40% - Accent4 2 4 2 2 2 3" xfId="29128" xr:uid="{00000000-0005-0000-0000-0000A5340000}"/>
    <cellStyle name="40% - Accent4 2 4 2 2 2 4" xfId="48596" xr:uid="{00000000-0005-0000-0000-0000A6340000}"/>
    <cellStyle name="40% - Accent4 2 4 2 2 3" xfId="14534" xr:uid="{00000000-0005-0000-0000-0000A7340000}"/>
    <cellStyle name="40% - Accent4 2 4 2 2 3 2" xfId="33993" xr:uid="{00000000-0005-0000-0000-0000A8340000}"/>
    <cellStyle name="40% - Accent4 2 4 2 2 4" xfId="24264" xr:uid="{00000000-0005-0000-0000-0000A9340000}"/>
    <cellStyle name="40% - Accent4 2 4 2 2 5" xfId="43732" xr:uid="{00000000-0005-0000-0000-0000AA340000}"/>
    <cellStyle name="40% - Accent4 2 4 2 3" xfId="3588" xr:uid="{00000000-0005-0000-0000-0000AB340000}"/>
    <cellStyle name="40% - Accent4 2 4 2 3 2" xfId="8452" xr:uid="{00000000-0005-0000-0000-0000AC340000}"/>
    <cellStyle name="40% - Accent4 2 4 2 3 2 2" xfId="18182" xr:uid="{00000000-0005-0000-0000-0000AD340000}"/>
    <cellStyle name="40% - Accent4 2 4 2 3 2 2 2" xfId="37641" xr:uid="{00000000-0005-0000-0000-0000AE340000}"/>
    <cellStyle name="40% - Accent4 2 4 2 3 2 3" xfId="27912" xr:uid="{00000000-0005-0000-0000-0000AF340000}"/>
    <cellStyle name="40% - Accent4 2 4 2 3 2 4" xfId="47380" xr:uid="{00000000-0005-0000-0000-0000B0340000}"/>
    <cellStyle name="40% - Accent4 2 4 2 3 3" xfId="13318" xr:uid="{00000000-0005-0000-0000-0000B1340000}"/>
    <cellStyle name="40% - Accent4 2 4 2 3 3 2" xfId="32777" xr:uid="{00000000-0005-0000-0000-0000B2340000}"/>
    <cellStyle name="40% - Accent4 2 4 2 3 4" xfId="23048" xr:uid="{00000000-0005-0000-0000-0000B3340000}"/>
    <cellStyle name="40% - Accent4 2 4 2 3 5" xfId="42516" xr:uid="{00000000-0005-0000-0000-0000B4340000}"/>
    <cellStyle name="40% - Accent4 2 4 2 4" xfId="2372" xr:uid="{00000000-0005-0000-0000-0000B5340000}"/>
    <cellStyle name="40% - Accent4 2 4 2 4 2" xfId="7236" xr:uid="{00000000-0005-0000-0000-0000B6340000}"/>
    <cellStyle name="40% - Accent4 2 4 2 4 2 2" xfId="16966" xr:uid="{00000000-0005-0000-0000-0000B7340000}"/>
    <cellStyle name="40% - Accent4 2 4 2 4 2 2 2" xfId="36425" xr:uid="{00000000-0005-0000-0000-0000B8340000}"/>
    <cellStyle name="40% - Accent4 2 4 2 4 2 3" xfId="26696" xr:uid="{00000000-0005-0000-0000-0000B9340000}"/>
    <cellStyle name="40% - Accent4 2 4 2 4 2 4" xfId="46164" xr:uid="{00000000-0005-0000-0000-0000BA340000}"/>
    <cellStyle name="40% - Accent4 2 4 2 4 3" xfId="12102" xr:uid="{00000000-0005-0000-0000-0000BB340000}"/>
    <cellStyle name="40% - Accent4 2 4 2 4 3 2" xfId="31561" xr:uid="{00000000-0005-0000-0000-0000BC340000}"/>
    <cellStyle name="40% - Accent4 2 4 2 4 4" xfId="21832" xr:uid="{00000000-0005-0000-0000-0000BD340000}"/>
    <cellStyle name="40% - Accent4 2 4 2 4 5" xfId="41300" xr:uid="{00000000-0005-0000-0000-0000BE340000}"/>
    <cellStyle name="40% - Accent4 2 4 2 5" xfId="6020" xr:uid="{00000000-0005-0000-0000-0000BF340000}"/>
    <cellStyle name="40% - Accent4 2 4 2 5 2" xfId="15750" xr:uid="{00000000-0005-0000-0000-0000C0340000}"/>
    <cellStyle name="40% - Accent4 2 4 2 5 2 2" xfId="35209" xr:uid="{00000000-0005-0000-0000-0000C1340000}"/>
    <cellStyle name="40% - Accent4 2 4 2 5 3" xfId="25480" xr:uid="{00000000-0005-0000-0000-0000C2340000}"/>
    <cellStyle name="40% - Accent4 2 4 2 5 4" xfId="44948" xr:uid="{00000000-0005-0000-0000-0000C3340000}"/>
    <cellStyle name="40% - Accent4 2 4 2 6" xfId="10886" xr:uid="{00000000-0005-0000-0000-0000C4340000}"/>
    <cellStyle name="40% - Accent4 2 4 2 6 2" xfId="30345" xr:uid="{00000000-0005-0000-0000-0000C5340000}"/>
    <cellStyle name="40% - Accent4 2 4 2 7" xfId="20616" xr:uid="{00000000-0005-0000-0000-0000C6340000}"/>
    <cellStyle name="40% - Accent4 2 4 2 8" xfId="40084" xr:uid="{00000000-0005-0000-0000-0000C7340000}"/>
    <cellStyle name="40% - Accent4 2 4 3" xfId="765" xr:uid="{00000000-0005-0000-0000-0000C8340000}"/>
    <cellStyle name="40% - Accent4 2 4 3 2" xfId="4413" xr:uid="{00000000-0005-0000-0000-0000C9340000}"/>
    <cellStyle name="40% - Accent4 2 4 3 2 2" xfId="9277" xr:uid="{00000000-0005-0000-0000-0000CA340000}"/>
    <cellStyle name="40% - Accent4 2 4 3 2 2 2" xfId="19007" xr:uid="{00000000-0005-0000-0000-0000CB340000}"/>
    <cellStyle name="40% - Accent4 2 4 3 2 2 2 2" xfId="38466" xr:uid="{00000000-0005-0000-0000-0000CC340000}"/>
    <cellStyle name="40% - Accent4 2 4 3 2 2 3" xfId="28737" xr:uid="{00000000-0005-0000-0000-0000CD340000}"/>
    <cellStyle name="40% - Accent4 2 4 3 2 2 4" xfId="48205" xr:uid="{00000000-0005-0000-0000-0000CE340000}"/>
    <cellStyle name="40% - Accent4 2 4 3 2 3" xfId="14143" xr:uid="{00000000-0005-0000-0000-0000CF340000}"/>
    <cellStyle name="40% - Accent4 2 4 3 2 3 2" xfId="33602" xr:uid="{00000000-0005-0000-0000-0000D0340000}"/>
    <cellStyle name="40% - Accent4 2 4 3 2 4" xfId="23873" xr:uid="{00000000-0005-0000-0000-0000D1340000}"/>
    <cellStyle name="40% - Accent4 2 4 3 2 5" xfId="43341" xr:uid="{00000000-0005-0000-0000-0000D2340000}"/>
    <cellStyle name="40% - Accent4 2 4 3 3" xfId="3197" xr:uid="{00000000-0005-0000-0000-0000D3340000}"/>
    <cellStyle name="40% - Accent4 2 4 3 3 2" xfId="8061" xr:uid="{00000000-0005-0000-0000-0000D4340000}"/>
    <cellStyle name="40% - Accent4 2 4 3 3 2 2" xfId="17791" xr:uid="{00000000-0005-0000-0000-0000D5340000}"/>
    <cellStyle name="40% - Accent4 2 4 3 3 2 2 2" xfId="37250" xr:uid="{00000000-0005-0000-0000-0000D6340000}"/>
    <cellStyle name="40% - Accent4 2 4 3 3 2 3" xfId="27521" xr:uid="{00000000-0005-0000-0000-0000D7340000}"/>
    <cellStyle name="40% - Accent4 2 4 3 3 2 4" xfId="46989" xr:uid="{00000000-0005-0000-0000-0000D8340000}"/>
    <cellStyle name="40% - Accent4 2 4 3 3 3" xfId="12927" xr:uid="{00000000-0005-0000-0000-0000D9340000}"/>
    <cellStyle name="40% - Accent4 2 4 3 3 3 2" xfId="32386" xr:uid="{00000000-0005-0000-0000-0000DA340000}"/>
    <cellStyle name="40% - Accent4 2 4 3 3 4" xfId="22657" xr:uid="{00000000-0005-0000-0000-0000DB340000}"/>
    <cellStyle name="40% - Accent4 2 4 3 3 5" xfId="42125" xr:uid="{00000000-0005-0000-0000-0000DC340000}"/>
    <cellStyle name="40% - Accent4 2 4 3 4" xfId="1981" xr:uid="{00000000-0005-0000-0000-0000DD340000}"/>
    <cellStyle name="40% - Accent4 2 4 3 4 2" xfId="6845" xr:uid="{00000000-0005-0000-0000-0000DE340000}"/>
    <cellStyle name="40% - Accent4 2 4 3 4 2 2" xfId="16575" xr:uid="{00000000-0005-0000-0000-0000DF340000}"/>
    <cellStyle name="40% - Accent4 2 4 3 4 2 2 2" xfId="36034" xr:uid="{00000000-0005-0000-0000-0000E0340000}"/>
    <cellStyle name="40% - Accent4 2 4 3 4 2 3" xfId="26305" xr:uid="{00000000-0005-0000-0000-0000E1340000}"/>
    <cellStyle name="40% - Accent4 2 4 3 4 2 4" xfId="45773" xr:uid="{00000000-0005-0000-0000-0000E2340000}"/>
    <cellStyle name="40% - Accent4 2 4 3 4 3" xfId="11711" xr:uid="{00000000-0005-0000-0000-0000E3340000}"/>
    <cellStyle name="40% - Accent4 2 4 3 4 3 2" xfId="31170" xr:uid="{00000000-0005-0000-0000-0000E4340000}"/>
    <cellStyle name="40% - Accent4 2 4 3 4 4" xfId="21441" xr:uid="{00000000-0005-0000-0000-0000E5340000}"/>
    <cellStyle name="40% - Accent4 2 4 3 4 5" xfId="40909" xr:uid="{00000000-0005-0000-0000-0000E6340000}"/>
    <cellStyle name="40% - Accent4 2 4 3 5" xfId="5629" xr:uid="{00000000-0005-0000-0000-0000E7340000}"/>
    <cellStyle name="40% - Accent4 2 4 3 5 2" xfId="15359" xr:uid="{00000000-0005-0000-0000-0000E8340000}"/>
    <cellStyle name="40% - Accent4 2 4 3 5 2 2" xfId="34818" xr:uid="{00000000-0005-0000-0000-0000E9340000}"/>
    <cellStyle name="40% - Accent4 2 4 3 5 3" xfId="25089" xr:uid="{00000000-0005-0000-0000-0000EA340000}"/>
    <cellStyle name="40% - Accent4 2 4 3 5 4" xfId="44557" xr:uid="{00000000-0005-0000-0000-0000EB340000}"/>
    <cellStyle name="40% - Accent4 2 4 3 6" xfId="10495" xr:uid="{00000000-0005-0000-0000-0000EC340000}"/>
    <cellStyle name="40% - Accent4 2 4 3 6 2" xfId="29954" xr:uid="{00000000-0005-0000-0000-0000ED340000}"/>
    <cellStyle name="40% - Accent4 2 4 3 7" xfId="20225" xr:uid="{00000000-0005-0000-0000-0000EE340000}"/>
    <cellStyle name="40% - Accent4 2 4 3 8" xfId="39693" xr:uid="{00000000-0005-0000-0000-0000EF340000}"/>
    <cellStyle name="40% - Accent4 2 4 4" xfId="4003" xr:uid="{00000000-0005-0000-0000-0000F0340000}"/>
    <cellStyle name="40% - Accent4 2 4 4 2" xfId="8867" xr:uid="{00000000-0005-0000-0000-0000F1340000}"/>
    <cellStyle name="40% - Accent4 2 4 4 2 2" xfId="18597" xr:uid="{00000000-0005-0000-0000-0000F2340000}"/>
    <cellStyle name="40% - Accent4 2 4 4 2 2 2" xfId="38056" xr:uid="{00000000-0005-0000-0000-0000F3340000}"/>
    <cellStyle name="40% - Accent4 2 4 4 2 3" xfId="28327" xr:uid="{00000000-0005-0000-0000-0000F4340000}"/>
    <cellStyle name="40% - Accent4 2 4 4 2 4" xfId="47795" xr:uid="{00000000-0005-0000-0000-0000F5340000}"/>
    <cellStyle name="40% - Accent4 2 4 4 3" xfId="13733" xr:uid="{00000000-0005-0000-0000-0000F6340000}"/>
    <cellStyle name="40% - Accent4 2 4 4 3 2" xfId="33192" xr:uid="{00000000-0005-0000-0000-0000F7340000}"/>
    <cellStyle name="40% - Accent4 2 4 4 4" xfId="23463" xr:uid="{00000000-0005-0000-0000-0000F8340000}"/>
    <cellStyle name="40% - Accent4 2 4 4 5" xfId="42931" xr:uid="{00000000-0005-0000-0000-0000F9340000}"/>
    <cellStyle name="40% - Accent4 2 4 5" xfId="2787" xr:uid="{00000000-0005-0000-0000-0000FA340000}"/>
    <cellStyle name="40% - Accent4 2 4 5 2" xfId="7651" xr:uid="{00000000-0005-0000-0000-0000FB340000}"/>
    <cellStyle name="40% - Accent4 2 4 5 2 2" xfId="17381" xr:uid="{00000000-0005-0000-0000-0000FC340000}"/>
    <cellStyle name="40% - Accent4 2 4 5 2 2 2" xfId="36840" xr:uid="{00000000-0005-0000-0000-0000FD340000}"/>
    <cellStyle name="40% - Accent4 2 4 5 2 3" xfId="27111" xr:uid="{00000000-0005-0000-0000-0000FE340000}"/>
    <cellStyle name="40% - Accent4 2 4 5 2 4" xfId="46579" xr:uid="{00000000-0005-0000-0000-0000FF340000}"/>
    <cellStyle name="40% - Accent4 2 4 5 3" xfId="12517" xr:uid="{00000000-0005-0000-0000-000000350000}"/>
    <cellStyle name="40% - Accent4 2 4 5 3 2" xfId="31976" xr:uid="{00000000-0005-0000-0000-000001350000}"/>
    <cellStyle name="40% - Accent4 2 4 5 4" xfId="22247" xr:uid="{00000000-0005-0000-0000-000002350000}"/>
    <cellStyle name="40% - Accent4 2 4 5 5" xfId="41715" xr:uid="{00000000-0005-0000-0000-000003350000}"/>
    <cellStyle name="40% - Accent4 2 4 6" xfId="1571" xr:uid="{00000000-0005-0000-0000-000004350000}"/>
    <cellStyle name="40% - Accent4 2 4 6 2" xfId="6435" xr:uid="{00000000-0005-0000-0000-000005350000}"/>
    <cellStyle name="40% - Accent4 2 4 6 2 2" xfId="16165" xr:uid="{00000000-0005-0000-0000-000006350000}"/>
    <cellStyle name="40% - Accent4 2 4 6 2 2 2" xfId="35624" xr:uid="{00000000-0005-0000-0000-000007350000}"/>
    <cellStyle name="40% - Accent4 2 4 6 2 3" xfId="25895" xr:uid="{00000000-0005-0000-0000-000008350000}"/>
    <cellStyle name="40% - Accent4 2 4 6 2 4" xfId="45363" xr:uid="{00000000-0005-0000-0000-000009350000}"/>
    <cellStyle name="40% - Accent4 2 4 6 3" xfId="11301" xr:uid="{00000000-0005-0000-0000-00000A350000}"/>
    <cellStyle name="40% - Accent4 2 4 6 3 2" xfId="30760" xr:uid="{00000000-0005-0000-0000-00000B350000}"/>
    <cellStyle name="40% - Accent4 2 4 6 4" xfId="21031" xr:uid="{00000000-0005-0000-0000-00000C350000}"/>
    <cellStyle name="40% - Accent4 2 4 6 5" xfId="40499" xr:uid="{00000000-0005-0000-0000-00000D350000}"/>
    <cellStyle name="40% - Accent4 2 4 7" xfId="5219" xr:uid="{00000000-0005-0000-0000-00000E350000}"/>
    <cellStyle name="40% - Accent4 2 4 7 2" xfId="14949" xr:uid="{00000000-0005-0000-0000-00000F350000}"/>
    <cellStyle name="40% - Accent4 2 4 7 2 2" xfId="34408" xr:uid="{00000000-0005-0000-0000-000010350000}"/>
    <cellStyle name="40% - Accent4 2 4 7 3" xfId="24679" xr:uid="{00000000-0005-0000-0000-000011350000}"/>
    <cellStyle name="40% - Accent4 2 4 7 4" xfId="44147" xr:uid="{00000000-0005-0000-0000-000012350000}"/>
    <cellStyle name="40% - Accent4 2 4 8" xfId="10085" xr:uid="{00000000-0005-0000-0000-000013350000}"/>
    <cellStyle name="40% - Accent4 2 4 8 2" xfId="29544" xr:uid="{00000000-0005-0000-0000-000014350000}"/>
    <cellStyle name="40% - Accent4 2 4 9" xfId="19815" xr:uid="{00000000-0005-0000-0000-000015350000}"/>
    <cellStyle name="40% - Accent4 2 5" xfId="896" xr:uid="{00000000-0005-0000-0000-000016350000}"/>
    <cellStyle name="40% - Accent4 2 5 2" xfId="4544" xr:uid="{00000000-0005-0000-0000-000017350000}"/>
    <cellStyle name="40% - Accent4 2 5 2 2" xfId="9408" xr:uid="{00000000-0005-0000-0000-000018350000}"/>
    <cellStyle name="40% - Accent4 2 5 2 2 2" xfId="19138" xr:uid="{00000000-0005-0000-0000-000019350000}"/>
    <cellStyle name="40% - Accent4 2 5 2 2 2 2" xfId="38597" xr:uid="{00000000-0005-0000-0000-00001A350000}"/>
    <cellStyle name="40% - Accent4 2 5 2 2 3" xfId="28868" xr:uid="{00000000-0005-0000-0000-00001B350000}"/>
    <cellStyle name="40% - Accent4 2 5 2 2 4" xfId="48336" xr:uid="{00000000-0005-0000-0000-00001C350000}"/>
    <cellStyle name="40% - Accent4 2 5 2 3" xfId="14274" xr:uid="{00000000-0005-0000-0000-00001D350000}"/>
    <cellStyle name="40% - Accent4 2 5 2 3 2" xfId="33733" xr:uid="{00000000-0005-0000-0000-00001E350000}"/>
    <cellStyle name="40% - Accent4 2 5 2 4" xfId="24004" xr:uid="{00000000-0005-0000-0000-00001F350000}"/>
    <cellStyle name="40% - Accent4 2 5 2 5" xfId="43472" xr:uid="{00000000-0005-0000-0000-000020350000}"/>
    <cellStyle name="40% - Accent4 2 5 3" xfId="3328" xr:uid="{00000000-0005-0000-0000-000021350000}"/>
    <cellStyle name="40% - Accent4 2 5 3 2" xfId="8192" xr:uid="{00000000-0005-0000-0000-000022350000}"/>
    <cellStyle name="40% - Accent4 2 5 3 2 2" xfId="17922" xr:uid="{00000000-0005-0000-0000-000023350000}"/>
    <cellStyle name="40% - Accent4 2 5 3 2 2 2" xfId="37381" xr:uid="{00000000-0005-0000-0000-000024350000}"/>
    <cellStyle name="40% - Accent4 2 5 3 2 3" xfId="27652" xr:uid="{00000000-0005-0000-0000-000025350000}"/>
    <cellStyle name="40% - Accent4 2 5 3 2 4" xfId="47120" xr:uid="{00000000-0005-0000-0000-000026350000}"/>
    <cellStyle name="40% - Accent4 2 5 3 3" xfId="13058" xr:uid="{00000000-0005-0000-0000-000027350000}"/>
    <cellStyle name="40% - Accent4 2 5 3 3 2" xfId="32517" xr:uid="{00000000-0005-0000-0000-000028350000}"/>
    <cellStyle name="40% - Accent4 2 5 3 4" xfId="22788" xr:uid="{00000000-0005-0000-0000-000029350000}"/>
    <cellStyle name="40% - Accent4 2 5 3 5" xfId="42256" xr:uid="{00000000-0005-0000-0000-00002A350000}"/>
    <cellStyle name="40% - Accent4 2 5 4" xfId="2112" xr:uid="{00000000-0005-0000-0000-00002B350000}"/>
    <cellStyle name="40% - Accent4 2 5 4 2" xfId="6976" xr:uid="{00000000-0005-0000-0000-00002C350000}"/>
    <cellStyle name="40% - Accent4 2 5 4 2 2" xfId="16706" xr:uid="{00000000-0005-0000-0000-00002D350000}"/>
    <cellStyle name="40% - Accent4 2 5 4 2 2 2" xfId="36165" xr:uid="{00000000-0005-0000-0000-00002E350000}"/>
    <cellStyle name="40% - Accent4 2 5 4 2 3" xfId="26436" xr:uid="{00000000-0005-0000-0000-00002F350000}"/>
    <cellStyle name="40% - Accent4 2 5 4 2 4" xfId="45904" xr:uid="{00000000-0005-0000-0000-000030350000}"/>
    <cellStyle name="40% - Accent4 2 5 4 3" xfId="11842" xr:uid="{00000000-0005-0000-0000-000031350000}"/>
    <cellStyle name="40% - Accent4 2 5 4 3 2" xfId="31301" xr:uid="{00000000-0005-0000-0000-000032350000}"/>
    <cellStyle name="40% - Accent4 2 5 4 4" xfId="21572" xr:uid="{00000000-0005-0000-0000-000033350000}"/>
    <cellStyle name="40% - Accent4 2 5 4 5" xfId="41040" xr:uid="{00000000-0005-0000-0000-000034350000}"/>
    <cellStyle name="40% - Accent4 2 5 5" xfId="5760" xr:uid="{00000000-0005-0000-0000-000035350000}"/>
    <cellStyle name="40% - Accent4 2 5 5 2" xfId="15490" xr:uid="{00000000-0005-0000-0000-000036350000}"/>
    <cellStyle name="40% - Accent4 2 5 5 2 2" xfId="34949" xr:uid="{00000000-0005-0000-0000-000037350000}"/>
    <cellStyle name="40% - Accent4 2 5 5 3" xfId="25220" xr:uid="{00000000-0005-0000-0000-000038350000}"/>
    <cellStyle name="40% - Accent4 2 5 5 4" xfId="44688" xr:uid="{00000000-0005-0000-0000-000039350000}"/>
    <cellStyle name="40% - Accent4 2 5 6" xfId="10626" xr:uid="{00000000-0005-0000-0000-00003A350000}"/>
    <cellStyle name="40% - Accent4 2 5 6 2" xfId="30085" xr:uid="{00000000-0005-0000-0000-00003B350000}"/>
    <cellStyle name="40% - Accent4 2 5 7" xfId="20356" xr:uid="{00000000-0005-0000-0000-00003C350000}"/>
    <cellStyle name="40% - Accent4 2 5 8" xfId="39824" xr:uid="{00000000-0005-0000-0000-00003D350000}"/>
    <cellStyle name="40% - Accent4 2 6" xfId="505" xr:uid="{00000000-0005-0000-0000-00003E350000}"/>
    <cellStyle name="40% - Accent4 2 6 2" xfId="4153" xr:uid="{00000000-0005-0000-0000-00003F350000}"/>
    <cellStyle name="40% - Accent4 2 6 2 2" xfId="9017" xr:uid="{00000000-0005-0000-0000-000040350000}"/>
    <cellStyle name="40% - Accent4 2 6 2 2 2" xfId="18747" xr:uid="{00000000-0005-0000-0000-000041350000}"/>
    <cellStyle name="40% - Accent4 2 6 2 2 2 2" xfId="38206" xr:uid="{00000000-0005-0000-0000-000042350000}"/>
    <cellStyle name="40% - Accent4 2 6 2 2 3" xfId="28477" xr:uid="{00000000-0005-0000-0000-000043350000}"/>
    <cellStyle name="40% - Accent4 2 6 2 2 4" xfId="47945" xr:uid="{00000000-0005-0000-0000-000044350000}"/>
    <cellStyle name="40% - Accent4 2 6 2 3" xfId="13883" xr:uid="{00000000-0005-0000-0000-000045350000}"/>
    <cellStyle name="40% - Accent4 2 6 2 3 2" xfId="33342" xr:uid="{00000000-0005-0000-0000-000046350000}"/>
    <cellStyle name="40% - Accent4 2 6 2 4" xfId="23613" xr:uid="{00000000-0005-0000-0000-000047350000}"/>
    <cellStyle name="40% - Accent4 2 6 2 5" xfId="43081" xr:uid="{00000000-0005-0000-0000-000048350000}"/>
    <cellStyle name="40% - Accent4 2 6 3" xfId="2937" xr:uid="{00000000-0005-0000-0000-000049350000}"/>
    <cellStyle name="40% - Accent4 2 6 3 2" xfId="7801" xr:uid="{00000000-0005-0000-0000-00004A350000}"/>
    <cellStyle name="40% - Accent4 2 6 3 2 2" xfId="17531" xr:uid="{00000000-0005-0000-0000-00004B350000}"/>
    <cellStyle name="40% - Accent4 2 6 3 2 2 2" xfId="36990" xr:uid="{00000000-0005-0000-0000-00004C350000}"/>
    <cellStyle name="40% - Accent4 2 6 3 2 3" xfId="27261" xr:uid="{00000000-0005-0000-0000-00004D350000}"/>
    <cellStyle name="40% - Accent4 2 6 3 2 4" xfId="46729" xr:uid="{00000000-0005-0000-0000-00004E350000}"/>
    <cellStyle name="40% - Accent4 2 6 3 3" xfId="12667" xr:uid="{00000000-0005-0000-0000-00004F350000}"/>
    <cellStyle name="40% - Accent4 2 6 3 3 2" xfId="32126" xr:uid="{00000000-0005-0000-0000-000050350000}"/>
    <cellStyle name="40% - Accent4 2 6 3 4" xfId="22397" xr:uid="{00000000-0005-0000-0000-000051350000}"/>
    <cellStyle name="40% - Accent4 2 6 3 5" xfId="41865" xr:uid="{00000000-0005-0000-0000-000052350000}"/>
    <cellStyle name="40% - Accent4 2 6 4" xfId="1721" xr:uid="{00000000-0005-0000-0000-000053350000}"/>
    <cellStyle name="40% - Accent4 2 6 4 2" xfId="6585" xr:uid="{00000000-0005-0000-0000-000054350000}"/>
    <cellStyle name="40% - Accent4 2 6 4 2 2" xfId="16315" xr:uid="{00000000-0005-0000-0000-000055350000}"/>
    <cellStyle name="40% - Accent4 2 6 4 2 2 2" xfId="35774" xr:uid="{00000000-0005-0000-0000-000056350000}"/>
    <cellStyle name="40% - Accent4 2 6 4 2 3" xfId="26045" xr:uid="{00000000-0005-0000-0000-000057350000}"/>
    <cellStyle name="40% - Accent4 2 6 4 2 4" xfId="45513" xr:uid="{00000000-0005-0000-0000-000058350000}"/>
    <cellStyle name="40% - Accent4 2 6 4 3" xfId="11451" xr:uid="{00000000-0005-0000-0000-000059350000}"/>
    <cellStyle name="40% - Accent4 2 6 4 3 2" xfId="30910" xr:uid="{00000000-0005-0000-0000-00005A350000}"/>
    <cellStyle name="40% - Accent4 2 6 4 4" xfId="21181" xr:uid="{00000000-0005-0000-0000-00005B350000}"/>
    <cellStyle name="40% - Accent4 2 6 4 5" xfId="40649" xr:uid="{00000000-0005-0000-0000-00005C350000}"/>
    <cellStyle name="40% - Accent4 2 6 5" xfId="5369" xr:uid="{00000000-0005-0000-0000-00005D350000}"/>
    <cellStyle name="40% - Accent4 2 6 5 2" xfId="15099" xr:uid="{00000000-0005-0000-0000-00005E350000}"/>
    <cellStyle name="40% - Accent4 2 6 5 2 2" xfId="34558" xr:uid="{00000000-0005-0000-0000-00005F350000}"/>
    <cellStyle name="40% - Accent4 2 6 5 3" xfId="24829" xr:uid="{00000000-0005-0000-0000-000060350000}"/>
    <cellStyle name="40% - Accent4 2 6 5 4" xfId="44297" xr:uid="{00000000-0005-0000-0000-000061350000}"/>
    <cellStyle name="40% - Accent4 2 6 6" xfId="10235" xr:uid="{00000000-0005-0000-0000-000062350000}"/>
    <cellStyle name="40% - Accent4 2 6 6 2" xfId="29694" xr:uid="{00000000-0005-0000-0000-000063350000}"/>
    <cellStyle name="40% - Accent4 2 6 7" xfId="19965" xr:uid="{00000000-0005-0000-0000-000064350000}"/>
    <cellStyle name="40% - Accent4 2 6 8" xfId="39433" xr:uid="{00000000-0005-0000-0000-000065350000}"/>
    <cellStyle name="40% - Accent4 2 7" xfId="3743" xr:uid="{00000000-0005-0000-0000-000066350000}"/>
    <cellStyle name="40% - Accent4 2 7 2" xfId="8607" xr:uid="{00000000-0005-0000-0000-000067350000}"/>
    <cellStyle name="40% - Accent4 2 7 2 2" xfId="18337" xr:uid="{00000000-0005-0000-0000-000068350000}"/>
    <cellStyle name="40% - Accent4 2 7 2 2 2" xfId="37796" xr:uid="{00000000-0005-0000-0000-000069350000}"/>
    <cellStyle name="40% - Accent4 2 7 2 3" xfId="28067" xr:uid="{00000000-0005-0000-0000-00006A350000}"/>
    <cellStyle name="40% - Accent4 2 7 2 4" xfId="47535" xr:uid="{00000000-0005-0000-0000-00006B350000}"/>
    <cellStyle name="40% - Accent4 2 7 3" xfId="13473" xr:uid="{00000000-0005-0000-0000-00006C350000}"/>
    <cellStyle name="40% - Accent4 2 7 3 2" xfId="32932" xr:uid="{00000000-0005-0000-0000-00006D350000}"/>
    <cellStyle name="40% - Accent4 2 7 4" xfId="23203" xr:uid="{00000000-0005-0000-0000-00006E350000}"/>
    <cellStyle name="40% - Accent4 2 7 5" xfId="42671" xr:uid="{00000000-0005-0000-0000-00006F350000}"/>
    <cellStyle name="40% - Accent4 2 8" xfId="2527" xr:uid="{00000000-0005-0000-0000-000070350000}"/>
    <cellStyle name="40% - Accent4 2 8 2" xfId="7391" xr:uid="{00000000-0005-0000-0000-000071350000}"/>
    <cellStyle name="40% - Accent4 2 8 2 2" xfId="17121" xr:uid="{00000000-0005-0000-0000-000072350000}"/>
    <cellStyle name="40% - Accent4 2 8 2 2 2" xfId="36580" xr:uid="{00000000-0005-0000-0000-000073350000}"/>
    <cellStyle name="40% - Accent4 2 8 2 3" xfId="26851" xr:uid="{00000000-0005-0000-0000-000074350000}"/>
    <cellStyle name="40% - Accent4 2 8 2 4" xfId="46319" xr:uid="{00000000-0005-0000-0000-000075350000}"/>
    <cellStyle name="40% - Accent4 2 8 3" xfId="12257" xr:uid="{00000000-0005-0000-0000-000076350000}"/>
    <cellStyle name="40% - Accent4 2 8 3 2" xfId="31716" xr:uid="{00000000-0005-0000-0000-000077350000}"/>
    <cellStyle name="40% - Accent4 2 8 4" xfId="21987" xr:uid="{00000000-0005-0000-0000-000078350000}"/>
    <cellStyle name="40% - Accent4 2 8 5" xfId="41455" xr:uid="{00000000-0005-0000-0000-000079350000}"/>
    <cellStyle name="40% - Accent4 2 9" xfId="1311" xr:uid="{00000000-0005-0000-0000-00007A350000}"/>
    <cellStyle name="40% - Accent4 2 9 2" xfId="6175" xr:uid="{00000000-0005-0000-0000-00007B350000}"/>
    <cellStyle name="40% - Accent4 2 9 2 2" xfId="15905" xr:uid="{00000000-0005-0000-0000-00007C350000}"/>
    <cellStyle name="40% - Accent4 2 9 2 2 2" xfId="35364" xr:uid="{00000000-0005-0000-0000-00007D350000}"/>
    <cellStyle name="40% - Accent4 2 9 2 3" xfId="25635" xr:uid="{00000000-0005-0000-0000-00007E350000}"/>
    <cellStyle name="40% - Accent4 2 9 2 4" xfId="45103" xr:uid="{00000000-0005-0000-0000-00007F350000}"/>
    <cellStyle name="40% - Accent4 2 9 3" xfId="11041" xr:uid="{00000000-0005-0000-0000-000080350000}"/>
    <cellStyle name="40% - Accent4 2 9 3 2" xfId="30500" xr:uid="{00000000-0005-0000-0000-000081350000}"/>
    <cellStyle name="40% - Accent4 2 9 4" xfId="20771" xr:uid="{00000000-0005-0000-0000-000082350000}"/>
    <cellStyle name="40% - Accent4 2 9 5" xfId="40239" xr:uid="{00000000-0005-0000-0000-000083350000}"/>
    <cellStyle name="40% - Accent4 3" xfId="127" xr:uid="{00000000-0005-0000-0000-000084350000}"/>
    <cellStyle name="40% - Accent4 3 10" xfId="9857" xr:uid="{00000000-0005-0000-0000-000085350000}"/>
    <cellStyle name="40% - Accent4 3 10 2" xfId="29316" xr:uid="{00000000-0005-0000-0000-000086350000}"/>
    <cellStyle name="40% - Accent4 3 11" xfId="19587" xr:uid="{00000000-0005-0000-0000-000087350000}"/>
    <cellStyle name="40% - Accent4 3 12" xfId="39055" xr:uid="{00000000-0005-0000-0000-000088350000}"/>
    <cellStyle name="40% - Accent4 3 2" xfId="257" xr:uid="{00000000-0005-0000-0000-000089350000}"/>
    <cellStyle name="40% - Accent4 3 2 10" xfId="39185" xr:uid="{00000000-0005-0000-0000-00008A350000}"/>
    <cellStyle name="40% - Accent4 3 2 2" xfId="1058" xr:uid="{00000000-0005-0000-0000-00008B350000}"/>
    <cellStyle name="40% - Accent4 3 2 2 2" xfId="4706" xr:uid="{00000000-0005-0000-0000-00008C350000}"/>
    <cellStyle name="40% - Accent4 3 2 2 2 2" xfId="9570" xr:uid="{00000000-0005-0000-0000-00008D350000}"/>
    <cellStyle name="40% - Accent4 3 2 2 2 2 2" xfId="19300" xr:uid="{00000000-0005-0000-0000-00008E350000}"/>
    <cellStyle name="40% - Accent4 3 2 2 2 2 2 2" xfId="38759" xr:uid="{00000000-0005-0000-0000-00008F350000}"/>
    <cellStyle name="40% - Accent4 3 2 2 2 2 3" xfId="29030" xr:uid="{00000000-0005-0000-0000-000090350000}"/>
    <cellStyle name="40% - Accent4 3 2 2 2 2 4" xfId="48498" xr:uid="{00000000-0005-0000-0000-000091350000}"/>
    <cellStyle name="40% - Accent4 3 2 2 2 3" xfId="14436" xr:uid="{00000000-0005-0000-0000-000092350000}"/>
    <cellStyle name="40% - Accent4 3 2 2 2 3 2" xfId="33895" xr:uid="{00000000-0005-0000-0000-000093350000}"/>
    <cellStyle name="40% - Accent4 3 2 2 2 4" xfId="24166" xr:uid="{00000000-0005-0000-0000-000094350000}"/>
    <cellStyle name="40% - Accent4 3 2 2 2 5" xfId="43634" xr:uid="{00000000-0005-0000-0000-000095350000}"/>
    <cellStyle name="40% - Accent4 3 2 2 3" xfId="3490" xr:uid="{00000000-0005-0000-0000-000096350000}"/>
    <cellStyle name="40% - Accent4 3 2 2 3 2" xfId="8354" xr:uid="{00000000-0005-0000-0000-000097350000}"/>
    <cellStyle name="40% - Accent4 3 2 2 3 2 2" xfId="18084" xr:uid="{00000000-0005-0000-0000-000098350000}"/>
    <cellStyle name="40% - Accent4 3 2 2 3 2 2 2" xfId="37543" xr:uid="{00000000-0005-0000-0000-000099350000}"/>
    <cellStyle name="40% - Accent4 3 2 2 3 2 3" xfId="27814" xr:uid="{00000000-0005-0000-0000-00009A350000}"/>
    <cellStyle name="40% - Accent4 3 2 2 3 2 4" xfId="47282" xr:uid="{00000000-0005-0000-0000-00009B350000}"/>
    <cellStyle name="40% - Accent4 3 2 2 3 3" xfId="13220" xr:uid="{00000000-0005-0000-0000-00009C350000}"/>
    <cellStyle name="40% - Accent4 3 2 2 3 3 2" xfId="32679" xr:uid="{00000000-0005-0000-0000-00009D350000}"/>
    <cellStyle name="40% - Accent4 3 2 2 3 4" xfId="22950" xr:uid="{00000000-0005-0000-0000-00009E350000}"/>
    <cellStyle name="40% - Accent4 3 2 2 3 5" xfId="42418" xr:uid="{00000000-0005-0000-0000-00009F350000}"/>
    <cellStyle name="40% - Accent4 3 2 2 4" xfId="2274" xr:uid="{00000000-0005-0000-0000-0000A0350000}"/>
    <cellStyle name="40% - Accent4 3 2 2 4 2" xfId="7138" xr:uid="{00000000-0005-0000-0000-0000A1350000}"/>
    <cellStyle name="40% - Accent4 3 2 2 4 2 2" xfId="16868" xr:uid="{00000000-0005-0000-0000-0000A2350000}"/>
    <cellStyle name="40% - Accent4 3 2 2 4 2 2 2" xfId="36327" xr:uid="{00000000-0005-0000-0000-0000A3350000}"/>
    <cellStyle name="40% - Accent4 3 2 2 4 2 3" xfId="26598" xr:uid="{00000000-0005-0000-0000-0000A4350000}"/>
    <cellStyle name="40% - Accent4 3 2 2 4 2 4" xfId="46066" xr:uid="{00000000-0005-0000-0000-0000A5350000}"/>
    <cellStyle name="40% - Accent4 3 2 2 4 3" xfId="12004" xr:uid="{00000000-0005-0000-0000-0000A6350000}"/>
    <cellStyle name="40% - Accent4 3 2 2 4 3 2" xfId="31463" xr:uid="{00000000-0005-0000-0000-0000A7350000}"/>
    <cellStyle name="40% - Accent4 3 2 2 4 4" xfId="21734" xr:uid="{00000000-0005-0000-0000-0000A8350000}"/>
    <cellStyle name="40% - Accent4 3 2 2 4 5" xfId="41202" xr:uid="{00000000-0005-0000-0000-0000A9350000}"/>
    <cellStyle name="40% - Accent4 3 2 2 5" xfId="5922" xr:uid="{00000000-0005-0000-0000-0000AA350000}"/>
    <cellStyle name="40% - Accent4 3 2 2 5 2" xfId="15652" xr:uid="{00000000-0005-0000-0000-0000AB350000}"/>
    <cellStyle name="40% - Accent4 3 2 2 5 2 2" xfId="35111" xr:uid="{00000000-0005-0000-0000-0000AC350000}"/>
    <cellStyle name="40% - Accent4 3 2 2 5 3" xfId="25382" xr:uid="{00000000-0005-0000-0000-0000AD350000}"/>
    <cellStyle name="40% - Accent4 3 2 2 5 4" xfId="44850" xr:uid="{00000000-0005-0000-0000-0000AE350000}"/>
    <cellStyle name="40% - Accent4 3 2 2 6" xfId="10788" xr:uid="{00000000-0005-0000-0000-0000AF350000}"/>
    <cellStyle name="40% - Accent4 3 2 2 6 2" xfId="30247" xr:uid="{00000000-0005-0000-0000-0000B0350000}"/>
    <cellStyle name="40% - Accent4 3 2 2 7" xfId="20518" xr:uid="{00000000-0005-0000-0000-0000B1350000}"/>
    <cellStyle name="40% - Accent4 3 2 2 8" xfId="39986" xr:uid="{00000000-0005-0000-0000-0000B2350000}"/>
    <cellStyle name="40% - Accent4 3 2 3" xfId="667" xr:uid="{00000000-0005-0000-0000-0000B3350000}"/>
    <cellStyle name="40% - Accent4 3 2 3 2" xfId="4315" xr:uid="{00000000-0005-0000-0000-0000B4350000}"/>
    <cellStyle name="40% - Accent4 3 2 3 2 2" xfId="9179" xr:uid="{00000000-0005-0000-0000-0000B5350000}"/>
    <cellStyle name="40% - Accent4 3 2 3 2 2 2" xfId="18909" xr:uid="{00000000-0005-0000-0000-0000B6350000}"/>
    <cellStyle name="40% - Accent4 3 2 3 2 2 2 2" xfId="38368" xr:uid="{00000000-0005-0000-0000-0000B7350000}"/>
    <cellStyle name="40% - Accent4 3 2 3 2 2 3" xfId="28639" xr:uid="{00000000-0005-0000-0000-0000B8350000}"/>
    <cellStyle name="40% - Accent4 3 2 3 2 2 4" xfId="48107" xr:uid="{00000000-0005-0000-0000-0000B9350000}"/>
    <cellStyle name="40% - Accent4 3 2 3 2 3" xfId="14045" xr:uid="{00000000-0005-0000-0000-0000BA350000}"/>
    <cellStyle name="40% - Accent4 3 2 3 2 3 2" xfId="33504" xr:uid="{00000000-0005-0000-0000-0000BB350000}"/>
    <cellStyle name="40% - Accent4 3 2 3 2 4" xfId="23775" xr:uid="{00000000-0005-0000-0000-0000BC350000}"/>
    <cellStyle name="40% - Accent4 3 2 3 2 5" xfId="43243" xr:uid="{00000000-0005-0000-0000-0000BD350000}"/>
    <cellStyle name="40% - Accent4 3 2 3 3" xfId="3099" xr:uid="{00000000-0005-0000-0000-0000BE350000}"/>
    <cellStyle name="40% - Accent4 3 2 3 3 2" xfId="7963" xr:uid="{00000000-0005-0000-0000-0000BF350000}"/>
    <cellStyle name="40% - Accent4 3 2 3 3 2 2" xfId="17693" xr:uid="{00000000-0005-0000-0000-0000C0350000}"/>
    <cellStyle name="40% - Accent4 3 2 3 3 2 2 2" xfId="37152" xr:uid="{00000000-0005-0000-0000-0000C1350000}"/>
    <cellStyle name="40% - Accent4 3 2 3 3 2 3" xfId="27423" xr:uid="{00000000-0005-0000-0000-0000C2350000}"/>
    <cellStyle name="40% - Accent4 3 2 3 3 2 4" xfId="46891" xr:uid="{00000000-0005-0000-0000-0000C3350000}"/>
    <cellStyle name="40% - Accent4 3 2 3 3 3" xfId="12829" xr:uid="{00000000-0005-0000-0000-0000C4350000}"/>
    <cellStyle name="40% - Accent4 3 2 3 3 3 2" xfId="32288" xr:uid="{00000000-0005-0000-0000-0000C5350000}"/>
    <cellStyle name="40% - Accent4 3 2 3 3 4" xfId="22559" xr:uid="{00000000-0005-0000-0000-0000C6350000}"/>
    <cellStyle name="40% - Accent4 3 2 3 3 5" xfId="42027" xr:uid="{00000000-0005-0000-0000-0000C7350000}"/>
    <cellStyle name="40% - Accent4 3 2 3 4" xfId="1883" xr:uid="{00000000-0005-0000-0000-0000C8350000}"/>
    <cellStyle name="40% - Accent4 3 2 3 4 2" xfId="6747" xr:uid="{00000000-0005-0000-0000-0000C9350000}"/>
    <cellStyle name="40% - Accent4 3 2 3 4 2 2" xfId="16477" xr:uid="{00000000-0005-0000-0000-0000CA350000}"/>
    <cellStyle name="40% - Accent4 3 2 3 4 2 2 2" xfId="35936" xr:uid="{00000000-0005-0000-0000-0000CB350000}"/>
    <cellStyle name="40% - Accent4 3 2 3 4 2 3" xfId="26207" xr:uid="{00000000-0005-0000-0000-0000CC350000}"/>
    <cellStyle name="40% - Accent4 3 2 3 4 2 4" xfId="45675" xr:uid="{00000000-0005-0000-0000-0000CD350000}"/>
    <cellStyle name="40% - Accent4 3 2 3 4 3" xfId="11613" xr:uid="{00000000-0005-0000-0000-0000CE350000}"/>
    <cellStyle name="40% - Accent4 3 2 3 4 3 2" xfId="31072" xr:uid="{00000000-0005-0000-0000-0000CF350000}"/>
    <cellStyle name="40% - Accent4 3 2 3 4 4" xfId="21343" xr:uid="{00000000-0005-0000-0000-0000D0350000}"/>
    <cellStyle name="40% - Accent4 3 2 3 4 5" xfId="40811" xr:uid="{00000000-0005-0000-0000-0000D1350000}"/>
    <cellStyle name="40% - Accent4 3 2 3 5" xfId="5531" xr:uid="{00000000-0005-0000-0000-0000D2350000}"/>
    <cellStyle name="40% - Accent4 3 2 3 5 2" xfId="15261" xr:uid="{00000000-0005-0000-0000-0000D3350000}"/>
    <cellStyle name="40% - Accent4 3 2 3 5 2 2" xfId="34720" xr:uid="{00000000-0005-0000-0000-0000D4350000}"/>
    <cellStyle name="40% - Accent4 3 2 3 5 3" xfId="24991" xr:uid="{00000000-0005-0000-0000-0000D5350000}"/>
    <cellStyle name="40% - Accent4 3 2 3 5 4" xfId="44459" xr:uid="{00000000-0005-0000-0000-0000D6350000}"/>
    <cellStyle name="40% - Accent4 3 2 3 6" xfId="10397" xr:uid="{00000000-0005-0000-0000-0000D7350000}"/>
    <cellStyle name="40% - Accent4 3 2 3 6 2" xfId="29856" xr:uid="{00000000-0005-0000-0000-0000D8350000}"/>
    <cellStyle name="40% - Accent4 3 2 3 7" xfId="20127" xr:uid="{00000000-0005-0000-0000-0000D9350000}"/>
    <cellStyle name="40% - Accent4 3 2 3 8" xfId="39595" xr:uid="{00000000-0005-0000-0000-0000DA350000}"/>
    <cellStyle name="40% - Accent4 3 2 4" xfId="3905" xr:uid="{00000000-0005-0000-0000-0000DB350000}"/>
    <cellStyle name="40% - Accent4 3 2 4 2" xfId="8769" xr:uid="{00000000-0005-0000-0000-0000DC350000}"/>
    <cellStyle name="40% - Accent4 3 2 4 2 2" xfId="18499" xr:uid="{00000000-0005-0000-0000-0000DD350000}"/>
    <cellStyle name="40% - Accent4 3 2 4 2 2 2" xfId="37958" xr:uid="{00000000-0005-0000-0000-0000DE350000}"/>
    <cellStyle name="40% - Accent4 3 2 4 2 3" xfId="28229" xr:uid="{00000000-0005-0000-0000-0000DF350000}"/>
    <cellStyle name="40% - Accent4 3 2 4 2 4" xfId="47697" xr:uid="{00000000-0005-0000-0000-0000E0350000}"/>
    <cellStyle name="40% - Accent4 3 2 4 3" xfId="13635" xr:uid="{00000000-0005-0000-0000-0000E1350000}"/>
    <cellStyle name="40% - Accent4 3 2 4 3 2" xfId="33094" xr:uid="{00000000-0005-0000-0000-0000E2350000}"/>
    <cellStyle name="40% - Accent4 3 2 4 4" xfId="23365" xr:uid="{00000000-0005-0000-0000-0000E3350000}"/>
    <cellStyle name="40% - Accent4 3 2 4 5" xfId="42833" xr:uid="{00000000-0005-0000-0000-0000E4350000}"/>
    <cellStyle name="40% - Accent4 3 2 5" xfId="2689" xr:uid="{00000000-0005-0000-0000-0000E5350000}"/>
    <cellStyle name="40% - Accent4 3 2 5 2" xfId="7553" xr:uid="{00000000-0005-0000-0000-0000E6350000}"/>
    <cellStyle name="40% - Accent4 3 2 5 2 2" xfId="17283" xr:uid="{00000000-0005-0000-0000-0000E7350000}"/>
    <cellStyle name="40% - Accent4 3 2 5 2 2 2" xfId="36742" xr:uid="{00000000-0005-0000-0000-0000E8350000}"/>
    <cellStyle name="40% - Accent4 3 2 5 2 3" xfId="27013" xr:uid="{00000000-0005-0000-0000-0000E9350000}"/>
    <cellStyle name="40% - Accent4 3 2 5 2 4" xfId="46481" xr:uid="{00000000-0005-0000-0000-0000EA350000}"/>
    <cellStyle name="40% - Accent4 3 2 5 3" xfId="12419" xr:uid="{00000000-0005-0000-0000-0000EB350000}"/>
    <cellStyle name="40% - Accent4 3 2 5 3 2" xfId="31878" xr:uid="{00000000-0005-0000-0000-0000EC350000}"/>
    <cellStyle name="40% - Accent4 3 2 5 4" xfId="22149" xr:uid="{00000000-0005-0000-0000-0000ED350000}"/>
    <cellStyle name="40% - Accent4 3 2 5 5" xfId="41617" xr:uid="{00000000-0005-0000-0000-0000EE350000}"/>
    <cellStyle name="40% - Accent4 3 2 6" xfId="1473" xr:uid="{00000000-0005-0000-0000-0000EF350000}"/>
    <cellStyle name="40% - Accent4 3 2 6 2" xfId="6337" xr:uid="{00000000-0005-0000-0000-0000F0350000}"/>
    <cellStyle name="40% - Accent4 3 2 6 2 2" xfId="16067" xr:uid="{00000000-0005-0000-0000-0000F1350000}"/>
    <cellStyle name="40% - Accent4 3 2 6 2 2 2" xfId="35526" xr:uid="{00000000-0005-0000-0000-0000F2350000}"/>
    <cellStyle name="40% - Accent4 3 2 6 2 3" xfId="25797" xr:uid="{00000000-0005-0000-0000-0000F3350000}"/>
    <cellStyle name="40% - Accent4 3 2 6 2 4" xfId="45265" xr:uid="{00000000-0005-0000-0000-0000F4350000}"/>
    <cellStyle name="40% - Accent4 3 2 6 3" xfId="11203" xr:uid="{00000000-0005-0000-0000-0000F5350000}"/>
    <cellStyle name="40% - Accent4 3 2 6 3 2" xfId="30662" xr:uid="{00000000-0005-0000-0000-0000F6350000}"/>
    <cellStyle name="40% - Accent4 3 2 6 4" xfId="20933" xr:uid="{00000000-0005-0000-0000-0000F7350000}"/>
    <cellStyle name="40% - Accent4 3 2 6 5" xfId="40401" xr:uid="{00000000-0005-0000-0000-0000F8350000}"/>
    <cellStyle name="40% - Accent4 3 2 7" xfId="5121" xr:uid="{00000000-0005-0000-0000-0000F9350000}"/>
    <cellStyle name="40% - Accent4 3 2 7 2" xfId="14851" xr:uid="{00000000-0005-0000-0000-0000FA350000}"/>
    <cellStyle name="40% - Accent4 3 2 7 2 2" xfId="34310" xr:uid="{00000000-0005-0000-0000-0000FB350000}"/>
    <cellStyle name="40% - Accent4 3 2 7 3" xfId="24581" xr:uid="{00000000-0005-0000-0000-0000FC350000}"/>
    <cellStyle name="40% - Accent4 3 2 7 4" xfId="44049" xr:uid="{00000000-0005-0000-0000-0000FD350000}"/>
    <cellStyle name="40% - Accent4 3 2 8" xfId="9987" xr:uid="{00000000-0005-0000-0000-0000FE350000}"/>
    <cellStyle name="40% - Accent4 3 2 8 2" xfId="29446" xr:uid="{00000000-0005-0000-0000-0000FF350000}"/>
    <cellStyle name="40% - Accent4 3 2 9" xfId="19717" xr:uid="{00000000-0005-0000-0000-000000360000}"/>
    <cellStyle name="40% - Accent4 3 3" xfId="387" xr:uid="{00000000-0005-0000-0000-000001360000}"/>
    <cellStyle name="40% - Accent4 3 3 10" xfId="39315" xr:uid="{00000000-0005-0000-0000-000002360000}"/>
    <cellStyle name="40% - Accent4 3 3 2" xfId="1188" xr:uid="{00000000-0005-0000-0000-000003360000}"/>
    <cellStyle name="40% - Accent4 3 3 2 2" xfId="4836" xr:uid="{00000000-0005-0000-0000-000004360000}"/>
    <cellStyle name="40% - Accent4 3 3 2 2 2" xfId="9700" xr:uid="{00000000-0005-0000-0000-000005360000}"/>
    <cellStyle name="40% - Accent4 3 3 2 2 2 2" xfId="19430" xr:uid="{00000000-0005-0000-0000-000006360000}"/>
    <cellStyle name="40% - Accent4 3 3 2 2 2 2 2" xfId="38889" xr:uid="{00000000-0005-0000-0000-000007360000}"/>
    <cellStyle name="40% - Accent4 3 3 2 2 2 3" xfId="29160" xr:uid="{00000000-0005-0000-0000-000008360000}"/>
    <cellStyle name="40% - Accent4 3 3 2 2 2 4" xfId="48628" xr:uid="{00000000-0005-0000-0000-000009360000}"/>
    <cellStyle name="40% - Accent4 3 3 2 2 3" xfId="14566" xr:uid="{00000000-0005-0000-0000-00000A360000}"/>
    <cellStyle name="40% - Accent4 3 3 2 2 3 2" xfId="34025" xr:uid="{00000000-0005-0000-0000-00000B360000}"/>
    <cellStyle name="40% - Accent4 3 3 2 2 4" xfId="24296" xr:uid="{00000000-0005-0000-0000-00000C360000}"/>
    <cellStyle name="40% - Accent4 3 3 2 2 5" xfId="43764" xr:uid="{00000000-0005-0000-0000-00000D360000}"/>
    <cellStyle name="40% - Accent4 3 3 2 3" xfId="3620" xr:uid="{00000000-0005-0000-0000-00000E360000}"/>
    <cellStyle name="40% - Accent4 3 3 2 3 2" xfId="8484" xr:uid="{00000000-0005-0000-0000-00000F360000}"/>
    <cellStyle name="40% - Accent4 3 3 2 3 2 2" xfId="18214" xr:uid="{00000000-0005-0000-0000-000010360000}"/>
    <cellStyle name="40% - Accent4 3 3 2 3 2 2 2" xfId="37673" xr:uid="{00000000-0005-0000-0000-000011360000}"/>
    <cellStyle name="40% - Accent4 3 3 2 3 2 3" xfId="27944" xr:uid="{00000000-0005-0000-0000-000012360000}"/>
    <cellStyle name="40% - Accent4 3 3 2 3 2 4" xfId="47412" xr:uid="{00000000-0005-0000-0000-000013360000}"/>
    <cellStyle name="40% - Accent4 3 3 2 3 3" xfId="13350" xr:uid="{00000000-0005-0000-0000-000014360000}"/>
    <cellStyle name="40% - Accent4 3 3 2 3 3 2" xfId="32809" xr:uid="{00000000-0005-0000-0000-000015360000}"/>
    <cellStyle name="40% - Accent4 3 3 2 3 4" xfId="23080" xr:uid="{00000000-0005-0000-0000-000016360000}"/>
    <cellStyle name="40% - Accent4 3 3 2 3 5" xfId="42548" xr:uid="{00000000-0005-0000-0000-000017360000}"/>
    <cellStyle name="40% - Accent4 3 3 2 4" xfId="2404" xr:uid="{00000000-0005-0000-0000-000018360000}"/>
    <cellStyle name="40% - Accent4 3 3 2 4 2" xfId="7268" xr:uid="{00000000-0005-0000-0000-000019360000}"/>
    <cellStyle name="40% - Accent4 3 3 2 4 2 2" xfId="16998" xr:uid="{00000000-0005-0000-0000-00001A360000}"/>
    <cellStyle name="40% - Accent4 3 3 2 4 2 2 2" xfId="36457" xr:uid="{00000000-0005-0000-0000-00001B360000}"/>
    <cellStyle name="40% - Accent4 3 3 2 4 2 3" xfId="26728" xr:uid="{00000000-0005-0000-0000-00001C360000}"/>
    <cellStyle name="40% - Accent4 3 3 2 4 2 4" xfId="46196" xr:uid="{00000000-0005-0000-0000-00001D360000}"/>
    <cellStyle name="40% - Accent4 3 3 2 4 3" xfId="12134" xr:uid="{00000000-0005-0000-0000-00001E360000}"/>
    <cellStyle name="40% - Accent4 3 3 2 4 3 2" xfId="31593" xr:uid="{00000000-0005-0000-0000-00001F360000}"/>
    <cellStyle name="40% - Accent4 3 3 2 4 4" xfId="21864" xr:uid="{00000000-0005-0000-0000-000020360000}"/>
    <cellStyle name="40% - Accent4 3 3 2 4 5" xfId="41332" xr:uid="{00000000-0005-0000-0000-000021360000}"/>
    <cellStyle name="40% - Accent4 3 3 2 5" xfId="6052" xr:uid="{00000000-0005-0000-0000-000022360000}"/>
    <cellStyle name="40% - Accent4 3 3 2 5 2" xfId="15782" xr:uid="{00000000-0005-0000-0000-000023360000}"/>
    <cellStyle name="40% - Accent4 3 3 2 5 2 2" xfId="35241" xr:uid="{00000000-0005-0000-0000-000024360000}"/>
    <cellStyle name="40% - Accent4 3 3 2 5 3" xfId="25512" xr:uid="{00000000-0005-0000-0000-000025360000}"/>
    <cellStyle name="40% - Accent4 3 3 2 5 4" xfId="44980" xr:uid="{00000000-0005-0000-0000-000026360000}"/>
    <cellStyle name="40% - Accent4 3 3 2 6" xfId="10918" xr:uid="{00000000-0005-0000-0000-000027360000}"/>
    <cellStyle name="40% - Accent4 3 3 2 6 2" xfId="30377" xr:uid="{00000000-0005-0000-0000-000028360000}"/>
    <cellStyle name="40% - Accent4 3 3 2 7" xfId="20648" xr:uid="{00000000-0005-0000-0000-000029360000}"/>
    <cellStyle name="40% - Accent4 3 3 2 8" xfId="40116" xr:uid="{00000000-0005-0000-0000-00002A360000}"/>
    <cellStyle name="40% - Accent4 3 3 3" xfId="797" xr:uid="{00000000-0005-0000-0000-00002B360000}"/>
    <cellStyle name="40% - Accent4 3 3 3 2" xfId="4445" xr:uid="{00000000-0005-0000-0000-00002C360000}"/>
    <cellStyle name="40% - Accent4 3 3 3 2 2" xfId="9309" xr:uid="{00000000-0005-0000-0000-00002D360000}"/>
    <cellStyle name="40% - Accent4 3 3 3 2 2 2" xfId="19039" xr:uid="{00000000-0005-0000-0000-00002E360000}"/>
    <cellStyle name="40% - Accent4 3 3 3 2 2 2 2" xfId="38498" xr:uid="{00000000-0005-0000-0000-00002F360000}"/>
    <cellStyle name="40% - Accent4 3 3 3 2 2 3" xfId="28769" xr:uid="{00000000-0005-0000-0000-000030360000}"/>
    <cellStyle name="40% - Accent4 3 3 3 2 2 4" xfId="48237" xr:uid="{00000000-0005-0000-0000-000031360000}"/>
    <cellStyle name="40% - Accent4 3 3 3 2 3" xfId="14175" xr:uid="{00000000-0005-0000-0000-000032360000}"/>
    <cellStyle name="40% - Accent4 3 3 3 2 3 2" xfId="33634" xr:uid="{00000000-0005-0000-0000-000033360000}"/>
    <cellStyle name="40% - Accent4 3 3 3 2 4" xfId="23905" xr:uid="{00000000-0005-0000-0000-000034360000}"/>
    <cellStyle name="40% - Accent4 3 3 3 2 5" xfId="43373" xr:uid="{00000000-0005-0000-0000-000035360000}"/>
    <cellStyle name="40% - Accent4 3 3 3 3" xfId="3229" xr:uid="{00000000-0005-0000-0000-000036360000}"/>
    <cellStyle name="40% - Accent4 3 3 3 3 2" xfId="8093" xr:uid="{00000000-0005-0000-0000-000037360000}"/>
    <cellStyle name="40% - Accent4 3 3 3 3 2 2" xfId="17823" xr:uid="{00000000-0005-0000-0000-000038360000}"/>
    <cellStyle name="40% - Accent4 3 3 3 3 2 2 2" xfId="37282" xr:uid="{00000000-0005-0000-0000-000039360000}"/>
    <cellStyle name="40% - Accent4 3 3 3 3 2 3" xfId="27553" xr:uid="{00000000-0005-0000-0000-00003A360000}"/>
    <cellStyle name="40% - Accent4 3 3 3 3 2 4" xfId="47021" xr:uid="{00000000-0005-0000-0000-00003B360000}"/>
    <cellStyle name="40% - Accent4 3 3 3 3 3" xfId="12959" xr:uid="{00000000-0005-0000-0000-00003C360000}"/>
    <cellStyle name="40% - Accent4 3 3 3 3 3 2" xfId="32418" xr:uid="{00000000-0005-0000-0000-00003D360000}"/>
    <cellStyle name="40% - Accent4 3 3 3 3 4" xfId="22689" xr:uid="{00000000-0005-0000-0000-00003E360000}"/>
    <cellStyle name="40% - Accent4 3 3 3 3 5" xfId="42157" xr:uid="{00000000-0005-0000-0000-00003F360000}"/>
    <cellStyle name="40% - Accent4 3 3 3 4" xfId="2013" xr:uid="{00000000-0005-0000-0000-000040360000}"/>
    <cellStyle name="40% - Accent4 3 3 3 4 2" xfId="6877" xr:uid="{00000000-0005-0000-0000-000041360000}"/>
    <cellStyle name="40% - Accent4 3 3 3 4 2 2" xfId="16607" xr:uid="{00000000-0005-0000-0000-000042360000}"/>
    <cellStyle name="40% - Accent4 3 3 3 4 2 2 2" xfId="36066" xr:uid="{00000000-0005-0000-0000-000043360000}"/>
    <cellStyle name="40% - Accent4 3 3 3 4 2 3" xfId="26337" xr:uid="{00000000-0005-0000-0000-000044360000}"/>
    <cellStyle name="40% - Accent4 3 3 3 4 2 4" xfId="45805" xr:uid="{00000000-0005-0000-0000-000045360000}"/>
    <cellStyle name="40% - Accent4 3 3 3 4 3" xfId="11743" xr:uid="{00000000-0005-0000-0000-000046360000}"/>
    <cellStyle name="40% - Accent4 3 3 3 4 3 2" xfId="31202" xr:uid="{00000000-0005-0000-0000-000047360000}"/>
    <cellStyle name="40% - Accent4 3 3 3 4 4" xfId="21473" xr:uid="{00000000-0005-0000-0000-000048360000}"/>
    <cellStyle name="40% - Accent4 3 3 3 4 5" xfId="40941" xr:uid="{00000000-0005-0000-0000-000049360000}"/>
    <cellStyle name="40% - Accent4 3 3 3 5" xfId="5661" xr:uid="{00000000-0005-0000-0000-00004A360000}"/>
    <cellStyle name="40% - Accent4 3 3 3 5 2" xfId="15391" xr:uid="{00000000-0005-0000-0000-00004B360000}"/>
    <cellStyle name="40% - Accent4 3 3 3 5 2 2" xfId="34850" xr:uid="{00000000-0005-0000-0000-00004C360000}"/>
    <cellStyle name="40% - Accent4 3 3 3 5 3" xfId="25121" xr:uid="{00000000-0005-0000-0000-00004D360000}"/>
    <cellStyle name="40% - Accent4 3 3 3 5 4" xfId="44589" xr:uid="{00000000-0005-0000-0000-00004E360000}"/>
    <cellStyle name="40% - Accent4 3 3 3 6" xfId="10527" xr:uid="{00000000-0005-0000-0000-00004F360000}"/>
    <cellStyle name="40% - Accent4 3 3 3 6 2" xfId="29986" xr:uid="{00000000-0005-0000-0000-000050360000}"/>
    <cellStyle name="40% - Accent4 3 3 3 7" xfId="20257" xr:uid="{00000000-0005-0000-0000-000051360000}"/>
    <cellStyle name="40% - Accent4 3 3 3 8" xfId="39725" xr:uid="{00000000-0005-0000-0000-000052360000}"/>
    <cellStyle name="40% - Accent4 3 3 4" xfId="4035" xr:uid="{00000000-0005-0000-0000-000053360000}"/>
    <cellStyle name="40% - Accent4 3 3 4 2" xfId="8899" xr:uid="{00000000-0005-0000-0000-000054360000}"/>
    <cellStyle name="40% - Accent4 3 3 4 2 2" xfId="18629" xr:uid="{00000000-0005-0000-0000-000055360000}"/>
    <cellStyle name="40% - Accent4 3 3 4 2 2 2" xfId="38088" xr:uid="{00000000-0005-0000-0000-000056360000}"/>
    <cellStyle name="40% - Accent4 3 3 4 2 3" xfId="28359" xr:uid="{00000000-0005-0000-0000-000057360000}"/>
    <cellStyle name="40% - Accent4 3 3 4 2 4" xfId="47827" xr:uid="{00000000-0005-0000-0000-000058360000}"/>
    <cellStyle name="40% - Accent4 3 3 4 3" xfId="13765" xr:uid="{00000000-0005-0000-0000-000059360000}"/>
    <cellStyle name="40% - Accent4 3 3 4 3 2" xfId="33224" xr:uid="{00000000-0005-0000-0000-00005A360000}"/>
    <cellStyle name="40% - Accent4 3 3 4 4" xfId="23495" xr:uid="{00000000-0005-0000-0000-00005B360000}"/>
    <cellStyle name="40% - Accent4 3 3 4 5" xfId="42963" xr:uid="{00000000-0005-0000-0000-00005C360000}"/>
    <cellStyle name="40% - Accent4 3 3 5" xfId="2819" xr:uid="{00000000-0005-0000-0000-00005D360000}"/>
    <cellStyle name="40% - Accent4 3 3 5 2" xfId="7683" xr:uid="{00000000-0005-0000-0000-00005E360000}"/>
    <cellStyle name="40% - Accent4 3 3 5 2 2" xfId="17413" xr:uid="{00000000-0005-0000-0000-00005F360000}"/>
    <cellStyle name="40% - Accent4 3 3 5 2 2 2" xfId="36872" xr:uid="{00000000-0005-0000-0000-000060360000}"/>
    <cellStyle name="40% - Accent4 3 3 5 2 3" xfId="27143" xr:uid="{00000000-0005-0000-0000-000061360000}"/>
    <cellStyle name="40% - Accent4 3 3 5 2 4" xfId="46611" xr:uid="{00000000-0005-0000-0000-000062360000}"/>
    <cellStyle name="40% - Accent4 3 3 5 3" xfId="12549" xr:uid="{00000000-0005-0000-0000-000063360000}"/>
    <cellStyle name="40% - Accent4 3 3 5 3 2" xfId="32008" xr:uid="{00000000-0005-0000-0000-000064360000}"/>
    <cellStyle name="40% - Accent4 3 3 5 4" xfId="22279" xr:uid="{00000000-0005-0000-0000-000065360000}"/>
    <cellStyle name="40% - Accent4 3 3 5 5" xfId="41747" xr:uid="{00000000-0005-0000-0000-000066360000}"/>
    <cellStyle name="40% - Accent4 3 3 6" xfId="1603" xr:uid="{00000000-0005-0000-0000-000067360000}"/>
    <cellStyle name="40% - Accent4 3 3 6 2" xfId="6467" xr:uid="{00000000-0005-0000-0000-000068360000}"/>
    <cellStyle name="40% - Accent4 3 3 6 2 2" xfId="16197" xr:uid="{00000000-0005-0000-0000-000069360000}"/>
    <cellStyle name="40% - Accent4 3 3 6 2 2 2" xfId="35656" xr:uid="{00000000-0005-0000-0000-00006A360000}"/>
    <cellStyle name="40% - Accent4 3 3 6 2 3" xfId="25927" xr:uid="{00000000-0005-0000-0000-00006B360000}"/>
    <cellStyle name="40% - Accent4 3 3 6 2 4" xfId="45395" xr:uid="{00000000-0005-0000-0000-00006C360000}"/>
    <cellStyle name="40% - Accent4 3 3 6 3" xfId="11333" xr:uid="{00000000-0005-0000-0000-00006D360000}"/>
    <cellStyle name="40% - Accent4 3 3 6 3 2" xfId="30792" xr:uid="{00000000-0005-0000-0000-00006E360000}"/>
    <cellStyle name="40% - Accent4 3 3 6 4" xfId="21063" xr:uid="{00000000-0005-0000-0000-00006F360000}"/>
    <cellStyle name="40% - Accent4 3 3 6 5" xfId="40531" xr:uid="{00000000-0005-0000-0000-000070360000}"/>
    <cellStyle name="40% - Accent4 3 3 7" xfId="5251" xr:uid="{00000000-0005-0000-0000-000071360000}"/>
    <cellStyle name="40% - Accent4 3 3 7 2" xfId="14981" xr:uid="{00000000-0005-0000-0000-000072360000}"/>
    <cellStyle name="40% - Accent4 3 3 7 2 2" xfId="34440" xr:uid="{00000000-0005-0000-0000-000073360000}"/>
    <cellStyle name="40% - Accent4 3 3 7 3" xfId="24711" xr:uid="{00000000-0005-0000-0000-000074360000}"/>
    <cellStyle name="40% - Accent4 3 3 7 4" xfId="44179" xr:uid="{00000000-0005-0000-0000-000075360000}"/>
    <cellStyle name="40% - Accent4 3 3 8" xfId="10117" xr:uid="{00000000-0005-0000-0000-000076360000}"/>
    <cellStyle name="40% - Accent4 3 3 8 2" xfId="29576" xr:uid="{00000000-0005-0000-0000-000077360000}"/>
    <cellStyle name="40% - Accent4 3 3 9" xfId="19847" xr:uid="{00000000-0005-0000-0000-000078360000}"/>
    <cellStyle name="40% - Accent4 3 4" xfId="928" xr:uid="{00000000-0005-0000-0000-000079360000}"/>
    <cellStyle name="40% - Accent4 3 4 2" xfId="4576" xr:uid="{00000000-0005-0000-0000-00007A360000}"/>
    <cellStyle name="40% - Accent4 3 4 2 2" xfId="9440" xr:uid="{00000000-0005-0000-0000-00007B360000}"/>
    <cellStyle name="40% - Accent4 3 4 2 2 2" xfId="19170" xr:uid="{00000000-0005-0000-0000-00007C360000}"/>
    <cellStyle name="40% - Accent4 3 4 2 2 2 2" xfId="38629" xr:uid="{00000000-0005-0000-0000-00007D360000}"/>
    <cellStyle name="40% - Accent4 3 4 2 2 3" xfId="28900" xr:uid="{00000000-0005-0000-0000-00007E360000}"/>
    <cellStyle name="40% - Accent4 3 4 2 2 4" xfId="48368" xr:uid="{00000000-0005-0000-0000-00007F360000}"/>
    <cellStyle name="40% - Accent4 3 4 2 3" xfId="14306" xr:uid="{00000000-0005-0000-0000-000080360000}"/>
    <cellStyle name="40% - Accent4 3 4 2 3 2" xfId="33765" xr:uid="{00000000-0005-0000-0000-000081360000}"/>
    <cellStyle name="40% - Accent4 3 4 2 4" xfId="24036" xr:uid="{00000000-0005-0000-0000-000082360000}"/>
    <cellStyle name="40% - Accent4 3 4 2 5" xfId="43504" xr:uid="{00000000-0005-0000-0000-000083360000}"/>
    <cellStyle name="40% - Accent4 3 4 3" xfId="3360" xr:uid="{00000000-0005-0000-0000-000084360000}"/>
    <cellStyle name="40% - Accent4 3 4 3 2" xfId="8224" xr:uid="{00000000-0005-0000-0000-000085360000}"/>
    <cellStyle name="40% - Accent4 3 4 3 2 2" xfId="17954" xr:uid="{00000000-0005-0000-0000-000086360000}"/>
    <cellStyle name="40% - Accent4 3 4 3 2 2 2" xfId="37413" xr:uid="{00000000-0005-0000-0000-000087360000}"/>
    <cellStyle name="40% - Accent4 3 4 3 2 3" xfId="27684" xr:uid="{00000000-0005-0000-0000-000088360000}"/>
    <cellStyle name="40% - Accent4 3 4 3 2 4" xfId="47152" xr:uid="{00000000-0005-0000-0000-000089360000}"/>
    <cellStyle name="40% - Accent4 3 4 3 3" xfId="13090" xr:uid="{00000000-0005-0000-0000-00008A360000}"/>
    <cellStyle name="40% - Accent4 3 4 3 3 2" xfId="32549" xr:uid="{00000000-0005-0000-0000-00008B360000}"/>
    <cellStyle name="40% - Accent4 3 4 3 4" xfId="22820" xr:uid="{00000000-0005-0000-0000-00008C360000}"/>
    <cellStyle name="40% - Accent4 3 4 3 5" xfId="42288" xr:uid="{00000000-0005-0000-0000-00008D360000}"/>
    <cellStyle name="40% - Accent4 3 4 4" xfId="2144" xr:uid="{00000000-0005-0000-0000-00008E360000}"/>
    <cellStyle name="40% - Accent4 3 4 4 2" xfId="7008" xr:uid="{00000000-0005-0000-0000-00008F360000}"/>
    <cellStyle name="40% - Accent4 3 4 4 2 2" xfId="16738" xr:uid="{00000000-0005-0000-0000-000090360000}"/>
    <cellStyle name="40% - Accent4 3 4 4 2 2 2" xfId="36197" xr:uid="{00000000-0005-0000-0000-000091360000}"/>
    <cellStyle name="40% - Accent4 3 4 4 2 3" xfId="26468" xr:uid="{00000000-0005-0000-0000-000092360000}"/>
    <cellStyle name="40% - Accent4 3 4 4 2 4" xfId="45936" xr:uid="{00000000-0005-0000-0000-000093360000}"/>
    <cellStyle name="40% - Accent4 3 4 4 3" xfId="11874" xr:uid="{00000000-0005-0000-0000-000094360000}"/>
    <cellStyle name="40% - Accent4 3 4 4 3 2" xfId="31333" xr:uid="{00000000-0005-0000-0000-000095360000}"/>
    <cellStyle name="40% - Accent4 3 4 4 4" xfId="21604" xr:uid="{00000000-0005-0000-0000-000096360000}"/>
    <cellStyle name="40% - Accent4 3 4 4 5" xfId="41072" xr:uid="{00000000-0005-0000-0000-000097360000}"/>
    <cellStyle name="40% - Accent4 3 4 5" xfId="5792" xr:uid="{00000000-0005-0000-0000-000098360000}"/>
    <cellStyle name="40% - Accent4 3 4 5 2" xfId="15522" xr:uid="{00000000-0005-0000-0000-000099360000}"/>
    <cellStyle name="40% - Accent4 3 4 5 2 2" xfId="34981" xr:uid="{00000000-0005-0000-0000-00009A360000}"/>
    <cellStyle name="40% - Accent4 3 4 5 3" xfId="25252" xr:uid="{00000000-0005-0000-0000-00009B360000}"/>
    <cellStyle name="40% - Accent4 3 4 5 4" xfId="44720" xr:uid="{00000000-0005-0000-0000-00009C360000}"/>
    <cellStyle name="40% - Accent4 3 4 6" xfId="10658" xr:uid="{00000000-0005-0000-0000-00009D360000}"/>
    <cellStyle name="40% - Accent4 3 4 6 2" xfId="30117" xr:uid="{00000000-0005-0000-0000-00009E360000}"/>
    <cellStyle name="40% - Accent4 3 4 7" xfId="20388" xr:uid="{00000000-0005-0000-0000-00009F360000}"/>
    <cellStyle name="40% - Accent4 3 4 8" xfId="39856" xr:uid="{00000000-0005-0000-0000-0000A0360000}"/>
    <cellStyle name="40% - Accent4 3 5" xfId="537" xr:uid="{00000000-0005-0000-0000-0000A1360000}"/>
    <cellStyle name="40% - Accent4 3 5 2" xfId="4185" xr:uid="{00000000-0005-0000-0000-0000A2360000}"/>
    <cellStyle name="40% - Accent4 3 5 2 2" xfId="9049" xr:uid="{00000000-0005-0000-0000-0000A3360000}"/>
    <cellStyle name="40% - Accent4 3 5 2 2 2" xfId="18779" xr:uid="{00000000-0005-0000-0000-0000A4360000}"/>
    <cellStyle name="40% - Accent4 3 5 2 2 2 2" xfId="38238" xr:uid="{00000000-0005-0000-0000-0000A5360000}"/>
    <cellStyle name="40% - Accent4 3 5 2 2 3" xfId="28509" xr:uid="{00000000-0005-0000-0000-0000A6360000}"/>
    <cellStyle name="40% - Accent4 3 5 2 2 4" xfId="47977" xr:uid="{00000000-0005-0000-0000-0000A7360000}"/>
    <cellStyle name="40% - Accent4 3 5 2 3" xfId="13915" xr:uid="{00000000-0005-0000-0000-0000A8360000}"/>
    <cellStyle name="40% - Accent4 3 5 2 3 2" xfId="33374" xr:uid="{00000000-0005-0000-0000-0000A9360000}"/>
    <cellStyle name="40% - Accent4 3 5 2 4" xfId="23645" xr:uid="{00000000-0005-0000-0000-0000AA360000}"/>
    <cellStyle name="40% - Accent4 3 5 2 5" xfId="43113" xr:uid="{00000000-0005-0000-0000-0000AB360000}"/>
    <cellStyle name="40% - Accent4 3 5 3" xfId="2969" xr:uid="{00000000-0005-0000-0000-0000AC360000}"/>
    <cellStyle name="40% - Accent4 3 5 3 2" xfId="7833" xr:uid="{00000000-0005-0000-0000-0000AD360000}"/>
    <cellStyle name="40% - Accent4 3 5 3 2 2" xfId="17563" xr:uid="{00000000-0005-0000-0000-0000AE360000}"/>
    <cellStyle name="40% - Accent4 3 5 3 2 2 2" xfId="37022" xr:uid="{00000000-0005-0000-0000-0000AF360000}"/>
    <cellStyle name="40% - Accent4 3 5 3 2 3" xfId="27293" xr:uid="{00000000-0005-0000-0000-0000B0360000}"/>
    <cellStyle name="40% - Accent4 3 5 3 2 4" xfId="46761" xr:uid="{00000000-0005-0000-0000-0000B1360000}"/>
    <cellStyle name="40% - Accent4 3 5 3 3" xfId="12699" xr:uid="{00000000-0005-0000-0000-0000B2360000}"/>
    <cellStyle name="40% - Accent4 3 5 3 3 2" xfId="32158" xr:uid="{00000000-0005-0000-0000-0000B3360000}"/>
    <cellStyle name="40% - Accent4 3 5 3 4" xfId="22429" xr:uid="{00000000-0005-0000-0000-0000B4360000}"/>
    <cellStyle name="40% - Accent4 3 5 3 5" xfId="41897" xr:uid="{00000000-0005-0000-0000-0000B5360000}"/>
    <cellStyle name="40% - Accent4 3 5 4" xfId="1753" xr:uid="{00000000-0005-0000-0000-0000B6360000}"/>
    <cellStyle name="40% - Accent4 3 5 4 2" xfId="6617" xr:uid="{00000000-0005-0000-0000-0000B7360000}"/>
    <cellStyle name="40% - Accent4 3 5 4 2 2" xfId="16347" xr:uid="{00000000-0005-0000-0000-0000B8360000}"/>
    <cellStyle name="40% - Accent4 3 5 4 2 2 2" xfId="35806" xr:uid="{00000000-0005-0000-0000-0000B9360000}"/>
    <cellStyle name="40% - Accent4 3 5 4 2 3" xfId="26077" xr:uid="{00000000-0005-0000-0000-0000BA360000}"/>
    <cellStyle name="40% - Accent4 3 5 4 2 4" xfId="45545" xr:uid="{00000000-0005-0000-0000-0000BB360000}"/>
    <cellStyle name="40% - Accent4 3 5 4 3" xfId="11483" xr:uid="{00000000-0005-0000-0000-0000BC360000}"/>
    <cellStyle name="40% - Accent4 3 5 4 3 2" xfId="30942" xr:uid="{00000000-0005-0000-0000-0000BD360000}"/>
    <cellStyle name="40% - Accent4 3 5 4 4" xfId="21213" xr:uid="{00000000-0005-0000-0000-0000BE360000}"/>
    <cellStyle name="40% - Accent4 3 5 4 5" xfId="40681" xr:uid="{00000000-0005-0000-0000-0000BF360000}"/>
    <cellStyle name="40% - Accent4 3 5 5" xfId="5401" xr:uid="{00000000-0005-0000-0000-0000C0360000}"/>
    <cellStyle name="40% - Accent4 3 5 5 2" xfId="15131" xr:uid="{00000000-0005-0000-0000-0000C1360000}"/>
    <cellStyle name="40% - Accent4 3 5 5 2 2" xfId="34590" xr:uid="{00000000-0005-0000-0000-0000C2360000}"/>
    <cellStyle name="40% - Accent4 3 5 5 3" xfId="24861" xr:uid="{00000000-0005-0000-0000-0000C3360000}"/>
    <cellStyle name="40% - Accent4 3 5 5 4" xfId="44329" xr:uid="{00000000-0005-0000-0000-0000C4360000}"/>
    <cellStyle name="40% - Accent4 3 5 6" xfId="10267" xr:uid="{00000000-0005-0000-0000-0000C5360000}"/>
    <cellStyle name="40% - Accent4 3 5 6 2" xfId="29726" xr:uid="{00000000-0005-0000-0000-0000C6360000}"/>
    <cellStyle name="40% - Accent4 3 5 7" xfId="19997" xr:uid="{00000000-0005-0000-0000-0000C7360000}"/>
    <cellStyle name="40% - Accent4 3 5 8" xfId="39465" xr:uid="{00000000-0005-0000-0000-0000C8360000}"/>
    <cellStyle name="40% - Accent4 3 6" xfId="3775" xr:uid="{00000000-0005-0000-0000-0000C9360000}"/>
    <cellStyle name="40% - Accent4 3 6 2" xfId="8639" xr:uid="{00000000-0005-0000-0000-0000CA360000}"/>
    <cellStyle name="40% - Accent4 3 6 2 2" xfId="18369" xr:uid="{00000000-0005-0000-0000-0000CB360000}"/>
    <cellStyle name="40% - Accent4 3 6 2 2 2" xfId="37828" xr:uid="{00000000-0005-0000-0000-0000CC360000}"/>
    <cellStyle name="40% - Accent4 3 6 2 3" xfId="28099" xr:uid="{00000000-0005-0000-0000-0000CD360000}"/>
    <cellStyle name="40% - Accent4 3 6 2 4" xfId="47567" xr:uid="{00000000-0005-0000-0000-0000CE360000}"/>
    <cellStyle name="40% - Accent4 3 6 3" xfId="13505" xr:uid="{00000000-0005-0000-0000-0000CF360000}"/>
    <cellStyle name="40% - Accent4 3 6 3 2" xfId="32964" xr:uid="{00000000-0005-0000-0000-0000D0360000}"/>
    <cellStyle name="40% - Accent4 3 6 4" xfId="23235" xr:uid="{00000000-0005-0000-0000-0000D1360000}"/>
    <cellStyle name="40% - Accent4 3 6 5" xfId="42703" xr:uid="{00000000-0005-0000-0000-0000D2360000}"/>
    <cellStyle name="40% - Accent4 3 7" xfId="2559" xr:uid="{00000000-0005-0000-0000-0000D3360000}"/>
    <cellStyle name="40% - Accent4 3 7 2" xfId="7423" xr:uid="{00000000-0005-0000-0000-0000D4360000}"/>
    <cellStyle name="40% - Accent4 3 7 2 2" xfId="17153" xr:uid="{00000000-0005-0000-0000-0000D5360000}"/>
    <cellStyle name="40% - Accent4 3 7 2 2 2" xfId="36612" xr:uid="{00000000-0005-0000-0000-0000D6360000}"/>
    <cellStyle name="40% - Accent4 3 7 2 3" xfId="26883" xr:uid="{00000000-0005-0000-0000-0000D7360000}"/>
    <cellStyle name="40% - Accent4 3 7 2 4" xfId="46351" xr:uid="{00000000-0005-0000-0000-0000D8360000}"/>
    <cellStyle name="40% - Accent4 3 7 3" xfId="12289" xr:uid="{00000000-0005-0000-0000-0000D9360000}"/>
    <cellStyle name="40% - Accent4 3 7 3 2" xfId="31748" xr:uid="{00000000-0005-0000-0000-0000DA360000}"/>
    <cellStyle name="40% - Accent4 3 7 4" xfId="22019" xr:uid="{00000000-0005-0000-0000-0000DB360000}"/>
    <cellStyle name="40% - Accent4 3 7 5" xfId="41487" xr:uid="{00000000-0005-0000-0000-0000DC360000}"/>
    <cellStyle name="40% - Accent4 3 8" xfId="1343" xr:uid="{00000000-0005-0000-0000-0000DD360000}"/>
    <cellStyle name="40% - Accent4 3 8 2" xfId="6207" xr:uid="{00000000-0005-0000-0000-0000DE360000}"/>
    <cellStyle name="40% - Accent4 3 8 2 2" xfId="15937" xr:uid="{00000000-0005-0000-0000-0000DF360000}"/>
    <cellStyle name="40% - Accent4 3 8 2 2 2" xfId="35396" xr:uid="{00000000-0005-0000-0000-0000E0360000}"/>
    <cellStyle name="40% - Accent4 3 8 2 3" xfId="25667" xr:uid="{00000000-0005-0000-0000-0000E1360000}"/>
    <cellStyle name="40% - Accent4 3 8 2 4" xfId="45135" xr:uid="{00000000-0005-0000-0000-0000E2360000}"/>
    <cellStyle name="40% - Accent4 3 8 3" xfId="11073" xr:uid="{00000000-0005-0000-0000-0000E3360000}"/>
    <cellStyle name="40% - Accent4 3 8 3 2" xfId="30532" xr:uid="{00000000-0005-0000-0000-0000E4360000}"/>
    <cellStyle name="40% - Accent4 3 8 4" xfId="20803" xr:uid="{00000000-0005-0000-0000-0000E5360000}"/>
    <cellStyle name="40% - Accent4 3 8 5" xfId="40271" xr:uid="{00000000-0005-0000-0000-0000E6360000}"/>
    <cellStyle name="40% - Accent4 3 9" xfId="4991" xr:uid="{00000000-0005-0000-0000-0000E7360000}"/>
    <cellStyle name="40% - Accent4 3 9 2" xfId="14721" xr:uid="{00000000-0005-0000-0000-0000E8360000}"/>
    <cellStyle name="40% - Accent4 3 9 2 2" xfId="34180" xr:uid="{00000000-0005-0000-0000-0000E9360000}"/>
    <cellStyle name="40% - Accent4 3 9 3" xfId="24451" xr:uid="{00000000-0005-0000-0000-0000EA360000}"/>
    <cellStyle name="40% - Accent4 3 9 4" xfId="43919" xr:uid="{00000000-0005-0000-0000-0000EB360000}"/>
    <cellStyle name="40% - Accent4 4" xfId="192" xr:uid="{00000000-0005-0000-0000-0000EC360000}"/>
    <cellStyle name="40% - Accent4 4 10" xfId="39120" xr:uid="{00000000-0005-0000-0000-0000ED360000}"/>
    <cellStyle name="40% - Accent4 4 2" xfId="993" xr:uid="{00000000-0005-0000-0000-0000EE360000}"/>
    <cellStyle name="40% - Accent4 4 2 2" xfId="4641" xr:uid="{00000000-0005-0000-0000-0000EF360000}"/>
    <cellStyle name="40% - Accent4 4 2 2 2" xfId="9505" xr:uid="{00000000-0005-0000-0000-0000F0360000}"/>
    <cellStyle name="40% - Accent4 4 2 2 2 2" xfId="19235" xr:uid="{00000000-0005-0000-0000-0000F1360000}"/>
    <cellStyle name="40% - Accent4 4 2 2 2 2 2" xfId="38694" xr:uid="{00000000-0005-0000-0000-0000F2360000}"/>
    <cellStyle name="40% - Accent4 4 2 2 2 3" xfId="28965" xr:uid="{00000000-0005-0000-0000-0000F3360000}"/>
    <cellStyle name="40% - Accent4 4 2 2 2 4" xfId="48433" xr:uid="{00000000-0005-0000-0000-0000F4360000}"/>
    <cellStyle name="40% - Accent4 4 2 2 3" xfId="14371" xr:uid="{00000000-0005-0000-0000-0000F5360000}"/>
    <cellStyle name="40% - Accent4 4 2 2 3 2" xfId="33830" xr:uid="{00000000-0005-0000-0000-0000F6360000}"/>
    <cellStyle name="40% - Accent4 4 2 2 4" xfId="24101" xr:uid="{00000000-0005-0000-0000-0000F7360000}"/>
    <cellStyle name="40% - Accent4 4 2 2 5" xfId="43569" xr:uid="{00000000-0005-0000-0000-0000F8360000}"/>
    <cellStyle name="40% - Accent4 4 2 3" xfId="3425" xr:uid="{00000000-0005-0000-0000-0000F9360000}"/>
    <cellStyle name="40% - Accent4 4 2 3 2" xfId="8289" xr:uid="{00000000-0005-0000-0000-0000FA360000}"/>
    <cellStyle name="40% - Accent4 4 2 3 2 2" xfId="18019" xr:uid="{00000000-0005-0000-0000-0000FB360000}"/>
    <cellStyle name="40% - Accent4 4 2 3 2 2 2" xfId="37478" xr:uid="{00000000-0005-0000-0000-0000FC360000}"/>
    <cellStyle name="40% - Accent4 4 2 3 2 3" xfId="27749" xr:uid="{00000000-0005-0000-0000-0000FD360000}"/>
    <cellStyle name="40% - Accent4 4 2 3 2 4" xfId="47217" xr:uid="{00000000-0005-0000-0000-0000FE360000}"/>
    <cellStyle name="40% - Accent4 4 2 3 3" xfId="13155" xr:uid="{00000000-0005-0000-0000-0000FF360000}"/>
    <cellStyle name="40% - Accent4 4 2 3 3 2" xfId="32614" xr:uid="{00000000-0005-0000-0000-000000370000}"/>
    <cellStyle name="40% - Accent4 4 2 3 4" xfId="22885" xr:uid="{00000000-0005-0000-0000-000001370000}"/>
    <cellStyle name="40% - Accent4 4 2 3 5" xfId="42353" xr:uid="{00000000-0005-0000-0000-000002370000}"/>
    <cellStyle name="40% - Accent4 4 2 4" xfId="2209" xr:uid="{00000000-0005-0000-0000-000003370000}"/>
    <cellStyle name="40% - Accent4 4 2 4 2" xfId="7073" xr:uid="{00000000-0005-0000-0000-000004370000}"/>
    <cellStyle name="40% - Accent4 4 2 4 2 2" xfId="16803" xr:uid="{00000000-0005-0000-0000-000005370000}"/>
    <cellStyle name="40% - Accent4 4 2 4 2 2 2" xfId="36262" xr:uid="{00000000-0005-0000-0000-000006370000}"/>
    <cellStyle name="40% - Accent4 4 2 4 2 3" xfId="26533" xr:uid="{00000000-0005-0000-0000-000007370000}"/>
    <cellStyle name="40% - Accent4 4 2 4 2 4" xfId="46001" xr:uid="{00000000-0005-0000-0000-000008370000}"/>
    <cellStyle name="40% - Accent4 4 2 4 3" xfId="11939" xr:uid="{00000000-0005-0000-0000-000009370000}"/>
    <cellStyle name="40% - Accent4 4 2 4 3 2" xfId="31398" xr:uid="{00000000-0005-0000-0000-00000A370000}"/>
    <cellStyle name="40% - Accent4 4 2 4 4" xfId="21669" xr:uid="{00000000-0005-0000-0000-00000B370000}"/>
    <cellStyle name="40% - Accent4 4 2 4 5" xfId="41137" xr:uid="{00000000-0005-0000-0000-00000C370000}"/>
    <cellStyle name="40% - Accent4 4 2 5" xfId="5857" xr:uid="{00000000-0005-0000-0000-00000D370000}"/>
    <cellStyle name="40% - Accent4 4 2 5 2" xfId="15587" xr:uid="{00000000-0005-0000-0000-00000E370000}"/>
    <cellStyle name="40% - Accent4 4 2 5 2 2" xfId="35046" xr:uid="{00000000-0005-0000-0000-00000F370000}"/>
    <cellStyle name="40% - Accent4 4 2 5 3" xfId="25317" xr:uid="{00000000-0005-0000-0000-000010370000}"/>
    <cellStyle name="40% - Accent4 4 2 5 4" xfId="44785" xr:uid="{00000000-0005-0000-0000-000011370000}"/>
    <cellStyle name="40% - Accent4 4 2 6" xfId="10723" xr:uid="{00000000-0005-0000-0000-000012370000}"/>
    <cellStyle name="40% - Accent4 4 2 6 2" xfId="30182" xr:uid="{00000000-0005-0000-0000-000013370000}"/>
    <cellStyle name="40% - Accent4 4 2 7" xfId="20453" xr:uid="{00000000-0005-0000-0000-000014370000}"/>
    <cellStyle name="40% - Accent4 4 2 8" xfId="39921" xr:uid="{00000000-0005-0000-0000-000015370000}"/>
    <cellStyle name="40% - Accent4 4 3" xfId="602" xr:uid="{00000000-0005-0000-0000-000016370000}"/>
    <cellStyle name="40% - Accent4 4 3 2" xfId="4250" xr:uid="{00000000-0005-0000-0000-000017370000}"/>
    <cellStyle name="40% - Accent4 4 3 2 2" xfId="9114" xr:uid="{00000000-0005-0000-0000-000018370000}"/>
    <cellStyle name="40% - Accent4 4 3 2 2 2" xfId="18844" xr:uid="{00000000-0005-0000-0000-000019370000}"/>
    <cellStyle name="40% - Accent4 4 3 2 2 2 2" xfId="38303" xr:uid="{00000000-0005-0000-0000-00001A370000}"/>
    <cellStyle name="40% - Accent4 4 3 2 2 3" xfId="28574" xr:uid="{00000000-0005-0000-0000-00001B370000}"/>
    <cellStyle name="40% - Accent4 4 3 2 2 4" xfId="48042" xr:uid="{00000000-0005-0000-0000-00001C370000}"/>
    <cellStyle name="40% - Accent4 4 3 2 3" xfId="13980" xr:uid="{00000000-0005-0000-0000-00001D370000}"/>
    <cellStyle name="40% - Accent4 4 3 2 3 2" xfId="33439" xr:uid="{00000000-0005-0000-0000-00001E370000}"/>
    <cellStyle name="40% - Accent4 4 3 2 4" xfId="23710" xr:uid="{00000000-0005-0000-0000-00001F370000}"/>
    <cellStyle name="40% - Accent4 4 3 2 5" xfId="43178" xr:uid="{00000000-0005-0000-0000-000020370000}"/>
    <cellStyle name="40% - Accent4 4 3 3" xfId="3034" xr:uid="{00000000-0005-0000-0000-000021370000}"/>
    <cellStyle name="40% - Accent4 4 3 3 2" xfId="7898" xr:uid="{00000000-0005-0000-0000-000022370000}"/>
    <cellStyle name="40% - Accent4 4 3 3 2 2" xfId="17628" xr:uid="{00000000-0005-0000-0000-000023370000}"/>
    <cellStyle name="40% - Accent4 4 3 3 2 2 2" xfId="37087" xr:uid="{00000000-0005-0000-0000-000024370000}"/>
    <cellStyle name="40% - Accent4 4 3 3 2 3" xfId="27358" xr:uid="{00000000-0005-0000-0000-000025370000}"/>
    <cellStyle name="40% - Accent4 4 3 3 2 4" xfId="46826" xr:uid="{00000000-0005-0000-0000-000026370000}"/>
    <cellStyle name="40% - Accent4 4 3 3 3" xfId="12764" xr:uid="{00000000-0005-0000-0000-000027370000}"/>
    <cellStyle name="40% - Accent4 4 3 3 3 2" xfId="32223" xr:uid="{00000000-0005-0000-0000-000028370000}"/>
    <cellStyle name="40% - Accent4 4 3 3 4" xfId="22494" xr:uid="{00000000-0005-0000-0000-000029370000}"/>
    <cellStyle name="40% - Accent4 4 3 3 5" xfId="41962" xr:uid="{00000000-0005-0000-0000-00002A370000}"/>
    <cellStyle name="40% - Accent4 4 3 4" xfId="1818" xr:uid="{00000000-0005-0000-0000-00002B370000}"/>
    <cellStyle name="40% - Accent4 4 3 4 2" xfId="6682" xr:uid="{00000000-0005-0000-0000-00002C370000}"/>
    <cellStyle name="40% - Accent4 4 3 4 2 2" xfId="16412" xr:uid="{00000000-0005-0000-0000-00002D370000}"/>
    <cellStyle name="40% - Accent4 4 3 4 2 2 2" xfId="35871" xr:uid="{00000000-0005-0000-0000-00002E370000}"/>
    <cellStyle name="40% - Accent4 4 3 4 2 3" xfId="26142" xr:uid="{00000000-0005-0000-0000-00002F370000}"/>
    <cellStyle name="40% - Accent4 4 3 4 2 4" xfId="45610" xr:uid="{00000000-0005-0000-0000-000030370000}"/>
    <cellStyle name="40% - Accent4 4 3 4 3" xfId="11548" xr:uid="{00000000-0005-0000-0000-000031370000}"/>
    <cellStyle name="40% - Accent4 4 3 4 3 2" xfId="31007" xr:uid="{00000000-0005-0000-0000-000032370000}"/>
    <cellStyle name="40% - Accent4 4 3 4 4" xfId="21278" xr:uid="{00000000-0005-0000-0000-000033370000}"/>
    <cellStyle name="40% - Accent4 4 3 4 5" xfId="40746" xr:uid="{00000000-0005-0000-0000-000034370000}"/>
    <cellStyle name="40% - Accent4 4 3 5" xfId="5466" xr:uid="{00000000-0005-0000-0000-000035370000}"/>
    <cellStyle name="40% - Accent4 4 3 5 2" xfId="15196" xr:uid="{00000000-0005-0000-0000-000036370000}"/>
    <cellStyle name="40% - Accent4 4 3 5 2 2" xfId="34655" xr:uid="{00000000-0005-0000-0000-000037370000}"/>
    <cellStyle name="40% - Accent4 4 3 5 3" xfId="24926" xr:uid="{00000000-0005-0000-0000-000038370000}"/>
    <cellStyle name="40% - Accent4 4 3 5 4" xfId="44394" xr:uid="{00000000-0005-0000-0000-000039370000}"/>
    <cellStyle name="40% - Accent4 4 3 6" xfId="10332" xr:uid="{00000000-0005-0000-0000-00003A370000}"/>
    <cellStyle name="40% - Accent4 4 3 6 2" xfId="29791" xr:uid="{00000000-0005-0000-0000-00003B370000}"/>
    <cellStyle name="40% - Accent4 4 3 7" xfId="20062" xr:uid="{00000000-0005-0000-0000-00003C370000}"/>
    <cellStyle name="40% - Accent4 4 3 8" xfId="39530" xr:uid="{00000000-0005-0000-0000-00003D370000}"/>
    <cellStyle name="40% - Accent4 4 4" xfId="3840" xr:uid="{00000000-0005-0000-0000-00003E370000}"/>
    <cellStyle name="40% - Accent4 4 4 2" xfId="8704" xr:uid="{00000000-0005-0000-0000-00003F370000}"/>
    <cellStyle name="40% - Accent4 4 4 2 2" xfId="18434" xr:uid="{00000000-0005-0000-0000-000040370000}"/>
    <cellStyle name="40% - Accent4 4 4 2 2 2" xfId="37893" xr:uid="{00000000-0005-0000-0000-000041370000}"/>
    <cellStyle name="40% - Accent4 4 4 2 3" xfId="28164" xr:uid="{00000000-0005-0000-0000-000042370000}"/>
    <cellStyle name="40% - Accent4 4 4 2 4" xfId="47632" xr:uid="{00000000-0005-0000-0000-000043370000}"/>
    <cellStyle name="40% - Accent4 4 4 3" xfId="13570" xr:uid="{00000000-0005-0000-0000-000044370000}"/>
    <cellStyle name="40% - Accent4 4 4 3 2" xfId="33029" xr:uid="{00000000-0005-0000-0000-000045370000}"/>
    <cellStyle name="40% - Accent4 4 4 4" xfId="23300" xr:uid="{00000000-0005-0000-0000-000046370000}"/>
    <cellStyle name="40% - Accent4 4 4 5" xfId="42768" xr:uid="{00000000-0005-0000-0000-000047370000}"/>
    <cellStyle name="40% - Accent4 4 5" xfId="2624" xr:uid="{00000000-0005-0000-0000-000048370000}"/>
    <cellStyle name="40% - Accent4 4 5 2" xfId="7488" xr:uid="{00000000-0005-0000-0000-000049370000}"/>
    <cellStyle name="40% - Accent4 4 5 2 2" xfId="17218" xr:uid="{00000000-0005-0000-0000-00004A370000}"/>
    <cellStyle name="40% - Accent4 4 5 2 2 2" xfId="36677" xr:uid="{00000000-0005-0000-0000-00004B370000}"/>
    <cellStyle name="40% - Accent4 4 5 2 3" xfId="26948" xr:uid="{00000000-0005-0000-0000-00004C370000}"/>
    <cellStyle name="40% - Accent4 4 5 2 4" xfId="46416" xr:uid="{00000000-0005-0000-0000-00004D370000}"/>
    <cellStyle name="40% - Accent4 4 5 3" xfId="12354" xr:uid="{00000000-0005-0000-0000-00004E370000}"/>
    <cellStyle name="40% - Accent4 4 5 3 2" xfId="31813" xr:uid="{00000000-0005-0000-0000-00004F370000}"/>
    <cellStyle name="40% - Accent4 4 5 4" xfId="22084" xr:uid="{00000000-0005-0000-0000-000050370000}"/>
    <cellStyle name="40% - Accent4 4 5 5" xfId="41552" xr:uid="{00000000-0005-0000-0000-000051370000}"/>
    <cellStyle name="40% - Accent4 4 6" xfId="1408" xr:uid="{00000000-0005-0000-0000-000052370000}"/>
    <cellStyle name="40% - Accent4 4 6 2" xfId="6272" xr:uid="{00000000-0005-0000-0000-000053370000}"/>
    <cellStyle name="40% - Accent4 4 6 2 2" xfId="16002" xr:uid="{00000000-0005-0000-0000-000054370000}"/>
    <cellStyle name="40% - Accent4 4 6 2 2 2" xfId="35461" xr:uid="{00000000-0005-0000-0000-000055370000}"/>
    <cellStyle name="40% - Accent4 4 6 2 3" xfId="25732" xr:uid="{00000000-0005-0000-0000-000056370000}"/>
    <cellStyle name="40% - Accent4 4 6 2 4" xfId="45200" xr:uid="{00000000-0005-0000-0000-000057370000}"/>
    <cellStyle name="40% - Accent4 4 6 3" xfId="11138" xr:uid="{00000000-0005-0000-0000-000058370000}"/>
    <cellStyle name="40% - Accent4 4 6 3 2" xfId="30597" xr:uid="{00000000-0005-0000-0000-000059370000}"/>
    <cellStyle name="40% - Accent4 4 6 4" xfId="20868" xr:uid="{00000000-0005-0000-0000-00005A370000}"/>
    <cellStyle name="40% - Accent4 4 6 5" xfId="40336" xr:uid="{00000000-0005-0000-0000-00005B370000}"/>
    <cellStyle name="40% - Accent4 4 7" xfId="5056" xr:uid="{00000000-0005-0000-0000-00005C370000}"/>
    <cellStyle name="40% - Accent4 4 7 2" xfId="14786" xr:uid="{00000000-0005-0000-0000-00005D370000}"/>
    <cellStyle name="40% - Accent4 4 7 2 2" xfId="34245" xr:uid="{00000000-0005-0000-0000-00005E370000}"/>
    <cellStyle name="40% - Accent4 4 7 3" xfId="24516" xr:uid="{00000000-0005-0000-0000-00005F370000}"/>
    <cellStyle name="40% - Accent4 4 7 4" xfId="43984" xr:uid="{00000000-0005-0000-0000-000060370000}"/>
    <cellStyle name="40% - Accent4 4 8" xfId="9922" xr:uid="{00000000-0005-0000-0000-000061370000}"/>
    <cellStyle name="40% - Accent4 4 8 2" xfId="29381" xr:uid="{00000000-0005-0000-0000-000062370000}"/>
    <cellStyle name="40% - Accent4 4 9" xfId="19652" xr:uid="{00000000-0005-0000-0000-000063370000}"/>
    <cellStyle name="40% - Accent4 5" xfId="322" xr:uid="{00000000-0005-0000-0000-000064370000}"/>
    <cellStyle name="40% - Accent4 5 10" xfId="39250" xr:uid="{00000000-0005-0000-0000-000065370000}"/>
    <cellStyle name="40% - Accent4 5 2" xfId="1123" xr:uid="{00000000-0005-0000-0000-000066370000}"/>
    <cellStyle name="40% - Accent4 5 2 2" xfId="4771" xr:uid="{00000000-0005-0000-0000-000067370000}"/>
    <cellStyle name="40% - Accent4 5 2 2 2" xfId="9635" xr:uid="{00000000-0005-0000-0000-000068370000}"/>
    <cellStyle name="40% - Accent4 5 2 2 2 2" xfId="19365" xr:uid="{00000000-0005-0000-0000-000069370000}"/>
    <cellStyle name="40% - Accent4 5 2 2 2 2 2" xfId="38824" xr:uid="{00000000-0005-0000-0000-00006A370000}"/>
    <cellStyle name="40% - Accent4 5 2 2 2 3" xfId="29095" xr:uid="{00000000-0005-0000-0000-00006B370000}"/>
    <cellStyle name="40% - Accent4 5 2 2 2 4" xfId="48563" xr:uid="{00000000-0005-0000-0000-00006C370000}"/>
    <cellStyle name="40% - Accent4 5 2 2 3" xfId="14501" xr:uid="{00000000-0005-0000-0000-00006D370000}"/>
    <cellStyle name="40% - Accent4 5 2 2 3 2" xfId="33960" xr:uid="{00000000-0005-0000-0000-00006E370000}"/>
    <cellStyle name="40% - Accent4 5 2 2 4" xfId="24231" xr:uid="{00000000-0005-0000-0000-00006F370000}"/>
    <cellStyle name="40% - Accent4 5 2 2 5" xfId="43699" xr:uid="{00000000-0005-0000-0000-000070370000}"/>
    <cellStyle name="40% - Accent4 5 2 3" xfId="3555" xr:uid="{00000000-0005-0000-0000-000071370000}"/>
    <cellStyle name="40% - Accent4 5 2 3 2" xfId="8419" xr:uid="{00000000-0005-0000-0000-000072370000}"/>
    <cellStyle name="40% - Accent4 5 2 3 2 2" xfId="18149" xr:uid="{00000000-0005-0000-0000-000073370000}"/>
    <cellStyle name="40% - Accent4 5 2 3 2 2 2" xfId="37608" xr:uid="{00000000-0005-0000-0000-000074370000}"/>
    <cellStyle name="40% - Accent4 5 2 3 2 3" xfId="27879" xr:uid="{00000000-0005-0000-0000-000075370000}"/>
    <cellStyle name="40% - Accent4 5 2 3 2 4" xfId="47347" xr:uid="{00000000-0005-0000-0000-000076370000}"/>
    <cellStyle name="40% - Accent4 5 2 3 3" xfId="13285" xr:uid="{00000000-0005-0000-0000-000077370000}"/>
    <cellStyle name="40% - Accent4 5 2 3 3 2" xfId="32744" xr:uid="{00000000-0005-0000-0000-000078370000}"/>
    <cellStyle name="40% - Accent4 5 2 3 4" xfId="23015" xr:uid="{00000000-0005-0000-0000-000079370000}"/>
    <cellStyle name="40% - Accent4 5 2 3 5" xfId="42483" xr:uid="{00000000-0005-0000-0000-00007A370000}"/>
    <cellStyle name="40% - Accent4 5 2 4" xfId="2339" xr:uid="{00000000-0005-0000-0000-00007B370000}"/>
    <cellStyle name="40% - Accent4 5 2 4 2" xfId="7203" xr:uid="{00000000-0005-0000-0000-00007C370000}"/>
    <cellStyle name="40% - Accent4 5 2 4 2 2" xfId="16933" xr:uid="{00000000-0005-0000-0000-00007D370000}"/>
    <cellStyle name="40% - Accent4 5 2 4 2 2 2" xfId="36392" xr:uid="{00000000-0005-0000-0000-00007E370000}"/>
    <cellStyle name="40% - Accent4 5 2 4 2 3" xfId="26663" xr:uid="{00000000-0005-0000-0000-00007F370000}"/>
    <cellStyle name="40% - Accent4 5 2 4 2 4" xfId="46131" xr:uid="{00000000-0005-0000-0000-000080370000}"/>
    <cellStyle name="40% - Accent4 5 2 4 3" xfId="12069" xr:uid="{00000000-0005-0000-0000-000081370000}"/>
    <cellStyle name="40% - Accent4 5 2 4 3 2" xfId="31528" xr:uid="{00000000-0005-0000-0000-000082370000}"/>
    <cellStyle name="40% - Accent4 5 2 4 4" xfId="21799" xr:uid="{00000000-0005-0000-0000-000083370000}"/>
    <cellStyle name="40% - Accent4 5 2 4 5" xfId="41267" xr:uid="{00000000-0005-0000-0000-000084370000}"/>
    <cellStyle name="40% - Accent4 5 2 5" xfId="5987" xr:uid="{00000000-0005-0000-0000-000085370000}"/>
    <cellStyle name="40% - Accent4 5 2 5 2" xfId="15717" xr:uid="{00000000-0005-0000-0000-000086370000}"/>
    <cellStyle name="40% - Accent4 5 2 5 2 2" xfId="35176" xr:uid="{00000000-0005-0000-0000-000087370000}"/>
    <cellStyle name="40% - Accent4 5 2 5 3" xfId="25447" xr:uid="{00000000-0005-0000-0000-000088370000}"/>
    <cellStyle name="40% - Accent4 5 2 5 4" xfId="44915" xr:uid="{00000000-0005-0000-0000-000089370000}"/>
    <cellStyle name="40% - Accent4 5 2 6" xfId="10853" xr:uid="{00000000-0005-0000-0000-00008A370000}"/>
    <cellStyle name="40% - Accent4 5 2 6 2" xfId="30312" xr:uid="{00000000-0005-0000-0000-00008B370000}"/>
    <cellStyle name="40% - Accent4 5 2 7" xfId="20583" xr:uid="{00000000-0005-0000-0000-00008C370000}"/>
    <cellStyle name="40% - Accent4 5 2 8" xfId="40051" xr:uid="{00000000-0005-0000-0000-00008D370000}"/>
    <cellStyle name="40% - Accent4 5 3" xfId="732" xr:uid="{00000000-0005-0000-0000-00008E370000}"/>
    <cellStyle name="40% - Accent4 5 3 2" xfId="4380" xr:uid="{00000000-0005-0000-0000-00008F370000}"/>
    <cellStyle name="40% - Accent4 5 3 2 2" xfId="9244" xr:uid="{00000000-0005-0000-0000-000090370000}"/>
    <cellStyle name="40% - Accent4 5 3 2 2 2" xfId="18974" xr:uid="{00000000-0005-0000-0000-000091370000}"/>
    <cellStyle name="40% - Accent4 5 3 2 2 2 2" xfId="38433" xr:uid="{00000000-0005-0000-0000-000092370000}"/>
    <cellStyle name="40% - Accent4 5 3 2 2 3" xfId="28704" xr:uid="{00000000-0005-0000-0000-000093370000}"/>
    <cellStyle name="40% - Accent4 5 3 2 2 4" xfId="48172" xr:uid="{00000000-0005-0000-0000-000094370000}"/>
    <cellStyle name="40% - Accent4 5 3 2 3" xfId="14110" xr:uid="{00000000-0005-0000-0000-000095370000}"/>
    <cellStyle name="40% - Accent4 5 3 2 3 2" xfId="33569" xr:uid="{00000000-0005-0000-0000-000096370000}"/>
    <cellStyle name="40% - Accent4 5 3 2 4" xfId="23840" xr:uid="{00000000-0005-0000-0000-000097370000}"/>
    <cellStyle name="40% - Accent4 5 3 2 5" xfId="43308" xr:uid="{00000000-0005-0000-0000-000098370000}"/>
    <cellStyle name="40% - Accent4 5 3 3" xfId="3164" xr:uid="{00000000-0005-0000-0000-000099370000}"/>
    <cellStyle name="40% - Accent4 5 3 3 2" xfId="8028" xr:uid="{00000000-0005-0000-0000-00009A370000}"/>
    <cellStyle name="40% - Accent4 5 3 3 2 2" xfId="17758" xr:uid="{00000000-0005-0000-0000-00009B370000}"/>
    <cellStyle name="40% - Accent4 5 3 3 2 2 2" xfId="37217" xr:uid="{00000000-0005-0000-0000-00009C370000}"/>
    <cellStyle name="40% - Accent4 5 3 3 2 3" xfId="27488" xr:uid="{00000000-0005-0000-0000-00009D370000}"/>
    <cellStyle name="40% - Accent4 5 3 3 2 4" xfId="46956" xr:uid="{00000000-0005-0000-0000-00009E370000}"/>
    <cellStyle name="40% - Accent4 5 3 3 3" xfId="12894" xr:uid="{00000000-0005-0000-0000-00009F370000}"/>
    <cellStyle name="40% - Accent4 5 3 3 3 2" xfId="32353" xr:uid="{00000000-0005-0000-0000-0000A0370000}"/>
    <cellStyle name="40% - Accent4 5 3 3 4" xfId="22624" xr:uid="{00000000-0005-0000-0000-0000A1370000}"/>
    <cellStyle name="40% - Accent4 5 3 3 5" xfId="42092" xr:uid="{00000000-0005-0000-0000-0000A2370000}"/>
    <cellStyle name="40% - Accent4 5 3 4" xfId="1948" xr:uid="{00000000-0005-0000-0000-0000A3370000}"/>
    <cellStyle name="40% - Accent4 5 3 4 2" xfId="6812" xr:uid="{00000000-0005-0000-0000-0000A4370000}"/>
    <cellStyle name="40% - Accent4 5 3 4 2 2" xfId="16542" xr:uid="{00000000-0005-0000-0000-0000A5370000}"/>
    <cellStyle name="40% - Accent4 5 3 4 2 2 2" xfId="36001" xr:uid="{00000000-0005-0000-0000-0000A6370000}"/>
    <cellStyle name="40% - Accent4 5 3 4 2 3" xfId="26272" xr:uid="{00000000-0005-0000-0000-0000A7370000}"/>
    <cellStyle name="40% - Accent4 5 3 4 2 4" xfId="45740" xr:uid="{00000000-0005-0000-0000-0000A8370000}"/>
    <cellStyle name="40% - Accent4 5 3 4 3" xfId="11678" xr:uid="{00000000-0005-0000-0000-0000A9370000}"/>
    <cellStyle name="40% - Accent4 5 3 4 3 2" xfId="31137" xr:uid="{00000000-0005-0000-0000-0000AA370000}"/>
    <cellStyle name="40% - Accent4 5 3 4 4" xfId="21408" xr:uid="{00000000-0005-0000-0000-0000AB370000}"/>
    <cellStyle name="40% - Accent4 5 3 4 5" xfId="40876" xr:uid="{00000000-0005-0000-0000-0000AC370000}"/>
    <cellStyle name="40% - Accent4 5 3 5" xfId="5596" xr:uid="{00000000-0005-0000-0000-0000AD370000}"/>
    <cellStyle name="40% - Accent4 5 3 5 2" xfId="15326" xr:uid="{00000000-0005-0000-0000-0000AE370000}"/>
    <cellStyle name="40% - Accent4 5 3 5 2 2" xfId="34785" xr:uid="{00000000-0005-0000-0000-0000AF370000}"/>
    <cellStyle name="40% - Accent4 5 3 5 3" xfId="25056" xr:uid="{00000000-0005-0000-0000-0000B0370000}"/>
    <cellStyle name="40% - Accent4 5 3 5 4" xfId="44524" xr:uid="{00000000-0005-0000-0000-0000B1370000}"/>
    <cellStyle name="40% - Accent4 5 3 6" xfId="10462" xr:uid="{00000000-0005-0000-0000-0000B2370000}"/>
    <cellStyle name="40% - Accent4 5 3 6 2" xfId="29921" xr:uid="{00000000-0005-0000-0000-0000B3370000}"/>
    <cellStyle name="40% - Accent4 5 3 7" xfId="20192" xr:uid="{00000000-0005-0000-0000-0000B4370000}"/>
    <cellStyle name="40% - Accent4 5 3 8" xfId="39660" xr:uid="{00000000-0005-0000-0000-0000B5370000}"/>
    <cellStyle name="40% - Accent4 5 4" xfId="3970" xr:uid="{00000000-0005-0000-0000-0000B6370000}"/>
    <cellStyle name="40% - Accent4 5 4 2" xfId="8834" xr:uid="{00000000-0005-0000-0000-0000B7370000}"/>
    <cellStyle name="40% - Accent4 5 4 2 2" xfId="18564" xr:uid="{00000000-0005-0000-0000-0000B8370000}"/>
    <cellStyle name="40% - Accent4 5 4 2 2 2" xfId="38023" xr:uid="{00000000-0005-0000-0000-0000B9370000}"/>
    <cellStyle name="40% - Accent4 5 4 2 3" xfId="28294" xr:uid="{00000000-0005-0000-0000-0000BA370000}"/>
    <cellStyle name="40% - Accent4 5 4 2 4" xfId="47762" xr:uid="{00000000-0005-0000-0000-0000BB370000}"/>
    <cellStyle name="40% - Accent4 5 4 3" xfId="13700" xr:uid="{00000000-0005-0000-0000-0000BC370000}"/>
    <cellStyle name="40% - Accent4 5 4 3 2" xfId="33159" xr:uid="{00000000-0005-0000-0000-0000BD370000}"/>
    <cellStyle name="40% - Accent4 5 4 4" xfId="23430" xr:uid="{00000000-0005-0000-0000-0000BE370000}"/>
    <cellStyle name="40% - Accent4 5 4 5" xfId="42898" xr:uid="{00000000-0005-0000-0000-0000BF370000}"/>
    <cellStyle name="40% - Accent4 5 5" xfId="2754" xr:uid="{00000000-0005-0000-0000-0000C0370000}"/>
    <cellStyle name="40% - Accent4 5 5 2" xfId="7618" xr:uid="{00000000-0005-0000-0000-0000C1370000}"/>
    <cellStyle name="40% - Accent4 5 5 2 2" xfId="17348" xr:uid="{00000000-0005-0000-0000-0000C2370000}"/>
    <cellStyle name="40% - Accent4 5 5 2 2 2" xfId="36807" xr:uid="{00000000-0005-0000-0000-0000C3370000}"/>
    <cellStyle name="40% - Accent4 5 5 2 3" xfId="27078" xr:uid="{00000000-0005-0000-0000-0000C4370000}"/>
    <cellStyle name="40% - Accent4 5 5 2 4" xfId="46546" xr:uid="{00000000-0005-0000-0000-0000C5370000}"/>
    <cellStyle name="40% - Accent4 5 5 3" xfId="12484" xr:uid="{00000000-0005-0000-0000-0000C6370000}"/>
    <cellStyle name="40% - Accent4 5 5 3 2" xfId="31943" xr:uid="{00000000-0005-0000-0000-0000C7370000}"/>
    <cellStyle name="40% - Accent4 5 5 4" xfId="22214" xr:uid="{00000000-0005-0000-0000-0000C8370000}"/>
    <cellStyle name="40% - Accent4 5 5 5" xfId="41682" xr:uid="{00000000-0005-0000-0000-0000C9370000}"/>
    <cellStyle name="40% - Accent4 5 6" xfId="1538" xr:uid="{00000000-0005-0000-0000-0000CA370000}"/>
    <cellStyle name="40% - Accent4 5 6 2" xfId="6402" xr:uid="{00000000-0005-0000-0000-0000CB370000}"/>
    <cellStyle name="40% - Accent4 5 6 2 2" xfId="16132" xr:uid="{00000000-0005-0000-0000-0000CC370000}"/>
    <cellStyle name="40% - Accent4 5 6 2 2 2" xfId="35591" xr:uid="{00000000-0005-0000-0000-0000CD370000}"/>
    <cellStyle name="40% - Accent4 5 6 2 3" xfId="25862" xr:uid="{00000000-0005-0000-0000-0000CE370000}"/>
    <cellStyle name="40% - Accent4 5 6 2 4" xfId="45330" xr:uid="{00000000-0005-0000-0000-0000CF370000}"/>
    <cellStyle name="40% - Accent4 5 6 3" xfId="11268" xr:uid="{00000000-0005-0000-0000-0000D0370000}"/>
    <cellStyle name="40% - Accent4 5 6 3 2" xfId="30727" xr:uid="{00000000-0005-0000-0000-0000D1370000}"/>
    <cellStyle name="40% - Accent4 5 6 4" xfId="20998" xr:uid="{00000000-0005-0000-0000-0000D2370000}"/>
    <cellStyle name="40% - Accent4 5 6 5" xfId="40466" xr:uid="{00000000-0005-0000-0000-0000D3370000}"/>
    <cellStyle name="40% - Accent4 5 7" xfId="5186" xr:uid="{00000000-0005-0000-0000-0000D4370000}"/>
    <cellStyle name="40% - Accent4 5 7 2" xfId="14916" xr:uid="{00000000-0005-0000-0000-0000D5370000}"/>
    <cellStyle name="40% - Accent4 5 7 2 2" xfId="34375" xr:uid="{00000000-0005-0000-0000-0000D6370000}"/>
    <cellStyle name="40% - Accent4 5 7 3" xfId="24646" xr:uid="{00000000-0005-0000-0000-0000D7370000}"/>
    <cellStyle name="40% - Accent4 5 7 4" xfId="44114" xr:uid="{00000000-0005-0000-0000-0000D8370000}"/>
    <cellStyle name="40% - Accent4 5 8" xfId="10052" xr:uid="{00000000-0005-0000-0000-0000D9370000}"/>
    <cellStyle name="40% - Accent4 5 8 2" xfId="29511" xr:uid="{00000000-0005-0000-0000-0000DA370000}"/>
    <cellStyle name="40% - Accent4 5 9" xfId="19782" xr:uid="{00000000-0005-0000-0000-0000DB370000}"/>
    <cellStyle name="40% - Accent4 6" xfId="863" xr:uid="{00000000-0005-0000-0000-0000DC370000}"/>
    <cellStyle name="40% - Accent4 6 2" xfId="4511" xr:uid="{00000000-0005-0000-0000-0000DD370000}"/>
    <cellStyle name="40% - Accent4 6 2 2" xfId="9375" xr:uid="{00000000-0005-0000-0000-0000DE370000}"/>
    <cellStyle name="40% - Accent4 6 2 2 2" xfId="19105" xr:uid="{00000000-0005-0000-0000-0000DF370000}"/>
    <cellStyle name="40% - Accent4 6 2 2 2 2" xfId="38564" xr:uid="{00000000-0005-0000-0000-0000E0370000}"/>
    <cellStyle name="40% - Accent4 6 2 2 3" xfId="28835" xr:uid="{00000000-0005-0000-0000-0000E1370000}"/>
    <cellStyle name="40% - Accent4 6 2 2 4" xfId="48303" xr:uid="{00000000-0005-0000-0000-0000E2370000}"/>
    <cellStyle name="40% - Accent4 6 2 3" xfId="14241" xr:uid="{00000000-0005-0000-0000-0000E3370000}"/>
    <cellStyle name="40% - Accent4 6 2 3 2" xfId="33700" xr:uid="{00000000-0005-0000-0000-0000E4370000}"/>
    <cellStyle name="40% - Accent4 6 2 4" xfId="23971" xr:uid="{00000000-0005-0000-0000-0000E5370000}"/>
    <cellStyle name="40% - Accent4 6 2 5" xfId="43439" xr:uid="{00000000-0005-0000-0000-0000E6370000}"/>
    <cellStyle name="40% - Accent4 6 3" xfId="3295" xr:uid="{00000000-0005-0000-0000-0000E7370000}"/>
    <cellStyle name="40% - Accent4 6 3 2" xfId="8159" xr:uid="{00000000-0005-0000-0000-0000E8370000}"/>
    <cellStyle name="40% - Accent4 6 3 2 2" xfId="17889" xr:uid="{00000000-0005-0000-0000-0000E9370000}"/>
    <cellStyle name="40% - Accent4 6 3 2 2 2" xfId="37348" xr:uid="{00000000-0005-0000-0000-0000EA370000}"/>
    <cellStyle name="40% - Accent4 6 3 2 3" xfId="27619" xr:uid="{00000000-0005-0000-0000-0000EB370000}"/>
    <cellStyle name="40% - Accent4 6 3 2 4" xfId="47087" xr:uid="{00000000-0005-0000-0000-0000EC370000}"/>
    <cellStyle name="40% - Accent4 6 3 3" xfId="13025" xr:uid="{00000000-0005-0000-0000-0000ED370000}"/>
    <cellStyle name="40% - Accent4 6 3 3 2" xfId="32484" xr:uid="{00000000-0005-0000-0000-0000EE370000}"/>
    <cellStyle name="40% - Accent4 6 3 4" xfId="22755" xr:uid="{00000000-0005-0000-0000-0000EF370000}"/>
    <cellStyle name="40% - Accent4 6 3 5" xfId="42223" xr:uid="{00000000-0005-0000-0000-0000F0370000}"/>
    <cellStyle name="40% - Accent4 6 4" xfId="2079" xr:uid="{00000000-0005-0000-0000-0000F1370000}"/>
    <cellStyle name="40% - Accent4 6 4 2" xfId="6943" xr:uid="{00000000-0005-0000-0000-0000F2370000}"/>
    <cellStyle name="40% - Accent4 6 4 2 2" xfId="16673" xr:uid="{00000000-0005-0000-0000-0000F3370000}"/>
    <cellStyle name="40% - Accent4 6 4 2 2 2" xfId="36132" xr:uid="{00000000-0005-0000-0000-0000F4370000}"/>
    <cellStyle name="40% - Accent4 6 4 2 3" xfId="26403" xr:uid="{00000000-0005-0000-0000-0000F5370000}"/>
    <cellStyle name="40% - Accent4 6 4 2 4" xfId="45871" xr:uid="{00000000-0005-0000-0000-0000F6370000}"/>
    <cellStyle name="40% - Accent4 6 4 3" xfId="11809" xr:uid="{00000000-0005-0000-0000-0000F7370000}"/>
    <cellStyle name="40% - Accent4 6 4 3 2" xfId="31268" xr:uid="{00000000-0005-0000-0000-0000F8370000}"/>
    <cellStyle name="40% - Accent4 6 4 4" xfId="21539" xr:uid="{00000000-0005-0000-0000-0000F9370000}"/>
    <cellStyle name="40% - Accent4 6 4 5" xfId="41007" xr:uid="{00000000-0005-0000-0000-0000FA370000}"/>
    <cellStyle name="40% - Accent4 6 5" xfId="5727" xr:uid="{00000000-0005-0000-0000-0000FB370000}"/>
    <cellStyle name="40% - Accent4 6 5 2" xfId="15457" xr:uid="{00000000-0005-0000-0000-0000FC370000}"/>
    <cellStyle name="40% - Accent4 6 5 2 2" xfId="34916" xr:uid="{00000000-0005-0000-0000-0000FD370000}"/>
    <cellStyle name="40% - Accent4 6 5 3" xfId="25187" xr:uid="{00000000-0005-0000-0000-0000FE370000}"/>
    <cellStyle name="40% - Accent4 6 5 4" xfId="44655" xr:uid="{00000000-0005-0000-0000-0000FF370000}"/>
    <cellStyle name="40% - Accent4 6 6" xfId="10593" xr:uid="{00000000-0005-0000-0000-000000380000}"/>
    <cellStyle name="40% - Accent4 6 6 2" xfId="30052" xr:uid="{00000000-0005-0000-0000-000001380000}"/>
    <cellStyle name="40% - Accent4 6 7" xfId="20323" xr:uid="{00000000-0005-0000-0000-000002380000}"/>
    <cellStyle name="40% - Accent4 6 8" xfId="39791" xr:uid="{00000000-0005-0000-0000-000003380000}"/>
    <cellStyle name="40% - Accent4 7" xfId="472" xr:uid="{00000000-0005-0000-0000-000004380000}"/>
    <cellStyle name="40% - Accent4 7 2" xfId="4120" xr:uid="{00000000-0005-0000-0000-000005380000}"/>
    <cellStyle name="40% - Accent4 7 2 2" xfId="8984" xr:uid="{00000000-0005-0000-0000-000006380000}"/>
    <cellStyle name="40% - Accent4 7 2 2 2" xfId="18714" xr:uid="{00000000-0005-0000-0000-000007380000}"/>
    <cellStyle name="40% - Accent4 7 2 2 2 2" xfId="38173" xr:uid="{00000000-0005-0000-0000-000008380000}"/>
    <cellStyle name="40% - Accent4 7 2 2 3" xfId="28444" xr:uid="{00000000-0005-0000-0000-000009380000}"/>
    <cellStyle name="40% - Accent4 7 2 2 4" xfId="47912" xr:uid="{00000000-0005-0000-0000-00000A380000}"/>
    <cellStyle name="40% - Accent4 7 2 3" xfId="13850" xr:uid="{00000000-0005-0000-0000-00000B380000}"/>
    <cellStyle name="40% - Accent4 7 2 3 2" xfId="33309" xr:uid="{00000000-0005-0000-0000-00000C380000}"/>
    <cellStyle name="40% - Accent4 7 2 4" xfId="23580" xr:uid="{00000000-0005-0000-0000-00000D380000}"/>
    <cellStyle name="40% - Accent4 7 2 5" xfId="43048" xr:uid="{00000000-0005-0000-0000-00000E380000}"/>
    <cellStyle name="40% - Accent4 7 3" xfId="2904" xr:uid="{00000000-0005-0000-0000-00000F380000}"/>
    <cellStyle name="40% - Accent4 7 3 2" xfId="7768" xr:uid="{00000000-0005-0000-0000-000010380000}"/>
    <cellStyle name="40% - Accent4 7 3 2 2" xfId="17498" xr:uid="{00000000-0005-0000-0000-000011380000}"/>
    <cellStyle name="40% - Accent4 7 3 2 2 2" xfId="36957" xr:uid="{00000000-0005-0000-0000-000012380000}"/>
    <cellStyle name="40% - Accent4 7 3 2 3" xfId="27228" xr:uid="{00000000-0005-0000-0000-000013380000}"/>
    <cellStyle name="40% - Accent4 7 3 2 4" xfId="46696" xr:uid="{00000000-0005-0000-0000-000014380000}"/>
    <cellStyle name="40% - Accent4 7 3 3" xfId="12634" xr:uid="{00000000-0005-0000-0000-000015380000}"/>
    <cellStyle name="40% - Accent4 7 3 3 2" xfId="32093" xr:uid="{00000000-0005-0000-0000-000016380000}"/>
    <cellStyle name="40% - Accent4 7 3 4" xfId="22364" xr:uid="{00000000-0005-0000-0000-000017380000}"/>
    <cellStyle name="40% - Accent4 7 3 5" xfId="41832" xr:uid="{00000000-0005-0000-0000-000018380000}"/>
    <cellStyle name="40% - Accent4 7 4" xfId="1688" xr:uid="{00000000-0005-0000-0000-000019380000}"/>
    <cellStyle name="40% - Accent4 7 4 2" xfId="6552" xr:uid="{00000000-0005-0000-0000-00001A380000}"/>
    <cellStyle name="40% - Accent4 7 4 2 2" xfId="16282" xr:uid="{00000000-0005-0000-0000-00001B380000}"/>
    <cellStyle name="40% - Accent4 7 4 2 2 2" xfId="35741" xr:uid="{00000000-0005-0000-0000-00001C380000}"/>
    <cellStyle name="40% - Accent4 7 4 2 3" xfId="26012" xr:uid="{00000000-0005-0000-0000-00001D380000}"/>
    <cellStyle name="40% - Accent4 7 4 2 4" xfId="45480" xr:uid="{00000000-0005-0000-0000-00001E380000}"/>
    <cellStyle name="40% - Accent4 7 4 3" xfId="11418" xr:uid="{00000000-0005-0000-0000-00001F380000}"/>
    <cellStyle name="40% - Accent4 7 4 3 2" xfId="30877" xr:uid="{00000000-0005-0000-0000-000020380000}"/>
    <cellStyle name="40% - Accent4 7 4 4" xfId="21148" xr:uid="{00000000-0005-0000-0000-000021380000}"/>
    <cellStyle name="40% - Accent4 7 4 5" xfId="40616" xr:uid="{00000000-0005-0000-0000-000022380000}"/>
    <cellStyle name="40% - Accent4 7 5" xfId="5336" xr:uid="{00000000-0005-0000-0000-000023380000}"/>
    <cellStyle name="40% - Accent4 7 5 2" xfId="15066" xr:uid="{00000000-0005-0000-0000-000024380000}"/>
    <cellStyle name="40% - Accent4 7 5 2 2" xfId="34525" xr:uid="{00000000-0005-0000-0000-000025380000}"/>
    <cellStyle name="40% - Accent4 7 5 3" xfId="24796" xr:uid="{00000000-0005-0000-0000-000026380000}"/>
    <cellStyle name="40% - Accent4 7 5 4" xfId="44264" xr:uid="{00000000-0005-0000-0000-000027380000}"/>
    <cellStyle name="40% - Accent4 7 6" xfId="10202" xr:uid="{00000000-0005-0000-0000-000028380000}"/>
    <cellStyle name="40% - Accent4 7 6 2" xfId="29661" xr:uid="{00000000-0005-0000-0000-000029380000}"/>
    <cellStyle name="40% - Accent4 7 7" xfId="19932" xr:uid="{00000000-0005-0000-0000-00002A380000}"/>
    <cellStyle name="40% - Accent4 7 8" xfId="39400" xr:uid="{00000000-0005-0000-0000-00002B380000}"/>
    <cellStyle name="40% - Accent4 8" xfId="3710" xr:uid="{00000000-0005-0000-0000-00002C380000}"/>
    <cellStyle name="40% - Accent4 8 2" xfId="8574" xr:uid="{00000000-0005-0000-0000-00002D380000}"/>
    <cellStyle name="40% - Accent4 8 2 2" xfId="18304" xr:uid="{00000000-0005-0000-0000-00002E380000}"/>
    <cellStyle name="40% - Accent4 8 2 2 2" xfId="37763" xr:uid="{00000000-0005-0000-0000-00002F380000}"/>
    <cellStyle name="40% - Accent4 8 2 3" xfId="28034" xr:uid="{00000000-0005-0000-0000-000030380000}"/>
    <cellStyle name="40% - Accent4 8 2 4" xfId="47502" xr:uid="{00000000-0005-0000-0000-000031380000}"/>
    <cellStyle name="40% - Accent4 8 3" xfId="13440" xr:uid="{00000000-0005-0000-0000-000032380000}"/>
    <cellStyle name="40% - Accent4 8 3 2" xfId="32899" xr:uid="{00000000-0005-0000-0000-000033380000}"/>
    <cellStyle name="40% - Accent4 8 4" xfId="23170" xr:uid="{00000000-0005-0000-0000-000034380000}"/>
    <cellStyle name="40% - Accent4 8 5" xfId="42638" xr:uid="{00000000-0005-0000-0000-000035380000}"/>
    <cellStyle name="40% - Accent4 9" xfId="2494" xr:uid="{00000000-0005-0000-0000-000036380000}"/>
    <cellStyle name="40% - Accent4 9 2" xfId="7358" xr:uid="{00000000-0005-0000-0000-000037380000}"/>
    <cellStyle name="40% - Accent4 9 2 2" xfId="17088" xr:uid="{00000000-0005-0000-0000-000038380000}"/>
    <cellStyle name="40% - Accent4 9 2 2 2" xfId="36547" xr:uid="{00000000-0005-0000-0000-000039380000}"/>
    <cellStyle name="40% - Accent4 9 2 3" xfId="26818" xr:uid="{00000000-0005-0000-0000-00003A380000}"/>
    <cellStyle name="40% - Accent4 9 2 4" xfId="46286" xr:uid="{00000000-0005-0000-0000-00003B380000}"/>
    <cellStyle name="40% - Accent4 9 3" xfId="12224" xr:uid="{00000000-0005-0000-0000-00003C380000}"/>
    <cellStyle name="40% - Accent4 9 3 2" xfId="31683" xr:uid="{00000000-0005-0000-0000-00003D380000}"/>
    <cellStyle name="40% - Accent4 9 4" xfId="21954" xr:uid="{00000000-0005-0000-0000-00003E380000}"/>
    <cellStyle name="40% - Accent4 9 5" xfId="41422" xr:uid="{00000000-0005-0000-0000-00003F380000}"/>
    <cellStyle name="40% - Accent5" xfId="61" builtinId="47" customBuiltin="1"/>
    <cellStyle name="40% - Accent5 10" xfId="1280" xr:uid="{00000000-0005-0000-0000-000041380000}"/>
    <cellStyle name="40% - Accent5 10 2" xfId="6144" xr:uid="{00000000-0005-0000-0000-000042380000}"/>
    <cellStyle name="40% - Accent5 10 2 2" xfId="15874" xr:uid="{00000000-0005-0000-0000-000043380000}"/>
    <cellStyle name="40% - Accent5 10 2 2 2" xfId="35333" xr:uid="{00000000-0005-0000-0000-000044380000}"/>
    <cellStyle name="40% - Accent5 10 2 3" xfId="25604" xr:uid="{00000000-0005-0000-0000-000045380000}"/>
    <cellStyle name="40% - Accent5 10 2 4" xfId="45072" xr:uid="{00000000-0005-0000-0000-000046380000}"/>
    <cellStyle name="40% - Accent5 10 3" xfId="11010" xr:uid="{00000000-0005-0000-0000-000047380000}"/>
    <cellStyle name="40% - Accent5 10 3 2" xfId="30469" xr:uid="{00000000-0005-0000-0000-000048380000}"/>
    <cellStyle name="40% - Accent5 10 4" xfId="20740" xr:uid="{00000000-0005-0000-0000-000049380000}"/>
    <cellStyle name="40% - Accent5 10 5" xfId="40208" xr:uid="{00000000-0005-0000-0000-00004A380000}"/>
    <cellStyle name="40% - Accent5 11" xfId="4928" xr:uid="{00000000-0005-0000-0000-00004B380000}"/>
    <cellStyle name="40% - Accent5 11 2" xfId="14658" xr:uid="{00000000-0005-0000-0000-00004C380000}"/>
    <cellStyle name="40% - Accent5 11 2 2" xfId="34117" xr:uid="{00000000-0005-0000-0000-00004D380000}"/>
    <cellStyle name="40% - Accent5 11 3" xfId="24388" xr:uid="{00000000-0005-0000-0000-00004E380000}"/>
    <cellStyle name="40% - Accent5 11 4" xfId="43856" xr:uid="{00000000-0005-0000-0000-00004F380000}"/>
    <cellStyle name="40% - Accent5 12" xfId="9794" xr:uid="{00000000-0005-0000-0000-000050380000}"/>
    <cellStyle name="40% - Accent5 12 2" xfId="29253" xr:uid="{00000000-0005-0000-0000-000051380000}"/>
    <cellStyle name="40% - Accent5 13" xfId="19524" xr:uid="{00000000-0005-0000-0000-000052380000}"/>
    <cellStyle name="40% - Accent5 14" xfId="38969" xr:uid="{00000000-0005-0000-0000-000053380000}"/>
    <cellStyle name="40% - Accent5 2" xfId="97" xr:uid="{00000000-0005-0000-0000-000054380000}"/>
    <cellStyle name="40% - Accent5 2 10" xfId="4961" xr:uid="{00000000-0005-0000-0000-000055380000}"/>
    <cellStyle name="40% - Accent5 2 10 2" xfId="14691" xr:uid="{00000000-0005-0000-0000-000056380000}"/>
    <cellStyle name="40% - Accent5 2 10 2 2" xfId="34150" xr:uid="{00000000-0005-0000-0000-000057380000}"/>
    <cellStyle name="40% - Accent5 2 10 3" xfId="24421" xr:uid="{00000000-0005-0000-0000-000058380000}"/>
    <cellStyle name="40% - Accent5 2 10 4" xfId="43889" xr:uid="{00000000-0005-0000-0000-000059380000}"/>
    <cellStyle name="40% - Accent5 2 11" xfId="9827" xr:uid="{00000000-0005-0000-0000-00005A380000}"/>
    <cellStyle name="40% - Accent5 2 11 2" xfId="29286" xr:uid="{00000000-0005-0000-0000-00005B380000}"/>
    <cellStyle name="40% - Accent5 2 12" xfId="19557" xr:uid="{00000000-0005-0000-0000-00005C380000}"/>
    <cellStyle name="40% - Accent5 2 13" xfId="39025" xr:uid="{00000000-0005-0000-0000-00005D380000}"/>
    <cellStyle name="40% - Accent5 2 2" xfId="162" xr:uid="{00000000-0005-0000-0000-00005E380000}"/>
    <cellStyle name="40% - Accent5 2 2 10" xfId="9892" xr:uid="{00000000-0005-0000-0000-00005F380000}"/>
    <cellStyle name="40% - Accent5 2 2 10 2" xfId="29351" xr:uid="{00000000-0005-0000-0000-000060380000}"/>
    <cellStyle name="40% - Accent5 2 2 11" xfId="19622" xr:uid="{00000000-0005-0000-0000-000061380000}"/>
    <cellStyle name="40% - Accent5 2 2 12" xfId="39090" xr:uid="{00000000-0005-0000-0000-000062380000}"/>
    <cellStyle name="40% - Accent5 2 2 2" xfId="292" xr:uid="{00000000-0005-0000-0000-000063380000}"/>
    <cellStyle name="40% - Accent5 2 2 2 10" xfId="39220" xr:uid="{00000000-0005-0000-0000-000064380000}"/>
    <cellStyle name="40% - Accent5 2 2 2 2" xfId="1093" xr:uid="{00000000-0005-0000-0000-000065380000}"/>
    <cellStyle name="40% - Accent5 2 2 2 2 2" xfId="4741" xr:uid="{00000000-0005-0000-0000-000066380000}"/>
    <cellStyle name="40% - Accent5 2 2 2 2 2 2" xfId="9605" xr:uid="{00000000-0005-0000-0000-000067380000}"/>
    <cellStyle name="40% - Accent5 2 2 2 2 2 2 2" xfId="19335" xr:uid="{00000000-0005-0000-0000-000068380000}"/>
    <cellStyle name="40% - Accent5 2 2 2 2 2 2 2 2" xfId="38794" xr:uid="{00000000-0005-0000-0000-000069380000}"/>
    <cellStyle name="40% - Accent5 2 2 2 2 2 2 3" xfId="29065" xr:uid="{00000000-0005-0000-0000-00006A380000}"/>
    <cellStyle name="40% - Accent5 2 2 2 2 2 2 4" xfId="48533" xr:uid="{00000000-0005-0000-0000-00006B380000}"/>
    <cellStyle name="40% - Accent5 2 2 2 2 2 3" xfId="14471" xr:uid="{00000000-0005-0000-0000-00006C380000}"/>
    <cellStyle name="40% - Accent5 2 2 2 2 2 3 2" xfId="33930" xr:uid="{00000000-0005-0000-0000-00006D380000}"/>
    <cellStyle name="40% - Accent5 2 2 2 2 2 4" xfId="24201" xr:uid="{00000000-0005-0000-0000-00006E380000}"/>
    <cellStyle name="40% - Accent5 2 2 2 2 2 5" xfId="43669" xr:uid="{00000000-0005-0000-0000-00006F380000}"/>
    <cellStyle name="40% - Accent5 2 2 2 2 3" xfId="3525" xr:uid="{00000000-0005-0000-0000-000070380000}"/>
    <cellStyle name="40% - Accent5 2 2 2 2 3 2" xfId="8389" xr:uid="{00000000-0005-0000-0000-000071380000}"/>
    <cellStyle name="40% - Accent5 2 2 2 2 3 2 2" xfId="18119" xr:uid="{00000000-0005-0000-0000-000072380000}"/>
    <cellStyle name="40% - Accent5 2 2 2 2 3 2 2 2" xfId="37578" xr:uid="{00000000-0005-0000-0000-000073380000}"/>
    <cellStyle name="40% - Accent5 2 2 2 2 3 2 3" xfId="27849" xr:uid="{00000000-0005-0000-0000-000074380000}"/>
    <cellStyle name="40% - Accent5 2 2 2 2 3 2 4" xfId="47317" xr:uid="{00000000-0005-0000-0000-000075380000}"/>
    <cellStyle name="40% - Accent5 2 2 2 2 3 3" xfId="13255" xr:uid="{00000000-0005-0000-0000-000076380000}"/>
    <cellStyle name="40% - Accent5 2 2 2 2 3 3 2" xfId="32714" xr:uid="{00000000-0005-0000-0000-000077380000}"/>
    <cellStyle name="40% - Accent5 2 2 2 2 3 4" xfId="22985" xr:uid="{00000000-0005-0000-0000-000078380000}"/>
    <cellStyle name="40% - Accent5 2 2 2 2 3 5" xfId="42453" xr:uid="{00000000-0005-0000-0000-000079380000}"/>
    <cellStyle name="40% - Accent5 2 2 2 2 4" xfId="2309" xr:uid="{00000000-0005-0000-0000-00007A380000}"/>
    <cellStyle name="40% - Accent5 2 2 2 2 4 2" xfId="7173" xr:uid="{00000000-0005-0000-0000-00007B380000}"/>
    <cellStyle name="40% - Accent5 2 2 2 2 4 2 2" xfId="16903" xr:uid="{00000000-0005-0000-0000-00007C380000}"/>
    <cellStyle name="40% - Accent5 2 2 2 2 4 2 2 2" xfId="36362" xr:uid="{00000000-0005-0000-0000-00007D380000}"/>
    <cellStyle name="40% - Accent5 2 2 2 2 4 2 3" xfId="26633" xr:uid="{00000000-0005-0000-0000-00007E380000}"/>
    <cellStyle name="40% - Accent5 2 2 2 2 4 2 4" xfId="46101" xr:uid="{00000000-0005-0000-0000-00007F380000}"/>
    <cellStyle name="40% - Accent5 2 2 2 2 4 3" xfId="12039" xr:uid="{00000000-0005-0000-0000-000080380000}"/>
    <cellStyle name="40% - Accent5 2 2 2 2 4 3 2" xfId="31498" xr:uid="{00000000-0005-0000-0000-000081380000}"/>
    <cellStyle name="40% - Accent5 2 2 2 2 4 4" xfId="21769" xr:uid="{00000000-0005-0000-0000-000082380000}"/>
    <cellStyle name="40% - Accent5 2 2 2 2 4 5" xfId="41237" xr:uid="{00000000-0005-0000-0000-000083380000}"/>
    <cellStyle name="40% - Accent5 2 2 2 2 5" xfId="5957" xr:uid="{00000000-0005-0000-0000-000084380000}"/>
    <cellStyle name="40% - Accent5 2 2 2 2 5 2" xfId="15687" xr:uid="{00000000-0005-0000-0000-000085380000}"/>
    <cellStyle name="40% - Accent5 2 2 2 2 5 2 2" xfId="35146" xr:uid="{00000000-0005-0000-0000-000086380000}"/>
    <cellStyle name="40% - Accent5 2 2 2 2 5 3" xfId="25417" xr:uid="{00000000-0005-0000-0000-000087380000}"/>
    <cellStyle name="40% - Accent5 2 2 2 2 5 4" xfId="44885" xr:uid="{00000000-0005-0000-0000-000088380000}"/>
    <cellStyle name="40% - Accent5 2 2 2 2 6" xfId="10823" xr:uid="{00000000-0005-0000-0000-000089380000}"/>
    <cellStyle name="40% - Accent5 2 2 2 2 6 2" xfId="30282" xr:uid="{00000000-0005-0000-0000-00008A380000}"/>
    <cellStyle name="40% - Accent5 2 2 2 2 7" xfId="20553" xr:uid="{00000000-0005-0000-0000-00008B380000}"/>
    <cellStyle name="40% - Accent5 2 2 2 2 8" xfId="40021" xr:uid="{00000000-0005-0000-0000-00008C380000}"/>
    <cellStyle name="40% - Accent5 2 2 2 3" xfId="702" xr:uid="{00000000-0005-0000-0000-00008D380000}"/>
    <cellStyle name="40% - Accent5 2 2 2 3 2" xfId="4350" xr:uid="{00000000-0005-0000-0000-00008E380000}"/>
    <cellStyle name="40% - Accent5 2 2 2 3 2 2" xfId="9214" xr:uid="{00000000-0005-0000-0000-00008F380000}"/>
    <cellStyle name="40% - Accent5 2 2 2 3 2 2 2" xfId="18944" xr:uid="{00000000-0005-0000-0000-000090380000}"/>
    <cellStyle name="40% - Accent5 2 2 2 3 2 2 2 2" xfId="38403" xr:uid="{00000000-0005-0000-0000-000091380000}"/>
    <cellStyle name="40% - Accent5 2 2 2 3 2 2 3" xfId="28674" xr:uid="{00000000-0005-0000-0000-000092380000}"/>
    <cellStyle name="40% - Accent5 2 2 2 3 2 2 4" xfId="48142" xr:uid="{00000000-0005-0000-0000-000093380000}"/>
    <cellStyle name="40% - Accent5 2 2 2 3 2 3" xfId="14080" xr:uid="{00000000-0005-0000-0000-000094380000}"/>
    <cellStyle name="40% - Accent5 2 2 2 3 2 3 2" xfId="33539" xr:uid="{00000000-0005-0000-0000-000095380000}"/>
    <cellStyle name="40% - Accent5 2 2 2 3 2 4" xfId="23810" xr:uid="{00000000-0005-0000-0000-000096380000}"/>
    <cellStyle name="40% - Accent5 2 2 2 3 2 5" xfId="43278" xr:uid="{00000000-0005-0000-0000-000097380000}"/>
    <cellStyle name="40% - Accent5 2 2 2 3 3" xfId="3134" xr:uid="{00000000-0005-0000-0000-000098380000}"/>
    <cellStyle name="40% - Accent5 2 2 2 3 3 2" xfId="7998" xr:uid="{00000000-0005-0000-0000-000099380000}"/>
    <cellStyle name="40% - Accent5 2 2 2 3 3 2 2" xfId="17728" xr:uid="{00000000-0005-0000-0000-00009A380000}"/>
    <cellStyle name="40% - Accent5 2 2 2 3 3 2 2 2" xfId="37187" xr:uid="{00000000-0005-0000-0000-00009B380000}"/>
    <cellStyle name="40% - Accent5 2 2 2 3 3 2 3" xfId="27458" xr:uid="{00000000-0005-0000-0000-00009C380000}"/>
    <cellStyle name="40% - Accent5 2 2 2 3 3 2 4" xfId="46926" xr:uid="{00000000-0005-0000-0000-00009D380000}"/>
    <cellStyle name="40% - Accent5 2 2 2 3 3 3" xfId="12864" xr:uid="{00000000-0005-0000-0000-00009E380000}"/>
    <cellStyle name="40% - Accent5 2 2 2 3 3 3 2" xfId="32323" xr:uid="{00000000-0005-0000-0000-00009F380000}"/>
    <cellStyle name="40% - Accent5 2 2 2 3 3 4" xfId="22594" xr:uid="{00000000-0005-0000-0000-0000A0380000}"/>
    <cellStyle name="40% - Accent5 2 2 2 3 3 5" xfId="42062" xr:uid="{00000000-0005-0000-0000-0000A1380000}"/>
    <cellStyle name="40% - Accent5 2 2 2 3 4" xfId="1918" xr:uid="{00000000-0005-0000-0000-0000A2380000}"/>
    <cellStyle name="40% - Accent5 2 2 2 3 4 2" xfId="6782" xr:uid="{00000000-0005-0000-0000-0000A3380000}"/>
    <cellStyle name="40% - Accent5 2 2 2 3 4 2 2" xfId="16512" xr:uid="{00000000-0005-0000-0000-0000A4380000}"/>
    <cellStyle name="40% - Accent5 2 2 2 3 4 2 2 2" xfId="35971" xr:uid="{00000000-0005-0000-0000-0000A5380000}"/>
    <cellStyle name="40% - Accent5 2 2 2 3 4 2 3" xfId="26242" xr:uid="{00000000-0005-0000-0000-0000A6380000}"/>
    <cellStyle name="40% - Accent5 2 2 2 3 4 2 4" xfId="45710" xr:uid="{00000000-0005-0000-0000-0000A7380000}"/>
    <cellStyle name="40% - Accent5 2 2 2 3 4 3" xfId="11648" xr:uid="{00000000-0005-0000-0000-0000A8380000}"/>
    <cellStyle name="40% - Accent5 2 2 2 3 4 3 2" xfId="31107" xr:uid="{00000000-0005-0000-0000-0000A9380000}"/>
    <cellStyle name="40% - Accent5 2 2 2 3 4 4" xfId="21378" xr:uid="{00000000-0005-0000-0000-0000AA380000}"/>
    <cellStyle name="40% - Accent5 2 2 2 3 4 5" xfId="40846" xr:uid="{00000000-0005-0000-0000-0000AB380000}"/>
    <cellStyle name="40% - Accent5 2 2 2 3 5" xfId="5566" xr:uid="{00000000-0005-0000-0000-0000AC380000}"/>
    <cellStyle name="40% - Accent5 2 2 2 3 5 2" xfId="15296" xr:uid="{00000000-0005-0000-0000-0000AD380000}"/>
    <cellStyle name="40% - Accent5 2 2 2 3 5 2 2" xfId="34755" xr:uid="{00000000-0005-0000-0000-0000AE380000}"/>
    <cellStyle name="40% - Accent5 2 2 2 3 5 3" xfId="25026" xr:uid="{00000000-0005-0000-0000-0000AF380000}"/>
    <cellStyle name="40% - Accent5 2 2 2 3 5 4" xfId="44494" xr:uid="{00000000-0005-0000-0000-0000B0380000}"/>
    <cellStyle name="40% - Accent5 2 2 2 3 6" xfId="10432" xr:uid="{00000000-0005-0000-0000-0000B1380000}"/>
    <cellStyle name="40% - Accent5 2 2 2 3 6 2" xfId="29891" xr:uid="{00000000-0005-0000-0000-0000B2380000}"/>
    <cellStyle name="40% - Accent5 2 2 2 3 7" xfId="20162" xr:uid="{00000000-0005-0000-0000-0000B3380000}"/>
    <cellStyle name="40% - Accent5 2 2 2 3 8" xfId="39630" xr:uid="{00000000-0005-0000-0000-0000B4380000}"/>
    <cellStyle name="40% - Accent5 2 2 2 4" xfId="3940" xr:uid="{00000000-0005-0000-0000-0000B5380000}"/>
    <cellStyle name="40% - Accent5 2 2 2 4 2" xfId="8804" xr:uid="{00000000-0005-0000-0000-0000B6380000}"/>
    <cellStyle name="40% - Accent5 2 2 2 4 2 2" xfId="18534" xr:uid="{00000000-0005-0000-0000-0000B7380000}"/>
    <cellStyle name="40% - Accent5 2 2 2 4 2 2 2" xfId="37993" xr:uid="{00000000-0005-0000-0000-0000B8380000}"/>
    <cellStyle name="40% - Accent5 2 2 2 4 2 3" xfId="28264" xr:uid="{00000000-0005-0000-0000-0000B9380000}"/>
    <cellStyle name="40% - Accent5 2 2 2 4 2 4" xfId="47732" xr:uid="{00000000-0005-0000-0000-0000BA380000}"/>
    <cellStyle name="40% - Accent5 2 2 2 4 3" xfId="13670" xr:uid="{00000000-0005-0000-0000-0000BB380000}"/>
    <cellStyle name="40% - Accent5 2 2 2 4 3 2" xfId="33129" xr:uid="{00000000-0005-0000-0000-0000BC380000}"/>
    <cellStyle name="40% - Accent5 2 2 2 4 4" xfId="23400" xr:uid="{00000000-0005-0000-0000-0000BD380000}"/>
    <cellStyle name="40% - Accent5 2 2 2 4 5" xfId="42868" xr:uid="{00000000-0005-0000-0000-0000BE380000}"/>
    <cellStyle name="40% - Accent5 2 2 2 5" xfId="2724" xr:uid="{00000000-0005-0000-0000-0000BF380000}"/>
    <cellStyle name="40% - Accent5 2 2 2 5 2" xfId="7588" xr:uid="{00000000-0005-0000-0000-0000C0380000}"/>
    <cellStyle name="40% - Accent5 2 2 2 5 2 2" xfId="17318" xr:uid="{00000000-0005-0000-0000-0000C1380000}"/>
    <cellStyle name="40% - Accent5 2 2 2 5 2 2 2" xfId="36777" xr:uid="{00000000-0005-0000-0000-0000C2380000}"/>
    <cellStyle name="40% - Accent5 2 2 2 5 2 3" xfId="27048" xr:uid="{00000000-0005-0000-0000-0000C3380000}"/>
    <cellStyle name="40% - Accent5 2 2 2 5 2 4" xfId="46516" xr:uid="{00000000-0005-0000-0000-0000C4380000}"/>
    <cellStyle name="40% - Accent5 2 2 2 5 3" xfId="12454" xr:uid="{00000000-0005-0000-0000-0000C5380000}"/>
    <cellStyle name="40% - Accent5 2 2 2 5 3 2" xfId="31913" xr:uid="{00000000-0005-0000-0000-0000C6380000}"/>
    <cellStyle name="40% - Accent5 2 2 2 5 4" xfId="22184" xr:uid="{00000000-0005-0000-0000-0000C7380000}"/>
    <cellStyle name="40% - Accent5 2 2 2 5 5" xfId="41652" xr:uid="{00000000-0005-0000-0000-0000C8380000}"/>
    <cellStyle name="40% - Accent5 2 2 2 6" xfId="1508" xr:uid="{00000000-0005-0000-0000-0000C9380000}"/>
    <cellStyle name="40% - Accent5 2 2 2 6 2" xfId="6372" xr:uid="{00000000-0005-0000-0000-0000CA380000}"/>
    <cellStyle name="40% - Accent5 2 2 2 6 2 2" xfId="16102" xr:uid="{00000000-0005-0000-0000-0000CB380000}"/>
    <cellStyle name="40% - Accent5 2 2 2 6 2 2 2" xfId="35561" xr:uid="{00000000-0005-0000-0000-0000CC380000}"/>
    <cellStyle name="40% - Accent5 2 2 2 6 2 3" xfId="25832" xr:uid="{00000000-0005-0000-0000-0000CD380000}"/>
    <cellStyle name="40% - Accent5 2 2 2 6 2 4" xfId="45300" xr:uid="{00000000-0005-0000-0000-0000CE380000}"/>
    <cellStyle name="40% - Accent5 2 2 2 6 3" xfId="11238" xr:uid="{00000000-0005-0000-0000-0000CF380000}"/>
    <cellStyle name="40% - Accent5 2 2 2 6 3 2" xfId="30697" xr:uid="{00000000-0005-0000-0000-0000D0380000}"/>
    <cellStyle name="40% - Accent5 2 2 2 6 4" xfId="20968" xr:uid="{00000000-0005-0000-0000-0000D1380000}"/>
    <cellStyle name="40% - Accent5 2 2 2 6 5" xfId="40436" xr:uid="{00000000-0005-0000-0000-0000D2380000}"/>
    <cellStyle name="40% - Accent5 2 2 2 7" xfId="5156" xr:uid="{00000000-0005-0000-0000-0000D3380000}"/>
    <cellStyle name="40% - Accent5 2 2 2 7 2" xfId="14886" xr:uid="{00000000-0005-0000-0000-0000D4380000}"/>
    <cellStyle name="40% - Accent5 2 2 2 7 2 2" xfId="34345" xr:uid="{00000000-0005-0000-0000-0000D5380000}"/>
    <cellStyle name="40% - Accent5 2 2 2 7 3" xfId="24616" xr:uid="{00000000-0005-0000-0000-0000D6380000}"/>
    <cellStyle name="40% - Accent5 2 2 2 7 4" xfId="44084" xr:uid="{00000000-0005-0000-0000-0000D7380000}"/>
    <cellStyle name="40% - Accent5 2 2 2 8" xfId="10022" xr:uid="{00000000-0005-0000-0000-0000D8380000}"/>
    <cellStyle name="40% - Accent5 2 2 2 8 2" xfId="29481" xr:uid="{00000000-0005-0000-0000-0000D9380000}"/>
    <cellStyle name="40% - Accent5 2 2 2 9" xfId="19752" xr:uid="{00000000-0005-0000-0000-0000DA380000}"/>
    <cellStyle name="40% - Accent5 2 2 3" xfId="422" xr:uid="{00000000-0005-0000-0000-0000DB380000}"/>
    <cellStyle name="40% - Accent5 2 2 3 10" xfId="39350" xr:uid="{00000000-0005-0000-0000-0000DC380000}"/>
    <cellStyle name="40% - Accent5 2 2 3 2" xfId="1223" xr:uid="{00000000-0005-0000-0000-0000DD380000}"/>
    <cellStyle name="40% - Accent5 2 2 3 2 2" xfId="4871" xr:uid="{00000000-0005-0000-0000-0000DE380000}"/>
    <cellStyle name="40% - Accent5 2 2 3 2 2 2" xfId="9735" xr:uid="{00000000-0005-0000-0000-0000DF380000}"/>
    <cellStyle name="40% - Accent5 2 2 3 2 2 2 2" xfId="19465" xr:uid="{00000000-0005-0000-0000-0000E0380000}"/>
    <cellStyle name="40% - Accent5 2 2 3 2 2 2 2 2" xfId="38924" xr:uid="{00000000-0005-0000-0000-0000E1380000}"/>
    <cellStyle name="40% - Accent5 2 2 3 2 2 2 3" xfId="29195" xr:uid="{00000000-0005-0000-0000-0000E2380000}"/>
    <cellStyle name="40% - Accent5 2 2 3 2 2 2 4" xfId="48663" xr:uid="{00000000-0005-0000-0000-0000E3380000}"/>
    <cellStyle name="40% - Accent5 2 2 3 2 2 3" xfId="14601" xr:uid="{00000000-0005-0000-0000-0000E4380000}"/>
    <cellStyle name="40% - Accent5 2 2 3 2 2 3 2" xfId="34060" xr:uid="{00000000-0005-0000-0000-0000E5380000}"/>
    <cellStyle name="40% - Accent5 2 2 3 2 2 4" xfId="24331" xr:uid="{00000000-0005-0000-0000-0000E6380000}"/>
    <cellStyle name="40% - Accent5 2 2 3 2 2 5" xfId="43799" xr:uid="{00000000-0005-0000-0000-0000E7380000}"/>
    <cellStyle name="40% - Accent5 2 2 3 2 3" xfId="3655" xr:uid="{00000000-0005-0000-0000-0000E8380000}"/>
    <cellStyle name="40% - Accent5 2 2 3 2 3 2" xfId="8519" xr:uid="{00000000-0005-0000-0000-0000E9380000}"/>
    <cellStyle name="40% - Accent5 2 2 3 2 3 2 2" xfId="18249" xr:uid="{00000000-0005-0000-0000-0000EA380000}"/>
    <cellStyle name="40% - Accent5 2 2 3 2 3 2 2 2" xfId="37708" xr:uid="{00000000-0005-0000-0000-0000EB380000}"/>
    <cellStyle name="40% - Accent5 2 2 3 2 3 2 3" xfId="27979" xr:uid="{00000000-0005-0000-0000-0000EC380000}"/>
    <cellStyle name="40% - Accent5 2 2 3 2 3 2 4" xfId="47447" xr:uid="{00000000-0005-0000-0000-0000ED380000}"/>
    <cellStyle name="40% - Accent5 2 2 3 2 3 3" xfId="13385" xr:uid="{00000000-0005-0000-0000-0000EE380000}"/>
    <cellStyle name="40% - Accent5 2 2 3 2 3 3 2" xfId="32844" xr:uid="{00000000-0005-0000-0000-0000EF380000}"/>
    <cellStyle name="40% - Accent5 2 2 3 2 3 4" xfId="23115" xr:uid="{00000000-0005-0000-0000-0000F0380000}"/>
    <cellStyle name="40% - Accent5 2 2 3 2 3 5" xfId="42583" xr:uid="{00000000-0005-0000-0000-0000F1380000}"/>
    <cellStyle name="40% - Accent5 2 2 3 2 4" xfId="2439" xr:uid="{00000000-0005-0000-0000-0000F2380000}"/>
    <cellStyle name="40% - Accent5 2 2 3 2 4 2" xfId="7303" xr:uid="{00000000-0005-0000-0000-0000F3380000}"/>
    <cellStyle name="40% - Accent5 2 2 3 2 4 2 2" xfId="17033" xr:uid="{00000000-0005-0000-0000-0000F4380000}"/>
    <cellStyle name="40% - Accent5 2 2 3 2 4 2 2 2" xfId="36492" xr:uid="{00000000-0005-0000-0000-0000F5380000}"/>
    <cellStyle name="40% - Accent5 2 2 3 2 4 2 3" xfId="26763" xr:uid="{00000000-0005-0000-0000-0000F6380000}"/>
    <cellStyle name="40% - Accent5 2 2 3 2 4 2 4" xfId="46231" xr:uid="{00000000-0005-0000-0000-0000F7380000}"/>
    <cellStyle name="40% - Accent5 2 2 3 2 4 3" xfId="12169" xr:uid="{00000000-0005-0000-0000-0000F8380000}"/>
    <cellStyle name="40% - Accent5 2 2 3 2 4 3 2" xfId="31628" xr:uid="{00000000-0005-0000-0000-0000F9380000}"/>
    <cellStyle name="40% - Accent5 2 2 3 2 4 4" xfId="21899" xr:uid="{00000000-0005-0000-0000-0000FA380000}"/>
    <cellStyle name="40% - Accent5 2 2 3 2 4 5" xfId="41367" xr:uid="{00000000-0005-0000-0000-0000FB380000}"/>
    <cellStyle name="40% - Accent5 2 2 3 2 5" xfId="6087" xr:uid="{00000000-0005-0000-0000-0000FC380000}"/>
    <cellStyle name="40% - Accent5 2 2 3 2 5 2" xfId="15817" xr:uid="{00000000-0005-0000-0000-0000FD380000}"/>
    <cellStyle name="40% - Accent5 2 2 3 2 5 2 2" xfId="35276" xr:uid="{00000000-0005-0000-0000-0000FE380000}"/>
    <cellStyle name="40% - Accent5 2 2 3 2 5 3" xfId="25547" xr:uid="{00000000-0005-0000-0000-0000FF380000}"/>
    <cellStyle name="40% - Accent5 2 2 3 2 5 4" xfId="45015" xr:uid="{00000000-0005-0000-0000-000000390000}"/>
    <cellStyle name="40% - Accent5 2 2 3 2 6" xfId="10953" xr:uid="{00000000-0005-0000-0000-000001390000}"/>
    <cellStyle name="40% - Accent5 2 2 3 2 6 2" xfId="30412" xr:uid="{00000000-0005-0000-0000-000002390000}"/>
    <cellStyle name="40% - Accent5 2 2 3 2 7" xfId="20683" xr:uid="{00000000-0005-0000-0000-000003390000}"/>
    <cellStyle name="40% - Accent5 2 2 3 2 8" xfId="40151" xr:uid="{00000000-0005-0000-0000-000004390000}"/>
    <cellStyle name="40% - Accent5 2 2 3 3" xfId="832" xr:uid="{00000000-0005-0000-0000-000005390000}"/>
    <cellStyle name="40% - Accent5 2 2 3 3 2" xfId="4480" xr:uid="{00000000-0005-0000-0000-000006390000}"/>
    <cellStyle name="40% - Accent5 2 2 3 3 2 2" xfId="9344" xr:uid="{00000000-0005-0000-0000-000007390000}"/>
    <cellStyle name="40% - Accent5 2 2 3 3 2 2 2" xfId="19074" xr:uid="{00000000-0005-0000-0000-000008390000}"/>
    <cellStyle name="40% - Accent5 2 2 3 3 2 2 2 2" xfId="38533" xr:uid="{00000000-0005-0000-0000-000009390000}"/>
    <cellStyle name="40% - Accent5 2 2 3 3 2 2 3" xfId="28804" xr:uid="{00000000-0005-0000-0000-00000A390000}"/>
    <cellStyle name="40% - Accent5 2 2 3 3 2 2 4" xfId="48272" xr:uid="{00000000-0005-0000-0000-00000B390000}"/>
    <cellStyle name="40% - Accent5 2 2 3 3 2 3" xfId="14210" xr:uid="{00000000-0005-0000-0000-00000C390000}"/>
    <cellStyle name="40% - Accent5 2 2 3 3 2 3 2" xfId="33669" xr:uid="{00000000-0005-0000-0000-00000D390000}"/>
    <cellStyle name="40% - Accent5 2 2 3 3 2 4" xfId="23940" xr:uid="{00000000-0005-0000-0000-00000E390000}"/>
    <cellStyle name="40% - Accent5 2 2 3 3 2 5" xfId="43408" xr:uid="{00000000-0005-0000-0000-00000F390000}"/>
    <cellStyle name="40% - Accent5 2 2 3 3 3" xfId="3264" xr:uid="{00000000-0005-0000-0000-000010390000}"/>
    <cellStyle name="40% - Accent5 2 2 3 3 3 2" xfId="8128" xr:uid="{00000000-0005-0000-0000-000011390000}"/>
    <cellStyle name="40% - Accent5 2 2 3 3 3 2 2" xfId="17858" xr:uid="{00000000-0005-0000-0000-000012390000}"/>
    <cellStyle name="40% - Accent5 2 2 3 3 3 2 2 2" xfId="37317" xr:uid="{00000000-0005-0000-0000-000013390000}"/>
    <cellStyle name="40% - Accent5 2 2 3 3 3 2 3" xfId="27588" xr:uid="{00000000-0005-0000-0000-000014390000}"/>
    <cellStyle name="40% - Accent5 2 2 3 3 3 2 4" xfId="47056" xr:uid="{00000000-0005-0000-0000-000015390000}"/>
    <cellStyle name="40% - Accent5 2 2 3 3 3 3" xfId="12994" xr:uid="{00000000-0005-0000-0000-000016390000}"/>
    <cellStyle name="40% - Accent5 2 2 3 3 3 3 2" xfId="32453" xr:uid="{00000000-0005-0000-0000-000017390000}"/>
    <cellStyle name="40% - Accent5 2 2 3 3 3 4" xfId="22724" xr:uid="{00000000-0005-0000-0000-000018390000}"/>
    <cellStyle name="40% - Accent5 2 2 3 3 3 5" xfId="42192" xr:uid="{00000000-0005-0000-0000-000019390000}"/>
    <cellStyle name="40% - Accent5 2 2 3 3 4" xfId="2048" xr:uid="{00000000-0005-0000-0000-00001A390000}"/>
    <cellStyle name="40% - Accent5 2 2 3 3 4 2" xfId="6912" xr:uid="{00000000-0005-0000-0000-00001B390000}"/>
    <cellStyle name="40% - Accent5 2 2 3 3 4 2 2" xfId="16642" xr:uid="{00000000-0005-0000-0000-00001C390000}"/>
    <cellStyle name="40% - Accent5 2 2 3 3 4 2 2 2" xfId="36101" xr:uid="{00000000-0005-0000-0000-00001D390000}"/>
    <cellStyle name="40% - Accent5 2 2 3 3 4 2 3" xfId="26372" xr:uid="{00000000-0005-0000-0000-00001E390000}"/>
    <cellStyle name="40% - Accent5 2 2 3 3 4 2 4" xfId="45840" xr:uid="{00000000-0005-0000-0000-00001F390000}"/>
    <cellStyle name="40% - Accent5 2 2 3 3 4 3" xfId="11778" xr:uid="{00000000-0005-0000-0000-000020390000}"/>
    <cellStyle name="40% - Accent5 2 2 3 3 4 3 2" xfId="31237" xr:uid="{00000000-0005-0000-0000-000021390000}"/>
    <cellStyle name="40% - Accent5 2 2 3 3 4 4" xfId="21508" xr:uid="{00000000-0005-0000-0000-000022390000}"/>
    <cellStyle name="40% - Accent5 2 2 3 3 4 5" xfId="40976" xr:uid="{00000000-0005-0000-0000-000023390000}"/>
    <cellStyle name="40% - Accent5 2 2 3 3 5" xfId="5696" xr:uid="{00000000-0005-0000-0000-000024390000}"/>
    <cellStyle name="40% - Accent5 2 2 3 3 5 2" xfId="15426" xr:uid="{00000000-0005-0000-0000-000025390000}"/>
    <cellStyle name="40% - Accent5 2 2 3 3 5 2 2" xfId="34885" xr:uid="{00000000-0005-0000-0000-000026390000}"/>
    <cellStyle name="40% - Accent5 2 2 3 3 5 3" xfId="25156" xr:uid="{00000000-0005-0000-0000-000027390000}"/>
    <cellStyle name="40% - Accent5 2 2 3 3 5 4" xfId="44624" xr:uid="{00000000-0005-0000-0000-000028390000}"/>
    <cellStyle name="40% - Accent5 2 2 3 3 6" xfId="10562" xr:uid="{00000000-0005-0000-0000-000029390000}"/>
    <cellStyle name="40% - Accent5 2 2 3 3 6 2" xfId="30021" xr:uid="{00000000-0005-0000-0000-00002A390000}"/>
    <cellStyle name="40% - Accent5 2 2 3 3 7" xfId="20292" xr:uid="{00000000-0005-0000-0000-00002B390000}"/>
    <cellStyle name="40% - Accent5 2 2 3 3 8" xfId="39760" xr:uid="{00000000-0005-0000-0000-00002C390000}"/>
    <cellStyle name="40% - Accent5 2 2 3 4" xfId="4070" xr:uid="{00000000-0005-0000-0000-00002D390000}"/>
    <cellStyle name="40% - Accent5 2 2 3 4 2" xfId="8934" xr:uid="{00000000-0005-0000-0000-00002E390000}"/>
    <cellStyle name="40% - Accent5 2 2 3 4 2 2" xfId="18664" xr:uid="{00000000-0005-0000-0000-00002F390000}"/>
    <cellStyle name="40% - Accent5 2 2 3 4 2 2 2" xfId="38123" xr:uid="{00000000-0005-0000-0000-000030390000}"/>
    <cellStyle name="40% - Accent5 2 2 3 4 2 3" xfId="28394" xr:uid="{00000000-0005-0000-0000-000031390000}"/>
    <cellStyle name="40% - Accent5 2 2 3 4 2 4" xfId="47862" xr:uid="{00000000-0005-0000-0000-000032390000}"/>
    <cellStyle name="40% - Accent5 2 2 3 4 3" xfId="13800" xr:uid="{00000000-0005-0000-0000-000033390000}"/>
    <cellStyle name="40% - Accent5 2 2 3 4 3 2" xfId="33259" xr:uid="{00000000-0005-0000-0000-000034390000}"/>
    <cellStyle name="40% - Accent5 2 2 3 4 4" xfId="23530" xr:uid="{00000000-0005-0000-0000-000035390000}"/>
    <cellStyle name="40% - Accent5 2 2 3 4 5" xfId="42998" xr:uid="{00000000-0005-0000-0000-000036390000}"/>
    <cellStyle name="40% - Accent5 2 2 3 5" xfId="2854" xr:uid="{00000000-0005-0000-0000-000037390000}"/>
    <cellStyle name="40% - Accent5 2 2 3 5 2" xfId="7718" xr:uid="{00000000-0005-0000-0000-000038390000}"/>
    <cellStyle name="40% - Accent5 2 2 3 5 2 2" xfId="17448" xr:uid="{00000000-0005-0000-0000-000039390000}"/>
    <cellStyle name="40% - Accent5 2 2 3 5 2 2 2" xfId="36907" xr:uid="{00000000-0005-0000-0000-00003A390000}"/>
    <cellStyle name="40% - Accent5 2 2 3 5 2 3" xfId="27178" xr:uid="{00000000-0005-0000-0000-00003B390000}"/>
    <cellStyle name="40% - Accent5 2 2 3 5 2 4" xfId="46646" xr:uid="{00000000-0005-0000-0000-00003C390000}"/>
    <cellStyle name="40% - Accent5 2 2 3 5 3" xfId="12584" xr:uid="{00000000-0005-0000-0000-00003D390000}"/>
    <cellStyle name="40% - Accent5 2 2 3 5 3 2" xfId="32043" xr:uid="{00000000-0005-0000-0000-00003E390000}"/>
    <cellStyle name="40% - Accent5 2 2 3 5 4" xfId="22314" xr:uid="{00000000-0005-0000-0000-00003F390000}"/>
    <cellStyle name="40% - Accent5 2 2 3 5 5" xfId="41782" xr:uid="{00000000-0005-0000-0000-000040390000}"/>
    <cellStyle name="40% - Accent5 2 2 3 6" xfId="1638" xr:uid="{00000000-0005-0000-0000-000041390000}"/>
    <cellStyle name="40% - Accent5 2 2 3 6 2" xfId="6502" xr:uid="{00000000-0005-0000-0000-000042390000}"/>
    <cellStyle name="40% - Accent5 2 2 3 6 2 2" xfId="16232" xr:uid="{00000000-0005-0000-0000-000043390000}"/>
    <cellStyle name="40% - Accent5 2 2 3 6 2 2 2" xfId="35691" xr:uid="{00000000-0005-0000-0000-000044390000}"/>
    <cellStyle name="40% - Accent5 2 2 3 6 2 3" xfId="25962" xr:uid="{00000000-0005-0000-0000-000045390000}"/>
    <cellStyle name="40% - Accent5 2 2 3 6 2 4" xfId="45430" xr:uid="{00000000-0005-0000-0000-000046390000}"/>
    <cellStyle name="40% - Accent5 2 2 3 6 3" xfId="11368" xr:uid="{00000000-0005-0000-0000-000047390000}"/>
    <cellStyle name="40% - Accent5 2 2 3 6 3 2" xfId="30827" xr:uid="{00000000-0005-0000-0000-000048390000}"/>
    <cellStyle name="40% - Accent5 2 2 3 6 4" xfId="21098" xr:uid="{00000000-0005-0000-0000-000049390000}"/>
    <cellStyle name="40% - Accent5 2 2 3 6 5" xfId="40566" xr:uid="{00000000-0005-0000-0000-00004A390000}"/>
    <cellStyle name="40% - Accent5 2 2 3 7" xfId="5286" xr:uid="{00000000-0005-0000-0000-00004B390000}"/>
    <cellStyle name="40% - Accent5 2 2 3 7 2" xfId="15016" xr:uid="{00000000-0005-0000-0000-00004C390000}"/>
    <cellStyle name="40% - Accent5 2 2 3 7 2 2" xfId="34475" xr:uid="{00000000-0005-0000-0000-00004D390000}"/>
    <cellStyle name="40% - Accent5 2 2 3 7 3" xfId="24746" xr:uid="{00000000-0005-0000-0000-00004E390000}"/>
    <cellStyle name="40% - Accent5 2 2 3 7 4" xfId="44214" xr:uid="{00000000-0005-0000-0000-00004F390000}"/>
    <cellStyle name="40% - Accent5 2 2 3 8" xfId="10152" xr:uid="{00000000-0005-0000-0000-000050390000}"/>
    <cellStyle name="40% - Accent5 2 2 3 8 2" xfId="29611" xr:uid="{00000000-0005-0000-0000-000051390000}"/>
    <cellStyle name="40% - Accent5 2 2 3 9" xfId="19882" xr:uid="{00000000-0005-0000-0000-000052390000}"/>
    <cellStyle name="40% - Accent5 2 2 4" xfId="963" xr:uid="{00000000-0005-0000-0000-000053390000}"/>
    <cellStyle name="40% - Accent5 2 2 4 2" xfId="4611" xr:uid="{00000000-0005-0000-0000-000054390000}"/>
    <cellStyle name="40% - Accent5 2 2 4 2 2" xfId="9475" xr:uid="{00000000-0005-0000-0000-000055390000}"/>
    <cellStyle name="40% - Accent5 2 2 4 2 2 2" xfId="19205" xr:uid="{00000000-0005-0000-0000-000056390000}"/>
    <cellStyle name="40% - Accent5 2 2 4 2 2 2 2" xfId="38664" xr:uid="{00000000-0005-0000-0000-000057390000}"/>
    <cellStyle name="40% - Accent5 2 2 4 2 2 3" xfId="28935" xr:uid="{00000000-0005-0000-0000-000058390000}"/>
    <cellStyle name="40% - Accent5 2 2 4 2 2 4" xfId="48403" xr:uid="{00000000-0005-0000-0000-000059390000}"/>
    <cellStyle name="40% - Accent5 2 2 4 2 3" xfId="14341" xr:uid="{00000000-0005-0000-0000-00005A390000}"/>
    <cellStyle name="40% - Accent5 2 2 4 2 3 2" xfId="33800" xr:uid="{00000000-0005-0000-0000-00005B390000}"/>
    <cellStyle name="40% - Accent5 2 2 4 2 4" xfId="24071" xr:uid="{00000000-0005-0000-0000-00005C390000}"/>
    <cellStyle name="40% - Accent5 2 2 4 2 5" xfId="43539" xr:uid="{00000000-0005-0000-0000-00005D390000}"/>
    <cellStyle name="40% - Accent5 2 2 4 3" xfId="3395" xr:uid="{00000000-0005-0000-0000-00005E390000}"/>
    <cellStyle name="40% - Accent5 2 2 4 3 2" xfId="8259" xr:uid="{00000000-0005-0000-0000-00005F390000}"/>
    <cellStyle name="40% - Accent5 2 2 4 3 2 2" xfId="17989" xr:uid="{00000000-0005-0000-0000-000060390000}"/>
    <cellStyle name="40% - Accent5 2 2 4 3 2 2 2" xfId="37448" xr:uid="{00000000-0005-0000-0000-000061390000}"/>
    <cellStyle name="40% - Accent5 2 2 4 3 2 3" xfId="27719" xr:uid="{00000000-0005-0000-0000-000062390000}"/>
    <cellStyle name="40% - Accent5 2 2 4 3 2 4" xfId="47187" xr:uid="{00000000-0005-0000-0000-000063390000}"/>
    <cellStyle name="40% - Accent5 2 2 4 3 3" xfId="13125" xr:uid="{00000000-0005-0000-0000-000064390000}"/>
    <cellStyle name="40% - Accent5 2 2 4 3 3 2" xfId="32584" xr:uid="{00000000-0005-0000-0000-000065390000}"/>
    <cellStyle name="40% - Accent5 2 2 4 3 4" xfId="22855" xr:uid="{00000000-0005-0000-0000-000066390000}"/>
    <cellStyle name="40% - Accent5 2 2 4 3 5" xfId="42323" xr:uid="{00000000-0005-0000-0000-000067390000}"/>
    <cellStyle name="40% - Accent5 2 2 4 4" xfId="2179" xr:uid="{00000000-0005-0000-0000-000068390000}"/>
    <cellStyle name="40% - Accent5 2 2 4 4 2" xfId="7043" xr:uid="{00000000-0005-0000-0000-000069390000}"/>
    <cellStyle name="40% - Accent5 2 2 4 4 2 2" xfId="16773" xr:uid="{00000000-0005-0000-0000-00006A390000}"/>
    <cellStyle name="40% - Accent5 2 2 4 4 2 2 2" xfId="36232" xr:uid="{00000000-0005-0000-0000-00006B390000}"/>
    <cellStyle name="40% - Accent5 2 2 4 4 2 3" xfId="26503" xr:uid="{00000000-0005-0000-0000-00006C390000}"/>
    <cellStyle name="40% - Accent5 2 2 4 4 2 4" xfId="45971" xr:uid="{00000000-0005-0000-0000-00006D390000}"/>
    <cellStyle name="40% - Accent5 2 2 4 4 3" xfId="11909" xr:uid="{00000000-0005-0000-0000-00006E390000}"/>
    <cellStyle name="40% - Accent5 2 2 4 4 3 2" xfId="31368" xr:uid="{00000000-0005-0000-0000-00006F390000}"/>
    <cellStyle name="40% - Accent5 2 2 4 4 4" xfId="21639" xr:uid="{00000000-0005-0000-0000-000070390000}"/>
    <cellStyle name="40% - Accent5 2 2 4 4 5" xfId="41107" xr:uid="{00000000-0005-0000-0000-000071390000}"/>
    <cellStyle name="40% - Accent5 2 2 4 5" xfId="5827" xr:uid="{00000000-0005-0000-0000-000072390000}"/>
    <cellStyle name="40% - Accent5 2 2 4 5 2" xfId="15557" xr:uid="{00000000-0005-0000-0000-000073390000}"/>
    <cellStyle name="40% - Accent5 2 2 4 5 2 2" xfId="35016" xr:uid="{00000000-0005-0000-0000-000074390000}"/>
    <cellStyle name="40% - Accent5 2 2 4 5 3" xfId="25287" xr:uid="{00000000-0005-0000-0000-000075390000}"/>
    <cellStyle name="40% - Accent5 2 2 4 5 4" xfId="44755" xr:uid="{00000000-0005-0000-0000-000076390000}"/>
    <cellStyle name="40% - Accent5 2 2 4 6" xfId="10693" xr:uid="{00000000-0005-0000-0000-000077390000}"/>
    <cellStyle name="40% - Accent5 2 2 4 6 2" xfId="30152" xr:uid="{00000000-0005-0000-0000-000078390000}"/>
    <cellStyle name="40% - Accent5 2 2 4 7" xfId="20423" xr:uid="{00000000-0005-0000-0000-000079390000}"/>
    <cellStyle name="40% - Accent5 2 2 4 8" xfId="39891" xr:uid="{00000000-0005-0000-0000-00007A390000}"/>
    <cellStyle name="40% - Accent5 2 2 5" xfId="572" xr:uid="{00000000-0005-0000-0000-00007B390000}"/>
    <cellStyle name="40% - Accent5 2 2 5 2" xfId="4220" xr:uid="{00000000-0005-0000-0000-00007C390000}"/>
    <cellStyle name="40% - Accent5 2 2 5 2 2" xfId="9084" xr:uid="{00000000-0005-0000-0000-00007D390000}"/>
    <cellStyle name="40% - Accent5 2 2 5 2 2 2" xfId="18814" xr:uid="{00000000-0005-0000-0000-00007E390000}"/>
    <cellStyle name="40% - Accent5 2 2 5 2 2 2 2" xfId="38273" xr:uid="{00000000-0005-0000-0000-00007F390000}"/>
    <cellStyle name="40% - Accent5 2 2 5 2 2 3" xfId="28544" xr:uid="{00000000-0005-0000-0000-000080390000}"/>
    <cellStyle name="40% - Accent5 2 2 5 2 2 4" xfId="48012" xr:uid="{00000000-0005-0000-0000-000081390000}"/>
    <cellStyle name="40% - Accent5 2 2 5 2 3" xfId="13950" xr:uid="{00000000-0005-0000-0000-000082390000}"/>
    <cellStyle name="40% - Accent5 2 2 5 2 3 2" xfId="33409" xr:uid="{00000000-0005-0000-0000-000083390000}"/>
    <cellStyle name="40% - Accent5 2 2 5 2 4" xfId="23680" xr:uid="{00000000-0005-0000-0000-000084390000}"/>
    <cellStyle name="40% - Accent5 2 2 5 2 5" xfId="43148" xr:uid="{00000000-0005-0000-0000-000085390000}"/>
    <cellStyle name="40% - Accent5 2 2 5 3" xfId="3004" xr:uid="{00000000-0005-0000-0000-000086390000}"/>
    <cellStyle name="40% - Accent5 2 2 5 3 2" xfId="7868" xr:uid="{00000000-0005-0000-0000-000087390000}"/>
    <cellStyle name="40% - Accent5 2 2 5 3 2 2" xfId="17598" xr:uid="{00000000-0005-0000-0000-000088390000}"/>
    <cellStyle name="40% - Accent5 2 2 5 3 2 2 2" xfId="37057" xr:uid="{00000000-0005-0000-0000-000089390000}"/>
    <cellStyle name="40% - Accent5 2 2 5 3 2 3" xfId="27328" xr:uid="{00000000-0005-0000-0000-00008A390000}"/>
    <cellStyle name="40% - Accent5 2 2 5 3 2 4" xfId="46796" xr:uid="{00000000-0005-0000-0000-00008B390000}"/>
    <cellStyle name="40% - Accent5 2 2 5 3 3" xfId="12734" xr:uid="{00000000-0005-0000-0000-00008C390000}"/>
    <cellStyle name="40% - Accent5 2 2 5 3 3 2" xfId="32193" xr:uid="{00000000-0005-0000-0000-00008D390000}"/>
    <cellStyle name="40% - Accent5 2 2 5 3 4" xfId="22464" xr:uid="{00000000-0005-0000-0000-00008E390000}"/>
    <cellStyle name="40% - Accent5 2 2 5 3 5" xfId="41932" xr:uid="{00000000-0005-0000-0000-00008F390000}"/>
    <cellStyle name="40% - Accent5 2 2 5 4" xfId="1788" xr:uid="{00000000-0005-0000-0000-000090390000}"/>
    <cellStyle name="40% - Accent5 2 2 5 4 2" xfId="6652" xr:uid="{00000000-0005-0000-0000-000091390000}"/>
    <cellStyle name="40% - Accent5 2 2 5 4 2 2" xfId="16382" xr:uid="{00000000-0005-0000-0000-000092390000}"/>
    <cellStyle name="40% - Accent5 2 2 5 4 2 2 2" xfId="35841" xr:uid="{00000000-0005-0000-0000-000093390000}"/>
    <cellStyle name="40% - Accent5 2 2 5 4 2 3" xfId="26112" xr:uid="{00000000-0005-0000-0000-000094390000}"/>
    <cellStyle name="40% - Accent5 2 2 5 4 2 4" xfId="45580" xr:uid="{00000000-0005-0000-0000-000095390000}"/>
    <cellStyle name="40% - Accent5 2 2 5 4 3" xfId="11518" xr:uid="{00000000-0005-0000-0000-000096390000}"/>
    <cellStyle name="40% - Accent5 2 2 5 4 3 2" xfId="30977" xr:uid="{00000000-0005-0000-0000-000097390000}"/>
    <cellStyle name="40% - Accent5 2 2 5 4 4" xfId="21248" xr:uid="{00000000-0005-0000-0000-000098390000}"/>
    <cellStyle name="40% - Accent5 2 2 5 4 5" xfId="40716" xr:uid="{00000000-0005-0000-0000-000099390000}"/>
    <cellStyle name="40% - Accent5 2 2 5 5" xfId="5436" xr:uid="{00000000-0005-0000-0000-00009A390000}"/>
    <cellStyle name="40% - Accent5 2 2 5 5 2" xfId="15166" xr:uid="{00000000-0005-0000-0000-00009B390000}"/>
    <cellStyle name="40% - Accent5 2 2 5 5 2 2" xfId="34625" xr:uid="{00000000-0005-0000-0000-00009C390000}"/>
    <cellStyle name="40% - Accent5 2 2 5 5 3" xfId="24896" xr:uid="{00000000-0005-0000-0000-00009D390000}"/>
    <cellStyle name="40% - Accent5 2 2 5 5 4" xfId="44364" xr:uid="{00000000-0005-0000-0000-00009E390000}"/>
    <cellStyle name="40% - Accent5 2 2 5 6" xfId="10302" xr:uid="{00000000-0005-0000-0000-00009F390000}"/>
    <cellStyle name="40% - Accent5 2 2 5 6 2" xfId="29761" xr:uid="{00000000-0005-0000-0000-0000A0390000}"/>
    <cellStyle name="40% - Accent5 2 2 5 7" xfId="20032" xr:uid="{00000000-0005-0000-0000-0000A1390000}"/>
    <cellStyle name="40% - Accent5 2 2 5 8" xfId="39500" xr:uid="{00000000-0005-0000-0000-0000A2390000}"/>
    <cellStyle name="40% - Accent5 2 2 6" xfId="3810" xr:uid="{00000000-0005-0000-0000-0000A3390000}"/>
    <cellStyle name="40% - Accent5 2 2 6 2" xfId="8674" xr:uid="{00000000-0005-0000-0000-0000A4390000}"/>
    <cellStyle name="40% - Accent5 2 2 6 2 2" xfId="18404" xr:uid="{00000000-0005-0000-0000-0000A5390000}"/>
    <cellStyle name="40% - Accent5 2 2 6 2 2 2" xfId="37863" xr:uid="{00000000-0005-0000-0000-0000A6390000}"/>
    <cellStyle name="40% - Accent5 2 2 6 2 3" xfId="28134" xr:uid="{00000000-0005-0000-0000-0000A7390000}"/>
    <cellStyle name="40% - Accent5 2 2 6 2 4" xfId="47602" xr:uid="{00000000-0005-0000-0000-0000A8390000}"/>
    <cellStyle name="40% - Accent5 2 2 6 3" xfId="13540" xr:uid="{00000000-0005-0000-0000-0000A9390000}"/>
    <cellStyle name="40% - Accent5 2 2 6 3 2" xfId="32999" xr:uid="{00000000-0005-0000-0000-0000AA390000}"/>
    <cellStyle name="40% - Accent5 2 2 6 4" xfId="23270" xr:uid="{00000000-0005-0000-0000-0000AB390000}"/>
    <cellStyle name="40% - Accent5 2 2 6 5" xfId="42738" xr:uid="{00000000-0005-0000-0000-0000AC390000}"/>
    <cellStyle name="40% - Accent5 2 2 7" xfId="2594" xr:uid="{00000000-0005-0000-0000-0000AD390000}"/>
    <cellStyle name="40% - Accent5 2 2 7 2" xfId="7458" xr:uid="{00000000-0005-0000-0000-0000AE390000}"/>
    <cellStyle name="40% - Accent5 2 2 7 2 2" xfId="17188" xr:uid="{00000000-0005-0000-0000-0000AF390000}"/>
    <cellStyle name="40% - Accent5 2 2 7 2 2 2" xfId="36647" xr:uid="{00000000-0005-0000-0000-0000B0390000}"/>
    <cellStyle name="40% - Accent5 2 2 7 2 3" xfId="26918" xr:uid="{00000000-0005-0000-0000-0000B1390000}"/>
    <cellStyle name="40% - Accent5 2 2 7 2 4" xfId="46386" xr:uid="{00000000-0005-0000-0000-0000B2390000}"/>
    <cellStyle name="40% - Accent5 2 2 7 3" xfId="12324" xr:uid="{00000000-0005-0000-0000-0000B3390000}"/>
    <cellStyle name="40% - Accent5 2 2 7 3 2" xfId="31783" xr:uid="{00000000-0005-0000-0000-0000B4390000}"/>
    <cellStyle name="40% - Accent5 2 2 7 4" xfId="22054" xr:uid="{00000000-0005-0000-0000-0000B5390000}"/>
    <cellStyle name="40% - Accent5 2 2 7 5" xfId="41522" xr:uid="{00000000-0005-0000-0000-0000B6390000}"/>
    <cellStyle name="40% - Accent5 2 2 8" xfId="1378" xr:uid="{00000000-0005-0000-0000-0000B7390000}"/>
    <cellStyle name="40% - Accent5 2 2 8 2" xfId="6242" xr:uid="{00000000-0005-0000-0000-0000B8390000}"/>
    <cellStyle name="40% - Accent5 2 2 8 2 2" xfId="15972" xr:uid="{00000000-0005-0000-0000-0000B9390000}"/>
    <cellStyle name="40% - Accent5 2 2 8 2 2 2" xfId="35431" xr:uid="{00000000-0005-0000-0000-0000BA390000}"/>
    <cellStyle name="40% - Accent5 2 2 8 2 3" xfId="25702" xr:uid="{00000000-0005-0000-0000-0000BB390000}"/>
    <cellStyle name="40% - Accent5 2 2 8 2 4" xfId="45170" xr:uid="{00000000-0005-0000-0000-0000BC390000}"/>
    <cellStyle name="40% - Accent5 2 2 8 3" xfId="11108" xr:uid="{00000000-0005-0000-0000-0000BD390000}"/>
    <cellStyle name="40% - Accent5 2 2 8 3 2" xfId="30567" xr:uid="{00000000-0005-0000-0000-0000BE390000}"/>
    <cellStyle name="40% - Accent5 2 2 8 4" xfId="20838" xr:uid="{00000000-0005-0000-0000-0000BF390000}"/>
    <cellStyle name="40% - Accent5 2 2 8 5" xfId="40306" xr:uid="{00000000-0005-0000-0000-0000C0390000}"/>
    <cellStyle name="40% - Accent5 2 2 9" xfId="5026" xr:uid="{00000000-0005-0000-0000-0000C1390000}"/>
    <cellStyle name="40% - Accent5 2 2 9 2" xfId="14756" xr:uid="{00000000-0005-0000-0000-0000C2390000}"/>
    <cellStyle name="40% - Accent5 2 2 9 2 2" xfId="34215" xr:uid="{00000000-0005-0000-0000-0000C3390000}"/>
    <cellStyle name="40% - Accent5 2 2 9 3" xfId="24486" xr:uid="{00000000-0005-0000-0000-0000C4390000}"/>
    <cellStyle name="40% - Accent5 2 2 9 4" xfId="43954" xr:uid="{00000000-0005-0000-0000-0000C5390000}"/>
    <cellStyle name="40% - Accent5 2 3" xfId="227" xr:uid="{00000000-0005-0000-0000-0000C6390000}"/>
    <cellStyle name="40% - Accent5 2 3 10" xfId="39155" xr:uid="{00000000-0005-0000-0000-0000C7390000}"/>
    <cellStyle name="40% - Accent5 2 3 2" xfId="1028" xr:uid="{00000000-0005-0000-0000-0000C8390000}"/>
    <cellStyle name="40% - Accent5 2 3 2 2" xfId="4676" xr:uid="{00000000-0005-0000-0000-0000C9390000}"/>
    <cellStyle name="40% - Accent5 2 3 2 2 2" xfId="9540" xr:uid="{00000000-0005-0000-0000-0000CA390000}"/>
    <cellStyle name="40% - Accent5 2 3 2 2 2 2" xfId="19270" xr:uid="{00000000-0005-0000-0000-0000CB390000}"/>
    <cellStyle name="40% - Accent5 2 3 2 2 2 2 2" xfId="38729" xr:uid="{00000000-0005-0000-0000-0000CC390000}"/>
    <cellStyle name="40% - Accent5 2 3 2 2 2 3" xfId="29000" xr:uid="{00000000-0005-0000-0000-0000CD390000}"/>
    <cellStyle name="40% - Accent5 2 3 2 2 2 4" xfId="48468" xr:uid="{00000000-0005-0000-0000-0000CE390000}"/>
    <cellStyle name="40% - Accent5 2 3 2 2 3" xfId="14406" xr:uid="{00000000-0005-0000-0000-0000CF390000}"/>
    <cellStyle name="40% - Accent5 2 3 2 2 3 2" xfId="33865" xr:uid="{00000000-0005-0000-0000-0000D0390000}"/>
    <cellStyle name="40% - Accent5 2 3 2 2 4" xfId="24136" xr:uid="{00000000-0005-0000-0000-0000D1390000}"/>
    <cellStyle name="40% - Accent5 2 3 2 2 5" xfId="43604" xr:uid="{00000000-0005-0000-0000-0000D2390000}"/>
    <cellStyle name="40% - Accent5 2 3 2 3" xfId="3460" xr:uid="{00000000-0005-0000-0000-0000D3390000}"/>
    <cellStyle name="40% - Accent5 2 3 2 3 2" xfId="8324" xr:uid="{00000000-0005-0000-0000-0000D4390000}"/>
    <cellStyle name="40% - Accent5 2 3 2 3 2 2" xfId="18054" xr:uid="{00000000-0005-0000-0000-0000D5390000}"/>
    <cellStyle name="40% - Accent5 2 3 2 3 2 2 2" xfId="37513" xr:uid="{00000000-0005-0000-0000-0000D6390000}"/>
    <cellStyle name="40% - Accent5 2 3 2 3 2 3" xfId="27784" xr:uid="{00000000-0005-0000-0000-0000D7390000}"/>
    <cellStyle name="40% - Accent5 2 3 2 3 2 4" xfId="47252" xr:uid="{00000000-0005-0000-0000-0000D8390000}"/>
    <cellStyle name="40% - Accent5 2 3 2 3 3" xfId="13190" xr:uid="{00000000-0005-0000-0000-0000D9390000}"/>
    <cellStyle name="40% - Accent5 2 3 2 3 3 2" xfId="32649" xr:uid="{00000000-0005-0000-0000-0000DA390000}"/>
    <cellStyle name="40% - Accent5 2 3 2 3 4" xfId="22920" xr:uid="{00000000-0005-0000-0000-0000DB390000}"/>
    <cellStyle name="40% - Accent5 2 3 2 3 5" xfId="42388" xr:uid="{00000000-0005-0000-0000-0000DC390000}"/>
    <cellStyle name="40% - Accent5 2 3 2 4" xfId="2244" xr:uid="{00000000-0005-0000-0000-0000DD390000}"/>
    <cellStyle name="40% - Accent5 2 3 2 4 2" xfId="7108" xr:uid="{00000000-0005-0000-0000-0000DE390000}"/>
    <cellStyle name="40% - Accent5 2 3 2 4 2 2" xfId="16838" xr:uid="{00000000-0005-0000-0000-0000DF390000}"/>
    <cellStyle name="40% - Accent5 2 3 2 4 2 2 2" xfId="36297" xr:uid="{00000000-0005-0000-0000-0000E0390000}"/>
    <cellStyle name="40% - Accent5 2 3 2 4 2 3" xfId="26568" xr:uid="{00000000-0005-0000-0000-0000E1390000}"/>
    <cellStyle name="40% - Accent5 2 3 2 4 2 4" xfId="46036" xr:uid="{00000000-0005-0000-0000-0000E2390000}"/>
    <cellStyle name="40% - Accent5 2 3 2 4 3" xfId="11974" xr:uid="{00000000-0005-0000-0000-0000E3390000}"/>
    <cellStyle name="40% - Accent5 2 3 2 4 3 2" xfId="31433" xr:uid="{00000000-0005-0000-0000-0000E4390000}"/>
    <cellStyle name="40% - Accent5 2 3 2 4 4" xfId="21704" xr:uid="{00000000-0005-0000-0000-0000E5390000}"/>
    <cellStyle name="40% - Accent5 2 3 2 4 5" xfId="41172" xr:uid="{00000000-0005-0000-0000-0000E6390000}"/>
    <cellStyle name="40% - Accent5 2 3 2 5" xfId="5892" xr:uid="{00000000-0005-0000-0000-0000E7390000}"/>
    <cellStyle name="40% - Accent5 2 3 2 5 2" xfId="15622" xr:uid="{00000000-0005-0000-0000-0000E8390000}"/>
    <cellStyle name="40% - Accent5 2 3 2 5 2 2" xfId="35081" xr:uid="{00000000-0005-0000-0000-0000E9390000}"/>
    <cellStyle name="40% - Accent5 2 3 2 5 3" xfId="25352" xr:uid="{00000000-0005-0000-0000-0000EA390000}"/>
    <cellStyle name="40% - Accent5 2 3 2 5 4" xfId="44820" xr:uid="{00000000-0005-0000-0000-0000EB390000}"/>
    <cellStyle name="40% - Accent5 2 3 2 6" xfId="10758" xr:uid="{00000000-0005-0000-0000-0000EC390000}"/>
    <cellStyle name="40% - Accent5 2 3 2 6 2" xfId="30217" xr:uid="{00000000-0005-0000-0000-0000ED390000}"/>
    <cellStyle name="40% - Accent5 2 3 2 7" xfId="20488" xr:uid="{00000000-0005-0000-0000-0000EE390000}"/>
    <cellStyle name="40% - Accent5 2 3 2 8" xfId="39956" xr:uid="{00000000-0005-0000-0000-0000EF390000}"/>
    <cellStyle name="40% - Accent5 2 3 3" xfId="637" xr:uid="{00000000-0005-0000-0000-0000F0390000}"/>
    <cellStyle name="40% - Accent5 2 3 3 2" xfId="4285" xr:uid="{00000000-0005-0000-0000-0000F1390000}"/>
    <cellStyle name="40% - Accent5 2 3 3 2 2" xfId="9149" xr:uid="{00000000-0005-0000-0000-0000F2390000}"/>
    <cellStyle name="40% - Accent5 2 3 3 2 2 2" xfId="18879" xr:uid="{00000000-0005-0000-0000-0000F3390000}"/>
    <cellStyle name="40% - Accent5 2 3 3 2 2 2 2" xfId="38338" xr:uid="{00000000-0005-0000-0000-0000F4390000}"/>
    <cellStyle name="40% - Accent5 2 3 3 2 2 3" xfId="28609" xr:uid="{00000000-0005-0000-0000-0000F5390000}"/>
    <cellStyle name="40% - Accent5 2 3 3 2 2 4" xfId="48077" xr:uid="{00000000-0005-0000-0000-0000F6390000}"/>
    <cellStyle name="40% - Accent5 2 3 3 2 3" xfId="14015" xr:uid="{00000000-0005-0000-0000-0000F7390000}"/>
    <cellStyle name="40% - Accent5 2 3 3 2 3 2" xfId="33474" xr:uid="{00000000-0005-0000-0000-0000F8390000}"/>
    <cellStyle name="40% - Accent5 2 3 3 2 4" xfId="23745" xr:uid="{00000000-0005-0000-0000-0000F9390000}"/>
    <cellStyle name="40% - Accent5 2 3 3 2 5" xfId="43213" xr:uid="{00000000-0005-0000-0000-0000FA390000}"/>
    <cellStyle name="40% - Accent5 2 3 3 3" xfId="3069" xr:uid="{00000000-0005-0000-0000-0000FB390000}"/>
    <cellStyle name="40% - Accent5 2 3 3 3 2" xfId="7933" xr:uid="{00000000-0005-0000-0000-0000FC390000}"/>
    <cellStyle name="40% - Accent5 2 3 3 3 2 2" xfId="17663" xr:uid="{00000000-0005-0000-0000-0000FD390000}"/>
    <cellStyle name="40% - Accent5 2 3 3 3 2 2 2" xfId="37122" xr:uid="{00000000-0005-0000-0000-0000FE390000}"/>
    <cellStyle name="40% - Accent5 2 3 3 3 2 3" xfId="27393" xr:uid="{00000000-0005-0000-0000-0000FF390000}"/>
    <cellStyle name="40% - Accent5 2 3 3 3 2 4" xfId="46861" xr:uid="{00000000-0005-0000-0000-0000003A0000}"/>
    <cellStyle name="40% - Accent5 2 3 3 3 3" xfId="12799" xr:uid="{00000000-0005-0000-0000-0000013A0000}"/>
    <cellStyle name="40% - Accent5 2 3 3 3 3 2" xfId="32258" xr:uid="{00000000-0005-0000-0000-0000023A0000}"/>
    <cellStyle name="40% - Accent5 2 3 3 3 4" xfId="22529" xr:uid="{00000000-0005-0000-0000-0000033A0000}"/>
    <cellStyle name="40% - Accent5 2 3 3 3 5" xfId="41997" xr:uid="{00000000-0005-0000-0000-0000043A0000}"/>
    <cellStyle name="40% - Accent5 2 3 3 4" xfId="1853" xr:uid="{00000000-0005-0000-0000-0000053A0000}"/>
    <cellStyle name="40% - Accent5 2 3 3 4 2" xfId="6717" xr:uid="{00000000-0005-0000-0000-0000063A0000}"/>
    <cellStyle name="40% - Accent5 2 3 3 4 2 2" xfId="16447" xr:uid="{00000000-0005-0000-0000-0000073A0000}"/>
    <cellStyle name="40% - Accent5 2 3 3 4 2 2 2" xfId="35906" xr:uid="{00000000-0005-0000-0000-0000083A0000}"/>
    <cellStyle name="40% - Accent5 2 3 3 4 2 3" xfId="26177" xr:uid="{00000000-0005-0000-0000-0000093A0000}"/>
    <cellStyle name="40% - Accent5 2 3 3 4 2 4" xfId="45645" xr:uid="{00000000-0005-0000-0000-00000A3A0000}"/>
    <cellStyle name="40% - Accent5 2 3 3 4 3" xfId="11583" xr:uid="{00000000-0005-0000-0000-00000B3A0000}"/>
    <cellStyle name="40% - Accent5 2 3 3 4 3 2" xfId="31042" xr:uid="{00000000-0005-0000-0000-00000C3A0000}"/>
    <cellStyle name="40% - Accent5 2 3 3 4 4" xfId="21313" xr:uid="{00000000-0005-0000-0000-00000D3A0000}"/>
    <cellStyle name="40% - Accent5 2 3 3 4 5" xfId="40781" xr:uid="{00000000-0005-0000-0000-00000E3A0000}"/>
    <cellStyle name="40% - Accent5 2 3 3 5" xfId="5501" xr:uid="{00000000-0005-0000-0000-00000F3A0000}"/>
    <cellStyle name="40% - Accent5 2 3 3 5 2" xfId="15231" xr:uid="{00000000-0005-0000-0000-0000103A0000}"/>
    <cellStyle name="40% - Accent5 2 3 3 5 2 2" xfId="34690" xr:uid="{00000000-0005-0000-0000-0000113A0000}"/>
    <cellStyle name="40% - Accent5 2 3 3 5 3" xfId="24961" xr:uid="{00000000-0005-0000-0000-0000123A0000}"/>
    <cellStyle name="40% - Accent5 2 3 3 5 4" xfId="44429" xr:uid="{00000000-0005-0000-0000-0000133A0000}"/>
    <cellStyle name="40% - Accent5 2 3 3 6" xfId="10367" xr:uid="{00000000-0005-0000-0000-0000143A0000}"/>
    <cellStyle name="40% - Accent5 2 3 3 6 2" xfId="29826" xr:uid="{00000000-0005-0000-0000-0000153A0000}"/>
    <cellStyle name="40% - Accent5 2 3 3 7" xfId="20097" xr:uid="{00000000-0005-0000-0000-0000163A0000}"/>
    <cellStyle name="40% - Accent5 2 3 3 8" xfId="39565" xr:uid="{00000000-0005-0000-0000-0000173A0000}"/>
    <cellStyle name="40% - Accent5 2 3 4" xfId="3875" xr:uid="{00000000-0005-0000-0000-0000183A0000}"/>
    <cellStyle name="40% - Accent5 2 3 4 2" xfId="8739" xr:uid="{00000000-0005-0000-0000-0000193A0000}"/>
    <cellStyle name="40% - Accent5 2 3 4 2 2" xfId="18469" xr:uid="{00000000-0005-0000-0000-00001A3A0000}"/>
    <cellStyle name="40% - Accent5 2 3 4 2 2 2" xfId="37928" xr:uid="{00000000-0005-0000-0000-00001B3A0000}"/>
    <cellStyle name="40% - Accent5 2 3 4 2 3" xfId="28199" xr:uid="{00000000-0005-0000-0000-00001C3A0000}"/>
    <cellStyle name="40% - Accent5 2 3 4 2 4" xfId="47667" xr:uid="{00000000-0005-0000-0000-00001D3A0000}"/>
    <cellStyle name="40% - Accent5 2 3 4 3" xfId="13605" xr:uid="{00000000-0005-0000-0000-00001E3A0000}"/>
    <cellStyle name="40% - Accent5 2 3 4 3 2" xfId="33064" xr:uid="{00000000-0005-0000-0000-00001F3A0000}"/>
    <cellStyle name="40% - Accent5 2 3 4 4" xfId="23335" xr:uid="{00000000-0005-0000-0000-0000203A0000}"/>
    <cellStyle name="40% - Accent5 2 3 4 5" xfId="42803" xr:uid="{00000000-0005-0000-0000-0000213A0000}"/>
    <cellStyle name="40% - Accent5 2 3 5" xfId="2659" xr:uid="{00000000-0005-0000-0000-0000223A0000}"/>
    <cellStyle name="40% - Accent5 2 3 5 2" xfId="7523" xr:uid="{00000000-0005-0000-0000-0000233A0000}"/>
    <cellStyle name="40% - Accent5 2 3 5 2 2" xfId="17253" xr:uid="{00000000-0005-0000-0000-0000243A0000}"/>
    <cellStyle name="40% - Accent5 2 3 5 2 2 2" xfId="36712" xr:uid="{00000000-0005-0000-0000-0000253A0000}"/>
    <cellStyle name="40% - Accent5 2 3 5 2 3" xfId="26983" xr:uid="{00000000-0005-0000-0000-0000263A0000}"/>
    <cellStyle name="40% - Accent5 2 3 5 2 4" xfId="46451" xr:uid="{00000000-0005-0000-0000-0000273A0000}"/>
    <cellStyle name="40% - Accent5 2 3 5 3" xfId="12389" xr:uid="{00000000-0005-0000-0000-0000283A0000}"/>
    <cellStyle name="40% - Accent5 2 3 5 3 2" xfId="31848" xr:uid="{00000000-0005-0000-0000-0000293A0000}"/>
    <cellStyle name="40% - Accent5 2 3 5 4" xfId="22119" xr:uid="{00000000-0005-0000-0000-00002A3A0000}"/>
    <cellStyle name="40% - Accent5 2 3 5 5" xfId="41587" xr:uid="{00000000-0005-0000-0000-00002B3A0000}"/>
    <cellStyle name="40% - Accent5 2 3 6" xfId="1443" xr:uid="{00000000-0005-0000-0000-00002C3A0000}"/>
    <cellStyle name="40% - Accent5 2 3 6 2" xfId="6307" xr:uid="{00000000-0005-0000-0000-00002D3A0000}"/>
    <cellStyle name="40% - Accent5 2 3 6 2 2" xfId="16037" xr:uid="{00000000-0005-0000-0000-00002E3A0000}"/>
    <cellStyle name="40% - Accent5 2 3 6 2 2 2" xfId="35496" xr:uid="{00000000-0005-0000-0000-00002F3A0000}"/>
    <cellStyle name="40% - Accent5 2 3 6 2 3" xfId="25767" xr:uid="{00000000-0005-0000-0000-0000303A0000}"/>
    <cellStyle name="40% - Accent5 2 3 6 2 4" xfId="45235" xr:uid="{00000000-0005-0000-0000-0000313A0000}"/>
    <cellStyle name="40% - Accent5 2 3 6 3" xfId="11173" xr:uid="{00000000-0005-0000-0000-0000323A0000}"/>
    <cellStyle name="40% - Accent5 2 3 6 3 2" xfId="30632" xr:uid="{00000000-0005-0000-0000-0000333A0000}"/>
    <cellStyle name="40% - Accent5 2 3 6 4" xfId="20903" xr:uid="{00000000-0005-0000-0000-0000343A0000}"/>
    <cellStyle name="40% - Accent5 2 3 6 5" xfId="40371" xr:uid="{00000000-0005-0000-0000-0000353A0000}"/>
    <cellStyle name="40% - Accent5 2 3 7" xfId="5091" xr:uid="{00000000-0005-0000-0000-0000363A0000}"/>
    <cellStyle name="40% - Accent5 2 3 7 2" xfId="14821" xr:uid="{00000000-0005-0000-0000-0000373A0000}"/>
    <cellStyle name="40% - Accent5 2 3 7 2 2" xfId="34280" xr:uid="{00000000-0005-0000-0000-0000383A0000}"/>
    <cellStyle name="40% - Accent5 2 3 7 3" xfId="24551" xr:uid="{00000000-0005-0000-0000-0000393A0000}"/>
    <cellStyle name="40% - Accent5 2 3 7 4" xfId="44019" xr:uid="{00000000-0005-0000-0000-00003A3A0000}"/>
    <cellStyle name="40% - Accent5 2 3 8" xfId="9957" xr:uid="{00000000-0005-0000-0000-00003B3A0000}"/>
    <cellStyle name="40% - Accent5 2 3 8 2" xfId="29416" xr:uid="{00000000-0005-0000-0000-00003C3A0000}"/>
    <cellStyle name="40% - Accent5 2 3 9" xfId="19687" xr:uid="{00000000-0005-0000-0000-00003D3A0000}"/>
    <cellStyle name="40% - Accent5 2 4" xfId="357" xr:uid="{00000000-0005-0000-0000-00003E3A0000}"/>
    <cellStyle name="40% - Accent5 2 4 10" xfId="39285" xr:uid="{00000000-0005-0000-0000-00003F3A0000}"/>
    <cellStyle name="40% - Accent5 2 4 2" xfId="1158" xr:uid="{00000000-0005-0000-0000-0000403A0000}"/>
    <cellStyle name="40% - Accent5 2 4 2 2" xfId="4806" xr:uid="{00000000-0005-0000-0000-0000413A0000}"/>
    <cellStyle name="40% - Accent5 2 4 2 2 2" xfId="9670" xr:uid="{00000000-0005-0000-0000-0000423A0000}"/>
    <cellStyle name="40% - Accent5 2 4 2 2 2 2" xfId="19400" xr:uid="{00000000-0005-0000-0000-0000433A0000}"/>
    <cellStyle name="40% - Accent5 2 4 2 2 2 2 2" xfId="38859" xr:uid="{00000000-0005-0000-0000-0000443A0000}"/>
    <cellStyle name="40% - Accent5 2 4 2 2 2 3" xfId="29130" xr:uid="{00000000-0005-0000-0000-0000453A0000}"/>
    <cellStyle name="40% - Accent5 2 4 2 2 2 4" xfId="48598" xr:uid="{00000000-0005-0000-0000-0000463A0000}"/>
    <cellStyle name="40% - Accent5 2 4 2 2 3" xfId="14536" xr:uid="{00000000-0005-0000-0000-0000473A0000}"/>
    <cellStyle name="40% - Accent5 2 4 2 2 3 2" xfId="33995" xr:uid="{00000000-0005-0000-0000-0000483A0000}"/>
    <cellStyle name="40% - Accent5 2 4 2 2 4" xfId="24266" xr:uid="{00000000-0005-0000-0000-0000493A0000}"/>
    <cellStyle name="40% - Accent5 2 4 2 2 5" xfId="43734" xr:uid="{00000000-0005-0000-0000-00004A3A0000}"/>
    <cellStyle name="40% - Accent5 2 4 2 3" xfId="3590" xr:uid="{00000000-0005-0000-0000-00004B3A0000}"/>
    <cellStyle name="40% - Accent5 2 4 2 3 2" xfId="8454" xr:uid="{00000000-0005-0000-0000-00004C3A0000}"/>
    <cellStyle name="40% - Accent5 2 4 2 3 2 2" xfId="18184" xr:uid="{00000000-0005-0000-0000-00004D3A0000}"/>
    <cellStyle name="40% - Accent5 2 4 2 3 2 2 2" xfId="37643" xr:uid="{00000000-0005-0000-0000-00004E3A0000}"/>
    <cellStyle name="40% - Accent5 2 4 2 3 2 3" xfId="27914" xr:uid="{00000000-0005-0000-0000-00004F3A0000}"/>
    <cellStyle name="40% - Accent5 2 4 2 3 2 4" xfId="47382" xr:uid="{00000000-0005-0000-0000-0000503A0000}"/>
    <cellStyle name="40% - Accent5 2 4 2 3 3" xfId="13320" xr:uid="{00000000-0005-0000-0000-0000513A0000}"/>
    <cellStyle name="40% - Accent5 2 4 2 3 3 2" xfId="32779" xr:uid="{00000000-0005-0000-0000-0000523A0000}"/>
    <cellStyle name="40% - Accent5 2 4 2 3 4" xfId="23050" xr:uid="{00000000-0005-0000-0000-0000533A0000}"/>
    <cellStyle name="40% - Accent5 2 4 2 3 5" xfId="42518" xr:uid="{00000000-0005-0000-0000-0000543A0000}"/>
    <cellStyle name="40% - Accent5 2 4 2 4" xfId="2374" xr:uid="{00000000-0005-0000-0000-0000553A0000}"/>
    <cellStyle name="40% - Accent5 2 4 2 4 2" xfId="7238" xr:uid="{00000000-0005-0000-0000-0000563A0000}"/>
    <cellStyle name="40% - Accent5 2 4 2 4 2 2" xfId="16968" xr:uid="{00000000-0005-0000-0000-0000573A0000}"/>
    <cellStyle name="40% - Accent5 2 4 2 4 2 2 2" xfId="36427" xr:uid="{00000000-0005-0000-0000-0000583A0000}"/>
    <cellStyle name="40% - Accent5 2 4 2 4 2 3" xfId="26698" xr:uid="{00000000-0005-0000-0000-0000593A0000}"/>
    <cellStyle name="40% - Accent5 2 4 2 4 2 4" xfId="46166" xr:uid="{00000000-0005-0000-0000-00005A3A0000}"/>
    <cellStyle name="40% - Accent5 2 4 2 4 3" xfId="12104" xr:uid="{00000000-0005-0000-0000-00005B3A0000}"/>
    <cellStyle name="40% - Accent5 2 4 2 4 3 2" xfId="31563" xr:uid="{00000000-0005-0000-0000-00005C3A0000}"/>
    <cellStyle name="40% - Accent5 2 4 2 4 4" xfId="21834" xr:uid="{00000000-0005-0000-0000-00005D3A0000}"/>
    <cellStyle name="40% - Accent5 2 4 2 4 5" xfId="41302" xr:uid="{00000000-0005-0000-0000-00005E3A0000}"/>
    <cellStyle name="40% - Accent5 2 4 2 5" xfId="6022" xr:uid="{00000000-0005-0000-0000-00005F3A0000}"/>
    <cellStyle name="40% - Accent5 2 4 2 5 2" xfId="15752" xr:uid="{00000000-0005-0000-0000-0000603A0000}"/>
    <cellStyle name="40% - Accent5 2 4 2 5 2 2" xfId="35211" xr:uid="{00000000-0005-0000-0000-0000613A0000}"/>
    <cellStyle name="40% - Accent5 2 4 2 5 3" xfId="25482" xr:uid="{00000000-0005-0000-0000-0000623A0000}"/>
    <cellStyle name="40% - Accent5 2 4 2 5 4" xfId="44950" xr:uid="{00000000-0005-0000-0000-0000633A0000}"/>
    <cellStyle name="40% - Accent5 2 4 2 6" xfId="10888" xr:uid="{00000000-0005-0000-0000-0000643A0000}"/>
    <cellStyle name="40% - Accent5 2 4 2 6 2" xfId="30347" xr:uid="{00000000-0005-0000-0000-0000653A0000}"/>
    <cellStyle name="40% - Accent5 2 4 2 7" xfId="20618" xr:uid="{00000000-0005-0000-0000-0000663A0000}"/>
    <cellStyle name="40% - Accent5 2 4 2 8" xfId="40086" xr:uid="{00000000-0005-0000-0000-0000673A0000}"/>
    <cellStyle name="40% - Accent5 2 4 3" xfId="767" xr:uid="{00000000-0005-0000-0000-0000683A0000}"/>
    <cellStyle name="40% - Accent5 2 4 3 2" xfId="4415" xr:uid="{00000000-0005-0000-0000-0000693A0000}"/>
    <cellStyle name="40% - Accent5 2 4 3 2 2" xfId="9279" xr:uid="{00000000-0005-0000-0000-00006A3A0000}"/>
    <cellStyle name="40% - Accent5 2 4 3 2 2 2" xfId="19009" xr:uid="{00000000-0005-0000-0000-00006B3A0000}"/>
    <cellStyle name="40% - Accent5 2 4 3 2 2 2 2" xfId="38468" xr:uid="{00000000-0005-0000-0000-00006C3A0000}"/>
    <cellStyle name="40% - Accent5 2 4 3 2 2 3" xfId="28739" xr:uid="{00000000-0005-0000-0000-00006D3A0000}"/>
    <cellStyle name="40% - Accent5 2 4 3 2 2 4" xfId="48207" xr:uid="{00000000-0005-0000-0000-00006E3A0000}"/>
    <cellStyle name="40% - Accent5 2 4 3 2 3" xfId="14145" xr:uid="{00000000-0005-0000-0000-00006F3A0000}"/>
    <cellStyle name="40% - Accent5 2 4 3 2 3 2" xfId="33604" xr:uid="{00000000-0005-0000-0000-0000703A0000}"/>
    <cellStyle name="40% - Accent5 2 4 3 2 4" xfId="23875" xr:uid="{00000000-0005-0000-0000-0000713A0000}"/>
    <cellStyle name="40% - Accent5 2 4 3 2 5" xfId="43343" xr:uid="{00000000-0005-0000-0000-0000723A0000}"/>
    <cellStyle name="40% - Accent5 2 4 3 3" xfId="3199" xr:uid="{00000000-0005-0000-0000-0000733A0000}"/>
    <cellStyle name="40% - Accent5 2 4 3 3 2" xfId="8063" xr:uid="{00000000-0005-0000-0000-0000743A0000}"/>
    <cellStyle name="40% - Accent5 2 4 3 3 2 2" xfId="17793" xr:uid="{00000000-0005-0000-0000-0000753A0000}"/>
    <cellStyle name="40% - Accent5 2 4 3 3 2 2 2" xfId="37252" xr:uid="{00000000-0005-0000-0000-0000763A0000}"/>
    <cellStyle name="40% - Accent5 2 4 3 3 2 3" xfId="27523" xr:uid="{00000000-0005-0000-0000-0000773A0000}"/>
    <cellStyle name="40% - Accent5 2 4 3 3 2 4" xfId="46991" xr:uid="{00000000-0005-0000-0000-0000783A0000}"/>
    <cellStyle name="40% - Accent5 2 4 3 3 3" xfId="12929" xr:uid="{00000000-0005-0000-0000-0000793A0000}"/>
    <cellStyle name="40% - Accent5 2 4 3 3 3 2" xfId="32388" xr:uid="{00000000-0005-0000-0000-00007A3A0000}"/>
    <cellStyle name="40% - Accent5 2 4 3 3 4" xfId="22659" xr:uid="{00000000-0005-0000-0000-00007B3A0000}"/>
    <cellStyle name="40% - Accent5 2 4 3 3 5" xfId="42127" xr:uid="{00000000-0005-0000-0000-00007C3A0000}"/>
    <cellStyle name="40% - Accent5 2 4 3 4" xfId="1983" xr:uid="{00000000-0005-0000-0000-00007D3A0000}"/>
    <cellStyle name="40% - Accent5 2 4 3 4 2" xfId="6847" xr:uid="{00000000-0005-0000-0000-00007E3A0000}"/>
    <cellStyle name="40% - Accent5 2 4 3 4 2 2" xfId="16577" xr:uid="{00000000-0005-0000-0000-00007F3A0000}"/>
    <cellStyle name="40% - Accent5 2 4 3 4 2 2 2" xfId="36036" xr:uid="{00000000-0005-0000-0000-0000803A0000}"/>
    <cellStyle name="40% - Accent5 2 4 3 4 2 3" xfId="26307" xr:uid="{00000000-0005-0000-0000-0000813A0000}"/>
    <cellStyle name="40% - Accent5 2 4 3 4 2 4" xfId="45775" xr:uid="{00000000-0005-0000-0000-0000823A0000}"/>
    <cellStyle name="40% - Accent5 2 4 3 4 3" xfId="11713" xr:uid="{00000000-0005-0000-0000-0000833A0000}"/>
    <cellStyle name="40% - Accent5 2 4 3 4 3 2" xfId="31172" xr:uid="{00000000-0005-0000-0000-0000843A0000}"/>
    <cellStyle name="40% - Accent5 2 4 3 4 4" xfId="21443" xr:uid="{00000000-0005-0000-0000-0000853A0000}"/>
    <cellStyle name="40% - Accent5 2 4 3 4 5" xfId="40911" xr:uid="{00000000-0005-0000-0000-0000863A0000}"/>
    <cellStyle name="40% - Accent5 2 4 3 5" xfId="5631" xr:uid="{00000000-0005-0000-0000-0000873A0000}"/>
    <cellStyle name="40% - Accent5 2 4 3 5 2" xfId="15361" xr:uid="{00000000-0005-0000-0000-0000883A0000}"/>
    <cellStyle name="40% - Accent5 2 4 3 5 2 2" xfId="34820" xr:uid="{00000000-0005-0000-0000-0000893A0000}"/>
    <cellStyle name="40% - Accent5 2 4 3 5 3" xfId="25091" xr:uid="{00000000-0005-0000-0000-00008A3A0000}"/>
    <cellStyle name="40% - Accent5 2 4 3 5 4" xfId="44559" xr:uid="{00000000-0005-0000-0000-00008B3A0000}"/>
    <cellStyle name="40% - Accent5 2 4 3 6" xfId="10497" xr:uid="{00000000-0005-0000-0000-00008C3A0000}"/>
    <cellStyle name="40% - Accent5 2 4 3 6 2" xfId="29956" xr:uid="{00000000-0005-0000-0000-00008D3A0000}"/>
    <cellStyle name="40% - Accent5 2 4 3 7" xfId="20227" xr:uid="{00000000-0005-0000-0000-00008E3A0000}"/>
    <cellStyle name="40% - Accent5 2 4 3 8" xfId="39695" xr:uid="{00000000-0005-0000-0000-00008F3A0000}"/>
    <cellStyle name="40% - Accent5 2 4 4" xfId="4005" xr:uid="{00000000-0005-0000-0000-0000903A0000}"/>
    <cellStyle name="40% - Accent5 2 4 4 2" xfId="8869" xr:uid="{00000000-0005-0000-0000-0000913A0000}"/>
    <cellStyle name="40% - Accent5 2 4 4 2 2" xfId="18599" xr:uid="{00000000-0005-0000-0000-0000923A0000}"/>
    <cellStyle name="40% - Accent5 2 4 4 2 2 2" xfId="38058" xr:uid="{00000000-0005-0000-0000-0000933A0000}"/>
    <cellStyle name="40% - Accent5 2 4 4 2 3" xfId="28329" xr:uid="{00000000-0005-0000-0000-0000943A0000}"/>
    <cellStyle name="40% - Accent5 2 4 4 2 4" xfId="47797" xr:uid="{00000000-0005-0000-0000-0000953A0000}"/>
    <cellStyle name="40% - Accent5 2 4 4 3" xfId="13735" xr:uid="{00000000-0005-0000-0000-0000963A0000}"/>
    <cellStyle name="40% - Accent5 2 4 4 3 2" xfId="33194" xr:uid="{00000000-0005-0000-0000-0000973A0000}"/>
    <cellStyle name="40% - Accent5 2 4 4 4" xfId="23465" xr:uid="{00000000-0005-0000-0000-0000983A0000}"/>
    <cellStyle name="40% - Accent5 2 4 4 5" xfId="42933" xr:uid="{00000000-0005-0000-0000-0000993A0000}"/>
    <cellStyle name="40% - Accent5 2 4 5" xfId="2789" xr:uid="{00000000-0005-0000-0000-00009A3A0000}"/>
    <cellStyle name="40% - Accent5 2 4 5 2" xfId="7653" xr:uid="{00000000-0005-0000-0000-00009B3A0000}"/>
    <cellStyle name="40% - Accent5 2 4 5 2 2" xfId="17383" xr:uid="{00000000-0005-0000-0000-00009C3A0000}"/>
    <cellStyle name="40% - Accent5 2 4 5 2 2 2" xfId="36842" xr:uid="{00000000-0005-0000-0000-00009D3A0000}"/>
    <cellStyle name="40% - Accent5 2 4 5 2 3" xfId="27113" xr:uid="{00000000-0005-0000-0000-00009E3A0000}"/>
    <cellStyle name="40% - Accent5 2 4 5 2 4" xfId="46581" xr:uid="{00000000-0005-0000-0000-00009F3A0000}"/>
    <cellStyle name="40% - Accent5 2 4 5 3" xfId="12519" xr:uid="{00000000-0005-0000-0000-0000A03A0000}"/>
    <cellStyle name="40% - Accent5 2 4 5 3 2" xfId="31978" xr:uid="{00000000-0005-0000-0000-0000A13A0000}"/>
    <cellStyle name="40% - Accent5 2 4 5 4" xfId="22249" xr:uid="{00000000-0005-0000-0000-0000A23A0000}"/>
    <cellStyle name="40% - Accent5 2 4 5 5" xfId="41717" xr:uid="{00000000-0005-0000-0000-0000A33A0000}"/>
    <cellStyle name="40% - Accent5 2 4 6" xfId="1573" xr:uid="{00000000-0005-0000-0000-0000A43A0000}"/>
    <cellStyle name="40% - Accent5 2 4 6 2" xfId="6437" xr:uid="{00000000-0005-0000-0000-0000A53A0000}"/>
    <cellStyle name="40% - Accent5 2 4 6 2 2" xfId="16167" xr:uid="{00000000-0005-0000-0000-0000A63A0000}"/>
    <cellStyle name="40% - Accent5 2 4 6 2 2 2" xfId="35626" xr:uid="{00000000-0005-0000-0000-0000A73A0000}"/>
    <cellStyle name="40% - Accent5 2 4 6 2 3" xfId="25897" xr:uid="{00000000-0005-0000-0000-0000A83A0000}"/>
    <cellStyle name="40% - Accent5 2 4 6 2 4" xfId="45365" xr:uid="{00000000-0005-0000-0000-0000A93A0000}"/>
    <cellStyle name="40% - Accent5 2 4 6 3" xfId="11303" xr:uid="{00000000-0005-0000-0000-0000AA3A0000}"/>
    <cellStyle name="40% - Accent5 2 4 6 3 2" xfId="30762" xr:uid="{00000000-0005-0000-0000-0000AB3A0000}"/>
    <cellStyle name="40% - Accent5 2 4 6 4" xfId="21033" xr:uid="{00000000-0005-0000-0000-0000AC3A0000}"/>
    <cellStyle name="40% - Accent5 2 4 6 5" xfId="40501" xr:uid="{00000000-0005-0000-0000-0000AD3A0000}"/>
    <cellStyle name="40% - Accent5 2 4 7" xfId="5221" xr:uid="{00000000-0005-0000-0000-0000AE3A0000}"/>
    <cellStyle name="40% - Accent5 2 4 7 2" xfId="14951" xr:uid="{00000000-0005-0000-0000-0000AF3A0000}"/>
    <cellStyle name="40% - Accent5 2 4 7 2 2" xfId="34410" xr:uid="{00000000-0005-0000-0000-0000B03A0000}"/>
    <cellStyle name="40% - Accent5 2 4 7 3" xfId="24681" xr:uid="{00000000-0005-0000-0000-0000B13A0000}"/>
    <cellStyle name="40% - Accent5 2 4 7 4" xfId="44149" xr:uid="{00000000-0005-0000-0000-0000B23A0000}"/>
    <cellStyle name="40% - Accent5 2 4 8" xfId="10087" xr:uid="{00000000-0005-0000-0000-0000B33A0000}"/>
    <cellStyle name="40% - Accent5 2 4 8 2" xfId="29546" xr:uid="{00000000-0005-0000-0000-0000B43A0000}"/>
    <cellStyle name="40% - Accent5 2 4 9" xfId="19817" xr:uid="{00000000-0005-0000-0000-0000B53A0000}"/>
    <cellStyle name="40% - Accent5 2 5" xfId="898" xr:uid="{00000000-0005-0000-0000-0000B63A0000}"/>
    <cellStyle name="40% - Accent5 2 5 2" xfId="4546" xr:uid="{00000000-0005-0000-0000-0000B73A0000}"/>
    <cellStyle name="40% - Accent5 2 5 2 2" xfId="9410" xr:uid="{00000000-0005-0000-0000-0000B83A0000}"/>
    <cellStyle name="40% - Accent5 2 5 2 2 2" xfId="19140" xr:uid="{00000000-0005-0000-0000-0000B93A0000}"/>
    <cellStyle name="40% - Accent5 2 5 2 2 2 2" xfId="38599" xr:uid="{00000000-0005-0000-0000-0000BA3A0000}"/>
    <cellStyle name="40% - Accent5 2 5 2 2 3" xfId="28870" xr:uid="{00000000-0005-0000-0000-0000BB3A0000}"/>
    <cellStyle name="40% - Accent5 2 5 2 2 4" xfId="48338" xr:uid="{00000000-0005-0000-0000-0000BC3A0000}"/>
    <cellStyle name="40% - Accent5 2 5 2 3" xfId="14276" xr:uid="{00000000-0005-0000-0000-0000BD3A0000}"/>
    <cellStyle name="40% - Accent5 2 5 2 3 2" xfId="33735" xr:uid="{00000000-0005-0000-0000-0000BE3A0000}"/>
    <cellStyle name="40% - Accent5 2 5 2 4" xfId="24006" xr:uid="{00000000-0005-0000-0000-0000BF3A0000}"/>
    <cellStyle name="40% - Accent5 2 5 2 5" xfId="43474" xr:uid="{00000000-0005-0000-0000-0000C03A0000}"/>
    <cellStyle name="40% - Accent5 2 5 3" xfId="3330" xr:uid="{00000000-0005-0000-0000-0000C13A0000}"/>
    <cellStyle name="40% - Accent5 2 5 3 2" xfId="8194" xr:uid="{00000000-0005-0000-0000-0000C23A0000}"/>
    <cellStyle name="40% - Accent5 2 5 3 2 2" xfId="17924" xr:uid="{00000000-0005-0000-0000-0000C33A0000}"/>
    <cellStyle name="40% - Accent5 2 5 3 2 2 2" xfId="37383" xr:uid="{00000000-0005-0000-0000-0000C43A0000}"/>
    <cellStyle name="40% - Accent5 2 5 3 2 3" xfId="27654" xr:uid="{00000000-0005-0000-0000-0000C53A0000}"/>
    <cellStyle name="40% - Accent5 2 5 3 2 4" xfId="47122" xr:uid="{00000000-0005-0000-0000-0000C63A0000}"/>
    <cellStyle name="40% - Accent5 2 5 3 3" xfId="13060" xr:uid="{00000000-0005-0000-0000-0000C73A0000}"/>
    <cellStyle name="40% - Accent5 2 5 3 3 2" xfId="32519" xr:uid="{00000000-0005-0000-0000-0000C83A0000}"/>
    <cellStyle name="40% - Accent5 2 5 3 4" xfId="22790" xr:uid="{00000000-0005-0000-0000-0000C93A0000}"/>
    <cellStyle name="40% - Accent5 2 5 3 5" xfId="42258" xr:uid="{00000000-0005-0000-0000-0000CA3A0000}"/>
    <cellStyle name="40% - Accent5 2 5 4" xfId="2114" xr:uid="{00000000-0005-0000-0000-0000CB3A0000}"/>
    <cellStyle name="40% - Accent5 2 5 4 2" xfId="6978" xr:uid="{00000000-0005-0000-0000-0000CC3A0000}"/>
    <cellStyle name="40% - Accent5 2 5 4 2 2" xfId="16708" xr:uid="{00000000-0005-0000-0000-0000CD3A0000}"/>
    <cellStyle name="40% - Accent5 2 5 4 2 2 2" xfId="36167" xr:uid="{00000000-0005-0000-0000-0000CE3A0000}"/>
    <cellStyle name="40% - Accent5 2 5 4 2 3" xfId="26438" xr:uid="{00000000-0005-0000-0000-0000CF3A0000}"/>
    <cellStyle name="40% - Accent5 2 5 4 2 4" xfId="45906" xr:uid="{00000000-0005-0000-0000-0000D03A0000}"/>
    <cellStyle name="40% - Accent5 2 5 4 3" xfId="11844" xr:uid="{00000000-0005-0000-0000-0000D13A0000}"/>
    <cellStyle name="40% - Accent5 2 5 4 3 2" xfId="31303" xr:uid="{00000000-0005-0000-0000-0000D23A0000}"/>
    <cellStyle name="40% - Accent5 2 5 4 4" xfId="21574" xr:uid="{00000000-0005-0000-0000-0000D33A0000}"/>
    <cellStyle name="40% - Accent5 2 5 4 5" xfId="41042" xr:uid="{00000000-0005-0000-0000-0000D43A0000}"/>
    <cellStyle name="40% - Accent5 2 5 5" xfId="5762" xr:uid="{00000000-0005-0000-0000-0000D53A0000}"/>
    <cellStyle name="40% - Accent5 2 5 5 2" xfId="15492" xr:uid="{00000000-0005-0000-0000-0000D63A0000}"/>
    <cellStyle name="40% - Accent5 2 5 5 2 2" xfId="34951" xr:uid="{00000000-0005-0000-0000-0000D73A0000}"/>
    <cellStyle name="40% - Accent5 2 5 5 3" xfId="25222" xr:uid="{00000000-0005-0000-0000-0000D83A0000}"/>
    <cellStyle name="40% - Accent5 2 5 5 4" xfId="44690" xr:uid="{00000000-0005-0000-0000-0000D93A0000}"/>
    <cellStyle name="40% - Accent5 2 5 6" xfId="10628" xr:uid="{00000000-0005-0000-0000-0000DA3A0000}"/>
    <cellStyle name="40% - Accent5 2 5 6 2" xfId="30087" xr:uid="{00000000-0005-0000-0000-0000DB3A0000}"/>
    <cellStyle name="40% - Accent5 2 5 7" xfId="20358" xr:uid="{00000000-0005-0000-0000-0000DC3A0000}"/>
    <cellStyle name="40% - Accent5 2 5 8" xfId="39826" xr:uid="{00000000-0005-0000-0000-0000DD3A0000}"/>
    <cellStyle name="40% - Accent5 2 6" xfId="507" xr:uid="{00000000-0005-0000-0000-0000DE3A0000}"/>
    <cellStyle name="40% - Accent5 2 6 2" xfId="4155" xr:uid="{00000000-0005-0000-0000-0000DF3A0000}"/>
    <cellStyle name="40% - Accent5 2 6 2 2" xfId="9019" xr:uid="{00000000-0005-0000-0000-0000E03A0000}"/>
    <cellStyle name="40% - Accent5 2 6 2 2 2" xfId="18749" xr:uid="{00000000-0005-0000-0000-0000E13A0000}"/>
    <cellStyle name="40% - Accent5 2 6 2 2 2 2" xfId="38208" xr:uid="{00000000-0005-0000-0000-0000E23A0000}"/>
    <cellStyle name="40% - Accent5 2 6 2 2 3" xfId="28479" xr:uid="{00000000-0005-0000-0000-0000E33A0000}"/>
    <cellStyle name="40% - Accent5 2 6 2 2 4" xfId="47947" xr:uid="{00000000-0005-0000-0000-0000E43A0000}"/>
    <cellStyle name="40% - Accent5 2 6 2 3" xfId="13885" xr:uid="{00000000-0005-0000-0000-0000E53A0000}"/>
    <cellStyle name="40% - Accent5 2 6 2 3 2" xfId="33344" xr:uid="{00000000-0005-0000-0000-0000E63A0000}"/>
    <cellStyle name="40% - Accent5 2 6 2 4" xfId="23615" xr:uid="{00000000-0005-0000-0000-0000E73A0000}"/>
    <cellStyle name="40% - Accent5 2 6 2 5" xfId="43083" xr:uid="{00000000-0005-0000-0000-0000E83A0000}"/>
    <cellStyle name="40% - Accent5 2 6 3" xfId="2939" xr:uid="{00000000-0005-0000-0000-0000E93A0000}"/>
    <cellStyle name="40% - Accent5 2 6 3 2" xfId="7803" xr:uid="{00000000-0005-0000-0000-0000EA3A0000}"/>
    <cellStyle name="40% - Accent5 2 6 3 2 2" xfId="17533" xr:uid="{00000000-0005-0000-0000-0000EB3A0000}"/>
    <cellStyle name="40% - Accent5 2 6 3 2 2 2" xfId="36992" xr:uid="{00000000-0005-0000-0000-0000EC3A0000}"/>
    <cellStyle name="40% - Accent5 2 6 3 2 3" xfId="27263" xr:uid="{00000000-0005-0000-0000-0000ED3A0000}"/>
    <cellStyle name="40% - Accent5 2 6 3 2 4" xfId="46731" xr:uid="{00000000-0005-0000-0000-0000EE3A0000}"/>
    <cellStyle name="40% - Accent5 2 6 3 3" xfId="12669" xr:uid="{00000000-0005-0000-0000-0000EF3A0000}"/>
    <cellStyle name="40% - Accent5 2 6 3 3 2" xfId="32128" xr:uid="{00000000-0005-0000-0000-0000F03A0000}"/>
    <cellStyle name="40% - Accent5 2 6 3 4" xfId="22399" xr:uid="{00000000-0005-0000-0000-0000F13A0000}"/>
    <cellStyle name="40% - Accent5 2 6 3 5" xfId="41867" xr:uid="{00000000-0005-0000-0000-0000F23A0000}"/>
    <cellStyle name="40% - Accent5 2 6 4" xfId="1723" xr:uid="{00000000-0005-0000-0000-0000F33A0000}"/>
    <cellStyle name="40% - Accent5 2 6 4 2" xfId="6587" xr:uid="{00000000-0005-0000-0000-0000F43A0000}"/>
    <cellStyle name="40% - Accent5 2 6 4 2 2" xfId="16317" xr:uid="{00000000-0005-0000-0000-0000F53A0000}"/>
    <cellStyle name="40% - Accent5 2 6 4 2 2 2" xfId="35776" xr:uid="{00000000-0005-0000-0000-0000F63A0000}"/>
    <cellStyle name="40% - Accent5 2 6 4 2 3" xfId="26047" xr:uid="{00000000-0005-0000-0000-0000F73A0000}"/>
    <cellStyle name="40% - Accent5 2 6 4 2 4" xfId="45515" xr:uid="{00000000-0005-0000-0000-0000F83A0000}"/>
    <cellStyle name="40% - Accent5 2 6 4 3" xfId="11453" xr:uid="{00000000-0005-0000-0000-0000F93A0000}"/>
    <cellStyle name="40% - Accent5 2 6 4 3 2" xfId="30912" xr:uid="{00000000-0005-0000-0000-0000FA3A0000}"/>
    <cellStyle name="40% - Accent5 2 6 4 4" xfId="21183" xr:uid="{00000000-0005-0000-0000-0000FB3A0000}"/>
    <cellStyle name="40% - Accent5 2 6 4 5" xfId="40651" xr:uid="{00000000-0005-0000-0000-0000FC3A0000}"/>
    <cellStyle name="40% - Accent5 2 6 5" xfId="5371" xr:uid="{00000000-0005-0000-0000-0000FD3A0000}"/>
    <cellStyle name="40% - Accent5 2 6 5 2" xfId="15101" xr:uid="{00000000-0005-0000-0000-0000FE3A0000}"/>
    <cellStyle name="40% - Accent5 2 6 5 2 2" xfId="34560" xr:uid="{00000000-0005-0000-0000-0000FF3A0000}"/>
    <cellStyle name="40% - Accent5 2 6 5 3" xfId="24831" xr:uid="{00000000-0005-0000-0000-0000003B0000}"/>
    <cellStyle name="40% - Accent5 2 6 5 4" xfId="44299" xr:uid="{00000000-0005-0000-0000-0000013B0000}"/>
    <cellStyle name="40% - Accent5 2 6 6" xfId="10237" xr:uid="{00000000-0005-0000-0000-0000023B0000}"/>
    <cellStyle name="40% - Accent5 2 6 6 2" xfId="29696" xr:uid="{00000000-0005-0000-0000-0000033B0000}"/>
    <cellStyle name="40% - Accent5 2 6 7" xfId="19967" xr:uid="{00000000-0005-0000-0000-0000043B0000}"/>
    <cellStyle name="40% - Accent5 2 6 8" xfId="39435" xr:uid="{00000000-0005-0000-0000-0000053B0000}"/>
    <cellStyle name="40% - Accent5 2 7" xfId="3745" xr:uid="{00000000-0005-0000-0000-0000063B0000}"/>
    <cellStyle name="40% - Accent5 2 7 2" xfId="8609" xr:uid="{00000000-0005-0000-0000-0000073B0000}"/>
    <cellStyle name="40% - Accent5 2 7 2 2" xfId="18339" xr:uid="{00000000-0005-0000-0000-0000083B0000}"/>
    <cellStyle name="40% - Accent5 2 7 2 2 2" xfId="37798" xr:uid="{00000000-0005-0000-0000-0000093B0000}"/>
    <cellStyle name="40% - Accent5 2 7 2 3" xfId="28069" xr:uid="{00000000-0005-0000-0000-00000A3B0000}"/>
    <cellStyle name="40% - Accent5 2 7 2 4" xfId="47537" xr:uid="{00000000-0005-0000-0000-00000B3B0000}"/>
    <cellStyle name="40% - Accent5 2 7 3" xfId="13475" xr:uid="{00000000-0005-0000-0000-00000C3B0000}"/>
    <cellStyle name="40% - Accent5 2 7 3 2" xfId="32934" xr:uid="{00000000-0005-0000-0000-00000D3B0000}"/>
    <cellStyle name="40% - Accent5 2 7 4" xfId="23205" xr:uid="{00000000-0005-0000-0000-00000E3B0000}"/>
    <cellStyle name="40% - Accent5 2 7 5" xfId="42673" xr:uid="{00000000-0005-0000-0000-00000F3B0000}"/>
    <cellStyle name="40% - Accent5 2 8" xfId="2529" xr:uid="{00000000-0005-0000-0000-0000103B0000}"/>
    <cellStyle name="40% - Accent5 2 8 2" xfId="7393" xr:uid="{00000000-0005-0000-0000-0000113B0000}"/>
    <cellStyle name="40% - Accent5 2 8 2 2" xfId="17123" xr:uid="{00000000-0005-0000-0000-0000123B0000}"/>
    <cellStyle name="40% - Accent5 2 8 2 2 2" xfId="36582" xr:uid="{00000000-0005-0000-0000-0000133B0000}"/>
    <cellStyle name="40% - Accent5 2 8 2 3" xfId="26853" xr:uid="{00000000-0005-0000-0000-0000143B0000}"/>
    <cellStyle name="40% - Accent5 2 8 2 4" xfId="46321" xr:uid="{00000000-0005-0000-0000-0000153B0000}"/>
    <cellStyle name="40% - Accent5 2 8 3" xfId="12259" xr:uid="{00000000-0005-0000-0000-0000163B0000}"/>
    <cellStyle name="40% - Accent5 2 8 3 2" xfId="31718" xr:uid="{00000000-0005-0000-0000-0000173B0000}"/>
    <cellStyle name="40% - Accent5 2 8 4" xfId="21989" xr:uid="{00000000-0005-0000-0000-0000183B0000}"/>
    <cellStyle name="40% - Accent5 2 8 5" xfId="41457" xr:uid="{00000000-0005-0000-0000-0000193B0000}"/>
    <cellStyle name="40% - Accent5 2 9" xfId="1313" xr:uid="{00000000-0005-0000-0000-00001A3B0000}"/>
    <cellStyle name="40% - Accent5 2 9 2" xfId="6177" xr:uid="{00000000-0005-0000-0000-00001B3B0000}"/>
    <cellStyle name="40% - Accent5 2 9 2 2" xfId="15907" xr:uid="{00000000-0005-0000-0000-00001C3B0000}"/>
    <cellStyle name="40% - Accent5 2 9 2 2 2" xfId="35366" xr:uid="{00000000-0005-0000-0000-00001D3B0000}"/>
    <cellStyle name="40% - Accent5 2 9 2 3" xfId="25637" xr:uid="{00000000-0005-0000-0000-00001E3B0000}"/>
    <cellStyle name="40% - Accent5 2 9 2 4" xfId="45105" xr:uid="{00000000-0005-0000-0000-00001F3B0000}"/>
    <cellStyle name="40% - Accent5 2 9 3" xfId="11043" xr:uid="{00000000-0005-0000-0000-0000203B0000}"/>
    <cellStyle name="40% - Accent5 2 9 3 2" xfId="30502" xr:uid="{00000000-0005-0000-0000-0000213B0000}"/>
    <cellStyle name="40% - Accent5 2 9 4" xfId="20773" xr:uid="{00000000-0005-0000-0000-0000223B0000}"/>
    <cellStyle name="40% - Accent5 2 9 5" xfId="40241" xr:uid="{00000000-0005-0000-0000-0000233B0000}"/>
    <cellStyle name="40% - Accent5 3" xfId="129" xr:uid="{00000000-0005-0000-0000-0000243B0000}"/>
    <cellStyle name="40% - Accent5 3 10" xfId="9859" xr:uid="{00000000-0005-0000-0000-0000253B0000}"/>
    <cellStyle name="40% - Accent5 3 10 2" xfId="29318" xr:uid="{00000000-0005-0000-0000-0000263B0000}"/>
    <cellStyle name="40% - Accent5 3 11" xfId="19589" xr:uid="{00000000-0005-0000-0000-0000273B0000}"/>
    <cellStyle name="40% - Accent5 3 12" xfId="39057" xr:uid="{00000000-0005-0000-0000-0000283B0000}"/>
    <cellStyle name="40% - Accent5 3 2" xfId="259" xr:uid="{00000000-0005-0000-0000-0000293B0000}"/>
    <cellStyle name="40% - Accent5 3 2 10" xfId="39187" xr:uid="{00000000-0005-0000-0000-00002A3B0000}"/>
    <cellStyle name="40% - Accent5 3 2 2" xfId="1060" xr:uid="{00000000-0005-0000-0000-00002B3B0000}"/>
    <cellStyle name="40% - Accent5 3 2 2 2" xfId="4708" xr:uid="{00000000-0005-0000-0000-00002C3B0000}"/>
    <cellStyle name="40% - Accent5 3 2 2 2 2" xfId="9572" xr:uid="{00000000-0005-0000-0000-00002D3B0000}"/>
    <cellStyle name="40% - Accent5 3 2 2 2 2 2" xfId="19302" xr:uid="{00000000-0005-0000-0000-00002E3B0000}"/>
    <cellStyle name="40% - Accent5 3 2 2 2 2 2 2" xfId="38761" xr:uid="{00000000-0005-0000-0000-00002F3B0000}"/>
    <cellStyle name="40% - Accent5 3 2 2 2 2 3" xfId="29032" xr:uid="{00000000-0005-0000-0000-0000303B0000}"/>
    <cellStyle name="40% - Accent5 3 2 2 2 2 4" xfId="48500" xr:uid="{00000000-0005-0000-0000-0000313B0000}"/>
    <cellStyle name="40% - Accent5 3 2 2 2 3" xfId="14438" xr:uid="{00000000-0005-0000-0000-0000323B0000}"/>
    <cellStyle name="40% - Accent5 3 2 2 2 3 2" xfId="33897" xr:uid="{00000000-0005-0000-0000-0000333B0000}"/>
    <cellStyle name="40% - Accent5 3 2 2 2 4" xfId="24168" xr:uid="{00000000-0005-0000-0000-0000343B0000}"/>
    <cellStyle name="40% - Accent5 3 2 2 2 5" xfId="43636" xr:uid="{00000000-0005-0000-0000-0000353B0000}"/>
    <cellStyle name="40% - Accent5 3 2 2 3" xfId="3492" xr:uid="{00000000-0005-0000-0000-0000363B0000}"/>
    <cellStyle name="40% - Accent5 3 2 2 3 2" xfId="8356" xr:uid="{00000000-0005-0000-0000-0000373B0000}"/>
    <cellStyle name="40% - Accent5 3 2 2 3 2 2" xfId="18086" xr:uid="{00000000-0005-0000-0000-0000383B0000}"/>
    <cellStyle name="40% - Accent5 3 2 2 3 2 2 2" xfId="37545" xr:uid="{00000000-0005-0000-0000-0000393B0000}"/>
    <cellStyle name="40% - Accent5 3 2 2 3 2 3" xfId="27816" xr:uid="{00000000-0005-0000-0000-00003A3B0000}"/>
    <cellStyle name="40% - Accent5 3 2 2 3 2 4" xfId="47284" xr:uid="{00000000-0005-0000-0000-00003B3B0000}"/>
    <cellStyle name="40% - Accent5 3 2 2 3 3" xfId="13222" xr:uid="{00000000-0005-0000-0000-00003C3B0000}"/>
    <cellStyle name="40% - Accent5 3 2 2 3 3 2" xfId="32681" xr:uid="{00000000-0005-0000-0000-00003D3B0000}"/>
    <cellStyle name="40% - Accent5 3 2 2 3 4" xfId="22952" xr:uid="{00000000-0005-0000-0000-00003E3B0000}"/>
    <cellStyle name="40% - Accent5 3 2 2 3 5" xfId="42420" xr:uid="{00000000-0005-0000-0000-00003F3B0000}"/>
    <cellStyle name="40% - Accent5 3 2 2 4" xfId="2276" xr:uid="{00000000-0005-0000-0000-0000403B0000}"/>
    <cellStyle name="40% - Accent5 3 2 2 4 2" xfId="7140" xr:uid="{00000000-0005-0000-0000-0000413B0000}"/>
    <cellStyle name="40% - Accent5 3 2 2 4 2 2" xfId="16870" xr:uid="{00000000-0005-0000-0000-0000423B0000}"/>
    <cellStyle name="40% - Accent5 3 2 2 4 2 2 2" xfId="36329" xr:uid="{00000000-0005-0000-0000-0000433B0000}"/>
    <cellStyle name="40% - Accent5 3 2 2 4 2 3" xfId="26600" xr:uid="{00000000-0005-0000-0000-0000443B0000}"/>
    <cellStyle name="40% - Accent5 3 2 2 4 2 4" xfId="46068" xr:uid="{00000000-0005-0000-0000-0000453B0000}"/>
    <cellStyle name="40% - Accent5 3 2 2 4 3" xfId="12006" xr:uid="{00000000-0005-0000-0000-0000463B0000}"/>
    <cellStyle name="40% - Accent5 3 2 2 4 3 2" xfId="31465" xr:uid="{00000000-0005-0000-0000-0000473B0000}"/>
    <cellStyle name="40% - Accent5 3 2 2 4 4" xfId="21736" xr:uid="{00000000-0005-0000-0000-0000483B0000}"/>
    <cellStyle name="40% - Accent5 3 2 2 4 5" xfId="41204" xr:uid="{00000000-0005-0000-0000-0000493B0000}"/>
    <cellStyle name="40% - Accent5 3 2 2 5" xfId="5924" xr:uid="{00000000-0005-0000-0000-00004A3B0000}"/>
    <cellStyle name="40% - Accent5 3 2 2 5 2" xfId="15654" xr:uid="{00000000-0005-0000-0000-00004B3B0000}"/>
    <cellStyle name="40% - Accent5 3 2 2 5 2 2" xfId="35113" xr:uid="{00000000-0005-0000-0000-00004C3B0000}"/>
    <cellStyle name="40% - Accent5 3 2 2 5 3" xfId="25384" xr:uid="{00000000-0005-0000-0000-00004D3B0000}"/>
    <cellStyle name="40% - Accent5 3 2 2 5 4" xfId="44852" xr:uid="{00000000-0005-0000-0000-00004E3B0000}"/>
    <cellStyle name="40% - Accent5 3 2 2 6" xfId="10790" xr:uid="{00000000-0005-0000-0000-00004F3B0000}"/>
    <cellStyle name="40% - Accent5 3 2 2 6 2" xfId="30249" xr:uid="{00000000-0005-0000-0000-0000503B0000}"/>
    <cellStyle name="40% - Accent5 3 2 2 7" xfId="20520" xr:uid="{00000000-0005-0000-0000-0000513B0000}"/>
    <cellStyle name="40% - Accent5 3 2 2 8" xfId="39988" xr:uid="{00000000-0005-0000-0000-0000523B0000}"/>
    <cellStyle name="40% - Accent5 3 2 3" xfId="669" xr:uid="{00000000-0005-0000-0000-0000533B0000}"/>
    <cellStyle name="40% - Accent5 3 2 3 2" xfId="4317" xr:uid="{00000000-0005-0000-0000-0000543B0000}"/>
    <cellStyle name="40% - Accent5 3 2 3 2 2" xfId="9181" xr:uid="{00000000-0005-0000-0000-0000553B0000}"/>
    <cellStyle name="40% - Accent5 3 2 3 2 2 2" xfId="18911" xr:uid="{00000000-0005-0000-0000-0000563B0000}"/>
    <cellStyle name="40% - Accent5 3 2 3 2 2 2 2" xfId="38370" xr:uid="{00000000-0005-0000-0000-0000573B0000}"/>
    <cellStyle name="40% - Accent5 3 2 3 2 2 3" xfId="28641" xr:uid="{00000000-0005-0000-0000-0000583B0000}"/>
    <cellStyle name="40% - Accent5 3 2 3 2 2 4" xfId="48109" xr:uid="{00000000-0005-0000-0000-0000593B0000}"/>
    <cellStyle name="40% - Accent5 3 2 3 2 3" xfId="14047" xr:uid="{00000000-0005-0000-0000-00005A3B0000}"/>
    <cellStyle name="40% - Accent5 3 2 3 2 3 2" xfId="33506" xr:uid="{00000000-0005-0000-0000-00005B3B0000}"/>
    <cellStyle name="40% - Accent5 3 2 3 2 4" xfId="23777" xr:uid="{00000000-0005-0000-0000-00005C3B0000}"/>
    <cellStyle name="40% - Accent5 3 2 3 2 5" xfId="43245" xr:uid="{00000000-0005-0000-0000-00005D3B0000}"/>
    <cellStyle name="40% - Accent5 3 2 3 3" xfId="3101" xr:uid="{00000000-0005-0000-0000-00005E3B0000}"/>
    <cellStyle name="40% - Accent5 3 2 3 3 2" xfId="7965" xr:uid="{00000000-0005-0000-0000-00005F3B0000}"/>
    <cellStyle name="40% - Accent5 3 2 3 3 2 2" xfId="17695" xr:uid="{00000000-0005-0000-0000-0000603B0000}"/>
    <cellStyle name="40% - Accent5 3 2 3 3 2 2 2" xfId="37154" xr:uid="{00000000-0005-0000-0000-0000613B0000}"/>
    <cellStyle name="40% - Accent5 3 2 3 3 2 3" xfId="27425" xr:uid="{00000000-0005-0000-0000-0000623B0000}"/>
    <cellStyle name="40% - Accent5 3 2 3 3 2 4" xfId="46893" xr:uid="{00000000-0005-0000-0000-0000633B0000}"/>
    <cellStyle name="40% - Accent5 3 2 3 3 3" xfId="12831" xr:uid="{00000000-0005-0000-0000-0000643B0000}"/>
    <cellStyle name="40% - Accent5 3 2 3 3 3 2" xfId="32290" xr:uid="{00000000-0005-0000-0000-0000653B0000}"/>
    <cellStyle name="40% - Accent5 3 2 3 3 4" xfId="22561" xr:uid="{00000000-0005-0000-0000-0000663B0000}"/>
    <cellStyle name="40% - Accent5 3 2 3 3 5" xfId="42029" xr:uid="{00000000-0005-0000-0000-0000673B0000}"/>
    <cellStyle name="40% - Accent5 3 2 3 4" xfId="1885" xr:uid="{00000000-0005-0000-0000-0000683B0000}"/>
    <cellStyle name="40% - Accent5 3 2 3 4 2" xfId="6749" xr:uid="{00000000-0005-0000-0000-0000693B0000}"/>
    <cellStyle name="40% - Accent5 3 2 3 4 2 2" xfId="16479" xr:uid="{00000000-0005-0000-0000-00006A3B0000}"/>
    <cellStyle name="40% - Accent5 3 2 3 4 2 2 2" xfId="35938" xr:uid="{00000000-0005-0000-0000-00006B3B0000}"/>
    <cellStyle name="40% - Accent5 3 2 3 4 2 3" xfId="26209" xr:uid="{00000000-0005-0000-0000-00006C3B0000}"/>
    <cellStyle name="40% - Accent5 3 2 3 4 2 4" xfId="45677" xr:uid="{00000000-0005-0000-0000-00006D3B0000}"/>
    <cellStyle name="40% - Accent5 3 2 3 4 3" xfId="11615" xr:uid="{00000000-0005-0000-0000-00006E3B0000}"/>
    <cellStyle name="40% - Accent5 3 2 3 4 3 2" xfId="31074" xr:uid="{00000000-0005-0000-0000-00006F3B0000}"/>
    <cellStyle name="40% - Accent5 3 2 3 4 4" xfId="21345" xr:uid="{00000000-0005-0000-0000-0000703B0000}"/>
    <cellStyle name="40% - Accent5 3 2 3 4 5" xfId="40813" xr:uid="{00000000-0005-0000-0000-0000713B0000}"/>
    <cellStyle name="40% - Accent5 3 2 3 5" xfId="5533" xr:uid="{00000000-0005-0000-0000-0000723B0000}"/>
    <cellStyle name="40% - Accent5 3 2 3 5 2" xfId="15263" xr:uid="{00000000-0005-0000-0000-0000733B0000}"/>
    <cellStyle name="40% - Accent5 3 2 3 5 2 2" xfId="34722" xr:uid="{00000000-0005-0000-0000-0000743B0000}"/>
    <cellStyle name="40% - Accent5 3 2 3 5 3" xfId="24993" xr:uid="{00000000-0005-0000-0000-0000753B0000}"/>
    <cellStyle name="40% - Accent5 3 2 3 5 4" xfId="44461" xr:uid="{00000000-0005-0000-0000-0000763B0000}"/>
    <cellStyle name="40% - Accent5 3 2 3 6" xfId="10399" xr:uid="{00000000-0005-0000-0000-0000773B0000}"/>
    <cellStyle name="40% - Accent5 3 2 3 6 2" xfId="29858" xr:uid="{00000000-0005-0000-0000-0000783B0000}"/>
    <cellStyle name="40% - Accent5 3 2 3 7" xfId="20129" xr:uid="{00000000-0005-0000-0000-0000793B0000}"/>
    <cellStyle name="40% - Accent5 3 2 3 8" xfId="39597" xr:uid="{00000000-0005-0000-0000-00007A3B0000}"/>
    <cellStyle name="40% - Accent5 3 2 4" xfId="3907" xr:uid="{00000000-0005-0000-0000-00007B3B0000}"/>
    <cellStyle name="40% - Accent5 3 2 4 2" xfId="8771" xr:uid="{00000000-0005-0000-0000-00007C3B0000}"/>
    <cellStyle name="40% - Accent5 3 2 4 2 2" xfId="18501" xr:uid="{00000000-0005-0000-0000-00007D3B0000}"/>
    <cellStyle name="40% - Accent5 3 2 4 2 2 2" xfId="37960" xr:uid="{00000000-0005-0000-0000-00007E3B0000}"/>
    <cellStyle name="40% - Accent5 3 2 4 2 3" xfId="28231" xr:uid="{00000000-0005-0000-0000-00007F3B0000}"/>
    <cellStyle name="40% - Accent5 3 2 4 2 4" xfId="47699" xr:uid="{00000000-0005-0000-0000-0000803B0000}"/>
    <cellStyle name="40% - Accent5 3 2 4 3" xfId="13637" xr:uid="{00000000-0005-0000-0000-0000813B0000}"/>
    <cellStyle name="40% - Accent5 3 2 4 3 2" xfId="33096" xr:uid="{00000000-0005-0000-0000-0000823B0000}"/>
    <cellStyle name="40% - Accent5 3 2 4 4" xfId="23367" xr:uid="{00000000-0005-0000-0000-0000833B0000}"/>
    <cellStyle name="40% - Accent5 3 2 4 5" xfId="42835" xr:uid="{00000000-0005-0000-0000-0000843B0000}"/>
    <cellStyle name="40% - Accent5 3 2 5" xfId="2691" xr:uid="{00000000-0005-0000-0000-0000853B0000}"/>
    <cellStyle name="40% - Accent5 3 2 5 2" xfId="7555" xr:uid="{00000000-0005-0000-0000-0000863B0000}"/>
    <cellStyle name="40% - Accent5 3 2 5 2 2" xfId="17285" xr:uid="{00000000-0005-0000-0000-0000873B0000}"/>
    <cellStyle name="40% - Accent5 3 2 5 2 2 2" xfId="36744" xr:uid="{00000000-0005-0000-0000-0000883B0000}"/>
    <cellStyle name="40% - Accent5 3 2 5 2 3" xfId="27015" xr:uid="{00000000-0005-0000-0000-0000893B0000}"/>
    <cellStyle name="40% - Accent5 3 2 5 2 4" xfId="46483" xr:uid="{00000000-0005-0000-0000-00008A3B0000}"/>
    <cellStyle name="40% - Accent5 3 2 5 3" xfId="12421" xr:uid="{00000000-0005-0000-0000-00008B3B0000}"/>
    <cellStyle name="40% - Accent5 3 2 5 3 2" xfId="31880" xr:uid="{00000000-0005-0000-0000-00008C3B0000}"/>
    <cellStyle name="40% - Accent5 3 2 5 4" xfId="22151" xr:uid="{00000000-0005-0000-0000-00008D3B0000}"/>
    <cellStyle name="40% - Accent5 3 2 5 5" xfId="41619" xr:uid="{00000000-0005-0000-0000-00008E3B0000}"/>
    <cellStyle name="40% - Accent5 3 2 6" xfId="1475" xr:uid="{00000000-0005-0000-0000-00008F3B0000}"/>
    <cellStyle name="40% - Accent5 3 2 6 2" xfId="6339" xr:uid="{00000000-0005-0000-0000-0000903B0000}"/>
    <cellStyle name="40% - Accent5 3 2 6 2 2" xfId="16069" xr:uid="{00000000-0005-0000-0000-0000913B0000}"/>
    <cellStyle name="40% - Accent5 3 2 6 2 2 2" xfId="35528" xr:uid="{00000000-0005-0000-0000-0000923B0000}"/>
    <cellStyle name="40% - Accent5 3 2 6 2 3" xfId="25799" xr:uid="{00000000-0005-0000-0000-0000933B0000}"/>
    <cellStyle name="40% - Accent5 3 2 6 2 4" xfId="45267" xr:uid="{00000000-0005-0000-0000-0000943B0000}"/>
    <cellStyle name="40% - Accent5 3 2 6 3" xfId="11205" xr:uid="{00000000-0005-0000-0000-0000953B0000}"/>
    <cellStyle name="40% - Accent5 3 2 6 3 2" xfId="30664" xr:uid="{00000000-0005-0000-0000-0000963B0000}"/>
    <cellStyle name="40% - Accent5 3 2 6 4" xfId="20935" xr:uid="{00000000-0005-0000-0000-0000973B0000}"/>
    <cellStyle name="40% - Accent5 3 2 6 5" xfId="40403" xr:uid="{00000000-0005-0000-0000-0000983B0000}"/>
    <cellStyle name="40% - Accent5 3 2 7" xfId="5123" xr:uid="{00000000-0005-0000-0000-0000993B0000}"/>
    <cellStyle name="40% - Accent5 3 2 7 2" xfId="14853" xr:uid="{00000000-0005-0000-0000-00009A3B0000}"/>
    <cellStyle name="40% - Accent5 3 2 7 2 2" xfId="34312" xr:uid="{00000000-0005-0000-0000-00009B3B0000}"/>
    <cellStyle name="40% - Accent5 3 2 7 3" xfId="24583" xr:uid="{00000000-0005-0000-0000-00009C3B0000}"/>
    <cellStyle name="40% - Accent5 3 2 7 4" xfId="44051" xr:uid="{00000000-0005-0000-0000-00009D3B0000}"/>
    <cellStyle name="40% - Accent5 3 2 8" xfId="9989" xr:uid="{00000000-0005-0000-0000-00009E3B0000}"/>
    <cellStyle name="40% - Accent5 3 2 8 2" xfId="29448" xr:uid="{00000000-0005-0000-0000-00009F3B0000}"/>
    <cellStyle name="40% - Accent5 3 2 9" xfId="19719" xr:uid="{00000000-0005-0000-0000-0000A03B0000}"/>
    <cellStyle name="40% - Accent5 3 3" xfId="389" xr:uid="{00000000-0005-0000-0000-0000A13B0000}"/>
    <cellStyle name="40% - Accent5 3 3 10" xfId="39317" xr:uid="{00000000-0005-0000-0000-0000A23B0000}"/>
    <cellStyle name="40% - Accent5 3 3 2" xfId="1190" xr:uid="{00000000-0005-0000-0000-0000A33B0000}"/>
    <cellStyle name="40% - Accent5 3 3 2 2" xfId="4838" xr:uid="{00000000-0005-0000-0000-0000A43B0000}"/>
    <cellStyle name="40% - Accent5 3 3 2 2 2" xfId="9702" xr:uid="{00000000-0005-0000-0000-0000A53B0000}"/>
    <cellStyle name="40% - Accent5 3 3 2 2 2 2" xfId="19432" xr:uid="{00000000-0005-0000-0000-0000A63B0000}"/>
    <cellStyle name="40% - Accent5 3 3 2 2 2 2 2" xfId="38891" xr:uid="{00000000-0005-0000-0000-0000A73B0000}"/>
    <cellStyle name="40% - Accent5 3 3 2 2 2 3" xfId="29162" xr:uid="{00000000-0005-0000-0000-0000A83B0000}"/>
    <cellStyle name="40% - Accent5 3 3 2 2 2 4" xfId="48630" xr:uid="{00000000-0005-0000-0000-0000A93B0000}"/>
    <cellStyle name="40% - Accent5 3 3 2 2 3" xfId="14568" xr:uid="{00000000-0005-0000-0000-0000AA3B0000}"/>
    <cellStyle name="40% - Accent5 3 3 2 2 3 2" xfId="34027" xr:uid="{00000000-0005-0000-0000-0000AB3B0000}"/>
    <cellStyle name="40% - Accent5 3 3 2 2 4" xfId="24298" xr:uid="{00000000-0005-0000-0000-0000AC3B0000}"/>
    <cellStyle name="40% - Accent5 3 3 2 2 5" xfId="43766" xr:uid="{00000000-0005-0000-0000-0000AD3B0000}"/>
    <cellStyle name="40% - Accent5 3 3 2 3" xfId="3622" xr:uid="{00000000-0005-0000-0000-0000AE3B0000}"/>
    <cellStyle name="40% - Accent5 3 3 2 3 2" xfId="8486" xr:uid="{00000000-0005-0000-0000-0000AF3B0000}"/>
    <cellStyle name="40% - Accent5 3 3 2 3 2 2" xfId="18216" xr:uid="{00000000-0005-0000-0000-0000B03B0000}"/>
    <cellStyle name="40% - Accent5 3 3 2 3 2 2 2" xfId="37675" xr:uid="{00000000-0005-0000-0000-0000B13B0000}"/>
    <cellStyle name="40% - Accent5 3 3 2 3 2 3" xfId="27946" xr:uid="{00000000-0005-0000-0000-0000B23B0000}"/>
    <cellStyle name="40% - Accent5 3 3 2 3 2 4" xfId="47414" xr:uid="{00000000-0005-0000-0000-0000B33B0000}"/>
    <cellStyle name="40% - Accent5 3 3 2 3 3" xfId="13352" xr:uid="{00000000-0005-0000-0000-0000B43B0000}"/>
    <cellStyle name="40% - Accent5 3 3 2 3 3 2" xfId="32811" xr:uid="{00000000-0005-0000-0000-0000B53B0000}"/>
    <cellStyle name="40% - Accent5 3 3 2 3 4" xfId="23082" xr:uid="{00000000-0005-0000-0000-0000B63B0000}"/>
    <cellStyle name="40% - Accent5 3 3 2 3 5" xfId="42550" xr:uid="{00000000-0005-0000-0000-0000B73B0000}"/>
    <cellStyle name="40% - Accent5 3 3 2 4" xfId="2406" xr:uid="{00000000-0005-0000-0000-0000B83B0000}"/>
    <cellStyle name="40% - Accent5 3 3 2 4 2" xfId="7270" xr:uid="{00000000-0005-0000-0000-0000B93B0000}"/>
    <cellStyle name="40% - Accent5 3 3 2 4 2 2" xfId="17000" xr:uid="{00000000-0005-0000-0000-0000BA3B0000}"/>
    <cellStyle name="40% - Accent5 3 3 2 4 2 2 2" xfId="36459" xr:uid="{00000000-0005-0000-0000-0000BB3B0000}"/>
    <cellStyle name="40% - Accent5 3 3 2 4 2 3" xfId="26730" xr:uid="{00000000-0005-0000-0000-0000BC3B0000}"/>
    <cellStyle name="40% - Accent5 3 3 2 4 2 4" xfId="46198" xr:uid="{00000000-0005-0000-0000-0000BD3B0000}"/>
    <cellStyle name="40% - Accent5 3 3 2 4 3" xfId="12136" xr:uid="{00000000-0005-0000-0000-0000BE3B0000}"/>
    <cellStyle name="40% - Accent5 3 3 2 4 3 2" xfId="31595" xr:uid="{00000000-0005-0000-0000-0000BF3B0000}"/>
    <cellStyle name="40% - Accent5 3 3 2 4 4" xfId="21866" xr:uid="{00000000-0005-0000-0000-0000C03B0000}"/>
    <cellStyle name="40% - Accent5 3 3 2 4 5" xfId="41334" xr:uid="{00000000-0005-0000-0000-0000C13B0000}"/>
    <cellStyle name="40% - Accent5 3 3 2 5" xfId="6054" xr:uid="{00000000-0005-0000-0000-0000C23B0000}"/>
    <cellStyle name="40% - Accent5 3 3 2 5 2" xfId="15784" xr:uid="{00000000-0005-0000-0000-0000C33B0000}"/>
    <cellStyle name="40% - Accent5 3 3 2 5 2 2" xfId="35243" xr:uid="{00000000-0005-0000-0000-0000C43B0000}"/>
    <cellStyle name="40% - Accent5 3 3 2 5 3" xfId="25514" xr:uid="{00000000-0005-0000-0000-0000C53B0000}"/>
    <cellStyle name="40% - Accent5 3 3 2 5 4" xfId="44982" xr:uid="{00000000-0005-0000-0000-0000C63B0000}"/>
    <cellStyle name="40% - Accent5 3 3 2 6" xfId="10920" xr:uid="{00000000-0005-0000-0000-0000C73B0000}"/>
    <cellStyle name="40% - Accent5 3 3 2 6 2" xfId="30379" xr:uid="{00000000-0005-0000-0000-0000C83B0000}"/>
    <cellStyle name="40% - Accent5 3 3 2 7" xfId="20650" xr:uid="{00000000-0005-0000-0000-0000C93B0000}"/>
    <cellStyle name="40% - Accent5 3 3 2 8" xfId="40118" xr:uid="{00000000-0005-0000-0000-0000CA3B0000}"/>
    <cellStyle name="40% - Accent5 3 3 3" xfId="799" xr:uid="{00000000-0005-0000-0000-0000CB3B0000}"/>
    <cellStyle name="40% - Accent5 3 3 3 2" xfId="4447" xr:uid="{00000000-0005-0000-0000-0000CC3B0000}"/>
    <cellStyle name="40% - Accent5 3 3 3 2 2" xfId="9311" xr:uid="{00000000-0005-0000-0000-0000CD3B0000}"/>
    <cellStyle name="40% - Accent5 3 3 3 2 2 2" xfId="19041" xr:uid="{00000000-0005-0000-0000-0000CE3B0000}"/>
    <cellStyle name="40% - Accent5 3 3 3 2 2 2 2" xfId="38500" xr:uid="{00000000-0005-0000-0000-0000CF3B0000}"/>
    <cellStyle name="40% - Accent5 3 3 3 2 2 3" xfId="28771" xr:uid="{00000000-0005-0000-0000-0000D03B0000}"/>
    <cellStyle name="40% - Accent5 3 3 3 2 2 4" xfId="48239" xr:uid="{00000000-0005-0000-0000-0000D13B0000}"/>
    <cellStyle name="40% - Accent5 3 3 3 2 3" xfId="14177" xr:uid="{00000000-0005-0000-0000-0000D23B0000}"/>
    <cellStyle name="40% - Accent5 3 3 3 2 3 2" xfId="33636" xr:uid="{00000000-0005-0000-0000-0000D33B0000}"/>
    <cellStyle name="40% - Accent5 3 3 3 2 4" xfId="23907" xr:uid="{00000000-0005-0000-0000-0000D43B0000}"/>
    <cellStyle name="40% - Accent5 3 3 3 2 5" xfId="43375" xr:uid="{00000000-0005-0000-0000-0000D53B0000}"/>
    <cellStyle name="40% - Accent5 3 3 3 3" xfId="3231" xr:uid="{00000000-0005-0000-0000-0000D63B0000}"/>
    <cellStyle name="40% - Accent5 3 3 3 3 2" xfId="8095" xr:uid="{00000000-0005-0000-0000-0000D73B0000}"/>
    <cellStyle name="40% - Accent5 3 3 3 3 2 2" xfId="17825" xr:uid="{00000000-0005-0000-0000-0000D83B0000}"/>
    <cellStyle name="40% - Accent5 3 3 3 3 2 2 2" xfId="37284" xr:uid="{00000000-0005-0000-0000-0000D93B0000}"/>
    <cellStyle name="40% - Accent5 3 3 3 3 2 3" xfId="27555" xr:uid="{00000000-0005-0000-0000-0000DA3B0000}"/>
    <cellStyle name="40% - Accent5 3 3 3 3 2 4" xfId="47023" xr:uid="{00000000-0005-0000-0000-0000DB3B0000}"/>
    <cellStyle name="40% - Accent5 3 3 3 3 3" xfId="12961" xr:uid="{00000000-0005-0000-0000-0000DC3B0000}"/>
    <cellStyle name="40% - Accent5 3 3 3 3 3 2" xfId="32420" xr:uid="{00000000-0005-0000-0000-0000DD3B0000}"/>
    <cellStyle name="40% - Accent5 3 3 3 3 4" xfId="22691" xr:uid="{00000000-0005-0000-0000-0000DE3B0000}"/>
    <cellStyle name="40% - Accent5 3 3 3 3 5" xfId="42159" xr:uid="{00000000-0005-0000-0000-0000DF3B0000}"/>
    <cellStyle name="40% - Accent5 3 3 3 4" xfId="2015" xr:uid="{00000000-0005-0000-0000-0000E03B0000}"/>
    <cellStyle name="40% - Accent5 3 3 3 4 2" xfId="6879" xr:uid="{00000000-0005-0000-0000-0000E13B0000}"/>
    <cellStyle name="40% - Accent5 3 3 3 4 2 2" xfId="16609" xr:uid="{00000000-0005-0000-0000-0000E23B0000}"/>
    <cellStyle name="40% - Accent5 3 3 3 4 2 2 2" xfId="36068" xr:uid="{00000000-0005-0000-0000-0000E33B0000}"/>
    <cellStyle name="40% - Accent5 3 3 3 4 2 3" xfId="26339" xr:uid="{00000000-0005-0000-0000-0000E43B0000}"/>
    <cellStyle name="40% - Accent5 3 3 3 4 2 4" xfId="45807" xr:uid="{00000000-0005-0000-0000-0000E53B0000}"/>
    <cellStyle name="40% - Accent5 3 3 3 4 3" xfId="11745" xr:uid="{00000000-0005-0000-0000-0000E63B0000}"/>
    <cellStyle name="40% - Accent5 3 3 3 4 3 2" xfId="31204" xr:uid="{00000000-0005-0000-0000-0000E73B0000}"/>
    <cellStyle name="40% - Accent5 3 3 3 4 4" xfId="21475" xr:uid="{00000000-0005-0000-0000-0000E83B0000}"/>
    <cellStyle name="40% - Accent5 3 3 3 4 5" xfId="40943" xr:uid="{00000000-0005-0000-0000-0000E93B0000}"/>
    <cellStyle name="40% - Accent5 3 3 3 5" xfId="5663" xr:uid="{00000000-0005-0000-0000-0000EA3B0000}"/>
    <cellStyle name="40% - Accent5 3 3 3 5 2" xfId="15393" xr:uid="{00000000-0005-0000-0000-0000EB3B0000}"/>
    <cellStyle name="40% - Accent5 3 3 3 5 2 2" xfId="34852" xr:uid="{00000000-0005-0000-0000-0000EC3B0000}"/>
    <cellStyle name="40% - Accent5 3 3 3 5 3" xfId="25123" xr:uid="{00000000-0005-0000-0000-0000ED3B0000}"/>
    <cellStyle name="40% - Accent5 3 3 3 5 4" xfId="44591" xr:uid="{00000000-0005-0000-0000-0000EE3B0000}"/>
    <cellStyle name="40% - Accent5 3 3 3 6" xfId="10529" xr:uid="{00000000-0005-0000-0000-0000EF3B0000}"/>
    <cellStyle name="40% - Accent5 3 3 3 6 2" xfId="29988" xr:uid="{00000000-0005-0000-0000-0000F03B0000}"/>
    <cellStyle name="40% - Accent5 3 3 3 7" xfId="20259" xr:uid="{00000000-0005-0000-0000-0000F13B0000}"/>
    <cellStyle name="40% - Accent5 3 3 3 8" xfId="39727" xr:uid="{00000000-0005-0000-0000-0000F23B0000}"/>
    <cellStyle name="40% - Accent5 3 3 4" xfId="4037" xr:uid="{00000000-0005-0000-0000-0000F33B0000}"/>
    <cellStyle name="40% - Accent5 3 3 4 2" xfId="8901" xr:uid="{00000000-0005-0000-0000-0000F43B0000}"/>
    <cellStyle name="40% - Accent5 3 3 4 2 2" xfId="18631" xr:uid="{00000000-0005-0000-0000-0000F53B0000}"/>
    <cellStyle name="40% - Accent5 3 3 4 2 2 2" xfId="38090" xr:uid="{00000000-0005-0000-0000-0000F63B0000}"/>
    <cellStyle name="40% - Accent5 3 3 4 2 3" xfId="28361" xr:uid="{00000000-0005-0000-0000-0000F73B0000}"/>
    <cellStyle name="40% - Accent5 3 3 4 2 4" xfId="47829" xr:uid="{00000000-0005-0000-0000-0000F83B0000}"/>
    <cellStyle name="40% - Accent5 3 3 4 3" xfId="13767" xr:uid="{00000000-0005-0000-0000-0000F93B0000}"/>
    <cellStyle name="40% - Accent5 3 3 4 3 2" xfId="33226" xr:uid="{00000000-0005-0000-0000-0000FA3B0000}"/>
    <cellStyle name="40% - Accent5 3 3 4 4" xfId="23497" xr:uid="{00000000-0005-0000-0000-0000FB3B0000}"/>
    <cellStyle name="40% - Accent5 3 3 4 5" xfId="42965" xr:uid="{00000000-0005-0000-0000-0000FC3B0000}"/>
    <cellStyle name="40% - Accent5 3 3 5" xfId="2821" xr:uid="{00000000-0005-0000-0000-0000FD3B0000}"/>
    <cellStyle name="40% - Accent5 3 3 5 2" xfId="7685" xr:uid="{00000000-0005-0000-0000-0000FE3B0000}"/>
    <cellStyle name="40% - Accent5 3 3 5 2 2" xfId="17415" xr:uid="{00000000-0005-0000-0000-0000FF3B0000}"/>
    <cellStyle name="40% - Accent5 3 3 5 2 2 2" xfId="36874" xr:uid="{00000000-0005-0000-0000-0000003C0000}"/>
    <cellStyle name="40% - Accent5 3 3 5 2 3" xfId="27145" xr:uid="{00000000-0005-0000-0000-0000013C0000}"/>
    <cellStyle name="40% - Accent5 3 3 5 2 4" xfId="46613" xr:uid="{00000000-0005-0000-0000-0000023C0000}"/>
    <cellStyle name="40% - Accent5 3 3 5 3" xfId="12551" xr:uid="{00000000-0005-0000-0000-0000033C0000}"/>
    <cellStyle name="40% - Accent5 3 3 5 3 2" xfId="32010" xr:uid="{00000000-0005-0000-0000-0000043C0000}"/>
    <cellStyle name="40% - Accent5 3 3 5 4" xfId="22281" xr:uid="{00000000-0005-0000-0000-0000053C0000}"/>
    <cellStyle name="40% - Accent5 3 3 5 5" xfId="41749" xr:uid="{00000000-0005-0000-0000-0000063C0000}"/>
    <cellStyle name="40% - Accent5 3 3 6" xfId="1605" xr:uid="{00000000-0005-0000-0000-0000073C0000}"/>
    <cellStyle name="40% - Accent5 3 3 6 2" xfId="6469" xr:uid="{00000000-0005-0000-0000-0000083C0000}"/>
    <cellStyle name="40% - Accent5 3 3 6 2 2" xfId="16199" xr:uid="{00000000-0005-0000-0000-0000093C0000}"/>
    <cellStyle name="40% - Accent5 3 3 6 2 2 2" xfId="35658" xr:uid="{00000000-0005-0000-0000-00000A3C0000}"/>
    <cellStyle name="40% - Accent5 3 3 6 2 3" xfId="25929" xr:uid="{00000000-0005-0000-0000-00000B3C0000}"/>
    <cellStyle name="40% - Accent5 3 3 6 2 4" xfId="45397" xr:uid="{00000000-0005-0000-0000-00000C3C0000}"/>
    <cellStyle name="40% - Accent5 3 3 6 3" xfId="11335" xr:uid="{00000000-0005-0000-0000-00000D3C0000}"/>
    <cellStyle name="40% - Accent5 3 3 6 3 2" xfId="30794" xr:uid="{00000000-0005-0000-0000-00000E3C0000}"/>
    <cellStyle name="40% - Accent5 3 3 6 4" xfId="21065" xr:uid="{00000000-0005-0000-0000-00000F3C0000}"/>
    <cellStyle name="40% - Accent5 3 3 6 5" xfId="40533" xr:uid="{00000000-0005-0000-0000-0000103C0000}"/>
    <cellStyle name="40% - Accent5 3 3 7" xfId="5253" xr:uid="{00000000-0005-0000-0000-0000113C0000}"/>
    <cellStyle name="40% - Accent5 3 3 7 2" xfId="14983" xr:uid="{00000000-0005-0000-0000-0000123C0000}"/>
    <cellStyle name="40% - Accent5 3 3 7 2 2" xfId="34442" xr:uid="{00000000-0005-0000-0000-0000133C0000}"/>
    <cellStyle name="40% - Accent5 3 3 7 3" xfId="24713" xr:uid="{00000000-0005-0000-0000-0000143C0000}"/>
    <cellStyle name="40% - Accent5 3 3 7 4" xfId="44181" xr:uid="{00000000-0005-0000-0000-0000153C0000}"/>
    <cellStyle name="40% - Accent5 3 3 8" xfId="10119" xr:uid="{00000000-0005-0000-0000-0000163C0000}"/>
    <cellStyle name="40% - Accent5 3 3 8 2" xfId="29578" xr:uid="{00000000-0005-0000-0000-0000173C0000}"/>
    <cellStyle name="40% - Accent5 3 3 9" xfId="19849" xr:uid="{00000000-0005-0000-0000-0000183C0000}"/>
    <cellStyle name="40% - Accent5 3 4" xfId="930" xr:uid="{00000000-0005-0000-0000-0000193C0000}"/>
    <cellStyle name="40% - Accent5 3 4 2" xfId="4578" xr:uid="{00000000-0005-0000-0000-00001A3C0000}"/>
    <cellStyle name="40% - Accent5 3 4 2 2" xfId="9442" xr:uid="{00000000-0005-0000-0000-00001B3C0000}"/>
    <cellStyle name="40% - Accent5 3 4 2 2 2" xfId="19172" xr:uid="{00000000-0005-0000-0000-00001C3C0000}"/>
    <cellStyle name="40% - Accent5 3 4 2 2 2 2" xfId="38631" xr:uid="{00000000-0005-0000-0000-00001D3C0000}"/>
    <cellStyle name="40% - Accent5 3 4 2 2 3" xfId="28902" xr:uid="{00000000-0005-0000-0000-00001E3C0000}"/>
    <cellStyle name="40% - Accent5 3 4 2 2 4" xfId="48370" xr:uid="{00000000-0005-0000-0000-00001F3C0000}"/>
    <cellStyle name="40% - Accent5 3 4 2 3" xfId="14308" xr:uid="{00000000-0005-0000-0000-0000203C0000}"/>
    <cellStyle name="40% - Accent5 3 4 2 3 2" xfId="33767" xr:uid="{00000000-0005-0000-0000-0000213C0000}"/>
    <cellStyle name="40% - Accent5 3 4 2 4" xfId="24038" xr:uid="{00000000-0005-0000-0000-0000223C0000}"/>
    <cellStyle name="40% - Accent5 3 4 2 5" xfId="43506" xr:uid="{00000000-0005-0000-0000-0000233C0000}"/>
    <cellStyle name="40% - Accent5 3 4 3" xfId="3362" xr:uid="{00000000-0005-0000-0000-0000243C0000}"/>
    <cellStyle name="40% - Accent5 3 4 3 2" xfId="8226" xr:uid="{00000000-0005-0000-0000-0000253C0000}"/>
    <cellStyle name="40% - Accent5 3 4 3 2 2" xfId="17956" xr:uid="{00000000-0005-0000-0000-0000263C0000}"/>
    <cellStyle name="40% - Accent5 3 4 3 2 2 2" xfId="37415" xr:uid="{00000000-0005-0000-0000-0000273C0000}"/>
    <cellStyle name="40% - Accent5 3 4 3 2 3" xfId="27686" xr:uid="{00000000-0005-0000-0000-0000283C0000}"/>
    <cellStyle name="40% - Accent5 3 4 3 2 4" xfId="47154" xr:uid="{00000000-0005-0000-0000-0000293C0000}"/>
    <cellStyle name="40% - Accent5 3 4 3 3" xfId="13092" xr:uid="{00000000-0005-0000-0000-00002A3C0000}"/>
    <cellStyle name="40% - Accent5 3 4 3 3 2" xfId="32551" xr:uid="{00000000-0005-0000-0000-00002B3C0000}"/>
    <cellStyle name="40% - Accent5 3 4 3 4" xfId="22822" xr:uid="{00000000-0005-0000-0000-00002C3C0000}"/>
    <cellStyle name="40% - Accent5 3 4 3 5" xfId="42290" xr:uid="{00000000-0005-0000-0000-00002D3C0000}"/>
    <cellStyle name="40% - Accent5 3 4 4" xfId="2146" xr:uid="{00000000-0005-0000-0000-00002E3C0000}"/>
    <cellStyle name="40% - Accent5 3 4 4 2" xfId="7010" xr:uid="{00000000-0005-0000-0000-00002F3C0000}"/>
    <cellStyle name="40% - Accent5 3 4 4 2 2" xfId="16740" xr:uid="{00000000-0005-0000-0000-0000303C0000}"/>
    <cellStyle name="40% - Accent5 3 4 4 2 2 2" xfId="36199" xr:uid="{00000000-0005-0000-0000-0000313C0000}"/>
    <cellStyle name="40% - Accent5 3 4 4 2 3" xfId="26470" xr:uid="{00000000-0005-0000-0000-0000323C0000}"/>
    <cellStyle name="40% - Accent5 3 4 4 2 4" xfId="45938" xr:uid="{00000000-0005-0000-0000-0000333C0000}"/>
    <cellStyle name="40% - Accent5 3 4 4 3" xfId="11876" xr:uid="{00000000-0005-0000-0000-0000343C0000}"/>
    <cellStyle name="40% - Accent5 3 4 4 3 2" xfId="31335" xr:uid="{00000000-0005-0000-0000-0000353C0000}"/>
    <cellStyle name="40% - Accent5 3 4 4 4" xfId="21606" xr:uid="{00000000-0005-0000-0000-0000363C0000}"/>
    <cellStyle name="40% - Accent5 3 4 4 5" xfId="41074" xr:uid="{00000000-0005-0000-0000-0000373C0000}"/>
    <cellStyle name="40% - Accent5 3 4 5" xfId="5794" xr:uid="{00000000-0005-0000-0000-0000383C0000}"/>
    <cellStyle name="40% - Accent5 3 4 5 2" xfId="15524" xr:uid="{00000000-0005-0000-0000-0000393C0000}"/>
    <cellStyle name="40% - Accent5 3 4 5 2 2" xfId="34983" xr:uid="{00000000-0005-0000-0000-00003A3C0000}"/>
    <cellStyle name="40% - Accent5 3 4 5 3" xfId="25254" xr:uid="{00000000-0005-0000-0000-00003B3C0000}"/>
    <cellStyle name="40% - Accent5 3 4 5 4" xfId="44722" xr:uid="{00000000-0005-0000-0000-00003C3C0000}"/>
    <cellStyle name="40% - Accent5 3 4 6" xfId="10660" xr:uid="{00000000-0005-0000-0000-00003D3C0000}"/>
    <cellStyle name="40% - Accent5 3 4 6 2" xfId="30119" xr:uid="{00000000-0005-0000-0000-00003E3C0000}"/>
    <cellStyle name="40% - Accent5 3 4 7" xfId="20390" xr:uid="{00000000-0005-0000-0000-00003F3C0000}"/>
    <cellStyle name="40% - Accent5 3 4 8" xfId="39858" xr:uid="{00000000-0005-0000-0000-0000403C0000}"/>
    <cellStyle name="40% - Accent5 3 5" xfId="539" xr:uid="{00000000-0005-0000-0000-0000413C0000}"/>
    <cellStyle name="40% - Accent5 3 5 2" xfId="4187" xr:uid="{00000000-0005-0000-0000-0000423C0000}"/>
    <cellStyle name="40% - Accent5 3 5 2 2" xfId="9051" xr:uid="{00000000-0005-0000-0000-0000433C0000}"/>
    <cellStyle name="40% - Accent5 3 5 2 2 2" xfId="18781" xr:uid="{00000000-0005-0000-0000-0000443C0000}"/>
    <cellStyle name="40% - Accent5 3 5 2 2 2 2" xfId="38240" xr:uid="{00000000-0005-0000-0000-0000453C0000}"/>
    <cellStyle name="40% - Accent5 3 5 2 2 3" xfId="28511" xr:uid="{00000000-0005-0000-0000-0000463C0000}"/>
    <cellStyle name="40% - Accent5 3 5 2 2 4" xfId="47979" xr:uid="{00000000-0005-0000-0000-0000473C0000}"/>
    <cellStyle name="40% - Accent5 3 5 2 3" xfId="13917" xr:uid="{00000000-0005-0000-0000-0000483C0000}"/>
    <cellStyle name="40% - Accent5 3 5 2 3 2" xfId="33376" xr:uid="{00000000-0005-0000-0000-0000493C0000}"/>
    <cellStyle name="40% - Accent5 3 5 2 4" xfId="23647" xr:uid="{00000000-0005-0000-0000-00004A3C0000}"/>
    <cellStyle name="40% - Accent5 3 5 2 5" xfId="43115" xr:uid="{00000000-0005-0000-0000-00004B3C0000}"/>
    <cellStyle name="40% - Accent5 3 5 3" xfId="2971" xr:uid="{00000000-0005-0000-0000-00004C3C0000}"/>
    <cellStyle name="40% - Accent5 3 5 3 2" xfId="7835" xr:uid="{00000000-0005-0000-0000-00004D3C0000}"/>
    <cellStyle name="40% - Accent5 3 5 3 2 2" xfId="17565" xr:uid="{00000000-0005-0000-0000-00004E3C0000}"/>
    <cellStyle name="40% - Accent5 3 5 3 2 2 2" xfId="37024" xr:uid="{00000000-0005-0000-0000-00004F3C0000}"/>
    <cellStyle name="40% - Accent5 3 5 3 2 3" xfId="27295" xr:uid="{00000000-0005-0000-0000-0000503C0000}"/>
    <cellStyle name="40% - Accent5 3 5 3 2 4" xfId="46763" xr:uid="{00000000-0005-0000-0000-0000513C0000}"/>
    <cellStyle name="40% - Accent5 3 5 3 3" xfId="12701" xr:uid="{00000000-0005-0000-0000-0000523C0000}"/>
    <cellStyle name="40% - Accent5 3 5 3 3 2" xfId="32160" xr:uid="{00000000-0005-0000-0000-0000533C0000}"/>
    <cellStyle name="40% - Accent5 3 5 3 4" xfId="22431" xr:uid="{00000000-0005-0000-0000-0000543C0000}"/>
    <cellStyle name="40% - Accent5 3 5 3 5" xfId="41899" xr:uid="{00000000-0005-0000-0000-0000553C0000}"/>
    <cellStyle name="40% - Accent5 3 5 4" xfId="1755" xr:uid="{00000000-0005-0000-0000-0000563C0000}"/>
    <cellStyle name="40% - Accent5 3 5 4 2" xfId="6619" xr:uid="{00000000-0005-0000-0000-0000573C0000}"/>
    <cellStyle name="40% - Accent5 3 5 4 2 2" xfId="16349" xr:uid="{00000000-0005-0000-0000-0000583C0000}"/>
    <cellStyle name="40% - Accent5 3 5 4 2 2 2" xfId="35808" xr:uid="{00000000-0005-0000-0000-0000593C0000}"/>
    <cellStyle name="40% - Accent5 3 5 4 2 3" xfId="26079" xr:uid="{00000000-0005-0000-0000-00005A3C0000}"/>
    <cellStyle name="40% - Accent5 3 5 4 2 4" xfId="45547" xr:uid="{00000000-0005-0000-0000-00005B3C0000}"/>
    <cellStyle name="40% - Accent5 3 5 4 3" xfId="11485" xr:uid="{00000000-0005-0000-0000-00005C3C0000}"/>
    <cellStyle name="40% - Accent5 3 5 4 3 2" xfId="30944" xr:uid="{00000000-0005-0000-0000-00005D3C0000}"/>
    <cellStyle name="40% - Accent5 3 5 4 4" xfId="21215" xr:uid="{00000000-0005-0000-0000-00005E3C0000}"/>
    <cellStyle name="40% - Accent5 3 5 4 5" xfId="40683" xr:uid="{00000000-0005-0000-0000-00005F3C0000}"/>
    <cellStyle name="40% - Accent5 3 5 5" xfId="5403" xr:uid="{00000000-0005-0000-0000-0000603C0000}"/>
    <cellStyle name="40% - Accent5 3 5 5 2" xfId="15133" xr:uid="{00000000-0005-0000-0000-0000613C0000}"/>
    <cellStyle name="40% - Accent5 3 5 5 2 2" xfId="34592" xr:uid="{00000000-0005-0000-0000-0000623C0000}"/>
    <cellStyle name="40% - Accent5 3 5 5 3" xfId="24863" xr:uid="{00000000-0005-0000-0000-0000633C0000}"/>
    <cellStyle name="40% - Accent5 3 5 5 4" xfId="44331" xr:uid="{00000000-0005-0000-0000-0000643C0000}"/>
    <cellStyle name="40% - Accent5 3 5 6" xfId="10269" xr:uid="{00000000-0005-0000-0000-0000653C0000}"/>
    <cellStyle name="40% - Accent5 3 5 6 2" xfId="29728" xr:uid="{00000000-0005-0000-0000-0000663C0000}"/>
    <cellStyle name="40% - Accent5 3 5 7" xfId="19999" xr:uid="{00000000-0005-0000-0000-0000673C0000}"/>
    <cellStyle name="40% - Accent5 3 5 8" xfId="39467" xr:uid="{00000000-0005-0000-0000-0000683C0000}"/>
    <cellStyle name="40% - Accent5 3 6" xfId="3777" xr:uid="{00000000-0005-0000-0000-0000693C0000}"/>
    <cellStyle name="40% - Accent5 3 6 2" xfId="8641" xr:uid="{00000000-0005-0000-0000-00006A3C0000}"/>
    <cellStyle name="40% - Accent5 3 6 2 2" xfId="18371" xr:uid="{00000000-0005-0000-0000-00006B3C0000}"/>
    <cellStyle name="40% - Accent5 3 6 2 2 2" xfId="37830" xr:uid="{00000000-0005-0000-0000-00006C3C0000}"/>
    <cellStyle name="40% - Accent5 3 6 2 3" xfId="28101" xr:uid="{00000000-0005-0000-0000-00006D3C0000}"/>
    <cellStyle name="40% - Accent5 3 6 2 4" xfId="47569" xr:uid="{00000000-0005-0000-0000-00006E3C0000}"/>
    <cellStyle name="40% - Accent5 3 6 3" xfId="13507" xr:uid="{00000000-0005-0000-0000-00006F3C0000}"/>
    <cellStyle name="40% - Accent5 3 6 3 2" xfId="32966" xr:uid="{00000000-0005-0000-0000-0000703C0000}"/>
    <cellStyle name="40% - Accent5 3 6 4" xfId="23237" xr:uid="{00000000-0005-0000-0000-0000713C0000}"/>
    <cellStyle name="40% - Accent5 3 6 5" xfId="42705" xr:uid="{00000000-0005-0000-0000-0000723C0000}"/>
    <cellStyle name="40% - Accent5 3 7" xfId="2561" xr:uid="{00000000-0005-0000-0000-0000733C0000}"/>
    <cellStyle name="40% - Accent5 3 7 2" xfId="7425" xr:uid="{00000000-0005-0000-0000-0000743C0000}"/>
    <cellStyle name="40% - Accent5 3 7 2 2" xfId="17155" xr:uid="{00000000-0005-0000-0000-0000753C0000}"/>
    <cellStyle name="40% - Accent5 3 7 2 2 2" xfId="36614" xr:uid="{00000000-0005-0000-0000-0000763C0000}"/>
    <cellStyle name="40% - Accent5 3 7 2 3" xfId="26885" xr:uid="{00000000-0005-0000-0000-0000773C0000}"/>
    <cellStyle name="40% - Accent5 3 7 2 4" xfId="46353" xr:uid="{00000000-0005-0000-0000-0000783C0000}"/>
    <cellStyle name="40% - Accent5 3 7 3" xfId="12291" xr:uid="{00000000-0005-0000-0000-0000793C0000}"/>
    <cellStyle name="40% - Accent5 3 7 3 2" xfId="31750" xr:uid="{00000000-0005-0000-0000-00007A3C0000}"/>
    <cellStyle name="40% - Accent5 3 7 4" xfId="22021" xr:uid="{00000000-0005-0000-0000-00007B3C0000}"/>
    <cellStyle name="40% - Accent5 3 7 5" xfId="41489" xr:uid="{00000000-0005-0000-0000-00007C3C0000}"/>
    <cellStyle name="40% - Accent5 3 8" xfId="1345" xr:uid="{00000000-0005-0000-0000-00007D3C0000}"/>
    <cellStyle name="40% - Accent5 3 8 2" xfId="6209" xr:uid="{00000000-0005-0000-0000-00007E3C0000}"/>
    <cellStyle name="40% - Accent5 3 8 2 2" xfId="15939" xr:uid="{00000000-0005-0000-0000-00007F3C0000}"/>
    <cellStyle name="40% - Accent5 3 8 2 2 2" xfId="35398" xr:uid="{00000000-0005-0000-0000-0000803C0000}"/>
    <cellStyle name="40% - Accent5 3 8 2 3" xfId="25669" xr:uid="{00000000-0005-0000-0000-0000813C0000}"/>
    <cellStyle name="40% - Accent5 3 8 2 4" xfId="45137" xr:uid="{00000000-0005-0000-0000-0000823C0000}"/>
    <cellStyle name="40% - Accent5 3 8 3" xfId="11075" xr:uid="{00000000-0005-0000-0000-0000833C0000}"/>
    <cellStyle name="40% - Accent5 3 8 3 2" xfId="30534" xr:uid="{00000000-0005-0000-0000-0000843C0000}"/>
    <cellStyle name="40% - Accent5 3 8 4" xfId="20805" xr:uid="{00000000-0005-0000-0000-0000853C0000}"/>
    <cellStyle name="40% - Accent5 3 8 5" xfId="40273" xr:uid="{00000000-0005-0000-0000-0000863C0000}"/>
    <cellStyle name="40% - Accent5 3 9" xfId="4993" xr:uid="{00000000-0005-0000-0000-0000873C0000}"/>
    <cellStyle name="40% - Accent5 3 9 2" xfId="14723" xr:uid="{00000000-0005-0000-0000-0000883C0000}"/>
    <cellStyle name="40% - Accent5 3 9 2 2" xfId="34182" xr:uid="{00000000-0005-0000-0000-0000893C0000}"/>
    <cellStyle name="40% - Accent5 3 9 3" xfId="24453" xr:uid="{00000000-0005-0000-0000-00008A3C0000}"/>
    <cellStyle name="40% - Accent5 3 9 4" xfId="43921" xr:uid="{00000000-0005-0000-0000-00008B3C0000}"/>
    <cellStyle name="40% - Accent5 4" xfId="194" xr:uid="{00000000-0005-0000-0000-00008C3C0000}"/>
    <cellStyle name="40% - Accent5 4 10" xfId="39122" xr:uid="{00000000-0005-0000-0000-00008D3C0000}"/>
    <cellStyle name="40% - Accent5 4 2" xfId="995" xr:uid="{00000000-0005-0000-0000-00008E3C0000}"/>
    <cellStyle name="40% - Accent5 4 2 2" xfId="4643" xr:uid="{00000000-0005-0000-0000-00008F3C0000}"/>
    <cellStyle name="40% - Accent5 4 2 2 2" xfId="9507" xr:uid="{00000000-0005-0000-0000-0000903C0000}"/>
    <cellStyle name="40% - Accent5 4 2 2 2 2" xfId="19237" xr:uid="{00000000-0005-0000-0000-0000913C0000}"/>
    <cellStyle name="40% - Accent5 4 2 2 2 2 2" xfId="38696" xr:uid="{00000000-0005-0000-0000-0000923C0000}"/>
    <cellStyle name="40% - Accent5 4 2 2 2 3" xfId="28967" xr:uid="{00000000-0005-0000-0000-0000933C0000}"/>
    <cellStyle name="40% - Accent5 4 2 2 2 4" xfId="48435" xr:uid="{00000000-0005-0000-0000-0000943C0000}"/>
    <cellStyle name="40% - Accent5 4 2 2 3" xfId="14373" xr:uid="{00000000-0005-0000-0000-0000953C0000}"/>
    <cellStyle name="40% - Accent5 4 2 2 3 2" xfId="33832" xr:uid="{00000000-0005-0000-0000-0000963C0000}"/>
    <cellStyle name="40% - Accent5 4 2 2 4" xfId="24103" xr:uid="{00000000-0005-0000-0000-0000973C0000}"/>
    <cellStyle name="40% - Accent5 4 2 2 5" xfId="43571" xr:uid="{00000000-0005-0000-0000-0000983C0000}"/>
    <cellStyle name="40% - Accent5 4 2 3" xfId="3427" xr:uid="{00000000-0005-0000-0000-0000993C0000}"/>
    <cellStyle name="40% - Accent5 4 2 3 2" xfId="8291" xr:uid="{00000000-0005-0000-0000-00009A3C0000}"/>
    <cellStyle name="40% - Accent5 4 2 3 2 2" xfId="18021" xr:uid="{00000000-0005-0000-0000-00009B3C0000}"/>
    <cellStyle name="40% - Accent5 4 2 3 2 2 2" xfId="37480" xr:uid="{00000000-0005-0000-0000-00009C3C0000}"/>
    <cellStyle name="40% - Accent5 4 2 3 2 3" xfId="27751" xr:uid="{00000000-0005-0000-0000-00009D3C0000}"/>
    <cellStyle name="40% - Accent5 4 2 3 2 4" xfId="47219" xr:uid="{00000000-0005-0000-0000-00009E3C0000}"/>
    <cellStyle name="40% - Accent5 4 2 3 3" xfId="13157" xr:uid="{00000000-0005-0000-0000-00009F3C0000}"/>
    <cellStyle name="40% - Accent5 4 2 3 3 2" xfId="32616" xr:uid="{00000000-0005-0000-0000-0000A03C0000}"/>
    <cellStyle name="40% - Accent5 4 2 3 4" xfId="22887" xr:uid="{00000000-0005-0000-0000-0000A13C0000}"/>
    <cellStyle name="40% - Accent5 4 2 3 5" xfId="42355" xr:uid="{00000000-0005-0000-0000-0000A23C0000}"/>
    <cellStyle name="40% - Accent5 4 2 4" xfId="2211" xr:uid="{00000000-0005-0000-0000-0000A33C0000}"/>
    <cellStyle name="40% - Accent5 4 2 4 2" xfId="7075" xr:uid="{00000000-0005-0000-0000-0000A43C0000}"/>
    <cellStyle name="40% - Accent5 4 2 4 2 2" xfId="16805" xr:uid="{00000000-0005-0000-0000-0000A53C0000}"/>
    <cellStyle name="40% - Accent5 4 2 4 2 2 2" xfId="36264" xr:uid="{00000000-0005-0000-0000-0000A63C0000}"/>
    <cellStyle name="40% - Accent5 4 2 4 2 3" xfId="26535" xr:uid="{00000000-0005-0000-0000-0000A73C0000}"/>
    <cellStyle name="40% - Accent5 4 2 4 2 4" xfId="46003" xr:uid="{00000000-0005-0000-0000-0000A83C0000}"/>
    <cellStyle name="40% - Accent5 4 2 4 3" xfId="11941" xr:uid="{00000000-0005-0000-0000-0000A93C0000}"/>
    <cellStyle name="40% - Accent5 4 2 4 3 2" xfId="31400" xr:uid="{00000000-0005-0000-0000-0000AA3C0000}"/>
    <cellStyle name="40% - Accent5 4 2 4 4" xfId="21671" xr:uid="{00000000-0005-0000-0000-0000AB3C0000}"/>
    <cellStyle name="40% - Accent5 4 2 4 5" xfId="41139" xr:uid="{00000000-0005-0000-0000-0000AC3C0000}"/>
    <cellStyle name="40% - Accent5 4 2 5" xfId="5859" xr:uid="{00000000-0005-0000-0000-0000AD3C0000}"/>
    <cellStyle name="40% - Accent5 4 2 5 2" xfId="15589" xr:uid="{00000000-0005-0000-0000-0000AE3C0000}"/>
    <cellStyle name="40% - Accent5 4 2 5 2 2" xfId="35048" xr:uid="{00000000-0005-0000-0000-0000AF3C0000}"/>
    <cellStyle name="40% - Accent5 4 2 5 3" xfId="25319" xr:uid="{00000000-0005-0000-0000-0000B03C0000}"/>
    <cellStyle name="40% - Accent5 4 2 5 4" xfId="44787" xr:uid="{00000000-0005-0000-0000-0000B13C0000}"/>
    <cellStyle name="40% - Accent5 4 2 6" xfId="10725" xr:uid="{00000000-0005-0000-0000-0000B23C0000}"/>
    <cellStyle name="40% - Accent5 4 2 6 2" xfId="30184" xr:uid="{00000000-0005-0000-0000-0000B33C0000}"/>
    <cellStyle name="40% - Accent5 4 2 7" xfId="20455" xr:uid="{00000000-0005-0000-0000-0000B43C0000}"/>
    <cellStyle name="40% - Accent5 4 2 8" xfId="39923" xr:uid="{00000000-0005-0000-0000-0000B53C0000}"/>
    <cellStyle name="40% - Accent5 4 3" xfId="604" xr:uid="{00000000-0005-0000-0000-0000B63C0000}"/>
    <cellStyle name="40% - Accent5 4 3 2" xfId="4252" xr:uid="{00000000-0005-0000-0000-0000B73C0000}"/>
    <cellStyle name="40% - Accent5 4 3 2 2" xfId="9116" xr:uid="{00000000-0005-0000-0000-0000B83C0000}"/>
    <cellStyle name="40% - Accent5 4 3 2 2 2" xfId="18846" xr:uid="{00000000-0005-0000-0000-0000B93C0000}"/>
    <cellStyle name="40% - Accent5 4 3 2 2 2 2" xfId="38305" xr:uid="{00000000-0005-0000-0000-0000BA3C0000}"/>
    <cellStyle name="40% - Accent5 4 3 2 2 3" xfId="28576" xr:uid="{00000000-0005-0000-0000-0000BB3C0000}"/>
    <cellStyle name="40% - Accent5 4 3 2 2 4" xfId="48044" xr:uid="{00000000-0005-0000-0000-0000BC3C0000}"/>
    <cellStyle name="40% - Accent5 4 3 2 3" xfId="13982" xr:uid="{00000000-0005-0000-0000-0000BD3C0000}"/>
    <cellStyle name="40% - Accent5 4 3 2 3 2" xfId="33441" xr:uid="{00000000-0005-0000-0000-0000BE3C0000}"/>
    <cellStyle name="40% - Accent5 4 3 2 4" xfId="23712" xr:uid="{00000000-0005-0000-0000-0000BF3C0000}"/>
    <cellStyle name="40% - Accent5 4 3 2 5" xfId="43180" xr:uid="{00000000-0005-0000-0000-0000C03C0000}"/>
    <cellStyle name="40% - Accent5 4 3 3" xfId="3036" xr:uid="{00000000-0005-0000-0000-0000C13C0000}"/>
    <cellStyle name="40% - Accent5 4 3 3 2" xfId="7900" xr:uid="{00000000-0005-0000-0000-0000C23C0000}"/>
    <cellStyle name="40% - Accent5 4 3 3 2 2" xfId="17630" xr:uid="{00000000-0005-0000-0000-0000C33C0000}"/>
    <cellStyle name="40% - Accent5 4 3 3 2 2 2" xfId="37089" xr:uid="{00000000-0005-0000-0000-0000C43C0000}"/>
    <cellStyle name="40% - Accent5 4 3 3 2 3" xfId="27360" xr:uid="{00000000-0005-0000-0000-0000C53C0000}"/>
    <cellStyle name="40% - Accent5 4 3 3 2 4" xfId="46828" xr:uid="{00000000-0005-0000-0000-0000C63C0000}"/>
    <cellStyle name="40% - Accent5 4 3 3 3" xfId="12766" xr:uid="{00000000-0005-0000-0000-0000C73C0000}"/>
    <cellStyle name="40% - Accent5 4 3 3 3 2" xfId="32225" xr:uid="{00000000-0005-0000-0000-0000C83C0000}"/>
    <cellStyle name="40% - Accent5 4 3 3 4" xfId="22496" xr:uid="{00000000-0005-0000-0000-0000C93C0000}"/>
    <cellStyle name="40% - Accent5 4 3 3 5" xfId="41964" xr:uid="{00000000-0005-0000-0000-0000CA3C0000}"/>
    <cellStyle name="40% - Accent5 4 3 4" xfId="1820" xr:uid="{00000000-0005-0000-0000-0000CB3C0000}"/>
    <cellStyle name="40% - Accent5 4 3 4 2" xfId="6684" xr:uid="{00000000-0005-0000-0000-0000CC3C0000}"/>
    <cellStyle name="40% - Accent5 4 3 4 2 2" xfId="16414" xr:uid="{00000000-0005-0000-0000-0000CD3C0000}"/>
    <cellStyle name="40% - Accent5 4 3 4 2 2 2" xfId="35873" xr:uid="{00000000-0005-0000-0000-0000CE3C0000}"/>
    <cellStyle name="40% - Accent5 4 3 4 2 3" xfId="26144" xr:uid="{00000000-0005-0000-0000-0000CF3C0000}"/>
    <cellStyle name="40% - Accent5 4 3 4 2 4" xfId="45612" xr:uid="{00000000-0005-0000-0000-0000D03C0000}"/>
    <cellStyle name="40% - Accent5 4 3 4 3" xfId="11550" xr:uid="{00000000-0005-0000-0000-0000D13C0000}"/>
    <cellStyle name="40% - Accent5 4 3 4 3 2" xfId="31009" xr:uid="{00000000-0005-0000-0000-0000D23C0000}"/>
    <cellStyle name="40% - Accent5 4 3 4 4" xfId="21280" xr:uid="{00000000-0005-0000-0000-0000D33C0000}"/>
    <cellStyle name="40% - Accent5 4 3 4 5" xfId="40748" xr:uid="{00000000-0005-0000-0000-0000D43C0000}"/>
    <cellStyle name="40% - Accent5 4 3 5" xfId="5468" xr:uid="{00000000-0005-0000-0000-0000D53C0000}"/>
    <cellStyle name="40% - Accent5 4 3 5 2" xfId="15198" xr:uid="{00000000-0005-0000-0000-0000D63C0000}"/>
    <cellStyle name="40% - Accent5 4 3 5 2 2" xfId="34657" xr:uid="{00000000-0005-0000-0000-0000D73C0000}"/>
    <cellStyle name="40% - Accent5 4 3 5 3" xfId="24928" xr:uid="{00000000-0005-0000-0000-0000D83C0000}"/>
    <cellStyle name="40% - Accent5 4 3 5 4" xfId="44396" xr:uid="{00000000-0005-0000-0000-0000D93C0000}"/>
    <cellStyle name="40% - Accent5 4 3 6" xfId="10334" xr:uid="{00000000-0005-0000-0000-0000DA3C0000}"/>
    <cellStyle name="40% - Accent5 4 3 6 2" xfId="29793" xr:uid="{00000000-0005-0000-0000-0000DB3C0000}"/>
    <cellStyle name="40% - Accent5 4 3 7" xfId="20064" xr:uid="{00000000-0005-0000-0000-0000DC3C0000}"/>
    <cellStyle name="40% - Accent5 4 3 8" xfId="39532" xr:uid="{00000000-0005-0000-0000-0000DD3C0000}"/>
    <cellStyle name="40% - Accent5 4 4" xfId="3842" xr:uid="{00000000-0005-0000-0000-0000DE3C0000}"/>
    <cellStyle name="40% - Accent5 4 4 2" xfId="8706" xr:uid="{00000000-0005-0000-0000-0000DF3C0000}"/>
    <cellStyle name="40% - Accent5 4 4 2 2" xfId="18436" xr:uid="{00000000-0005-0000-0000-0000E03C0000}"/>
    <cellStyle name="40% - Accent5 4 4 2 2 2" xfId="37895" xr:uid="{00000000-0005-0000-0000-0000E13C0000}"/>
    <cellStyle name="40% - Accent5 4 4 2 3" xfId="28166" xr:uid="{00000000-0005-0000-0000-0000E23C0000}"/>
    <cellStyle name="40% - Accent5 4 4 2 4" xfId="47634" xr:uid="{00000000-0005-0000-0000-0000E33C0000}"/>
    <cellStyle name="40% - Accent5 4 4 3" xfId="13572" xr:uid="{00000000-0005-0000-0000-0000E43C0000}"/>
    <cellStyle name="40% - Accent5 4 4 3 2" xfId="33031" xr:uid="{00000000-0005-0000-0000-0000E53C0000}"/>
    <cellStyle name="40% - Accent5 4 4 4" xfId="23302" xr:uid="{00000000-0005-0000-0000-0000E63C0000}"/>
    <cellStyle name="40% - Accent5 4 4 5" xfId="42770" xr:uid="{00000000-0005-0000-0000-0000E73C0000}"/>
    <cellStyle name="40% - Accent5 4 5" xfId="2626" xr:uid="{00000000-0005-0000-0000-0000E83C0000}"/>
    <cellStyle name="40% - Accent5 4 5 2" xfId="7490" xr:uid="{00000000-0005-0000-0000-0000E93C0000}"/>
    <cellStyle name="40% - Accent5 4 5 2 2" xfId="17220" xr:uid="{00000000-0005-0000-0000-0000EA3C0000}"/>
    <cellStyle name="40% - Accent5 4 5 2 2 2" xfId="36679" xr:uid="{00000000-0005-0000-0000-0000EB3C0000}"/>
    <cellStyle name="40% - Accent5 4 5 2 3" xfId="26950" xr:uid="{00000000-0005-0000-0000-0000EC3C0000}"/>
    <cellStyle name="40% - Accent5 4 5 2 4" xfId="46418" xr:uid="{00000000-0005-0000-0000-0000ED3C0000}"/>
    <cellStyle name="40% - Accent5 4 5 3" xfId="12356" xr:uid="{00000000-0005-0000-0000-0000EE3C0000}"/>
    <cellStyle name="40% - Accent5 4 5 3 2" xfId="31815" xr:uid="{00000000-0005-0000-0000-0000EF3C0000}"/>
    <cellStyle name="40% - Accent5 4 5 4" xfId="22086" xr:uid="{00000000-0005-0000-0000-0000F03C0000}"/>
    <cellStyle name="40% - Accent5 4 5 5" xfId="41554" xr:uid="{00000000-0005-0000-0000-0000F13C0000}"/>
    <cellStyle name="40% - Accent5 4 6" xfId="1410" xr:uid="{00000000-0005-0000-0000-0000F23C0000}"/>
    <cellStyle name="40% - Accent5 4 6 2" xfId="6274" xr:uid="{00000000-0005-0000-0000-0000F33C0000}"/>
    <cellStyle name="40% - Accent5 4 6 2 2" xfId="16004" xr:uid="{00000000-0005-0000-0000-0000F43C0000}"/>
    <cellStyle name="40% - Accent5 4 6 2 2 2" xfId="35463" xr:uid="{00000000-0005-0000-0000-0000F53C0000}"/>
    <cellStyle name="40% - Accent5 4 6 2 3" xfId="25734" xr:uid="{00000000-0005-0000-0000-0000F63C0000}"/>
    <cellStyle name="40% - Accent5 4 6 2 4" xfId="45202" xr:uid="{00000000-0005-0000-0000-0000F73C0000}"/>
    <cellStyle name="40% - Accent5 4 6 3" xfId="11140" xr:uid="{00000000-0005-0000-0000-0000F83C0000}"/>
    <cellStyle name="40% - Accent5 4 6 3 2" xfId="30599" xr:uid="{00000000-0005-0000-0000-0000F93C0000}"/>
    <cellStyle name="40% - Accent5 4 6 4" xfId="20870" xr:uid="{00000000-0005-0000-0000-0000FA3C0000}"/>
    <cellStyle name="40% - Accent5 4 6 5" xfId="40338" xr:uid="{00000000-0005-0000-0000-0000FB3C0000}"/>
    <cellStyle name="40% - Accent5 4 7" xfId="5058" xr:uid="{00000000-0005-0000-0000-0000FC3C0000}"/>
    <cellStyle name="40% - Accent5 4 7 2" xfId="14788" xr:uid="{00000000-0005-0000-0000-0000FD3C0000}"/>
    <cellStyle name="40% - Accent5 4 7 2 2" xfId="34247" xr:uid="{00000000-0005-0000-0000-0000FE3C0000}"/>
    <cellStyle name="40% - Accent5 4 7 3" xfId="24518" xr:uid="{00000000-0005-0000-0000-0000FF3C0000}"/>
    <cellStyle name="40% - Accent5 4 7 4" xfId="43986" xr:uid="{00000000-0005-0000-0000-0000003D0000}"/>
    <cellStyle name="40% - Accent5 4 8" xfId="9924" xr:uid="{00000000-0005-0000-0000-0000013D0000}"/>
    <cellStyle name="40% - Accent5 4 8 2" xfId="29383" xr:uid="{00000000-0005-0000-0000-0000023D0000}"/>
    <cellStyle name="40% - Accent5 4 9" xfId="19654" xr:uid="{00000000-0005-0000-0000-0000033D0000}"/>
    <cellStyle name="40% - Accent5 5" xfId="324" xr:uid="{00000000-0005-0000-0000-0000043D0000}"/>
    <cellStyle name="40% - Accent5 5 10" xfId="39252" xr:uid="{00000000-0005-0000-0000-0000053D0000}"/>
    <cellStyle name="40% - Accent5 5 2" xfId="1125" xr:uid="{00000000-0005-0000-0000-0000063D0000}"/>
    <cellStyle name="40% - Accent5 5 2 2" xfId="4773" xr:uid="{00000000-0005-0000-0000-0000073D0000}"/>
    <cellStyle name="40% - Accent5 5 2 2 2" xfId="9637" xr:uid="{00000000-0005-0000-0000-0000083D0000}"/>
    <cellStyle name="40% - Accent5 5 2 2 2 2" xfId="19367" xr:uid="{00000000-0005-0000-0000-0000093D0000}"/>
    <cellStyle name="40% - Accent5 5 2 2 2 2 2" xfId="38826" xr:uid="{00000000-0005-0000-0000-00000A3D0000}"/>
    <cellStyle name="40% - Accent5 5 2 2 2 3" xfId="29097" xr:uid="{00000000-0005-0000-0000-00000B3D0000}"/>
    <cellStyle name="40% - Accent5 5 2 2 2 4" xfId="48565" xr:uid="{00000000-0005-0000-0000-00000C3D0000}"/>
    <cellStyle name="40% - Accent5 5 2 2 3" xfId="14503" xr:uid="{00000000-0005-0000-0000-00000D3D0000}"/>
    <cellStyle name="40% - Accent5 5 2 2 3 2" xfId="33962" xr:uid="{00000000-0005-0000-0000-00000E3D0000}"/>
    <cellStyle name="40% - Accent5 5 2 2 4" xfId="24233" xr:uid="{00000000-0005-0000-0000-00000F3D0000}"/>
    <cellStyle name="40% - Accent5 5 2 2 5" xfId="43701" xr:uid="{00000000-0005-0000-0000-0000103D0000}"/>
    <cellStyle name="40% - Accent5 5 2 3" xfId="3557" xr:uid="{00000000-0005-0000-0000-0000113D0000}"/>
    <cellStyle name="40% - Accent5 5 2 3 2" xfId="8421" xr:uid="{00000000-0005-0000-0000-0000123D0000}"/>
    <cellStyle name="40% - Accent5 5 2 3 2 2" xfId="18151" xr:uid="{00000000-0005-0000-0000-0000133D0000}"/>
    <cellStyle name="40% - Accent5 5 2 3 2 2 2" xfId="37610" xr:uid="{00000000-0005-0000-0000-0000143D0000}"/>
    <cellStyle name="40% - Accent5 5 2 3 2 3" xfId="27881" xr:uid="{00000000-0005-0000-0000-0000153D0000}"/>
    <cellStyle name="40% - Accent5 5 2 3 2 4" xfId="47349" xr:uid="{00000000-0005-0000-0000-0000163D0000}"/>
    <cellStyle name="40% - Accent5 5 2 3 3" xfId="13287" xr:uid="{00000000-0005-0000-0000-0000173D0000}"/>
    <cellStyle name="40% - Accent5 5 2 3 3 2" xfId="32746" xr:uid="{00000000-0005-0000-0000-0000183D0000}"/>
    <cellStyle name="40% - Accent5 5 2 3 4" xfId="23017" xr:uid="{00000000-0005-0000-0000-0000193D0000}"/>
    <cellStyle name="40% - Accent5 5 2 3 5" xfId="42485" xr:uid="{00000000-0005-0000-0000-00001A3D0000}"/>
    <cellStyle name="40% - Accent5 5 2 4" xfId="2341" xr:uid="{00000000-0005-0000-0000-00001B3D0000}"/>
    <cellStyle name="40% - Accent5 5 2 4 2" xfId="7205" xr:uid="{00000000-0005-0000-0000-00001C3D0000}"/>
    <cellStyle name="40% - Accent5 5 2 4 2 2" xfId="16935" xr:uid="{00000000-0005-0000-0000-00001D3D0000}"/>
    <cellStyle name="40% - Accent5 5 2 4 2 2 2" xfId="36394" xr:uid="{00000000-0005-0000-0000-00001E3D0000}"/>
    <cellStyle name="40% - Accent5 5 2 4 2 3" xfId="26665" xr:uid="{00000000-0005-0000-0000-00001F3D0000}"/>
    <cellStyle name="40% - Accent5 5 2 4 2 4" xfId="46133" xr:uid="{00000000-0005-0000-0000-0000203D0000}"/>
    <cellStyle name="40% - Accent5 5 2 4 3" xfId="12071" xr:uid="{00000000-0005-0000-0000-0000213D0000}"/>
    <cellStyle name="40% - Accent5 5 2 4 3 2" xfId="31530" xr:uid="{00000000-0005-0000-0000-0000223D0000}"/>
    <cellStyle name="40% - Accent5 5 2 4 4" xfId="21801" xr:uid="{00000000-0005-0000-0000-0000233D0000}"/>
    <cellStyle name="40% - Accent5 5 2 4 5" xfId="41269" xr:uid="{00000000-0005-0000-0000-0000243D0000}"/>
    <cellStyle name="40% - Accent5 5 2 5" xfId="5989" xr:uid="{00000000-0005-0000-0000-0000253D0000}"/>
    <cellStyle name="40% - Accent5 5 2 5 2" xfId="15719" xr:uid="{00000000-0005-0000-0000-0000263D0000}"/>
    <cellStyle name="40% - Accent5 5 2 5 2 2" xfId="35178" xr:uid="{00000000-0005-0000-0000-0000273D0000}"/>
    <cellStyle name="40% - Accent5 5 2 5 3" xfId="25449" xr:uid="{00000000-0005-0000-0000-0000283D0000}"/>
    <cellStyle name="40% - Accent5 5 2 5 4" xfId="44917" xr:uid="{00000000-0005-0000-0000-0000293D0000}"/>
    <cellStyle name="40% - Accent5 5 2 6" xfId="10855" xr:uid="{00000000-0005-0000-0000-00002A3D0000}"/>
    <cellStyle name="40% - Accent5 5 2 6 2" xfId="30314" xr:uid="{00000000-0005-0000-0000-00002B3D0000}"/>
    <cellStyle name="40% - Accent5 5 2 7" xfId="20585" xr:uid="{00000000-0005-0000-0000-00002C3D0000}"/>
    <cellStyle name="40% - Accent5 5 2 8" xfId="40053" xr:uid="{00000000-0005-0000-0000-00002D3D0000}"/>
    <cellStyle name="40% - Accent5 5 3" xfId="734" xr:uid="{00000000-0005-0000-0000-00002E3D0000}"/>
    <cellStyle name="40% - Accent5 5 3 2" xfId="4382" xr:uid="{00000000-0005-0000-0000-00002F3D0000}"/>
    <cellStyle name="40% - Accent5 5 3 2 2" xfId="9246" xr:uid="{00000000-0005-0000-0000-0000303D0000}"/>
    <cellStyle name="40% - Accent5 5 3 2 2 2" xfId="18976" xr:uid="{00000000-0005-0000-0000-0000313D0000}"/>
    <cellStyle name="40% - Accent5 5 3 2 2 2 2" xfId="38435" xr:uid="{00000000-0005-0000-0000-0000323D0000}"/>
    <cellStyle name="40% - Accent5 5 3 2 2 3" xfId="28706" xr:uid="{00000000-0005-0000-0000-0000333D0000}"/>
    <cellStyle name="40% - Accent5 5 3 2 2 4" xfId="48174" xr:uid="{00000000-0005-0000-0000-0000343D0000}"/>
    <cellStyle name="40% - Accent5 5 3 2 3" xfId="14112" xr:uid="{00000000-0005-0000-0000-0000353D0000}"/>
    <cellStyle name="40% - Accent5 5 3 2 3 2" xfId="33571" xr:uid="{00000000-0005-0000-0000-0000363D0000}"/>
    <cellStyle name="40% - Accent5 5 3 2 4" xfId="23842" xr:uid="{00000000-0005-0000-0000-0000373D0000}"/>
    <cellStyle name="40% - Accent5 5 3 2 5" xfId="43310" xr:uid="{00000000-0005-0000-0000-0000383D0000}"/>
    <cellStyle name="40% - Accent5 5 3 3" xfId="3166" xr:uid="{00000000-0005-0000-0000-0000393D0000}"/>
    <cellStyle name="40% - Accent5 5 3 3 2" xfId="8030" xr:uid="{00000000-0005-0000-0000-00003A3D0000}"/>
    <cellStyle name="40% - Accent5 5 3 3 2 2" xfId="17760" xr:uid="{00000000-0005-0000-0000-00003B3D0000}"/>
    <cellStyle name="40% - Accent5 5 3 3 2 2 2" xfId="37219" xr:uid="{00000000-0005-0000-0000-00003C3D0000}"/>
    <cellStyle name="40% - Accent5 5 3 3 2 3" xfId="27490" xr:uid="{00000000-0005-0000-0000-00003D3D0000}"/>
    <cellStyle name="40% - Accent5 5 3 3 2 4" xfId="46958" xr:uid="{00000000-0005-0000-0000-00003E3D0000}"/>
    <cellStyle name="40% - Accent5 5 3 3 3" xfId="12896" xr:uid="{00000000-0005-0000-0000-00003F3D0000}"/>
    <cellStyle name="40% - Accent5 5 3 3 3 2" xfId="32355" xr:uid="{00000000-0005-0000-0000-0000403D0000}"/>
    <cellStyle name="40% - Accent5 5 3 3 4" xfId="22626" xr:uid="{00000000-0005-0000-0000-0000413D0000}"/>
    <cellStyle name="40% - Accent5 5 3 3 5" xfId="42094" xr:uid="{00000000-0005-0000-0000-0000423D0000}"/>
    <cellStyle name="40% - Accent5 5 3 4" xfId="1950" xr:uid="{00000000-0005-0000-0000-0000433D0000}"/>
    <cellStyle name="40% - Accent5 5 3 4 2" xfId="6814" xr:uid="{00000000-0005-0000-0000-0000443D0000}"/>
    <cellStyle name="40% - Accent5 5 3 4 2 2" xfId="16544" xr:uid="{00000000-0005-0000-0000-0000453D0000}"/>
    <cellStyle name="40% - Accent5 5 3 4 2 2 2" xfId="36003" xr:uid="{00000000-0005-0000-0000-0000463D0000}"/>
    <cellStyle name="40% - Accent5 5 3 4 2 3" xfId="26274" xr:uid="{00000000-0005-0000-0000-0000473D0000}"/>
    <cellStyle name="40% - Accent5 5 3 4 2 4" xfId="45742" xr:uid="{00000000-0005-0000-0000-0000483D0000}"/>
    <cellStyle name="40% - Accent5 5 3 4 3" xfId="11680" xr:uid="{00000000-0005-0000-0000-0000493D0000}"/>
    <cellStyle name="40% - Accent5 5 3 4 3 2" xfId="31139" xr:uid="{00000000-0005-0000-0000-00004A3D0000}"/>
    <cellStyle name="40% - Accent5 5 3 4 4" xfId="21410" xr:uid="{00000000-0005-0000-0000-00004B3D0000}"/>
    <cellStyle name="40% - Accent5 5 3 4 5" xfId="40878" xr:uid="{00000000-0005-0000-0000-00004C3D0000}"/>
    <cellStyle name="40% - Accent5 5 3 5" xfId="5598" xr:uid="{00000000-0005-0000-0000-00004D3D0000}"/>
    <cellStyle name="40% - Accent5 5 3 5 2" xfId="15328" xr:uid="{00000000-0005-0000-0000-00004E3D0000}"/>
    <cellStyle name="40% - Accent5 5 3 5 2 2" xfId="34787" xr:uid="{00000000-0005-0000-0000-00004F3D0000}"/>
    <cellStyle name="40% - Accent5 5 3 5 3" xfId="25058" xr:uid="{00000000-0005-0000-0000-0000503D0000}"/>
    <cellStyle name="40% - Accent5 5 3 5 4" xfId="44526" xr:uid="{00000000-0005-0000-0000-0000513D0000}"/>
    <cellStyle name="40% - Accent5 5 3 6" xfId="10464" xr:uid="{00000000-0005-0000-0000-0000523D0000}"/>
    <cellStyle name="40% - Accent5 5 3 6 2" xfId="29923" xr:uid="{00000000-0005-0000-0000-0000533D0000}"/>
    <cellStyle name="40% - Accent5 5 3 7" xfId="20194" xr:uid="{00000000-0005-0000-0000-0000543D0000}"/>
    <cellStyle name="40% - Accent5 5 3 8" xfId="39662" xr:uid="{00000000-0005-0000-0000-0000553D0000}"/>
    <cellStyle name="40% - Accent5 5 4" xfId="3972" xr:uid="{00000000-0005-0000-0000-0000563D0000}"/>
    <cellStyle name="40% - Accent5 5 4 2" xfId="8836" xr:uid="{00000000-0005-0000-0000-0000573D0000}"/>
    <cellStyle name="40% - Accent5 5 4 2 2" xfId="18566" xr:uid="{00000000-0005-0000-0000-0000583D0000}"/>
    <cellStyle name="40% - Accent5 5 4 2 2 2" xfId="38025" xr:uid="{00000000-0005-0000-0000-0000593D0000}"/>
    <cellStyle name="40% - Accent5 5 4 2 3" xfId="28296" xr:uid="{00000000-0005-0000-0000-00005A3D0000}"/>
    <cellStyle name="40% - Accent5 5 4 2 4" xfId="47764" xr:uid="{00000000-0005-0000-0000-00005B3D0000}"/>
    <cellStyle name="40% - Accent5 5 4 3" xfId="13702" xr:uid="{00000000-0005-0000-0000-00005C3D0000}"/>
    <cellStyle name="40% - Accent5 5 4 3 2" xfId="33161" xr:uid="{00000000-0005-0000-0000-00005D3D0000}"/>
    <cellStyle name="40% - Accent5 5 4 4" xfId="23432" xr:uid="{00000000-0005-0000-0000-00005E3D0000}"/>
    <cellStyle name="40% - Accent5 5 4 5" xfId="42900" xr:uid="{00000000-0005-0000-0000-00005F3D0000}"/>
    <cellStyle name="40% - Accent5 5 5" xfId="2756" xr:uid="{00000000-0005-0000-0000-0000603D0000}"/>
    <cellStyle name="40% - Accent5 5 5 2" xfId="7620" xr:uid="{00000000-0005-0000-0000-0000613D0000}"/>
    <cellStyle name="40% - Accent5 5 5 2 2" xfId="17350" xr:uid="{00000000-0005-0000-0000-0000623D0000}"/>
    <cellStyle name="40% - Accent5 5 5 2 2 2" xfId="36809" xr:uid="{00000000-0005-0000-0000-0000633D0000}"/>
    <cellStyle name="40% - Accent5 5 5 2 3" xfId="27080" xr:uid="{00000000-0005-0000-0000-0000643D0000}"/>
    <cellStyle name="40% - Accent5 5 5 2 4" xfId="46548" xr:uid="{00000000-0005-0000-0000-0000653D0000}"/>
    <cellStyle name="40% - Accent5 5 5 3" xfId="12486" xr:uid="{00000000-0005-0000-0000-0000663D0000}"/>
    <cellStyle name="40% - Accent5 5 5 3 2" xfId="31945" xr:uid="{00000000-0005-0000-0000-0000673D0000}"/>
    <cellStyle name="40% - Accent5 5 5 4" xfId="22216" xr:uid="{00000000-0005-0000-0000-0000683D0000}"/>
    <cellStyle name="40% - Accent5 5 5 5" xfId="41684" xr:uid="{00000000-0005-0000-0000-0000693D0000}"/>
    <cellStyle name="40% - Accent5 5 6" xfId="1540" xr:uid="{00000000-0005-0000-0000-00006A3D0000}"/>
    <cellStyle name="40% - Accent5 5 6 2" xfId="6404" xr:uid="{00000000-0005-0000-0000-00006B3D0000}"/>
    <cellStyle name="40% - Accent5 5 6 2 2" xfId="16134" xr:uid="{00000000-0005-0000-0000-00006C3D0000}"/>
    <cellStyle name="40% - Accent5 5 6 2 2 2" xfId="35593" xr:uid="{00000000-0005-0000-0000-00006D3D0000}"/>
    <cellStyle name="40% - Accent5 5 6 2 3" xfId="25864" xr:uid="{00000000-0005-0000-0000-00006E3D0000}"/>
    <cellStyle name="40% - Accent5 5 6 2 4" xfId="45332" xr:uid="{00000000-0005-0000-0000-00006F3D0000}"/>
    <cellStyle name="40% - Accent5 5 6 3" xfId="11270" xr:uid="{00000000-0005-0000-0000-0000703D0000}"/>
    <cellStyle name="40% - Accent5 5 6 3 2" xfId="30729" xr:uid="{00000000-0005-0000-0000-0000713D0000}"/>
    <cellStyle name="40% - Accent5 5 6 4" xfId="21000" xr:uid="{00000000-0005-0000-0000-0000723D0000}"/>
    <cellStyle name="40% - Accent5 5 6 5" xfId="40468" xr:uid="{00000000-0005-0000-0000-0000733D0000}"/>
    <cellStyle name="40% - Accent5 5 7" xfId="5188" xr:uid="{00000000-0005-0000-0000-0000743D0000}"/>
    <cellStyle name="40% - Accent5 5 7 2" xfId="14918" xr:uid="{00000000-0005-0000-0000-0000753D0000}"/>
    <cellStyle name="40% - Accent5 5 7 2 2" xfId="34377" xr:uid="{00000000-0005-0000-0000-0000763D0000}"/>
    <cellStyle name="40% - Accent5 5 7 3" xfId="24648" xr:uid="{00000000-0005-0000-0000-0000773D0000}"/>
    <cellStyle name="40% - Accent5 5 7 4" xfId="44116" xr:uid="{00000000-0005-0000-0000-0000783D0000}"/>
    <cellStyle name="40% - Accent5 5 8" xfId="10054" xr:uid="{00000000-0005-0000-0000-0000793D0000}"/>
    <cellStyle name="40% - Accent5 5 8 2" xfId="29513" xr:uid="{00000000-0005-0000-0000-00007A3D0000}"/>
    <cellStyle name="40% - Accent5 5 9" xfId="19784" xr:uid="{00000000-0005-0000-0000-00007B3D0000}"/>
    <cellStyle name="40% - Accent5 6" xfId="865" xr:uid="{00000000-0005-0000-0000-00007C3D0000}"/>
    <cellStyle name="40% - Accent5 6 2" xfId="4513" xr:uid="{00000000-0005-0000-0000-00007D3D0000}"/>
    <cellStyle name="40% - Accent5 6 2 2" xfId="9377" xr:uid="{00000000-0005-0000-0000-00007E3D0000}"/>
    <cellStyle name="40% - Accent5 6 2 2 2" xfId="19107" xr:uid="{00000000-0005-0000-0000-00007F3D0000}"/>
    <cellStyle name="40% - Accent5 6 2 2 2 2" xfId="38566" xr:uid="{00000000-0005-0000-0000-0000803D0000}"/>
    <cellStyle name="40% - Accent5 6 2 2 3" xfId="28837" xr:uid="{00000000-0005-0000-0000-0000813D0000}"/>
    <cellStyle name="40% - Accent5 6 2 2 4" xfId="48305" xr:uid="{00000000-0005-0000-0000-0000823D0000}"/>
    <cellStyle name="40% - Accent5 6 2 3" xfId="14243" xr:uid="{00000000-0005-0000-0000-0000833D0000}"/>
    <cellStyle name="40% - Accent5 6 2 3 2" xfId="33702" xr:uid="{00000000-0005-0000-0000-0000843D0000}"/>
    <cellStyle name="40% - Accent5 6 2 4" xfId="23973" xr:uid="{00000000-0005-0000-0000-0000853D0000}"/>
    <cellStyle name="40% - Accent5 6 2 5" xfId="43441" xr:uid="{00000000-0005-0000-0000-0000863D0000}"/>
    <cellStyle name="40% - Accent5 6 3" xfId="3297" xr:uid="{00000000-0005-0000-0000-0000873D0000}"/>
    <cellStyle name="40% - Accent5 6 3 2" xfId="8161" xr:uid="{00000000-0005-0000-0000-0000883D0000}"/>
    <cellStyle name="40% - Accent5 6 3 2 2" xfId="17891" xr:uid="{00000000-0005-0000-0000-0000893D0000}"/>
    <cellStyle name="40% - Accent5 6 3 2 2 2" xfId="37350" xr:uid="{00000000-0005-0000-0000-00008A3D0000}"/>
    <cellStyle name="40% - Accent5 6 3 2 3" xfId="27621" xr:uid="{00000000-0005-0000-0000-00008B3D0000}"/>
    <cellStyle name="40% - Accent5 6 3 2 4" xfId="47089" xr:uid="{00000000-0005-0000-0000-00008C3D0000}"/>
    <cellStyle name="40% - Accent5 6 3 3" xfId="13027" xr:uid="{00000000-0005-0000-0000-00008D3D0000}"/>
    <cellStyle name="40% - Accent5 6 3 3 2" xfId="32486" xr:uid="{00000000-0005-0000-0000-00008E3D0000}"/>
    <cellStyle name="40% - Accent5 6 3 4" xfId="22757" xr:uid="{00000000-0005-0000-0000-00008F3D0000}"/>
    <cellStyle name="40% - Accent5 6 3 5" xfId="42225" xr:uid="{00000000-0005-0000-0000-0000903D0000}"/>
    <cellStyle name="40% - Accent5 6 4" xfId="2081" xr:uid="{00000000-0005-0000-0000-0000913D0000}"/>
    <cellStyle name="40% - Accent5 6 4 2" xfId="6945" xr:uid="{00000000-0005-0000-0000-0000923D0000}"/>
    <cellStyle name="40% - Accent5 6 4 2 2" xfId="16675" xr:uid="{00000000-0005-0000-0000-0000933D0000}"/>
    <cellStyle name="40% - Accent5 6 4 2 2 2" xfId="36134" xr:uid="{00000000-0005-0000-0000-0000943D0000}"/>
    <cellStyle name="40% - Accent5 6 4 2 3" xfId="26405" xr:uid="{00000000-0005-0000-0000-0000953D0000}"/>
    <cellStyle name="40% - Accent5 6 4 2 4" xfId="45873" xr:uid="{00000000-0005-0000-0000-0000963D0000}"/>
    <cellStyle name="40% - Accent5 6 4 3" xfId="11811" xr:uid="{00000000-0005-0000-0000-0000973D0000}"/>
    <cellStyle name="40% - Accent5 6 4 3 2" xfId="31270" xr:uid="{00000000-0005-0000-0000-0000983D0000}"/>
    <cellStyle name="40% - Accent5 6 4 4" xfId="21541" xr:uid="{00000000-0005-0000-0000-0000993D0000}"/>
    <cellStyle name="40% - Accent5 6 4 5" xfId="41009" xr:uid="{00000000-0005-0000-0000-00009A3D0000}"/>
    <cellStyle name="40% - Accent5 6 5" xfId="5729" xr:uid="{00000000-0005-0000-0000-00009B3D0000}"/>
    <cellStyle name="40% - Accent5 6 5 2" xfId="15459" xr:uid="{00000000-0005-0000-0000-00009C3D0000}"/>
    <cellStyle name="40% - Accent5 6 5 2 2" xfId="34918" xr:uid="{00000000-0005-0000-0000-00009D3D0000}"/>
    <cellStyle name="40% - Accent5 6 5 3" xfId="25189" xr:uid="{00000000-0005-0000-0000-00009E3D0000}"/>
    <cellStyle name="40% - Accent5 6 5 4" xfId="44657" xr:uid="{00000000-0005-0000-0000-00009F3D0000}"/>
    <cellStyle name="40% - Accent5 6 6" xfId="10595" xr:uid="{00000000-0005-0000-0000-0000A03D0000}"/>
    <cellStyle name="40% - Accent5 6 6 2" xfId="30054" xr:uid="{00000000-0005-0000-0000-0000A13D0000}"/>
    <cellStyle name="40% - Accent5 6 7" xfId="20325" xr:uid="{00000000-0005-0000-0000-0000A23D0000}"/>
    <cellStyle name="40% - Accent5 6 8" xfId="39793" xr:uid="{00000000-0005-0000-0000-0000A33D0000}"/>
    <cellStyle name="40% - Accent5 7" xfId="474" xr:uid="{00000000-0005-0000-0000-0000A43D0000}"/>
    <cellStyle name="40% - Accent5 7 2" xfId="4122" xr:uid="{00000000-0005-0000-0000-0000A53D0000}"/>
    <cellStyle name="40% - Accent5 7 2 2" xfId="8986" xr:uid="{00000000-0005-0000-0000-0000A63D0000}"/>
    <cellStyle name="40% - Accent5 7 2 2 2" xfId="18716" xr:uid="{00000000-0005-0000-0000-0000A73D0000}"/>
    <cellStyle name="40% - Accent5 7 2 2 2 2" xfId="38175" xr:uid="{00000000-0005-0000-0000-0000A83D0000}"/>
    <cellStyle name="40% - Accent5 7 2 2 3" xfId="28446" xr:uid="{00000000-0005-0000-0000-0000A93D0000}"/>
    <cellStyle name="40% - Accent5 7 2 2 4" xfId="47914" xr:uid="{00000000-0005-0000-0000-0000AA3D0000}"/>
    <cellStyle name="40% - Accent5 7 2 3" xfId="13852" xr:uid="{00000000-0005-0000-0000-0000AB3D0000}"/>
    <cellStyle name="40% - Accent5 7 2 3 2" xfId="33311" xr:uid="{00000000-0005-0000-0000-0000AC3D0000}"/>
    <cellStyle name="40% - Accent5 7 2 4" xfId="23582" xr:uid="{00000000-0005-0000-0000-0000AD3D0000}"/>
    <cellStyle name="40% - Accent5 7 2 5" xfId="43050" xr:uid="{00000000-0005-0000-0000-0000AE3D0000}"/>
    <cellStyle name="40% - Accent5 7 3" xfId="2906" xr:uid="{00000000-0005-0000-0000-0000AF3D0000}"/>
    <cellStyle name="40% - Accent5 7 3 2" xfId="7770" xr:uid="{00000000-0005-0000-0000-0000B03D0000}"/>
    <cellStyle name="40% - Accent5 7 3 2 2" xfId="17500" xr:uid="{00000000-0005-0000-0000-0000B13D0000}"/>
    <cellStyle name="40% - Accent5 7 3 2 2 2" xfId="36959" xr:uid="{00000000-0005-0000-0000-0000B23D0000}"/>
    <cellStyle name="40% - Accent5 7 3 2 3" xfId="27230" xr:uid="{00000000-0005-0000-0000-0000B33D0000}"/>
    <cellStyle name="40% - Accent5 7 3 2 4" xfId="46698" xr:uid="{00000000-0005-0000-0000-0000B43D0000}"/>
    <cellStyle name="40% - Accent5 7 3 3" xfId="12636" xr:uid="{00000000-0005-0000-0000-0000B53D0000}"/>
    <cellStyle name="40% - Accent5 7 3 3 2" xfId="32095" xr:uid="{00000000-0005-0000-0000-0000B63D0000}"/>
    <cellStyle name="40% - Accent5 7 3 4" xfId="22366" xr:uid="{00000000-0005-0000-0000-0000B73D0000}"/>
    <cellStyle name="40% - Accent5 7 3 5" xfId="41834" xr:uid="{00000000-0005-0000-0000-0000B83D0000}"/>
    <cellStyle name="40% - Accent5 7 4" xfId="1690" xr:uid="{00000000-0005-0000-0000-0000B93D0000}"/>
    <cellStyle name="40% - Accent5 7 4 2" xfId="6554" xr:uid="{00000000-0005-0000-0000-0000BA3D0000}"/>
    <cellStyle name="40% - Accent5 7 4 2 2" xfId="16284" xr:uid="{00000000-0005-0000-0000-0000BB3D0000}"/>
    <cellStyle name="40% - Accent5 7 4 2 2 2" xfId="35743" xr:uid="{00000000-0005-0000-0000-0000BC3D0000}"/>
    <cellStyle name="40% - Accent5 7 4 2 3" xfId="26014" xr:uid="{00000000-0005-0000-0000-0000BD3D0000}"/>
    <cellStyle name="40% - Accent5 7 4 2 4" xfId="45482" xr:uid="{00000000-0005-0000-0000-0000BE3D0000}"/>
    <cellStyle name="40% - Accent5 7 4 3" xfId="11420" xr:uid="{00000000-0005-0000-0000-0000BF3D0000}"/>
    <cellStyle name="40% - Accent5 7 4 3 2" xfId="30879" xr:uid="{00000000-0005-0000-0000-0000C03D0000}"/>
    <cellStyle name="40% - Accent5 7 4 4" xfId="21150" xr:uid="{00000000-0005-0000-0000-0000C13D0000}"/>
    <cellStyle name="40% - Accent5 7 4 5" xfId="40618" xr:uid="{00000000-0005-0000-0000-0000C23D0000}"/>
    <cellStyle name="40% - Accent5 7 5" xfId="5338" xr:uid="{00000000-0005-0000-0000-0000C33D0000}"/>
    <cellStyle name="40% - Accent5 7 5 2" xfId="15068" xr:uid="{00000000-0005-0000-0000-0000C43D0000}"/>
    <cellStyle name="40% - Accent5 7 5 2 2" xfId="34527" xr:uid="{00000000-0005-0000-0000-0000C53D0000}"/>
    <cellStyle name="40% - Accent5 7 5 3" xfId="24798" xr:uid="{00000000-0005-0000-0000-0000C63D0000}"/>
    <cellStyle name="40% - Accent5 7 5 4" xfId="44266" xr:uid="{00000000-0005-0000-0000-0000C73D0000}"/>
    <cellStyle name="40% - Accent5 7 6" xfId="10204" xr:uid="{00000000-0005-0000-0000-0000C83D0000}"/>
    <cellStyle name="40% - Accent5 7 6 2" xfId="29663" xr:uid="{00000000-0005-0000-0000-0000C93D0000}"/>
    <cellStyle name="40% - Accent5 7 7" xfId="19934" xr:uid="{00000000-0005-0000-0000-0000CA3D0000}"/>
    <cellStyle name="40% - Accent5 7 8" xfId="39402" xr:uid="{00000000-0005-0000-0000-0000CB3D0000}"/>
    <cellStyle name="40% - Accent5 8" xfId="3712" xr:uid="{00000000-0005-0000-0000-0000CC3D0000}"/>
    <cellStyle name="40% - Accent5 8 2" xfId="8576" xr:uid="{00000000-0005-0000-0000-0000CD3D0000}"/>
    <cellStyle name="40% - Accent5 8 2 2" xfId="18306" xr:uid="{00000000-0005-0000-0000-0000CE3D0000}"/>
    <cellStyle name="40% - Accent5 8 2 2 2" xfId="37765" xr:uid="{00000000-0005-0000-0000-0000CF3D0000}"/>
    <cellStyle name="40% - Accent5 8 2 3" xfId="28036" xr:uid="{00000000-0005-0000-0000-0000D03D0000}"/>
    <cellStyle name="40% - Accent5 8 2 4" xfId="47504" xr:uid="{00000000-0005-0000-0000-0000D13D0000}"/>
    <cellStyle name="40% - Accent5 8 3" xfId="13442" xr:uid="{00000000-0005-0000-0000-0000D23D0000}"/>
    <cellStyle name="40% - Accent5 8 3 2" xfId="32901" xr:uid="{00000000-0005-0000-0000-0000D33D0000}"/>
    <cellStyle name="40% - Accent5 8 4" xfId="23172" xr:uid="{00000000-0005-0000-0000-0000D43D0000}"/>
    <cellStyle name="40% - Accent5 8 5" xfId="42640" xr:uid="{00000000-0005-0000-0000-0000D53D0000}"/>
    <cellStyle name="40% - Accent5 9" xfId="2496" xr:uid="{00000000-0005-0000-0000-0000D63D0000}"/>
    <cellStyle name="40% - Accent5 9 2" xfId="7360" xr:uid="{00000000-0005-0000-0000-0000D73D0000}"/>
    <cellStyle name="40% - Accent5 9 2 2" xfId="17090" xr:uid="{00000000-0005-0000-0000-0000D83D0000}"/>
    <cellStyle name="40% - Accent5 9 2 2 2" xfId="36549" xr:uid="{00000000-0005-0000-0000-0000D93D0000}"/>
    <cellStyle name="40% - Accent5 9 2 3" xfId="26820" xr:uid="{00000000-0005-0000-0000-0000DA3D0000}"/>
    <cellStyle name="40% - Accent5 9 2 4" xfId="46288" xr:uid="{00000000-0005-0000-0000-0000DB3D0000}"/>
    <cellStyle name="40% - Accent5 9 3" xfId="12226" xr:uid="{00000000-0005-0000-0000-0000DC3D0000}"/>
    <cellStyle name="40% - Accent5 9 3 2" xfId="31685" xr:uid="{00000000-0005-0000-0000-0000DD3D0000}"/>
    <cellStyle name="40% - Accent5 9 4" xfId="21956" xr:uid="{00000000-0005-0000-0000-0000DE3D0000}"/>
    <cellStyle name="40% - Accent5 9 5" xfId="41424" xr:uid="{00000000-0005-0000-0000-0000DF3D0000}"/>
    <cellStyle name="40% - Accent6" xfId="65" builtinId="51" customBuiltin="1"/>
    <cellStyle name="40% - Accent6 10" xfId="1282" xr:uid="{00000000-0005-0000-0000-0000E13D0000}"/>
    <cellStyle name="40% - Accent6 10 2" xfId="6146" xr:uid="{00000000-0005-0000-0000-0000E23D0000}"/>
    <cellStyle name="40% - Accent6 10 2 2" xfId="15876" xr:uid="{00000000-0005-0000-0000-0000E33D0000}"/>
    <cellStyle name="40% - Accent6 10 2 2 2" xfId="35335" xr:uid="{00000000-0005-0000-0000-0000E43D0000}"/>
    <cellStyle name="40% - Accent6 10 2 3" xfId="25606" xr:uid="{00000000-0005-0000-0000-0000E53D0000}"/>
    <cellStyle name="40% - Accent6 10 2 4" xfId="45074" xr:uid="{00000000-0005-0000-0000-0000E63D0000}"/>
    <cellStyle name="40% - Accent6 10 3" xfId="11012" xr:uid="{00000000-0005-0000-0000-0000E73D0000}"/>
    <cellStyle name="40% - Accent6 10 3 2" xfId="30471" xr:uid="{00000000-0005-0000-0000-0000E83D0000}"/>
    <cellStyle name="40% - Accent6 10 4" xfId="20742" xr:uid="{00000000-0005-0000-0000-0000E93D0000}"/>
    <cellStyle name="40% - Accent6 10 5" xfId="40210" xr:uid="{00000000-0005-0000-0000-0000EA3D0000}"/>
    <cellStyle name="40% - Accent6 11" xfId="4930" xr:uid="{00000000-0005-0000-0000-0000EB3D0000}"/>
    <cellStyle name="40% - Accent6 11 2" xfId="14660" xr:uid="{00000000-0005-0000-0000-0000EC3D0000}"/>
    <cellStyle name="40% - Accent6 11 2 2" xfId="34119" xr:uid="{00000000-0005-0000-0000-0000ED3D0000}"/>
    <cellStyle name="40% - Accent6 11 3" xfId="24390" xr:uid="{00000000-0005-0000-0000-0000EE3D0000}"/>
    <cellStyle name="40% - Accent6 11 4" xfId="43858" xr:uid="{00000000-0005-0000-0000-0000EF3D0000}"/>
    <cellStyle name="40% - Accent6 12" xfId="9796" xr:uid="{00000000-0005-0000-0000-0000F03D0000}"/>
    <cellStyle name="40% - Accent6 12 2" xfId="29255" xr:uid="{00000000-0005-0000-0000-0000F13D0000}"/>
    <cellStyle name="40% - Accent6 13" xfId="19526" xr:uid="{00000000-0005-0000-0000-0000F23D0000}"/>
    <cellStyle name="40% - Accent6 14" xfId="38971" xr:uid="{00000000-0005-0000-0000-0000F33D0000}"/>
    <cellStyle name="40% - Accent6 2" xfId="99" xr:uid="{00000000-0005-0000-0000-0000F43D0000}"/>
    <cellStyle name="40% - Accent6 2 10" xfId="4963" xr:uid="{00000000-0005-0000-0000-0000F53D0000}"/>
    <cellStyle name="40% - Accent6 2 10 2" xfId="14693" xr:uid="{00000000-0005-0000-0000-0000F63D0000}"/>
    <cellStyle name="40% - Accent6 2 10 2 2" xfId="34152" xr:uid="{00000000-0005-0000-0000-0000F73D0000}"/>
    <cellStyle name="40% - Accent6 2 10 3" xfId="24423" xr:uid="{00000000-0005-0000-0000-0000F83D0000}"/>
    <cellStyle name="40% - Accent6 2 10 4" xfId="43891" xr:uid="{00000000-0005-0000-0000-0000F93D0000}"/>
    <cellStyle name="40% - Accent6 2 11" xfId="9829" xr:uid="{00000000-0005-0000-0000-0000FA3D0000}"/>
    <cellStyle name="40% - Accent6 2 11 2" xfId="29288" xr:uid="{00000000-0005-0000-0000-0000FB3D0000}"/>
    <cellStyle name="40% - Accent6 2 12" xfId="19559" xr:uid="{00000000-0005-0000-0000-0000FC3D0000}"/>
    <cellStyle name="40% - Accent6 2 13" xfId="39027" xr:uid="{00000000-0005-0000-0000-0000FD3D0000}"/>
    <cellStyle name="40% - Accent6 2 2" xfId="164" xr:uid="{00000000-0005-0000-0000-0000FE3D0000}"/>
    <cellStyle name="40% - Accent6 2 2 10" xfId="9894" xr:uid="{00000000-0005-0000-0000-0000FF3D0000}"/>
    <cellStyle name="40% - Accent6 2 2 10 2" xfId="29353" xr:uid="{00000000-0005-0000-0000-0000003E0000}"/>
    <cellStyle name="40% - Accent6 2 2 11" xfId="19624" xr:uid="{00000000-0005-0000-0000-0000013E0000}"/>
    <cellStyle name="40% - Accent6 2 2 12" xfId="39092" xr:uid="{00000000-0005-0000-0000-0000023E0000}"/>
    <cellStyle name="40% - Accent6 2 2 2" xfId="294" xr:uid="{00000000-0005-0000-0000-0000033E0000}"/>
    <cellStyle name="40% - Accent6 2 2 2 10" xfId="39222" xr:uid="{00000000-0005-0000-0000-0000043E0000}"/>
    <cellStyle name="40% - Accent6 2 2 2 2" xfId="1095" xr:uid="{00000000-0005-0000-0000-0000053E0000}"/>
    <cellStyle name="40% - Accent6 2 2 2 2 2" xfId="4743" xr:uid="{00000000-0005-0000-0000-0000063E0000}"/>
    <cellStyle name="40% - Accent6 2 2 2 2 2 2" xfId="9607" xr:uid="{00000000-0005-0000-0000-0000073E0000}"/>
    <cellStyle name="40% - Accent6 2 2 2 2 2 2 2" xfId="19337" xr:uid="{00000000-0005-0000-0000-0000083E0000}"/>
    <cellStyle name="40% - Accent6 2 2 2 2 2 2 2 2" xfId="38796" xr:uid="{00000000-0005-0000-0000-0000093E0000}"/>
    <cellStyle name="40% - Accent6 2 2 2 2 2 2 3" xfId="29067" xr:uid="{00000000-0005-0000-0000-00000A3E0000}"/>
    <cellStyle name="40% - Accent6 2 2 2 2 2 2 4" xfId="48535" xr:uid="{00000000-0005-0000-0000-00000B3E0000}"/>
    <cellStyle name="40% - Accent6 2 2 2 2 2 3" xfId="14473" xr:uid="{00000000-0005-0000-0000-00000C3E0000}"/>
    <cellStyle name="40% - Accent6 2 2 2 2 2 3 2" xfId="33932" xr:uid="{00000000-0005-0000-0000-00000D3E0000}"/>
    <cellStyle name="40% - Accent6 2 2 2 2 2 4" xfId="24203" xr:uid="{00000000-0005-0000-0000-00000E3E0000}"/>
    <cellStyle name="40% - Accent6 2 2 2 2 2 5" xfId="43671" xr:uid="{00000000-0005-0000-0000-00000F3E0000}"/>
    <cellStyle name="40% - Accent6 2 2 2 2 3" xfId="3527" xr:uid="{00000000-0005-0000-0000-0000103E0000}"/>
    <cellStyle name="40% - Accent6 2 2 2 2 3 2" xfId="8391" xr:uid="{00000000-0005-0000-0000-0000113E0000}"/>
    <cellStyle name="40% - Accent6 2 2 2 2 3 2 2" xfId="18121" xr:uid="{00000000-0005-0000-0000-0000123E0000}"/>
    <cellStyle name="40% - Accent6 2 2 2 2 3 2 2 2" xfId="37580" xr:uid="{00000000-0005-0000-0000-0000133E0000}"/>
    <cellStyle name="40% - Accent6 2 2 2 2 3 2 3" xfId="27851" xr:uid="{00000000-0005-0000-0000-0000143E0000}"/>
    <cellStyle name="40% - Accent6 2 2 2 2 3 2 4" xfId="47319" xr:uid="{00000000-0005-0000-0000-0000153E0000}"/>
    <cellStyle name="40% - Accent6 2 2 2 2 3 3" xfId="13257" xr:uid="{00000000-0005-0000-0000-0000163E0000}"/>
    <cellStyle name="40% - Accent6 2 2 2 2 3 3 2" xfId="32716" xr:uid="{00000000-0005-0000-0000-0000173E0000}"/>
    <cellStyle name="40% - Accent6 2 2 2 2 3 4" xfId="22987" xr:uid="{00000000-0005-0000-0000-0000183E0000}"/>
    <cellStyle name="40% - Accent6 2 2 2 2 3 5" xfId="42455" xr:uid="{00000000-0005-0000-0000-0000193E0000}"/>
    <cellStyle name="40% - Accent6 2 2 2 2 4" xfId="2311" xr:uid="{00000000-0005-0000-0000-00001A3E0000}"/>
    <cellStyle name="40% - Accent6 2 2 2 2 4 2" xfId="7175" xr:uid="{00000000-0005-0000-0000-00001B3E0000}"/>
    <cellStyle name="40% - Accent6 2 2 2 2 4 2 2" xfId="16905" xr:uid="{00000000-0005-0000-0000-00001C3E0000}"/>
    <cellStyle name="40% - Accent6 2 2 2 2 4 2 2 2" xfId="36364" xr:uid="{00000000-0005-0000-0000-00001D3E0000}"/>
    <cellStyle name="40% - Accent6 2 2 2 2 4 2 3" xfId="26635" xr:uid="{00000000-0005-0000-0000-00001E3E0000}"/>
    <cellStyle name="40% - Accent6 2 2 2 2 4 2 4" xfId="46103" xr:uid="{00000000-0005-0000-0000-00001F3E0000}"/>
    <cellStyle name="40% - Accent6 2 2 2 2 4 3" xfId="12041" xr:uid="{00000000-0005-0000-0000-0000203E0000}"/>
    <cellStyle name="40% - Accent6 2 2 2 2 4 3 2" xfId="31500" xr:uid="{00000000-0005-0000-0000-0000213E0000}"/>
    <cellStyle name="40% - Accent6 2 2 2 2 4 4" xfId="21771" xr:uid="{00000000-0005-0000-0000-0000223E0000}"/>
    <cellStyle name="40% - Accent6 2 2 2 2 4 5" xfId="41239" xr:uid="{00000000-0005-0000-0000-0000233E0000}"/>
    <cellStyle name="40% - Accent6 2 2 2 2 5" xfId="5959" xr:uid="{00000000-0005-0000-0000-0000243E0000}"/>
    <cellStyle name="40% - Accent6 2 2 2 2 5 2" xfId="15689" xr:uid="{00000000-0005-0000-0000-0000253E0000}"/>
    <cellStyle name="40% - Accent6 2 2 2 2 5 2 2" xfId="35148" xr:uid="{00000000-0005-0000-0000-0000263E0000}"/>
    <cellStyle name="40% - Accent6 2 2 2 2 5 3" xfId="25419" xr:uid="{00000000-0005-0000-0000-0000273E0000}"/>
    <cellStyle name="40% - Accent6 2 2 2 2 5 4" xfId="44887" xr:uid="{00000000-0005-0000-0000-0000283E0000}"/>
    <cellStyle name="40% - Accent6 2 2 2 2 6" xfId="10825" xr:uid="{00000000-0005-0000-0000-0000293E0000}"/>
    <cellStyle name="40% - Accent6 2 2 2 2 6 2" xfId="30284" xr:uid="{00000000-0005-0000-0000-00002A3E0000}"/>
    <cellStyle name="40% - Accent6 2 2 2 2 7" xfId="20555" xr:uid="{00000000-0005-0000-0000-00002B3E0000}"/>
    <cellStyle name="40% - Accent6 2 2 2 2 8" xfId="40023" xr:uid="{00000000-0005-0000-0000-00002C3E0000}"/>
    <cellStyle name="40% - Accent6 2 2 2 3" xfId="704" xr:uid="{00000000-0005-0000-0000-00002D3E0000}"/>
    <cellStyle name="40% - Accent6 2 2 2 3 2" xfId="4352" xr:uid="{00000000-0005-0000-0000-00002E3E0000}"/>
    <cellStyle name="40% - Accent6 2 2 2 3 2 2" xfId="9216" xr:uid="{00000000-0005-0000-0000-00002F3E0000}"/>
    <cellStyle name="40% - Accent6 2 2 2 3 2 2 2" xfId="18946" xr:uid="{00000000-0005-0000-0000-0000303E0000}"/>
    <cellStyle name="40% - Accent6 2 2 2 3 2 2 2 2" xfId="38405" xr:uid="{00000000-0005-0000-0000-0000313E0000}"/>
    <cellStyle name="40% - Accent6 2 2 2 3 2 2 3" xfId="28676" xr:uid="{00000000-0005-0000-0000-0000323E0000}"/>
    <cellStyle name="40% - Accent6 2 2 2 3 2 2 4" xfId="48144" xr:uid="{00000000-0005-0000-0000-0000333E0000}"/>
    <cellStyle name="40% - Accent6 2 2 2 3 2 3" xfId="14082" xr:uid="{00000000-0005-0000-0000-0000343E0000}"/>
    <cellStyle name="40% - Accent6 2 2 2 3 2 3 2" xfId="33541" xr:uid="{00000000-0005-0000-0000-0000353E0000}"/>
    <cellStyle name="40% - Accent6 2 2 2 3 2 4" xfId="23812" xr:uid="{00000000-0005-0000-0000-0000363E0000}"/>
    <cellStyle name="40% - Accent6 2 2 2 3 2 5" xfId="43280" xr:uid="{00000000-0005-0000-0000-0000373E0000}"/>
    <cellStyle name="40% - Accent6 2 2 2 3 3" xfId="3136" xr:uid="{00000000-0005-0000-0000-0000383E0000}"/>
    <cellStyle name="40% - Accent6 2 2 2 3 3 2" xfId="8000" xr:uid="{00000000-0005-0000-0000-0000393E0000}"/>
    <cellStyle name="40% - Accent6 2 2 2 3 3 2 2" xfId="17730" xr:uid="{00000000-0005-0000-0000-00003A3E0000}"/>
    <cellStyle name="40% - Accent6 2 2 2 3 3 2 2 2" xfId="37189" xr:uid="{00000000-0005-0000-0000-00003B3E0000}"/>
    <cellStyle name="40% - Accent6 2 2 2 3 3 2 3" xfId="27460" xr:uid="{00000000-0005-0000-0000-00003C3E0000}"/>
    <cellStyle name="40% - Accent6 2 2 2 3 3 2 4" xfId="46928" xr:uid="{00000000-0005-0000-0000-00003D3E0000}"/>
    <cellStyle name="40% - Accent6 2 2 2 3 3 3" xfId="12866" xr:uid="{00000000-0005-0000-0000-00003E3E0000}"/>
    <cellStyle name="40% - Accent6 2 2 2 3 3 3 2" xfId="32325" xr:uid="{00000000-0005-0000-0000-00003F3E0000}"/>
    <cellStyle name="40% - Accent6 2 2 2 3 3 4" xfId="22596" xr:uid="{00000000-0005-0000-0000-0000403E0000}"/>
    <cellStyle name="40% - Accent6 2 2 2 3 3 5" xfId="42064" xr:uid="{00000000-0005-0000-0000-0000413E0000}"/>
    <cellStyle name="40% - Accent6 2 2 2 3 4" xfId="1920" xr:uid="{00000000-0005-0000-0000-0000423E0000}"/>
    <cellStyle name="40% - Accent6 2 2 2 3 4 2" xfId="6784" xr:uid="{00000000-0005-0000-0000-0000433E0000}"/>
    <cellStyle name="40% - Accent6 2 2 2 3 4 2 2" xfId="16514" xr:uid="{00000000-0005-0000-0000-0000443E0000}"/>
    <cellStyle name="40% - Accent6 2 2 2 3 4 2 2 2" xfId="35973" xr:uid="{00000000-0005-0000-0000-0000453E0000}"/>
    <cellStyle name="40% - Accent6 2 2 2 3 4 2 3" xfId="26244" xr:uid="{00000000-0005-0000-0000-0000463E0000}"/>
    <cellStyle name="40% - Accent6 2 2 2 3 4 2 4" xfId="45712" xr:uid="{00000000-0005-0000-0000-0000473E0000}"/>
    <cellStyle name="40% - Accent6 2 2 2 3 4 3" xfId="11650" xr:uid="{00000000-0005-0000-0000-0000483E0000}"/>
    <cellStyle name="40% - Accent6 2 2 2 3 4 3 2" xfId="31109" xr:uid="{00000000-0005-0000-0000-0000493E0000}"/>
    <cellStyle name="40% - Accent6 2 2 2 3 4 4" xfId="21380" xr:uid="{00000000-0005-0000-0000-00004A3E0000}"/>
    <cellStyle name="40% - Accent6 2 2 2 3 4 5" xfId="40848" xr:uid="{00000000-0005-0000-0000-00004B3E0000}"/>
    <cellStyle name="40% - Accent6 2 2 2 3 5" xfId="5568" xr:uid="{00000000-0005-0000-0000-00004C3E0000}"/>
    <cellStyle name="40% - Accent6 2 2 2 3 5 2" xfId="15298" xr:uid="{00000000-0005-0000-0000-00004D3E0000}"/>
    <cellStyle name="40% - Accent6 2 2 2 3 5 2 2" xfId="34757" xr:uid="{00000000-0005-0000-0000-00004E3E0000}"/>
    <cellStyle name="40% - Accent6 2 2 2 3 5 3" xfId="25028" xr:uid="{00000000-0005-0000-0000-00004F3E0000}"/>
    <cellStyle name="40% - Accent6 2 2 2 3 5 4" xfId="44496" xr:uid="{00000000-0005-0000-0000-0000503E0000}"/>
    <cellStyle name="40% - Accent6 2 2 2 3 6" xfId="10434" xr:uid="{00000000-0005-0000-0000-0000513E0000}"/>
    <cellStyle name="40% - Accent6 2 2 2 3 6 2" xfId="29893" xr:uid="{00000000-0005-0000-0000-0000523E0000}"/>
    <cellStyle name="40% - Accent6 2 2 2 3 7" xfId="20164" xr:uid="{00000000-0005-0000-0000-0000533E0000}"/>
    <cellStyle name="40% - Accent6 2 2 2 3 8" xfId="39632" xr:uid="{00000000-0005-0000-0000-0000543E0000}"/>
    <cellStyle name="40% - Accent6 2 2 2 4" xfId="3942" xr:uid="{00000000-0005-0000-0000-0000553E0000}"/>
    <cellStyle name="40% - Accent6 2 2 2 4 2" xfId="8806" xr:uid="{00000000-0005-0000-0000-0000563E0000}"/>
    <cellStyle name="40% - Accent6 2 2 2 4 2 2" xfId="18536" xr:uid="{00000000-0005-0000-0000-0000573E0000}"/>
    <cellStyle name="40% - Accent6 2 2 2 4 2 2 2" xfId="37995" xr:uid="{00000000-0005-0000-0000-0000583E0000}"/>
    <cellStyle name="40% - Accent6 2 2 2 4 2 3" xfId="28266" xr:uid="{00000000-0005-0000-0000-0000593E0000}"/>
    <cellStyle name="40% - Accent6 2 2 2 4 2 4" xfId="47734" xr:uid="{00000000-0005-0000-0000-00005A3E0000}"/>
    <cellStyle name="40% - Accent6 2 2 2 4 3" xfId="13672" xr:uid="{00000000-0005-0000-0000-00005B3E0000}"/>
    <cellStyle name="40% - Accent6 2 2 2 4 3 2" xfId="33131" xr:uid="{00000000-0005-0000-0000-00005C3E0000}"/>
    <cellStyle name="40% - Accent6 2 2 2 4 4" xfId="23402" xr:uid="{00000000-0005-0000-0000-00005D3E0000}"/>
    <cellStyle name="40% - Accent6 2 2 2 4 5" xfId="42870" xr:uid="{00000000-0005-0000-0000-00005E3E0000}"/>
    <cellStyle name="40% - Accent6 2 2 2 5" xfId="2726" xr:uid="{00000000-0005-0000-0000-00005F3E0000}"/>
    <cellStyle name="40% - Accent6 2 2 2 5 2" xfId="7590" xr:uid="{00000000-0005-0000-0000-0000603E0000}"/>
    <cellStyle name="40% - Accent6 2 2 2 5 2 2" xfId="17320" xr:uid="{00000000-0005-0000-0000-0000613E0000}"/>
    <cellStyle name="40% - Accent6 2 2 2 5 2 2 2" xfId="36779" xr:uid="{00000000-0005-0000-0000-0000623E0000}"/>
    <cellStyle name="40% - Accent6 2 2 2 5 2 3" xfId="27050" xr:uid="{00000000-0005-0000-0000-0000633E0000}"/>
    <cellStyle name="40% - Accent6 2 2 2 5 2 4" xfId="46518" xr:uid="{00000000-0005-0000-0000-0000643E0000}"/>
    <cellStyle name="40% - Accent6 2 2 2 5 3" xfId="12456" xr:uid="{00000000-0005-0000-0000-0000653E0000}"/>
    <cellStyle name="40% - Accent6 2 2 2 5 3 2" xfId="31915" xr:uid="{00000000-0005-0000-0000-0000663E0000}"/>
    <cellStyle name="40% - Accent6 2 2 2 5 4" xfId="22186" xr:uid="{00000000-0005-0000-0000-0000673E0000}"/>
    <cellStyle name="40% - Accent6 2 2 2 5 5" xfId="41654" xr:uid="{00000000-0005-0000-0000-0000683E0000}"/>
    <cellStyle name="40% - Accent6 2 2 2 6" xfId="1510" xr:uid="{00000000-0005-0000-0000-0000693E0000}"/>
    <cellStyle name="40% - Accent6 2 2 2 6 2" xfId="6374" xr:uid="{00000000-0005-0000-0000-00006A3E0000}"/>
    <cellStyle name="40% - Accent6 2 2 2 6 2 2" xfId="16104" xr:uid="{00000000-0005-0000-0000-00006B3E0000}"/>
    <cellStyle name="40% - Accent6 2 2 2 6 2 2 2" xfId="35563" xr:uid="{00000000-0005-0000-0000-00006C3E0000}"/>
    <cellStyle name="40% - Accent6 2 2 2 6 2 3" xfId="25834" xr:uid="{00000000-0005-0000-0000-00006D3E0000}"/>
    <cellStyle name="40% - Accent6 2 2 2 6 2 4" xfId="45302" xr:uid="{00000000-0005-0000-0000-00006E3E0000}"/>
    <cellStyle name="40% - Accent6 2 2 2 6 3" xfId="11240" xr:uid="{00000000-0005-0000-0000-00006F3E0000}"/>
    <cellStyle name="40% - Accent6 2 2 2 6 3 2" xfId="30699" xr:uid="{00000000-0005-0000-0000-0000703E0000}"/>
    <cellStyle name="40% - Accent6 2 2 2 6 4" xfId="20970" xr:uid="{00000000-0005-0000-0000-0000713E0000}"/>
    <cellStyle name="40% - Accent6 2 2 2 6 5" xfId="40438" xr:uid="{00000000-0005-0000-0000-0000723E0000}"/>
    <cellStyle name="40% - Accent6 2 2 2 7" xfId="5158" xr:uid="{00000000-0005-0000-0000-0000733E0000}"/>
    <cellStyle name="40% - Accent6 2 2 2 7 2" xfId="14888" xr:uid="{00000000-0005-0000-0000-0000743E0000}"/>
    <cellStyle name="40% - Accent6 2 2 2 7 2 2" xfId="34347" xr:uid="{00000000-0005-0000-0000-0000753E0000}"/>
    <cellStyle name="40% - Accent6 2 2 2 7 3" xfId="24618" xr:uid="{00000000-0005-0000-0000-0000763E0000}"/>
    <cellStyle name="40% - Accent6 2 2 2 7 4" xfId="44086" xr:uid="{00000000-0005-0000-0000-0000773E0000}"/>
    <cellStyle name="40% - Accent6 2 2 2 8" xfId="10024" xr:uid="{00000000-0005-0000-0000-0000783E0000}"/>
    <cellStyle name="40% - Accent6 2 2 2 8 2" xfId="29483" xr:uid="{00000000-0005-0000-0000-0000793E0000}"/>
    <cellStyle name="40% - Accent6 2 2 2 9" xfId="19754" xr:uid="{00000000-0005-0000-0000-00007A3E0000}"/>
    <cellStyle name="40% - Accent6 2 2 3" xfId="424" xr:uid="{00000000-0005-0000-0000-00007B3E0000}"/>
    <cellStyle name="40% - Accent6 2 2 3 10" xfId="39352" xr:uid="{00000000-0005-0000-0000-00007C3E0000}"/>
    <cellStyle name="40% - Accent6 2 2 3 2" xfId="1225" xr:uid="{00000000-0005-0000-0000-00007D3E0000}"/>
    <cellStyle name="40% - Accent6 2 2 3 2 2" xfId="4873" xr:uid="{00000000-0005-0000-0000-00007E3E0000}"/>
    <cellStyle name="40% - Accent6 2 2 3 2 2 2" xfId="9737" xr:uid="{00000000-0005-0000-0000-00007F3E0000}"/>
    <cellStyle name="40% - Accent6 2 2 3 2 2 2 2" xfId="19467" xr:uid="{00000000-0005-0000-0000-0000803E0000}"/>
    <cellStyle name="40% - Accent6 2 2 3 2 2 2 2 2" xfId="38926" xr:uid="{00000000-0005-0000-0000-0000813E0000}"/>
    <cellStyle name="40% - Accent6 2 2 3 2 2 2 3" xfId="29197" xr:uid="{00000000-0005-0000-0000-0000823E0000}"/>
    <cellStyle name="40% - Accent6 2 2 3 2 2 2 4" xfId="48665" xr:uid="{00000000-0005-0000-0000-0000833E0000}"/>
    <cellStyle name="40% - Accent6 2 2 3 2 2 3" xfId="14603" xr:uid="{00000000-0005-0000-0000-0000843E0000}"/>
    <cellStyle name="40% - Accent6 2 2 3 2 2 3 2" xfId="34062" xr:uid="{00000000-0005-0000-0000-0000853E0000}"/>
    <cellStyle name="40% - Accent6 2 2 3 2 2 4" xfId="24333" xr:uid="{00000000-0005-0000-0000-0000863E0000}"/>
    <cellStyle name="40% - Accent6 2 2 3 2 2 5" xfId="43801" xr:uid="{00000000-0005-0000-0000-0000873E0000}"/>
    <cellStyle name="40% - Accent6 2 2 3 2 3" xfId="3657" xr:uid="{00000000-0005-0000-0000-0000883E0000}"/>
    <cellStyle name="40% - Accent6 2 2 3 2 3 2" xfId="8521" xr:uid="{00000000-0005-0000-0000-0000893E0000}"/>
    <cellStyle name="40% - Accent6 2 2 3 2 3 2 2" xfId="18251" xr:uid="{00000000-0005-0000-0000-00008A3E0000}"/>
    <cellStyle name="40% - Accent6 2 2 3 2 3 2 2 2" xfId="37710" xr:uid="{00000000-0005-0000-0000-00008B3E0000}"/>
    <cellStyle name="40% - Accent6 2 2 3 2 3 2 3" xfId="27981" xr:uid="{00000000-0005-0000-0000-00008C3E0000}"/>
    <cellStyle name="40% - Accent6 2 2 3 2 3 2 4" xfId="47449" xr:uid="{00000000-0005-0000-0000-00008D3E0000}"/>
    <cellStyle name="40% - Accent6 2 2 3 2 3 3" xfId="13387" xr:uid="{00000000-0005-0000-0000-00008E3E0000}"/>
    <cellStyle name="40% - Accent6 2 2 3 2 3 3 2" xfId="32846" xr:uid="{00000000-0005-0000-0000-00008F3E0000}"/>
    <cellStyle name="40% - Accent6 2 2 3 2 3 4" xfId="23117" xr:uid="{00000000-0005-0000-0000-0000903E0000}"/>
    <cellStyle name="40% - Accent6 2 2 3 2 3 5" xfId="42585" xr:uid="{00000000-0005-0000-0000-0000913E0000}"/>
    <cellStyle name="40% - Accent6 2 2 3 2 4" xfId="2441" xr:uid="{00000000-0005-0000-0000-0000923E0000}"/>
    <cellStyle name="40% - Accent6 2 2 3 2 4 2" xfId="7305" xr:uid="{00000000-0005-0000-0000-0000933E0000}"/>
    <cellStyle name="40% - Accent6 2 2 3 2 4 2 2" xfId="17035" xr:uid="{00000000-0005-0000-0000-0000943E0000}"/>
    <cellStyle name="40% - Accent6 2 2 3 2 4 2 2 2" xfId="36494" xr:uid="{00000000-0005-0000-0000-0000953E0000}"/>
    <cellStyle name="40% - Accent6 2 2 3 2 4 2 3" xfId="26765" xr:uid="{00000000-0005-0000-0000-0000963E0000}"/>
    <cellStyle name="40% - Accent6 2 2 3 2 4 2 4" xfId="46233" xr:uid="{00000000-0005-0000-0000-0000973E0000}"/>
    <cellStyle name="40% - Accent6 2 2 3 2 4 3" xfId="12171" xr:uid="{00000000-0005-0000-0000-0000983E0000}"/>
    <cellStyle name="40% - Accent6 2 2 3 2 4 3 2" xfId="31630" xr:uid="{00000000-0005-0000-0000-0000993E0000}"/>
    <cellStyle name="40% - Accent6 2 2 3 2 4 4" xfId="21901" xr:uid="{00000000-0005-0000-0000-00009A3E0000}"/>
    <cellStyle name="40% - Accent6 2 2 3 2 4 5" xfId="41369" xr:uid="{00000000-0005-0000-0000-00009B3E0000}"/>
    <cellStyle name="40% - Accent6 2 2 3 2 5" xfId="6089" xr:uid="{00000000-0005-0000-0000-00009C3E0000}"/>
    <cellStyle name="40% - Accent6 2 2 3 2 5 2" xfId="15819" xr:uid="{00000000-0005-0000-0000-00009D3E0000}"/>
    <cellStyle name="40% - Accent6 2 2 3 2 5 2 2" xfId="35278" xr:uid="{00000000-0005-0000-0000-00009E3E0000}"/>
    <cellStyle name="40% - Accent6 2 2 3 2 5 3" xfId="25549" xr:uid="{00000000-0005-0000-0000-00009F3E0000}"/>
    <cellStyle name="40% - Accent6 2 2 3 2 5 4" xfId="45017" xr:uid="{00000000-0005-0000-0000-0000A03E0000}"/>
    <cellStyle name="40% - Accent6 2 2 3 2 6" xfId="10955" xr:uid="{00000000-0005-0000-0000-0000A13E0000}"/>
    <cellStyle name="40% - Accent6 2 2 3 2 6 2" xfId="30414" xr:uid="{00000000-0005-0000-0000-0000A23E0000}"/>
    <cellStyle name="40% - Accent6 2 2 3 2 7" xfId="20685" xr:uid="{00000000-0005-0000-0000-0000A33E0000}"/>
    <cellStyle name="40% - Accent6 2 2 3 2 8" xfId="40153" xr:uid="{00000000-0005-0000-0000-0000A43E0000}"/>
    <cellStyle name="40% - Accent6 2 2 3 3" xfId="834" xr:uid="{00000000-0005-0000-0000-0000A53E0000}"/>
    <cellStyle name="40% - Accent6 2 2 3 3 2" xfId="4482" xr:uid="{00000000-0005-0000-0000-0000A63E0000}"/>
    <cellStyle name="40% - Accent6 2 2 3 3 2 2" xfId="9346" xr:uid="{00000000-0005-0000-0000-0000A73E0000}"/>
    <cellStyle name="40% - Accent6 2 2 3 3 2 2 2" xfId="19076" xr:uid="{00000000-0005-0000-0000-0000A83E0000}"/>
    <cellStyle name="40% - Accent6 2 2 3 3 2 2 2 2" xfId="38535" xr:uid="{00000000-0005-0000-0000-0000A93E0000}"/>
    <cellStyle name="40% - Accent6 2 2 3 3 2 2 3" xfId="28806" xr:uid="{00000000-0005-0000-0000-0000AA3E0000}"/>
    <cellStyle name="40% - Accent6 2 2 3 3 2 2 4" xfId="48274" xr:uid="{00000000-0005-0000-0000-0000AB3E0000}"/>
    <cellStyle name="40% - Accent6 2 2 3 3 2 3" xfId="14212" xr:uid="{00000000-0005-0000-0000-0000AC3E0000}"/>
    <cellStyle name="40% - Accent6 2 2 3 3 2 3 2" xfId="33671" xr:uid="{00000000-0005-0000-0000-0000AD3E0000}"/>
    <cellStyle name="40% - Accent6 2 2 3 3 2 4" xfId="23942" xr:uid="{00000000-0005-0000-0000-0000AE3E0000}"/>
    <cellStyle name="40% - Accent6 2 2 3 3 2 5" xfId="43410" xr:uid="{00000000-0005-0000-0000-0000AF3E0000}"/>
    <cellStyle name="40% - Accent6 2 2 3 3 3" xfId="3266" xr:uid="{00000000-0005-0000-0000-0000B03E0000}"/>
    <cellStyle name="40% - Accent6 2 2 3 3 3 2" xfId="8130" xr:uid="{00000000-0005-0000-0000-0000B13E0000}"/>
    <cellStyle name="40% - Accent6 2 2 3 3 3 2 2" xfId="17860" xr:uid="{00000000-0005-0000-0000-0000B23E0000}"/>
    <cellStyle name="40% - Accent6 2 2 3 3 3 2 2 2" xfId="37319" xr:uid="{00000000-0005-0000-0000-0000B33E0000}"/>
    <cellStyle name="40% - Accent6 2 2 3 3 3 2 3" xfId="27590" xr:uid="{00000000-0005-0000-0000-0000B43E0000}"/>
    <cellStyle name="40% - Accent6 2 2 3 3 3 2 4" xfId="47058" xr:uid="{00000000-0005-0000-0000-0000B53E0000}"/>
    <cellStyle name="40% - Accent6 2 2 3 3 3 3" xfId="12996" xr:uid="{00000000-0005-0000-0000-0000B63E0000}"/>
    <cellStyle name="40% - Accent6 2 2 3 3 3 3 2" xfId="32455" xr:uid="{00000000-0005-0000-0000-0000B73E0000}"/>
    <cellStyle name="40% - Accent6 2 2 3 3 3 4" xfId="22726" xr:uid="{00000000-0005-0000-0000-0000B83E0000}"/>
    <cellStyle name="40% - Accent6 2 2 3 3 3 5" xfId="42194" xr:uid="{00000000-0005-0000-0000-0000B93E0000}"/>
    <cellStyle name="40% - Accent6 2 2 3 3 4" xfId="2050" xr:uid="{00000000-0005-0000-0000-0000BA3E0000}"/>
    <cellStyle name="40% - Accent6 2 2 3 3 4 2" xfId="6914" xr:uid="{00000000-0005-0000-0000-0000BB3E0000}"/>
    <cellStyle name="40% - Accent6 2 2 3 3 4 2 2" xfId="16644" xr:uid="{00000000-0005-0000-0000-0000BC3E0000}"/>
    <cellStyle name="40% - Accent6 2 2 3 3 4 2 2 2" xfId="36103" xr:uid="{00000000-0005-0000-0000-0000BD3E0000}"/>
    <cellStyle name="40% - Accent6 2 2 3 3 4 2 3" xfId="26374" xr:uid="{00000000-0005-0000-0000-0000BE3E0000}"/>
    <cellStyle name="40% - Accent6 2 2 3 3 4 2 4" xfId="45842" xr:uid="{00000000-0005-0000-0000-0000BF3E0000}"/>
    <cellStyle name="40% - Accent6 2 2 3 3 4 3" xfId="11780" xr:uid="{00000000-0005-0000-0000-0000C03E0000}"/>
    <cellStyle name="40% - Accent6 2 2 3 3 4 3 2" xfId="31239" xr:uid="{00000000-0005-0000-0000-0000C13E0000}"/>
    <cellStyle name="40% - Accent6 2 2 3 3 4 4" xfId="21510" xr:uid="{00000000-0005-0000-0000-0000C23E0000}"/>
    <cellStyle name="40% - Accent6 2 2 3 3 4 5" xfId="40978" xr:uid="{00000000-0005-0000-0000-0000C33E0000}"/>
    <cellStyle name="40% - Accent6 2 2 3 3 5" xfId="5698" xr:uid="{00000000-0005-0000-0000-0000C43E0000}"/>
    <cellStyle name="40% - Accent6 2 2 3 3 5 2" xfId="15428" xr:uid="{00000000-0005-0000-0000-0000C53E0000}"/>
    <cellStyle name="40% - Accent6 2 2 3 3 5 2 2" xfId="34887" xr:uid="{00000000-0005-0000-0000-0000C63E0000}"/>
    <cellStyle name="40% - Accent6 2 2 3 3 5 3" xfId="25158" xr:uid="{00000000-0005-0000-0000-0000C73E0000}"/>
    <cellStyle name="40% - Accent6 2 2 3 3 5 4" xfId="44626" xr:uid="{00000000-0005-0000-0000-0000C83E0000}"/>
    <cellStyle name="40% - Accent6 2 2 3 3 6" xfId="10564" xr:uid="{00000000-0005-0000-0000-0000C93E0000}"/>
    <cellStyle name="40% - Accent6 2 2 3 3 6 2" xfId="30023" xr:uid="{00000000-0005-0000-0000-0000CA3E0000}"/>
    <cellStyle name="40% - Accent6 2 2 3 3 7" xfId="20294" xr:uid="{00000000-0005-0000-0000-0000CB3E0000}"/>
    <cellStyle name="40% - Accent6 2 2 3 3 8" xfId="39762" xr:uid="{00000000-0005-0000-0000-0000CC3E0000}"/>
    <cellStyle name="40% - Accent6 2 2 3 4" xfId="4072" xr:uid="{00000000-0005-0000-0000-0000CD3E0000}"/>
    <cellStyle name="40% - Accent6 2 2 3 4 2" xfId="8936" xr:uid="{00000000-0005-0000-0000-0000CE3E0000}"/>
    <cellStyle name="40% - Accent6 2 2 3 4 2 2" xfId="18666" xr:uid="{00000000-0005-0000-0000-0000CF3E0000}"/>
    <cellStyle name="40% - Accent6 2 2 3 4 2 2 2" xfId="38125" xr:uid="{00000000-0005-0000-0000-0000D03E0000}"/>
    <cellStyle name="40% - Accent6 2 2 3 4 2 3" xfId="28396" xr:uid="{00000000-0005-0000-0000-0000D13E0000}"/>
    <cellStyle name="40% - Accent6 2 2 3 4 2 4" xfId="47864" xr:uid="{00000000-0005-0000-0000-0000D23E0000}"/>
    <cellStyle name="40% - Accent6 2 2 3 4 3" xfId="13802" xr:uid="{00000000-0005-0000-0000-0000D33E0000}"/>
    <cellStyle name="40% - Accent6 2 2 3 4 3 2" xfId="33261" xr:uid="{00000000-0005-0000-0000-0000D43E0000}"/>
    <cellStyle name="40% - Accent6 2 2 3 4 4" xfId="23532" xr:uid="{00000000-0005-0000-0000-0000D53E0000}"/>
    <cellStyle name="40% - Accent6 2 2 3 4 5" xfId="43000" xr:uid="{00000000-0005-0000-0000-0000D63E0000}"/>
    <cellStyle name="40% - Accent6 2 2 3 5" xfId="2856" xr:uid="{00000000-0005-0000-0000-0000D73E0000}"/>
    <cellStyle name="40% - Accent6 2 2 3 5 2" xfId="7720" xr:uid="{00000000-0005-0000-0000-0000D83E0000}"/>
    <cellStyle name="40% - Accent6 2 2 3 5 2 2" xfId="17450" xr:uid="{00000000-0005-0000-0000-0000D93E0000}"/>
    <cellStyle name="40% - Accent6 2 2 3 5 2 2 2" xfId="36909" xr:uid="{00000000-0005-0000-0000-0000DA3E0000}"/>
    <cellStyle name="40% - Accent6 2 2 3 5 2 3" xfId="27180" xr:uid="{00000000-0005-0000-0000-0000DB3E0000}"/>
    <cellStyle name="40% - Accent6 2 2 3 5 2 4" xfId="46648" xr:uid="{00000000-0005-0000-0000-0000DC3E0000}"/>
    <cellStyle name="40% - Accent6 2 2 3 5 3" xfId="12586" xr:uid="{00000000-0005-0000-0000-0000DD3E0000}"/>
    <cellStyle name="40% - Accent6 2 2 3 5 3 2" xfId="32045" xr:uid="{00000000-0005-0000-0000-0000DE3E0000}"/>
    <cellStyle name="40% - Accent6 2 2 3 5 4" xfId="22316" xr:uid="{00000000-0005-0000-0000-0000DF3E0000}"/>
    <cellStyle name="40% - Accent6 2 2 3 5 5" xfId="41784" xr:uid="{00000000-0005-0000-0000-0000E03E0000}"/>
    <cellStyle name="40% - Accent6 2 2 3 6" xfId="1640" xr:uid="{00000000-0005-0000-0000-0000E13E0000}"/>
    <cellStyle name="40% - Accent6 2 2 3 6 2" xfId="6504" xr:uid="{00000000-0005-0000-0000-0000E23E0000}"/>
    <cellStyle name="40% - Accent6 2 2 3 6 2 2" xfId="16234" xr:uid="{00000000-0005-0000-0000-0000E33E0000}"/>
    <cellStyle name="40% - Accent6 2 2 3 6 2 2 2" xfId="35693" xr:uid="{00000000-0005-0000-0000-0000E43E0000}"/>
    <cellStyle name="40% - Accent6 2 2 3 6 2 3" xfId="25964" xr:uid="{00000000-0005-0000-0000-0000E53E0000}"/>
    <cellStyle name="40% - Accent6 2 2 3 6 2 4" xfId="45432" xr:uid="{00000000-0005-0000-0000-0000E63E0000}"/>
    <cellStyle name="40% - Accent6 2 2 3 6 3" xfId="11370" xr:uid="{00000000-0005-0000-0000-0000E73E0000}"/>
    <cellStyle name="40% - Accent6 2 2 3 6 3 2" xfId="30829" xr:uid="{00000000-0005-0000-0000-0000E83E0000}"/>
    <cellStyle name="40% - Accent6 2 2 3 6 4" xfId="21100" xr:uid="{00000000-0005-0000-0000-0000E93E0000}"/>
    <cellStyle name="40% - Accent6 2 2 3 6 5" xfId="40568" xr:uid="{00000000-0005-0000-0000-0000EA3E0000}"/>
    <cellStyle name="40% - Accent6 2 2 3 7" xfId="5288" xr:uid="{00000000-0005-0000-0000-0000EB3E0000}"/>
    <cellStyle name="40% - Accent6 2 2 3 7 2" xfId="15018" xr:uid="{00000000-0005-0000-0000-0000EC3E0000}"/>
    <cellStyle name="40% - Accent6 2 2 3 7 2 2" xfId="34477" xr:uid="{00000000-0005-0000-0000-0000ED3E0000}"/>
    <cellStyle name="40% - Accent6 2 2 3 7 3" xfId="24748" xr:uid="{00000000-0005-0000-0000-0000EE3E0000}"/>
    <cellStyle name="40% - Accent6 2 2 3 7 4" xfId="44216" xr:uid="{00000000-0005-0000-0000-0000EF3E0000}"/>
    <cellStyle name="40% - Accent6 2 2 3 8" xfId="10154" xr:uid="{00000000-0005-0000-0000-0000F03E0000}"/>
    <cellStyle name="40% - Accent6 2 2 3 8 2" xfId="29613" xr:uid="{00000000-0005-0000-0000-0000F13E0000}"/>
    <cellStyle name="40% - Accent6 2 2 3 9" xfId="19884" xr:uid="{00000000-0005-0000-0000-0000F23E0000}"/>
    <cellStyle name="40% - Accent6 2 2 4" xfId="965" xr:uid="{00000000-0005-0000-0000-0000F33E0000}"/>
    <cellStyle name="40% - Accent6 2 2 4 2" xfId="4613" xr:uid="{00000000-0005-0000-0000-0000F43E0000}"/>
    <cellStyle name="40% - Accent6 2 2 4 2 2" xfId="9477" xr:uid="{00000000-0005-0000-0000-0000F53E0000}"/>
    <cellStyle name="40% - Accent6 2 2 4 2 2 2" xfId="19207" xr:uid="{00000000-0005-0000-0000-0000F63E0000}"/>
    <cellStyle name="40% - Accent6 2 2 4 2 2 2 2" xfId="38666" xr:uid="{00000000-0005-0000-0000-0000F73E0000}"/>
    <cellStyle name="40% - Accent6 2 2 4 2 2 3" xfId="28937" xr:uid="{00000000-0005-0000-0000-0000F83E0000}"/>
    <cellStyle name="40% - Accent6 2 2 4 2 2 4" xfId="48405" xr:uid="{00000000-0005-0000-0000-0000F93E0000}"/>
    <cellStyle name="40% - Accent6 2 2 4 2 3" xfId="14343" xr:uid="{00000000-0005-0000-0000-0000FA3E0000}"/>
    <cellStyle name="40% - Accent6 2 2 4 2 3 2" xfId="33802" xr:uid="{00000000-0005-0000-0000-0000FB3E0000}"/>
    <cellStyle name="40% - Accent6 2 2 4 2 4" xfId="24073" xr:uid="{00000000-0005-0000-0000-0000FC3E0000}"/>
    <cellStyle name="40% - Accent6 2 2 4 2 5" xfId="43541" xr:uid="{00000000-0005-0000-0000-0000FD3E0000}"/>
    <cellStyle name="40% - Accent6 2 2 4 3" xfId="3397" xr:uid="{00000000-0005-0000-0000-0000FE3E0000}"/>
    <cellStyle name="40% - Accent6 2 2 4 3 2" xfId="8261" xr:uid="{00000000-0005-0000-0000-0000FF3E0000}"/>
    <cellStyle name="40% - Accent6 2 2 4 3 2 2" xfId="17991" xr:uid="{00000000-0005-0000-0000-0000003F0000}"/>
    <cellStyle name="40% - Accent6 2 2 4 3 2 2 2" xfId="37450" xr:uid="{00000000-0005-0000-0000-0000013F0000}"/>
    <cellStyle name="40% - Accent6 2 2 4 3 2 3" xfId="27721" xr:uid="{00000000-0005-0000-0000-0000023F0000}"/>
    <cellStyle name="40% - Accent6 2 2 4 3 2 4" xfId="47189" xr:uid="{00000000-0005-0000-0000-0000033F0000}"/>
    <cellStyle name="40% - Accent6 2 2 4 3 3" xfId="13127" xr:uid="{00000000-0005-0000-0000-0000043F0000}"/>
    <cellStyle name="40% - Accent6 2 2 4 3 3 2" xfId="32586" xr:uid="{00000000-0005-0000-0000-0000053F0000}"/>
    <cellStyle name="40% - Accent6 2 2 4 3 4" xfId="22857" xr:uid="{00000000-0005-0000-0000-0000063F0000}"/>
    <cellStyle name="40% - Accent6 2 2 4 3 5" xfId="42325" xr:uid="{00000000-0005-0000-0000-0000073F0000}"/>
    <cellStyle name="40% - Accent6 2 2 4 4" xfId="2181" xr:uid="{00000000-0005-0000-0000-0000083F0000}"/>
    <cellStyle name="40% - Accent6 2 2 4 4 2" xfId="7045" xr:uid="{00000000-0005-0000-0000-0000093F0000}"/>
    <cellStyle name="40% - Accent6 2 2 4 4 2 2" xfId="16775" xr:uid="{00000000-0005-0000-0000-00000A3F0000}"/>
    <cellStyle name="40% - Accent6 2 2 4 4 2 2 2" xfId="36234" xr:uid="{00000000-0005-0000-0000-00000B3F0000}"/>
    <cellStyle name="40% - Accent6 2 2 4 4 2 3" xfId="26505" xr:uid="{00000000-0005-0000-0000-00000C3F0000}"/>
    <cellStyle name="40% - Accent6 2 2 4 4 2 4" xfId="45973" xr:uid="{00000000-0005-0000-0000-00000D3F0000}"/>
    <cellStyle name="40% - Accent6 2 2 4 4 3" xfId="11911" xr:uid="{00000000-0005-0000-0000-00000E3F0000}"/>
    <cellStyle name="40% - Accent6 2 2 4 4 3 2" xfId="31370" xr:uid="{00000000-0005-0000-0000-00000F3F0000}"/>
    <cellStyle name="40% - Accent6 2 2 4 4 4" xfId="21641" xr:uid="{00000000-0005-0000-0000-0000103F0000}"/>
    <cellStyle name="40% - Accent6 2 2 4 4 5" xfId="41109" xr:uid="{00000000-0005-0000-0000-0000113F0000}"/>
    <cellStyle name="40% - Accent6 2 2 4 5" xfId="5829" xr:uid="{00000000-0005-0000-0000-0000123F0000}"/>
    <cellStyle name="40% - Accent6 2 2 4 5 2" xfId="15559" xr:uid="{00000000-0005-0000-0000-0000133F0000}"/>
    <cellStyle name="40% - Accent6 2 2 4 5 2 2" xfId="35018" xr:uid="{00000000-0005-0000-0000-0000143F0000}"/>
    <cellStyle name="40% - Accent6 2 2 4 5 3" xfId="25289" xr:uid="{00000000-0005-0000-0000-0000153F0000}"/>
    <cellStyle name="40% - Accent6 2 2 4 5 4" xfId="44757" xr:uid="{00000000-0005-0000-0000-0000163F0000}"/>
    <cellStyle name="40% - Accent6 2 2 4 6" xfId="10695" xr:uid="{00000000-0005-0000-0000-0000173F0000}"/>
    <cellStyle name="40% - Accent6 2 2 4 6 2" xfId="30154" xr:uid="{00000000-0005-0000-0000-0000183F0000}"/>
    <cellStyle name="40% - Accent6 2 2 4 7" xfId="20425" xr:uid="{00000000-0005-0000-0000-0000193F0000}"/>
    <cellStyle name="40% - Accent6 2 2 4 8" xfId="39893" xr:uid="{00000000-0005-0000-0000-00001A3F0000}"/>
    <cellStyle name="40% - Accent6 2 2 5" xfId="574" xr:uid="{00000000-0005-0000-0000-00001B3F0000}"/>
    <cellStyle name="40% - Accent6 2 2 5 2" xfId="4222" xr:uid="{00000000-0005-0000-0000-00001C3F0000}"/>
    <cellStyle name="40% - Accent6 2 2 5 2 2" xfId="9086" xr:uid="{00000000-0005-0000-0000-00001D3F0000}"/>
    <cellStyle name="40% - Accent6 2 2 5 2 2 2" xfId="18816" xr:uid="{00000000-0005-0000-0000-00001E3F0000}"/>
    <cellStyle name="40% - Accent6 2 2 5 2 2 2 2" xfId="38275" xr:uid="{00000000-0005-0000-0000-00001F3F0000}"/>
    <cellStyle name="40% - Accent6 2 2 5 2 2 3" xfId="28546" xr:uid="{00000000-0005-0000-0000-0000203F0000}"/>
    <cellStyle name="40% - Accent6 2 2 5 2 2 4" xfId="48014" xr:uid="{00000000-0005-0000-0000-0000213F0000}"/>
    <cellStyle name="40% - Accent6 2 2 5 2 3" xfId="13952" xr:uid="{00000000-0005-0000-0000-0000223F0000}"/>
    <cellStyle name="40% - Accent6 2 2 5 2 3 2" xfId="33411" xr:uid="{00000000-0005-0000-0000-0000233F0000}"/>
    <cellStyle name="40% - Accent6 2 2 5 2 4" xfId="23682" xr:uid="{00000000-0005-0000-0000-0000243F0000}"/>
    <cellStyle name="40% - Accent6 2 2 5 2 5" xfId="43150" xr:uid="{00000000-0005-0000-0000-0000253F0000}"/>
    <cellStyle name="40% - Accent6 2 2 5 3" xfId="3006" xr:uid="{00000000-0005-0000-0000-0000263F0000}"/>
    <cellStyle name="40% - Accent6 2 2 5 3 2" xfId="7870" xr:uid="{00000000-0005-0000-0000-0000273F0000}"/>
    <cellStyle name="40% - Accent6 2 2 5 3 2 2" xfId="17600" xr:uid="{00000000-0005-0000-0000-0000283F0000}"/>
    <cellStyle name="40% - Accent6 2 2 5 3 2 2 2" xfId="37059" xr:uid="{00000000-0005-0000-0000-0000293F0000}"/>
    <cellStyle name="40% - Accent6 2 2 5 3 2 3" xfId="27330" xr:uid="{00000000-0005-0000-0000-00002A3F0000}"/>
    <cellStyle name="40% - Accent6 2 2 5 3 2 4" xfId="46798" xr:uid="{00000000-0005-0000-0000-00002B3F0000}"/>
    <cellStyle name="40% - Accent6 2 2 5 3 3" xfId="12736" xr:uid="{00000000-0005-0000-0000-00002C3F0000}"/>
    <cellStyle name="40% - Accent6 2 2 5 3 3 2" xfId="32195" xr:uid="{00000000-0005-0000-0000-00002D3F0000}"/>
    <cellStyle name="40% - Accent6 2 2 5 3 4" xfId="22466" xr:uid="{00000000-0005-0000-0000-00002E3F0000}"/>
    <cellStyle name="40% - Accent6 2 2 5 3 5" xfId="41934" xr:uid="{00000000-0005-0000-0000-00002F3F0000}"/>
    <cellStyle name="40% - Accent6 2 2 5 4" xfId="1790" xr:uid="{00000000-0005-0000-0000-0000303F0000}"/>
    <cellStyle name="40% - Accent6 2 2 5 4 2" xfId="6654" xr:uid="{00000000-0005-0000-0000-0000313F0000}"/>
    <cellStyle name="40% - Accent6 2 2 5 4 2 2" xfId="16384" xr:uid="{00000000-0005-0000-0000-0000323F0000}"/>
    <cellStyle name="40% - Accent6 2 2 5 4 2 2 2" xfId="35843" xr:uid="{00000000-0005-0000-0000-0000333F0000}"/>
    <cellStyle name="40% - Accent6 2 2 5 4 2 3" xfId="26114" xr:uid="{00000000-0005-0000-0000-0000343F0000}"/>
    <cellStyle name="40% - Accent6 2 2 5 4 2 4" xfId="45582" xr:uid="{00000000-0005-0000-0000-0000353F0000}"/>
    <cellStyle name="40% - Accent6 2 2 5 4 3" xfId="11520" xr:uid="{00000000-0005-0000-0000-0000363F0000}"/>
    <cellStyle name="40% - Accent6 2 2 5 4 3 2" xfId="30979" xr:uid="{00000000-0005-0000-0000-0000373F0000}"/>
    <cellStyle name="40% - Accent6 2 2 5 4 4" xfId="21250" xr:uid="{00000000-0005-0000-0000-0000383F0000}"/>
    <cellStyle name="40% - Accent6 2 2 5 4 5" xfId="40718" xr:uid="{00000000-0005-0000-0000-0000393F0000}"/>
    <cellStyle name="40% - Accent6 2 2 5 5" xfId="5438" xr:uid="{00000000-0005-0000-0000-00003A3F0000}"/>
    <cellStyle name="40% - Accent6 2 2 5 5 2" xfId="15168" xr:uid="{00000000-0005-0000-0000-00003B3F0000}"/>
    <cellStyle name="40% - Accent6 2 2 5 5 2 2" xfId="34627" xr:uid="{00000000-0005-0000-0000-00003C3F0000}"/>
    <cellStyle name="40% - Accent6 2 2 5 5 3" xfId="24898" xr:uid="{00000000-0005-0000-0000-00003D3F0000}"/>
    <cellStyle name="40% - Accent6 2 2 5 5 4" xfId="44366" xr:uid="{00000000-0005-0000-0000-00003E3F0000}"/>
    <cellStyle name="40% - Accent6 2 2 5 6" xfId="10304" xr:uid="{00000000-0005-0000-0000-00003F3F0000}"/>
    <cellStyle name="40% - Accent6 2 2 5 6 2" xfId="29763" xr:uid="{00000000-0005-0000-0000-0000403F0000}"/>
    <cellStyle name="40% - Accent6 2 2 5 7" xfId="20034" xr:uid="{00000000-0005-0000-0000-0000413F0000}"/>
    <cellStyle name="40% - Accent6 2 2 5 8" xfId="39502" xr:uid="{00000000-0005-0000-0000-0000423F0000}"/>
    <cellStyle name="40% - Accent6 2 2 6" xfId="3812" xr:uid="{00000000-0005-0000-0000-0000433F0000}"/>
    <cellStyle name="40% - Accent6 2 2 6 2" xfId="8676" xr:uid="{00000000-0005-0000-0000-0000443F0000}"/>
    <cellStyle name="40% - Accent6 2 2 6 2 2" xfId="18406" xr:uid="{00000000-0005-0000-0000-0000453F0000}"/>
    <cellStyle name="40% - Accent6 2 2 6 2 2 2" xfId="37865" xr:uid="{00000000-0005-0000-0000-0000463F0000}"/>
    <cellStyle name="40% - Accent6 2 2 6 2 3" xfId="28136" xr:uid="{00000000-0005-0000-0000-0000473F0000}"/>
    <cellStyle name="40% - Accent6 2 2 6 2 4" xfId="47604" xr:uid="{00000000-0005-0000-0000-0000483F0000}"/>
    <cellStyle name="40% - Accent6 2 2 6 3" xfId="13542" xr:uid="{00000000-0005-0000-0000-0000493F0000}"/>
    <cellStyle name="40% - Accent6 2 2 6 3 2" xfId="33001" xr:uid="{00000000-0005-0000-0000-00004A3F0000}"/>
    <cellStyle name="40% - Accent6 2 2 6 4" xfId="23272" xr:uid="{00000000-0005-0000-0000-00004B3F0000}"/>
    <cellStyle name="40% - Accent6 2 2 6 5" xfId="42740" xr:uid="{00000000-0005-0000-0000-00004C3F0000}"/>
    <cellStyle name="40% - Accent6 2 2 7" xfId="2596" xr:uid="{00000000-0005-0000-0000-00004D3F0000}"/>
    <cellStyle name="40% - Accent6 2 2 7 2" xfId="7460" xr:uid="{00000000-0005-0000-0000-00004E3F0000}"/>
    <cellStyle name="40% - Accent6 2 2 7 2 2" xfId="17190" xr:uid="{00000000-0005-0000-0000-00004F3F0000}"/>
    <cellStyle name="40% - Accent6 2 2 7 2 2 2" xfId="36649" xr:uid="{00000000-0005-0000-0000-0000503F0000}"/>
    <cellStyle name="40% - Accent6 2 2 7 2 3" xfId="26920" xr:uid="{00000000-0005-0000-0000-0000513F0000}"/>
    <cellStyle name="40% - Accent6 2 2 7 2 4" xfId="46388" xr:uid="{00000000-0005-0000-0000-0000523F0000}"/>
    <cellStyle name="40% - Accent6 2 2 7 3" xfId="12326" xr:uid="{00000000-0005-0000-0000-0000533F0000}"/>
    <cellStyle name="40% - Accent6 2 2 7 3 2" xfId="31785" xr:uid="{00000000-0005-0000-0000-0000543F0000}"/>
    <cellStyle name="40% - Accent6 2 2 7 4" xfId="22056" xr:uid="{00000000-0005-0000-0000-0000553F0000}"/>
    <cellStyle name="40% - Accent6 2 2 7 5" xfId="41524" xr:uid="{00000000-0005-0000-0000-0000563F0000}"/>
    <cellStyle name="40% - Accent6 2 2 8" xfId="1380" xr:uid="{00000000-0005-0000-0000-0000573F0000}"/>
    <cellStyle name="40% - Accent6 2 2 8 2" xfId="6244" xr:uid="{00000000-0005-0000-0000-0000583F0000}"/>
    <cellStyle name="40% - Accent6 2 2 8 2 2" xfId="15974" xr:uid="{00000000-0005-0000-0000-0000593F0000}"/>
    <cellStyle name="40% - Accent6 2 2 8 2 2 2" xfId="35433" xr:uid="{00000000-0005-0000-0000-00005A3F0000}"/>
    <cellStyle name="40% - Accent6 2 2 8 2 3" xfId="25704" xr:uid="{00000000-0005-0000-0000-00005B3F0000}"/>
    <cellStyle name="40% - Accent6 2 2 8 2 4" xfId="45172" xr:uid="{00000000-0005-0000-0000-00005C3F0000}"/>
    <cellStyle name="40% - Accent6 2 2 8 3" xfId="11110" xr:uid="{00000000-0005-0000-0000-00005D3F0000}"/>
    <cellStyle name="40% - Accent6 2 2 8 3 2" xfId="30569" xr:uid="{00000000-0005-0000-0000-00005E3F0000}"/>
    <cellStyle name="40% - Accent6 2 2 8 4" xfId="20840" xr:uid="{00000000-0005-0000-0000-00005F3F0000}"/>
    <cellStyle name="40% - Accent6 2 2 8 5" xfId="40308" xr:uid="{00000000-0005-0000-0000-0000603F0000}"/>
    <cellStyle name="40% - Accent6 2 2 9" xfId="5028" xr:uid="{00000000-0005-0000-0000-0000613F0000}"/>
    <cellStyle name="40% - Accent6 2 2 9 2" xfId="14758" xr:uid="{00000000-0005-0000-0000-0000623F0000}"/>
    <cellStyle name="40% - Accent6 2 2 9 2 2" xfId="34217" xr:uid="{00000000-0005-0000-0000-0000633F0000}"/>
    <cellStyle name="40% - Accent6 2 2 9 3" xfId="24488" xr:uid="{00000000-0005-0000-0000-0000643F0000}"/>
    <cellStyle name="40% - Accent6 2 2 9 4" xfId="43956" xr:uid="{00000000-0005-0000-0000-0000653F0000}"/>
    <cellStyle name="40% - Accent6 2 3" xfId="229" xr:uid="{00000000-0005-0000-0000-0000663F0000}"/>
    <cellStyle name="40% - Accent6 2 3 10" xfId="39157" xr:uid="{00000000-0005-0000-0000-0000673F0000}"/>
    <cellStyle name="40% - Accent6 2 3 2" xfId="1030" xr:uid="{00000000-0005-0000-0000-0000683F0000}"/>
    <cellStyle name="40% - Accent6 2 3 2 2" xfId="4678" xr:uid="{00000000-0005-0000-0000-0000693F0000}"/>
    <cellStyle name="40% - Accent6 2 3 2 2 2" xfId="9542" xr:uid="{00000000-0005-0000-0000-00006A3F0000}"/>
    <cellStyle name="40% - Accent6 2 3 2 2 2 2" xfId="19272" xr:uid="{00000000-0005-0000-0000-00006B3F0000}"/>
    <cellStyle name="40% - Accent6 2 3 2 2 2 2 2" xfId="38731" xr:uid="{00000000-0005-0000-0000-00006C3F0000}"/>
    <cellStyle name="40% - Accent6 2 3 2 2 2 3" xfId="29002" xr:uid="{00000000-0005-0000-0000-00006D3F0000}"/>
    <cellStyle name="40% - Accent6 2 3 2 2 2 4" xfId="48470" xr:uid="{00000000-0005-0000-0000-00006E3F0000}"/>
    <cellStyle name="40% - Accent6 2 3 2 2 3" xfId="14408" xr:uid="{00000000-0005-0000-0000-00006F3F0000}"/>
    <cellStyle name="40% - Accent6 2 3 2 2 3 2" xfId="33867" xr:uid="{00000000-0005-0000-0000-0000703F0000}"/>
    <cellStyle name="40% - Accent6 2 3 2 2 4" xfId="24138" xr:uid="{00000000-0005-0000-0000-0000713F0000}"/>
    <cellStyle name="40% - Accent6 2 3 2 2 5" xfId="43606" xr:uid="{00000000-0005-0000-0000-0000723F0000}"/>
    <cellStyle name="40% - Accent6 2 3 2 3" xfId="3462" xr:uid="{00000000-0005-0000-0000-0000733F0000}"/>
    <cellStyle name="40% - Accent6 2 3 2 3 2" xfId="8326" xr:uid="{00000000-0005-0000-0000-0000743F0000}"/>
    <cellStyle name="40% - Accent6 2 3 2 3 2 2" xfId="18056" xr:uid="{00000000-0005-0000-0000-0000753F0000}"/>
    <cellStyle name="40% - Accent6 2 3 2 3 2 2 2" xfId="37515" xr:uid="{00000000-0005-0000-0000-0000763F0000}"/>
    <cellStyle name="40% - Accent6 2 3 2 3 2 3" xfId="27786" xr:uid="{00000000-0005-0000-0000-0000773F0000}"/>
    <cellStyle name="40% - Accent6 2 3 2 3 2 4" xfId="47254" xr:uid="{00000000-0005-0000-0000-0000783F0000}"/>
    <cellStyle name="40% - Accent6 2 3 2 3 3" xfId="13192" xr:uid="{00000000-0005-0000-0000-0000793F0000}"/>
    <cellStyle name="40% - Accent6 2 3 2 3 3 2" xfId="32651" xr:uid="{00000000-0005-0000-0000-00007A3F0000}"/>
    <cellStyle name="40% - Accent6 2 3 2 3 4" xfId="22922" xr:uid="{00000000-0005-0000-0000-00007B3F0000}"/>
    <cellStyle name="40% - Accent6 2 3 2 3 5" xfId="42390" xr:uid="{00000000-0005-0000-0000-00007C3F0000}"/>
    <cellStyle name="40% - Accent6 2 3 2 4" xfId="2246" xr:uid="{00000000-0005-0000-0000-00007D3F0000}"/>
    <cellStyle name="40% - Accent6 2 3 2 4 2" xfId="7110" xr:uid="{00000000-0005-0000-0000-00007E3F0000}"/>
    <cellStyle name="40% - Accent6 2 3 2 4 2 2" xfId="16840" xr:uid="{00000000-0005-0000-0000-00007F3F0000}"/>
    <cellStyle name="40% - Accent6 2 3 2 4 2 2 2" xfId="36299" xr:uid="{00000000-0005-0000-0000-0000803F0000}"/>
    <cellStyle name="40% - Accent6 2 3 2 4 2 3" xfId="26570" xr:uid="{00000000-0005-0000-0000-0000813F0000}"/>
    <cellStyle name="40% - Accent6 2 3 2 4 2 4" xfId="46038" xr:uid="{00000000-0005-0000-0000-0000823F0000}"/>
    <cellStyle name="40% - Accent6 2 3 2 4 3" xfId="11976" xr:uid="{00000000-0005-0000-0000-0000833F0000}"/>
    <cellStyle name="40% - Accent6 2 3 2 4 3 2" xfId="31435" xr:uid="{00000000-0005-0000-0000-0000843F0000}"/>
    <cellStyle name="40% - Accent6 2 3 2 4 4" xfId="21706" xr:uid="{00000000-0005-0000-0000-0000853F0000}"/>
    <cellStyle name="40% - Accent6 2 3 2 4 5" xfId="41174" xr:uid="{00000000-0005-0000-0000-0000863F0000}"/>
    <cellStyle name="40% - Accent6 2 3 2 5" xfId="5894" xr:uid="{00000000-0005-0000-0000-0000873F0000}"/>
    <cellStyle name="40% - Accent6 2 3 2 5 2" xfId="15624" xr:uid="{00000000-0005-0000-0000-0000883F0000}"/>
    <cellStyle name="40% - Accent6 2 3 2 5 2 2" xfId="35083" xr:uid="{00000000-0005-0000-0000-0000893F0000}"/>
    <cellStyle name="40% - Accent6 2 3 2 5 3" xfId="25354" xr:uid="{00000000-0005-0000-0000-00008A3F0000}"/>
    <cellStyle name="40% - Accent6 2 3 2 5 4" xfId="44822" xr:uid="{00000000-0005-0000-0000-00008B3F0000}"/>
    <cellStyle name="40% - Accent6 2 3 2 6" xfId="10760" xr:uid="{00000000-0005-0000-0000-00008C3F0000}"/>
    <cellStyle name="40% - Accent6 2 3 2 6 2" xfId="30219" xr:uid="{00000000-0005-0000-0000-00008D3F0000}"/>
    <cellStyle name="40% - Accent6 2 3 2 7" xfId="20490" xr:uid="{00000000-0005-0000-0000-00008E3F0000}"/>
    <cellStyle name="40% - Accent6 2 3 2 8" xfId="39958" xr:uid="{00000000-0005-0000-0000-00008F3F0000}"/>
    <cellStyle name="40% - Accent6 2 3 3" xfId="639" xr:uid="{00000000-0005-0000-0000-0000903F0000}"/>
    <cellStyle name="40% - Accent6 2 3 3 2" xfId="4287" xr:uid="{00000000-0005-0000-0000-0000913F0000}"/>
    <cellStyle name="40% - Accent6 2 3 3 2 2" xfId="9151" xr:uid="{00000000-0005-0000-0000-0000923F0000}"/>
    <cellStyle name="40% - Accent6 2 3 3 2 2 2" xfId="18881" xr:uid="{00000000-0005-0000-0000-0000933F0000}"/>
    <cellStyle name="40% - Accent6 2 3 3 2 2 2 2" xfId="38340" xr:uid="{00000000-0005-0000-0000-0000943F0000}"/>
    <cellStyle name="40% - Accent6 2 3 3 2 2 3" xfId="28611" xr:uid="{00000000-0005-0000-0000-0000953F0000}"/>
    <cellStyle name="40% - Accent6 2 3 3 2 2 4" xfId="48079" xr:uid="{00000000-0005-0000-0000-0000963F0000}"/>
    <cellStyle name="40% - Accent6 2 3 3 2 3" xfId="14017" xr:uid="{00000000-0005-0000-0000-0000973F0000}"/>
    <cellStyle name="40% - Accent6 2 3 3 2 3 2" xfId="33476" xr:uid="{00000000-0005-0000-0000-0000983F0000}"/>
    <cellStyle name="40% - Accent6 2 3 3 2 4" xfId="23747" xr:uid="{00000000-0005-0000-0000-0000993F0000}"/>
    <cellStyle name="40% - Accent6 2 3 3 2 5" xfId="43215" xr:uid="{00000000-0005-0000-0000-00009A3F0000}"/>
    <cellStyle name="40% - Accent6 2 3 3 3" xfId="3071" xr:uid="{00000000-0005-0000-0000-00009B3F0000}"/>
    <cellStyle name="40% - Accent6 2 3 3 3 2" xfId="7935" xr:uid="{00000000-0005-0000-0000-00009C3F0000}"/>
    <cellStyle name="40% - Accent6 2 3 3 3 2 2" xfId="17665" xr:uid="{00000000-0005-0000-0000-00009D3F0000}"/>
    <cellStyle name="40% - Accent6 2 3 3 3 2 2 2" xfId="37124" xr:uid="{00000000-0005-0000-0000-00009E3F0000}"/>
    <cellStyle name="40% - Accent6 2 3 3 3 2 3" xfId="27395" xr:uid="{00000000-0005-0000-0000-00009F3F0000}"/>
    <cellStyle name="40% - Accent6 2 3 3 3 2 4" xfId="46863" xr:uid="{00000000-0005-0000-0000-0000A03F0000}"/>
    <cellStyle name="40% - Accent6 2 3 3 3 3" xfId="12801" xr:uid="{00000000-0005-0000-0000-0000A13F0000}"/>
    <cellStyle name="40% - Accent6 2 3 3 3 3 2" xfId="32260" xr:uid="{00000000-0005-0000-0000-0000A23F0000}"/>
    <cellStyle name="40% - Accent6 2 3 3 3 4" xfId="22531" xr:uid="{00000000-0005-0000-0000-0000A33F0000}"/>
    <cellStyle name="40% - Accent6 2 3 3 3 5" xfId="41999" xr:uid="{00000000-0005-0000-0000-0000A43F0000}"/>
    <cellStyle name="40% - Accent6 2 3 3 4" xfId="1855" xr:uid="{00000000-0005-0000-0000-0000A53F0000}"/>
    <cellStyle name="40% - Accent6 2 3 3 4 2" xfId="6719" xr:uid="{00000000-0005-0000-0000-0000A63F0000}"/>
    <cellStyle name="40% - Accent6 2 3 3 4 2 2" xfId="16449" xr:uid="{00000000-0005-0000-0000-0000A73F0000}"/>
    <cellStyle name="40% - Accent6 2 3 3 4 2 2 2" xfId="35908" xr:uid="{00000000-0005-0000-0000-0000A83F0000}"/>
    <cellStyle name="40% - Accent6 2 3 3 4 2 3" xfId="26179" xr:uid="{00000000-0005-0000-0000-0000A93F0000}"/>
    <cellStyle name="40% - Accent6 2 3 3 4 2 4" xfId="45647" xr:uid="{00000000-0005-0000-0000-0000AA3F0000}"/>
    <cellStyle name="40% - Accent6 2 3 3 4 3" xfId="11585" xr:uid="{00000000-0005-0000-0000-0000AB3F0000}"/>
    <cellStyle name="40% - Accent6 2 3 3 4 3 2" xfId="31044" xr:uid="{00000000-0005-0000-0000-0000AC3F0000}"/>
    <cellStyle name="40% - Accent6 2 3 3 4 4" xfId="21315" xr:uid="{00000000-0005-0000-0000-0000AD3F0000}"/>
    <cellStyle name="40% - Accent6 2 3 3 4 5" xfId="40783" xr:uid="{00000000-0005-0000-0000-0000AE3F0000}"/>
    <cellStyle name="40% - Accent6 2 3 3 5" xfId="5503" xr:uid="{00000000-0005-0000-0000-0000AF3F0000}"/>
    <cellStyle name="40% - Accent6 2 3 3 5 2" xfId="15233" xr:uid="{00000000-0005-0000-0000-0000B03F0000}"/>
    <cellStyle name="40% - Accent6 2 3 3 5 2 2" xfId="34692" xr:uid="{00000000-0005-0000-0000-0000B13F0000}"/>
    <cellStyle name="40% - Accent6 2 3 3 5 3" xfId="24963" xr:uid="{00000000-0005-0000-0000-0000B23F0000}"/>
    <cellStyle name="40% - Accent6 2 3 3 5 4" xfId="44431" xr:uid="{00000000-0005-0000-0000-0000B33F0000}"/>
    <cellStyle name="40% - Accent6 2 3 3 6" xfId="10369" xr:uid="{00000000-0005-0000-0000-0000B43F0000}"/>
    <cellStyle name="40% - Accent6 2 3 3 6 2" xfId="29828" xr:uid="{00000000-0005-0000-0000-0000B53F0000}"/>
    <cellStyle name="40% - Accent6 2 3 3 7" xfId="20099" xr:uid="{00000000-0005-0000-0000-0000B63F0000}"/>
    <cellStyle name="40% - Accent6 2 3 3 8" xfId="39567" xr:uid="{00000000-0005-0000-0000-0000B73F0000}"/>
    <cellStyle name="40% - Accent6 2 3 4" xfId="3877" xr:uid="{00000000-0005-0000-0000-0000B83F0000}"/>
    <cellStyle name="40% - Accent6 2 3 4 2" xfId="8741" xr:uid="{00000000-0005-0000-0000-0000B93F0000}"/>
    <cellStyle name="40% - Accent6 2 3 4 2 2" xfId="18471" xr:uid="{00000000-0005-0000-0000-0000BA3F0000}"/>
    <cellStyle name="40% - Accent6 2 3 4 2 2 2" xfId="37930" xr:uid="{00000000-0005-0000-0000-0000BB3F0000}"/>
    <cellStyle name="40% - Accent6 2 3 4 2 3" xfId="28201" xr:uid="{00000000-0005-0000-0000-0000BC3F0000}"/>
    <cellStyle name="40% - Accent6 2 3 4 2 4" xfId="47669" xr:uid="{00000000-0005-0000-0000-0000BD3F0000}"/>
    <cellStyle name="40% - Accent6 2 3 4 3" xfId="13607" xr:uid="{00000000-0005-0000-0000-0000BE3F0000}"/>
    <cellStyle name="40% - Accent6 2 3 4 3 2" xfId="33066" xr:uid="{00000000-0005-0000-0000-0000BF3F0000}"/>
    <cellStyle name="40% - Accent6 2 3 4 4" xfId="23337" xr:uid="{00000000-0005-0000-0000-0000C03F0000}"/>
    <cellStyle name="40% - Accent6 2 3 4 5" xfId="42805" xr:uid="{00000000-0005-0000-0000-0000C13F0000}"/>
    <cellStyle name="40% - Accent6 2 3 5" xfId="2661" xr:uid="{00000000-0005-0000-0000-0000C23F0000}"/>
    <cellStyle name="40% - Accent6 2 3 5 2" xfId="7525" xr:uid="{00000000-0005-0000-0000-0000C33F0000}"/>
    <cellStyle name="40% - Accent6 2 3 5 2 2" xfId="17255" xr:uid="{00000000-0005-0000-0000-0000C43F0000}"/>
    <cellStyle name="40% - Accent6 2 3 5 2 2 2" xfId="36714" xr:uid="{00000000-0005-0000-0000-0000C53F0000}"/>
    <cellStyle name="40% - Accent6 2 3 5 2 3" xfId="26985" xr:uid="{00000000-0005-0000-0000-0000C63F0000}"/>
    <cellStyle name="40% - Accent6 2 3 5 2 4" xfId="46453" xr:uid="{00000000-0005-0000-0000-0000C73F0000}"/>
    <cellStyle name="40% - Accent6 2 3 5 3" xfId="12391" xr:uid="{00000000-0005-0000-0000-0000C83F0000}"/>
    <cellStyle name="40% - Accent6 2 3 5 3 2" xfId="31850" xr:uid="{00000000-0005-0000-0000-0000C93F0000}"/>
    <cellStyle name="40% - Accent6 2 3 5 4" xfId="22121" xr:uid="{00000000-0005-0000-0000-0000CA3F0000}"/>
    <cellStyle name="40% - Accent6 2 3 5 5" xfId="41589" xr:uid="{00000000-0005-0000-0000-0000CB3F0000}"/>
    <cellStyle name="40% - Accent6 2 3 6" xfId="1445" xr:uid="{00000000-0005-0000-0000-0000CC3F0000}"/>
    <cellStyle name="40% - Accent6 2 3 6 2" xfId="6309" xr:uid="{00000000-0005-0000-0000-0000CD3F0000}"/>
    <cellStyle name="40% - Accent6 2 3 6 2 2" xfId="16039" xr:uid="{00000000-0005-0000-0000-0000CE3F0000}"/>
    <cellStyle name="40% - Accent6 2 3 6 2 2 2" xfId="35498" xr:uid="{00000000-0005-0000-0000-0000CF3F0000}"/>
    <cellStyle name="40% - Accent6 2 3 6 2 3" xfId="25769" xr:uid="{00000000-0005-0000-0000-0000D03F0000}"/>
    <cellStyle name="40% - Accent6 2 3 6 2 4" xfId="45237" xr:uid="{00000000-0005-0000-0000-0000D13F0000}"/>
    <cellStyle name="40% - Accent6 2 3 6 3" xfId="11175" xr:uid="{00000000-0005-0000-0000-0000D23F0000}"/>
    <cellStyle name="40% - Accent6 2 3 6 3 2" xfId="30634" xr:uid="{00000000-0005-0000-0000-0000D33F0000}"/>
    <cellStyle name="40% - Accent6 2 3 6 4" xfId="20905" xr:uid="{00000000-0005-0000-0000-0000D43F0000}"/>
    <cellStyle name="40% - Accent6 2 3 6 5" xfId="40373" xr:uid="{00000000-0005-0000-0000-0000D53F0000}"/>
    <cellStyle name="40% - Accent6 2 3 7" xfId="5093" xr:uid="{00000000-0005-0000-0000-0000D63F0000}"/>
    <cellStyle name="40% - Accent6 2 3 7 2" xfId="14823" xr:uid="{00000000-0005-0000-0000-0000D73F0000}"/>
    <cellStyle name="40% - Accent6 2 3 7 2 2" xfId="34282" xr:uid="{00000000-0005-0000-0000-0000D83F0000}"/>
    <cellStyle name="40% - Accent6 2 3 7 3" xfId="24553" xr:uid="{00000000-0005-0000-0000-0000D93F0000}"/>
    <cellStyle name="40% - Accent6 2 3 7 4" xfId="44021" xr:uid="{00000000-0005-0000-0000-0000DA3F0000}"/>
    <cellStyle name="40% - Accent6 2 3 8" xfId="9959" xr:uid="{00000000-0005-0000-0000-0000DB3F0000}"/>
    <cellStyle name="40% - Accent6 2 3 8 2" xfId="29418" xr:uid="{00000000-0005-0000-0000-0000DC3F0000}"/>
    <cellStyle name="40% - Accent6 2 3 9" xfId="19689" xr:uid="{00000000-0005-0000-0000-0000DD3F0000}"/>
    <cellStyle name="40% - Accent6 2 4" xfId="359" xr:uid="{00000000-0005-0000-0000-0000DE3F0000}"/>
    <cellStyle name="40% - Accent6 2 4 10" xfId="39287" xr:uid="{00000000-0005-0000-0000-0000DF3F0000}"/>
    <cellStyle name="40% - Accent6 2 4 2" xfId="1160" xr:uid="{00000000-0005-0000-0000-0000E03F0000}"/>
    <cellStyle name="40% - Accent6 2 4 2 2" xfId="4808" xr:uid="{00000000-0005-0000-0000-0000E13F0000}"/>
    <cellStyle name="40% - Accent6 2 4 2 2 2" xfId="9672" xr:uid="{00000000-0005-0000-0000-0000E23F0000}"/>
    <cellStyle name="40% - Accent6 2 4 2 2 2 2" xfId="19402" xr:uid="{00000000-0005-0000-0000-0000E33F0000}"/>
    <cellStyle name="40% - Accent6 2 4 2 2 2 2 2" xfId="38861" xr:uid="{00000000-0005-0000-0000-0000E43F0000}"/>
    <cellStyle name="40% - Accent6 2 4 2 2 2 3" xfId="29132" xr:uid="{00000000-0005-0000-0000-0000E53F0000}"/>
    <cellStyle name="40% - Accent6 2 4 2 2 2 4" xfId="48600" xr:uid="{00000000-0005-0000-0000-0000E63F0000}"/>
    <cellStyle name="40% - Accent6 2 4 2 2 3" xfId="14538" xr:uid="{00000000-0005-0000-0000-0000E73F0000}"/>
    <cellStyle name="40% - Accent6 2 4 2 2 3 2" xfId="33997" xr:uid="{00000000-0005-0000-0000-0000E83F0000}"/>
    <cellStyle name="40% - Accent6 2 4 2 2 4" xfId="24268" xr:uid="{00000000-0005-0000-0000-0000E93F0000}"/>
    <cellStyle name="40% - Accent6 2 4 2 2 5" xfId="43736" xr:uid="{00000000-0005-0000-0000-0000EA3F0000}"/>
    <cellStyle name="40% - Accent6 2 4 2 3" xfId="3592" xr:uid="{00000000-0005-0000-0000-0000EB3F0000}"/>
    <cellStyle name="40% - Accent6 2 4 2 3 2" xfId="8456" xr:uid="{00000000-0005-0000-0000-0000EC3F0000}"/>
    <cellStyle name="40% - Accent6 2 4 2 3 2 2" xfId="18186" xr:uid="{00000000-0005-0000-0000-0000ED3F0000}"/>
    <cellStyle name="40% - Accent6 2 4 2 3 2 2 2" xfId="37645" xr:uid="{00000000-0005-0000-0000-0000EE3F0000}"/>
    <cellStyle name="40% - Accent6 2 4 2 3 2 3" xfId="27916" xr:uid="{00000000-0005-0000-0000-0000EF3F0000}"/>
    <cellStyle name="40% - Accent6 2 4 2 3 2 4" xfId="47384" xr:uid="{00000000-0005-0000-0000-0000F03F0000}"/>
    <cellStyle name="40% - Accent6 2 4 2 3 3" xfId="13322" xr:uid="{00000000-0005-0000-0000-0000F13F0000}"/>
    <cellStyle name="40% - Accent6 2 4 2 3 3 2" xfId="32781" xr:uid="{00000000-0005-0000-0000-0000F23F0000}"/>
    <cellStyle name="40% - Accent6 2 4 2 3 4" xfId="23052" xr:uid="{00000000-0005-0000-0000-0000F33F0000}"/>
    <cellStyle name="40% - Accent6 2 4 2 3 5" xfId="42520" xr:uid="{00000000-0005-0000-0000-0000F43F0000}"/>
    <cellStyle name="40% - Accent6 2 4 2 4" xfId="2376" xr:uid="{00000000-0005-0000-0000-0000F53F0000}"/>
    <cellStyle name="40% - Accent6 2 4 2 4 2" xfId="7240" xr:uid="{00000000-0005-0000-0000-0000F63F0000}"/>
    <cellStyle name="40% - Accent6 2 4 2 4 2 2" xfId="16970" xr:uid="{00000000-0005-0000-0000-0000F73F0000}"/>
    <cellStyle name="40% - Accent6 2 4 2 4 2 2 2" xfId="36429" xr:uid="{00000000-0005-0000-0000-0000F83F0000}"/>
    <cellStyle name="40% - Accent6 2 4 2 4 2 3" xfId="26700" xr:uid="{00000000-0005-0000-0000-0000F93F0000}"/>
    <cellStyle name="40% - Accent6 2 4 2 4 2 4" xfId="46168" xr:uid="{00000000-0005-0000-0000-0000FA3F0000}"/>
    <cellStyle name="40% - Accent6 2 4 2 4 3" xfId="12106" xr:uid="{00000000-0005-0000-0000-0000FB3F0000}"/>
    <cellStyle name="40% - Accent6 2 4 2 4 3 2" xfId="31565" xr:uid="{00000000-0005-0000-0000-0000FC3F0000}"/>
    <cellStyle name="40% - Accent6 2 4 2 4 4" xfId="21836" xr:uid="{00000000-0005-0000-0000-0000FD3F0000}"/>
    <cellStyle name="40% - Accent6 2 4 2 4 5" xfId="41304" xr:uid="{00000000-0005-0000-0000-0000FE3F0000}"/>
    <cellStyle name="40% - Accent6 2 4 2 5" xfId="6024" xr:uid="{00000000-0005-0000-0000-0000FF3F0000}"/>
    <cellStyle name="40% - Accent6 2 4 2 5 2" xfId="15754" xr:uid="{00000000-0005-0000-0000-000000400000}"/>
    <cellStyle name="40% - Accent6 2 4 2 5 2 2" xfId="35213" xr:uid="{00000000-0005-0000-0000-000001400000}"/>
    <cellStyle name="40% - Accent6 2 4 2 5 3" xfId="25484" xr:uid="{00000000-0005-0000-0000-000002400000}"/>
    <cellStyle name="40% - Accent6 2 4 2 5 4" xfId="44952" xr:uid="{00000000-0005-0000-0000-000003400000}"/>
    <cellStyle name="40% - Accent6 2 4 2 6" xfId="10890" xr:uid="{00000000-0005-0000-0000-000004400000}"/>
    <cellStyle name="40% - Accent6 2 4 2 6 2" xfId="30349" xr:uid="{00000000-0005-0000-0000-000005400000}"/>
    <cellStyle name="40% - Accent6 2 4 2 7" xfId="20620" xr:uid="{00000000-0005-0000-0000-000006400000}"/>
    <cellStyle name="40% - Accent6 2 4 2 8" xfId="40088" xr:uid="{00000000-0005-0000-0000-000007400000}"/>
    <cellStyle name="40% - Accent6 2 4 3" xfId="769" xr:uid="{00000000-0005-0000-0000-000008400000}"/>
    <cellStyle name="40% - Accent6 2 4 3 2" xfId="4417" xr:uid="{00000000-0005-0000-0000-000009400000}"/>
    <cellStyle name="40% - Accent6 2 4 3 2 2" xfId="9281" xr:uid="{00000000-0005-0000-0000-00000A400000}"/>
    <cellStyle name="40% - Accent6 2 4 3 2 2 2" xfId="19011" xr:uid="{00000000-0005-0000-0000-00000B400000}"/>
    <cellStyle name="40% - Accent6 2 4 3 2 2 2 2" xfId="38470" xr:uid="{00000000-0005-0000-0000-00000C400000}"/>
    <cellStyle name="40% - Accent6 2 4 3 2 2 3" xfId="28741" xr:uid="{00000000-0005-0000-0000-00000D400000}"/>
    <cellStyle name="40% - Accent6 2 4 3 2 2 4" xfId="48209" xr:uid="{00000000-0005-0000-0000-00000E400000}"/>
    <cellStyle name="40% - Accent6 2 4 3 2 3" xfId="14147" xr:uid="{00000000-0005-0000-0000-00000F400000}"/>
    <cellStyle name="40% - Accent6 2 4 3 2 3 2" xfId="33606" xr:uid="{00000000-0005-0000-0000-000010400000}"/>
    <cellStyle name="40% - Accent6 2 4 3 2 4" xfId="23877" xr:uid="{00000000-0005-0000-0000-000011400000}"/>
    <cellStyle name="40% - Accent6 2 4 3 2 5" xfId="43345" xr:uid="{00000000-0005-0000-0000-000012400000}"/>
    <cellStyle name="40% - Accent6 2 4 3 3" xfId="3201" xr:uid="{00000000-0005-0000-0000-000013400000}"/>
    <cellStyle name="40% - Accent6 2 4 3 3 2" xfId="8065" xr:uid="{00000000-0005-0000-0000-000014400000}"/>
    <cellStyle name="40% - Accent6 2 4 3 3 2 2" xfId="17795" xr:uid="{00000000-0005-0000-0000-000015400000}"/>
    <cellStyle name="40% - Accent6 2 4 3 3 2 2 2" xfId="37254" xr:uid="{00000000-0005-0000-0000-000016400000}"/>
    <cellStyle name="40% - Accent6 2 4 3 3 2 3" xfId="27525" xr:uid="{00000000-0005-0000-0000-000017400000}"/>
    <cellStyle name="40% - Accent6 2 4 3 3 2 4" xfId="46993" xr:uid="{00000000-0005-0000-0000-000018400000}"/>
    <cellStyle name="40% - Accent6 2 4 3 3 3" xfId="12931" xr:uid="{00000000-0005-0000-0000-000019400000}"/>
    <cellStyle name="40% - Accent6 2 4 3 3 3 2" xfId="32390" xr:uid="{00000000-0005-0000-0000-00001A400000}"/>
    <cellStyle name="40% - Accent6 2 4 3 3 4" xfId="22661" xr:uid="{00000000-0005-0000-0000-00001B400000}"/>
    <cellStyle name="40% - Accent6 2 4 3 3 5" xfId="42129" xr:uid="{00000000-0005-0000-0000-00001C400000}"/>
    <cellStyle name="40% - Accent6 2 4 3 4" xfId="1985" xr:uid="{00000000-0005-0000-0000-00001D400000}"/>
    <cellStyle name="40% - Accent6 2 4 3 4 2" xfId="6849" xr:uid="{00000000-0005-0000-0000-00001E400000}"/>
    <cellStyle name="40% - Accent6 2 4 3 4 2 2" xfId="16579" xr:uid="{00000000-0005-0000-0000-00001F400000}"/>
    <cellStyle name="40% - Accent6 2 4 3 4 2 2 2" xfId="36038" xr:uid="{00000000-0005-0000-0000-000020400000}"/>
    <cellStyle name="40% - Accent6 2 4 3 4 2 3" xfId="26309" xr:uid="{00000000-0005-0000-0000-000021400000}"/>
    <cellStyle name="40% - Accent6 2 4 3 4 2 4" xfId="45777" xr:uid="{00000000-0005-0000-0000-000022400000}"/>
    <cellStyle name="40% - Accent6 2 4 3 4 3" xfId="11715" xr:uid="{00000000-0005-0000-0000-000023400000}"/>
    <cellStyle name="40% - Accent6 2 4 3 4 3 2" xfId="31174" xr:uid="{00000000-0005-0000-0000-000024400000}"/>
    <cellStyle name="40% - Accent6 2 4 3 4 4" xfId="21445" xr:uid="{00000000-0005-0000-0000-000025400000}"/>
    <cellStyle name="40% - Accent6 2 4 3 4 5" xfId="40913" xr:uid="{00000000-0005-0000-0000-000026400000}"/>
    <cellStyle name="40% - Accent6 2 4 3 5" xfId="5633" xr:uid="{00000000-0005-0000-0000-000027400000}"/>
    <cellStyle name="40% - Accent6 2 4 3 5 2" xfId="15363" xr:uid="{00000000-0005-0000-0000-000028400000}"/>
    <cellStyle name="40% - Accent6 2 4 3 5 2 2" xfId="34822" xr:uid="{00000000-0005-0000-0000-000029400000}"/>
    <cellStyle name="40% - Accent6 2 4 3 5 3" xfId="25093" xr:uid="{00000000-0005-0000-0000-00002A400000}"/>
    <cellStyle name="40% - Accent6 2 4 3 5 4" xfId="44561" xr:uid="{00000000-0005-0000-0000-00002B400000}"/>
    <cellStyle name="40% - Accent6 2 4 3 6" xfId="10499" xr:uid="{00000000-0005-0000-0000-00002C400000}"/>
    <cellStyle name="40% - Accent6 2 4 3 6 2" xfId="29958" xr:uid="{00000000-0005-0000-0000-00002D400000}"/>
    <cellStyle name="40% - Accent6 2 4 3 7" xfId="20229" xr:uid="{00000000-0005-0000-0000-00002E400000}"/>
    <cellStyle name="40% - Accent6 2 4 3 8" xfId="39697" xr:uid="{00000000-0005-0000-0000-00002F400000}"/>
    <cellStyle name="40% - Accent6 2 4 4" xfId="4007" xr:uid="{00000000-0005-0000-0000-000030400000}"/>
    <cellStyle name="40% - Accent6 2 4 4 2" xfId="8871" xr:uid="{00000000-0005-0000-0000-000031400000}"/>
    <cellStyle name="40% - Accent6 2 4 4 2 2" xfId="18601" xr:uid="{00000000-0005-0000-0000-000032400000}"/>
    <cellStyle name="40% - Accent6 2 4 4 2 2 2" xfId="38060" xr:uid="{00000000-0005-0000-0000-000033400000}"/>
    <cellStyle name="40% - Accent6 2 4 4 2 3" xfId="28331" xr:uid="{00000000-0005-0000-0000-000034400000}"/>
    <cellStyle name="40% - Accent6 2 4 4 2 4" xfId="47799" xr:uid="{00000000-0005-0000-0000-000035400000}"/>
    <cellStyle name="40% - Accent6 2 4 4 3" xfId="13737" xr:uid="{00000000-0005-0000-0000-000036400000}"/>
    <cellStyle name="40% - Accent6 2 4 4 3 2" xfId="33196" xr:uid="{00000000-0005-0000-0000-000037400000}"/>
    <cellStyle name="40% - Accent6 2 4 4 4" xfId="23467" xr:uid="{00000000-0005-0000-0000-000038400000}"/>
    <cellStyle name="40% - Accent6 2 4 4 5" xfId="42935" xr:uid="{00000000-0005-0000-0000-000039400000}"/>
    <cellStyle name="40% - Accent6 2 4 5" xfId="2791" xr:uid="{00000000-0005-0000-0000-00003A400000}"/>
    <cellStyle name="40% - Accent6 2 4 5 2" xfId="7655" xr:uid="{00000000-0005-0000-0000-00003B400000}"/>
    <cellStyle name="40% - Accent6 2 4 5 2 2" xfId="17385" xr:uid="{00000000-0005-0000-0000-00003C400000}"/>
    <cellStyle name="40% - Accent6 2 4 5 2 2 2" xfId="36844" xr:uid="{00000000-0005-0000-0000-00003D400000}"/>
    <cellStyle name="40% - Accent6 2 4 5 2 3" xfId="27115" xr:uid="{00000000-0005-0000-0000-00003E400000}"/>
    <cellStyle name="40% - Accent6 2 4 5 2 4" xfId="46583" xr:uid="{00000000-0005-0000-0000-00003F400000}"/>
    <cellStyle name="40% - Accent6 2 4 5 3" xfId="12521" xr:uid="{00000000-0005-0000-0000-000040400000}"/>
    <cellStyle name="40% - Accent6 2 4 5 3 2" xfId="31980" xr:uid="{00000000-0005-0000-0000-000041400000}"/>
    <cellStyle name="40% - Accent6 2 4 5 4" xfId="22251" xr:uid="{00000000-0005-0000-0000-000042400000}"/>
    <cellStyle name="40% - Accent6 2 4 5 5" xfId="41719" xr:uid="{00000000-0005-0000-0000-000043400000}"/>
    <cellStyle name="40% - Accent6 2 4 6" xfId="1575" xr:uid="{00000000-0005-0000-0000-000044400000}"/>
    <cellStyle name="40% - Accent6 2 4 6 2" xfId="6439" xr:uid="{00000000-0005-0000-0000-000045400000}"/>
    <cellStyle name="40% - Accent6 2 4 6 2 2" xfId="16169" xr:uid="{00000000-0005-0000-0000-000046400000}"/>
    <cellStyle name="40% - Accent6 2 4 6 2 2 2" xfId="35628" xr:uid="{00000000-0005-0000-0000-000047400000}"/>
    <cellStyle name="40% - Accent6 2 4 6 2 3" xfId="25899" xr:uid="{00000000-0005-0000-0000-000048400000}"/>
    <cellStyle name="40% - Accent6 2 4 6 2 4" xfId="45367" xr:uid="{00000000-0005-0000-0000-000049400000}"/>
    <cellStyle name="40% - Accent6 2 4 6 3" xfId="11305" xr:uid="{00000000-0005-0000-0000-00004A400000}"/>
    <cellStyle name="40% - Accent6 2 4 6 3 2" xfId="30764" xr:uid="{00000000-0005-0000-0000-00004B400000}"/>
    <cellStyle name="40% - Accent6 2 4 6 4" xfId="21035" xr:uid="{00000000-0005-0000-0000-00004C400000}"/>
    <cellStyle name="40% - Accent6 2 4 6 5" xfId="40503" xr:uid="{00000000-0005-0000-0000-00004D400000}"/>
    <cellStyle name="40% - Accent6 2 4 7" xfId="5223" xr:uid="{00000000-0005-0000-0000-00004E400000}"/>
    <cellStyle name="40% - Accent6 2 4 7 2" xfId="14953" xr:uid="{00000000-0005-0000-0000-00004F400000}"/>
    <cellStyle name="40% - Accent6 2 4 7 2 2" xfId="34412" xr:uid="{00000000-0005-0000-0000-000050400000}"/>
    <cellStyle name="40% - Accent6 2 4 7 3" xfId="24683" xr:uid="{00000000-0005-0000-0000-000051400000}"/>
    <cellStyle name="40% - Accent6 2 4 7 4" xfId="44151" xr:uid="{00000000-0005-0000-0000-000052400000}"/>
    <cellStyle name="40% - Accent6 2 4 8" xfId="10089" xr:uid="{00000000-0005-0000-0000-000053400000}"/>
    <cellStyle name="40% - Accent6 2 4 8 2" xfId="29548" xr:uid="{00000000-0005-0000-0000-000054400000}"/>
    <cellStyle name="40% - Accent6 2 4 9" xfId="19819" xr:uid="{00000000-0005-0000-0000-000055400000}"/>
    <cellStyle name="40% - Accent6 2 5" xfId="900" xr:uid="{00000000-0005-0000-0000-000056400000}"/>
    <cellStyle name="40% - Accent6 2 5 2" xfId="4548" xr:uid="{00000000-0005-0000-0000-000057400000}"/>
    <cellStyle name="40% - Accent6 2 5 2 2" xfId="9412" xr:uid="{00000000-0005-0000-0000-000058400000}"/>
    <cellStyle name="40% - Accent6 2 5 2 2 2" xfId="19142" xr:uid="{00000000-0005-0000-0000-000059400000}"/>
    <cellStyle name="40% - Accent6 2 5 2 2 2 2" xfId="38601" xr:uid="{00000000-0005-0000-0000-00005A400000}"/>
    <cellStyle name="40% - Accent6 2 5 2 2 3" xfId="28872" xr:uid="{00000000-0005-0000-0000-00005B400000}"/>
    <cellStyle name="40% - Accent6 2 5 2 2 4" xfId="48340" xr:uid="{00000000-0005-0000-0000-00005C400000}"/>
    <cellStyle name="40% - Accent6 2 5 2 3" xfId="14278" xr:uid="{00000000-0005-0000-0000-00005D400000}"/>
    <cellStyle name="40% - Accent6 2 5 2 3 2" xfId="33737" xr:uid="{00000000-0005-0000-0000-00005E400000}"/>
    <cellStyle name="40% - Accent6 2 5 2 4" xfId="24008" xr:uid="{00000000-0005-0000-0000-00005F400000}"/>
    <cellStyle name="40% - Accent6 2 5 2 5" xfId="43476" xr:uid="{00000000-0005-0000-0000-000060400000}"/>
    <cellStyle name="40% - Accent6 2 5 3" xfId="3332" xr:uid="{00000000-0005-0000-0000-000061400000}"/>
    <cellStyle name="40% - Accent6 2 5 3 2" xfId="8196" xr:uid="{00000000-0005-0000-0000-000062400000}"/>
    <cellStyle name="40% - Accent6 2 5 3 2 2" xfId="17926" xr:uid="{00000000-0005-0000-0000-000063400000}"/>
    <cellStyle name="40% - Accent6 2 5 3 2 2 2" xfId="37385" xr:uid="{00000000-0005-0000-0000-000064400000}"/>
    <cellStyle name="40% - Accent6 2 5 3 2 3" xfId="27656" xr:uid="{00000000-0005-0000-0000-000065400000}"/>
    <cellStyle name="40% - Accent6 2 5 3 2 4" xfId="47124" xr:uid="{00000000-0005-0000-0000-000066400000}"/>
    <cellStyle name="40% - Accent6 2 5 3 3" xfId="13062" xr:uid="{00000000-0005-0000-0000-000067400000}"/>
    <cellStyle name="40% - Accent6 2 5 3 3 2" xfId="32521" xr:uid="{00000000-0005-0000-0000-000068400000}"/>
    <cellStyle name="40% - Accent6 2 5 3 4" xfId="22792" xr:uid="{00000000-0005-0000-0000-000069400000}"/>
    <cellStyle name="40% - Accent6 2 5 3 5" xfId="42260" xr:uid="{00000000-0005-0000-0000-00006A400000}"/>
    <cellStyle name="40% - Accent6 2 5 4" xfId="2116" xr:uid="{00000000-0005-0000-0000-00006B400000}"/>
    <cellStyle name="40% - Accent6 2 5 4 2" xfId="6980" xr:uid="{00000000-0005-0000-0000-00006C400000}"/>
    <cellStyle name="40% - Accent6 2 5 4 2 2" xfId="16710" xr:uid="{00000000-0005-0000-0000-00006D400000}"/>
    <cellStyle name="40% - Accent6 2 5 4 2 2 2" xfId="36169" xr:uid="{00000000-0005-0000-0000-00006E400000}"/>
    <cellStyle name="40% - Accent6 2 5 4 2 3" xfId="26440" xr:uid="{00000000-0005-0000-0000-00006F400000}"/>
    <cellStyle name="40% - Accent6 2 5 4 2 4" xfId="45908" xr:uid="{00000000-0005-0000-0000-000070400000}"/>
    <cellStyle name="40% - Accent6 2 5 4 3" xfId="11846" xr:uid="{00000000-0005-0000-0000-000071400000}"/>
    <cellStyle name="40% - Accent6 2 5 4 3 2" xfId="31305" xr:uid="{00000000-0005-0000-0000-000072400000}"/>
    <cellStyle name="40% - Accent6 2 5 4 4" xfId="21576" xr:uid="{00000000-0005-0000-0000-000073400000}"/>
    <cellStyle name="40% - Accent6 2 5 4 5" xfId="41044" xr:uid="{00000000-0005-0000-0000-000074400000}"/>
    <cellStyle name="40% - Accent6 2 5 5" xfId="5764" xr:uid="{00000000-0005-0000-0000-000075400000}"/>
    <cellStyle name="40% - Accent6 2 5 5 2" xfId="15494" xr:uid="{00000000-0005-0000-0000-000076400000}"/>
    <cellStyle name="40% - Accent6 2 5 5 2 2" xfId="34953" xr:uid="{00000000-0005-0000-0000-000077400000}"/>
    <cellStyle name="40% - Accent6 2 5 5 3" xfId="25224" xr:uid="{00000000-0005-0000-0000-000078400000}"/>
    <cellStyle name="40% - Accent6 2 5 5 4" xfId="44692" xr:uid="{00000000-0005-0000-0000-000079400000}"/>
    <cellStyle name="40% - Accent6 2 5 6" xfId="10630" xr:uid="{00000000-0005-0000-0000-00007A400000}"/>
    <cellStyle name="40% - Accent6 2 5 6 2" xfId="30089" xr:uid="{00000000-0005-0000-0000-00007B400000}"/>
    <cellStyle name="40% - Accent6 2 5 7" xfId="20360" xr:uid="{00000000-0005-0000-0000-00007C400000}"/>
    <cellStyle name="40% - Accent6 2 5 8" xfId="39828" xr:uid="{00000000-0005-0000-0000-00007D400000}"/>
    <cellStyle name="40% - Accent6 2 6" xfId="509" xr:uid="{00000000-0005-0000-0000-00007E400000}"/>
    <cellStyle name="40% - Accent6 2 6 2" xfId="4157" xr:uid="{00000000-0005-0000-0000-00007F400000}"/>
    <cellStyle name="40% - Accent6 2 6 2 2" xfId="9021" xr:uid="{00000000-0005-0000-0000-000080400000}"/>
    <cellStyle name="40% - Accent6 2 6 2 2 2" xfId="18751" xr:uid="{00000000-0005-0000-0000-000081400000}"/>
    <cellStyle name="40% - Accent6 2 6 2 2 2 2" xfId="38210" xr:uid="{00000000-0005-0000-0000-000082400000}"/>
    <cellStyle name="40% - Accent6 2 6 2 2 3" xfId="28481" xr:uid="{00000000-0005-0000-0000-000083400000}"/>
    <cellStyle name="40% - Accent6 2 6 2 2 4" xfId="47949" xr:uid="{00000000-0005-0000-0000-000084400000}"/>
    <cellStyle name="40% - Accent6 2 6 2 3" xfId="13887" xr:uid="{00000000-0005-0000-0000-000085400000}"/>
    <cellStyle name="40% - Accent6 2 6 2 3 2" xfId="33346" xr:uid="{00000000-0005-0000-0000-000086400000}"/>
    <cellStyle name="40% - Accent6 2 6 2 4" xfId="23617" xr:uid="{00000000-0005-0000-0000-000087400000}"/>
    <cellStyle name="40% - Accent6 2 6 2 5" xfId="43085" xr:uid="{00000000-0005-0000-0000-000088400000}"/>
    <cellStyle name="40% - Accent6 2 6 3" xfId="2941" xr:uid="{00000000-0005-0000-0000-000089400000}"/>
    <cellStyle name="40% - Accent6 2 6 3 2" xfId="7805" xr:uid="{00000000-0005-0000-0000-00008A400000}"/>
    <cellStyle name="40% - Accent6 2 6 3 2 2" xfId="17535" xr:uid="{00000000-0005-0000-0000-00008B400000}"/>
    <cellStyle name="40% - Accent6 2 6 3 2 2 2" xfId="36994" xr:uid="{00000000-0005-0000-0000-00008C400000}"/>
    <cellStyle name="40% - Accent6 2 6 3 2 3" xfId="27265" xr:uid="{00000000-0005-0000-0000-00008D400000}"/>
    <cellStyle name="40% - Accent6 2 6 3 2 4" xfId="46733" xr:uid="{00000000-0005-0000-0000-00008E400000}"/>
    <cellStyle name="40% - Accent6 2 6 3 3" xfId="12671" xr:uid="{00000000-0005-0000-0000-00008F400000}"/>
    <cellStyle name="40% - Accent6 2 6 3 3 2" xfId="32130" xr:uid="{00000000-0005-0000-0000-000090400000}"/>
    <cellStyle name="40% - Accent6 2 6 3 4" xfId="22401" xr:uid="{00000000-0005-0000-0000-000091400000}"/>
    <cellStyle name="40% - Accent6 2 6 3 5" xfId="41869" xr:uid="{00000000-0005-0000-0000-000092400000}"/>
    <cellStyle name="40% - Accent6 2 6 4" xfId="1725" xr:uid="{00000000-0005-0000-0000-000093400000}"/>
    <cellStyle name="40% - Accent6 2 6 4 2" xfId="6589" xr:uid="{00000000-0005-0000-0000-000094400000}"/>
    <cellStyle name="40% - Accent6 2 6 4 2 2" xfId="16319" xr:uid="{00000000-0005-0000-0000-000095400000}"/>
    <cellStyle name="40% - Accent6 2 6 4 2 2 2" xfId="35778" xr:uid="{00000000-0005-0000-0000-000096400000}"/>
    <cellStyle name="40% - Accent6 2 6 4 2 3" xfId="26049" xr:uid="{00000000-0005-0000-0000-000097400000}"/>
    <cellStyle name="40% - Accent6 2 6 4 2 4" xfId="45517" xr:uid="{00000000-0005-0000-0000-000098400000}"/>
    <cellStyle name="40% - Accent6 2 6 4 3" xfId="11455" xr:uid="{00000000-0005-0000-0000-000099400000}"/>
    <cellStyle name="40% - Accent6 2 6 4 3 2" xfId="30914" xr:uid="{00000000-0005-0000-0000-00009A400000}"/>
    <cellStyle name="40% - Accent6 2 6 4 4" xfId="21185" xr:uid="{00000000-0005-0000-0000-00009B400000}"/>
    <cellStyle name="40% - Accent6 2 6 4 5" xfId="40653" xr:uid="{00000000-0005-0000-0000-00009C400000}"/>
    <cellStyle name="40% - Accent6 2 6 5" xfId="5373" xr:uid="{00000000-0005-0000-0000-00009D400000}"/>
    <cellStyle name="40% - Accent6 2 6 5 2" xfId="15103" xr:uid="{00000000-0005-0000-0000-00009E400000}"/>
    <cellStyle name="40% - Accent6 2 6 5 2 2" xfId="34562" xr:uid="{00000000-0005-0000-0000-00009F400000}"/>
    <cellStyle name="40% - Accent6 2 6 5 3" xfId="24833" xr:uid="{00000000-0005-0000-0000-0000A0400000}"/>
    <cellStyle name="40% - Accent6 2 6 5 4" xfId="44301" xr:uid="{00000000-0005-0000-0000-0000A1400000}"/>
    <cellStyle name="40% - Accent6 2 6 6" xfId="10239" xr:uid="{00000000-0005-0000-0000-0000A2400000}"/>
    <cellStyle name="40% - Accent6 2 6 6 2" xfId="29698" xr:uid="{00000000-0005-0000-0000-0000A3400000}"/>
    <cellStyle name="40% - Accent6 2 6 7" xfId="19969" xr:uid="{00000000-0005-0000-0000-0000A4400000}"/>
    <cellStyle name="40% - Accent6 2 6 8" xfId="39437" xr:uid="{00000000-0005-0000-0000-0000A5400000}"/>
    <cellStyle name="40% - Accent6 2 7" xfId="3747" xr:uid="{00000000-0005-0000-0000-0000A6400000}"/>
    <cellStyle name="40% - Accent6 2 7 2" xfId="8611" xr:uid="{00000000-0005-0000-0000-0000A7400000}"/>
    <cellStyle name="40% - Accent6 2 7 2 2" xfId="18341" xr:uid="{00000000-0005-0000-0000-0000A8400000}"/>
    <cellStyle name="40% - Accent6 2 7 2 2 2" xfId="37800" xr:uid="{00000000-0005-0000-0000-0000A9400000}"/>
    <cellStyle name="40% - Accent6 2 7 2 3" xfId="28071" xr:uid="{00000000-0005-0000-0000-0000AA400000}"/>
    <cellStyle name="40% - Accent6 2 7 2 4" xfId="47539" xr:uid="{00000000-0005-0000-0000-0000AB400000}"/>
    <cellStyle name="40% - Accent6 2 7 3" xfId="13477" xr:uid="{00000000-0005-0000-0000-0000AC400000}"/>
    <cellStyle name="40% - Accent6 2 7 3 2" xfId="32936" xr:uid="{00000000-0005-0000-0000-0000AD400000}"/>
    <cellStyle name="40% - Accent6 2 7 4" xfId="23207" xr:uid="{00000000-0005-0000-0000-0000AE400000}"/>
    <cellStyle name="40% - Accent6 2 7 5" xfId="42675" xr:uid="{00000000-0005-0000-0000-0000AF400000}"/>
    <cellStyle name="40% - Accent6 2 8" xfId="2531" xr:uid="{00000000-0005-0000-0000-0000B0400000}"/>
    <cellStyle name="40% - Accent6 2 8 2" xfId="7395" xr:uid="{00000000-0005-0000-0000-0000B1400000}"/>
    <cellStyle name="40% - Accent6 2 8 2 2" xfId="17125" xr:uid="{00000000-0005-0000-0000-0000B2400000}"/>
    <cellStyle name="40% - Accent6 2 8 2 2 2" xfId="36584" xr:uid="{00000000-0005-0000-0000-0000B3400000}"/>
    <cellStyle name="40% - Accent6 2 8 2 3" xfId="26855" xr:uid="{00000000-0005-0000-0000-0000B4400000}"/>
    <cellStyle name="40% - Accent6 2 8 2 4" xfId="46323" xr:uid="{00000000-0005-0000-0000-0000B5400000}"/>
    <cellStyle name="40% - Accent6 2 8 3" xfId="12261" xr:uid="{00000000-0005-0000-0000-0000B6400000}"/>
    <cellStyle name="40% - Accent6 2 8 3 2" xfId="31720" xr:uid="{00000000-0005-0000-0000-0000B7400000}"/>
    <cellStyle name="40% - Accent6 2 8 4" xfId="21991" xr:uid="{00000000-0005-0000-0000-0000B8400000}"/>
    <cellStyle name="40% - Accent6 2 8 5" xfId="41459" xr:uid="{00000000-0005-0000-0000-0000B9400000}"/>
    <cellStyle name="40% - Accent6 2 9" xfId="1315" xr:uid="{00000000-0005-0000-0000-0000BA400000}"/>
    <cellStyle name="40% - Accent6 2 9 2" xfId="6179" xr:uid="{00000000-0005-0000-0000-0000BB400000}"/>
    <cellStyle name="40% - Accent6 2 9 2 2" xfId="15909" xr:uid="{00000000-0005-0000-0000-0000BC400000}"/>
    <cellStyle name="40% - Accent6 2 9 2 2 2" xfId="35368" xr:uid="{00000000-0005-0000-0000-0000BD400000}"/>
    <cellStyle name="40% - Accent6 2 9 2 3" xfId="25639" xr:uid="{00000000-0005-0000-0000-0000BE400000}"/>
    <cellStyle name="40% - Accent6 2 9 2 4" xfId="45107" xr:uid="{00000000-0005-0000-0000-0000BF400000}"/>
    <cellStyle name="40% - Accent6 2 9 3" xfId="11045" xr:uid="{00000000-0005-0000-0000-0000C0400000}"/>
    <cellStyle name="40% - Accent6 2 9 3 2" xfId="30504" xr:uid="{00000000-0005-0000-0000-0000C1400000}"/>
    <cellStyle name="40% - Accent6 2 9 4" xfId="20775" xr:uid="{00000000-0005-0000-0000-0000C2400000}"/>
    <cellStyle name="40% - Accent6 2 9 5" xfId="40243" xr:uid="{00000000-0005-0000-0000-0000C3400000}"/>
    <cellStyle name="40% - Accent6 3" xfId="131" xr:uid="{00000000-0005-0000-0000-0000C4400000}"/>
    <cellStyle name="40% - Accent6 3 10" xfId="9861" xr:uid="{00000000-0005-0000-0000-0000C5400000}"/>
    <cellStyle name="40% - Accent6 3 10 2" xfId="29320" xr:uid="{00000000-0005-0000-0000-0000C6400000}"/>
    <cellStyle name="40% - Accent6 3 11" xfId="19591" xr:uid="{00000000-0005-0000-0000-0000C7400000}"/>
    <cellStyle name="40% - Accent6 3 12" xfId="39059" xr:uid="{00000000-0005-0000-0000-0000C8400000}"/>
    <cellStyle name="40% - Accent6 3 2" xfId="261" xr:uid="{00000000-0005-0000-0000-0000C9400000}"/>
    <cellStyle name="40% - Accent6 3 2 10" xfId="39189" xr:uid="{00000000-0005-0000-0000-0000CA400000}"/>
    <cellStyle name="40% - Accent6 3 2 2" xfId="1062" xr:uid="{00000000-0005-0000-0000-0000CB400000}"/>
    <cellStyle name="40% - Accent6 3 2 2 2" xfId="4710" xr:uid="{00000000-0005-0000-0000-0000CC400000}"/>
    <cellStyle name="40% - Accent6 3 2 2 2 2" xfId="9574" xr:uid="{00000000-0005-0000-0000-0000CD400000}"/>
    <cellStyle name="40% - Accent6 3 2 2 2 2 2" xfId="19304" xr:uid="{00000000-0005-0000-0000-0000CE400000}"/>
    <cellStyle name="40% - Accent6 3 2 2 2 2 2 2" xfId="38763" xr:uid="{00000000-0005-0000-0000-0000CF400000}"/>
    <cellStyle name="40% - Accent6 3 2 2 2 2 3" xfId="29034" xr:uid="{00000000-0005-0000-0000-0000D0400000}"/>
    <cellStyle name="40% - Accent6 3 2 2 2 2 4" xfId="48502" xr:uid="{00000000-0005-0000-0000-0000D1400000}"/>
    <cellStyle name="40% - Accent6 3 2 2 2 3" xfId="14440" xr:uid="{00000000-0005-0000-0000-0000D2400000}"/>
    <cellStyle name="40% - Accent6 3 2 2 2 3 2" xfId="33899" xr:uid="{00000000-0005-0000-0000-0000D3400000}"/>
    <cellStyle name="40% - Accent6 3 2 2 2 4" xfId="24170" xr:uid="{00000000-0005-0000-0000-0000D4400000}"/>
    <cellStyle name="40% - Accent6 3 2 2 2 5" xfId="43638" xr:uid="{00000000-0005-0000-0000-0000D5400000}"/>
    <cellStyle name="40% - Accent6 3 2 2 3" xfId="3494" xr:uid="{00000000-0005-0000-0000-0000D6400000}"/>
    <cellStyle name="40% - Accent6 3 2 2 3 2" xfId="8358" xr:uid="{00000000-0005-0000-0000-0000D7400000}"/>
    <cellStyle name="40% - Accent6 3 2 2 3 2 2" xfId="18088" xr:uid="{00000000-0005-0000-0000-0000D8400000}"/>
    <cellStyle name="40% - Accent6 3 2 2 3 2 2 2" xfId="37547" xr:uid="{00000000-0005-0000-0000-0000D9400000}"/>
    <cellStyle name="40% - Accent6 3 2 2 3 2 3" xfId="27818" xr:uid="{00000000-0005-0000-0000-0000DA400000}"/>
    <cellStyle name="40% - Accent6 3 2 2 3 2 4" xfId="47286" xr:uid="{00000000-0005-0000-0000-0000DB400000}"/>
    <cellStyle name="40% - Accent6 3 2 2 3 3" xfId="13224" xr:uid="{00000000-0005-0000-0000-0000DC400000}"/>
    <cellStyle name="40% - Accent6 3 2 2 3 3 2" xfId="32683" xr:uid="{00000000-0005-0000-0000-0000DD400000}"/>
    <cellStyle name="40% - Accent6 3 2 2 3 4" xfId="22954" xr:uid="{00000000-0005-0000-0000-0000DE400000}"/>
    <cellStyle name="40% - Accent6 3 2 2 3 5" xfId="42422" xr:uid="{00000000-0005-0000-0000-0000DF400000}"/>
    <cellStyle name="40% - Accent6 3 2 2 4" xfId="2278" xr:uid="{00000000-0005-0000-0000-0000E0400000}"/>
    <cellStyle name="40% - Accent6 3 2 2 4 2" xfId="7142" xr:uid="{00000000-0005-0000-0000-0000E1400000}"/>
    <cellStyle name="40% - Accent6 3 2 2 4 2 2" xfId="16872" xr:uid="{00000000-0005-0000-0000-0000E2400000}"/>
    <cellStyle name="40% - Accent6 3 2 2 4 2 2 2" xfId="36331" xr:uid="{00000000-0005-0000-0000-0000E3400000}"/>
    <cellStyle name="40% - Accent6 3 2 2 4 2 3" xfId="26602" xr:uid="{00000000-0005-0000-0000-0000E4400000}"/>
    <cellStyle name="40% - Accent6 3 2 2 4 2 4" xfId="46070" xr:uid="{00000000-0005-0000-0000-0000E5400000}"/>
    <cellStyle name="40% - Accent6 3 2 2 4 3" xfId="12008" xr:uid="{00000000-0005-0000-0000-0000E6400000}"/>
    <cellStyle name="40% - Accent6 3 2 2 4 3 2" xfId="31467" xr:uid="{00000000-0005-0000-0000-0000E7400000}"/>
    <cellStyle name="40% - Accent6 3 2 2 4 4" xfId="21738" xr:uid="{00000000-0005-0000-0000-0000E8400000}"/>
    <cellStyle name="40% - Accent6 3 2 2 4 5" xfId="41206" xr:uid="{00000000-0005-0000-0000-0000E9400000}"/>
    <cellStyle name="40% - Accent6 3 2 2 5" xfId="5926" xr:uid="{00000000-0005-0000-0000-0000EA400000}"/>
    <cellStyle name="40% - Accent6 3 2 2 5 2" xfId="15656" xr:uid="{00000000-0005-0000-0000-0000EB400000}"/>
    <cellStyle name="40% - Accent6 3 2 2 5 2 2" xfId="35115" xr:uid="{00000000-0005-0000-0000-0000EC400000}"/>
    <cellStyle name="40% - Accent6 3 2 2 5 3" xfId="25386" xr:uid="{00000000-0005-0000-0000-0000ED400000}"/>
    <cellStyle name="40% - Accent6 3 2 2 5 4" xfId="44854" xr:uid="{00000000-0005-0000-0000-0000EE400000}"/>
    <cellStyle name="40% - Accent6 3 2 2 6" xfId="10792" xr:uid="{00000000-0005-0000-0000-0000EF400000}"/>
    <cellStyle name="40% - Accent6 3 2 2 6 2" xfId="30251" xr:uid="{00000000-0005-0000-0000-0000F0400000}"/>
    <cellStyle name="40% - Accent6 3 2 2 7" xfId="20522" xr:uid="{00000000-0005-0000-0000-0000F1400000}"/>
    <cellStyle name="40% - Accent6 3 2 2 8" xfId="39990" xr:uid="{00000000-0005-0000-0000-0000F2400000}"/>
    <cellStyle name="40% - Accent6 3 2 3" xfId="671" xr:uid="{00000000-0005-0000-0000-0000F3400000}"/>
    <cellStyle name="40% - Accent6 3 2 3 2" xfId="4319" xr:uid="{00000000-0005-0000-0000-0000F4400000}"/>
    <cellStyle name="40% - Accent6 3 2 3 2 2" xfId="9183" xr:uid="{00000000-0005-0000-0000-0000F5400000}"/>
    <cellStyle name="40% - Accent6 3 2 3 2 2 2" xfId="18913" xr:uid="{00000000-0005-0000-0000-0000F6400000}"/>
    <cellStyle name="40% - Accent6 3 2 3 2 2 2 2" xfId="38372" xr:uid="{00000000-0005-0000-0000-0000F7400000}"/>
    <cellStyle name="40% - Accent6 3 2 3 2 2 3" xfId="28643" xr:uid="{00000000-0005-0000-0000-0000F8400000}"/>
    <cellStyle name="40% - Accent6 3 2 3 2 2 4" xfId="48111" xr:uid="{00000000-0005-0000-0000-0000F9400000}"/>
    <cellStyle name="40% - Accent6 3 2 3 2 3" xfId="14049" xr:uid="{00000000-0005-0000-0000-0000FA400000}"/>
    <cellStyle name="40% - Accent6 3 2 3 2 3 2" xfId="33508" xr:uid="{00000000-0005-0000-0000-0000FB400000}"/>
    <cellStyle name="40% - Accent6 3 2 3 2 4" xfId="23779" xr:uid="{00000000-0005-0000-0000-0000FC400000}"/>
    <cellStyle name="40% - Accent6 3 2 3 2 5" xfId="43247" xr:uid="{00000000-0005-0000-0000-0000FD400000}"/>
    <cellStyle name="40% - Accent6 3 2 3 3" xfId="3103" xr:uid="{00000000-0005-0000-0000-0000FE400000}"/>
    <cellStyle name="40% - Accent6 3 2 3 3 2" xfId="7967" xr:uid="{00000000-0005-0000-0000-0000FF400000}"/>
    <cellStyle name="40% - Accent6 3 2 3 3 2 2" xfId="17697" xr:uid="{00000000-0005-0000-0000-000000410000}"/>
    <cellStyle name="40% - Accent6 3 2 3 3 2 2 2" xfId="37156" xr:uid="{00000000-0005-0000-0000-000001410000}"/>
    <cellStyle name="40% - Accent6 3 2 3 3 2 3" xfId="27427" xr:uid="{00000000-0005-0000-0000-000002410000}"/>
    <cellStyle name="40% - Accent6 3 2 3 3 2 4" xfId="46895" xr:uid="{00000000-0005-0000-0000-000003410000}"/>
    <cellStyle name="40% - Accent6 3 2 3 3 3" xfId="12833" xr:uid="{00000000-0005-0000-0000-000004410000}"/>
    <cellStyle name="40% - Accent6 3 2 3 3 3 2" xfId="32292" xr:uid="{00000000-0005-0000-0000-000005410000}"/>
    <cellStyle name="40% - Accent6 3 2 3 3 4" xfId="22563" xr:uid="{00000000-0005-0000-0000-000006410000}"/>
    <cellStyle name="40% - Accent6 3 2 3 3 5" xfId="42031" xr:uid="{00000000-0005-0000-0000-000007410000}"/>
    <cellStyle name="40% - Accent6 3 2 3 4" xfId="1887" xr:uid="{00000000-0005-0000-0000-000008410000}"/>
    <cellStyle name="40% - Accent6 3 2 3 4 2" xfId="6751" xr:uid="{00000000-0005-0000-0000-000009410000}"/>
    <cellStyle name="40% - Accent6 3 2 3 4 2 2" xfId="16481" xr:uid="{00000000-0005-0000-0000-00000A410000}"/>
    <cellStyle name="40% - Accent6 3 2 3 4 2 2 2" xfId="35940" xr:uid="{00000000-0005-0000-0000-00000B410000}"/>
    <cellStyle name="40% - Accent6 3 2 3 4 2 3" xfId="26211" xr:uid="{00000000-0005-0000-0000-00000C410000}"/>
    <cellStyle name="40% - Accent6 3 2 3 4 2 4" xfId="45679" xr:uid="{00000000-0005-0000-0000-00000D410000}"/>
    <cellStyle name="40% - Accent6 3 2 3 4 3" xfId="11617" xr:uid="{00000000-0005-0000-0000-00000E410000}"/>
    <cellStyle name="40% - Accent6 3 2 3 4 3 2" xfId="31076" xr:uid="{00000000-0005-0000-0000-00000F410000}"/>
    <cellStyle name="40% - Accent6 3 2 3 4 4" xfId="21347" xr:uid="{00000000-0005-0000-0000-000010410000}"/>
    <cellStyle name="40% - Accent6 3 2 3 4 5" xfId="40815" xr:uid="{00000000-0005-0000-0000-000011410000}"/>
    <cellStyle name="40% - Accent6 3 2 3 5" xfId="5535" xr:uid="{00000000-0005-0000-0000-000012410000}"/>
    <cellStyle name="40% - Accent6 3 2 3 5 2" xfId="15265" xr:uid="{00000000-0005-0000-0000-000013410000}"/>
    <cellStyle name="40% - Accent6 3 2 3 5 2 2" xfId="34724" xr:uid="{00000000-0005-0000-0000-000014410000}"/>
    <cellStyle name="40% - Accent6 3 2 3 5 3" xfId="24995" xr:uid="{00000000-0005-0000-0000-000015410000}"/>
    <cellStyle name="40% - Accent6 3 2 3 5 4" xfId="44463" xr:uid="{00000000-0005-0000-0000-000016410000}"/>
    <cellStyle name="40% - Accent6 3 2 3 6" xfId="10401" xr:uid="{00000000-0005-0000-0000-000017410000}"/>
    <cellStyle name="40% - Accent6 3 2 3 6 2" xfId="29860" xr:uid="{00000000-0005-0000-0000-000018410000}"/>
    <cellStyle name="40% - Accent6 3 2 3 7" xfId="20131" xr:uid="{00000000-0005-0000-0000-000019410000}"/>
    <cellStyle name="40% - Accent6 3 2 3 8" xfId="39599" xr:uid="{00000000-0005-0000-0000-00001A410000}"/>
    <cellStyle name="40% - Accent6 3 2 4" xfId="3909" xr:uid="{00000000-0005-0000-0000-00001B410000}"/>
    <cellStyle name="40% - Accent6 3 2 4 2" xfId="8773" xr:uid="{00000000-0005-0000-0000-00001C410000}"/>
    <cellStyle name="40% - Accent6 3 2 4 2 2" xfId="18503" xr:uid="{00000000-0005-0000-0000-00001D410000}"/>
    <cellStyle name="40% - Accent6 3 2 4 2 2 2" xfId="37962" xr:uid="{00000000-0005-0000-0000-00001E410000}"/>
    <cellStyle name="40% - Accent6 3 2 4 2 3" xfId="28233" xr:uid="{00000000-0005-0000-0000-00001F410000}"/>
    <cellStyle name="40% - Accent6 3 2 4 2 4" xfId="47701" xr:uid="{00000000-0005-0000-0000-000020410000}"/>
    <cellStyle name="40% - Accent6 3 2 4 3" xfId="13639" xr:uid="{00000000-0005-0000-0000-000021410000}"/>
    <cellStyle name="40% - Accent6 3 2 4 3 2" xfId="33098" xr:uid="{00000000-0005-0000-0000-000022410000}"/>
    <cellStyle name="40% - Accent6 3 2 4 4" xfId="23369" xr:uid="{00000000-0005-0000-0000-000023410000}"/>
    <cellStyle name="40% - Accent6 3 2 4 5" xfId="42837" xr:uid="{00000000-0005-0000-0000-000024410000}"/>
    <cellStyle name="40% - Accent6 3 2 5" xfId="2693" xr:uid="{00000000-0005-0000-0000-000025410000}"/>
    <cellStyle name="40% - Accent6 3 2 5 2" xfId="7557" xr:uid="{00000000-0005-0000-0000-000026410000}"/>
    <cellStyle name="40% - Accent6 3 2 5 2 2" xfId="17287" xr:uid="{00000000-0005-0000-0000-000027410000}"/>
    <cellStyle name="40% - Accent6 3 2 5 2 2 2" xfId="36746" xr:uid="{00000000-0005-0000-0000-000028410000}"/>
    <cellStyle name="40% - Accent6 3 2 5 2 3" xfId="27017" xr:uid="{00000000-0005-0000-0000-000029410000}"/>
    <cellStyle name="40% - Accent6 3 2 5 2 4" xfId="46485" xr:uid="{00000000-0005-0000-0000-00002A410000}"/>
    <cellStyle name="40% - Accent6 3 2 5 3" xfId="12423" xr:uid="{00000000-0005-0000-0000-00002B410000}"/>
    <cellStyle name="40% - Accent6 3 2 5 3 2" xfId="31882" xr:uid="{00000000-0005-0000-0000-00002C410000}"/>
    <cellStyle name="40% - Accent6 3 2 5 4" xfId="22153" xr:uid="{00000000-0005-0000-0000-00002D410000}"/>
    <cellStyle name="40% - Accent6 3 2 5 5" xfId="41621" xr:uid="{00000000-0005-0000-0000-00002E410000}"/>
    <cellStyle name="40% - Accent6 3 2 6" xfId="1477" xr:uid="{00000000-0005-0000-0000-00002F410000}"/>
    <cellStyle name="40% - Accent6 3 2 6 2" xfId="6341" xr:uid="{00000000-0005-0000-0000-000030410000}"/>
    <cellStyle name="40% - Accent6 3 2 6 2 2" xfId="16071" xr:uid="{00000000-0005-0000-0000-000031410000}"/>
    <cellStyle name="40% - Accent6 3 2 6 2 2 2" xfId="35530" xr:uid="{00000000-0005-0000-0000-000032410000}"/>
    <cellStyle name="40% - Accent6 3 2 6 2 3" xfId="25801" xr:uid="{00000000-0005-0000-0000-000033410000}"/>
    <cellStyle name="40% - Accent6 3 2 6 2 4" xfId="45269" xr:uid="{00000000-0005-0000-0000-000034410000}"/>
    <cellStyle name="40% - Accent6 3 2 6 3" xfId="11207" xr:uid="{00000000-0005-0000-0000-000035410000}"/>
    <cellStyle name="40% - Accent6 3 2 6 3 2" xfId="30666" xr:uid="{00000000-0005-0000-0000-000036410000}"/>
    <cellStyle name="40% - Accent6 3 2 6 4" xfId="20937" xr:uid="{00000000-0005-0000-0000-000037410000}"/>
    <cellStyle name="40% - Accent6 3 2 6 5" xfId="40405" xr:uid="{00000000-0005-0000-0000-000038410000}"/>
    <cellStyle name="40% - Accent6 3 2 7" xfId="5125" xr:uid="{00000000-0005-0000-0000-000039410000}"/>
    <cellStyle name="40% - Accent6 3 2 7 2" xfId="14855" xr:uid="{00000000-0005-0000-0000-00003A410000}"/>
    <cellStyle name="40% - Accent6 3 2 7 2 2" xfId="34314" xr:uid="{00000000-0005-0000-0000-00003B410000}"/>
    <cellStyle name="40% - Accent6 3 2 7 3" xfId="24585" xr:uid="{00000000-0005-0000-0000-00003C410000}"/>
    <cellStyle name="40% - Accent6 3 2 7 4" xfId="44053" xr:uid="{00000000-0005-0000-0000-00003D410000}"/>
    <cellStyle name="40% - Accent6 3 2 8" xfId="9991" xr:uid="{00000000-0005-0000-0000-00003E410000}"/>
    <cellStyle name="40% - Accent6 3 2 8 2" xfId="29450" xr:uid="{00000000-0005-0000-0000-00003F410000}"/>
    <cellStyle name="40% - Accent6 3 2 9" xfId="19721" xr:uid="{00000000-0005-0000-0000-000040410000}"/>
    <cellStyle name="40% - Accent6 3 3" xfId="391" xr:uid="{00000000-0005-0000-0000-000041410000}"/>
    <cellStyle name="40% - Accent6 3 3 10" xfId="39319" xr:uid="{00000000-0005-0000-0000-000042410000}"/>
    <cellStyle name="40% - Accent6 3 3 2" xfId="1192" xr:uid="{00000000-0005-0000-0000-000043410000}"/>
    <cellStyle name="40% - Accent6 3 3 2 2" xfId="4840" xr:uid="{00000000-0005-0000-0000-000044410000}"/>
    <cellStyle name="40% - Accent6 3 3 2 2 2" xfId="9704" xr:uid="{00000000-0005-0000-0000-000045410000}"/>
    <cellStyle name="40% - Accent6 3 3 2 2 2 2" xfId="19434" xr:uid="{00000000-0005-0000-0000-000046410000}"/>
    <cellStyle name="40% - Accent6 3 3 2 2 2 2 2" xfId="38893" xr:uid="{00000000-0005-0000-0000-000047410000}"/>
    <cellStyle name="40% - Accent6 3 3 2 2 2 3" xfId="29164" xr:uid="{00000000-0005-0000-0000-000048410000}"/>
    <cellStyle name="40% - Accent6 3 3 2 2 2 4" xfId="48632" xr:uid="{00000000-0005-0000-0000-000049410000}"/>
    <cellStyle name="40% - Accent6 3 3 2 2 3" xfId="14570" xr:uid="{00000000-0005-0000-0000-00004A410000}"/>
    <cellStyle name="40% - Accent6 3 3 2 2 3 2" xfId="34029" xr:uid="{00000000-0005-0000-0000-00004B410000}"/>
    <cellStyle name="40% - Accent6 3 3 2 2 4" xfId="24300" xr:uid="{00000000-0005-0000-0000-00004C410000}"/>
    <cellStyle name="40% - Accent6 3 3 2 2 5" xfId="43768" xr:uid="{00000000-0005-0000-0000-00004D410000}"/>
    <cellStyle name="40% - Accent6 3 3 2 3" xfId="3624" xr:uid="{00000000-0005-0000-0000-00004E410000}"/>
    <cellStyle name="40% - Accent6 3 3 2 3 2" xfId="8488" xr:uid="{00000000-0005-0000-0000-00004F410000}"/>
    <cellStyle name="40% - Accent6 3 3 2 3 2 2" xfId="18218" xr:uid="{00000000-0005-0000-0000-000050410000}"/>
    <cellStyle name="40% - Accent6 3 3 2 3 2 2 2" xfId="37677" xr:uid="{00000000-0005-0000-0000-000051410000}"/>
    <cellStyle name="40% - Accent6 3 3 2 3 2 3" xfId="27948" xr:uid="{00000000-0005-0000-0000-000052410000}"/>
    <cellStyle name="40% - Accent6 3 3 2 3 2 4" xfId="47416" xr:uid="{00000000-0005-0000-0000-000053410000}"/>
    <cellStyle name="40% - Accent6 3 3 2 3 3" xfId="13354" xr:uid="{00000000-0005-0000-0000-000054410000}"/>
    <cellStyle name="40% - Accent6 3 3 2 3 3 2" xfId="32813" xr:uid="{00000000-0005-0000-0000-000055410000}"/>
    <cellStyle name="40% - Accent6 3 3 2 3 4" xfId="23084" xr:uid="{00000000-0005-0000-0000-000056410000}"/>
    <cellStyle name="40% - Accent6 3 3 2 3 5" xfId="42552" xr:uid="{00000000-0005-0000-0000-000057410000}"/>
    <cellStyle name="40% - Accent6 3 3 2 4" xfId="2408" xr:uid="{00000000-0005-0000-0000-000058410000}"/>
    <cellStyle name="40% - Accent6 3 3 2 4 2" xfId="7272" xr:uid="{00000000-0005-0000-0000-000059410000}"/>
    <cellStyle name="40% - Accent6 3 3 2 4 2 2" xfId="17002" xr:uid="{00000000-0005-0000-0000-00005A410000}"/>
    <cellStyle name="40% - Accent6 3 3 2 4 2 2 2" xfId="36461" xr:uid="{00000000-0005-0000-0000-00005B410000}"/>
    <cellStyle name="40% - Accent6 3 3 2 4 2 3" xfId="26732" xr:uid="{00000000-0005-0000-0000-00005C410000}"/>
    <cellStyle name="40% - Accent6 3 3 2 4 2 4" xfId="46200" xr:uid="{00000000-0005-0000-0000-00005D410000}"/>
    <cellStyle name="40% - Accent6 3 3 2 4 3" xfId="12138" xr:uid="{00000000-0005-0000-0000-00005E410000}"/>
    <cellStyle name="40% - Accent6 3 3 2 4 3 2" xfId="31597" xr:uid="{00000000-0005-0000-0000-00005F410000}"/>
    <cellStyle name="40% - Accent6 3 3 2 4 4" xfId="21868" xr:uid="{00000000-0005-0000-0000-000060410000}"/>
    <cellStyle name="40% - Accent6 3 3 2 4 5" xfId="41336" xr:uid="{00000000-0005-0000-0000-000061410000}"/>
    <cellStyle name="40% - Accent6 3 3 2 5" xfId="6056" xr:uid="{00000000-0005-0000-0000-000062410000}"/>
    <cellStyle name="40% - Accent6 3 3 2 5 2" xfId="15786" xr:uid="{00000000-0005-0000-0000-000063410000}"/>
    <cellStyle name="40% - Accent6 3 3 2 5 2 2" xfId="35245" xr:uid="{00000000-0005-0000-0000-000064410000}"/>
    <cellStyle name="40% - Accent6 3 3 2 5 3" xfId="25516" xr:uid="{00000000-0005-0000-0000-000065410000}"/>
    <cellStyle name="40% - Accent6 3 3 2 5 4" xfId="44984" xr:uid="{00000000-0005-0000-0000-000066410000}"/>
    <cellStyle name="40% - Accent6 3 3 2 6" xfId="10922" xr:uid="{00000000-0005-0000-0000-000067410000}"/>
    <cellStyle name="40% - Accent6 3 3 2 6 2" xfId="30381" xr:uid="{00000000-0005-0000-0000-000068410000}"/>
    <cellStyle name="40% - Accent6 3 3 2 7" xfId="20652" xr:uid="{00000000-0005-0000-0000-000069410000}"/>
    <cellStyle name="40% - Accent6 3 3 2 8" xfId="40120" xr:uid="{00000000-0005-0000-0000-00006A410000}"/>
    <cellStyle name="40% - Accent6 3 3 3" xfId="801" xr:uid="{00000000-0005-0000-0000-00006B410000}"/>
    <cellStyle name="40% - Accent6 3 3 3 2" xfId="4449" xr:uid="{00000000-0005-0000-0000-00006C410000}"/>
    <cellStyle name="40% - Accent6 3 3 3 2 2" xfId="9313" xr:uid="{00000000-0005-0000-0000-00006D410000}"/>
    <cellStyle name="40% - Accent6 3 3 3 2 2 2" xfId="19043" xr:uid="{00000000-0005-0000-0000-00006E410000}"/>
    <cellStyle name="40% - Accent6 3 3 3 2 2 2 2" xfId="38502" xr:uid="{00000000-0005-0000-0000-00006F410000}"/>
    <cellStyle name="40% - Accent6 3 3 3 2 2 3" xfId="28773" xr:uid="{00000000-0005-0000-0000-000070410000}"/>
    <cellStyle name="40% - Accent6 3 3 3 2 2 4" xfId="48241" xr:uid="{00000000-0005-0000-0000-000071410000}"/>
    <cellStyle name="40% - Accent6 3 3 3 2 3" xfId="14179" xr:uid="{00000000-0005-0000-0000-000072410000}"/>
    <cellStyle name="40% - Accent6 3 3 3 2 3 2" xfId="33638" xr:uid="{00000000-0005-0000-0000-000073410000}"/>
    <cellStyle name="40% - Accent6 3 3 3 2 4" xfId="23909" xr:uid="{00000000-0005-0000-0000-000074410000}"/>
    <cellStyle name="40% - Accent6 3 3 3 2 5" xfId="43377" xr:uid="{00000000-0005-0000-0000-000075410000}"/>
    <cellStyle name="40% - Accent6 3 3 3 3" xfId="3233" xr:uid="{00000000-0005-0000-0000-000076410000}"/>
    <cellStyle name="40% - Accent6 3 3 3 3 2" xfId="8097" xr:uid="{00000000-0005-0000-0000-000077410000}"/>
    <cellStyle name="40% - Accent6 3 3 3 3 2 2" xfId="17827" xr:uid="{00000000-0005-0000-0000-000078410000}"/>
    <cellStyle name="40% - Accent6 3 3 3 3 2 2 2" xfId="37286" xr:uid="{00000000-0005-0000-0000-000079410000}"/>
    <cellStyle name="40% - Accent6 3 3 3 3 2 3" xfId="27557" xr:uid="{00000000-0005-0000-0000-00007A410000}"/>
    <cellStyle name="40% - Accent6 3 3 3 3 2 4" xfId="47025" xr:uid="{00000000-0005-0000-0000-00007B410000}"/>
    <cellStyle name="40% - Accent6 3 3 3 3 3" xfId="12963" xr:uid="{00000000-0005-0000-0000-00007C410000}"/>
    <cellStyle name="40% - Accent6 3 3 3 3 3 2" xfId="32422" xr:uid="{00000000-0005-0000-0000-00007D410000}"/>
    <cellStyle name="40% - Accent6 3 3 3 3 4" xfId="22693" xr:uid="{00000000-0005-0000-0000-00007E410000}"/>
    <cellStyle name="40% - Accent6 3 3 3 3 5" xfId="42161" xr:uid="{00000000-0005-0000-0000-00007F410000}"/>
    <cellStyle name="40% - Accent6 3 3 3 4" xfId="2017" xr:uid="{00000000-0005-0000-0000-000080410000}"/>
    <cellStyle name="40% - Accent6 3 3 3 4 2" xfId="6881" xr:uid="{00000000-0005-0000-0000-000081410000}"/>
    <cellStyle name="40% - Accent6 3 3 3 4 2 2" xfId="16611" xr:uid="{00000000-0005-0000-0000-000082410000}"/>
    <cellStyle name="40% - Accent6 3 3 3 4 2 2 2" xfId="36070" xr:uid="{00000000-0005-0000-0000-000083410000}"/>
    <cellStyle name="40% - Accent6 3 3 3 4 2 3" xfId="26341" xr:uid="{00000000-0005-0000-0000-000084410000}"/>
    <cellStyle name="40% - Accent6 3 3 3 4 2 4" xfId="45809" xr:uid="{00000000-0005-0000-0000-000085410000}"/>
    <cellStyle name="40% - Accent6 3 3 3 4 3" xfId="11747" xr:uid="{00000000-0005-0000-0000-000086410000}"/>
    <cellStyle name="40% - Accent6 3 3 3 4 3 2" xfId="31206" xr:uid="{00000000-0005-0000-0000-000087410000}"/>
    <cellStyle name="40% - Accent6 3 3 3 4 4" xfId="21477" xr:uid="{00000000-0005-0000-0000-000088410000}"/>
    <cellStyle name="40% - Accent6 3 3 3 4 5" xfId="40945" xr:uid="{00000000-0005-0000-0000-000089410000}"/>
    <cellStyle name="40% - Accent6 3 3 3 5" xfId="5665" xr:uid="{00000000-0005-0000-0000-00008A410000}"/>
    <cellStyle name="40% - Accent6 3 3 3 5 2" xfId="15395" xr:uid="{00000000-0005-0000-0000-00008B410000}"/>
    <cellStyle name="40% - Accent6 3 3 3 5 2 2" xfId="34854" xr:uid="{00000000-0005-0000-0000-00008C410000}"/>
    <cellStyle name="40% - Accent6 3 3 3 5 3" xfId="25125" xr:uid="{00000000-0005-0000-0000-00008D410000}"/>
    <cellStyle name="40% - Accent6 3 3 3 5 4" xfId="44593" xr:uid="{00000000-0005-0000-0000-00008E410000}"/>
    <cellStyle name="40% - Accent6 3 3 3 6" xfId="10531" xr:uid="{00000000-0005-0000-0000-00008F410000}"/>
    <cellStyle name="40% - Accent6 3 3 3 6 2" xfId="29990" xr:uid="{00000000-0005-0000-0000-000090410000}"/>
    <cellStyle name="40% - Accent6 3 3 3 7" xfId="20261" xr:uid="{00000000-0005-0000-0000-000091410000}"/>
    <cellStyle name="40% - Accent6 3 3 3 8" xfId="39729" xr:uid="{00000000-0005-0000-0000-000092410000}"/>
    <cellStyle name="40% - Accent6 3 3 4" xfId="4039" xr:uid="{00000000-0005-0000-0000-000093410000}"/>
    <cellStyle name="40% - Accent6 3 3 4 2" xfId="8903" xr:uid="{00000000-0005-0000-0000-000094410000}"/>
    <cellStyle name="40% - Accent6 3 3 4 2 2" xfId="18633" xr:uid="{00000000-0005-0000-0000-000095410000}"/>
    <cellStyle name="40% - Accent6 3 3 4 2 2 2" xfId="38092" xr:uid="{00000000-0005-0000-0000-000096410000}"/>
    <cellStyle name="40% - Accent6 3 3 4 2 3" xfId="28363" xr:uid="{00000000-0005-0000-0000-000097410000}"/>
    <cellStyle name="40% - Accent6 3 3 4 2 4" xfId="47831" xr:uid="{00000000-0005-0000-0000-000098410000}"/>
    <cellStyle name="40% - Accent6 3 3 4 3" xfId="13769" xr:uid="{00000000-0005-0000-0000-000099410000}"/>
    <cellStyle name="40% - Accent6 3 3 4 3 2" xfId="33228" xr:uid="{00000000-0005-0000-0000-00009A410000}"/>
    <cellStyle name="40% - Accent6 3 3 4 4" xfId="23499" xr:uid="{00000000-0005-0000-0000-00009B410000}"/>
    <cellStyle name="40% - Accent6 3 3 4 5" xfId="42967" xr:uid="{00000000-0005-0000-0000-00009C410000}"/>
    <cellStyle name="40% - Accent6 3 3 5" xfId="2823" xr:uid="{00000000-0005-0000-0000-00009D410000}"/>
    <cellStyle name="40% - Accent6 3 3 5 2" xfId="7687" xr:uid="{00000000-0005-0000-0000-00009E410000}"/>
    <cellStyle name="40% - Accent6 3 3 5 2 2" xfId="17417" xr:uid="{00000000-0005-0000-0000-00009F410000}"/>
    <cellStyle name="40% - Accent6 3 3 5 2 2 2" xfId="36876" xr:uid="{00000000-0005-0000-0000-0000A0410000}"/>
    <cellStyle name="40% - Accent6 3 3 5 2 3" xfId="27147" xr:uid="{00000000-0005-0000-0000-0000A1410000}"/>
    <cellStyle name="40% - Accent6 3 3 5 2 4" xfId="46615" xr:uid="{00000000-0005-0000-0000-0000A2410000}"/>
    <cellStyle name="40% - Accent6 3 3 5 3" xfId="12553" xr:uid="{00000000-0005-0000-0000-0000A3410000}"/>
    <cellStyle name="40% - Accent6 3 3 5 3 2" xfId="32012" xr:uid="{00000000-0005-0000-0000-0000A4410000}"/>
    <cellStyle name="40% - Accent6 3 3 5 4" xfId="22283" xr:uid="{00000000-0005-0000-0000-0000A5410000}"/>
    <cellStyle name="40% - Accent6 3 3 5 5" xfId="41751" xr:uid="{00000000-0005-0000-0000-0000A6410000}"/>
    <cellStyle name="40% - Accent6 3 3 6" xfId="1607" xr:uid="{00000000-0005-0000-0000-0000A7410000}"/>
    <cellStyle name="40% - Accent6 3 3 6 2" xfId="6471" xr:uid="{00000000-0005-0000-0000-0000A8410000}"/>
    <cellStyle name="40% - Accent6 3 3 6 2 2" xfId="16201" xr:uid="{00000000-0005-0000-0000-0000A9410000}"/>
    <cellStyle name="40% - Accent6 3 3 6 2 2 2" xfId="35660" xr:uid="{00000000-0005-0000-0000-0000AA410000}"/>
    <cellStyle name="40% - Accent6 3 3 6 2 3" xfId="25931" xr:uid="{00000000-0005-0000-0000-0000AB410000}"/>
    <cellStyle name="40% - Accent6 3 3 6 2 4" xfId="45399" xr:uid="{00000000-0005-0000-0000-0000AC410000}"/>
    <cellStyle name="40% - Accent6 3 3 6 3" xfId="11337" xr:uid="{00000000-0005-0000-0000-0000AD410000}"/>
    <cellStyle name="40% - Accent6 3 3 6 3 2" xfId="30796" xr:uid="{00000000-0005-0000-0000-0000AE410000}"/>
    <cellStyle name="40% - Accent6 3 3 6 4" xfId="21067" xr:uid="{00000000-0005-0000-0000-0000AF410000}"/>
    <cellStyle name="40% - Accent6 3 3 6 5" xfId="40535" xr:uid="{00000000-0005-0000-0000-0000B0410000}"/>
    <cellStyle name="40% - Accent6 3 3 7" xfId="5255" xr:uid="{00000000-0005-0000-0000-0000B1410000}"/>
    <cellStyle name="40% - Accent6 3 3 7 2" xfId="14985" xr:uid="{00000000-0005-0000-0000-0000B2410000}"/>
    <cellStyle name="40% - Accent6 3 3 7 2 2" xfId="34444" xr:uid="{00000000-0005-0000-0000-0000B3410000}"/>
    <cellStyle name="40% - Accent6 3 3 7 3" xfId="24715" xr:uid="{00000000-0005-0000-0000-0000B4410000}"/>
    <cellStyle name="40% - Accent6 3 3 7 4" xfId="44183" xr:uid="{00000000-0005-0000-0000-0000B5410000}"/>
    <cellStyle name="40% - Accent6 3 3 8" xfId="10121" xr:uid="{00000000-0005-0000-0000-0000B6410000}"/>
    <cellStyle name="40% - Accent6 3 3 8 2" xfId="29580" xr:uid="{00000000-0005-0000-0000-0000B7410000}"/>
    <cellStyle name="40% - Accent6 3 3 9" xfId="19851" xr:uid="{00000000-0005-0000-0000-0000B8410000}"/>
    <cellStyle name="40% - Accent6 3 4" xfId="932" xr:uid="{00000000-0005-0000-0000-0000B9410000}"/>
    <cellStyle name="40% - Accent6 3 4 2" xfId="4580" xr:uid="{00000000-0005-0000-0000-0000BA410000}"/>
    <cellStyle name="40% - Accent6 3 4 2 2" xfId="9444" xr:uid="{00000000-0005-0000-0000-0000BB410000}"/>
    <cellStyle name="40% - Accent6 3 4 2 2 2" xfId="19174" xr:uid="{00000000-0005-0000-0000-0000BC410000}"/>
    <cellStyle name="40% - Accent6 3 4 2 2 2 2" xfId="38633" xr:uid="{00000000-0005-0000-0000-0000BD410000}"/>
    <cellStyle name="40% - Accent6 3 4 2 2 3" xfId="28904" xr:uid="{00000000-0005-0000-0000-0000BE410000}"/>
    <cellStyle name="40% - Accent6 3 4 2 2 4" xfId="48372" xr:uid="{00000000-0005-0000-0000-0000BF410000}"/>
    <cellStyle name="40% - Accent6 3 4 2 3" xfId="14310" xr:uid="{00000000-0005-0000-0000-0000C0410000}"/>
    <cellStyle name="40% - Accent6 3 4 2 3 2" xfId="33769" xr:uid="{00000000-0005-0000-0000-0000C1410000}"/>
    <cellStyle name="40% - Accent6 3 4 2 4" xfId="24040" xr:uid="{00000000-0005-0000-0000-0000C2410000}"/>
    <cellStyle name="40% - Accent6 3 4 2 5" xfId="43508" xr:uid="{00000000-0005-0000-0000-0000C3410000}"/>
    <cellStyle name="40% - Accent6 3 4 3" xfId="3364" xr:uid="{00000000-0005-0000-0000-0000C4410000}"/>
    <cellStyle name="40% - Accent6 3 4 3 2" xfId="8228" xr:uid="{00000000-0005-0000-0000-0000C5410000}"/>
    <cellStyle name="40% - Accent6 3 4 3 2 2" xfId="17958" xr:uid="{00000000-0005-0000-0000-0000C6410000}"/>
    <cellStyle name="40% - Accent6 3 4 3 2 2 2" xfId="37417" xr:uid="{00000000-0005-0000-0000-0000C7410000}"/>
    <cellStyle name="40% - Accent6 3 4 3 2 3" xfId="27688" xr:uid="{00000000-0005-0000-0000-0000C8410000}"/>
    <cellStyle name="40% - Accent6 3 4 3 2 4" xfId="47156" xr:uid="{00000000-0005-0000-0000-0000C9410000}"/>
    <cellStyle name="40% - Accent6 3 4 3 3" xfId="13094" xr:uid="{00000000-0005-0000-0000-0000CA410000}"/>
    <cellStyle name="40% - Accent6 3 4 3 3 2" xfId="32553" xr:uid="{00000000-0005-0000-0000-0000CB410000}"/>
    <cellStyle name="40% - Accent6 3 4 3 4" xfId="22824" xr:uid="{00000000-0005-0000-0000-0000CC410000}"/>
    <cellStyle name="40% - Accent6 3 4 3 5" xfId="42292" xr:uid="{00000000-0005-0000-0000-0000CD410000}"/>
    <cellStyle name="40% - Accent6 3 4 4" xfId="2148" xr:uid="{00000000-0005-0000-0000-0000CE410000}"/>
    <cellStyle name="40% - Accent6 3 4 4 2" xfId="7012" xr:uid="{00000000-0005-0000-0000-0000CF410000}"/>
    <cellStyle name="40% - Accent6 3 4 4 2 2" xfId="16742" xr:uid="{00000000-0005-0000-0000-0000D0410000}"/>
    <cellStyle name="40% - Accent6 3 4 4 2 2 2" xfId="36201" xr:uid="{00000000-0005-0000-0000-0000D1410000}"/>
    <cellStyle name="40% - Accent6 3 4 4 2 3" xfId="26472" xr:uid="{00000000-0005-0000-0000-0000D2410000}"/>
    <cellStyle name="40% - Accent6 3 4 4 2 4" xfId="45940" xr:uid="{00000000-0005-0000-0000-0000D3410000}"/>
    <cellStyle name="40% - Accent6 3 4 4 3" xfId="11878" xr:uid="{00000000-0005-0000-0000-0000D4410000}"/>
    <cellStyle name="40% - Accent6 3 4 4 3 2" xfId="31337" xr:uid="{00000000-0005-0000-0000-0000D5410000}"/>
    <cellStyle name="40% - Accent6 3 4 4 4" xfId="21608" xr:uid="{00000000-0005-0000-0000-0000D6410000}"/>
    <cellStyle name="40% - Accent6 3 4 4 5" xfId="41076" xr:uid="{00000000-0005-0000-0000-0000D7410000}"/>
    <cellStyle name="40% - Accent6 3 4 5" xfId="5796" xr:uid="{00000000-0005-0000-0000-0000D8410000}"/>
    <cellStyle name="40% - Accent6 3 4 5 2" xfId="15526" xr:uid="{00000000-0005-0000-0000-0000D9410000}"/>
    <cellStyle name="40% - Accent6 3 4 5 2 2" xfId="34985" xr:uid="{00000000-0005-0000-0000-0000DA410000}"/>
    <cellStyle name="40% - Accent6 3 4 5 3" xfId="25256" xr:uid="{00000000-0005-0000-0000-0000DB410000}"/>
    <cellStyle name="40% - Accent6 3 4 5 4" xfId="44724" xr:uid="{00000000-0005-0000-0000-0000DC410000}"/>
    <cellStyle name="40% - Accent6 3 4 6" xfId="10662" xr:uid="{00000000-0005-0000-0000-0000DD410000}"/>
    <cellStyle name="40% - Accent6 3 4 6 2" xfId="30121" xr:uid="{00000000-0005-0000-0000-0000DE410000}"/>
    <cellStyle name="40% - Accent6 3 4 7" xfId="20392" xr:uid="{00000000-0005-0000-0000-0000DF410000}"/>
    <cellStyle name="40% - Accent6 3 4 8" xfId="39860" xr:uid="{00000000-0005-0000-0000-0000E0410000}"/>
    <cellStyle name="40% - Accent6 3 5" xfId="541" xr:uid="{00000000-0005-0000-0000-0000E1410000}"/>
    <cellStyle name="40% - Accent6 3 5 2" xfId="4189" xr:uid="{00000000-0005-0000-0000-0000E2410000}"/>
    <cellStyle name="40% - Accent6 3 5 2 2" xfId="9053" xr:uid="{00000000-0005-0000-0000-0000E3410000}"/>
    <cellStyle name="40% - Accent6 3 5 2 2 2" xfId="18783" xr:uid="{00000000-0005-0000-0000-0000E4410000}"/>
    <cellStyle name="40% - Accent6 3 5 2 2 2 2" xfId="38242" xr:uid="{00000000-0005-0000-0000-0000E5410000}"/>
    <cellStyle name="40% - Accent6 3 5 2 2 3" xfId="28513" xr:uid="{00000000-0005-0000-0000-0000E6410000}"/>
    <cellStyle name="40% - Accent6 3 5 2 2 4" xfId="47981" xr:uid="{00000000-0005-0000-0000-0000E7410000}"/>
    <cellStyle name="40% - Accent6 3 5 2 3" xfId="13919" xr:uid="{00000000-0005-0000-0000-0000E8410000}"/>
    <cellStyle name="40% - Accent6 3 5 2 3 2" xfId="33378" xr:uid="{00000000-0005-0000-0000-0000E9410000}"/>
    <cellStyle name="40% - Accent6 3 5 2 4" xfId="23649" xr:uid="{00000000-0005-0000-0000-0000EA410000}"/>
    <cellStyle name="40% - Accent6 3 5 2 5" xfId="43117" xr:uid="{00000000-0005-0000-0000-0000EB410000}"/>
    <cellStyle name="40% - Accent6 3 5 3" xfId="2973" xr:uid="{00000000-0005-0000-0000-0000EC410000}"/>
    <cellStyle name="40% - Accent6 3 5 3 2" xfId="7837" xr:uid="{00000000-0005-0000-0000-0000ED410000}"/>
    <cellStyle name="40% - Accent6 3 5 3 2 2" xfId="17567" xr:uid="{00000000-0005-0000-0000-0000EE410000}"/>
    <cellStyle name="40% - Accent6 3 5 3 2 2 2" xfId="37026" xr:uid="{00000000-0005-0000-0000-0000EF410000}"/>
    <cellStyle name="40% - Accent6 3 5 3 2 3" xfId="27297" xr:uid="{00000000-0005-0000-0000-0000F0410000}"/>
    <cellStyle name="40% - Accent6 3 5 3 2 4" xfId="46765" xr:uid="{00000000-0005-0000-0000-0000F1410000}"/>
    <cellStyle name="40% - Accent6 3 5 3 3" xfId="12703" xr:uid="{00000000-0005-0000-0000-0000F2410000}"/>
    <cellStyle name="40% - Accent6 3 5 3 3 2" xfId="32162" xr:uid="{00000000-0005-0000-0000-0000F3410000}"/>
    <cellStyle name="40% - Accent6 3 5 3 4" xfId="22433" xr:uid="{00000000-0005-0000-0000-0000F4410000}"/>
    <cellStyle name="40% - Accent6 3 5 3 5" xfId="41901" xr:uid="{00000000-0005-0000-0000-0000F5410000}"/>
    <cellStyle name="40% - Accent6 3 5 4" xfId="1757" xr:uid="{00000000-0005-0000-0000-0000F6410000}"/>
    <cellStyle name="40% - Accent6 3 5 4 2" xfId="6621" xr:uid="{00000000-0005-0000-0000-0000F7410000}"/>
    <cellStyle name="40% - Accent6 3 5 4 2 2" xfId="16351" xr:uid="{00000000-0005-0000-0000-0000F8410000}"/>
    <cellStyle name="40% - Accent6 3 5 4 2 2 2" xfId="35810" xr:uid="{00000000-0005-0000-0000-0000F9410000}"/>
    <cellStyle name="40% - Accent6 3 5 4 2 3" xfId="26081" xr:uid="{00000000-0005-0000-0000-0000FA410000}"/>
    <cellStyle name="40% - Accent6 3 5 4 2 4" xfId="45549" xr:uid="{00000000-0005-0000-0000-0000FB410000}"/>
    <cellStyle name="40% - Accent6 3 5 4 3" xfId="11487" xr:uid="{00000000-0005-0000-0000-0000FC410000}"/>
    <cellStyle name="40% - Accent6 3 5 4 3 2" xfId="30946" xr:uid="{00000000-0005-0000-0000-0000FD410000}"/>
    <cellStyle name="40% - Accent6 3 5 4 4" xfId="21217" xr:uid="{00000000-0005-0000-0000-0000FE410000}"/>
    <cellStyle name="40% - Accent6 3 5 4 5" xfId="40685" xr:uid="{00000000-0005-0000-0000-0000FF410000}"/>
    <cellStyle name="40% - Accent6 3 5 5" xfId="5405" xr:uid="{00000000-0005-0000-0000-000000420000}"/>
    <cellStyle name="40% - Accent6 3 5 5 2" xfId="15135" xr:uid="{00000000-0005-0000-0000-000001420000}"/>
    <cellStyle name="40% - Accent6 3 5 5 2 2" xfId="34594" xr:uid="{00000000-0005-0000-0000-000002420000}"/>
    <cellStyle name="40% - Accent6 3 5 5 3" xfId="24865" xr:uid="{00000000-0005-0000-0000-000003420000}"/>
    <cellStyle name="40% - Accent6 3 5 5 4" xfId="44333" xr:uid="{00000000-0005-0000-0000-000004420000}"/>
    <cellStyle name="40% - Accent6 3 5 6" xfId="10271" xr:uid="{00000000-0005-0000-0000-000005420000}"/>
    <cellStyle name="40% - Accent6 3 5 6 2" xfId="29730" xr:uid="{00000000-0005-0000-0000-000006420000}"/>
    <cellStyle name="40% - Accent6 3 5 7" xfId="20001" xr:uid="{00000000-0005-0000-0000-000007420000}"/>
    <cellStyle name="40% - Accent6 3 5 8" xfId="39469" xr:uid="{00000000-0005-0000-0000-000008420000}"/>
    <cellStyle name="40% - Accent6 3 6" xfId="3779" xr:uid="{00000000-0005-0000-0000-000009420000}"/>
    <cellStyle name="40% - Accent6 3 6 2" xfId="8643" xr:uid="{00000000-0005-0000-0000-00000A420000}"/>
    <cellStyle name="40% - Accent6 3 6 2 2" xfId="18373" xr:uid="{00000000-0005-0000-0000-00000B420000}"/>
    <cellStyle name="40% - Accent6 3 6 2 2 2" xfId="37832" xr:uid="{00000000-0005-0000-0000-00000C420000}"/>
    <cellStyle name="40% - Accent6 3 6 2 3" xfId="28103" xr:uid="{00000000-0005-0000-0000-00000D420000}"/>
    <cellStyle name="40% - Accent6 3 6 2 4" xfId="47571" xr:uid="{00000000-0005-0000-0000-00000E420000}"/>
    <cellStyle name="40% - Accent6 3 6 3" xfId="13509" xr:uid="{00000000-0005-0000-0000-00000F420000}"/>
    <cellStyle name="40% - Accent6 3 6 3 2" xfId="32968" xr:uid="{00000000-0005-0000-0000-000010420000}"/>
    <cellStyle name="40% - Accent6 3 6 4" xfId="23239" xr:uid="{00000000-0005-0000-0000-000011420000}"/>
    <cellStyle name="40% - Accent6 3 6 5" xfId="42707" xr:uid="{00000000-0005-0000-0000-000012420000}"/>
    <cellStyle name="40% - Accent6 3 7" xfId="2563" xr:uid="{00000000-0005-0000-0000-000013420000}"/>
    <cellStyle name="40% - Accent6 3 7 2" xfId="7427" xr:uid="{00000000-0005-0000-0000-000014420000}"/>
    <cellStyle name="40% - Accent6 3 7 2 2" xfId="17157" xr:uid="{00000000-0005-0000-0000-000015420000}"/>
    <cellStyle name="40% - Accent6 3 7 2 2 2" xfId="36616" xr:uid="{00000000-0005-0000-0000-000016420000}"/>
    <cellStyle name="40% - Accent6 3 7 2 3" xfId="26887" xr:uid="{00000000-0005-0000-0000-000017420000}"/>
    <cellStyle name="40% - Accent6 3 7 2 4" xfId="46355" xr:uid="{00000000-0005-0000-0000-000018420000}"/>
    <cellStyle name="40% - Accent6 3 7 3" xfId="12293" xr:uid="{00000000-0005-0000-0000-000019420000}"/>
    <cellStyle name="40% - Accent6 3 7 3 2" xfId="31752" xr:uid="{00000000-0005-0000-0000-00001A420000}"/>
    <cellStyle name="40% - Accent6 3 7 4" xfId="22023" xr:uid="{00000000-0005-0000-0000-00001B420000}"/>
    <cellStyle name="40% - Accent6 3 7 5" xfId="41491" xr:uid="{00000000-0005-0000-0000-00001C420000}"/>
    <cellStyle name="40% - Accent6 3 8" xfId="1347" xr:uid="{00000000-0005-0000-0000-00001D420000}"/>
    <cellStyle name="40% - Accent6 3 8 2" xfId="6211" xr:uid="{00000000-0005-0000-0000-00001E420000}"/>
    <cellStyle name="40% - Accent6 3 8 2 2" xfId="15941" xr:uid="{00000000-0005-0000-0000-00001F420000}"/>
    <cellStyle name="40% - Accent6 3 8 2 2 2" xfId="35400" xr:uid="{00000000-0005-0000-0000-000020420000}"/>
    <cellStyle name="40% - Accent6 3 8 2 3" xfId="25671" xr:uid="{00000000-0005-0000-0000-000021420000}"/>
    <cellStyle name="40% - Accent6 3 8 2 4" xfId="45139" xr:uid="{00000000-0005-0000-0000-000022420000}"/>
    <cellStyle name="40% - Accent6 3 8 3" xfId="11077" xr:uid="{00000000-0005-0000-0000-000023420000}"/>
    <cellStyle name="40% - Accent6 3 8 3 2" xfId="30536" xr:uid="{00000000-0005-0000-0000-000024420000}"/>
    <cellStyle name="40% - Accent6 3 8 4" xfId="20807" xr:uid="{00000000-0005-0000-0000-000025420000}"/>
    <cellStyle name="40% - Accent6 3 8 5" xfId="40275" xr:uid="{00000000-0005-0000-0000-000026420000}"/>
    <cellStyle name="40% - Accent6 3 9" xfId="4995" xr:uid="{00000000-0005-0000-0000-000027420000}"/>
    <cellStyle name="40% - Accent6 3 9 2" xfId="14725" xr:uid="{00000000-0005-0000-0000-000028420000}"/>
    <cellStyle name="40% - Accent6 3 9 2 2" xfId="34184" xr:uid="{00000000-0005-0000-0000-000029420000}"/>
    <cellStyle name="40% - Accent6 3 9 3" xfId="24455" xr:uid="{00000000-0005-0000-0000-00002A420000}"/>
    <cellStyle name="40% - Accent6 3 9 4" xfId="43923" xr:uid="{00000000-0005-0000-0000-00002B420000}"/>
    <cellStyle name="40% - Accent6 4" xfId="196" xr:uid="{00000000-0005-0000-0000-00002C420000}"/>
    <cellStyle name="40% - Accent6 4 10" xfId="39124" xr:uid="{00000000-0005-0000-0000-00002D420000}"/>
    <cellStyle name="40% - Accent6 4 2" xfId="997" xr:uid="{00000000-0005-0000-0000-00002E420000}"/>
    <cellStyle name="40% - Accent6 4 2 2" xfId="4645" xr:uid="{00000000-0005-0000-0000-00002F420000}"/>
    <cellStyle name="40% - Accent6 4 2 2 2" xfId="9509" xr:uid="{00000000-0005-0000-0000-000030420000}"/>
    <cellStyle name="40% - Accent6 4 2 2 2 2" xfId="19239" xr:uid="{00000000-0005-0000-0000-000031420000}"/>
    <cellStyle name="40% - Accent6 4 2 2 2 2 2" xfId="38698" xr:uid="{00000000-0005-0000-0000-000032420000}"/>
    <cellStyle name="40% - Accent6 4 2 2 2 3" xfId="28969" xr:uid="{00000000-0005-0000-0000-000033420000}"/>
    <cellStyle name="40% - Accent6 4 2 2 2 4" xfId="48437" xr:uid="{00000000-0005-0000-0000-000034420000}"/>
    <cellStyle name="40% - Accent6 4 2 2 3" xfId="14375" xr:uid="{00000000-0005-0000-0000-000035420000}"/>
    <cellStyle name="40% - Accent6 4 2 2 3 2" xfId="33834" xr:uid="{00000000-0005-0000-0000-000036420000}"/>
    <cellStyle name="40% - Accent6 4 2 2 4" xfId="24105" xr:uid="{00000000-0005-0000-0000-000037420000}"/>
    <cellStyle name="40% - Accent6 4 2 2 5" xfId="43573" xr:uid="{00000000-0005-0000-0000-000038420000}"/>
    <cellStyle name="40% - Accent6 4 2 3" xfId="3429" xr:uid="{00000000-0005-0000-0000-000039420000}"/>
    <cellStyle name="40% - Accent6 4 2 3 2" xfId="8293" xr:uid="{00000000-0005-0000-0000-00003A420000}"/>
    <cellStyle name="40% - Accent6 4 2 3 2 2" xfId="18023" xr:uid="{00000000-0005-0000-0000-00003B420000}"/>
    <cellStyle name="40% - Accent6 4 2 3 2 2 2" xfId="37482" xr:uid="{00000000-0005-0000-0000-00003C420000}"/>
    <cellStyle name="40% - Accent6 4 2 3 2 3" xfId="27753" xr:uid="{00000000-0005-0000-0000-00003D420000}"/>
    <cellStyle name="40% - Accent6 4 2 3 2 4" xfId="47221" xr:uid="{00000000-0005-0000-0000-00003E420000}"/>
    <cellStyle name="40% - Accent6 4 2 3 3" xfId="13159" xr:uid="{00000000-0005-0000-0000-00003F420000}"/>
    <cellStyle name="40% - Accent6 4 2 3 3 2" xfId="32618" xr:uid="{00000000-0005-0000-0000-000040420000}"/>
    <cellStyle name="40% - Accent6 4 2 3 4" xfId="22889" xr:uid="{00000000-0005-0000-0000-000041420000}"/>
    <cellStyle name="40% - Accent6 4 2 3 5" xfId="42357" xr:uid="{00000000-0005-0000-0000-000042420000}"/>
    <cellStyle name="40% - Accent6 4 2 4" xfId="2213" xr:uid="{00000000-0005-0000-0000-000043420000}"/>
    <cellStyle name="40% - Accent6 4 2 4 2" xfId="7077" xr:uid="{00000000-0005-0000-0000-000044420000}"/>
    <cellStyle name="40% - Accent6 4 2 4 2 2" xfId="16807" xr:uid="{00000000-0005-0000-0000-000045420000}"/>
    <cellStyle name="40% - Accent6 4 2 4 2 2 2" xfId="36266" xr:uid="{00000000-0005-0000-0000-000046420000}"/>
    <cellStyle name="40% - Accent6 4 2 4 2 3" xfId="26537" xr:uid="{00000000-0005-0000-0000-000047420000}"/>
    <cellStyle name="40% - Accent6 4 2 4 2 4" xfId="46005" xr:uid="{00000000-0005-0000-0000-000048420000}"/>
    <cellStyle name="40% - Accent6 4 2 4 3" xfId="11943" xr:uid="{00000000-0005-0000-0000-000049420000}"/>
    <cellStyle name="40% - Accent6 4 2 4 3 2" xfId="31402" xr:uid="{00000000-0005-0000-0000-00004A420000}"/>
    <cellStyle name="40% - Accent6 4 2 4 4" xfId="21673" xr:uid="{00000000-0005-0000-0000-00004B420000}"/>
    <cellStyle name="40% - Accent6 4 2 4 5" xfId="41141" xr:uid="{00000000-0005-0000-0000-00004C420000}"/>
    <cellStyle name="40% - Accent6 4 2 5" xfId="5861" xr:uid="{00000000-0005-0000-0000-00004D420000}"/>
    <cellStyle name="40% - Accent6 4 2 5 2" xfId="15591" xr:uid="{00000000-0005-0000-0000-00004E420000}"/>
    <cellStyle name="40% - Accent6 4 2 5 2 2" xfId="35050" xr:uid="{00000000-0005-0000-0000-00004F420000}"/>
    <cellStyle name="40% - Accent6 4 2 5 3" xfId="25321" xr:uid="{00000000-0005-0000-0000-000050420000}"/>
    <cellStyle name="40% - Accent6 4 2 5 4" xfId="44789" xr:uid="{00000000-0005-0000-0000-000051420000}"/>
    <cellStyle name="40% - Accent6 4 2 6" xfId="10727" xr:uid="{00000000-0005-0000-0000-000052420000}"/>
    <cellStyle name="40% - Accent6 4 2 6 2" xfId="30186" xr:uid="{00000000-0005-0000-0000-000053420000}"/>
    <cellStyle name="40% - Accent6 4 2 7" xfId="20457" xr:uid="{00000000-0005-0000-0000-000054420000}"/>
    <cellStyle name="40% - Accent6 4 2 8" xfId="39925" xr:uid="{00000000-0005-0000-0000-000055420000}"/>
    <cellStyle name="40% - Accent6 4 3" xfId="606" xr:uid="{00000000-0005-0000-0000-000056420000}"/>
    <cellStyle name="40% - Accent6 4 3 2" xfId="4254" xr:uid="{00000000-0005-0000-0000-000057420000}"/>
    <cellStyle name="40% - Accent6 4 3 2 2" xfId="9118" xr:uid="{00000000-0005-0000-0000-000058420000}"/>
    <cellStyle name="40% - Accent6 4 3 2 2 2" xfId="18848" xr:uid="{00000000-0005-0000-0000-000059420000}"/>
    <cellStyle name="40% - Accent6 4 3 2 2 2 2" xfId="38307" xr:uid="{00000000-0005-0000-0000-00005A420000}"/>
    <cellStyle name="40% - Accent6 4 3 2 2 3" xfId="28578" xr:uid="{00000000-0005-0000-0000-00005B420000}"/>
    <cellStyle name="40% - Accent6 4 3 2 2 4" xfId="48046" xr:uid="{00000000-0005-0000-0000-00005C420000}"/>
    <cellStyle name="40% - Accent6 4 3 2 3" xfId="13984" xr:uid="{00000000-0005-0000-0000-00005D420000}"/>
    <cellStyle name="40% - Accent6 4 3 2 3 2" xfId="33443" xr:uid="{00000000-0005-0000-0000-00005E420000}"/>
    <cellStyle name="40% - Accent6 4 3 2 4" xfId="23714" xr:uid="{00000000-0005-0000-0000-00005F420000}"/>
    <cellStyle name="40% - Accent6 4 3 2 5" xfId="43182" xr:uid="{00000000-0005-0000-0000-000060420000}"/>
    <cellStyle name="40% - Accent6 4 3 3" xfId="3038" xr:uid="{00000000-0005-0000-0000-000061420000}"/>
    <cellStyle name="40% - Accent6 4 3 3 2" xfId="7902" xr:uid="{00000000-0005-0000-0000-000062420000}"/>
    <cellStyle name="40% - Accent6 4 3 3 2 2" xfId="17632" xr:uid="{00000000-0005-0000-0000-000063420000}"/>
    <cellStyle name="40% - Accent6 4 3 3 2 2 2" xfId="37091" xr:uid="{00000000-0005-0000-0000-000064420000}"/>
    <cellStyle name="40% - Accent6 4 3 3 2 3" xfId="27362" xr:uid="{00000000-0005-0000-0000-000065420000}"/>
    <cellStyle name="40% - Accent6 4 3 3 2 4" xfId="46830" xr:uid="{00000000-0005-0000-0000-000066420000}"/>
    <cellStyle name="40% - Accent6 4 3 3 3" xfId="12768" xr:uid="{00000000-0005-0000-0000-000067420000}"/>
    <cellStyle name="40% - Accent6 4 3 3 3 2" xfId="32227" xr:uid="{00000000-0005-0000-0000-000068420000}"/>
    <cellStyle name="40% - Accent6 4 3 3 4" xfId="22498" xr:uid="{00000000-0005-0000-0000-000069420000}"/>
    <cellStyle name="40% - Accent6 4 3 3 5" xfId="41966" xr:uid="{00000000-0005-0000-0000-00006A420000}"/>
    <cellStyle name="40% - Accent6 4 3 4" xfId="1822" xr:uid="{00000000-0005-0000-0000-00006B420000}"/>
    <cellStyle name="40% - Accent6 4 3 4 2" xfId="6686" xr:uid="{00000000-0005-0000-0000-00006C420000}"/>
    <cellStyle name="40% - Accent6 4 3 4 2 2" xfId="16416" xr:uid="{00000000-0005-0000-0000-00006D420000}"/>
    <cellStyle name="40% - Accent6 4 3 4 2 2 2" xfId="35875" xr:uid="{00000000-0005-0000-0000-00006E420000}"/>
    <cellStyle name="40% - Accent6 4 3 4 2 3" xfId="26146" xr:uid="{00000000-0005-0000-0000-00006F420000}"/>
    <cellStyle name="40% - Accent6 4 3 4 2 4" xfId="45614" xr:uid="{00000000-0005-0000-0000-000070420000}"/>
    <cellStyle name="40% - Accent6 4 3 4 3" xfId="11552" xr:uid="{00000000-0005-0000-0000-000071420000}"/>
    <cellStyle name="40% - Accent6 4 3 4 3 2" xfId="31011" xr:uid="{00000000-0005-0000-0000-000072420000}"/>
    <cellStyle name="40% - Accent6 4 3 4 4" xfId="21282" xr:uid="{00000000-0005-0000-0000-000073420000}"/>
    <cellStyle name="40% - Accent6 4 3 4 5" xfId="40750" xr:uid="{00000000-0005-0000-0000-000074420000}"/>
    <cellStyle name="40% - Accent6 4 3 5" xfId="5470" xr:uid="{00000000-0005-0000-0000-000075420000}"/>
    <cellStyle name="40% - Accent6 4 3 5 2" xfId="15200" xr:uid="{00000000-0005-0000-0000-000076420000}"/>
    <cellStyle name="40% - Accent6 4 3 5 2 2" xfId="34659" xr:uid="{00000000-0005-0000-0000-000077420000}"/>
    <cellStyle name="40% - Accent6 4 3 5 3" xfId="24930" xr:uid="{00000000-0005-0000-0000-000078420000}"/>
    <cellStyle name="40% - Accent6 4 3 5 4" xfId="44398" xr:uid="{00000000-0005-0000-0000-000079420000}"/>
    <cellStyle name="40% - Accent6 4 3 6" xfId="10336" xr:uid="{00000000-0005-0000-0000-00007A420000}"/>
    <cellStyle name="40% - Accent6 4 3 6 2" xfId="29795" xr:uid="{00000000-0005-0000-0000-00007B420000}"/>
    <cellStyle name="40% - Accent6 4 3 7" xfId="20066" xr:uid="{00000000-0005-0000-0000-00007C420000}"/>
    <cellStyle name="40% - Accent6 4 3 8" xfId="39534" xr:uid="{00000000-0005-0000-0000-00007D420000}"/>
    <cellStyle name="40% - Accent6 4 4" xfId="3844" xr:uid="{00000000-0005-0000-0000-00007E420000}"/>
    <cellStyle name="40% - Accent6 4 4 2" xfId="8708" xr:uid="{00000000-0005-0000-0000-00007F420000}"/>
    <cellStyle name="40% - Accent6 4 4 2 2" xfId="18438" xr:uid="{00000000-0005-0000-0000-000080420000}"/>
    <cellStyle name="40% - Accent6 4 4 2 2 2" xfId="37897" xr:uid="{00000000-0005-0000-0000-000081420000}"/>
    <cellStyle name="40% - Accent6 4 4 2 3" xfId="28168" xr:uid="{00000000-0005-0000-0000-000082420000}"/>
    <cellStyle name="40% - Accent6 4 4 2 4" xfId="47636" xr:uid="{00000000-0005-0000-0000-000083420000}"/>
    <cellStyle name="40% - Accent6 4 4 3" xfId="13574" xr:uid="{00000000-0005-0000-0000-000084420000}"/>
    <cellStyle name="40% - Accent6 4 4 3 2" xfId="33033" xr:uid="{00000000-0005-0000-0000-000085420000}"/>
    <cellStyle name="40% - Accent6 4 4 4" xfId="23304" xr:uid="{00000000-0005-0000-0000-000086420000}"/>
    <cellStyle name="40% - Accent6 4 4 5" xfId="42772" xr:uid="{00000000-0005-0000-0000-000087420000}"/>
    <cellStyle name="40% - Accent6 4 5" xfId="2628" xr:uid="{00000000-0005-0000-0000-000088420000}"/>
    <cellStyle name="40% - Accent6 4 5 2" xfId="7492" xr:uid="{00000000-0005-0000-0000-000089420000}"/>
    <cellStyle name="40% - Accent6 4 5 2 2" xfId="17222" xr:uid="{00000000-0005-0000-0000-00008A420000}"/>
    <cellStyle name="40% - Accent6 4 5 2 2 2" xfId="36681" xr:uid="{00000000-0005-0000-0000-00008B420000}"/>
    <cellStyle name="40% - Accent6 4 5 2 3" xfId="26952" xr:uid="{00000000-0005-0000-0000-00008C420000}"/>
    <cellStyle name="40% - Accent6 4 5 2 4" xfId="46420" xr:uid="{00000000-0005-0000-0000-00008D420000}"/>
    <cellStyle name="40% - Accent6 4 5 3" xfId="12358" xr:uid="{00000000-0005-0000-0000-00008E420000}"/>
    <cellStyle name="40% - Accent6 4 5 3 2" xfId="31817" xr:uid="{00000000-0005-0000-0000-00008F420000}"/>
    <cellStyle name="40% - Accent6 4 5 4" xfId="22088" xr:uid="{00000000-0005-0000-0000-000090420000}"/>
    <cellStyle name="40% - Accent6 4 5 5" xfId="41556" xr:uid="{00000000-0005-0000-0000-000091420000}"/>
    <cellStyle name="40% - Accent6 4 6" xfId="1412" xr:uid="{00000000-0005-0000-0000-000092420000}"/>
    <cellStyle name="40% - Accent6 4 6 2" xfId="6276" xr:uid="{00000000-0005-0000-0000-000093420000}"/>
    <cellStyle name="40% - Accent6 4 6 2 2" xfId="16006" xr:uid="{00000000-0005-0000-0000-000094420000}"/>
    <cellStyle name="40% - Accent6 4 6 2 2 2" xfId="35465" xr:uid="{00000000-0005-0000-0000-000095420000}"/>
    <cellStyle name="40% - Accent6 4 6 2 3" xfId="25736" xr:uid="{00000000-0005-0000-0000-000096420000}"/>
    <cellStyle name="40% - Accent6 4 6 2 4" xfId="45204" xr:uid="{00000000-0005-0000-0000-000097420000}"/>
    <cellStyle name="40% - Accent6 4 6 3" xfId="11142" xr:uid="{00000000-0005-0000-0000-000098420000}"/>
    <cellStyle name="40% - Accent6 4 6 3 2" xfId="30601" xr:uid="{00000000-0005-0000-0000-000099420000}"/>
    <cellStyle name="40% - Accent6 4 6 4" xfId="20872" xr:uid="{00000000-0005-0000-0000-00009A420000}"/>
    <cellStyle name="40% - Accent6 4 6 5" xfId="40340" xr:uid="{00000000-0005-0000-0000-00009B420000}"/>
    <cellStyle name="40% - Accent6 4 7" xfId="5060" xr:uid="{00000000-0005-0000-0000-00009C420000}"/>
    <cellStyle name="40% - Accent6 4 7 2" xfId="14790" xr:uid="{00000000-0005-0000-0000-00009D420000}"/>
    <cellStyle name="40% - Accent6 4 7 2 2" xfId="34249" xr:uid="{00000000-0005-0000-0000-00009E420000}"/>
    <cellStyle name="40% - Accent6 4 7 3" xfId="24520" xr:uid="{00000000-0005-0000-0000-00009F420000}"/>
    <cellStyle name="40% - Accent6 4 7 4" xfId="43988" xr:uid="{00000000-0005-0000-0000-0000A0420000}"/>
    <cellStyle name="40% - Accent6 4 8" xfId="9926" xr:uid="{00000000-0005-0000-0000-0000A1420000}"/>
    <cellStyle name="40% - Accent6 4 8 2" xfId="29385" xr:uid="{00000000-0005-0000-0000-0000A2420000}"/>
    <cellStyle name="40% - Accent6 4 9" xfId="19656" xr:uid="{00000000-0005-0000-0000-0000A3420000}"/>
    <cellStyle name="40% - Accent6 5" xfId="326" xr:uid="{00000000-0005-0000-0000-0000A4420000}"/>
    <cellStyle name="40% - Accent6 5 10" xfId="39254" xr:uid="{00000000-0005-0000-0000-0000A5420000}"/>
    <cellStyle name="40% - Accent6 5 2" xfId="1127" xr:uid="{00000000-0005-0000-0000-0000A6420000}"/>
    <cellStyle name="40% - Accent6 5 2 2" xfId="4775" xr:uid="{00000000-0005-0000-0000-0000A7420000}"/>
    <cellStyle name="40% - Accent6 5 2 2 2" xfId="9639" xr:uid="{00000000-0005-0000-0000-0000A8420000}"/>
    <cellStyle name="40% - Accent6 5 2 2 2 2" xfId="19369" xr:uid="{00000000-0005-0000-0000-0000A9420000}"/>
    <cellStyle name="40% - Accent6 5 2 2 2 2 2" xfId="38828" xr:uid="{00000000-0005-0000-0000-0000AA420000}"/>
    <cellStyle name="40% - Accent6 5 2 2 2 3" xfId="29099" xr:uid="{00000000-0005-0000-0000-0000AB420000}"/>
    <cellStyle name="40% - Accent6 5 2 2 2 4" xfId="48567" xr:uid="{00000000-0005-0000-0000-0000AC420000}"/>
    <cellStyle name="40% - Accent6 5 2 2 3" xfId="14505" xr:uid="{00000000-0005-0000-0000-0000AD420000}"/>
    <cellStyle name="40% - Accent6 5 2 2 3 2" xfId="33964" xr:uid="{00000000-0005-0000-0000-0000AE420000}"/>
    <cellStyle name="40% - Accent6 5 2 2 4" xfId="24235" xr:uid="{00000000-0005-0000-0000-0000AF420000}"/>
    <cellStyle name="40% - Accent6 5 2 2 5" xfId="43703" xr:uid="{00000000-0005-0000-0000-0000B0420000}"/>
    <cellStyle name="40% - Accent6 5 2 3" xfId="3559" xr:uid="{00000000-0005-0000-0000-0000B1420000}"/>
    <cellStyle name="40% - Accent6 5 2 3 2" xfId="8423" xr:uid="{00000000-0005-0000-0000-0000B2420000}"/>
    <cellStyle name="40% - Accent6 5 2 3 2 2" xfId="18153" xr:uid="{00000000-0005-0000-0000-0000B3420000}"/>
    <cellStyle name="40% - Accent6 5 2 3 2 2 2" xfId="37612" xr:uid="{00000000-0005-0000-0000-0000B4420000}"/>
    <cellStyle name="40% - Accent6 5 2 3 2 3" xfId="27883" xr:uid="{00000000-0005-0000-0000-0000B5420000}"/>
    <cellStyle name="40% - Accent6 5 2 3 2 4" xfId="47351" xr:uid="{00000000-0005-0000-0000-0000B6420000}"/>
    <cellStyle name="40% - Accent6 5 2 3 3" xfId="13289" xr:uid="{00000000-0005-0000-0000-0000B7420000}"/>
    <cellStyle name="40% - Accent6 5 2 3 3 2" xfId="32748" xr:uid="{00000000-0005-0000-0000-0000B8420000}"/>
    <cellStyle name="40% - Accent6 5 2 3 4" xfId="23019" xr:uid="{00000000-0005-0000-0000-0000B9420000}"/>
    <cellStyle name="40% - Accent6 5 2 3 5" xfId="42487" xr:uid="{00000000-0005-0000-0000-0000BA420000}"/>
    <cellStyle name="40% - Accent6 5 2 4" xfId="2343" xr:uid="{00000000-0005-0000-0000-0000BB420000}"/>
    <cellStyle name="40% - Accent6 5 2 4 2" xfId="7207" xr:uid="{00000000-0005-0000-0000-0000BC420000}"/>
    <cellStyle name="40% - Accent6 5 2 4 2 2" xfId="16937" xr:uid="{00000000-0005-0000-0000-0000BD420000}"/>
    <cellStyle name="40% - Accent6 5 2 4 2 2 2" xfId="36396" xr:uid="{00000000-0005-0000-0000-0000BE420000}"/>
    <cellStyle name="40% - Accent6 5 2 4 2 3" xfId="26667" xr:uid="{00000000-0005-0000-0000-0000BF420000}"/>
    <cellStyle name="40% - Accent6 5 2 4 2 4" xfId="46135" xr:uid="{00000000-0005-0000-0000-0000C0420000}"/>
    <cellStyle name="40% - Accent6 5 2 4 3" xfId="12073" xr:uid="{00000000-0005-0000-0000-0000C1420000}"/>
    <cellStyle name="40% - Accent6 5 2 4 3 2" xfId="31532" xr:uid="{00000000-0005-0000-0000-0000C2420000}"/>
    <cellStyle name="40% - Accent6 5 2 4 4" xfId="21803" xr:uid="{00000000-0005-0000-0000-0000C3420000}"/>
    <cellStyle name="40% - Accent6 5 2 4 5" xfId="41271" xr:uid="{00000000-0005-0000-0000-0000C4420000}"/>
    <cellStyle name="40% - Accent6 5 2 5" xfId="5991" xr:uid="{00000000-0005-0000-0000-0000C5420000}"/>
    <cellStyle name="40% - Accent6 5 2 5 2" xfId="15721" xr:uid="{00000000-0005-0000-0000-0000C6420000}"/>
    <cellStyle name="40% - Accent6 5 2 5 2 2" xfId="35180" xr:uid="{00000000-0005-0000-0000-0000C7420000}"/>
    <cellStyle name="40% - Accent6 5 2 5 3" xfId="25451" xr:uid="{00000000-0005-0000-0000-0000C8420000}"/>
    <cellStyle name="40% - Accent6 5 2 5 4" xfId="44919" xr:uid="{00000000-0005-0000-0000-0000C9420000}"/>
    <cellStyle name="40% - Accent6 5 2 6" xfId="10857" xr:uid="{00000000-0005-0000-0000-0000CA420000}"/>
    <cellStyle name="40% - Accent6 5 2 6 2" xfId="30316" xr:uid="{00000000-0005-0000-0000-0000CB420000}"/>
    <cellStyle name="40% - Accent6 5 2 7" xfId="20587" xr:uid="{00000000-0005-0000-0000-0000CC420000}"/>
    <cellStyle name="40% - Accent6 5 2 8" xfId="40055" xr:uid="{00000000-0005-0000-0000-0000CD420000}"/>
    <cellStyle name="40% - Accent6 5 3" xfId="736" xr:uid="{00000000-0005-0000-0000-0000CE420000}"/>
    <cellStyle name="40% - Accent6 5 3 2" xfId="4384" xr:uid="{00000000-0005-0000-0000-0000CF420000}"/>
    <cellStyle name="40% - Accent6 5 3 2 2" xfId="9248" xr:uid="{00000000-0005-0000-0000-0000D0420000}"/>
    <cellStyle name="40% - Accent6 5 3 2 2 2" xfId="18978" xr:uid="{00000000-0005-0000-0000-0000D1420000}"/>
    <cellStyle name="40% - Accent6 5 3 2 2 2 2" xfId="38437" xr:uid="{00000000-0005-0000-0000-0000D2420000}"/>
    <cellStyle name="40% - Accent6 5 3 2 2 3" xfId="28708" xr:uid="{00000000-0005-0000-0000-0000D3420000}"/>
    <cellStyle name="40% - Accent6 5 3 2 2 4" xfId="48176" xr:uid="{00000000-0005-0000-0000-0000D4420000}"/>
    <cellStyle name="40% - Accent6 5 3 2 3" xfId="14114" xr:uid="{00000000-0005-0000-0000-0000D5420000}"/>
    <cellStyle name="40% - Accent6 5 3 2 3 2" xfId="33573" xr:uid="{00000000-0005-0000-0000-0000D6420000}"/>
    <cellStyle name="40% - Accent6 5 3 2 4" xfId="23844" xr:uid="{00000000-0005-0000-0000-0000D7420000}"/>
    <cellStyle name="40% - Accent6 5 3 2 5" xfId="43312" xr:uid="{00000000-0005-0000-0000-0000D8420000}"/>
    <cellStyle name="40% - Accent6 5 3 3" xfId="3168" xr:uid="{00000000-0005-0000-0000-0000D9420000}"/>
    <cellStyle name="40% - Accent6 5 3 3 2" xfId="8032" xr:uid="{00000000-0005-0000-0000-0000DA420000}"/>
    <cellStyle name="40% - Accent6 5 3 3 2 2" xfId="17762" xr:uid="{00000000-0005-0000-0000-0000DB420000}"/>
    <cellStyle name="40% - Accent6 5 3 3 2 2 2" xfId="37221" xr:uid="{00000000-0005-0000-0000-0000DC420000}"/>
    <cellStyle name="40% - Accent6 5 3 3 2 3" xfId="27492" xr:uid="{00000000-0005-0000-0000-0000DD420000}"/>
    <cellStyle name="40% - Accent6 5 3 3 2 4" xfId="46960" xr:uid="{00000000-0005-0000-0000-0000DE420000}"/>
    <cellStyle name="40% - Accent6 5 3 3 3" xfId="12898" xr:uid="{00000000-0005-0000-0000-0000DF420000}"/>
    <cellStyle name="40% - Accent6 5 3 3 3 2" xfId="32357" xr:uid="{00000000-0005-0000-0000-0000E0420000}"/>
    <cellStyle name="40% - Accent6 5 3 3 4" xfId="22628" xr:uid="{00000000-0005-0000-0000-0000E1420000}"/>
    <cellStyle name="40% - Accent6 5 3 3 5" xfId="42096" xr:uid="{00000000-0005-0000-0000-0000E2420000}"/>
    <cellStyle name="40% - Accent6 5 3 4" xfId="1952" xr:uid="{00000000-0005-0000-0000-0000E3420000}"/>
    <cellStyle name="40% - Accent6 5 3 4 2" xfId="6816" xr:uid="{00000000-0005-0000-0000-0000E4420000}"/>
    <cellStyle name="40% - Accent6 5 3 4 2 2" xfId="16546" xr:uid="{00000000-0005-0000-0000-0000E5420000}"/>
    <cellStyle name="40% - Accent6 5 3 4 2 2 2" xfId="36005" xr:uid="{00000000-0005-0000-0000-0000E6420000}"/>
    <cellStyle name="40% - Accent6 5 3 4 2 3" xfId="26276" xr:uid="{00000000-0005-0000-0000-0000E7420000}"/>
    <cellStyle name="40% - Accent6 5 3 4 2 4" xfId="45744" xr:uid="{00000000-0005-0000-0000-0000E8420000}"/>
    <cellStyle name="40% - Accent6 5 3 4 3" xfId="11682" xr:uid="{00000000-0005-0000-0000-0000E9420000}"/>
    <cellStyle name="40% - Accent6 5 3 4 3 2" xfId="31141" xr:uid="{00000000-0005-0000-0000-0000EA420000}"/>
    <cellStyle name="40% - Accent6 5 3 4 4" xfId="21412" xr:uid="{00000000-0005-0000-0000-0000EB420000}"/>
    <cellStyle name="40% - Accent6 5 3 4 5" xfId="40880" xr:uid="{00000000-0005-0000-0000-0000EC420000}"/>
    <cellStyle name="40% - Accent6 5 3 5" xfId="5600" xr:uid="{00000000-0005-0000-0000-0000ED420000}"/>
    <cellStyle name="40% - Accent6 5 3 5 2" xfId="15330" xr:uid="{00000000-0005-0000-0000-0000EE420000}"/>
    <cellStyle name="40% - Accent6 5 3 5 2 2" xfId="34789" xr:uid="{00000000-0005-0000-0000-0000EF420000}"/>
    <cellStyle name="40% - Accent6 5 3 5 3" xfId="25060" xr:uid="{00000000-0005-0000-0000-0000F0420000}"/>
    <cellStyle name="40% - Accent6 5 3 5 4" xfId="44528" xr:uid="{00000000-0005-0000-0000-0000F1420000}"/>
    <cellStyle name="40% - Accent6 5 3 6" xfId="10466" xr:uid="{00000000-0005-0000-0000-0000F2420000}"/>
    <cellStyle name="40% - Accent6 5 3 6 2" xfId="29925" xr:uid="{00000000-0005-0000-0000-0000F3420000}"/>
    <cellStyle name="40% - Accent6 5 3 7" xfId="20196" xr:uid="{00000000-0005-0000-0000-0000F4420000}"/>
    <cellStyle name="40% - Accent6 5 3 8" xfId="39664" xr:uid="{00000000-0005-0000-0000-0000F5420000}"/>
    <cellStyle name="40% - Accent6 5 4" xfId="3974" xr:uid="{00000000-0005-0000-0000-0000F6420000}"/>
    <cellStyle name="40% - Accent6 5 4 2" xfId="8838" xr:uid="{00000000-0005-0000-0000-0000F7420000}"/>
    <cellStyle name="40% - Accent6 5 4 2 2" xfId="18568" xr:uid="{00000000-0005-0000-0000-0000F8420000}"/>
    <cellStyle name="40% - Accent6 5 4 2 2 2" xfId="38027" xr:uid="{00000000-0005-0000-0000-0000F9420000}"/>
    <cellStyle name="40% - Accent6 5 4 2 3" xfId="28298" xr:uid="{00000000-0005-0000-0000-0000FA420000}"/>
    <cellStyle name="40% - Accent6 5 4 2 4" xfId="47766" xr:uid="{00000000-0005-0000-0000-0000FB420000}"/>
    <cellStyle name="40% - Accent6 5 4 3" xfId="13704" xr:uid="{00000000-0005-0000-0000-0000FC420000}"/>
    <cellStyle name="40% - Accent6 5 4 3 2" xfId="33163" xr:uid="{00000000-0005-0000-0000-0000FD420000}"/>
    <cellStyle name="40% - Accent6 5 4 4" xfId="23434" xr:uid="{00000000-0005-0000-0000-0000FE420000}"/>
    <cellStyle name="40% - Accent6 5 4 5" xfId="42902" xr:uid="{00000000-0005-0000-0000-0000FF420000}"/>
    <cellStyle name="40% - Accent6 5 5" xfId="2758" xr:uid="{00000000-0005-0000-0000-000000430000}"/>
    <cellStyle name="40% - Accent6 5 5 2" xfId="7622" xr:uid="{00000000-0005-0000-0000-000001430000}"/>
    <cellStyle name="40% - Accent6 5 5 2 2" xfId="17352" xr:uid="{00000000-0005-0000-0000-000002430000}"/>
    <cellStyle name="40% - Accent6 5 5 2 2 2" xfId="36811" xr:uid="{00000000-0005-0000-0000-000003430000}"/>
    <cellStyle name="40% - Accent6 5 5 2 3" xfId="27082" xr:uid="{00000000-0005-0000-0000-000004430000}"/>
    <cellStyle name="40% - Accent6 5 5 2 4" xfId="46550" xr:uid="{00000000-0005-0000-0000-000005430000}"/>
    <cellStyle name="40% - Accent6 5 5 3" xfId="12488" xr:uid="{00000000-0005-0000-0000-000006430000}"/>
    <cellStyle name="40% - Accent6 5 5 3 2" xfId="31947" xr:uid="{00000000-0005-0000-0000-000007430000}"/>
    <cellStyle name="40% - Accent6 5 5 4" xfId="22218" xr:uid="{00000000-0005-0000-0000-000008430000}"/>
    <cellStyle name="40% - Accent6 5 5 5" xfId="41686" xr:uid="{00000000-0005-0000-0000-000009430000}"/>
    <cellStyle name="40% - Accent6 5 6" xfId="1542" xr:uid="{00000000-0005-0000-0000-00000A430000}"/>
    <cellStyle name="40% - Accent6 5 6 2" xfId="6406" xr:uid="{00000000-0005-0000-0000-00000B430000}"/>
    <cellStyle name="40% - Accent6 5 6 2 2" xfId="16136" xr:uid="{00000000-0005-0000-0000-00000C430000}"/>
    <cellStyle name="40% - Accent6 5 6 2 2 2" xfId="35595" xr:uid="{00000000-0005-0000-0000-00000D430000}"/>
    <cellStyle name="40% - Accent6 5 6 2 3" xfId="25866" xr:uid="{00000000-0005-0000-0000-00000E430000}"/>
    <cellStyle name="40% - Accent6 5 6 2 4" xfId="45334" xr:uid="{00000000-0005-0000-0000-00000F430000}"/>
    <cellStyle name="40% - Accent6 5 6 3" xfId="11272" xr:uid="{00000000-0005-0000-0000-000010430000}"/>
    <cellStyle name="40% - Accent6 5 6 3 2" xfId="30731" xr:uid="{00000000-0005-0000-0000-000011430000}"/>
    <cellStyle name="40% - Accent6 5 6 4" xfId="21002" xr:uid="{00000000-0005-0000-0000-000012430000}"/>
    <cellStyle name="40% - Accent6 5 6 5" xfId="40470" xr:uid="{00000000-0005-0000-0000-000013430000}"/>
    <cellStyle name="40% - Accent6 5 7" xfId="5190" xr:uid="{00000000-0005-0000-0000-000014430000}"/>
    <cellStyle name="40% - Accent6 5 7 2" xfId="14920" xr:uid="{00000000-0005-0000-0000-000015430000}"/>
    <cellStyle name="40% - Accent6 5 7 2 2" xfId="34379" xr:uid="{00000000-0005-0000-0000-000016430000}"/>
    <cellStyle name="40% - Accent6 5 7 3" xfId="24650" xr:uid="{00000000-0005-0000-0000-000017430000}"/>
    <cellStyle name="40% - Accent6 5 7 4" xfId="44118" xr:uid="{00000000-0005-0000-0000-000018430000}"/>
    <cellStyle name="40% - Accent6 5 8" xfId="10056" xr:uid="{00000000-0005-0000-0000-000019430000}"/>
    <cellStyle name="40% - Accent6 5 8 2" xfId="29515" xr:uid="{00000000-0005-0000-0000-00001A430000}"/>
    <cellStyle name="40% - Accent6 5 9" xfId="19786" xr:uid="{00000000-0005-0000-0000-00001B430000}"/>
    <cellStyle name="40% - Accent6 6" xfId="867" xr:uid="{00000000-0005-0000-0000-00001C430000}"/>
    <cellStyle name="40% - Accent6 6 2" xfId="4515" xr:uid="{00000000-0005-0000-0000-00001D430000}"/>
    <cellStyle name="40% - Accent6 6 2 2" xfId="9379" xr:uid="{00000000-0005-0000-0000-00001E430000}"/>
    <cellStyle name="40% - Accent6 6 2 2 2" xfId="19109" xr:uid="{00000000-0005-0000-0000-00001F430000}"/>
    <cellStyle name="40% - Accent6 6 2 2 2 2" xfId="38568" xr:uid="{00000000-0005-0000-0000-000020430000}"/>
    <cellStyle name="40% - Accent6 6 2 2 3" xfId="28839" xr:uid="{00000000-0005-0000-0000-000021430000}"/>
    <cellStyle name="40% - Accent6 6 2 2 4" xfId="48307" xr:uid="{00000000-0005-0000-0000-000022430000}"/>
    <cellStyle name="40% - Accent6 6 2 3" xfId="14245" xr:uid="{00000000-0005-0000-0000-000023430000}"/>
    <cellStyle name="40% - Accent6 6 2 3 2" xfId="33704" xr:uid="{00000000-0005-0000-0000-000024430000}"/>
    <cellStyle name="40% - Accent6 6 2 4" xfId="23975" xr:uid="{00000000-0005-0000-0000-000025430000}"/>
    <cellStyle name="40% - Accent6 6 2 5" xfId="43443" xr:uid="{00000000-0005-0000-0000-000026430000}"/>
    <cellStyle name="40% - Accent6 6 3" xfId="3299" xr:uid="{00000000-0005-0000-0000-000027430000}"/>
    <cellStyle name="40% - Accent6 6 3 2" xfId="8163" xr:uid="{00000000-0005-0000-0000-000028430000}"/>
    <cellStyle name="40% - Accent6 6 3 2 2" xfId="17893" xr:uid="{00000000-0005-0000-0000-000029430000}"/>
    <cellStyle name="40% - Accent6 6 3 2 2 2" xfId="37352" xr:uid="{00000000-0005-0000-0000-00002A430000}"/>
    <cellStyle name="40% - Accent6 6 3 2 3" xfId="27623" xr:uid="{00000000-0005-0000-0000-00002B430000}"/>
    <cellStyle name="40% - Accent6 6 3 2 4" xfId="47091" xr:uid="{00000000-0005-0000-0000-00002C430000}"/>
    <cellStyle name="40% - Accent6 6 3 3" xfId="13029" xr:uid="{00000000-0005-0000-0000-00002D430000}"/>
    <cellStyle name="40% - Accent6 6 3 3 2" xfId="32488" xr:uid="{00000000-0005-0000-0000-00002E430000}"/>
    <cellStyle name="40% - Accent6 6 3 4" xfId="22759" xr:uid="{00000000-0005-0000-0000-00002F430000}"/>
    <cellStyle name="40% - Accent6 6 3 5" xfId="42227" xr:uid="{00000000-0005-0000-0000-000030430000}"/>
    <cellStyle name="40% - Accent6 6 4" xfId="2083" xr:uid="{00000000-0005-0000-0000-000031430000}"/>
    <cellStyle name="40% - Accent6 6 4 2" xfId="6947" xr:uid="{00000000-0005-0000-0000-000032430000}"/>
    <cellStyle name="40% - Accent6 6 4 2 2" xfId="16677" xr:uid="{00000000-0005-0000-0000-000033430000}"/>
    <cellStyle name="40% - Accent6 6 4 2 2 2" xfId="36136" xr:uid="{00000000-0005-0000-0000-000034430000}"/>
    <cellStyle name="40% - Accent6 6 4 2 3" xfId="26407" xr:uid="{00000000-0005-0000-0000-000035430000}"/>
    <cellStyle name="40% - Accent6 6 4 2 4" xfId="45875" xr:uid="{00000000-0005-0000-0000-000036430000}"/>
    <cellStyle name="40% - Accent6 6 4 3" xfId="11813" xr:uid="{00000000-0005-0000-0000-000037430000}"/>
    <cellStyle name="40% - Accent6 6 4 3 2" xfId="31272" xr:uid="{00000000-0005-0000-0000-000038430000}"/>
    <cellStyle name="40% - Accent6 6 4 4" xfId="21543" xr:uid="{00000000-0005-0000-0000-000039430000}"/>
    <cellStyle name="40% - Accent6 6 4 5" xfId="41011" xr:uid="{00000000-0005-0000-0000-00003A430000}"/>
    <cellStyle name="40% - Accent6 6 5" xfId="5731" xr:uid="{00000000-0005-0000-0000-00003B430000}"/>
    <cellStyle name="40% - Accent6 6 5 2" xfId="15461" xr:uid="{00000000-0005-0000-0000-00003C430000}"/>
    <cellStyle name="40% - Accent6 6 5 2 2" xfId="34920" xr:uid="{00000000-0005-0000-0000-00003D430000}"/>
    <cellStyle name="40% - Accent6 6 5 3" xfId="25191" xr:uid="{00000000-0005-0000-0000-00003E430000}"/>
    <cellStyle name="40% - Accent6 6 5 4" xfId="44659" xr:uid="{00000000-0005-0000-0000-00003F430000}"/>
    <cellStyle name="40% - Accent6 6 6" xfId="10597" xr:uid="{00000000-0005-0000-0000-000040430000}"/>
    <cellStyle name="40% - Accent6 6 6 2" xfId="30056" xr:uid="{00000000-0005-0000-0000-000041430000}"/>
    <cellStyle name="40% - Accent6 6 7" xfId="20327" xr:uid="{00000000-0005-0000-0000-000042430000}"/>
    <cellStyle name="40% - Accent6 6 8" xfId="39795" xr:uid="{00000000-0005-0000-0000-000043430000}"/>
    <cellStyle name="40% - Accent6 7" xfId="476" xr:uid="{00000000-0005-0000-0000-000044430000}"/>
    <cellStyle name="40% - Accent6 7 2" xfId="4124" xr:uid="{00000000-0005-0000-0000-000045430000}"/>
    <cellStyle name="40% - Accent6 7 2 2" xfId="8988" xr:uid="{00000000-0005-0000-0000-000046430000}"/>
    <cellStyle name="40% - Accent6 7 2 2 2" xfId="18718" xr:uid="{00000000-0005-0000-0000-000047430000}"/>
    <cellStyle name="40% - Accent6 7 2 2 2 2" xfId="38177" xr:uid="{00000000-0005-0000-0000-000048430000}"/>
    <cellStyle name="40% - Accent6 7 2 2 3" xfId="28448" xr:uid="{00000000-0005-0000-0000-000049430000}"/>
    <cellStyle name="40% - Accent6 7 2 2 4" xfId="47916" xr:uid="{00000000-0005-0000-0000-00004A430000}"/>
    <cellStyle name="40% - Accent6 7 2 3" xfId="13854" xr:uid="{00000000-0005-0000-0000-00004B430000}"/>
    <cellStyle name="40% - Accent6 7 2 3 2" xfId="33313" xr:uid="{00000000-0005-0000-0000-00004C430000}"/>
    <cellStyle name="40% - Accent6 7 2 4" xfId="23584" xr:uid="{00000000-0005-0000-0000-00004D430000}"/>
    <cellStyle name="40% - Accent6 7 2 5" xfId="43052" xr:uid="{00000000-0005-0000-0000-00004E430000}"/>
    <cellStyle name="40% - Accent6 7 3" xfId="2908" xr:uid="{00000000-0005-0000-0000-00004F430000}"/>
    <cellStyle name="40% - Accent6 7 3 2" xfId="7772" xr:uid="{00000000-0005-0000-0000-000050430000}"/>
    <cellStyle name="40% - Accent6 7 3 2 2" xfId="17502" xr:uid="{00000000-0005-0000-0000-000051430000}"/>
    <cellStyle name="40% - Accent6 7 3 2 2 2" xfId="36961" xr:uid="{00000000-0005-0000-0000-000052430000}"/>
    <cellStyle name="40% - Accent6 7 3 2 3" xfId="27232" xr:uid="{00000000-0005-0000-0000-000053430000}"/>
    <cellStyle name="40% - Accent6 7 3 2 4" xfId="46700" xr:uid="{00000000-0005-0000-0000-000054430000}"/>
    <cellStyle name="40% - Accent6 7 3 3" xfId="12638" xr:uid="{00000000-0005-0000-0000-000055430000}"/>
    <cellStyle name="40% - Accent6 7 3 3 2" xfId="32097" xr:uid="{00000000-0005-0000-0000-000056430000}"/>
    <cellStyle name="40% - Accent6 7 3 4" xfId="22368" xr:uid="{00000000-0005-0000-0000-000057430000}"/>
    <cellStyle name="40% - Accent6 7 3 5" xfId="41836" xr:uid="{00000000-0005-0000-0000-000058430000}"/>
    <cellStyle name="40% - Accent6 7 4" xfId="1692" xr:uid="{00000000-0005-0000-0000-000059430000}"/>
    <cellStyle name="40% - Accent6 7 4 2" xfId="6556" xr:uid="{00000000-0005-0000-0000-00005A430000}"/>
    <cellStyle name="40% - Accent6 7 4 2 2" xfId="16286" xr:uid="{00000000-0005-0000-0000-00005B430000}"/>
    <cellStyle name="40% - Accent6 7 4 2 2 2" xfId="35745" xr:uid="{00000000-0005-0000-0000-00005C430000}"/>
    <cellStyle name="40% - Accent6 7 4 2 3" xfId="26016" xr:uid="{00000000-0005-0000-0000-00005D430000}"/>
    <cellStyle name="40% - Accent6 7 4 2 4" xfId="45484" xr:uid="{00000000-0005-0000-0000-00005E430000}"/>
    <cellStyle name="40% - Accent6 7 4 3" xfId="11422" xr:uid="{00000000-0005-0000-0000-00005F430000}"/>
    <cellStyle name="40% - Accent6 7 4 3 2" xfId="30881" xr:uid="{00000000-0005-0000-0000-000060430000}"/>
    <cellStyle name="40% - Accent6 7 4 4" xfId="21152" xr:uid="{00000000-0005-0000-0000-000061430000}"/>
    <cellStyle name="40% - Accent6 7 4 5" xfId="40620" xr:uid="{00000000-0005-0000-0000-000062430000}"/>
    <cellStyle name="40% - Accent6 7 5" xfId="5340" xr:uid="{00000000-0005-0000-0000-000063430000}"/>
    <cellStyle name="40% - Accent6 7 5 2" xfId="15070" xr:uid="{00000000-0005-0000-0000-000064430000}"/>
    <cellStyle name="40% - Accent6 7 5 2 2" xfId="34529" xr:uid="{00000000-0005-0000-0000-000065430000}"/>
    <cellStyle name="40% - Accent6 7 5 3" xfId="24800" xr:uid="{00000000-0005-0000-0000-000066430000}"/>
    <cellStyle name="40% - Accent6 7 5 4" xfId="44268" xr:uid="{00000000-0005-0000-0000-000067430000}"/>
    <cellStyle name="40% - Accent6 7 6" xfId="10206" xr:uid="{00000000-0005-0000-0000-000068430000}"/>
    <cellStyle name="40% - Accent6 7 6 2" xfId="29665" xr:uid="{00000000-0005-0000-0000-000069430000}"/>
    <cellStyle name="40% - Accent6 7 7" xfId="19936" xr:uid="{00000000-0005-0000-0000-00006A430000}"/>
    <cellStyle name="40% - Accent6 7 8" xfId="39404" xr:uid="{00000000-0005-0000-0000-00006B430000}"/>
    <cellStyle name="40% - Accent6 8" xfId="3714" xr:uid="{00000000-0005-0000-0000-00006C430000}"/>
    <cellStyle name="40% - Accent6 8 2" xfId="8578" xr:uid="{00000000-0005-0000-0000-00006D430000}"/>
    <cellStyle name="40% - Accent6 8 2 2" xfId="18308" xr:uid="{00000000-0005-0000-0000-00006E430000}"/>
    <cellStyle name="40% - Accent6 8 2 2 2" xfId="37767" xr:uid="{00000000-0005-0000-0000-00006F430000}"/>
    <cellStyle name="40% - Accent6 8 2 3" xfId="28038" xr:uid="{00000000-0005-0000-0000-000070430000}"/>
    <cellStyle name="40% - Accent6 8 2 4" xfId="47506" xr:uid="{00000000-0005-0000-0000-000071430000}"/>
    <cellStyle name="40% - Accent6 8 3" xfId="13444" xr:uid="{00000000-0005-0000-0000-000072430000}"/>
    <cellStyle name="40% - Accent6 8 3 2" xfId="32903" xr:uid="{00000000-0005-0000-0000-000073430000}"/>
    <cellStyle name="40% - Accent6 8 4" xfId="23174" xr:uid="{00000000-0005-0000-0000-000074430000}"/>
    <cellStyle name="40% - Accent6 8 5" xfId="42642" xr:uid="{00000000-0005-0000-0000-000075430000}"/>
    <cellStyle name="40% - Accent6 9" xfId="2498" xr:uid="{00000000-0005-0000-0000-000076430000}"/>
    <cellStyle name="40% - Accent6 9 2" xfId="7362" xr:uid="{00000000-0005-0000-0000-000077430000}"/>
    <cellStyle name="40% - Accent6 9 2 2" xfId="17092" xr:uid="{00000000-0005-0000-0000-000078430000}"/>
    <cellStyle name="40% - Accent6 9 2 2 2" xfId="36551" xr:uid="{00000000-0005-0000-0000-000079430000}"/>
    <cellStyle name="40% - Accent6 9 2 3" xfId="26822" xr:uid="{00000000-0005-0000-0000-00007A430000}"/>
    <cellStyle name="40% - Accent6 9 2 4" xfId="46290" xr:uid="{00000000-0005-0000-0000-00007B430000}"/>
    <cellStyle name="40% - Accent6 9 3" xfId="12228" xr:uid="{00000000-0005-0000-0000-00007C430000}"/>
    <cellStyle name="40% - Accent6 9 3 2" xfId="31687" xr:uid="{00000000-0005-0000-0000-00007D430000}"/>
    <cellStyle name="40% - Accent6 9 4" xfId="21958" xr:uid="{00000000-0005-0000-0000-00007E430000}"/>
    <cellStyle name="40% - Accent6 9 5" xfId="41426" xr:uid="{00000000-0005-0000-0000-00007F430000}"/>
    <cellStyle name="60% - Accent1" xfId="46" builtinId="32" customBuiltin="1"/>
    <cellStyle name="60% - Accent2" xfId="50" builtinId="36" customBuiltin="1"/>
    <cellStyle name="60% - Accent3" xfId="54" builtinId="40" customBuiltin="1"/>
    <cellStyle name="60% - Accent4" xfId="58" builtinId="44" customBuiltin="1"/>
    <cellStyle name="60% - Accent5" xfId="62" builtinId="48" customBuiltin="1"/>
    <cellStyle name="60% - Accent6" xfId="66" builtinId="52" customBuiltin="1"/>
    <cellStyle name="Accent1" xfId="43" builtinId="29" customBuiltin="1"/>
    <cellStyle name="Accent2" xfId="47" builtinId="33" customBuiltin="1"/>
    <cellStyle name="Accent3" xfId="51" builtinId="37" customBuiltin="1"/>
    <cellStyle name="Accent4" xfId="55" builtinId="41" customBuiltin="1"/>
    <cellStyle name="Accent5" xfId="59" builtinId="45" customBuiltin="1"/>
    <cellStyle name="Accent6" xfId="63" builtinId="49" customBuiltin="1"/>
    <cellStyle name="Bad" xfId="33" builtinId="27" customBuiltin="1"/>
    <cellStyle name="Calculation" xfId="37" builtinId="22" customBuiltin="1"/>
    <cellStyle name="Check Cell" xfId="39" builtinId="23" customBuiltin="1"/>
    <cellStyle name="Comma 2" xfId="6" xr:uid="{00000000-0005-0000-0000-00008F430000}"/>
    <cellStyle name="Comma 2 2" xfId="9765" xr:uid="{00000000-0005-0000-0000-000090430000}"/>
    <cellStyle name="Comma 2 2 2" xfId="29224" xr:uid="{00000000-0005-0000-0000-000091430000}"/>
    <cellStyle name="Comma 2 3" xfId="19495" xr:uid="{00000000-0005-0000-0000-000092430000}"/>
    <cellStyle name="Comma 2 4" xfId="38974" xr:uid="{00000000-0005-0000-0000-000093430000}"/>
    <cellStyle name="Comma 3" xfId="11" xr:uid="{00000000-0005-0000-0000-000094430000}"/>
    <cellStyle name="Comma 3 10" xfId="449" xr:uid="{00000000-0005-0000-0000-000095430000}"/>
    <cellStyle name="Comma 3 10 2" xfId="4097" xr:uid="{00000000-0005-0000-0000-000096430000}"/>
    <cellStyle name="Comma 3 10 2 2" xfId="8961" xr:uid="{00000000-0005-0000-0000-000097430000}"/>
    <cellStyle name="Comma 3 10 2 2 2" xfId="18691" xr:uid="{00000000-0005-0000-0000-000098430000}"/>
    <cellStyle name="Comma 3 10 2 2 2 2" xfId="38150" xr:uid="{00000000-0005-0000-0000-000099430000}"/>
    <cellStyle name="Comma 3 10 2 2 3" xfId="28421" xr:uid="{00000000-0005-0000-0000-00009A430000}"/>
    <cellStyle name="Comma 3 10 2 2 4" xfId="47889" xr:uid="{00000000-0005-0000-0000-00009B430000}"/>
    <cellStyle name="Comma 3 10 2 3" xfId="13827" xr:uid="{00000000-0005-0000-0000-00009C430000}"/>
    <cellStyle name="Comma 3 10 2 3 2" xfId="33286" xr:uid="{00000000-0005-0000-0000-00009D430000}"/>
    <cellStyle name="Comma 3 10 2 4" xfId="23557" xr:uid="{00000000-0005-0000-0000-00009E430000}"/>
    <cellStyle name="Comma 3 10 2 5" xfId="43025" xr:uid="{00000000-0005-0000-0000-00009F430000}"/>
    <cellStyle name="Comma 3 10 3" xfId="2881" xr:uid="{00000000-0005-0000-0000-0000A0430000}"/>
    <cellStyle name="Comma 3 10 3 2" xfId="7745" xr:uid="{00000000-0005-0000-0000-0000A1430000}"/>
    <cellStyle name="Comma 3 10 3 2 2" xfId="17475" xr:uid="{00000000-0005-0000-0000-0000A2430000}"/>
    <cellStyle name="Comma 3 10 3 2 2 2" xfId="36934" xr:uid="{00000000-0005-0000-0000-0000A3430000}"/>
    <cellStyle name="Comma 3 10 3 2 3" xfId="27205" xr:uid="{00000000-0005-0000-0000-0000A4430000}"/>
    <cellStyle name="Comma 3 10 3 2 4" xfId="46673" xr:uid="{00000000-0005-0000-0000-0000A5430000}"/>
    <cellStyle name="Comma 3 10 3 3" xfId="12611" xr:uid="{00000000-0005-0000-0000-0000A6430000}"/>
    <cellStyle name="Comma 3 10 3 3 2" xfId="32070" xr:uid="{00000000-0005-0000-0000-0000A7430000}"/>
    <cellStyle name="Comma 3 10 3 4" xfId="22341" xr:uid="{00000000-0005-0000-0000-0000A8430000}"/>
    <cellStyle name="Comma 3 10 3 5" xfId="41809" xr:uid="{00000000-0005-0000-0000-0000A9430000}"/>
    <cellStyle name="Comma 3 10 4" xfId="1665" xr:uid="{00000000-0005-0000-0000-0000AA430000}"/>
    <cellStyle name="Comma 3 10 4 2" xfId="6529" xr:uid="{00000000-0005-0000-0000-0000AB430000}"/>
    <cellStyle name="Comma 3 10 4 2 2" xfId="16259" xr:uid="{00000000-0005-0000-0000-0000AC430000}"/>
    <cellStyle name="Comma 3 10 4 2 2 2" xfId="35718" xr:uid="{00000000-0005-0000-0000-0000AD430000}"/>
    <cellStyle name="Comma 3 10 4 2 3" xfId="25989" xr:uid="{00000000-0005-0000-0000-0000AE430000}"/>
    <cellStyle name="Comma 3 10 4 2 4" xfId="45457" xr:uid="{00000000-0005-0000-0000-0000AF430000}"/>
    <cellStyle name="Comma 3 10 4 3" xfId="11395" xr:uid="{00000000-0005-0000-0000-0000B0430000}"/>
    <cellStyle name="Comma 3 10 4 3 2" xfId="30854" xr:uid="{00000000-0005-0000-0000-0000B1430000}"/>
    <cellStyle name="Comma 3 10 4 4" xfId="21125" xr:uid="{00000000-0005-0000-0000-0000B2430000}"/>
    <cellStyle name="Comma 3 10 4 5" xfId="40593" xr:uid="{00000000-0005-0000-0000-0000B3430000}"/>
    <cellStyle name="Comma 3 10 5" xfId="5313" xr:uid="{00000000-0005-0000-0000-0000B4430000}"/>
    <cellStyle name="Comma 3 10 5 2" xfId="15043" xr:uid="{00000000-0005-0000-0000-0000B5430000}"/>
    <cellStyle name="Comma 3 10 5 2 2" xfId="34502" xr:uid="{00000000-0005-0000-0000-0000B6430000}"/>
    <cellStyle name="Comma 3 10 5 3" xfId="24773" xr:uid="{00000000-0005-0000-0000-0000B7430000}"/>
    <cellStyle name="Comma 3 10 5 4" xfId="44241" xr:uid="{00000000-0005-0000-0000-0000B8430000}"/>
    <cellStyle name="Comma 3 10 6" xfId="10179" xr:uid="{00000000-0005-0000-0000-0000B9430000}"/>
    <cellStyle name="Comma 3 10 6 2" xfId="29638" xr:uid="{00000000-0005-0000-0000-0000BA430000}"/>
    <cellStyle name="Comma 3 10 7" xfId="19909" xr:uid="{00000000-0005-0000-0000-0000BB430000}"/>
    <cellStyle name="Comma 3 10 8" xfId="39377" xr:uid="{00000000-0005-0000-0000-0000BC430000}"/>
    <cellStyle name="Comma 3 11" xfId="3687" xr:uid="{00000000-0005-0000-0000-0000BD430000}"/>
    <cellStyle name="Comma 3 11 2" xfId="8551" xr:uid="{00000000-0005-0000-0000-0000BE430000}"/>
    <cellStyle name="Comma 3 11 2 2" xfId="18281" xr:uid="{00000000-0005-0000-0000-0000BF430000}"/>
    <cellStyle name="Comma 3 11 2 2 2" xfId="37740" xr:uid="{00000000-0005-0000-0000-0000C0430000}"/>
    <cellStyle name="Comma 3 11 2 3" xfId="28011" xr:uid="{00000000-0005-0000-0000-0000C1430000}"/>
    <cellStyle name="Comma 3 11 2 4" xfId="47479" xr:uid="{00000000-0005-0000-0000-0000C2430000}"/>
    <cellStyle name="Comma 3 11 3" xfId="13417" xr:uid="{00000000-0005-0000-0000-0000C3430000}"/>
    <cellStyle name="Comma 3 11 3 2" xfId="32876" xr:uid="{00000000-0005-0000-0000-0000C4430000}"/>
    <cellStyle name="Comma 3 11 4" xfId="23147" xr:uid="{00000000-0005-0000-0000-0000C5430000}"/>
    <cellStyle name="Comma 3 11 5" xfId="42615" xr:uid="{00000000-0005-0000-0000-0000C6430000}"/>
    <cellStyle name="Comma 3 12" xfId="2471" xr:uid="{00000000-0005-0000-0000-0000C7430000}"/>
    <cellStyle name="Comma 3 12 2" xfId="7335" xr:uid="{00000000-0005-0000-0000-0000C8430000}"/>
    <cellStyle name="Comma 3 12 2 2" xfId="17065" xr:uid="{00000000-0005-0000-0000-0000C9430000}"/>
    <cellStyle name="Comma 3 12 2 2 2" xfId="36524" xr:uid="{00000000-0005-0000-0000-0000CA430000}"/>
    <cellStyle name="Comma 3 12 2 3" xfId="26795" xr:uid="{00000000-0005-0000-0000-0000CB430000}"/>
    <cellStyle name="Comma 3 12 2 4" xfId="46263" xr:uid="{00000000-0005-0000-0000-0000CC430000}"/>
    <cellStyle name="Comma 3 12 3" xfId="12201" xr:uid="{00000000-0005-0000-0000-0000CD430000}"/>
    <cellStyle name="Comma 3 12 3 2" xfId="31660" xr:uid="{00000000-0005-0000-0000-0000CE430000}"/>
    <cellStyle name="Comma 3 12 4" xfId="21931" xr:uid="{00000000-0005-0000-0000-0000CF430000}"/>
    <cellStyle name="Comma 3 12 5" xfId="41399" xr:uid="{00000000-0005-0000-0000-0000D0430000}"/>
    <cellStyle name="Comma 3 13" xfId="1255" xr:uid="{00000000-0005-0000-0000-0000D1430000}"/>
    <cellStyle name="Comma 3 13 2" xfId="6119" xr:uid="{00000000-0005-0000-0000-0000D2430000}"/>
    <cellStyle name="Comma 3 13 2 2" xfId="15849" xr:uid="{00000000-0005-0000-0000-0000D3430000}"/>
    <cellStyle name="Comma 3 13 2 2 2" xfId="35308" xr:uid="{00000000-0005-0000-0000-0000D4430000}"/>
    <cellStyle name="Comma 3 13 2 3" xfId="25579" xr:uid="{00000000-0005-0000-0000-0000D5430000}"/>
    <cellStyle name="Comma 3 13 2 4" xfId="45047" xr:uid="{00000000-0005-0000-0000-0000D6430000}"/>
    <cellStyle name="Comma 3 13 3" xfId="10985" xr:uid="{00000000-0005-0000-0000-0000D7430000}"/>
    <cellStyle name="Comma 3 13 3 2" xfId="30444" xr:uid="{00000000-0005-0000-0000-0000D8430000}"/>
    <cellStyle name="Comma 3 13 4" xfId="20715" xr:uid="{00000000-0005-0000-0000-0000D9430000}"/>
    <cellStyle name="Comma 3 13 5" xfId="40183" xr:uid="{00000000-0005-0000-0000-0000DA430000}"/>
    <cellStyle name="Comma 3 14" xfId="4903" xr:uid="{00000000-0005-0000-0000-0000DB430000}"/>
    <cellStyle name="Comma 3 14 2" xfId="14633" xr:uid="{00000000-0005-0000-0000-0000DC430000}"/>
    <cellStyle name="Comma 3 14 2 2" xfId="34092" xr:uid="{00000000-0005-0000-0000-0000DD430000}"/>
    <cellStyle name="Comma 3 14 3" xfId="24363" xr:uid="{00000000-0005-0000-0000-0000DE430000}"/>
    <cellStyle name="Comma 3 14 4" xfId="43831" xr:uid="{00000000-0005-0000-0000-0000DF430000}"/>
    <cellStyle name="Comma 3 15" xfId="9769" xr:uid="{00000000-0005-0000-0000-0000E0430000}"/>
    <cellStyle name="Comma 3 15 2" xfId="29228" xr:uid="{00000000-0005-0000-0000-0000E1430000}"/>
    <cellStyle name="Comma 3 16" xfId="19499" xr:uid="{00000000-0005-0000-0000-0000E2430000}"/>
    <cellStyle name="Comma 3 17" xfId="38979" xr:uid="{00000000-0005-0000-0000-0000E3430000}"/>
    <cellStyle name="Comma 3 2" xfId="17" xr:uid="{00000000-0005-0000-0000-0000E4430000}"/>
    <cellStyle name="Comma 3 2 10" xfId="2477" xr:uid="{00000000-0005-0000-0000-0000E5430000}"/>
    <cellStyle name="Comma 3 2 10 2" xfId="7341" xr:uid="{00000000-0005-0000-0000-0000E6430000}"/>
    <cellStyle name="Comma 3 2 10 2 2" xfId="17071" xr:uid="{00000000-0005-0000-0000-0000E7430000}"/>
    <cellStyle name="Comma 3 2 10 2 2 2" xfId="36530" xr:uid="{00000000-0005-0000-0000-0000E8430000}"/>
    <cellStyle name="Comma 3 2 10 2 3" xfId="26801" xr:uid="{00000000-0005-0000-0000-0000E9430000}"/>
    <cellStyle name="Comma 3 2 10 2 4" xfId="46269" xr:uid="{00000000-0005-0000-0000-0000EA430000}"/>
    <cellStyle name="Comma 3 2 10 3" xfId="12207" xr:uid="{00000000-0005-0000-0000-0000EB430000}"/>
    <cellStyle name="Comma 3 2 10 3 2" xfId="31666" xr:uid="{00000000-0005-0000-0000-0000EC430000}"/>
    <cellStyle name="Comma 3 2 10 4" xfId="21937" xr:uid="{00000000-0005-0000-0000-0000ED430000}"/>
    <cellStyle name="Comma 3 2 10 5" xfId="41405" xr:uid="{00000000-0005-0000-0000-0000EE430000}"/>
    <cellStyle name="Comma 3 2 11" xfId="1261" xr:uid="{00000000-0005-0000-0000-0000EF430000}"/>
    <cellStyle name="Comma 3 2 11 2" xfId="6125" xr:uid="{00000000-0005-0000-0000-0000F0430000}"/>
    <cellStyle name="Comma 3 2 11 2 2" xfId="15855" xr:uid="{00000000-0005-0000-0000-0000F1430000}"/>
    <cellStyle name="Comma 3 2 11 2 2 2" xfId="35314" xr:uid="{00000000-0005-0000-0000-0000F2430000}"/>
    <cellStyle name="Comma 3 2 11 2 3" xfId="25585" xr:uid="{00000000-0005-0000-0000-0000F3430000}"/>
    <cellStyle name="Comma 3 2 11 2 4" xfId="45053" xr:uid="{00000000-0005-0000-0000-0000F4430000}"/>
    <cellStyle name="Comma 3 2 11 3" xfId="10991" xr:uid="{00000000-0005-0000-0000-0000F5430000}"/>
    <cellStyle name="Comma 3 2 11 3 2" xfId="30450" xr:uid="{00000000-0005-0000-0000-0000F6430000}"/>
    <cellStyle name="Comma 3 2 11 4" xfId="20721" xr:uid="{00000000-0005-0000-0000-0000F7430000}"/>
    <cellStyle name="Comma 3 2 11 5" xfId="40189" xr:uid="{00000000-0005-0000-0000-0000F8430000}"/>
    <cellStyle name="Comma 3 2 12" xfId="4909" xr:uid="{00000000-0005-0000-0000-0000F9430000}"/>
    <cellStyle name="Comma 3 2 12 2" xfId="14639" xr:uid="{00000000-0005-0000-0000-0000FA430000}"/>
    <cellStyle name="Comma 3 2 12 2 2" xfId="34098" xr:uid="{00000000-0005-0000-0000-0000FB430000}"/>
    <cellStyle name="Comma 3 2 12 3" xfId="24369" xr:uid="{00000000-0005-0000-0000-0000FC430000}"/>
    <cellStyle name="Comma 3 2 12 4" xfId="43837" xr:uid="{00000000-0005-0000-0000-0000FD430000}"/>
    <cellStyle name="Comma 3 2 13" xfId="9775" xr:uid="{00000000-0005-0000-0000-0000FE430000}"/>
    <cellStyle name="Comma 3 2 13 2" xfId="29234" xr:uid="{00000000-0005-0000-0000-0000FF430000}"/>
    <cellStyle name="Comma 3 2 14" xfId="19505" xr:uid="{00000000-0005-0000-0000-000000440000}"/>
    <cellStyle name="Comma 3 2 15" xfId="38985" xr:uid="{00000000-0005-0000-0000-000001440000}"/>
    <cellStyle name="Comma 3 2 2" xfId="78" xr:uid="{00000000-0005-0000-0000-000002440000}"/>
    <cellStyle name="Comma 3 2 2 10" xfId="4942" xr:uid="{00000000-0005-0000-0000-000003440000}"/>
    <cellStyle name="Comma 3 2 2 10 2" xfId="14672" xr:uid="{00000000-0005-0000-0000-000004440000}"/>
    <cellStyle name="Comma 3 2 2 10 2 2" xfId="34131" xr:uid="{00000000-0005-0000-0000-000005440000}"/>
    <cellStyle name="Comma 3 2 2 10 3" xfId="24402" xr:uid="{00000000-0005-0000-0000-000006440000}"/>
    <cellStyle name="Comma 3 2 2 10 4" xfId="43870" xr:uid="{00000000-0005-0000-0000-000007440000}"/>
    <cellStyle name="Comma 3 2 2 11" xfId="9808" xr:uid="{00000000-0005-0000-0000-000008440000}"/>
    <cellStyle name="Comma 3 2 2 11 2" xfId="29267" xr:uid="{00000000-0005-0000-0000-000009440000}"/>
    <cellStyle name="Comma 3 2 2 12" xfId="19538" xr:uid="{00000000-0005-0000-0000-00000A440000}"/>
    <cellStyle name="Comma 3 2 2 13" xfId="39006" xr:uid="{00000000-0005-0000-0000-00000B440000}"/>
    <cellStyle name="Comma 3 2 2 2" xfId="143" xr:uid="{00000000-0005-0000-0000-00000C440000}"/>
    <cellStyle name="Comma 3 2 2 2 10" xfId="9873" xr:uid="{00000000-0005-0000-0000-00000D440000}"/>
    <cellStyle name="Comma 3 2 2 2 10 2" xfId="29332" xr:uid="{00000000-0005-0000-0000-00000E440000}"/>
    <cellStyle name="Comma 3 2 2 2 11" xfId="19603" xr:uid="{00000000-0005-0000-0000-00000F440000}"/>
    <cellStyle name="Comma 3 2 2 2 12" xfId="39071" xr:uid="{00000000-0005-0000-0000-000010440000}"/>
    <cellStyle name="Comma 3 2 2 2 2" xfId="273" xr:uid="{00000000-0005-0000-0000-000011440000}"/>
    <cellStyle name="Comma 3 2 2 2 2 10" xfId="39201" xr:uid="{00000000-0005-0000-0000-000012440000}"/>
    <cellStyle name="Comma 3 2 2 2 2 2" xfId="1074" xr:uid="{00000000-0005-0000-0000-000013440000}"/>
    <cellStyle name="Comma 3 2 2 2 2 2 2" xfId="4722" xr:uid="{00000000-0005-0000-0000-000014440000}"/>
    <cellStyle name="Comma 3 2 2 2 2 2 2 2" xfId="9586" xr:uid="{00000000-0005-0000-0000-000015440000}"/>
    <cellStyle name="Comma 3 2 2 2 2 2 2 2 2" xfId="19316" xr:uid="{00000000-0005-0000-0000-000016440000}"/>
    <cellStyle name="Comma 3 2 2 2 2 2 2 2 2 2" xfId="38775" xr:uid="{00000000-0005-0000-0000-000017440000}"/>
    <cellStyle name="Comma 3 2 2 2 2 2 2 2 3" xfId="29046" xr:uid="{00000000-0005-0000-0000-000018440000}"/>
    <cellStyle name="Comma 3 2 2 2 2 2 2 2 4" xfId="48514" xr:uid="{00000000-0005-0000-0000-000019440000}"/>
    <cellStyle name="Comma 3 2 2 2 2 2 2 3" xfId="14452" xr:uid="{00000000-0005-0000-0000-00001A440000}"/>
    <cellStyle name="Comma 3 2 2 2 2 2 2 3 2" xfId="33911" xr:uid="{00000000-0005-0000-0000-00001B440000}"/>
    <cellStyle name="Comma 3 2 2 2 2 2 2 4" xfId="24182" xr:uid="{00000000-0005-0000-0000-00001C440000}"/>
    <cellStyle name="Comma 3 2 2 2 2 2 2 5" xfId="43650" xr:uid="{00000000-0005-0000-0000-00001D440000}"/>
    <cellStyle name="Comma 3 2 2 2 2 2 3" xfId="3506" xr:uid="{00000000-0005-0000-0000-00001E440000}"/>
    <cellStyle name="Comma 3 2 2 2 2 2 3 2" xfId="8370" xr:uid="{00000000-0005-0000-0000-00001F440000}"/>
    <cellStyle name="Comma 3 2 2 2 2 2 3 2 2" xfId="18100" xr:uid="{00000000-0005-0000-0000-000020440000}"/>
    <cellStyle name="Comma 3 2 2 2 2 2 3 2 2 2" xfId="37559" xr:uid="{00000000-0005-0000-0000-000021440000}"/>
    <cellStyle name="Comma 3 2 2 2 2 2 3 2 3" xfId="27830" xr:uid="{00000000-0005-0000-0000-000022440000}"/>
    <cellStyle name="Comma 3 2 2 2 2 2 3 2 4" xfId="47298" xr:uid="{00000000-0005-0000-0000-000023440000}"/>
    <cellStyle name="Comma 3 2 2 2 2 2 3 3" xfId="13236" xr:uid="{00000000-0005-0000-0000-000024440000}"/>
    <cellStyle name="Comma 3 2 2 2 2 2 3 3 2" xfId="32695" xr:uid="{00000000-0005-0000-0000-000025440000}"/>
    <cellStyle name="Comma 3 2 2 2 2 2 3 4" xfId="22966" xr:uid="{00000000-0005-0000-0000-000026440000}"/>
    <cellStyle name="Comma 3 2 2 2 2 2 3 5" xfId="42434" xr:uid="{00000000-0005-0000-0000-000027440000}"/>
    <cellStyle name="Comma 3 2 2 2 2 2 4" xfId="2290" xr:uid="{00000000-0005-0000-0000-000028440000}"/>
    <cellStyle name="Comma 3 2 2 2 2 2 4 2" xfId="7154" xr:uid="{00000000-0005-0000-0000-000029440000}"/>
    <cellStyle name="Comma 3 2 2 2 2 2 4 2 2" xfId="16884" xr:uid="{00000000-0005-0000-0000-00002A440000}"/>
    <cellStyle name="Comma 3 2 2 2 2 2 4 2 2 2" xfId="36343" xr:uid="{00000000-0005-0000-0000-00002B440000}"/>
    <cellStyle name="Comma 3 2 2 2 2 2 4 2 3" xfId="26614" xr:uid="{00000000-0005-0000-0000-00002C440000}"/>
    <cellStyle name="Comma 3 2 2 2 2 2 4 2 4" xfId="46082" xr:uid="{00000000-0005-0000-0000-00002D440000}"/>
    <cellStyle name="Comma 3 2 2 2 2 2 4 3" xfId="12020" xr:uid="{00000000-0005-0000-0000-00002E440000}"/>
    <cellStyle name="Comma 3 2 2 2 2 2 4 3 2" xfId="31479" xr:uid="{00000000-0005-0000-0000-00002F440000}"/>
    <cellStyle name="Comma 3 2 2 2 2 2 4 4" xfId="21750" xr:uid="{00000000-0005-0000-0000-000030440000}"/>
    <cellStyle name="Comma 3 2 2 2 2 2 4 5" xfId="41218" xr:uid="{00000000-0005-0000-0000-000031440000}"/>
    <cellStyle name="Comma 3 2 2 2 2 2 5" xfId="5938" xr:uid="{00000000-0005-0000-0000-000032440000}"/>
    <cellStyle name="Comma 3 2 2 2 2 2 5 2" xfId="15668" xr:uid="{00000000-0005-0000-0000-000033440000}"/>
    <cellStyle name="Comma 3 2 2 2 2 2 5 2 2" xfId="35127" xr:uid="{00000000-0005-0000-0000-000034440000}"/>
    <cellStyle name="Comma 3 2 2 2 2 2 5 3" xfId="25398" xr:uid="{00000000-0005-0000-0000-000035440000}"/>
    <cellStyle name="Comma 3 2 2 2 2 2 5 4" xfId="44866" xr:uid="{00000000-0005-0000-0000-000036440000}"/>
    <cellStyle name="Comma 3 2 2 2 2 2 6" xfId="10804" xr:uid="{00000000-0005-0000-0000-000037440000}"/>
    <cellStyle name="Comma 3 2 2 2 2 2 6 2" xfId="30263" xr:uid="{00000000-0005-0000-0000-000038440000}"/>
    <cellStyle name="Comma 3 2 2 2 2 2 7" xfId="20534" xr:uid="{00000000-0005-0000-0000-000039440000}"/>
    <cellStyle name="Comma 3 2 2 2 2 2 8" xfId="40002" xr:uid="{00000000-0005-0000-0000-00003A440000}"/>
    <cellStyle name="Comma 3 2 2 2 2 3" xfId="683" xr:uid="{00000000-0005-0000-0000-00003B440000}"/>
    <cellStyle name="Comma 3 2 2 2 2 3 2" xfId="4331" xr:uid="{00000000-0005-0000-0000-00003C440000}"/>
    <cellStyle name="Comma 3 2 2 2 2 3 2 2" xfId="9195" xr:uid="{00000000-0005-0000-0000-00003D440000}"/>
    <cellStyle name="Comma 3 2 2 2 2 3 2 2 2" xfId="18925" xr:uid="{00000000-0005-0000-0000-00003E440000}"/>
    <cellStyle name="Comma 3 2 2 2 2 3 2 2 2 2" xfId="38384" xr:uid="{00000000-0005-0000-0000-00003F440000}"/>
    <cellStyle name="Comma 3 2 2 2 2 3 2 2 3" xfId="28655" xr:uid="{00000000-0005-0000-0000-000040440000}"/>
    <cellStyle name="Comma 3 2 2 2 2 3 2 2 4" xfId="48123" xr:uid="{00000000-0005-0000-0000-000041440000}"/>
    <cellStyle name="Comma 3 2 2 2 2 3 2 3" xfId="14061" xr:uid="{00000000-0005-0000-0000-000042440000}"/>
    <cellStyle name="Comma 3 2 2 2 2 3 2 3 2" xfId="33520" xr:uid="{00000000-0005-0000-0000-000043440000}"/>
    <cellStyle name="Comma 3 2 2 2 2 3 2 4" xfId="23791" xr:uid="{00000000-0005-0000-0000-000044440000}"/>
    <cellStyle name="Comma 3 2 2 2 2 3 2 5" xfId="43259" xr:uid="{00000000-0005-0000-0000-000045440000}"/>
    <cellStyle name="Comma 3 2 2 2 2 3 3" xfId="3115" xr:uid="{00000000-0005-0000-0000-000046440000}"/>
    <cellStyle name="Comma 3 2 2 2 2 3 3 2" xfId="7979" xr:uid="{00000000-0005-0000-0000-000047440000}"/>
    <cellStyle name="Comma 3 2 2 2 2 3 3 2 2" xfId="17709" xr:uid="{00000000-0005-0000-0000-000048440000}"/>
    <cellStyle name="Comma 3 2 2 2 2 3 3 2 2 2" xfId="37168" xr:uid="{00000000-0005-0000-0000-000049440000}"/>
    <cellStyle name="Comma 3 2 2 2 2 3 3 2 3" xfId="27439" xr:uid="{00000000-0005-0000-0000-00004A440000}"/>
    <cellStyle name="Comma 3 2 2 2 2 3 3 2 4" xfId="46907" xr:uid="{00000000-0005-0000-0000-00004B440000}"/>
    <cellStyle name="Comma 3 2 2 2 2 3 3 3" xfId="12845" xr:uid="{00000000-0005-0000-0000-00004C440000}"/>
    <cellStyle name="Comma 3 2 2 2 2 3 3 3 2" xfId="32304" xr:uid="{00000000-0005-0000-0000-00004D440000}"/>
    <cellStyle name="Comma 3 2 2 2 2 3 3 4" xfId="22575" xr:uid="{00000000-0005-0000-0000-00004E440000}"/>
    <cellStyle name="Comma 3 2 2 2 2 3 3 5" xfId="42043" xr:uid="{00000000-0005-0000-0000-00004F440000}"/>
    <cellStyle name="Comma 3 2 2 2 2 3 4" xfId="1899" xr:uid="{00000000-0005-0000-0000-000050440000}"/>
    <cellStyle name="Comma 3 2 2 2 2 3 4 2" xfId="6763" xr:uid="{00000000-0005-0000-0000-000051440000}"/>
    <cellStyle name="Comma 3 2 2 2 2 3 4 2 2" xfId="16493" xr:uid="{00000000-0005-0000-0000-000052440000}"/>
    <cellStyle name="Comma 3 2 2 2 2 3 4 2 2 2" xfId="35952" xr:uid="{00000000-0005-0000-0000-000053440000}"/>
    <cellStyle name="Comma 3 2 2 2 2 3 4 2 3" xfId="26223" xr:uid="{00000000-0005-0000-0000-000054440000}"/>
    <cellStyle name="Comma 3 2 2 2 2 3 4 2 4" xfId="45691" xr:uid="{00000000-0005-0000-0000-000055440000}"/>
    <cellStyle name="Comma 3 2 2 2 2 3 4 3" xfId="11629" xr:uid="{00000000-0005-0000-0000-000056440000}"/>
    <cellStyle name="Comma 3 2 2 2 2 3 4 3 2" xfId="31088" xr:uid="{00000000-0005-0000-0000-000057440000}"/>
    <cellStyle name="Comma 3 2 2 2 2 3 4 4" xfId="21359" xr:uid="{00000000-0005-0000-0000-000058440000}"/>
    <cellStyle name="Comma 3 2 2 2 2 3 4 5" xfId="40827" xr:uid="{00000000-0005-0000-0000-000059440000}"/>
    <cellStyle name="Comma 3 2 2 2 2 3 5" xfId="5547" xr:uid="{00000000-0005-0000-0000-00005A440000}"/>
    <cellStyle name="Comma 3 2 2 2 2 3 5 2" xfId="15277" xr:uid="{00000000-0005-0000-0000-00005B440000}"/>
    <cellStyle name="Comma 3 2 2 2 2 3 5 2 2" xfId="34736" xr:uid="{00000000-0005-0000-0000-00005C440000}"/>
    <cellStyle name="Comma 3 2 2 2 2 3 5 3" xfId="25007" xr:uid="{00000000-0005-0000-0000-00005D440000}"/>
    <cellStyle name="Comma 3 2 2 2 2 3 5 4" xfId="44475" xr:uid="{00000000-0005-0000-0000-00005E440000}"/>
    <cellStyle name="Comma 3 2 2 2 2 3 6" xfId="10413" xr:uid="{00000000-0005-0000-0000-00005F440000}"/>
    <cellStyle name="Comma 3 2 2 2 2 3 6 2" xfId="29872" xr:uid="{00000000-0005-0000-0000-000060440000}"/>
    <cellStyle name="Comma 3 2 2 2 2 3 7" xfId="20143" xr:uid="{00000000-0005-0000-0000-000061440000}"/>
    <cellStyle name="Comma 3 2 2 2 2 3 8" xfId="39611" xr:uid="{00000000-0005-0000-0000-000062440000}"/>
    <cellStyle name="Comma 3 2 2 2 2 4" xfId="3921" xr:uid="{00000000-0005-0000-0000-000063440000}"/>
    <cellStyle name="Comma 3 2 2 2 2 4 2" xfId="8785" xr:uid="{00000000-0005-0000-0000-000064440000}"/>
    <cellStyle name="Comma 3 2 2 2 2 4 2 2" xfId="18515" xr:uid="{00000000-0005-0000-0000-000065440000}"/>
    <cellStyle name="Comma 3 2 2 2 2 4 2 2 2" xfId="37974" xr:uid="{00000000-0005-0000-0000-000066440000}"/>
    <cellStyle name="Comma 3 2 2 2 2 4 2 3" xfId="28245" xr:uid="{00000000-0005-0000-0000-000067440000}"/>
    <cellStyle name="Comma 3 2 2 2 2 4 2 4" xfId="47713" xr:uid="{00000000-0005-0000-0000-000068440000}"/>
    <cellStyle name="Comma 3 2 2 2 2 4 3" xfId="13651" xr:uid="{00000000-0005-0000-0000-000069440000}"/>
    <cellStyle name="Comma 3 2 2 2 2 4 3 2" xfId="33110" xr:uid="{00000000-0005-0000-0000-00006A440000}"/>
    <cellStyle name="Comma 3 2 2 2 2 4 4" xfId="23381" xr:uid="{00000000-0005-0000-0000-00006B440000}"/>
    <cellStyle name="Comma 3 2 2 2 2 4 5" xfId="42849" xr:uid="{00000000-0005-0000-0000-00006C440000}"/>
    <cellStyle name="Comma 3 2 2 2 2 5" xfId="2705" xr:uid="{00000000-0005-0000-0000-00006D440000}"/>
    <cellStyle name="Comma 3 2 2 2 2 5 2" xfId="7569" xr:uid="{00000000-0005-0000-0000-00006E440000}"/>
    <cellStyle name="Comma 3 2 2 2 2 5 2 2" xfId="17299" xr:uid="{00000000-0005-0000-0000-00006F440000}"/>
    <cellStyle name="Comma 3 2 2 2 2 5 2 2 2" xfId="36758" xr:uid="{00000000-0005-0000-0000-000070440000}"/>
    <cellStyle name="Comma 3 2 2 2 2 5 2 3" xfId="27029" xr:uid="{00000000-0005-0000-0000-000071440000}"/>
    <cellStyle name="Comma 3 2 2 2 2 5 2 4" xfId="46497" xr:uid="{00000000-0005-0000-0000-000072440000}"/>
    <cellStyle name="Comma 3 2 2 2 2 5 3" xfId="12435" xr:uid="{00000000-0005-0000-0000-000073440000}"/>
    <cellStyle name="Comma 3 2 2 2 2 5 3 2" xfId="31894" xr:uid="{00000000-0005-0000-0000-000074440000}"/>
    <cellStyle name="Comma 3 2 2 2 2 5 4" xfId="22165" xr:uid="{00000000-0005-0000-0000-000075440000}"/>
    <cellStyle name="Comma 3 2 2 2 2 5 5" xfId="41633" xr:uid="{00000000-0005-0000-0000-000076440000}"/>
    <cellStyle name="Comma 3 2 2 2 2 6" xfId="1489" xr:uid="{00000000-0005-0000-0000-000077440000}"/>
    <cellStyle name="Comma 3 2 2 2 2 6 2" xfId="6353" xr:uid="{00000000-0005-0000-0000-000078440000}"/>
    <cellStyle name="Comma 3 2 2 2 2 6 2 2" xfId="16083" xr:uid="{00000000-0005-0000-0000-000079440000}"/>
    <cellStyle name="Comma 3 2 2 2 2 6 2 2 2" xfId="35542" xr:uid="{00000000-0005-0000-0000-00007A440000}"/>
    <cellStyle name="Comma 3 2 2 2 2 6 2 3" xfId="25813" xr:uid="{00000000-0005-0000-0000-00007B440000}"/>
    <cellStyle name="Comma 3 2 2 2 2 6 2 4" xfId="45281" xr:uid="{00000000-0005-0000-0000-00007C440000}"/>
    <cellStyle name="Comma 3 2 2 2 2 6 3" xfId="11219" xr:uid="{00000000-0005-0000-0000-00007D440000}"/>
    <cellStyle name="Comma 3 2 2 2 2 6 3 2" xfId="30678" xr:uid="{00000000-0005-0000-0000-00007E440000}"/>
    <cellStyle name="Comma 3 2 2 2 2 6 4" xfId="20949" xr:uid="{00000000-0005-0000-0000-00007F440000}"/>
    <cellStyle name="Comma 3 2 2 2 2 6 5" xfId="40417" xr:uid="{00000000-0005-0000-0000-000080440000}"/>
    <cellStyle name="Comma 3 2 2 2 2 7" xfId="5137" xr:uid="{00000000-0005-0000-0000-000081440000}"/>
    <cellStyle name="Comma 3 2 2 2 2 7 2" xfId="14867" xr:uid="{00000000-0005-0000-0000-000082440000}"/>
    <cellStyle name="Comma 3 2 2 2 2 7 2 2" xfId="34326" xr:uid="{00000000-0005-0000-0000-000083440000}"/>
    <cellStyle name="Comma 3 2 2 2 2 7 3" xfId="24597" xr:uid="{00000000-0005-0000-0000-000084440000}"/>
    <cellStyle name="Comma 3 2 2 2 2 7 4" xfId="44065" xr:uid="{00000000-0005-0000-0000-000085440000}"/>
    <cellStyle name="Comma 3 2 2 2 2 8" xfId="10003" xr:uid="{00000000-0005-0000-0000-000086440000}"/>
    <cellStyle name="Comma 3 2 2 2 2 8 2" xfId="29462" xr:uid="{00000000-0005-0000-0000-000087440000}"/>
    <cellStyle name="Comma 3 2 2 2 2 9" xfId="19733" xr:uid="{00000000-0005-0000-0000-000088440000}"/>
    <cellStyle name="Comma 3 2 2 2 3" xfId="403" xr:uid="{00000000-0005-0000-0000-000089440000}"/>
    <cellStyle name="Comma 3 2 2 2 3 10" xfId="39331" xr:uid="{00000000-0005-0000-0000-00008A440000}"/>
    <cellStyle name="Comma 3 2 2 2 3 2" xfId="1204" xr:uid="{00000000-0005-0000-0000-00008B440000}"/>
    <cellStyle name="Comma 3 2 2 2 3 2 2" xfId="4852" xr:uid="{00000000-0005-0000-0000-00008C440000}"/>
    <cellStyle name="Comma 3 2 2 2 3 2 2 2" xfId="9716" xr:uid="{00000000-0005-0000-0000-00008D440000}"/>
    <cellStyle name="Comma 3 2 2 2 3 2 2 2 2" xfId="19446" xr:uid="{00000000-0005-0000-0000-00008E440000}"/>
    <cellStyle name="Comma 3 2 2 2 3 2 2 2 2 2" xfId="38905" xr:uid="{00000000-0005-0000-0000-00008F440000}"/>
    <cellStyle name="Comma 3 2 2 2 3 2 2 2 3" xfId="29176" xr:uid="{00000000-0005-0000-0000-000090440000}"/>
    <cellStyle name="Comma 3 2 2 2 3 2 2 2 4" xfId="48644" xr:uid="{00000000-0005-0000-0000-000091440000}"/>
    <cellStyle name="Comma 3 2 2 2 3 2 2 3" xfId="14582" xr:uid="{00000000-0005-0000-0000-000092440000}"/>
    <cellStyle name="Comma 3 2 2 2 3 2 2 3 2" xfId="34041" xr:uid="{00000000-0005-0000-0000-000093440000}"/>
    <cellStyle name="Comma 3 2 2 2 3 2 2 4" xfId="24312" xr:uid="{00000000-0005-0000-0000-000094440000}"/>
    <cellStyle name="Comma 3 2 2 2 3 2 2 5" xfId="43780" xr:uid="{00000000-0005-0000-0000-000095440000}"/>
    <cellStyle name="Comma 3 2 2 2 3 2 3" xfId="3636" xr:uid="{00000000-0005-0000-0000-000096440000}"/>
    <cellStyle name="Comma 3 2 2 2 3 2 3 2" xfId="8500" xr:uid="{00000000-0005-0000-0000-000097440000}"/>
    <cellStyle name="Comma 3 2 2 2 3 2 3 2 2" xfId="18230" xr:uid="{00000000-0005-0000-0000-000098440000}"/>
    <cellStyle name="Comma 3 2 2 2 3 2 3 2 2 2" xfId="37689" xr:uid="{00000000-0005-0000-0000-000099440000}"/>
    <cellStyle name="Comma 3 2 2 2 3 2 3 2 3" xfId="27960" xr:uid="{00000000-0005-0000-0000-00009A440000}"/>
    <cellStyle name="Comma 3 2 2 2 3 2 3 2 4" xfId="47428" xr:uid="{00000000-0005-0000-0000-00009B440000}"/>
    <cellStyle name="Comma 3 2 2 2 3 2 3 3" xfId="13366" xr:uid="{00000000-0005-0000-0000-00009C440000}"/>
    <cellStyle name="Comma 3 2 2 2 3 2 3 3 2" xfId="32825" xr:uid="{00000000-0005-0000-0000-00009D440000}"/>
    <cellStyle name="Comma 3 2 2 2 3 2 3 4" xfId="23096" xr:uid="{00000000-0005-0000-0000-00009E440000}"/>
    <cellStyle name="Comma 3 2 2 2 3 2 3 5" xfId="42564" xr:uid="{00000000-0005-0000-0000-00009F440000}"/>
    <cellStyle name="Comma 3 2 2 2 3 2 4" xfId="2420" xr:uid="{00000000-0005-0000-0000-0000A0440000}"/>
    <cellStyle name="Comma 3 2 2 2 3 2 4 2" xfId="7284" xr:uid="{00000000-0005-0000-0000-0000A1440000}"/>
    <cellStyle name="Comma 3 2 2 2 3 2 4 2 2" xfId="17014" xr:uid="{00000000-0005-0000-0000-0000A2440000}"/>
    <cellStyle name="Comma 3 2 2 2 3 2 4 2 2 2" xfId="36473" xr:uid="{00000000-0005-0000-0000-0000A3440000}"/>
    <cellStyle name="Comma 3 2 2 2 3 2 4 2 3" xfId="26744" xr:uid="{00000000-0005-0000-0000-0000A4440000}"/>
    <cellStyle name="Comma 3 2 2 2 3 2 4 2 4" xfId="46212" xr:uid="{00000000-0005-0000-0000-0000A5440000}"/>
    <cellStyle name="Comma 3 2 2 2 3 2 4 3" xfId="12150" xr:uid="{00000000-0005-0000-0000-0000A6440000}"/>
    <cellStyle name="Comma 3 2 2 2 3 2 4 3 2" xfId="31609" xr:uid="{00000000-0005-0000-0000-0000A7440000}"/>
    <cellStyle name="Comma 3 2 2 2 3 2 4 4" xfId="21880" xr:uid="{00000000-0005-0000-0000-0000A8440000}"/>
    <cellStyle name="Comma 3 2 2 2 3 2 4 5" xfId="41348" xr:uid="{00000000-0005-0000-0000-0000A9440000}"/>
    <cellStyle name="Comma 3 2 2 2 3 2 5" xfId="6068" xr:uid="{00000000-0005-0000-0000-0000AA440000}"/>
    <cellStyle name="Comma 3 2 2 2 3 2 5 2" xfId="15798" xr:uid="{00000000-0005-0000-0000-0000AB440000}"/>
    <cellStyle name="Comma 3 2 2 2 3 2 5 2 2" xfId="35257" xr:uid="{00000000-0005-0000-0000-0000AC440000}"/>
    <cellStyle name="Comma 3 2 2 2 3 2 5 3" xfId="25528" xr:uid="{00000000-0005-0000-0000-0000AD440000}"/>
    <cellStyle name="Comma 3 2 2 2 3 2 5 4" xfId="44996" xr:uid="{00000000-0005-0000-0000-0000AE440000}"/>
    <cellStyle name="Comma 3 2 2 2 3 2 6" xfId="10934" xr:uid="{00000000-0005-0000-0000-0000AF440000}"/>
    <cellStyle name="Comma 3 2 2 2 3 2 6 2" xfId="30393" xr:uid="{00000000-0005-0000-0000-0000B0440000}"/>
    <cellStyle name="Comma 3 2 2 2 3 2 7" xfId="20664" xr:uid="{00000000-0005-0000-0000-0000B1440000}"/>
    <cellStyle name="Comma 3 2 2 2 3 2 8" xfId="40132" xr:uid="{00000000-0005-0000-0000-0000B2440000}"/>
    <cellStyle name="Comma 3 2 2 2 3 3" xfId="813" xr:uid="{00000000-0005-0000-0000-0000B3440000}"/>
    <cellStyle name="Comma 3 2 2 2 3 3 2" xfId="4461" xr:uid="{00000000-0005-0000-0000-0000B4440000}"/>
    <cellStyle name="Comma 3 2 2 2 3 3 2 2" xfId="9325" xr:uid="{00000000-0005-0000-0000-0000B5440000}"/>
    <cellStyle name="Comma 3 2 2 2 3 3 2 2 2" xfId="19055" xr:uid="{00000000-0005-0000-0000-0000B6440000}"/>
    <cellStyle name="Comma 3 2 2 2 3 3 2 2 2 2" xfId="38514" xr:uid="{00000000-0005-0000-0000-0000B7440000}"/>
    <cellStyle name="Comma 3 2 2 2 3 3 2 2 3" xfId="28785" xr:uid="{00000000-0005-0000-0000-0000B8440000}"/>
    <cellStyle name="Comma 3 2 2 2 3 3 2 2 4" xfId="48253" xr:uid="{00000000-0005-0000-0000-0000B9440000}"/>
    <cellStyle name="Comma 3 2 2 2 3 3 2 3" xfId="14191" xr:uid="{00000000-0005-0000-0000-0000BA440000}"/>
    <cellStyle name="Comma 3 2 2 2 3 3 2 3 2" xfId="33650" xr:uid="{00000000-0005-0000-0000-0000BB440000}"/>
    <cellStyle name="Comma 3 2 2 2 3 3 2 4" xfId="23921" xr:uid="{00000000-0005-0000-0000-0000BC440000}"/>
    <cellStyle name="Comma 3 2 2 2 3 3 2 5" xfId="43389" xr:uid="{00000000-0005-0000-0000-0000BD440000}"/>
    <cellStyle name="Comma 3 2 2 2 3 3 3" xfId="3245" xr:uid="{00000000-0005-0000-0000-0000BE440000}"/>
    <cellStyle name="Comma 3 2 2 2 3 3 3 2" xfId="8109" xr:uid="{00000000-0005-0000-0000-0000BF440000}"/>
    <cellStyle name="Comma 3 2 2 2 3 3 3 2 2" xfId="17839" xr:uid="{00000000-0005-0000-0000-0000C0440000}"/>
    <cellStyle name="Comma 3 2 2 2 3 3 3 2 2 2" xfId="37298" xr:uid="{00000000-0005-0000-0000-0000C1440000}"/>
    <cellStyle name="Comma 3 2 2 2 3 3 3 2 3" xfId="27569" xr:uid="{00000000-0005-0000-0000-0000C2440000}"/>
    <cellStyle name="Comma 3 2 2 2 3 3 3 2 4" xfId="47037" xr:uid="{00000000-0005-0000-0000-0000C3440000}"/>
    <cellStyle name="Comma 3 2 2 2 3 3 3 3" xfId="12975" xr:uid="{00000000-0005-0000-0000-0000C4440000}"/>
    <cellStyle name="Comma 3 2 2 2 3 3 3 3 2" xfId="32434" xr:uid="{00000000-0005-0000-0000-0000C5440000}"/>
    <cellStyle name="Comma 3 2 2 2 3 3 3 4" xfId="22705" xr:uid="{00000000-0005-0000-0000-0000C6440000}"/>
    <cellStyle name="Comma 3 2 2 2 3 3 3 5" xfId="42173" xr:uid="{00000000-0005-0000-0000-0000C7440000}"/>
    <cellStyle name="Comma 3 2 2 2 3 3 4" xfId="2029" xr:uid="{00000000-0005-0000-0000-0000C8440000}"/>
    <cellStyle name="Comma 3 2 2 2 3 3 4 2" xfId="6893" xr:uid="{00000000-0005-0000-0000-0000C9440000}"/>
    <cellStyle name="Comma 3 2 2 2 3 3 4 2 2" xfId="16623" xr:uid="{00000000-0005-0000-0000-0000CA440000}"/>
    <cellStyle name="Comma 3 2 2 2 3 3 4 2 2 2" xfId="36082" xr:uid="{00000000-0005-0000-0000-0000CB440000}"/>
    <cellStyle name="Comma 3 2 2 2 3 3 4 2 3" xfId="26353" xr:uid="{00000000-0005-0000-0000-0000CC440000}"/>
    <cellStyle name="Comma 3 2 2 2 3 3 4 2 4" xfId="45821" xr:uid="{00000000-0005-0000-0000-0000CD440000}"/>
    <cellStyle name="Comma 3 2 2 2 3 3 4 3" xfId="11759" xr:uid="{00000000-0005-0000-0000-0000CE440000}"/>
    <cellStyle name="Comma 3 2 2 2 3 3 4 3 2" xfId="31218" xr:uid="{00000000-0005-0000-0000-0000CF440000}"/>
    <cellStyle name="Comma 3 2 2 2 3 3 4 4" xfId="21489" xr:uid="{00000000-0005-0000-0000-0000D0440000}"/>
    <cellStyle name="Comma 3 2 2 2 3 3 4 5" xfId="40957" xr:uid="{00000000-0005-0000-0000-0000D1440000}"/>
    <cellStyle name="Comma 3 2 2 2 3 3 5" xfId="5677" xr:uid="{00000000-0005-0000-0000-0000D2440000}"/>
    <cellStyle name="Comma 3 2 2 2 3 3 5 2" xfId="15407" xr:uid="{00000000-0005-0000-0000-0000D3440000}"/>
    <cellStyle name="Comma 3 2 2 2 3 3 5 2 2" xfId="34866" xr:uid="{00000000-0005-0000-0000-0000D4440000}"/>
    <cellStyle name="Comma 3 2 2 2 3 3 5 3" xfId="25137" xr:uid="{00000000-0005-0000-0000-0000D5440000}"/>
    <cellStyle name="Comma 3 2 2 2 3 3 5 4" xfId="44605" xr:uid="{00000000-0005-0000-0000-0000D6440000}"/>
    <cellStyle name="Comma 3 2 2 2 3 3 6" xfId="10543" xr:uid="{00000000-0005-0000-0000-0000D7440000}"/>
    <cellStyle name="Comma 3 2 2 2 3 3 6 2" xfId="30002" xr:uid="{00000000-0005-0000-0000-0000D8440000}"/>
    <cellStyle name="Comma 3 2 2 2 3 3 7" xfId="20273" xr:uid="{00000000-0005-0000-0000-0000D9440000}"/>
    <cellStyle name="Comma 3 2 2 2 3 3 8" xfId="39741" xr:uid="{00000000-0005-0000-0000-0000DA440000}"/>
    <cellStyle name="Comma 3 2 2 2 3 4" xfId="4051" xr:uid="{00000000-0005-0000-0000-0000DB440000}"/>
    <cellStyle name="Comma 3 2 2 2 3 4 2" xfId="8915" xr:uid="{00000000-0005-0000-0000-0000DC440000}"/>
    <cellStyle name="Comma 3 2 2 2 3 4 2 2" xfId="18645" xr:uid="{00000000-0005-0000-0000-0000DD440000}"/>
    <cellStyle name="Comma 3 2 2 2 3 4 2 2 2" xfId="38104" xr:uid="{00000000-0005-0000-0000-0000DE440000}"/>
    <cellStyle name="Comma 3 2 2 2 3 4 2 3" xfId="28375" xr:uid="{00000000-0005-0000-0000-0000DF440000}"/>
    <cellStyle name="Comma 3 2 2 2 3 4 2 4" xfId="47843" xr:uid="{00000000-0005-0000-0000-0000E0440000}"/>
    <cellStyle name="Comma 3 2 2 2 3 4 3" xfId="13781" xr:uid="{00000000-0005-0000-0000-0000E1440000}"/>
    <cellStyle name="Comma 3 2 2 2 3 4 3 2" xfId="33240" xr:uid="{00000000-0005-0000-0000-0000E2440000}"/>
    <cellStyle name="Comma 3 2 2 2 3 4 4" xfId="23511" xr:uid="{00000000-0005-0000-0000-0000E3440000}"/>
    <cellStyle name="Comma 3 2 2 2 3 4 5" xfId="42979" xr:uid="{00000000-0005-0000-0000-0000E4440000}"/>
    <cellStyle name="Comma 3 2 2 2 3 5" xfId="2835" xr:uid="{00000000-0005-0000-0000-0000E5440000}"/>
    <cellStyle name="Comma 3 2 2 2 3 5 2" xfId="7699" xr:uid="{00000000-0005-0000-0000-0000E6440000}"/>
    <cellStyle name="Comma 3 2 2 2 3 5 2 2" xfId="17429" xr:uid="{00000000-0005-0000-0000-0000E7440000}"/>
    <cellStyle name="Comma 3 2 2 2 3 5 2 2 2" xfId="36888" xr:uid="{00000000-0005-0000-0000-0000E8440000}"/>
    <cellStyle name="Comma 3 2 2 2 3 5 2 3" xfId="27159" xr:uid="{00000000-0005-0000-0000-0000E9440000}"/>
    <cellStyle name="Comma 3 2 2 2 3 5 2 4" xfId="46627" xr:uid="{00000000-0005-0000-0000-0000EA440000}"/>
    <cellStyle name="Comma 3 2 2 2 3 5 3" xfId="12565" xr:uid="{00000000-0005-0000-0000-0000EB440000}"/>
    <cellStyle name="Comma 3 2 2 2 3 5 3 2" xfId="32024" xr:uid="{00000000-0005-0000-0000-0000EC440000}"/>
    <cellStyle name="Comma 3 2 2 2 3 5 4" xfId="22295" xr:uid="{00000000-0005-0000-0000-0000ED440000}"/>
    <cellStyle name="Comma 3 2 2 2 3 5 5" xfId="41763" xr:uid="{00000000-0005-0000-0000-0000EE440000}"/>
    <cellStyle name="Comma 3 2 2 2 3 6" xfId="1619" xr:uid="{00000000-0005-0000-0000-0000EF440000}"/>
    <cellStyle name="Comma 3 2 2 2 3 6 2" xfId="6483" xr:uid="{00000000-0005-0000-0000-0000F0440000}"/>
    <cellStyle name="Comma 3 2 2 2 3 6 2 2" xfId="16213" xr:uid="{00000000-0005-0000-0000-0000F1440000}"/>
    <cellStyle name="Comma 3 2 2 2 3 6 2 2 2" xfId="35672" xr:uid="{00000000-0005-0000-0000-0000F2440000}"/>
    <cellStyle name="Comma 3 2 2 2 3 6 2 3" xfId="25943" xr:uid="{00000000-0005-0000-0000-0000F3440000}"/>
    <cellStyle name="Comma 3 2 2 2 3 6 2 4" xfId="45411" xr:uid="{00000000-0005-0000-0000-0000F4440000}"/>
    <cellStyle name="Comma 3 2 2 2 3 6 3" xfId="11349" xr:uid="{00000000-0005-0000-0000-0000F5440000}"/>
    <cellStyle name="Comma 3 2 2 2 3 6 3 2" xfId="30808" xr:uid="{00000000-0005-0000-0000-0000F6440000}"/>
    <cellStyle name="Comma 3 2 2 2 3 6 4" xfId="21079" xr:uid="{00000000-0005-0000-0000-0000F7440000}"/>
    <cellStyle name="Comma 3 2 2 2 3 6 5" xfId="40547" xr:uid="{00000000-0005-0000-0000-0000F8440000}"/>
    <cellStyle name="Comma 3 2 2 2 3 7" xfId="5267" xr:uid="{00000000-0005-0000-0000-0000F9440000}"/>
    <cellStyle name="Comma 3 2 2 2 3 7 2" xfId="14997" xr:uid="{00000000-0005-0000-0000-0000FA440000}"/>
    <cellStyle name="Comma 3 2 2 2 3 7 2 2" xfId="34456" xr:uid="{00000000-0005-0000-0000-0000FB440000}"/>
    <cellStyle name="Comma 3 2 2 2 3 7 3" xfId="24727" xr:uid="{00000000-0005-0000-0000-0000FC440000}"/>
    <cellStyle name="Comma 3 2 2 2 3 7 4" xfId="44195" xr:uid="{00000000-0005-0000-0000-0000FD440000}"/>
    <cellStyle name="Comma 3 2 2 2 3 8" xfId="10133" xr:uid="{00000000-0005-0000-0000-0000FE440000}"/>
    <cellStyle name="Comma 3 2 2 2 3 8 2" xfId="29592" xr:uid="{00000000-0005-0000-0000-0000FF440000}"/>
    <cellStyle name="Comma 3 2 2 2 3 9" xfId="19863" xr:uid="{00000000-0005-0000-0000-000000450000}"/>
    <cellStyle name="Comma 3 2 2 2 4" xfId="944" xr:uid="{00000000-0005-0000-0000-000001450000}"/>
    <cellStyle name="Comma 3 2 2 2 4 2" xfId="4592" xr:uid="{00000000-0005-0000-0000-000002450000}"/>
    <cellStyle name="Comma 3 2 2 2 4 2 2" xfId="9456" xr:uid="{00000000-0005-0000-0000-000003450000}"/>
    <cellStyle name="Comma 3 2 2 2 4 2 2 2" xfId="19186" xr:uid="{00000000-0005-0000-0000-000004450000}"/>
    <cellStyle name="Comma 3 2 2 2 4 2 2 2 2" xfId="38645" xr:uid="{00000000-0005-0000-0000-000005450000}"/>
    <cellStyle name="Comma 3 2 2 2 4 2 2 3" xfId="28916" xr:uid="{00000000-0005-0000-0000-000006450000}"/>
    <cellStyle name="Comma 3 2 2 2 4 2 2 4" xfId="48384" xr:uid="{00000000-0005-0000-0000-000007450000}"/>
    <cellStyle name="Comma 3 2 2 2 4 2 3" xfId="14322" xr:uid="{00000000-0005-0000-0000-000008450000}"/>
    <cellStyle name="Comma 3 2 2 2 4 2 3 2" xfId="33781" xr:uid="{00000000-0005-0000-0000-000009450000}"/>
    <cellStyle name="Comma 3 2 2 2 4 2 4" xfId="24052" xr:uid="{00000000-0005-0000-0000-00000A450000}"/>
    <cellStyle name="Comma 3 2 2 2 4 2 5" xfId="43520" xr:uid="{00000000-0005-0000-0000-00000B450000}"/>
    <cellStyle name="Comma 3 2 2 2 4 3" xfId="3376" xr:uid="{00000000-0005-0000-0000-00000C450000}"/>
    <cellStyle name="Comma 3 2 2 2 4 3 2" xfId="8240" xr:uid="{00000000-0005-0000-0000-00000D450000}"/>
    <cellStyle name="Comma 3 2 2 2 4 3 2 2" xfId="17970" xr:uid="{00000000-0005-0000-0000-00000E450000}"/>
    <cellStyle name="Comma 3 2 2 2 4 3 2 2 2" xfId="37429" xr:uid="{00000000-0005-0000-0000-00000F450000}"/>
    <cellStyle name="Comma 3 2 2 2 4 3 2 3" xfId="27700" xr:uid="{00000000-0005-0000-0000-000010450000}"/>
    <cellStyle name="Comma 3 2 2 2 4 3 2 4" xfId="47168" xr:uid="{00000000-0005-0000-0000-000011450000}"/>
    <cellStyle name="Comma 3 2 2 2 4 3 3" xfId="13106" xr:uid="{00000000-0005-0000-0000-000012450000}"/>
    <cellStyle name="Comma 3 2 2 2 4 3 3 2" xfId="32565" xr:uid="{00000000-0005-0000-0000-000013450000}"/>
    <cellStyle name="Comma 3 2 2 2 4 3 4" xfId="22836" xr:uid="{00000000-0005-0000-0000-000014450000}"/>
    <cellStyle name="Comma 3 2 2 2 4 3 5" xfId="42304" xr:uid="{00000000-0005-0000-0000-000015450000}"/>
    <cellStyle name="Comma 3 2 2 2 4 4" xfId="2160" xr:uid="{00000000-0005-0000-0000-000016450000}"/>
    <cellStyle name="Comma 3 2 2 2 4 4 2" xfId="7024" xr:uid="{00000000-0005-0000-0000-000017450000}"/>
    <cellStyle name="Comma 3 2 2 2 4 4 2 2" xfId="16754" xr:uid="{00000000-0005-0000-0000-000018450000}"/>
    <cellStyle name="Comma 3 2 2 2 4 4 2 2 2" xfId="36213" xr:uid="{00000000-0005-0000-0000-000019450000}"/>
    <cellStyle name="Comma 3 2 2 2 4 4 2 3" xfId="26484" xr:uid="{00000000-0005-0000-0000-00001A450000}"/>
    <cellStyle name="Comma 3 2 2 2 4 4 2 4" xfId="45952" xr:uid="{00000000-0005-0000-0000-00001B450000}"/>
    <cellStyle name="Comma 3 2 2 2 4 4 3" xfId="11890" xr:uid="{00000000-0005-0000-0000-00001C450000}"/>
    <cellStyle name="Comma 3 2 2 2 4 4 3 2" xfId="31349" xr:uid="{00000000-0005-0000-0000-00001D450000}"/>
    <cellStyle name="Comma 3 2 2 2 4 4 4" xfId="21620" xr:uid="{00000000-0005-0000-0000-00001E450000}"/>
    <cellStyle name="Comma 3 2 2 2 4 4 5" xfId="41088" xr:uid="{00000000-0005-0000-0000-00001F450000}"/>
    <cellStyle name="Comma 3 2 2 2 4 5" xfId="5808" xr:uid="{00000000-0005-0000-0000-000020450000}"/>
    <cellStyle name="Comma 3 2 2 2 4 5 2" xfId="15538" xr:uid="{00000000-0005-0000-0000-000021450000}"/>
    <cellStyle name="Comma 3 2 2 2 4 5 2 2" xfId="34997" xr:uid="{00000000-0005-0000-0000-000022450000}"/>
    <cellStyle name="Comma 3 2 2 2 4 5 3" xfId="25268" xr:uid="{00000000-0005-0000-0000-000023450000}"/>
    <cellStyle name="Comma 3 2 2 2 4 5 4" xfId="44736" xr:uid="{00000000-0005-0000-0000-000024450000}"/>
    <cellStyle name="Comma 3 2 2 2 4 6" xfId="10674" xr:uid="{00000000-0005-0000-0000-000025450000}"/>
    <cellStyle name="Comma 3 2 2 2 4 6 2" xfId="30133" xr:uid="{00000000-0005-0000-0000-000026450000}"/>
    <cellStyle name="Comma 3 2 2 2 4 7" xfId="20404" xr:uid="{00000000-0005-0000-0000-000027450000}"/>
    <cellStyle name="Comma 3 2 2 2 4 8" xfId="39872" xr:uid="{00000000-0005-0000-0000-000028450000}"/>
    <cellStyle name="Comma 3 2 2 2 5" xfId="553" xr:uid="{00000000-0005-0000-0000-000029450000}"/>
    <cellStyle name="Comma 3 2 2 2 5 2" xfId="4201" xr:uid="{00000000-0005-0000-0000-00002A450000}"/>
    <cellStyle name="Comma 3 2 2 2 5 2 2" xfId="9065" xr:uid="{00000000-0005-0000-0000-00002B450000}"/>
    <cellStyle name="Comma 3 2 2 2 5 2 2 2" xfId="18795" xr:uid="{00000000-0005-0000-0000-00002C450000}"/>
    <cellStyle name="Comma 3 2 2 2 5 2 2 2 2" xfId="38254" xr:uid="{00000000-0005-0000-0000-00002D450000}"/>
    <cellStyle name="Comma 3 2 2 2 5 2 2 3" xfId="28525" xr:uid="{00000000-0005-0000-0000-00002E450000}"/>
    <cellStyle name="Comma 3 2 2 2 5 2 2 4" xfId="47993" xr:uid="{00000000-0005-0000-0000-00002F450000}"/>
    <cellStyle name="Comma 3 2 2 2 5 2 3" xfId="13931" xr:uid="{00000000-0005-0000-0000-000030450000}"/>
    <cellStyle name="Comma 3 2 2 2 5 2 3 2" xfId="33390" xr:uid="{00000000-0005-0000-0000-000031450000}"/>
    <cellStyle name="Comma 3 2 2 2 5 2 4" xfId="23661" xr:uid="{00000000-0005-0000-0000-000032450000}"/>
    <cellStyle name="Comma 3 2 2 2 5 2 5" xfId="43129" xr:uid="{00000000-0005-0000-0000-000033450000}"/>
    <cellStyle name="Comma 3 2 2 2 5 3" xfId="2985" xr:uid="{00000000-0005-0000-0000-000034450000}"/>
    <cellStyle name="Comma 3 2 2 2 5 3 2" xfId="7849" xr:uid="{00000000-0005-0000-0000-000035450000}"/>
    <cellStyle name="Comma 3 2 2 2 5 3 2 2" xfId="17579" xr:uid="{00000000-0005-0000-0000-000036450000}"/>
    <cellStyle name="Comma 3 2 2 2 5 3 2 2 2" xfId="37038" xr:uid="{00000000-0005-0000-0000-000037450000}"/>
    <cellStyle name="Comma 3 2 2 2 5 3 2 3" xfId="27309" xr:uid="{00000000-0005-0000-0000-000038450000}"/>
    <cellStyle name="Comma 3 2 2 2 5 3 2 4" xfId="46777" xr:uid="{00000000-0005-0000-0000-000039450000}"/>
    <cellStyle name="Comma 3 2 2 2 5 3 3" xfId="12715" xr:uid="{00000000-0005-0000-0000-00003A450000}"/>
    <cellStyle name="Comma 3 2 2 2 5 3 3 2" xfId="32174" xr:uid="{00000000-0005-0000-0000-00003B450000}"/>
    <cellStyle name="Comma 3 2 2 2 5 3 4" xfId="22445" xr:uid="{00000000-0005-0000-0000-00003C450000}"/>
    <cellStyle name="Comma 3 2 2 2 5 3 5" xfId="41913" xr:uid="{00000000-0005-0000-0000-00003D450000}"/>
    <cellStyle name="Comma 3 2 2 2 5 4" xfId="1769" xr:uid="{00000000-0005-0000-0000-00003E450000}"/>
    <cellStyle name="Comma 3 2 2 2 5 4 2" xfId="6633" xr:uid="{00000000-0005-0000-0000-00003F450000}"/>
    <cellStyle name="Comma 3 2 2 2 5 4 2 2" xfId="16363" xr:uid="{00000000-0005-0000-0000-000040450000}"/>
    <cellStyle name="Comma 3 2 2 2 5 4 2 2 2" xfId="35822" xr:uid="{00000000-0005-0000-0000-000041450000}"/>
    <cellStyle name="Comma 3 2 2 2 5 4 2 3" xfId="26093" xr:uid="{00000000-0005-0000-0000-000042450000}"/>
    <cellStyle name="Comma 3 2 2 2 5 4 2 4" xfId="45561" xr:uid="{00000000-0005-0000-0000-000043450000}"/>
    <cellStyle name="Comma 3 2 2 2 5 4 3" xfId="11499" xr:uid="{00000000-0005-0000-0000-000044450000}"/>
    <cellStyle name="Comma 3 2 2 2 5 4 3 2" xfId="30958" xr:uid="{00000000-0005-0000-0000-000045450000}"/>
    <cellStyle name="Comma 3 2 2 2 5 4 4" xfId="21229" xr:uid="{00000000-0005-0000-0000-000046450000}"/>
    <cellStyle name="Comma 3 2 2 2 5 4 5" xfId="40697" xr:uid="{00000000-0005-0000-0000-000047450000}"/>
    <cellStyle name="Comma 3 2 2 2 5 5" xfId="5417" xr:uid="{00000000-0005-0000-0000-000048450000}"/>
    <cellStyle name="Comma 3 2 2 2 5 5 2" xfId="15147" xr:uid="{00000000-0005-0000-0000-000049450000}"/>
    <cellStyle name="Comma 3 2 2 2 5 5 2 2" xfId="34606" xr:uid="{00000000-0005-0000-0000-00004A450000}"/>
    <cellStyle name="Comma 3 2 2 2 5 5 3" xfId="24877" xr:uid="{00000000-0005-0000-0000-00004B450000}"/>
    <cellStyle name="Comma 3 2 2 2 5 5 4" xfId="44345" xr:uid="{00000000-0005-0000-0000-00004C450000}"/>
    <cellStyle name="Comma 3 2 2 2 5 6" xfId="10283" xr:uid="{00000000-0005-0000-0000-00004D450000}"/>
    <cellStyle name="Comma 3 2 2 2 5 6 2" xfId="29742" xr:uid="{00000000-0005-0000-0000-00004E450000}"/>
    <cellStyle name="Comma 3 2 2 2 5 7" xfId="20013" xr:uid="{00000000-0005-0000-0000-00004F450000}"/>
    <cellStyle name="Comma 3 2 2 2 5 8" xfId="39481" xr:uid="{00000000-0005-0000-0000-000050450000}"/>
    <cellStyle name="Comma 3 2 2 2 6" xfId="3791" xr:uid="{00000000-0005-0000-0000-000051450000}"/>
    <cellStyle name="Comma 3 2 2 2 6 2" xfId="8655" xr:uid="{00000000-0005-0000-0000-000052450000}"/>
    <cellStyle name="Comma 3 2 2 2 6 2 2" xfId="18385" xr:uid="{00000000-0005-0000-0000-000053450000}"/>
    <cellStyle name="Comma 3 2 2 2 6 2 2 2" xfId="37844" xr:uid="{00000000-0005-0000-0000-000054450000}"/>
    <cellStyle name="Comma 3 2 2 2 6 2 3" xfId="28115" xr:uid="{00000000-0005-0000-0000-000055450000}"/>
    <cellStyle name="Comma 3 2 2 2 6 2 4" xfId="47583" xr:uid="{00000000-0005-0000-0000-000056450000}"/>
    <cellStyle name="Comma 3 2 2 2 6 3" xfId="13521" xr:uid="{00000000-0005-0000-0000-000057450000}"/>
    <cellStyle name="Comma 3 2 2 2 6 3 2" xfId="32980" xr:uid="{00000000-0005-0000-0000-000058450000}"/>
    <cellStyle name="Comma 3 2 2 2 6 4" xfId="23251" xr:uid="{00000000-0005-0000-0000-000059450000}"/>
    <cellStyle name="Comma 3 2 2 2 6 5" xfId="42719" xr:uid="{00000000-0005-0000-0000-00005A450000}"/>
    <cellStyle name="Comma 3 2 2 2 7" xfId="2575" xr:uid="{00000000-0005-0000-0000-00005B450000}"/>
    <cellStyle name="Comma 3 2 2 2 7 2" xfId="7439" xr:uid="{00000000-0005-0000-0000-00005C450000}"/>
    <cellStyle name="Comma 3 2 2 2 7 2 2" xfId="17169" xr:uid="{00000000-0005-0000-0000-00005D450000}"/>
    <cellStyle name="Comma 3 2 2 2 7 2 2 2" xfId="36628" xr:uid="{00000000-0005-0000-0000-00005E450000}"/>
    <cellStyle name="Comma 3 2 2 2 7 2 3" xfId="26899" xr:uid="{00000000-0005-0000-0000-00005F450000}"/>
    <cellStyle name="Comma 3 2 2 2 7 2 4" xfId="46367" xr:uid="{00000000-0005-0000-0000-000060450000}"/>
    <cellStyle name="Comma 3 2 2 2 7 3" xfId="12305" xr:uid="{00000000-0005-0000-0000-000061450000}"/>
    <cellStyle name="Comma 3 2 2 2 7 3 2" xfId="31764" xr:uid="{00000000-0005-0000-0000-000062450000}"/>
    <cellStyle name="Comma 3 2 2 2 7 4" xfId="22035" xr:uid="{00000000-0005-0000-0000-000063450000}"/>
    <cellStyle name="Comma 3 2 2 2 7 5" xfId="41503" xr:uid="{00000000-0005-0000-0000-000064450000}"/>
    <cellStyle name="Comma 3 2 2 2 8" xfId="1359" xr:uid="{00000000-0005-0000-0000-000065450000}"/>
    <cellStyle name="Comma 3 2 2 2 8 2" xfId="6223" xr:uid="{00000000-0005-0000-0000-000066450000}"/>
    <cellStyle name="Comma 3 2 2 2 8 2 2" xfId="15953" xr:uid="{00000000-0005-0000-0000-000067450000}"/>
    <cellStyle name="Comma 3 2 2 2 8 2 2 2" xfId="35412" xr:uid="{00000000-0005-0000-0000-000068450000}"/>
    <cellStyle name="Comma 3 2 2 2 8 2 3" xfId="25683" xr:uid="{00000000-0005-0000-0000-000069450000}"/>
    <cellStyle name="Comma 3 2 2 2 8 2 4" xfId="45151" xr:uid="{00000000-0005-0000-0000-00006A450000}"/>
    <cellStyle name="Comma 3 2 2 2 8 3" xfId="11089" xr:uid="{00000000-0005-0000-0000-00006B450000}"/>
    <cellStyle name="Comma 3 2 2 2 8 3 2" xfId="30548" xr:uid="{00000000-0005-0000-0000-00006C450000}"/>
    <cellStyle name="Comma 3 2 2 2 8 4" xfId="20819" xr:uid="{00000000-0005-0000-0000-00006D450000}"/>
    <cellStyle name="Comma 3 2 2 2 8 5" xfId="40287" xr:uid="{00000000-0005-0000-0000-00006E450000}"/>
    <cellStyle name="Comma 3 2 2 2 9" xfId="5007" xr:uid="{00000000-0005-0000-0000-00006F450000}"/>
    <cellStyle name="Comma 3 2 2 2 9 2" xfId="14737" xr:uid="{00000000-0005-0000-0000-000070450000}"/>
    <cellStyle name="Comma 3 2 2 2 9 2 2" xfId="34196" xr:uid="{00000000-0005-0000-0000-000071450000}"/>
    <cellStyle name="Comma 3 2 2 2 9 3" xfId="24467" xr:uid="{00000000-0005-0000-0000-000072450000}"/>
    <cellStyle name="Comma 3 2 2 2 9 4" xfId="43935" xr:uid="{00000000-0005-0000-0000-000073450000}"/>
    <cellStyle name="Comma 3 2 2 3" xfId="208" xr:uid="{00000000-0005-0000-0000-000074450000}"/>
    <cellStyle name="Comma 3 2 2 3 10" xfId="39136" xr:uid="{00000000-0005-0000-0000-000075450000}"/>
    <cellStyle name="Comma 3 2 2 3 2" xfId="1009" xr:uid="{00000000-0005-0000-0000-000076450000}"/>
    <cellStyle name="Comma 3 2 2 3 2 2" xfId="4657" xr:uid="{00000000-0005-0000-0000-000077450000}"/>
    <cellStyle name="Comma 3 2 2 3 2 2 2" xfId="9521" xr:uid="{00000000-0005-0000-0000-000078450000}"/>
    <cellStyle name="Comma 3 2 2 3 2 2 2 2" xfId="19251" xr:uid="{00000000-0005-0000-0000-000079450000}"/>
    <cellStyle name="Comma 3 2 2 3 2 2 2 2 2" xfId="38710" xr:uid="{00000000-0005-0000-0000-00007A450000}"/>
    <cellStyle name="Comma 3 2 2 3 2 2 2 3" xfId="28981" xr:uid="{00000000-0005-0000-0000-00007B450000}"/>
    <cellStyle name="Comma 3 2 2 3 2 2 2 4" xfId="48449" xr:uid="{00000000-0005-0000-0000-00007C450000}"/>
    <cellStyle name="Comma 3 2 2 3 2 2 3" xfId="14387" xr:uid="{00000000-0005-0000-0000-00007D450000}"/>
    <cellStyle name="Comma 3 2 2 3 2 2 3 2" xfId="33846" xr:uid="{00000000-0005-0000-0000-00007E450000}"/>
    <cellStyle name="Comma 3 2 2 3 2 2 4" xfId="24117" xr:uid="{00000000-0005-0000-0000-00007F450000}"/>
    <cellStyle name="Comma 3 2 2 3 2 2 5" xfId="43585" xr:uid="{00000000-0005-0000-0000-000080450000}"/>
    <cellStyle name="Comma 3 2 2 3 2 3" xfId="3441" xr:uid="{00000000-0005-0000-0000-000081450000}"/>
    <cellStyle name="Comma 3 2 2 3 2 3 2" xfId="8305" xr:uid="{00000000-0005-0000-0000-000082450000}"/>
    <cellStyle name="Comma 3 2 2 3 2 3 2 2" xfId="18035" xr:uid="{00000000-0005-0000-0000-000083450000}"/>
    <cellStyle name="Comma 3 2 2 3 2 3 2 2 2" xfId="37494" xr:uid="{00000000-0005-0000-0000-000084450000}"/>
    <cellStyle name="Comma 3 2 2 3 2 3 2 3" xfId="27765" xr:uid="{00000000-0005-0000-0000-000085450000}"/>
    <cellStyle name="Comma 3 2 2 3 2 3 2 4" xfId="47233" xr:uid="{00000000-0005-0000-0000-000086450000}"/>
    <cellStyle name="Comma 3 2 2 3 2 3 3" xfId="13171" xr:uid="{00000000-0005-0000-0000-000087450000}"/>
    <cellStyle name="Comma 3 2 2 3 2 3 3 2" xfId="32630" xr:uid="{00000000-0005-0000-0000-000088450000}"/>
    <cellStyle name="Comma 3 2 2 3 2 3 4" xfId="22901" xr:uid="{00000000-0005-0000-0000-000089450000}"/>
    <cellStyle name="Comma 3 2 2 3 2 3 5" xfId="42369" xr:uid="{00000000-0005-0000-0000-00008A450000}"/>
    <cellStyle name="Comma 3 2 2 3 2 4" xfId="2225" xr:uid="{00000000-0005-0000-0000-00008B450000}"/>
    <cellStyle name="Comma 3 2 2 3 2 4 2" xfId="7089" xr:uid="{00000000-0005-0000-0000-00008C450000}"/>
    <cellStyle name="Comma 3 2 2 3 2 4 2 2" xfId="16819" xr:uid="{00000000-0005-0000-0000-00008D450000}"/>
    <cellStyle name="Comma 3 2 2 3 2 4 2 2 2" xfId="36278" xr:uid="{00000000-0005-0000-0000-00008E450000}"/>
    <cellStyle name="Comma 3 2 2 3 2 4 2 3" xfId="26549" xr:uid="{00000000-0005-0000-0000-00008F450000}"/>
    <cellStyle name="Comma 3 2 2 3 2 4 2 4" xfId="46017" xr:uid="{00000000-0005-0000-0000-000090450000}"/>
    <cellStyle name="Comma 3 2 2 3 2 4 3" xfId="11955" xr:uid="{00000000-0005-0000-0000-000091450000}"/>
    <cellStyle name="Comma 3 2 2 3 2 4 3 2" xfId="31414" xr:uid="{00000000-0005-0000-0000-000092450000}"/>
    <cellStyle name="Comma 3 2 2 3 2 4 4" xfId="21685" xr:uid="{00000000-0005-0000-0000-000093450000}"/>
    <cellStyle name="Comma 3 2 2 3 2 4 5" xfId="41153" xr:uid="{00000000-0005-0000-0000-000094450000}"/>
    <cellStyle name="Comma 3 2 2 3 2 5" xfId="5873" xr:uid="{00000000-0005-0000-0000-000095450000}"/>
    <cellStyle name="Comma 3 2 2 3 2 5 2" xfId="15603" xr:uid="{00000000-0005-0000-0000-000096450000}"/>
    <cellStyle name="Comma 3 2 2 3 2 5 2 2" xfId="35062" xr:uid="{00000000-0005-0000-0000-000097450000}"/>
    <cellStyle name="Comma 3 2 2 3 2 5 3" xfId="25333" xr:uid="{00000000-0005-0000-0000-000098450000}"/>
    <cellStyle name="Comma 3 2 2 3 2 5 4" xfId="44801" xr:uid="{00000000-0005-0000-0000-000099450000}"/>
    <cellStyle name="Comma 3 2 2 3 2 6" xfId="10739" xr:uid="{00000000-0005-0000-0000-00009A450000}"/>
    <cellStyle name="Comma 3 2 2 3 2 6 2" xfId="30198" xr:uid="{00000000-0005-0000-0000-00009B450000}"/>
    <cellStyle name="Comma 3 2 2 3 2 7" xfId="20469" xr:uid="{00000000-0005-0000-0000-00009C450000}"/>
    <cellStyle name="Comma 3 2 2 3 2 8" xfId="39937" xr:uid="{00000000-0005-0000-0000-00009D450000}"/>
    <cellStyle name="Comma 3 2 2 3 3" xfId="618" xr:uid="{00000000-0005-0000-0000-00009E450000}"/>
    <cellStyle name="Comma 3 2 2 3 3 2" xfId="4266" xr:uid="{00000000-0005-0000-0000-00009F450000}"/>
    <cellStyle name="Comma 3 2 2 3 3 2 2" xfId="9130" xr:uid="{00000000-0005-0000-0000-0000A0450000}"/>
    <cellStyle name="Comma 3 2 2 3 3 2 2 2" xfId="18860" xr:uid="{00000000-0005-0000-0000-0000A1450000}"/>
    <cellStyle name="Comma 3 2 2 3 3 2 2 2 2" xfId="38319" xr:uid="{00000000-0005-0000-0000-0000A2450000}"/>
    <cellStyle name="Comma 3 2 2 3 3 2 2 3" xfId="28590" xr:uid="{00000000-0005-0000-0000-0000A3450000}"/>
    <cellStyle name="Comma 3 2 2 3 3 2 2 4" xfId="48058" xr:uid="{00000000-0005-0000-0000-0000A4450000}"/>
    <cellStyle name="Comma 3 2 2 3 3 2 3" xfId="13996" xr:uid="{00000000-0005-0000-0000-0000A5450000}"/>
    <cellStyle name="Comma 3 2 2 3 3 2 3 2" xfId="33455" xr:uid="{00000000-0005-0000-0000-0000A6450000}"/>
    <cellStyle name="Comma 3 2 2 3 3 2 4" xfId="23726" xr:uid="{00000000-0005-0000-0000-0000A7450000}"/>
    <cellStyle name="Comma 3 2 2 3 3 2 5" xfId="43194" xr:uid="{00000000-0005-0000-0000-0000A8450000}"/>
    <cellStyle name="Comma 3 2 2 3 3 3" xfId="3050" xr:uid="{00000000-0005-0000-0000-0000A9450000}"/>
    <cellStyle name="Comma 3 2 2 3 3 3 2" xfId="7914" xr:uid="{00000000-0005-0000-0000-0000AA450000}"/>
    <cellStyle name="Comma 3 2 2 3 3 3 2 2" xfId="17644" xr:uid="{00000000-0005-0000-0000-0000AB450000}"/>
    <cellStyle name="Comma 3 2 2 3 3 3 2 2 2" xfId="37103" xr:uid="{00000000-0005-0000-0000-0000AC450000}"/>
    <cellStyle name="Comma 3 2 2 3 3 3 2 3" xfId="27374" xr:uid="{00000000-0005-0000-0000-0000AD450000}"/>
    <cellStyle name="Comma 3 2 2 3 3 3 2 4" xfId="46842" xr:uid="{00000000-0005-0000-0000-0000AE450000}"/>
    <cellStyle name="Comma 3 2 2 3 3 3 3" xfId="12780" xr:uid="{00000000-0005-0000-0000-0000AF450000}"/>
    <cellStyle name="Comma 3 2 2 3 3 3 3 2" xfId="32239" xr:uid="{00000000-0005-0000-0000-0000B0450000}"/>
    <cellStyle name="Comma 3 2 2 3 3 3 4" xfId="22510" xr:uid="{00000000-0005-0000-0000-0000B1450000}"/>
    <cellStyle name="Comma 3 2 2 3 3 3 5" xfId="41978" xr:uid="{00000000-0005-0000-0000-0000B2450000}"/>
    <cellStyle name="Comma 3 2 2 3 3 4" xfId="1834" xr:uid="{00000000-0005-0000-0000-0000B3450000}"/>
    <cellStyle name="Comma 3 2 2 3 3 4 2" xfId="6698" xr:uid="{00000000-0005-0000-0000-0000B4450000}"/>
    <cellStyle name="Comma 3 2 2 3 3 4 2 2" xfId="16428" xr:uid="{00000000-0005-0000-0000-0000B5450000}"/>
    <cellStyle name="Comma 3 2 2 3 3 4 2 2 2" xfId="35887" xr:uid="{00000000-0005-0000-0000-0000B6450000}"/>
    <cellStyle name="Comma 3 2 2 3 3 4 2 3" xfId="26158" xr:uid="{00000000-0005-0000-0000-0000B7450000}"/>
    <cellStyle name="Comma 3 2 2 3 3 4 2 4" xfId="45626" xr:uid="{00000000-0005-0000-0000-0000B8450000}"/>
    <cellStyle name="Comma 3 2 2 3 3 4 3" xfId="11564" xr:uid="{00000000-0005-0000-0000-0000B9450000}"/>
    <cellStyle name="Comma 3 2 2 3 3 4 3 2" xfId="31023" xr:uid="{00000000-0005-0000-0000-0000BA450000}"/>
    <cellStyle name="Comma 3 2 2 3 3 4 4" xfId="21294" xr:uid="{00000000-0005-0000-0000-0000BB450000}"/>
    <cellStyle name="Comma 3 2 2 3 3 4 5" xfId="40762" xr:uid="{00000000-0005-0000-0000-0000BC450000}"/>
    <cellStyle name="Comma 3 2 2 3 3 5" xfId="5482" xr:uid="{00000000-0005-0000-0000-0000BD450000}"/>
    <cellStyle name="Comma 3 2 2 3 3 5 2" xfId="15212" xr:uid="{00000000-0005-0000-0000-0000BE450000}"/>
    <cellStyle name="Comma 3 2 2 3 3 5 2 2" xfId="34671" xr:uid="{00000000-0005-0000-0000-0000BF450000}"/>
    <cellStyle name="Comma 3 2 2 3 3 5 3" xfId="24942" xr:uid="{00000000-0005-0000-0000-0000C0450000}"/>
    <cellStyle name="Comma 3 2 2 3 3 5 4" xfId="44410" xr:uid="{00000000-0005-0000-0000-0000C1450000}"/>
    <cellStyle name="Comma 3 2 2 3 3 6" xfId="10348" xr:uid="{00000000-0005-0000-0000-0000C2450000}"/>
    <cellStyle name="Comma 3 2 2 3 3 6 2" xfId="29807" xr:uid="{00000000-0005-0000-0000-0000C3450000}"/>
    <cellStyle name="Comma 3 2 2 3 3 7" xfId="20078" xr:uid="{00000000-0005-0000-0000-0000C4450000}"/>
    <cellStyle name="Comma 3 2 2 3 3 8" xfId="39546" xr:uid="{00000000-0005-0000-0000-0000C5450000}"/>
    <cellStyle name="Comma 3 2 2 3 4" xfId="3856" xr:uid="{00000000-0005-0000-0000-0000C6450000}"/>
    <cellStyle name="Comma 3 2 2 3 4 2" xfId="8720" xr:uid="{00000000-0005-0000-0000-0000C7450000}"/>
    <cellStyle name="Comma 3 2 2 3 4 2 2" xfId="18450" xr:uid="{00000000-0005-0000-0000-0000C8450000}"/>
    <cellStyle name="Comma 3 2 2 3 4 2 2 2" xfId="37909" xr:uid="{00000000-0005-0000-0000-0000C9450000}"/>
    <cellStyle name="Comma 3 2 2 3 4 2 3" xfId="28180" xr:uid="{00000000-0005-0000-0000-0000CA450000}"/>
    <cellStyle name="Comma 3 2 2 3 4 2 4" xfId="47648" xr:uid="{00000000-0005-0000-0000-0000CB450000}"/>
    <cellStyle name="Comma 3 2 2 3 4 3" xfId="13586" xr:uid="{00000000-0005-0000-0000-0000CC450000}"/>
    <cellStyle name="Comma 3 2 2 3 4 3 2" xfId="33045" xr:uid="{00000000-0005-0000-0000-0000CD450000}"/>
    <cellStyle name="Comma 3 2 2 3 4 4" xfId="23316" xr:uid="{00000000-0005-0000-0000-0000CE450000}"/>
    <cellStyle name="Comma 3 2 2 3 4 5" xfId="42784" xr:uid="{00000000-0005-0000-0000-0000CF450000}"/>
    <cellStyle name="Comma 3 2 2 3 5" xfId="2640" xr:uid="{00000000-0005-0000-0000-0000D0450000}"/>
    <cellStyle name="Comma 3 2 2 3 5 2" xfId="7504" xr:uid="{00000000-0005-0000-0000-0000D1450000}"/>
    <cellStyle name="Comma 3 2 2 3 5 2 2" xfId="17234" xr:uid="{00000000-0005-0000-0000-0000D2450000}"/>
    <cellStyle name="Comma 3 2 2 3 5 2 2 2" xfId="36693" xr:uid="{00000000-0005-0000-0000-0000D3450000}"/>
    <cellStyle name="Comma 3 2 2 3 5 2 3" xfId="26964" xr:uid="{00000000-0005-0000-0000-0000D4450000}"/>
    <cellStyle name="Comma 3 2 2 3 5 2 4" xfId="46432" xr:uid="{00000000-0005-0000-0000-0000D5450000}"/>
    <cellStyle name="Comma 3 2 2 3 5 3" xfId="12370" xr:uid="{00000000-0005-0000-0000-0000D6450000}"/>
    <cellStyle name="Comma 3 2 2 3 5 3 2" xfId="31829" xr:uid="{00000000-0005-0000-0000-0000D7450000}"/>
    <cellStyle name="Comma 3 2 2 3 5 4" xfId="22100" xr:uid="{00000000-0005-0000-0000-0000D8450000}"/>
    <cellStyle name="Comma 3 2 2 3 5 5" xfId="41568" xr:uid="{00000000-0005-0000-0000-0000D9450000}"/>
    <cellStyle name="Comma 3 2 2 3 6" xfId="1424" xr:uid="{00000000-0005-0000-0000-0000DA450000}"/>
    <cellStyle name="Comma 3 2 2 3 6 2" xfId="6288" xr:uid="{00000000-0005-0000-0000-0000DB450000}"/>
    <cellStyle name="Comma 3 2 2 3 6 2 2" xfId="16018" xr:uid="{00000000-0005-0000-0000-0000DC450000}"/>
    <cellStyle name="Comma 3 2 2 3 6 2 2 2" xfId="35477" xr:uid="{00000000-0005-0000-0000-0000DD450000}"/>
    <cellStyle name="Comma 3 2 2 3 6 2 3" xfId="25748" xr:uid="{00000000-0005-0000-0000-0000DE450000}"/>
    <cellStyle name="Comma 3 2 2 3 6 2 4" xfId="45216" xr:uid="{00000000-0005-0000-0000-0000DF450000}"/>
    <cellStyle name="Comma 3 2 2 3 6 3" xfId="11154" xr:uid="{00000000-0005-0000-0000-0000E0450000}"/>
    <cellStyle name="Comma 3 2 2 3 6 3 2" xfId="30613" xr:uid="{00000000-0005-0000-0000-0000E1450000}"/>
    <cellStyle name="Comma 3 2 2 3 6 4" xfId="20884" xr:uid="{00000000-0005-0000-0000-0000E2450000}"/>
    <cellStyle name="Comma 3 2 2 3 6 5" xfId="40352" xr:uid="{00000000-0005-0000-0000-0000E3450000}"/>
    <cellStyle name="Comma 3 2 2 3 7" xfId="5072" xr:uid="{00000000-0005-0000-0000-0000E4450000}"/>
    <cellStyle name="Comma 3 2 2 3 7 2" xfId="14802" xr:uid="{00000000-0005-0000-0000-0000E5450000}"/>
    <cellStyle name="Comma 3 2 2 3 7 2 2" xfId="34261" xr:uid="{00000000-0005-0000-0000-0000E6450000}"/>
    <cellStyle name="Comma 3 2 2 3 7 3" xfId="24532" xr:uid="{00000000-0005-0000-0000-0000E7450000}"/>
    <cellStyle name="Comma 3 2 2 3 7 4" xfId="44000" xr:uid="{00000000-0005-0000-0000-0000E8450000}"/>
    <cellStyle name="Comma 3 2 2 3 8" xfId="9938" xr:uid="{00000000-0005-0000-0000-0000E9450000}"/>
    <cellStyle name="Comma 3 2 2 3 8 2" xfId="29397" xr:uid="{00000000-0005-0000-0000-0000EA450000}"/>
    <cellStyle name="Comma 3 2 2 3 9" xfId="19668" xr:uid="{00000000-0005-0000-0000-0000EB450000}"/>
    <cellStyle name="Comma 3 2 2 4" xfId="338" xr:uid="{00000000-0005-0000-0000-0000EC450000}"/>
    <cellStyle name="Comma 3 2 2 4 10" xfId="39266" xr:uid="{00000000-0005-0000-0000-0000ED450000}"/>
    <cellStyle name="Comma 3 2 2 4 2" xfId="1139" xr:uid="{00000000-0005-0000-0000-0000EE450000}"/>
    <cellStyle name="Comma 3 2 2 4 2 2" xfId="4787" xr:uid="{00000000-0005-0000-0000-0000EF450000}"/>
    <cellStyle name="Comma 3 2 2 4 2 2 2" xfId="9651" xr:uid="{00000000-0005-0000-0000-0000F0450000}"/>
    <cellStyle name="Comma 3 2 2 4 2 2 2 2" xfId="19381" xr:uid="{00000000-0005-0000-0000-0000F1450000}"/>
    <cellStyle name="Comma 3 2 2 4 2 2 2 2 2" xfId="38840" xr:uid="{00000000-0005-0000-0000-0000F2450000}"/>
    <cellStyle name="Comma 3 2 2 4 2 2 2 3" xfId="29111" xr:uid="{00000000-0005-0000-0000-0000F3450000}"/>
    <cellStyle name="Comma 3 2 2 4 2 2 2 4" xfId="48579" xr:uid="{00000000-0005-0000-0000-0000F4450000}"/>
    <cellStyle name="Comma 3 2 2 4 2 2 3" xfId="14517" xr:uid="{00000000-0005-0000-0000-0000F5450000}"/>
    <cellStyle name="Comma 3 2 2 4 2 2 3 2" xfId="33976" xr:uid="{00000000-0005-0000-0000-0000F6450000}"/>
    <cellStyle name="Comma 3 2 2 4 2 2 4" xfId="24247" xr:uid="{00000000-0005-0000-0000-0000F7450000}"/>
    <cellStyle name="Comma 3 2 2 4 2 2 5" xfId="43715" xr:uid="{00000000-0005-0000-0000-0000F8450000}"/>
    <cellStyle name="Comma 3 2 2 4 2 3" xfId="3571" xr:uid="{00000000-0005-0000-0000-0000F9450000}"/>
    <cellStyle name="Comma 3 2 2 4 2 3 2" xfId="8435" xr:uid="{00000000-0005-0000-0000-0000FA450000}"/>
    <cellStyle name="Comma 3 2 2 4 2 3 2 2" xfId="18165" xr:uid="{00000000-0005-0000-0000-0000FB450000}"/>
    <cellStyle name="Comma 3 2 2 4 2 3 2 2 2" xfId="37624" xr:uid="{00000000-0005-0000-0000-0000FC450000}"/>
    <cellStyle name="Comma 3 2 2 4 2 3 2 3" xfId="27895" xr:uid="{00000000-0005-0000-0000-0000FD450000}"/>
    <cellStyle name="Comma 3 2 2 4 2 3 2 4" xfId="47363" xr:uid="{00000000-0005-0000-0000-0000FE450000}"/>
    <cellStyle name="Comma 3 2 2 4 2 3 3" xfId="13301" xr:uid="{00000000-0005-0000-0000-0000FF450000}"/>
    <cellStyle name="Comma 3 2 2 4 2 3 3 2" xfId="32760" xr:uid="{00000000-0005-0000-0000-000000460000}"/>
    <cellStyle name="Comma 3 2 2 4 2 3 4" xfId="23031" xr:uid="{00000000-0005-0000-0000-000001460000}"/>
    <cellStyle name="Comma 3 2 2 4 2 3 5" xfId="42499" xr:uid="{00000000-0005-0000-0000-000002460000}"/>
    <cellStyle name="Comma 3 2 2 4 2 4" xfId="2355" xr:uid="{00000000-0005-0000-0000-000003460000}"/>
    <cellStyle name="Comma 3 2 2 4 2 4 2" xfId="7219" xr:uid="{00000000-0005-0000-0000-000004460000}"/>
    <cellStyle name="Comma 3 2 2 4 2 4 2 2" xfId="16949" xr:uid="{00000000-0005-0000-0000-000005460000}"/>
    <cellStyle name="Comma 3 2 2 4 2 4 2 2 2" xfId="36408" xr:uid="{00000000-0005-0000-0000-000006460000}"/>
    <cellStyle name="Comma 3 2 2 4 2 4 2 3" xfId="26679" xr:uid="{00000000-0005-0000-0000-000007460000}"/>
    <cellStyle name="Comma 3 2 2 4 2 4 2 4" xfId="46147" xr:uid="{00000000-0005-0000-0000-000008460000}"/>
    <cellStyle name="Comma 3 2 2 4 2 4 3" xfId="12085" xr:uid="{00000000-0005-0000-0000-000009460000}"/>
    <cellStyle name="Comma 3 2 2 4 2 4 3 2" xfId="31544" xr:uid="{00000000-0005-0000-0000-00000A460000}"/>
    <cellStyle name="Comma 3 2 2 4 2 4 4" xfId="21815" xr:uid="{00000000-0005-0000-0000-00000B460000}"/>
    <cellStyle name="Comma 3 2 2 4 2 4 5" xfId="41283" xr:uid="{00000000-0005-0000-0000-00000C460000}"/>
    <cellStyle name="Comma 3 2 2 4 2 5" xfId="6003" xr:uid="{00000000-0005-0000-0000-00000D460000}"/>
    <cellStyle name="Comma 3 2 2 4 2 5 2" xfId="15733" xr:uid="{00000000-0005-0000-0000-00000E460000}"/>
    <cellStyle name="Comma 3 2 2 4 2 5 2 2" xfId="35192" xr:uid="{00000000-0005-0000-0000-00000F460000}"/>
    <cellStyle name="Comma 3 2 2 4 2 5 3" xfId="25463" xr:uid="{00000000-0005-0000-0000-000010460000}"/>
    <cellStyle name="Comma 3 2 2 4 2 5 4" xfId="44931" xr:uid="{00000000-0005-0000-0000-000011460000}"/>
    <cellStyle name="Comma 3 2 2 4 2 6" xfId="10869" xr:uid="{00000000-0005-0000-0000-000012460000}"/>
    <cellStyle name="Comma 3 2 2 4 2 6 2" xfId="30328" xr:uid="{00000000-0005-0000-0000-000013460000}"/>
    <cellStyle name="Comma 3 2 2 4 2 7" xfId="20599" xr:uid="{00000000-0005-0000-0000-000014460000}"/>
    <cellStyle name="Comma 3 2 2 4 2 8" xfId="40067" xr:uid="{00000000-0005-0000-0000-000015460000}"/>
    <cellStyle name="Comma 3 2 2 4 3" xfId="748" xr:uid="{00000000-0005-0000-0000-000016460000}"/>
    <cellStyle name="Comma 3 2 2 4 3 2" xfId="4396" xr:uid="{00000000-0005-0000-0000-000017460000}"/>
    <cellStyle name="Comma 3 2 2 4 3 2 2" xfId="9260" xr:uid="{00000000-0005-0000-0000-000018460000}"/>
    <cellStyle name="Comma 3 2 2 4 3 2 2 2" xfId="18990" xr:uid="{00000000-0005-0000-0000-000019460000}"/>
    <cellStyle name="Comma 3 2 2 4 3 2 2 2 2" xfId="38449" xr:uid="{00000000-0005-0000-0000-00001A460000}"/>
    <cellStyle name="Comma 3 2 2 4 3 2 2 3" xfId="28720" xr:uid="{00000000-0005-0000-0000-00001B460000}"/>
    <cellStyle name="Comma 3 2 2 4 3 2 2 4" xfId="48188" xr:uid="{00000000-0005-0000-0000-00001C460000}"/>
    <cellStyle name="Comma 3 2 2 4 3 2 3" xfId="14126" xr:uid="{00000000-0005-0000-0000-00001D460000}"/>
    <cellStyle name="Comma 3 2 2 4 3 2 3 2" xfId="33585" xr:uid="{00000000-0005-0000-0000-00001E460000}"/>
    <cellStyle name="Comma 3 2 2 4 3 2 4" xfId="23856" xr:uid="{00000000-0005-0000-0000-00001F460000}"/>
    <cellStyle name="Comma 3 2 2 4 3 2 5" xfId="43324" xr:uid="{00000000-0005-0000-0000-000020460000}"/>
    <cellStyle name="Comma 3 2 2 4 3 3" xfId="3180" xr:uid="{00000000-0005-0000-0000-000021460000}"/>
    <cellStyle name="Comma 3 2 2 4 3 3 2" xfId="8044" xr:uid="{00000000-0005-0000-0000-000022460000}"/>
    <cellStyle name="Comma 3 2 2 4 3 3 2 2" xfId="17774" xr:uid="{00000000-0005-0000-0000-000023460000}"/>
    <cellStyle name="Comma 3 2 2 4 3 3 2 2 2" xfId="37233" xr:uid="{00000000-0005-0000-0000-000024460000}"/>
    <cellStyle name="Comma 3 2 2 4 3 3 2 3" xfId="27504" xr:uid="{00000000-0005-0000-0000-000025460000}"/>
    <cellStyle name="Comma 3 2 2 4 3 3 2 4" xfId="46972" xr:uid="{00000000-0005-0000-0000-000026460000}"/>
    <cellStyle name="Comma 3 2 2 4 3 3 3" xfId="12910" xr:uid="{00000000-0005-0000-0000-000027460000}"/>
    <cellStyle name="Comma 3 2 2 4 3 3 3 2" xfId="32369" xr:uid="{00000000-0005-0000-0000-000028460000}"/>
    <cellStyle name="Comma 3 2 2 4 3 3 4" xfId="22640" xr:uid="{00000000-0005-0000-0000-000029460000}"/>
    <cellStyle name="Comma 3 2 2 4 3 3 5" xfId="42108" xr:uid="{00000000-0005-0000-0000-00002A460000}"/>
    <cellStyle name="Comma 3 2 2 4 3 4" xfId="1964" xr:uid="{00000000-0005-0000-0000-00002B460000}"/>
    <cellStyle name="Comma 3 2 2 4 3 4 2" xfId="6828" xr:uid="{00000000-0005-0000-0000-00002C460000}"/>
    <cellStyle name="Comma 3 2 2 4 3 4 2 2" xfId="16558" xr:uid="{00000000-0005-0000-0000-00002D460000}"/>
    <cellStyle name="Comma 3 2 2 4 3 4 2 2 2" xfId="36017" xr:uid="{00000000-0005-0000-0000-00002E460000}"/>
    <cellStyle name="Comma 3 2 2 4 3 4 2 3" xfId="26288" xr:uid="{00000000-0005-0000-0000-00002F460000}"/>
    <cellStyle name="Comma 3 2 2 4 3 4 2 4" xfId="45756" xr:uid="{00000000-0005-0000-0000-000030460000}"/>
    <cellStyle name="Comma 3 2 2 4 3 4 3" xfId="11694" xr:uid="{00000000-0005-0000-0000-000031460000}"/>
    <cellStyle name="Comma 3 2 2 4 3 4 3 2" xfId="31153" xr:uid="{00000000-0005-0000-0000-000032460000}"/>
    <cellStyle name="Comma 3 2 2 4 3 4 4" xfId="21424" xr:uid="{00000000-0005-0000-0000-000033460000}"/>
    <cellStyle name="Comma 3 2 2 4 3 4 5" xfId="40892" xr:uid="{00000000-0005-0000-0000-000034460000}"/>
    <cellStyle name="Comma 3 2 2 4 3 5" xfId="5612" xr:uid="{00000000-0005-0000-0000-000035460000}"/>
    <cellStyle name="Comma 3 2 2 4 3 5 2" xfId="15342" xr:uid="{00000000-0005-0000-0000-000036460000}"/>
    <cellStyle name="Comma 3 2 2 4 3 5 2 2" xfId="34801" xr:uid="{00000000-0005-0000-0000-000037460000}"/>
    <cellStyle name="Comma 3 2 2 4 3 5 3" xfId="25072" xr:uid="{00000000-0005-0000-0000-000038460000}"/>
    <cellStyle name="Comma 3 2 2 4 3 5 4" xfId="44540" xr:uid="{00000000-0005-0000-0000-000039460000}"/>
    <cellStyle name="Comma 3 2 2 4 3 6" xfId="10478" xr:uid="{00000000-0005-0000-0000-00003A460000}"/>
    <cellStyle name="Comma 3 2 2 4 3 6 2" xfId="29937" xr:uid="{00000000-0005-0000-0000-00003B460000}"/>
    <cellStyle name="Comma 3 2 2 4 3 7" xfId="20208" xr:uid="{00000000-0005-0000-0000-00003C460000}"/>
    <cellStyle name="Comma 3 2 2 4 3 8" xfId="39676" xr:uid="{00000000-0005-0000-0000-00003D460000}"/>
    <cellStyle name="Comma 3 2 2 4 4" xfId="3986" xr:uid="{00000000-0005-0000-0000-00003E460000}"/>
    <cellStyle name="Comma 3 2 2 4 4 2" xfId="8850" xr:uid="{00000000-0005-0000-0000-00003F460000}"/>
    <cellStyle name="Comma 3 2 2 4 4 2 2" xfId="18580" xr:uid="{00000000-0005-0000-0000-000040460000}"/>
    <cellStyle name="Comma 3 2 2 4 4 2 2 2" xfId="38039" xr:uid="{00000000-0005-0000-0000-000041460000}"/>
    <cellStyle name="Comma 3 2 2 4 4 2 3" xfId="28310" xr:uid="{00000000-0005-0000-0000-000042460000}"/>
    <cellStyle name="Comma 3 2 2 4 4 2 4" xfId="47778" xr:uid="{00000000-0005-0000-0000-000043460000}"/>
    <cellStyle name="Comma 3 2 2 4 4 3" xfId="13716" xr:uid="{00000000-0005-0000-0000-000044460000}"/>
    <cellStyle name="Comma 3 2 2 4 4 3 2" xfId="33175" xr:uid="{00000000-0005-0000-0000-000045460000}"/>
    <cellStyle name="Comma 3 2 2 4 4 4" xfId="23446" xr:uid="{00000000-0005-0000-0000-000046460000}"/>
    <cellStyle name="Comma 3 2 2 4 4 5" xfId="42914" xr:uid="{00000000-0005-0000-0000-000047460000}"/>
    <cellStyle name="Comma 3 2 2 4 5" xfId="2770" xr:uid="{00000000-0005-0000-0000-000048460000}"/>
    <cellStyle name="Comma 3 2 2 4 5 2" xfId="7634" xr:uid="{00000000-0005-0000-0000-000049460000}"/>
    <cellStyle name="Comma 3 2 2 4 5 2 2" xfId="17364" xr:uid="{00000000-0005-0000-0000-00004A460000}"/>
    <cellStyle name="Comma 3 2 2 4 5 2 2 2" xfId="36823" xr:uid="{00000000-0005-0000-0000-00004B460000}"/>
    <cellStyle name="Comma 3 2 2 4 5 2 3" xfId="27094" xr:uid="{00000000-0005-0000-0000-00004C460000}"/>
    <cellStyle name="Comma 3 2 2 4 5 2 4" xfId="46562" xr:uid="{00000000-0005-0000-0000-00004D460000}"/>
    <cellStyle name="Comma 3 2 2 4 5 3" xfId="12500" xr:uid="{00000000-0005-0000-0000-00004E460000}"/>
    <cellStyle name="Comma 3 2 2 4 5 3 2" xfId="31959" xr:uid="{00000000-0005-0000-0000-00004F460000}"/>
    <cellStyle name="Comma 3 2 2 4 5 4" xfId="22230" xr:uid="{00000000-0005-0000-0000-000050460000}"/>
    <cellStyle name="Comma 3 2 2 4 5 5" xfId="41698" xr:uid="{00000000-0005-0000-0000-000051460000}"/>
    <cellStyle name="Comma 3 2 2 4 6" xfId="1554" xr:uid="{00000000-0005-0000-0000-000052460000}"/>
    <cellStyle name="Comma 3 2 2 4 6 2" xfId="6418" xr:uid="{00000000-0005-0000-0000-000053460000}"/>
    <cellStyle name="Comma 3 2 2 4 6 2 2" xfId="16148" xr:uid="{00000000-0005-0000-0000-000054460000}"/>
    <cellStyle name="Comma 3 2 2 4 6 2 2 2" xfId="35607" xr:uid="{00000000-0005-0000-0000-000055460000}"/>
    <cellStyle name="Comma 3 2 2 4 6 2 3" xfId="25878" xr:uid="{00000000-0005-0000-0000-000056460000}"/>
    <cellStyle name="Comma 3 2 2 4 6 2 4" xfId="45346" xr:uid="{00000000-0005-0000-0000-000057460000}"/>
    <cellStyle name="Comma 3 2 2 4 6 3" xfId="11284" xr:uid="{00000000-0005-0000-0000-000058460000}"/>
    <cellStyle name="Comma 3 2 2 4 6 3 2" xfId="30743" xr:uid="{00000000-0005-0000-0000-000059460000}"/>
    <cellStyle name="Comma 3 2 2 4 6 4" xfId="21014" xr:uid="{00000000-0005-0000-0000-00005A460000}"/>
    <cellStyle name="Comma 3 2 2 4 6 5" xfId="40482" xr:uid="{00000000-0005-0000-0000-00005B460000}"/>
    <cellStyle name="Comma 3 2 2 4 7" xfId="5202" xr:uid="{00000000-0005-0000-0000-00005C460000}"/>
    <cellStyle name="Comma 3 2 2 4 7 2" xfId="14932" xr:uid="{00000000-0005-0000-0000-00005D460000}"/>
    <cellStyle name="Comma 3 2 2 4 7 2 2" xfId="34391" xr:uid="{00000000-0005-0000-0000-00005E460000}"/>
    <cellStyle name="Comma 3 2 2 4 7 3" xfId="24662" xr:uid="{00000000-0005-0000-0000-00005F460000}"/>
    <cellStyle name="Comma 3 2 2 4 7 4" xfId="44130" xr:uid="{00000000-0005-0000-0000-000060460000}"/>
    <cellStyle name="Comma 3 2 2 4 8" xfId="10068" xr:uid="{00000000-0005-0000-0000-000061460000}"/>
    <cellStyle name="Comma 3 2 2 4 8 2" xfId="29527" xr:uid="{00000000-0005-0000-0000-000062460000}"/>
    <cellStyle name="Comma 3 2 2 4 9" xfId="19798" xr:uid="{00000000-0005-0000-0000-000063460000}"/>
    <cellStyle name="Comma 3 2 2 5" xfId="879" xr:uid="{00000000-0005-0000-0000-000064460000}"/>
    <cellStyle name="Comma 3 2 2 5 2" xfId="4527" xr:uid="{00000000-0005-0000-0000-000065460000}"/>
    <cellStyle name="Comma 3 2 2 5 2 2" xfId="9391" xr:uid="{00000000-0005-0000-0000-000066460000}"/>
    <cellStyle name="Comma 3 2 2 5 2 2 2" xfId="19121" xr:uid="{00000000-0005-0000-0000-000067460000}"/>
    <cellStyle name="Comma 3 2 2 5 2 2 2 2" xfId="38580" xr:uid="{00000000-0005-0000-0000-000068460000}"/>
    <cellStyle name="Comma 3 2 2 5 2 2 3" xfId="28851" xr:uid="{00000000-0005-0000-0000-000069460000}"/>
    <cellStyle name="Comma 3 2 2 5 2 2 4" xfId="48319" xr:uid="{00000000-0005-0000-0000-00006A460000}"/>
    <cellStyle name="Comma 3 2 2 5 2 3" xfId="14257" xr:uid="{00000000-0005-0000-0000-00006B460000}"/>
    <cellStyle name="Comma 3 2 2 5 2 3 2" xfId="33716" xr:uid="{00000000-0005-0000-0000-00006C460000}"/>
    <cellStyle name="Comma 3 2 2 5 2 4" xfId="23987" xr:uid="{00000000-0005-0000-0000-00006D460000}"/>
    <cellStyle name="Comma 3 2 2 5 2 5" xfId="43455" xr:uid="{00000000-0005-0000-0000-00006E460000}"/>
    <cellStyle name="Comma 3 2 2 5 3" xfId="3311" xr:uid="{00000000-0005-0000-0000-00006F460000}"/>
    <cellStyle name="Comma 3 2 2 5 3 2" xfId="8175" xr:uid="{00000000-0005-0000-0000-000070460000}"/>
    <cellStyle name="Comma 3 2 2 5 3 2 2" xfId="17905" xr:uid="{00000000-0005-0000-0000-000071460000}"/>
    <cellStyle name="Comma 3 2 2 5 3 2 2 2" xfId="37364" xr:uid="{00000000-0005-0000-0000-000072460000}"/>
    <cellStyle name="Comma 3 2 2 5 3 2 3" xfId="27635" xr:uid="{00000000-0005-0000-0000-000073460000}"/>
    <cellStyle name="Comma 3 2 2 5 3 2 4" xfId="47103" xr:uid="{00000000-0005-0000-0000-000074460000}"/>
    <cellStyle name="Comma 3 2 2 5 3 3" xfId="13041" xr:uid="{00000000-0005-0000-0000-000075460000}"/>
    <cellStyle name="Comma 3 2 2 5 3 3 2" xfId="32500" xr:uid="{00000000-0005-0000-0000-000076460000}"/>
    <cellStyle name="Comma 3 2 2 5 3 4" xfId="22771" xr:uid="{00000000-0005-0000-0000-000077460000}"/>
    <cellStyle name="Comma 3 2 2 5 3 5" xfId="42239" xr:uid="{00000000-0005-0000-0000-000078460000}"/>
    <cellStyle name="Comma 3 2 2 5 4" xfId="2095" xr:uid="{00000000-0005-0000-0000-000079460000}"/>
    <cellStyle name="Comma 3 2 2 5 4 2" xfId="6959" xr:uid="{00000000-0005-0000-0000-00007A460000}"/>
    <cellStyle name="Comma 3 2 2 5 4 2 2" xfId="16689" xr:uid="{00000000-0005-0000-0000-00007B460000}"/>
    <cellStyle name="Comma 3 2 2 5 4 2 2 2" xfId="36148" xr:uid="{00000000-0005-0000-0000-00007C460000}"/>
    <cellStyle name="Comma 3 2 2 5 4 2 3" xfId="26419" xr:uid="{00000000-0005-0000-0000-00007D460000}"/>
    <cellStyle name="Comma 3 2 2 5 4 2 4" xfId="45887" xr:uid="{00000000-0005-0000-0000-00007E460000}"/>
    <cellStyle name="Comma 3 2 2 5 4 3" xfId="11825" xr:uid="{00000000-0005-0000-0000-00007F460000}"/>
    <cellStyle name="Comma 3 2 2 5 4 3 2" xfId="31284" xr:uid="{00000000-0005-0000-0000-000080460000}"/>
    <cellStyle name="Comma 3 2 2 5 4 4" xfId="21555" xr:uid="{00000000-0005-0000-0000-000081460000}"/>
    <cellStyle name="Comma 3 2 2 5 4 5" xfId="41023" xr:uid="{00000000-0005-0000-0000-000082460000}"/>
    <cellStyle name="Comma 3 2 2 5 5" xfId="5743" xr:uid="{00000000-0005-0000-0000-000083460000}"/>
    <cellStyle name="Comma 3 2 2 5 5 2" xfId="15473" xr:uid="{00000000-0005-0000-0000-000084460000}"/>
    <cellStyle name="Comma 3 2 2 5 5 2 2" xfId="34932" xr:uid="{00000000-0005-0000-0000-000085460000}"/>
    <cellStyle name="Comma 3 2 2 5 5 3" xfId="25203" xr:uid="{00000000-0005-0000-0000-000086460000}"/>
    <cellStyle name="Comma 3 2 2 5 5 4" xfId="44671" xr:uid="{00000000-0005-0000-0000-000087460000}"/>
    <cellStyle name="Comma 3 2 2 5 6" xfId="10609" xr:uid="{00000000-0005-0000-0000-000088460000}"/>
    <cellStyle name="Comma 3 2 2 5 6 2" xfId="30068" xr:uid="{00000000-0005-0000-0000-000089460000}"/>
    <cellStyle name="Comma 3 2 2 5 7" xfId="20339" xr:uid="{00000000-0005-0000-0000-00008A460000}"/>
    <cellStyle name="Comma 3 2 2 5 8" xfId="39807" xr:uid="{00000000-0005-0000-0000-00008B460000}"/>
    <cellStyle name="Comma 3 2 2 6" xfId="488" xr:uid="{00000000-0005-0000-0000-00008C460000}"/>
    <cellStyle name="Comma 3 2 2 6 2" xfId="4136" xr:uid="{00000000-0005-0000-0000-00008D460000}"/>
    <cellStyle name="Comma 3 2 2 6 2 2" xfId="9000" xr:uid="{00000000-0005-0000-0000-00008E460000}"/>
    <cellStyle name="Comma 3 2 2 6 2 2 2" xfId="18730" xr:uid="{00000000-0005-0000-0000-00008F460000}"/>
    <cellStyle name="Comma 3 2 2 6 2 2 2 2" xfId="38189" xr:uid="{00000000-0005-0000-0000-000090460000}"/>
    <cellStyle name="Comma 3 2 2 6 2 2 3" xfId="28460" xr:uid="{00000000-0005-0000-0000-000091460000}"/>
    <cellStyle name="Comma 3 2 2 6 2 2 4" xfId="47928" xr:uid="{00000000-0005-0000-0000-000092460000}"/>
    <cellStyle name="Comma 3 2 2 6 2 3" xfId="13866" xr:uid="{00000000-0005-0000-0000-000093460000}"/>
    <cellStyle name="Comma 3 2 2 6 2 3 2" xfId="33325" xr:uid="{00000000-0005-0000-0000-000094460000}"/>
    <cellStyle name="Comma 3 2 2 6 2 4" xfId="23596" xr:uid="{00000000-0005-0000-0000-000095460000}"/>
    <cellStyle name="Comma 3 2 2 6 2 5" xfId="43064" xr:uid="{00000000-0005-0000-0000-000096460000}"/>
    <cellStyle name="Comma 3 2 2 6 3" xfId="2920" xr:uid="{00000000-0005-0000-0000-000097460000}"/>
    <cellStyle name="Comma 3 2 2 6 3 2" xfId="7784" xr:uid="{00000000-0005-0000-0000-000098460000}"/>
    <cellStyle name="Comma 3 2 2 6 3 2 2" xfId="17514" xr:uid="{00000000-0005-0000-0000-000099460000}"/>
    <cellStyle name="Comma 3 2 2 6 3 2 2 2" xfId="36973" xr:uid="{00000000-0005-0000-0000-00009A460000}"/>
    <cellStyle name="Comma 3 2 2 6 3 2 3" xfId="27244" xr:uid="{00000000-0005-0000-0000-00009B460000}"/>
    <cellStyle name="Comma 3 2 2 6 3 2 4" xfId="46712" xr:uid="{00000000-0005-0000-0000-00009C460000}"/>
    <cellStyle name="Comma 3 2 2 6 3 3" xfId="12650" xr:uid="{00000000-0005-0000-0000-00009D460000}"/>
    <cellStyle name="Comma 3 2 2 6 3 3 2" xfId="32109" xr:uid="{00000000-0005-0000-0000-00009E460000}"/>
    <cellStyle name="Comma 3 2 2 6 3 4" xfId="22380" xr:uid="{00000000-0005-0000-0000-00009F460000}"/>
    <cellStyle name="Comma 3 2 2 6 3 5" xfId="41848" xr:uid="{00000000-0005-0000-0000-0000A0460000}"/>
    <cellStyle name="Comma 3 2 2 6 4" xfId="1704" xr:uid="{00000000-0005-0000-0000-0000A1460000}"/>
    <cellStyle name="Comma 3 2 2 6 4 2" xfId="6568" xr:uid="{00000000-0005-0000-0000-0000A2460000}"/>
    <cellStyle name="Comma 3 2 2 6 4 2 2" xfId="16298" xr:uid="{00000000-0005-0000-0000-0000A3460000}"/>
    <cellStyle name="Comma 3 2 2 6 4 2 2 2" xfId="35757" xr:uid="{00000000-0005-0000-0000-0000A4460000}"/>
    <cellStyle name="Comma 3 2 2 6 4 2 3" xfId="26028" xr:uid="{00000000-0005-0000-0000-0000A5460000}"/>
    <cellStyle name="Comma 3 2 2 6 4 2 4" xfId="45496" xr:uid="{00000000-0005-0000-0000-0000A6460000}"/>
    <cellStyle name="Comma 3 2 2 6 4 3" xfId="11434" xr:uid="{00000000-0005-0000-0000-0000A7460000}"/>
    <cellStyle name="Comma 3 2 2 6 4 3 2" xfId="30893" xr:uid="{00000000-0005-0000-0000-0000A8460000}"/>
    <cellStyle name="Comma 3 2 2 6 4 4" xfId="21164" xr:uid="{00000000-0005-0000-0000-0000A9460000}"/>
    <cellStyle name="Comma 3 2 2 6 4 5" xfId="40632" xr:uid="{00000000-0005-0000-0000-0000AA460000}"/>
    <cellStyle name="Comma 3 2 2 6 5" xfId="5352" xr:uid="{00000000-0005-0000-0000-0000AB460000}"/>
    <cellStyle name="Comma 3 2 2 6 5 2" xfId="15082" xr:uid="{00000000-0005-0000-0000-0000AC460000}"/>
    <cellStyle name="Comma 3 2 2 6 5 2 2" xfId="34541" xr:uid="{00000000-0005-0000-0000-0000AD460000}"/>
    <cellStyle name="Comma 3 2 2 6 5 3" xfId="24812" xr:uid="{00000000-0005-0000-0000-0000AE460000}"/>
    <cellStyle name="Comma 3 2 2 6 5 4" xfId="44280" xr:uid="{00000000-0005-0000-0000-0000AF460000}"/>
    <cellStyle name="Comma 3 2 2 6 6" xfId="10218" xr:uid="{00000000-0005-0000-0000-0000B0460000}"/>
    <cellStyle name="Comma 3 2 2 6 6 2" xfId="29677" xr:uid="{00000000-0005-0000-0000-0000B1460000}"/>
    <cellStyle name="Comma 3 2 2 6 7" xfId="19948" xr:uid="{00000000-0005-0000-0000-0000B2460000}"/>
    <cellStyle name="Comma 3 2 2 6 8" xfId="39416" xr:uid="{00000000-0005-0000-0000-0000B3460000}"/>
    <cellStyle name="Comma 3 2 2 7" xfId="3726" xr:uid="{00000000-0005-0000-0000-0000B4460000}"/>
    <cellStyle name="Comma 3 2 2 7 2" xfId="8590" xr:uid="{00000000-0005-0000-0000-0000B5460000}"/>
    <cellStyle name="Comma 3 2 2 7 2 2" xfId="18320" xr:uid="{00000000-0005-0000-0000-0000B6460000}"/>
    <cellStyle name="Comma 3 2 2 7 2 2 2" xfId="37779" xr:uid="{00000000-0005-0000-0000-0000B7460000}"/>
    <cellStyle name="Comma 3 2 2 7 2 3" xfId="28050" xr:uid="{00000000-0005-0000-0000-0000B8460000}"/>
    <cellStyle name="Comma 3 2 2 7 2 4" xfId="47518" xr:uid="{00000000-0005-0000-0000-0000B9460000}"/>
    <cellStyle name="Comma 3 2 2 7 3" xfId="13456" xr:uid="{00000000-0005-0000-0000-0000BA460000}"/>
    <cellStyle name="Comma 3 2 2 7 3 2" xfId="32915" xr:uid="{00000000-0005-0000-0000-0000BB460000}"/>
    <cellStyle name="Comma 3 2 2 7 4" xfId="23186" xr:uid="{00000000-0005-0000-0000-0000BC460000}"/>
    <cellStyle name="Comma 3 2 2 7 5" xfId="42654" xr:uid="{00000000-0005-0000-0000-0000BD460000}"/>
    <cellStyle name="Comma 3 2 2 8" xfId="2510" xr:uid="{00000000-0005-0000-0000-0000BE460000}"/>
    <cellStyle name="Comma 3 2 2 8 2" xfId="7374" xr:uid="{00000000-0005-0000-0000-0000BF460000}"/>
    <cellStyle name="Comma 3 2 2 8 2 2" xfId="17104" xr:uid="{00000000-0005-0000-0000-0000C0460000}"/>
    <cellStyle name="Comma 3 2 2 8 2 2 2" xfId="36563" xr:uid="{00000000-0005-0000-0000-0000C1460000}"/>
    <cellStyle name="Comma 3 2 2 8 2 3" xfId="26834" xr:uid="{00000000-0005-0000-0000-0000C2460000}"/>
    <cellStyle name="Comma 3 2 2 8 2 4" xfId="46302" xr:uid="{00000000-0005-0000-0000-0000C3460000}"/>
    <cellStyle name="Comma 3 2 2 8 3" xfId="12240" xr:uid="{00000000-0005-0000-0000-0000C4460000}"/>
    <cellStyle name="Comma 3 2 2 8 3 2" xfId="31699" xr:uid="{00000000-0005-0000-0000-0000C5460000}"/>
    <cellStyle name="Comma 3 2 2 8 4" xfId="21970" xr:uid="{00000000-0005-0000-0000-0000C6460000}"/>
    <cellStyle name="Comma 3 2 2 8 5" xfId="41438" xr:uid="{00000000-0005-0000-0000-0000C7460000}"/>
    <cellStyle name="Comma 3 2 2 9" xfId="1294" xr:uid="{00000000-0005-0000-0000-0000C8460000}"/>
    <cellStyle name="Comma 3 2 2 9 2" xfId="6158" xr:uid="{00000000-0005-0000-0000-0000C9460000}"/>
    <cellStyle name="Comma 3 2 2 9 2 2" xfId="15888" xr:uid="{00000000-0005-0000-0000-0000CA460000}"/>
    <cellStyle name="Comma 3 2 2 9 2 2 2" xfId="35347" xr:uid="{00000000-0005-0000-0000-0000CB460000}"/>
    <cellStyle name="Comma 3 2 2 9 2 3" xfId="25618" xr:uid="{00000000-0005-0000-0000-0000CC460000}"/>
    <cellStyle name="Comma 3 2 2 9 2 4" xfId="45086" xr:uid="{00000000-0005-0000-0000-0000CD460000}"/>
    <cellStyle name="Comma 3 2 2 9 3" xfId="11024" xr:uid="{00000000-0005-0000-0000-0000CE460000}"/>
    <cellStyle name="Comma 3 2 2 9 3 2" xfId="30483" xr:uid="{00000000-0005-0000-0000-0000CF460000}"/>
    <cellStyle name="Comma 3 2 2 9 4" xfId="20754" xr:uid="{00000000-0005-0000-0000-0000D0460000}"/>
    <cellStyle name="Comma 3 2 2 9 5" xfId="40222" xr:uid="{00000000-0005-0000-0000-0000D1460000}"/>
    <cellStyle name="Comma 3 2 3" xfId="110" xr:uid="{00000000-0005-0000-0000-0000D2460000}"/>
    <cellStyle name="Comma 3 2 3 10" xfId="9840" xr:uid="{00000000-0005-0000-0000-0000D3460000}"/>
    <cellStyle name="Comma 3 2 3 10 2" xfId="29299" xr:uid="{00000000-0005-0000-0000-0000D4460000}"/>
    <cellStyle name="Comma 3 2 3 11" xfId="19570" xr:uid="{00000000-0005-0000-0000-0000D5460000}"/>
    <cellStyle name="Comma 3 2 3 12" xfId="39038" xr:uid="{00000000-0005-0000-0000-0000D6460000}"/>
    <cellStyle name="Comma 3 2 3 2" xfId="240" xr:uid="{00000000-0005-0000-0000-0000D7460000}"/>
    <cellStyle name="Comma 3 2 3 2 10" xfId="39168" xr:uid="{00000000-0005-0000-0000-0000D8460000}"/>
    <cellStyle name="Comma 3 2 3 2 2" xfId="1041" xr:uid="{00000000-0005-0000-0000-0000D9460000}"/>
    <cellStyle name="Comma 3 2 3 2 2 2" xfId="4689" xr:uid="{00000000-0005-0000-0000-0000DA460000}"/>
    <cellStyle name="Comma 3 2 3 2 2 2 2" xfId="9553" xr:uid="{00000000-0005-0000-0000-0000DB460000}"/>
    <cellStyle name="Comma 3 2 3 2 2 2 2 2" xfId="19283" xr:uid="{00000000-0005-0000-0000-0000DC460000}"/>
    <cellStyle name="Comma 3 2 3 2 2 2 2 2 2" xfId="38742" xr:uid="{00000000-0005-0000-0000-0000DD460000}"/>
    <cellStyle name="Comma 3 2 3 2 2 2 2 3" xfId="29013" xr:uid="{00000000-0005-0000-0000-0000DE460000}"/>
    <cellStyle name="Comma 3 2 3 2 2 2 2 4" xfId="48481" xr:uid="{00000000-0005-0000-0000-0000DF460000}"/>
    <cellStyle name="Comma 3 2 3 2 2 2 3" xfId="14419" xr:uid="{00000000-0005-0000-0000-0000E0460000}"/>
    <cellStyle name="Comma 3 2 3 2 2 2 3 2" xfId="33878" xr:uid="{00000000-0005-0000-0000-0000E1460000}"/>
    <cellStyle name="Comma 3 2 3 2 2 2 4" xfId="24149" xr:uid="{00000000-0005-0000-0000-0000E2460000}"/>
    <cellStyle name="Comma 3 2 3 2 2 2 5" xfId="43617" xr:uid="{00000000-0005-0000-0000-0000E3460000}"/>
    <cellStyle name="Comma 3 2 3 2 2 3" xfId="3473" xr:uid="{00000000-0005-0000-0000-0000E4460000}"/>
    <cellStyle name="Comma 3 2 3 2 2 3 2" xfId="8337" xr:uid="{00000000-0005-0000-0000-0000E5460000}"/>
    <cellStyle name="Comma 3 2 3 2 2 3 2 2" xfId="18067" xr:uid="{00000000-0005-0000-0000-0000E6460000}"/>
    <cellStyle name="Comma 3 2 3 2 2 3 2 2 2" xfId="37526" xr:uid="{00000000-0005-0000-0000-0000E7460000}"/>
    <cellStyle name="Comma 3 2 3 2 2 3 2 3" xfId="27797" xr:uid="{00000000-0005-0000-0000-0000E8460000}"/>
    <cellStyle name="Comma 3 2 3 2 2 3 2 4" xfId="47265" xr:uid="{00000000-0005-0000-0000-0000E9460000}"/>
    <cellStyle name="Comma 3 2 3 2 2 3 3" xfId="13203" xr:uid="{00000000-0005-0000-0000-0000EA460000}"/>
    <cellStyle name="Comma 3 2 3 2 2 3 3 2" xfId="32662" xr:uid="{00000000-0005-0000-0000-0000EB460000}"/>
    <cellStyle name="Comma 3 2 3 2 2 3 4" xfId="22933" xr:uid="{00000000-0005-0000-0000-0000EC460000}"/>
    <cellStyle name="Comma 3 2 3 2 2 3 5" xfId="42401" xr:uid="{00000000-0005-0000-0000-0000ED460000}"/>
    <cellStyle name="Comma 3 2 3 2 2 4" xfId="2257" xr:uid="{00000000-0005-0000-0000-0000EE460000}"/>
    <cellStyle name="Comma 3 2 3 2 2 4 2" xfId="7121" xr:uid="{00000000-0005-0000-0000-0000EF460000}"/>
    <cellStyle name="Comma 3 2 3 2 2 4 2 2" xfId="16851" xr:uid="{00000000-0005-0000-0000-0000F0460000}"/>
    <cellStyle name="Comma 3 2 3 2 2 4 2 2 2" xfId="36310" xr:uid="{00000000-0005-0000-0000-0000F1460000}"/>
    <cellStyle name="Comma 3 2 3 2 2 4 2 3" xfId="26581" xr:uid="{00000000-0005-0000-0000-0000F2460000}"/>
    <cellStyle name="Comma 3 2 3 2 2 4 2 4" xfId="46049" xr:uid="{00000000-0005-0000-0000-0000F3460000}"/>
    <cellStyle name="Comma 3 2 3 2 2 4 3" xfId="11987" xr:uid="{00000000-0005-0000-0000-0000F4460000}"/>
    <cellStyle name="Comma 3 2 3 2 2 4 3 2" xfId="31446" xr:uid="{00000000-0005-0000-0000-0000F5460000}"/>
    <cellStyle name="Comma 3 2 3 2 2 4 4" xfId="21717" xr:uid="{00000000-0005-0000-0000-0000F6460000}"/>
    <cellStyle name="Comma 3 2 3 2 2 4 5" xfId="41185" xr:uid="{00000000-0005-0000-0000-0000F7460000}"/>
    <cellStyle name="Comma 3 2 3 2 2 5" xfId="5905" xr:uid="{00000000-0005-0000-0000-0000F8460000}"/>
    <cellStyle name="Comma 3 2 3 2 2 5 2" xfId="15635" xr:uid="{00000000-0005-0000-0000-0000F9460000}"/>
    <cellStyle name="Comma 3 2 3 2 2 5 2 2" xfId="35094" xr:uid="{00000000-0005-0000-0000-0000FA460000}"/>
    <cellStyle name="Comma 3 2 3 2 2 5 3" xfId="25365" xr:uid="{00000000-0005-0000-0000-0000FB460000}"/>
    <cellStyle name="Comma 3 2 3 2 2 5 4" xfId="44833" xr:uid="{00000000-0005-0000-0000-0000FC460000}"/>
    <cellStyle name="Comma 3 2 3 2 2 6" xfId="10771" xr:uid="{00000000-0005-0000-0000-0000FD460000}"/>
    <cellStyle name="Comma 3 2 3 2 2 6 2" xfId="30230" xr:uid="{00000000-0005-0000-0000-0000FE460000}"/>
    <cellStyle name="Comma 3 2 3 2 2 7" xfId="20501" xr:uid="{00000000-0005-0000-0000-0000FF460000}"/>
    <cellStyle name="Comma 3 2 3 2 2 8" xfId="39969" xr:uid="{00000000-0005-0000-0000-000000470000}"/>
    <cellStyle name="Comma 3 2 3 2 3" xfId="650" xr:uid="{00000000-0005-0000-0000-000001470000}"/>
    <cellStyle name="Comma 3 2 3 2 3 2" xfId="4298" xr:uid="{00000000-0005-0000-0000-000002470000}"/>
    <cellStyle name="Comma 3 2 3 2 3 2 2" xfId="9162" xr:uid="{00000000-0005-0000-0000-000003470000}"/>
    <cellStyle name="Comma 3 2 3 2 3 2 2 2" xfId="18892" xr:uid="{00000000-0005-0000-0000-000004470000}"/>
    <cellStyle name="Comma 3 2 3 2 3 2 2 2 2" xfId="38351" xr:uid="{00000000-0005-0000-0000-000005470000}"/>
    <cellStyle name="Comma 3 2 3 2 3 2 2 3" xfId="28622" xr:uid="{00000000-0005-0000-0000-000006470000}"/>
    <cellStyle name="Comma 3 2 3 2 3 2 2 4" xfId="48090" xr:uid="{00000000-0005-0000-0000-000007470000}"/>
    <cellStyle name="Comma 3 2 3 2 3 2 3" xfId="14028" xr:uid="{00000000-0005-0000-0000-000008470000}"/>
    <cellStyle name="Comma 3 2 3 2 3 2 3 2" xfId="33487" xr:uid="{00000000-0005-0000-0000-000009470000}"/>
    <cellStyle name="Comma 3 2 3 2 3 2 4" xfId="23758" xr:uid="{00000000-0005-0000-0000-00000A470000}"/>
    <cellStyle name="Comma 3 2 3 2 3 2 5" xfId="43226" xr:uid="{00000000-0005-0000-0000-00000B470000}"/>
    <cellStyle name="Comma 3 2 3 2 3 3" xfId="3082" xr:uid="{00000000-0005-0000-0000-00000C470000}"/>
    <cellStyle name="Comma 3 2 3 2 3 3 2" xfId="7946" xr:uid="{00000000-0005-0000-0000-00000D470000}"/>
    <cellStyle name="Comma 3 2 3 2 3 3 2 2" xfId="17676" xr:uid="{00000000-0005-0000-0000-00000E470000}"/>
    <cellStyle name="Comma 3 2 3 2 3 3 2 2 2" xfId="37135" xr:uid="{00000000-0005-0000-0000-00000F470000}"/>
    <cellStyle name="Comma 3 2 3 2 3 3 2 3" xfId="27406" xr:uid="{00000000-0005-0000-0000-000010470000}"/>
    <cellStyle name="Comma 3 2 3 2 3 3 2 4" xfId="46874" xr:uid="{00000000-0005-0000-0000-000011470000}"/>
    <cellStyle name="Comma 3 2 3 2 3 3 3" xfId="12812" xr:uid="{00000000-0005-0000-0000-000012470000}"/>
    <cellStyle name="Comma 3 2 3 2 3 3 3 2" xfId="32271" xr:uid="{00000000-0005-0000-0000-000013470000}"/>
    <cellStyle name="Comma 3 2 3 2 3 3 4" xfId="22542" xr:uid="{00000000-0005-0000-0000-000014470000}"/>
    <cellStyle name="Comma 3 2 3 2 3 3 5" xfId="42010" xr:uid="{00000000-0005-0000-0000-000015470000}"/>
    <cellStyle name="Comma 3 2 3 2 3 4" xfId="1866" xr:uid="{00000000-0005-0000-0000-000016470000}"/>
    <cellStyle name="Comma 3 2 3 2 3 4 2" xfId="6730" xr:uid="{00000000-0005-0000-0000-000017470000}"/>
    <cellStyle name="Comma 3 2 3 2 3 4 2 2" xfId="16460" xr:uid="{00000000-0005-0000-0000-000018470000}"/>
    <cellStyle name="Comma 3 2 3 2 3 4 2 2 2" xfId="35919" xr:uid="{00000000-0005-0000-0000-000019470000}"/>
    <cellStyle name="Comma 3 2 3 2 3 4 2 3" xfId="26190" xr:uid="{00000000-0005-0000-0000-00001A470000}"/>
    <cellStyle name="Comma 3 2 3 2 3 4 2 4" xfId="45658" xr:uid="{00000000-0005-0000-0000-00001B470000}"/>
    <cellStyle name="Comma 3 2 3 2 3 4 3" xfId="11596" xr:uid="{00000000-0005-0000-0000-00001C470000}"/>
    <cellStyle name="Comma 3 2 3 2 3 4 3 2" xfId="31055" xr:uid="{00000000-0005-0000-0000-00001D470000}"/>
    <cellStyle name="Comma 3 2 3 2 3 4 4" xfId="21326" xr:uid="{00000000-0005-0000-0000-00001E470000}"/>
    <cellStyle name="Comma 3 2 3 2 3 4 5" xfId="40794" xr:uid="{00000000-0005-0000-0000-00001F470000}"/>
    <cellStyle name="Comma 3 2 3 2 3 5" xfId="5514" xr:uid="{00000000-0005-0000-0000-000020470000}"/>
    <cellStyle name="Comma 3 2 3 2 3 5 2" xfId="15244" xr:uid="{00000000-0005-0000-0000-000021470000}"/>
    <cellStyle name="Comma 3 2 3 2 3 5 2 2" xfId="34703" xr:uid="{00000000-0005-0000-0000-000022470000}"/>
    <cellStyle name="Comma 3 2 3 2 3 5 3" xfId="24974" xr:uid="{00000000-0005-0000-0000-000023470000}"/>
    <cellStyle name="Comma 3 2 3 2 3 5 4" xfId="44442" xr:uid="{00000000-0005-0000-0000-000024470000}"/>
    <cellStyle name="Comma 3 2 3 2 3 6" xfId="10380" xr:uid="{00000000-0005-0000-0000-000025470000}"/>
    <cellStyle name="Comma 3 2 3 2 3 6 2" xfId="29839" xr:uid="{00000000-0005-0000-0000-000026470000}"/>
    <cellStyle name="Comma 3 2 3 2 3 7" xfId="20110" xr:uid="{00000000-0005-0000-0000-000027470000}"/>
    <cellStyle name="Comma 3 2 3 2 3 8" xfId="39578" xr:uid="{00000000-0005-0000-0000-000028470000}"/>
    <cellStyle name="Comma 3 2 3 2 4" xfId="3888" xr:uid="{00000000-0005-0000-0000-000029470000}"/>
    <cellStyle name="Comma 3 2 3 2 4 2" xfId="8752" xr:uid="{00000000-0005-0000-0000-00002A470000}"/>
    <cellStyle name="Comma 3 2 3 2 4 2 2" xfId="18482" xr:uid="{00000000-0005-0000-0000-00002B470000}"/>
    <cellStyle name="Comma 3 2 3 2 4 2 2 2" xfId="37941" xr:uid="{00000000-0005-0000-0000-00002C470000}"/>
    <cellStyle name="Comma 3 2 3 2 4 2 3" xfId="28212" xr:uid="{00000000-0005-0000-0000-00002D470000}"/>
    <cellStyle name="Comma 3 2 3 2 4 2 4" xfId="47680" xr:uid="{00000000-0005-0000-0000-00002E470000}"/>
    <cellStyle name="Comma 3 2 3 2 4 3" xfId="13618" xr:uid="{00000000-0005-0000-0000-00002F470000}"/>
    <cellStyle name="Comma 3 2 3 2 4 3 2" xfId="33077" xr:uid="{00000000-0005-0000-0000-000030470000}"/>
    <cellStyle name="Comma 3 2 3 2 4 4" xfId="23348" xr:uid="{00000000-0005-0000-0000-000031470000}"/>
    <cellStyle name="Comma 3 2 3 2 4 5" xfId="42816" xr:uid="{00000000-0005-0000-0000-000032470000}"/>
    <cellStyle name="Comma 3 2 3 2 5" xfId="2672" xr:uid="{00000000-0005-0000-0000-000033470000}"/>
    <cellStyle name="Comma 3 2 3 2 5 2" xfId="7536" xr:uid="{00000000-0005-0000-0000-000034470000}"/>
    <cellStyle name="Comma 3 2 3 2 5 2 2" xfId="17266" xr:uid="{00000000-0005-0000-0000-000035470000}"/>
    <cellStyle name="Comma 3 2 3 2 5 2 2 2" xfId="36725" xr:uid="{00000000-0005-0000-0000-000036470000}"/>
    <cellStyle name="Comma 3 2 3 2 5 2 3" xfId="26996" xr:uid="{00000000-0005-0000-0000-000037470000}"/>
    <cellStyle name="Comma 3 2 3 2 5 2 4" xfId="46464" xr:uid="{00000000-0005-0000-0000-000038470000}"/>
    <cellStyle name="Comma 3 2 3 2 5 3" xfId="12402" xr:uid="{00000000-0005-0000-0000-000039470000}"/>
    <cellStyle name="Comma 3 2 3 2 5 3 2" xfId="31861" xr:uid="{00000000-0005-0000-0000-00003A470000}"/>
    <cellStyle name="Comma 3 2 3 2 5 4" xfId="22132" xr:uid="{00000000-0005-0000-0000-00003B470000}"/>
    <cellStyle name="Comma 3 2 3 2 5 5" xfId="41600" xr:uid="{00000000-0005-0000-0000-00003C470000}"/>
    <cellStyle name="Comma 3 2 3 2 6" xfId="1456" xr:uid="{00000000-0005-0000-0000-00003D470000}"/>
    <cellStyle name="Comma 3 2 3 2 6 2" xfId="6320" xr:uid="{00000000-0005-0000-0000-00003E470000}"/>
    <cellStyle name="Comma 3 2 3 2 6 2 2" xfId="16050" xr:uid="{00000000-0005-0000-0000-00003F470000}"/>
    <cellStyle name="Comma 3 2 3 2 6 2 2 2" xfId="35509" xr:uid="{00000000-0005-0000-0000-000040470000}"/>
    <cellStyle name="Comma 3 2 3 2 6 2 3" xfId="25780" xr:uid="{00000000-0005-0000-0000-000041470000}"/>
    <cellStyle name="Comma 3 2 3 2 6 2 4" xfId="45248" xr:uid="{00000000-0005-0000-0000-000042470000}"/>
    <cellStyle name="Comma 3 2 3 2 6 3" xfId="11186" xr:uid="{00000000-0005-0000-0000-000043470000}"/>
    <cellStyle name="Comma 3 2 3 2 6 3 2" xfId="30645" xr:uid="{00000000-0005-0000-0000-000044470000}"/>
    <cellStyle name="Comma 3 2 3 2 6 4" xfId="20916" xr:uid="{00000000-0005-0000-0000-000045470000}"/>
    <cellStyle name="Comma 3 2 3 2 6 5" xfId="40384" xr:uid="{00000000-0005-0000-0000-000046470000}"/>
    <cellStyle name="Comma 3 2 3 2 7" xfId="5104" xr:uid="{00000000-0005-0000-0000-000047470000}"/>
    <cellStyle name="Comma 3 2 3 2 7 2" xfId="14834" xr:uid="{00000000-0005-0000-0000-000048470000}"/>
    <cellStyle name="Comma 3 2 3 2 7 2 2" xfId="34293" xr:uid="{00000000-0005-0000-0000-000049470000}"/>
    <cellStyle name="Comma 3 2 3 2 7 3" xfId="24564" xr:uid="{00000000-0005-0000-0000-00004A470000}"/>
    <cellStyle name="Comma 3 2 3 2 7 4" xfId="44032" xr:uid="{00000000-0005-0000-0000-00004B470000}"/>
    <cellStyle name="Comma 3 2 3 2 8" xfId="9970" xr:uid="{00000000-0005-0000-0000-00004C470000}"/>
    <cellStyle name="Comma 3 2 3 2 8 2" xfId="29429" xr:uid="{00000000-0005-0000-0000-00004D470000}"/>
    <cellStyle name="Comma 3 2 3 2 9" xfId="19700" xr:uid="{00000000-0005-0000-0000-00004E470000}"/>
    <cellStyle name="Comma 3 2 3 3" xfId="370" xr:uid="{00000000-0005-0000-0000-00004F470000}"/>
    <cellStyle name="Comma 3 2 3 3 10" xfId="39298" xr:uid="{00000000-0005-0000-0000-000050470000}"/>
    <cellStyle name="Comma 3 2 3 3 2" xfId="1171" xr:uid="{00000000-0005-0000-0000-000051470000}"/>
    <cellStyle name="Comma 3 2 3 3 2 2" xfId="4819" xr:uid="{00000000-0005-0000-0000-000052470000}"/>
    <cellStyle name="Comma 3 2 3 3 2 2 2" xfId="9683" xr:uid="{00000000-0005-0000-0000-000053470000}"/>
    <cellStyle name="Comma 3 2 3 3 2 2 2 2" xfId="19413" xr:uid="{00000000-0005-0000-0000-000054470000}"/>
    <cellStyle name="Comma 3 2 3 3 2 2 2 2 2" xfId="38872" xr:uid="{00000000-0005-0000-0000-000055470000}"/>
    <cellStyle name="Comma 3 2 3 3 2 2 2 3" xfId="29143" xr:uid="{00000000-0005-0000-0000-000056470000}"/>
    <cellStyle name="Comma 3 2 3 3 2 2 2 4" xfId="48611" xr:uid="{00000000-0005-0000-0000-000057470000}"/>
    <cellStyle name="Comma 3 2 3 3 2 2 3" xfId="14549" xr:uid="{00000000-0005-0000-0000-000058470000}"/>
    <cellStyle name="Comma 3 2 3 3 2 2 3 2" xfId="34008" xr:uid="{00000000-0005-0000-0000-000059470000}"/>
    <cellStyle name="Comma 3 2 3 3 2 2 4" xfId="24279" xr:uid="{00000000-0005-0000-0000-00005A470000}"/>
    <cellStyle name="Comma 3 2 3 3 2 2 5" xfId="43747" xr:uid="{00000000-0005-0000-0000-00005B470000}"/>
    <cellStyle name="Comma 3 2 3 3 2 3" xfId="3603" xr:uid="{00000000-0005-0000-0000-00005C470000}"/>
    <cellStyle name="Comma 3 2 3 3 2 3 2" xfId="8467" xr:uid="{00000000-0005-0000-0000-00005D470000}"/>
    <cellStyle name="Comma 3 2 3 3 2 3 2 2" xfId="18197" xr:uid="{00000000-0005-0000-0000-00005E470000}"/>
    <cellStyle name="Comma 3 2 3 3 2 3 2 2 2" xfId="37656" xr:uid="{00000000-0005-0000-0000-00005F470000}"/>
    <cellStyle name="Comma 3 2 3 3 2 3 2 3" xfId="27927" xr:uid="{00000000-0005-0000-0000-000060470000}"/>
    <cellStyle name="Comma 3 2 3 3 2 3 2 4" xfId="47395" xr:uid="{00000000-0005-0000-0000-000061470000}"/>
    <cellStyle name="Comma 3 2 3 3 2 3 3" xfId="13333" xr:uid="{00000000-0005-0000-0000-000062470000}"/>
    <cellStyle name="Comma 3 2 3 3 2 3 3 2" xfId="32792" xr:uid="{00000000-0005-0000-0000-000063470000}"/>
    <cellStyle name="Comma 3 2 3 3 2 3 4" xfId="23063" xr:uid="{00000000-0005-0000-0000-000064470000}"/>
    <cellStyle name="Comma 3 2 3 3 2 3 5" xfId="42531" xr:uid="{00000000-0005-0000-0000-000065470000}"/>
    <cellStyle name="Comma 3 2 3 3 2 4" xfId="2387" xr:uid="{00000000-0005-0000-0000-000066470000}"/>
    <cellStyle name="Comma 3 2 3 3 2 4 2" xfId="7251" xr:uid="{00000000-0005-0000-0000-000067470000}"/>
    <cellStyle name="Comma 3 2 3 3 2 4 2 2" xfId="16981" xr:uid="{00000000-0005-0000-0000-000068470000}"/>
    <cellStyle name="Comma 3 2 3 3 2 4 2 2 2" xfId="36440" xr:uid="{00000000-0005-0000-0000-000069470000}"/>
    <cellStyle name="Comma 3 2 3 3 2 4 2 3" xfId="26711" xr:uid="{00000000-0005-0000-0000-00006A470000}"/>
    <cellStyle name="Comma 3 2 3 3 2 4 2 4" xfId="46179" xr:uid="{00000000-0005-0000-0000-00006B470000}"/>
    <cellStyle name="Comma 3 2 3 3 2 4 3" xfId="12117" xr:uid="{00000000-0005-0000-0000-00006C470000}"/>
    <cellStyle name="Comma 3 2 3 3 2 4 3 2" xfId="31576" xr:uid="{00000000-0005-0000-0000-00006D470000}"/>
    <cellStyle name="Comma 3 2 3 3 2 4 4" xfId="21847" xr:uid="{00000000-0005-0000-0000-00006E470000}"/>
    <cellStyle name="Comma 3 2 3 3 2 4 5" xfId="41315" xr:uid="{00000000-0005-0000-0000-00006F470000}"/>
    <cellStyle name="Comma 3 2 3 3 2 5" xfId="6035" xr:uid="{00000000-0005-0000-0000-000070470000}"/>
    <cellStyle name="Comma 3 2 3 3 2 5 2" xfId="15765" xr:uid="{00000000-0005-0000-0000-000071470000}"/>
    <cellStyle name="Comma 3 2 3 3 2 5 2 2" xfId="35224" xr:uid="{00000000-0005-0000-0000-000072470000}"/>
    <cellStyle name="Comma 3 2 3 3 2 5 3" xfId="25495" xr:uid="{00000000-0005-0000-0000-000073470000}"/>
    <cellStyle name="Comma 3 2 3 3 2 5 4" xfId="44963" xr:uid="{00000000-0005-0000-0000-000074470000}"/>
    <cellStyle name="Comma 3 2 3 3 2 6" xfId="10901" xr:uid="{00000000-0005-0000-0000-000075470000}"/>
    <cellStyle name="Comma 3 2 3 3 2 6 2" xfId="30360" xr:uid="{00000000-0005-0000-0000-000076470000}"/>
    <cellStyle name="Comma 3 2 3 3 2 7" xfId="20631" xr:uid="{00000000-0005-0000-0000-000077470000}"/>
    <cellStyle name="Comma 3 2 3 3 2 8" xfId="40099" xr:uid="{00000000-0005-0000-0000-000078470000}"/>
    <cellStyle name="Comma 3 2 3 3 3" xfId="780" xr:uid="{00000000-0005-0000-0000-000079470000}"/>
    <cellStyle name="Comma 3 2 3 3 3 2" xfId="4428" xr:uid="{00000000-0005-0000-0000-00007A470000}"/>
    <cellStyle name="Comma 3 2 3 3 3 2 2" xfId="9292" xr:uid="{00000000-0005-0000-0000-00007B470000}"/>
    <cellStyle name="Comma 3 2 3 3 3 2 2 2" xfId="19022" xr:uid="{00000000-0005-0000-0000-00007C470000}"/>
    <cellStyle name="Comma 3 2 3 3 3 2 2 2 2" xfId="38481" xr:uid="{00000000-0005-0000-0000-00007D470000}"/>
    <cellStyle name="Comma 3 2 3 3 3 2 2 3" xfId="28752" xr:uid="{00000000-0005-0000-0000-00007E470000}"/>
    <cellStyle name="Comma 3 2 3 3 3 2 2 4" xfId="48220" xr:uid="{00000000-0005-0000-0000-00007F470000}"/>
    <cellStyle name="Comma 3 2 3 3 3 2 3" xfId="14158" xr:uid="{00000000-0005-0000-0000-000080470000}"/>
    <cellStyle name="Comma 3 2 3 3 3 2 3 2" xfId="33617" xr:uid="{00000000-0005-0000-0000-000081470000}"/>
    <cellStyle name="Comma 3 2 3 3 3 2 4" xfId="23888" xr:uid="{00000000-0005-0000-0000-000082470000}"/>
    <cellStyle name="Comma 3 2 3 3 3 2 5" xfId="43356" xr:uid="{00000000-0005-0000-0000-000083470000}"/>
    <cellStyle name="Comma 3 2 3 3 3 3" xfId="3212" xr:uid="{00000000-0005-0000-0000-000084470000}"/>
    <cellStyle name="Comma 3 2 3 3 3 3 2" xfId="8076" xr:uid="{00000000-0005-0000-0000-000085470000}"/>
    <cellStyle name="Comma 3 2 3 3 3 3 2 2" xfId="17806" xr:uid="{00000000-0005-0000-0000-000086470000}"/>
    <cellStyle name="Comma 3 2 3 3 3 3 2 2 2" xfId="37265" xr:uid="{00000000-0005-0000-0000-000087470000}"/>
    <cellStyle name="Comma 3 2 3 3 3 3 2 3" xfId="27536" xr:uid="{00000000-0005-0000-0000-000088470000}"/>
    <cellStyle name="Comma 3 2 3 3 3 3 2 4" xfId="47004" xr:uid="{00000000-0005-0000-0000-000089470000}"/>
    <cellStyle name="Comma 3 2 3 3 3 3 3" xfId="12942" xr:uid="{00000000-0005-0000-0000-00008A470000}"/>
    <cellStyle name="Comma 3 2 3 3 3 3 3 2" xfId="32401" xr:uid="{00000000-0005-0000-0000-00008B470000}"/>
    <cellStyle name="Comma 3 2 3 3 3 3 4" xfId="22672" xr:uid="{00000000-0005-0000-0000-00008C470000}"/>
    <cellStyle name="Comma 3 2 3 3 3 3 5" xfId="42140" xr:uid="{00000000-0005-0000-0000-00008D470000}"/>
    <cellStyle name="Comma 3 2 3 3 3 4" xfId="1996" xr:uid="{00000000-0005-0000-0000-00008E470000}"/>
    <cellStyle name="Comma 3 2 3 3 3 4 2" xfId="6860" xr:uid="{00000000-0005-0000-0000-00008F470000}"/>
    <cellStyle name="Comma 3 2 3 3 3 4 2 2" xfId="16590" xr:uid="{00000000-0005-0000-0000-000090470000}"/>
    <cellStyle name="Comma 3 2 3 3 3 4 2 2 2" xfId="36049" xr:uid="{00000000-0005-0000-0000-000091470000}"/>
    <cellStyle name="Comma 3 2 3 3 3 4 2 3" xfId="26320" xr:uid="{00000000-0005-0000-0000-000092470000}"/>
    <cellStyle name="Comma 3 2 3 3 3 4 2 4" xfId="45788" xr:uid="{00000000-0005-0000-0000-000093470000}"/>
    <cellStyle name="Comma 3 2 3 3 3 4 3" xfId="11726" xr:uid="{00000000-0005-0000-0000-000094470000}"/>
    <cellStyle name="Comma 3 2 3 3 3 4 3 2" xfId="31185" xr:uid="{00000000-0005-0000-0000-000095470000}"/>
    <cellStyle name="Comma 3 2 3 3 3 4 4" xfId="21456" xr:uid="{00000000-0005-0000-0000-000096470000}"/>
    <cellStyle name="Comma 3 2 3 3 3 4 5" xfId="40924" xr:uid="{00000000-0005-0000-0000-000097470000}"/>
    <cellStyle name="Comma 3 2 3 3 3 5" xfId="5644" xr:uid="{00000000-0005-0000-0000-000098470000}"/>
    <cellStyle name="Comma 3 2 3 3 3 5 2" xfId="15374" xr:uid="{00000000-0005-0000-0000-000099470000}"/>
    <cellStyle name="Comma 3 2 3 3 3 5 2 2" xfId="34833" xr:uid="{00000000-0005-0000-0000-00009A470000}"/>
    <cellStyle name="Comma 3 2 3 3 3 5 3" xfId="25104" xr:uid="{00000000-0005-0000-0000-00009B470000}"/>
    <cellStyle name="Comma 3 2 3 3 3 5 4" xfId="44572" xr:uid="{00000000-0005-0000-0000-00009C470000}"/>
    <cellStyle name="Comma 3 2 3 3 3 6" xfId="10510" xr:uid="{00000000-0005-0000-0000-00009D470000}"/>
    <cellStyle name="Comma 3 2 3 3 3 6 2" xfId="29969" xr:uid="{00000000-0005-0000-0000-00009E470000}"/>
    <cellStyle name="Comma 3 2 3 3 3 7" xfId="20240" xr:uid="{00000000-0005-0000-0000-00009F470000}"/>
    <cellStyle name="Comma 3 2 3 3 3 8" xfId="39708" xr:uid="{00000000-0005-0000-0000-0000A0470000}"/>
    <cellStyle name="Comma 3 2 3 3 4" xfId="4018" xr:uid="{00000000-0005-0000-0000-0000A1470000}"/>
    <cellStyle name="Comma 3 2 3 3 4 2" xfId="8882" xr:uid="{00000000-0005-0000-0000-0000A2470000}"/>
    <cellStyle name="Comma 3 2 3 3 4 2 2" xfId="18612" xr:uid="{00000000-0005-0000-0000-0000A3470000}"/>
    <cellStyle name="Comma 3 2 3 3 4 2 2 2" xfId="38071" xr:uid="{00000000-0005-0000-0000-0000A4470000}"/>
    <cellStyle name="Comma 3 2 3 3 4 2 3" xfId="28342" xr:uid="{00000000-0005-0000-0000-0000A5470000}"/>
    <cellStyle name="Comma 3 2 3 3 4 2 4" xfId="47810" xr:uid="{00000000-0005-0000-0000-0000A6470000}"/>
    <cellStyle name="Comma 3 2 3 3 4 3" xfId="13748" xr:uid="{00000000-0005-0000-0000-0000A7470000}"/>
    <cellStyle name="Comma 3 2 3 3 4 3 2" xfId="33207" xr:uid="{00000000-0005-0000-0000-0000A8470000}"/>
    <cellStyle name="Comma 3 2 3 3 4 4" xfId="23478" xr:uid="{00000000-0005-0000-0000-0000A9470000}"/>
    <cellStyle name="Comma 3 2 3 3 4 5" xfId="42946" xr:uid="{00000000-0005-0000-0000-0000AA470000}"/>
    <cellStyle name="Comma 3 2 3 3 5" xfId="2802" xr:uid="{00000000-0005-0000-0000-0000AB470000}"/>
    <cellStyle name="Comma 3 2 3 3 5 2" xfId="7666" xr:uid="{00000000-0005-0000-0000-0000AC470000}"/>
    <cellStyle name="Comma 3 2 3 3 5 2 2" xfId="17396" xr:uid="{00000000-0005-0000-0000-0000AD470000}"/>
    <cellStyle name="Comma 3 2 3 3 5 2 2 2" xfId="36855" xr:uid="{00000000-0005-0000-0000-0000AE470000}"/>
    <cellStyle name="Comma 3 2 3 3 5 2 3" xfId="27126" xr:uid="{00000000-0005-0000-0000-0000AF470000}"/>
    <cellStyle name="Comma 3 2 3 3 5 2 4" xfId="46594" xr:uid="{00000000-0005-0000-0000-0000B0470000}"/>
    <cellStyle name="Comma 3 2 3 3 5 3" xfId="12532" xr:uid="{00000000-0005-0000-0000-0000B1470000}"/>
    <cellStyle name="Comma 3 2 3 3 5 3 2" xfId="31991" xr:uid="{00000000-0005-0000-0000-0000B2470000}"/>
    <cellStyle name="Comma 3 2 3 3 5 4" xfId="22262" xr:uid="{00000000-0005-0000-0000-0000B3470000}"/>
    <cellStyle name="Comma 3 2 3 3 5 5" xfId="41730" xr:uid="{00000000-0005-0000-0000-0000B4470000}"/>
    <cellStyle name="Comma 3 2 3 3 6" xfId="1586" xr:uid="{00000000-0005-0000-0000-0000B5470000}"/>
    <cellStyle name="Comma 3 2 3 3 6 2" xfId="6450" xr:uid="{00000000-0005-0000-0000-0000B6470000}"/>
    <cellStyle name="Comma 3 2 3 3 6 2 2" xfId="16180" xr:uid="{00000000-0005-0000-0000-0000B7470000}"/>
    <cellStyle name="Comma 3 2 3 3 6 2 2 2" xfId="35639" xr:uid="{00000000-0005-0000-0000-0000B8470000}"/>
    <cellStyle name="Comma 3 2 3 3 6 2 3" xfId="25910" xr:uid="{00000000-0005-0000-0000-0000B9470000}"/>
    <cellStyle name="Comma 3 2 3 3 6 2 4" xfId="45378" xr:uid="{00000000-0005-0000-0000-0000BA470000}"/>
    <cellStyle name="Comma 3 2 3 3 6 3" xfId="11316" xr:uid="{00000000-0005-0000-0000-0000BB470000}"/>
    <cellStyle name="Comma 3 2 3 3 6 3 2" xfId="30775" xr:uid="{00000000-0005-0000-0000-0000BC470000}"/>
    <cellStyle name="Comma 3 2 3 3 6 4" xfId="21046" xr:uid="{00000000-0005-0000-0000-0000BD470000}"/>
    <cellStyle name="Comma 3 2 3 3 6 5" xfId="40514" xr:uid="{00000000-0005-0000-0000-0000BE470000}"/>
    <cellStyle name="Comma 3 2 3 3 7" xfId="5234" xr:uid="{00000000-0005-0000-0000-0000BF470000}"/>
    <cellStyle name="Comma 3 2 3 3 7 2" xfId="14964" xr:uid="{00000000-0005-0000-0000-0000C0470000}"/>
    <cellStyle name="Comma 3 2 3 3 7 2 2" xfId="34423" xr:uid="{00000000-0005-0000-0000-0000C1470000}"/>
    <cellStyle name="Comma 3 2 3 3 7 3" xfId="24694" xr:uid="{00000000-0005-0000-0000-0000C2470000}"/>
    <cellStyle name="Comma 3 2 3 3 7 4" xfId="44162" xr:uid="{00000000-0005-0000-0000-0000C3470000}"/>
    <cellStyle name="Comma 3 2 3 3 8" xfId="10100" xr:uid="{00000000-0005-0000-0000-0000C4470000}"/>
    <cellStyle name="Comma 3 2 3 3 8 2" xfId="29559" xr:uid="{00000000-0005-0000-0000-0000C5470000}"/>
    <cellStyle name="Comma 3 2 3 3 9" xfId="19830" xr:uid="{00000000-0005-0000-0000-0000C6470000}"/>
    <cellStyle name="Comma 3 2 3 4" xfId="911" xr:uid="{00000000-0005-0000-0000-0000C7470000}"/>
    <cellStyle name="Comma 3 2 3 4 2" xfId="4559" xr:uid="{00000000-0005-0000-0000-0000C8470000}"/>
    <cellStyle name="Comma 3 2 3 4 2 2" xfId="9423" xr:uid="{00000000-0005-0000-0000-0000C9470000}"/>
    <cellStyle name="Comma 3 2 3 4 2 2 2" xfId="19153" xr:uid="{00000000-0005-0000-0000-0000CA470000}"/>
    <cellStyle name="Comma 3 2 3 4 2 2 2 2" xfId="38612" xr:uid="{00000000-0005-0000-0000-0000CB470000}"/>
    <cellStyle name="Comma 3 2 3 4 2 2 3" xfId="28883" xr:uid="{00000000-0005-0000-0000-0000CC470000}"/>
    <cellStyle name="Comma 3 2 3 4 2 2 4" xfId="48351" xr:uid="{00000000-0005-0000-0000-0000CD470000}"/>
    <cellStyle name="Comma 3 2 3 4 2 3" xfId="14289" xr:uid="{00000000-0005-0000-0000-0000CE470000}"/>
    <cellStyle name="Comma 3 2 3 4 2 3 2" xfId="33748" xr:uid="{00000000-0005-0000-0000-0000CF470000}"/>
    <cellStyle name="Comma 3 2 3 4 2 4" xfId="24019" xr:uid="{00000000-0005-0000-0000-0000D0470000}"/>
    <cellStyle name="Comma 3 2 3 4 2 5" xfId="43487" xr:uid="{00000000-0005-0000-0000-0000D1470000}"/>
    <cellStyle name="Comma 3 2 3 4 3" xfId="3343" xr:uid="{00000000-0005-0000-0000-0000D2470000}"/>
    <cellStyle name="Comma 3 2 3 4 3 2" xfId="8207" xr:uid="{00000000-0005-0000-0000-0000D3470000}"/>
    <cellStyle name="Comma 3 2 3 4 3 2 2" xfId="17937" xr:uid="{00000000-0005-0000-0000-0000D4470000}"/>
    <cellStyle name="Comma 3 2 3 4 3 2 2 2" xfId="37396" xr:uid="{00000000-0005-0000-0000-0000D5470000}"/>
    <cellStyle name="Comma 3 2 3 4 3 2 3" xfId="27667" xr:uid="{00000000-0005-0000-0000-0000D6470000}"/>
    <cellStyle name="Comma 3 2 3 4 3 2 4" xfId="47135" xr:uid="{00000000-0005-0000-0000-0000D7470000}"/>
    <cellStyle name="Comma 3 2 3 4 3 3" xfId="13073" xr:uid="{00000000-0005-0000-0000-0000D8470000}"/>
    <cellStyle name="Comma 3 2 3 4 3 3 2" xfId="32532" xr:uid="{00000000-0005-0000-0000-0000D9470000}"/>
    <cellStyle name="Comma 3 2 3 4 3 4" xfId="22803" xr:uid="{00000000-0005-0000-0000-0000DA470000}"/>
    <cellStyle name="Comma 3 2 3 4 3 5" xfId="42271" xr:uid="{00000000-0005-0000-0000-0000DB470000}"/>
    <cellStyle name="Comma 3 2 3 4 4" xfId="2127" xr:uid="{00000000-0005-0000-0000-0000DC470000}"/>
    <cellStyle name="Comma 3 2 3 4 4 2" xfId="6991" xr:uid="{00000000-0005-0000-0000-0000DD470000}"/>
    <cellStyle name="Comma 3 2 3 4 4 2 2" xfId="16721" xr:uid="{00000000-0005-0000-0000-0000DE470000}"/>
    <cellStyle name="Comma 3 2 3 4 4 2 2 2" xfId="36180" xr:uid="{00000000-0005-0000-0000-0000DF470000}"/>
    <cellStyle name="Comma 3 2 3 4 4 2 3" xfId="26451" xr:uid="{00000000-0005-0000-0000-0000E0470000}"/>
    <cellStyle name="Comma 3 2 3 4 4 2 4" xfId="45919" xr:uid="{00000000-0005-0000-0000-0000E1470000}"/>
    <cellStyle name="Comma 3 2 3 4 4 3" xfId="11857" xr:uid="{00000000-0005-0000-0000-0000E2470000}"/>
    <cellStyle name="Comma 3 2 3 4 4 3 2" xfId="31316" xr:uid="{00000000-0005-0000-0000-0000E3470000}"/>
    <cellStyle name="Comma 3 2 3 4 4 4" xfId="21587" xr:uid="{00000000-0005-0000-0000-0000E4470000}"/>
    <cellStyle name="Comma 3 2 3 4 4 5" xfId="41055" xr:uid="{00000000-0005-0000-0000-0000E5470000}"/>
    <cellStyle name="Comma 3 2 3 4 5" xfId="5775" xr:uid="{00000000-0005-0000-0000-0000E6470000}"/>
    <cellStyle name="Comma 3 2 3 4 5 2" xfId="15505" xr:uid="{00000000-0005-0000-0000-0000E7470000}"/>
    <cellStyle name="Comma 3 2 3 4 5 2 2" xfId="34964" xr:uid="{00000000-0005-0000-0000-0000E8470000}"/>
    <cellStyle name="Comma 3 2 3 4 5 3" xfId="25235" xr:uid="{00000000-0005-0000-0000-0000E9470000}"/>
    <cellStyle name="Comma 3 2 3 4 5 4" xfId="44703" xr:uid="{00000000-0005-0000-0000-0000EA470000}"/>
    <cellStyle name="Comma 3 2 3 4 6" xfId="10641" xr:uid="{00000000-0005-0000-0000-0000EB470000}"/>
    <cellStyle name="Comma 3 2 3 4 6 2" xfId="30100" xr:uid="{00000000-0005-0000-0000-0000EC470000}"/>
    <cellStyle name="Comma 3 2 3 4 7" xfId="20371" xr:uid="{00000000-0005-0000-0000-0000ED470000}"/>
    <cellStyle name="Comma 3 2 3 4 8" xfId="39839" xr:uid="{00000000-0005-0000-0000-0000EE470000}"/>
    <cellStyle name="Comma 3 2 3 5" xfId="520" xr:uid="{00000000-0005-0000-0000-0000EF470000}"/>
    <cellStyle name="Comma 3 2 3 5 2" xfId="4168" xr:uid="{00000000-0005-0000-0000-0000F0470000}"/>
    <cellStyle name="Comma 3 2 3 5 2 2" xfId="9032" xr:uid="{00000000-0005-0000-0000-0000F1470000}"/>
    <cellStyle name="Comma 3 2 3 5 2 2 2" xfId="18762" xr:uid="{00000000-0005-0000-0000-0000F2470000}"/>
    <cellStyle name="Comma 3 2 3 5 2 2 2 2" xfId="38221" xr:uid="{00000000-0005-0000-0000-0000F3470000}"/>
    <cellStyle name="Comma 3 2 3 5 2 2 3" xfId="28492" xr:uid="{00000000-0005-0000-0000-0000F4470000}"/>
    <cellStyle name="Comma 3 2 3 5 2 2 4" xfId="47960" xr:uid="{00000000-0005-0000-0000-0000F5470000}"/>
    <cellStyle name="Comma 3 2 3 5 2 3" xfId="13898" xr:uid="{00000000-0005-0000-0000-0000F6470000}"/>
    <cellStyle name="Comma 3 2 3 5 2 3 2" xfId="33357" xr:uid="{00000000-0005-0000-0000-0000F7470000}"/>
    <cellStyle name="Comma 3 2 3 5 2 4" xfId="23628" xr:uid="{00000000-0005-0000-0000-0000F8470000}"/>
    <cellStyle name="Comma 3 2 3 5 2 5" xfId="43096" xr:uid="{00000000-0005-0000-0000-0000F9470000}"/>
    <cellStyle name="Comma 3 2 3 5 3" xfId="2952" xr:uid="{00000000-0005-0000-0000-0000FA470000}"/>
    <cellStyle name="Comma 3 2 3 5 3 2" xfId="7816" xr:uid="{00000000-0005-0000-0000-0000FB470000}"/>
    <cellStyle name="Comma 3 2 3 5 3 2 2" xfId="17546" xr:uid="{00000000-0005-0000-0000-0000FC470000}"/>
    <cellStyle name="Comma 3 2 3 5 3 2 2 2" xfId="37005" xr:uid="{00000000-0005-0000-0000-0000FD470000}"/>
    <cellStyle name="Comma 3 2 3 5 3 2 3" xfId="27276" xr:uid="{00000000-0005-0000-0000-0000FE470000}"/>
    <cellStyle name="Comma 3 2 3 5 3 2 4" xfId="46744" xr:uid="{00000000-0005-0000-0000-0000FF470000}"/>
    <cellStyle name="Comma 3 2 3 5 3 3" xfId="12682" xr:uid="{00000000-0005-0000-0000-000000480000}"/>
    <cellStyle name="Comma 3 2 3 5 3 3 2" xfId="32141" xr:uid="{00000000-0005-0000-0000-000001480000}"/>
    <cellStyle name="Comma 3 2 3 5 3 4" xfId="22412" xr:uid="{00000000-0005-0000-0000-000002480000}"/>
    <cellStyle name="Comma 3 2 3 5 3 5" xfId="41880" xr:uid="{00000000-0005-0000-0000-000003480000}"/>
    <cellStyle name="Comma 3 2 3 5 4" xfId="1736" xr:uid="{00000000-0005-0000-0000-000004480000}"/>
    <cellStyle name="Comma 3 2 3 5 4 2" xfId="6600" xr:uid="{00000000-0005-0000-0000-000005480000}"/>
    <cellStyle name="Comma 3 2 3 5 4 2 2" xfId="16330" xr:uid="{00000000-0005-0000-0000-000006480000}"/>
    <cellStyle name="Comma 3 2 3 5 4 2 2 2" xfId="35789" xr:uid="{00000000-0005-0000-0000-000007480000}"/>
    <cellStyle name="Comma 3 2 3 5 4 2 3" xfId="26060" xr:uid="{00000000-0005-0000-0000-000008480000}"/>
    <cellStyle name="Comma 3 2 3 5 4 2 4" xfId="45528" xr:uid="{00000000-0005-0000-0000-000009480000}"/>
    <cellStyle name="Comma 3 2 3 5 4 3" xfId="11466" xr:uid="{00000000-0005-0000-0000-00000A480000}"/>
    <cellStyle name="Comma 3 2 3 5 4 3 2" xfId="30925" xr:uid="{00000000-0005-0000-0000-00000B480000}"/>
    <cellStyle name="Comma 3 2 3 5 4 4" xfId="21196" xr:uid="{00000000-0005-0000-0000-00000C480000}"/>
    <cellStyle name="Comma 3 2 3 5 4 5" xfId="40664" xr:uid="{00000000-0005-0000-0000-00000D480000}"/>
    <cellStyle name="Comma 3 2 3 5 5" xfId="5384" xr:uid="{00000000-0005-0000-0000-00000E480000}"/>
    <cellStyle name="Comma 3 2 3 5 5 2" xfId="15114" xr:uid="{00000000-0005-0000-0000-00000F480000}"/>
    <cellStyle name="Comma 3 2 3 5 5 2 2" xfId="34573" xr:uid="{00000000-0005-0000-0000-000010480000}"/>
    <cellStyle name="Comma 3 2 3 5 5 3" xfId="24844" xr:uid="{00000000-0005-0000-0000-000011480000}"/>
    <cellStyle name="Comma 3 2 3 5 5 4" xfId="44312" xr:uid="{00000000-0005-0000-0000-000012480000}"/>
    <cellStyle name="Comma 3 2 3 5 6" xfId="10250" xr:uid="{00000000-0005-0000-0000-000013480000}"/>
    <cellStyle name="Comma 3 2 3 5 6 2" xfId="29709" xr:uid="{00000000-0005-0000-0000-000014480000}"/>
    <cellStyle name="Comma 3 2 3 5 7" xfId="19980" xr:uid="{00000000-0005-0000-0000-000015480000}"/>
    <cellStyle name="Comma 3 2 3 5 8" xfId="39448" xr:uid="{00000000-0005-0000-0000-000016480000}"/>
    <cellStyle name="Comma 3 2 3 6" xfId="3758" xr:uid="{00000000-0005-0000-0000-000017480000}"/>
    <cellStyle name="Comma 3 2 3 6 2" xfId="8622" xr:uid="{00000000-0005-0000-0000-000018480000}"/>
    <cellStyle name="Comma 3 2 3 6 2 2" xfId="18352" xr:uid="{00000000-0005-0000-0000-000019480000}"/>
    <cellStyle name="Comma 3 2 3 6 2 2 2" xfId="37811" xr:uid="{00000000-0005-0000-0000-00001A480000}"/>
    <cellStyle name="Comma 3 2 3 6 2 3" xfId="28082" xr:uid="{00000000-0005-0000-0000-00001B480000}"/>
    <cellStyle name="Comma 3 2 3 6 2 4" xfId="47550" xr:uid="{00000000-0005-0000-0000-00001C480000}"/>
    <cellStyle name="Comma 3 2 3 6 3" xfId="13488" xr:uid="{00000000-0005-0000-0000-00001D480000}"/>
    <cellStyle name="Comma 3 2 3 6 3 2" xfId="32947" xr:uid="{00000000-0005-0000-0000-00001E480000}"/>
    <cellStyle name="Comma 3 2 3 6 4" xfId="23218" xr:uid="{00000000-0005-0000-0000-00001F480000}"/>
    <cellStyle name="Comma 3 2 3 6 5" xfId="42686" xr:uid="{00000000-0005-0000-0000-000020480000}"/>
    <cellStyle name="Comma 3 2 3 7" xfId="2542" xr:uid="{00000000-0005-0000-0000-000021480000}"/>
    <cellStyle name="Comma 3 2 3 7 2" xfId="7406" xr:uid="{00000000-0005-0000-0000-000022480000}"/>
    <cellStyle name="Comma 3 2 3 7 2 2" xfId="17136" xr:uid="{00000000-0005-0000-0000-000023480000}"/>
    <cellStyle name="Comma 3 2 3 7 2 2 2" xfId="36595" xr:uid="{00000000-0005-0000-0000-000024480000}"/>
    <cellStyle name="Comma 3 2 3 7 2 3" xfId="26866" xr:uid="{00000000-0005-0000-0000-000025480000}"/>
    <cellStyle name="Comma 3 2 3 7 2 4" xfId="46334" xr:uid="{00000000-0005-0000-0000-000026480000}"/>
    <cellStyle name="Comma 3 2 3 7 3" xfId="12272" xr:uid="{00000000-0005-0000-0000-000027480000}"/>
    <cellStyle name="Comma 3 2 3 7 3 2" xfId="31731" xr:uid="{00000000-0005-0000-0000-000028480000}"/>
    <cellStyle name="Comma 3 2 3 7 4" xfId="22002" xr:uid="{00000000-0005-0000-0000-000029480000}"/>
    <cellStyle name="Comma 3 2 3 7 5" xfId="41470" xr:uid="{00000000-0005-0000-0000-00002A480000}"/>
    <cellStyle name="Comma 3 2 3 8" xfId="1326" xr:uid="{00000000-0005-0000-0000-00002B480000}"/>
    <cellStyle name="Comma 3 2 3 8 2" xfId="6190" xr:uid="{00000000-0005-0000-0000-00002C480000}"/>
    <cellStyle name="Comma 3 2 3 8 2 2" xfId="15920" xr:uid="{00000000-0005-0000-0000-00002D480000}"/>
    <cellStyle name="Comma 3 2 3 8 2 2 2" xfId="35379" xr:uid="{00000000-0005-0000-0000-00002E480000}"/>
    <cellStyle name="Comma 3 2 3 8 2 3" xfId="25650" xr:uid="{00000000-0005-0000-0000-00002F480000}"/>
    <cellStyle name="Comma 3 2 3 8 2 4" xfId="45118" xr:uid="{00000000-0005-0000-0000-000030480000}"/>
    <cellStyle name="Comma 3 2 3 8 3" xfId="11056" xr:uid="{00000000-0005-0000-0000-000031480000}"/>
    <cellStyle name="Comma 3 2 3 8 3 2" xfId="30515" xr:uid="{00000000-0005-0000-0000-000032480000}"/>
    <cellStyle name="Comma 3 2 3 8 4" xfId="20786" xr:uid="{00000000-0005-0000-0000-000033480000}"/>
    <cellStyle name="Comma 3 2 3 8 5" xfId="40254" xr:uid="{00000000-0005-0000-0000-000034480000}"/>
    <cellStyle name="Comma 3 2 3 9" xfId="4974" xr:uid="{00000000-0005-0000-0000-000035480000}"/>
    <cellStyle name="Comma 3 2 3 9 2" xfId="14704" xr:uid="{00000000-0005-0000-0000-000036480000}"/>
    <cellStyle name="Comma 3 2 3 9 2 2" xfId="34163" xr:uid="{00000000-0005-0000-0000-000037480000}"/>
    <cellStyle name="Comma 3 2 3 9 3" xfId="24434" xr:uid="{00000000-0005-0000-0000-000038480000}"/>
    <cellStyle name="Comma 3 2 3 9 4" xfId="43902" xr:uid="{00000000-0005-0000-0000-000039480000}"/>
    <cellStyle name="Comma 3 2 4" xfId="175" xr:uid="{00000000-0005-0000-0000-00003A480000}"/>
    <cellStyle name="Comma 3 2 4 10" xfId="39103" xr:uid="{00000000-0005-0000-0000-00003B480000}"/>
    <cellStyle name="Comma 3 2 4 2" xfId="976" xr:uid="{00000000-0005-0000-0000-00003C480000}"/>
    <cellStyle name="Comma 3 2 4 2 2" xfId="4624" xr:uid="{00000000-0005-0000-0000-00003D480000}"/>
    <cellStyle name="Comma 3 2 4 2 2 2" xfId="9488" xr:uid="{00000000-0005-0000-0000-00003E480000}"/>
    <cellStyle name="Comma 3 2 4 2 2 2 2" xfId="19218" xr:uid="{00000000-0005-0000-0000-00003F480000}"/>
    <cellStyle name="Comma 3 2 4 2 2 2 2 2" xfId="38677" xr:uid="{00000000-0005-0000-0000-000040480000}"/>
    <cellStyle name="Comma 3 2 4 2 2 2 3" xfId="28948" xr:uid="{00000000-0005-0000-0000-000041480000}"/>
    <cellStyle name="Comma 3 2 4 2 2 2 4" xfId="48416" xr:uid="{00000000-0005-0000-0000-000042480000}"/>
    <cellStyle name="Comma 3 2 4 2 2 3" xfId="14354" xr:uid="{00000000-0005-0000-0000-000043480000}"/>
    <cellStyle name="Comma 3 2 4 2 2 3 2" xfId="33813" xr:uid="{00000000-0005-0000-0000-000044480000}"/>
    <cellStyle name="Comma 3 2 4 2 2 4" xfId="24084" xr:uid="{00000000-0005-0000-0000-000045480000}"/>
    <cellStyle name="Comma 3 2 4 2 2 5" xfId="43552" xr:uid="{00000000-0005-0000-0000-000046480000}"/>
    <cellStyle name="Comma 3 2 4 2 3" xfId="3408" xr:uid="{00000000-0005-0000-0000-000047480000}"/>
    <cellStyle name="Comma 3 2 4 2 3 2" xfId="8272" xr:uid="{00000000-0005-0000-0000-000048480000}"/>
    <cellStyle name="Comma 3 2 4 2 3 2 2" xfId="18002" xr:uid="{00000000-0005-0000-0000-000049480000}"/>
    <cellStyle name="Comma 3 2 4 2 3 2 2 2" xfId="37461" xr:uid="{00000000-0005-0000-0000-00004A480000}"/>
    <cellStyle name="Comma 3 2 4 2 3 2 3" xfId="27732" xr:uid="{00000000-0005-0000-0000-00004B480000}"/>
    <cellStyle name="Comma 3 2 4 2 3 2 4" xfId="47200" xr:uid="{00000000-0005-0000-0000-00004C480000}"/>
    <cellStyle name="Comma 3 2 4 2 3 3" xfId="13138" xr:uid="{00000000-0005-0000-0000-00004D480000}"/>
    <cellStyle name="Comma 3 2 4 2 3 3 2" xfId="32597" xr:uid="{00000000-0005-0000-0000-00004E480000}"/>
    <cellStyle name="Comma 3 2 4 2 3 4" xfId="22868" xr:uid="{00000000-0005-0000-0000-00004F480000}"/>
    <cellStyle name="Comma 3 2 4 2 3 5" xfId="42336" xr:uid="{00000000-0005-0000-0000-000050480000}"/>
    <cellStyle name="Comma 3 2 4 2 4" xfId="2192" xr:uid="{00000000-0005-0000-0000-000051480000}"/>
    <cellStyle name="Comma 3 2 4 2 4 2" xfId="7056" xr:uid="{00000000-0005-0000-0000-000052480000}"/>
    <cellStyle name="Comma 3 2 4 2 4 2 2" xfId="16786" xr:uid="{00000000-0005-0000-0000-000053480000}"/>
    <cellStyle name="Comma 3 2 4 2 4 2 2 2" xfId="36245" xr:uid="{00000000-0005-0000-0000-000054480000}"/>
    <cellStyle name="Comma 3 2 4 2 4 2 3" xfId="26516" xr:uid="{00000000-0005-0000-0000-000055480000}"/>
    <cellStyle name="Comma 3 2 4 2 4 2 4" xfId="45984" xr:uid="{00000000-0005-0000-0000-000056480000}"/>
    <cellStyle name="Comma 3 2 4 2 4 3" xfId="11922" xr:uid="{00000000-0005-0000-0000-000057480000}"/>
    <cellStyle name="Comma 3 2 4 2 4 3 2" xfId="31381" xr:uid="{00000000-0005-0000-0000-000058480000}"/>
    <cellStyle name="Comma 3 2 4 2 4 4" xfId="21652" xr:uid="{00000000-0005-0000-0000-000059480000}"/>
    <cellStyle name="Comma 3 2 4 2 4 5" xfId="41120" xr:uid="{00000000-0005-0000-0000-00005A480000}"/>
    <cellStyle name="Comma 3 2 4 2 5" xfId="5840" xr:uid="{00000000-0005-0000-0000-00005B480000}"/>
    <cellStyle name="Comma 3 2 4 2 5 2" xfId="15570" xr:uid="{00000000-0005-0000-0000-00005C480000}"/>
    <cellStyle name="Comma 3 2 4 2 5 2 2" xfId="35029" xr:uid="{00000000-0005-0000-0000-00005D480000}"/>
    <cellStyle name="Comma 3 2 4 2 5 3" xfId="25300" xr:uid="{00000000-0005-0000-0000-00005E480000}"/>
    <cellStyle name="Comma 3 2 4 2 5 4" xfId="44768" xr:uid="{00000000-0005-0000-0000-00005F480000}"/>
    <cellStyle name="Comma 3 2 4 2 6" xfId="10706" xr:uid="{00000000-0005-0000-0000-000060480000}"/>
    <cellStyle name="Comma 3 2 4 2 6 2" xfId="30165" xr:uid="{00000000-0005-0000-0000-000061480000}"/>
    <cellStyle name="Comma 3 2 4 2 7" xfId="20436" xr:uid="{00000000-0005-0000-0000-000062480000}"/>
    <cellStyle name="Comma 3 2 4 2 8" xfId="39904" xr:uid="{00000000-0005-0000-0000-000063480000}"/>
    <cellStyle name="Comma 3 2 4 3" xfId="585" xr:uid="{00000000-0005-0000-0000-000064480000}"/>
    <cellStyle name="Comma 3 2 4 3 2" xfId="4233" xr:uid="{00000000-0005-0000-0000-000065480000}"/>
    <cellStyle name="Comma 3 2 4 3 2 2" xfId="9097" xr:uid="{00000000-0005-0000-0000-000066480000}"/>
    <cellStyle name="Comma 3 2 4 3 2 2 2" xfId="18827" xr:uid="{00000000-0005-0000-0000-000067480000}"/>
    <cellStyle name="Comma 3 2 4 3 2 2 2 2" xfId="38286" xr:uid="{00000000-0005-0000-0000-000068480000}"/>
    <cellStyle name="Comma 3 2 4 3 2 2 3" xfId="28557" xr:uid="{00000000-0005-0000-0000-000069480000}"/>
    <cellStyle name="Comma 3 2 4 3 2 2 4" xfId="48025" xr:uid="{00000000-0005-0000-0000-00006A480000}"/>
    <cellStyle name="Comma 3 2 4 3 2 3" xfId="13963" xr:uid="{00000000-0005-0000-0000-00006B480000}"/>
    <cellStyle name="Comma 3 2 4 3 2 3 2" xfId="33422" xr:uid="{00000000-0005-0000-0000-00006C480000}"/>
    <cellStyle name="Comma 3 2 4 3 2 4" xfId="23693" xr:uid="{00000000-0005-0000-0000-00006D480000}"/>
    <cellStyle name="Comma 3 2 4 3 2 5" xfId="43161" xr:uid="{00000000-0005-0000-0000-00006E480000}"/>
    <cellStyle name="Comma 3 2 4 3 3" xfId="3017" xr:uid="{00000000-0005-0000-0000-00006F480000}"/>
    <cellStyle name="Comma 3 2 4 3 3 2" xfId="7881" xr:uid="{00000000-0005-0000-0000-000070480000}"/>
    <cellStyle name="Comma 3 2 4 3 3 2 2" xfId="17611" xr:uid="{00000000-0005-0000-0000-000071480000}"/>
    <cellStyle name="Comma 3 2 4 3 3 2 2 2" xfId="37070" xr:uid="{00000000-0005-0000-0000-000072480000}"/>
    <cellStyle name="Comma 3 2 4 3 3 2 3" xfId="27341" xr:uid="{00000000-0005-0000-0000-000073480000}"/>
    <cellStyle name="Comma 3 2 4 3 3 2 4" xfId="46809" xr:uid="{00000000-0005-0000-0000-000074480000}"/>
    <cellStyle name="Comma 3 2 4 3 3 3" xfId="12747" xr:uid="{00000000-0005-0000-0000-000075480000}"/>
    <cellStyle name="Comma 3 2 4 3 3 3 2" xfId="32206" xr:uid="{00000000-0005-0000-0000-000076480000}"/>
    <cellStyle name="Comma 3 2 4 3 3 4" xfId="22477" xr:uid="{00000000-0005-0000-0000-000077480000}"/>
    <cellStyle name="Comma 3 2 4 3 3 5" xfId="41945" xr:uid="{00000000-0005-0000-0000-000078480000}"/>
    <cellStyle name="Comma 3 2 4 3 4" xfId="1801" xr:uid="{00000000-0005-0000-0000-000079480000}"/>
    <cellStyle name="Comma 3 2 4 3 4 2" xfId="6665" xr:uid="{00000000-0005-0000-0000-00007A480000}"/>
    <cellStyle name="Comma 3 2 4 3 4 2 2" xfId="16395" xr:uid="{00000000-0005-0000-0000-00007B480000}"/>
    <cellStyle name="Comma 3 2 4 3 4 2 2 2" xfId="35854" xr:uid="{00000000-0005-0000-0000-00007C480000}"/>
    <cellStyle name="Comma 3 2 4 3 4 2 3" xfId="26125" xr:uid="{00000000-0005-0000-0000-00007D480000}"/>
    <cellStyle name="Comma 3 2 4 3 4 2 4" xfId="45593" xr:uid="{00000000-0005-0000-0000-00007E480000}"/>
    <cellStyle name="Comma 3 2 4 3 4 3" xfId="11531" xr:uid="{00000000-0005-0000-0000-00007F480000}"/>
    <cellStyle name="Comma 3 2 4 3 4 3 2" xfId="30990" xr:uid="{00000000-0005-0000-0000-000080480000}"/>
    <cellStyle name="Comma 3 2 4 3 4 4" xfId="21261" xr:uid="{00000000-0005-0000-0000-000081480000}"/>
    <cellStyle name="Comma 3 2 4 3 4 5" xfId="40729" xr:uid="{00000000-0005-0000-0000-000082480000}"/>
    <cellStyle name="Comma 3 2 4 3 5" xfId="5449" xr:uid="{00000000-0005-0000-0000-000083480000}"/>
    <cellStyle name="Comma 3 2 4 3 5 2" xfId="15179" xr:uid="{00000000-0005-0000-0000-000084480000}"/>
    <cellStyle name="Comma 3 2 4 3 5 2 2" xfId="34638" xr:uid="{00000000-0005-0000-0000-000085480000}"/>
    <cellStyle name="Comma 3 2 4 3 5 3" xfId="24909" xr:uid="{00000000-0005-0000-0000-000086480000}"/>
    <cellStyle name="Comma 3 2 4 3 5 4" xfId="44377" xr:uid="{00000000-0005-0000-0000-000087480000}"/>
    <cellStyle name="Comma 3 2 4 3 6" xfId="10315" xr:uid="{00000000-0005-0000-0000-000088480000}"/>
    <cellStyle name="Comma 3 2 4 3 6 2" xfId="29774" xr:uid="{00000000-0005-0000-0000-000089480000}"/>
    <cellStyle name="Comma 3 2 4 3 7" xfId="20045" xr:uid="{00000000-0005-0000-0000-00008A480000}"/>
    <cellStyle name="Comma 3 2 4 3 8" xfId="39513" xr:uid="{00000000-0005-0000-0000-00008B480000}"/>
    <cellStyle name="Comma 3 2 4 4" xfId="3823" xr:uid="{00000000-0005-0000-0000-00008C480000}"/>
    <cellStyle name="Comma 3 2 4 4 2" xfId="8687" xr:uid="{00000000-0005-0000-0000-00008D480000}"/>
    <cellStyle name="Comma 3 2 4 4 2 2" xfId="18417" xr:uid="{00000000-0005-0000-0000-00008E480000}"/>
    <cellStyle name="Comma 3 2 4 4 2 2 2" xfId="37876" xr:uid="{00000000-0005-0000-0000-00008F480000}"/>
    <cellStyle name="Comma 3 2 4 4 2 3" xfId="28147" xr:uid="{00000000-0005-0000-0000-000090480000}"/>
    <cellStyle name="Comma 3 2 4 4 2 4" xfId="47615" xr:uid="{00000000-0005-0000-0000-000091480000}"/>
    <cellStyle name="Comma 3 2 4 4 3" xfId="13553" xr:uid="{00000000-0005-0000-0000-000092480000}"/>
    <cellStyle name="Comma 3 2 4 4 3 2" xfId="33012" xr:uid="{00000000-0005-0000-0000-000093480000}"/>
    <cellStyle name="Comma 3 2 4 4 4" xfId="23283" xr:uid="{00000000-0005-0000-0000-000094480000}"/>
    <cellStyle name="Comma 3 2 4 4 5" xfId="42751" xr:uid="{00000000-0005-0000-0000-000095480000}"/>
    <cellStyle name="Comma 3 2 4 5" xfId="2607" xr:uid="{00000000-0005-0000-0000-000096480000}"/>
    <cellStyle name="Comma 3 2 4 5 2" xfId="7471" xr:uid="{00000000-0005-0000-0000-000097480000}"/>
    <cellStyle name="Comma 3 2 4 5 2 2" xfId="17201" xr:uid="{00000000-0005-0000-0000-000098480000}"/>
    <cellStyle name="Comma 3 2 4 5 2 2 2" xfId="36660" xr:uid="{00000000-0005-0000-0000-000099480000}"/>
    <cellStyle name="Comma 3 2 4 5 2 3" xfId="26931" xr:uid="{00000000-0005-0000-0000-00009A480000}"/>
    <cellStyle name="Comma 3 2 4 5 2 4" xfId="46399" xr:uid="{00000000-0005-0000-0000-00009B480000}"/>
    <cellStyle name="Comma 3 2 4 5 3" xfId="12337" xr:uid="{00000000-0005-0000-0000-00009C480000}"/>
    <cellStyle name="Comma 3 2 4 5 3 2" xfId="31796" xr:uid="{00000000-0005-0000-0000-00009D480000}"/>
    <cellStyle name="Comma 3 2 4 5 4" xfId="22067" xr:uid="{00000000-0005-0000-0000-00009E480000}"/>
    <cellStyle name="Comma 3 2 4 5 5" xfId="41535" xr:uid="{00000000-0005-0000-0000-00009F480000}"/>
    <cellStyle name="Comma 3 2 4 6" xfId="1391" xr:uid="{00000000-0005-0000-0000-0000A0480000}"/>
    <cellStyle name="Comma 3 2 4 6 2" xfId="6255" xr:uid="{00000000-0005-0000-0000-0000A1480000}"/>
    <cellStyle name="Comma 3 2 4 6 2 2" xfId="15985" xr:uid="{00000000-0005-0000-0000-0000A2480000}"/>
    <cellStyle name="Comma 3 2 4 6 2 2 2" xfId="35444" xr:uid="{00000000-0005-0000-0000-0000A3480000}"/>
    <cellStyle name="Comma 3 2 4 6 2 3" xfId="25715" xr:uid="{00000000-0005-0000-0000-0000A4480000}"/>
    <cellStyle name="Comma 3 2 4 6 2 4" xfId="45183" xr:uid="{00000000-0005-0000-0000-0000A5480000}"/>
    <cellStyle name="Comma 3 2 4 6 3" xfId="11121" xr:uid="{00000000-0005-0000-0000-0000A6480000}"/>
    <cellStyle name="Comma 3 2 4 6 3 2" xfId="30580" xr:uid="{00000000-0005-0000-0000-0000A7480000}"/>
    <cellStyle name="Comma 3 2 4 6 4" xfId="20851" xr:uid="{00000000-0005-0000-0000-0000A8480000}"/>
    <cellStyle name="Comma 3 2 4 6 5" xfId="40319" xr:uid="{00000000-0005-0000-0000-0000A9480000}"/>
    <cellStyle name="Comma 3 2 4 7" xfId="5039" xr:uid="{00000000-0005-0000-0000-0000AA480000}"/>
    <cellStyle name="Comma 3 2 4 7 2" xfId="14769" xr:uid="{00000000-0005-0000-0000-0000AB480000}"/>
    <cellStyle name="Comma 3 2 4 7 2 2" xfId="34228" xr:uid="{00000000-0005-0000-0000-0000AC480000}"/>
    <cellStyle name="Comma 3 2 4 7 3" xfId="24499" xr:uid="{00000000-0005-0000-0000-0000AD480000}"/>
    <cellStyle name="Comma 3 2 4 7 4" xfId="43967" xr:uid="{00000000-0005-0000-0000-0000AE480000}"/>
    <cellStyle name="Comma 3 2 4 8" xfId="9905" xr:uid="{00000000-0005-0000-0000-0000AF480000}"/>
    <cellStyle name="Comma 3 2 4 8 2" xfId="29364" xr:uid="{00000000-0005-0000-0000-0000B0480000}"/>
    <cellStyle name="Comma 3 2 4 9" xfId="19635" xr:uid="{00000000-0005-0000-0000-0000B1480000}"/>
    <cellStyle name="Comma 3 2 5" xfId="305" xr:uid="{00000000-0005-0000-0000-0000B2480000}"/>
    <cellStyle name="Comma 3 2 5 10" xfId="39233" xr:uid="{00000000-0005-0000-0000-0000B3480000}"/>
    <cellStyle name="Comma 3 2 5 2" xfId="1106" xr:uid="{00000000-0005-0000-0000-0000B4480000}"/>
    <cellStyle name="Comma 3 2 5 2 2" xfId="4754" xr:uid="{00000000-0005-0000-0000-0000B5480000}"/>
    <cellStyle name="Comma 3 2 5 2 2 2" xfId="9618" xr:uid="{00000000-0005-0000-0000-0000B6480000}"/>
    <cellStyle name="Comma 3 2 5 2 2 2 2" xfId="19348" xr:uid="{00000000-0005-0000-0000-0000B7480000}"/>
    <cellStyle name="Comma 3 2 5 2 2 2 2 2" xfId="38807" xr:uid="{00000000-0005-0000-0000-0000B8480000}"/>
    <cellStyle name="Comma 3 2 5 2 2 2 3" xfId="29078" xr:uid="{00000000-0005-0000-0000-0000B9480000}"/>
    <cellStyle name="Comma 3 2 5 2 2 2 4" xfId="48546" xr:uid="{00000000-0005-0000-0000-0000BA480000}"/>
    <cellStyle name="Comma 3 2 5 2 2 3" xfId="14484" xr:uid="{00000000-0005-0000-0000-0000BB480000}"/>
    <cellStyle name="Comma 3 2 5 2 2 3 2" xfId="33943" xr:uid="{00000000-0005-0000-0000-0000BC480000}"/>
    <cellStyle name="Comma 3 2 5 2 2 4" xfId="24214" xr:uid="{00000000-0005-0000-0000-0000BD480000}"/>
    <cellStyle name="Comma 3 2 5 2 2 5" xfId="43682" xr:uid="{00000000-0005-0000-0000-0000BE480000}"/>
    <cellStyle name="Comma 3 2 5 2 3" xfId="3538" xr:uid="{00000000-0005-0000-0000-0000BF480000}"/>
    <cellStyle name="Comma 3 2 5 2 3 2" xfId="8402" xr:uid="{00000000-0005-0000-0000-0000C0480000}"/>
    <cellStyle name="Comma 3 2 5 2 3 2 2" xfId="18132" xr:uid="{00000000-0005-0000-0000-0000C1480000}"/>
    <cellStyle name="Comma 3 2 5 2 3 2 2 2" xfId="37591" xr:uid="{00000000-0005-0000-0000-0000C2480000}"/>
    <cellStyle name="Comma 3 2 5 2 3 2 3" xfId="27862" xr:uid="{00000000-0005-0000-0000-0000C3480000}"/>
    <cellStyle name="Comma 3 2 5 2 3 2 4" xfId="47330" xr:uid="{00000000-0005-0000-0000-0000C4480000}"/>
    <cellStyle name="Comma 3 2 5 2 3 3" xfId="13268" xr:uid="{00000000-0005-0000-0000-0000C5480000}"/>
    <cellStyle name="Comma 3 2 5 2 3 3 2" xfId="32727" xr:uid="{00000000-0005-0000-0000-0000C6480000}"/>
    <cellStyle name="Comma 3 2 5 2 3 4" xfId="22998" xr:uid="{00000000-0005-0000-0000-0000C7480000}"/>
    <cellStyle name="Comma 3 2 5 2 3 5" xfId="42466" xr:uid="{00000000-0005-0000-0000-0000C8480000}"/>
    <cellStyle name="Comma 3 2 5 2 4" xfId="2322" xr:uid="{00000000-0005-0000-0000-0000C9480000}"/>
    <cellStyle name="Comma 3 2 5 2 4 2" xfId="7186" xr:uid="{00000000-0005-0000-0000-0000CA480000}"/>
    <cellStyle name="Comma 3 2 5 2 4 2 2" xfId="16916" xr:uid="{00000000-0005-0000-0000-0000CB480000}"/>
    <cellStyle name="Comma 3 2 5 2 4 2 2 2" xfId="36375" xr:uid="{00000000-0005-0000-0000-0000CC480000}"/>
    <cellStyle name="Comma 3 2 5 2 4 2 3" xfId="26646" xr:uid="{00000000-0005-0000-0000-0000CD480000}"/>
    <cellStyle name="Comma 3 2 5 2 4 2 4" xfId="46114" xr:uid="{00000000-0005-0000-0000-0000CE480000}"/>
    <cellStyle name="Comma 3 2 5 2 4 3" xfId="12052" xr:uid="{00000000-0005-0000-0000-0000CF480000}"/>
    <cellStyle name="Comma 3 2 5 2 4 3 2" xfId="31511" xr:uid="{00000000-0005-0000-0000-0000D0480000}"/>
    <cellStyle name="Comma 3 2 5 2 4 4" xfId="21782" xr:uid="{00000000-0005-0000-0000-0000D1480000}"/>
    <cellStyle name="Comma 3 2 5 2 4 5" xfId="41250" xr:uid="{00000000-0005-0000-0000-0000D2480000}"/>
    <cellStyle name="Comma 3 2 5 2 5" xfId="5970" xr:uid="{00000000-0005-0000-0000-0000D3480000}"/>
    <cellStyle name="Comma 3 2 5 2 5 2" xfId="15700" xr:uid="{00000000-0005-0000-0000-0000D4480000}"/>
    <cellStyle name="Comma 3 2 5 2 5 2 2" xfId="35159" xr:uid="{00000000-0005-0000-0000-0000D5480000}"/>
    <cellStyle name="Comma 3 2 5 2 5 3" xfId="25430" xr:uid="{00000000-0005-0000-0000-0000D6480000}"/>
    <cellStyle name="Comma 3 2 5 2 5 4" xfId="44898" xr:uid="{00000000-0005-0000-0000-0000D7480000}"/>
    <cellStyle name="Comma 3 2 5 2 6" xfId="10836" xr:uid="{00000000-0005-0000-0000-0000D8480000}"/>
    <cellStyle name="Comma 3 2 5 2 6 2" xfId="30295" xr:uid="{00000000-0005-0000-0000-0000D9480000}"/>
    <cellStyle name="Comma 3 2 5 2 7" xfId="20566" xr:uid="{00000000-0005-0000-0000-0000DA480000}"/>
    <cellStyle name="Comma 3 2 5 2 8" xfId="40034" xr:uid="{00000000-0005-0000-0000-0000DB480000}"/>
    <cellStyle name="Comma 3 2 5 3" xfId="715" xr:uid="{00000000-0005-0000-0000-0000DC480000}"/>
    <cellStyle name="Comma 3 2 5 3 2" xfId="4363" xr:uid="{00000000-0005-0000-0000-0000DD480000}"/>
    <cellStyle name="Comma 3 2 5 3 2 2" xfId="9227" xr:uid="{00000000-0005-0000-0000-0000DE480000}"/>
    <cellStyle name="Comma 3 2 5 3 2 2 2" xfId="18957" xr:uid="{00000000-0005-0000-0000-0000DF480000}"/>
    <cellStyle name="Comma 3 2 5 3 2 2 2 2" xfId="38416" xr:uid="{00000000-0005-0000-0000-0000E0480000}"/>
    <cellStyle name="Comma 3 2 5 3 2 2 3" xfId="28687" xr:uid="{00000000-0005-0000-0000-0000E1480000}"/>
    <cellStyle name="Comma 3 2 5 3 2 2 4" xfId="48155" xr:uid="{00000000-0005-0000-0000-0000E2480000}"/>
    <cellStyle name="Comma 3 2 5 3 2 3" xfId="14093" xr:uid="{00000000-0005-0000-0000-0000E3480000}"/>
    <cellStyle name="Comma 3 2 5 3 2 3 2" xfId="33552" xr:uid="{00000000-0005-0000-0000-0000E4480000}"/>
    <cellStyle name="Comma 3 2 5 3 2 4" xfId="23823" xr:uid="{00000000-0005-0000-0000-0000E5480000}"/>
    <cellStyle name="Comma 3 2 5 3 2 5" xfId="43291" xr:uid="{00000000-0005-0000-0000-0000E6480000}"/>
    <cellStyle name="Comma 3 2 5 3 3" xfId="3147" xr:uid="{00000000-0005-0000-0000-0000E7480000}"/>
    <cellStyle name="Comma 3 2 5 3 3 2" xfId="8011" xr:uid="{00000000-0005-0000-0000-0000E8480000}"/>
    <cellStyle name="Comma 3 2 5 3 3 2 2" xfId="17741" xr:uid="{00000000-0005-0000-0000-0000E9480000}"/>
    <cellStyle name="Comma 3 2 5 3 3 2 2 2" xfId="37200" xr:uid="{00000000-0005-0000-0000-0000EA480000}"/>
    <cellStyle name="Comma 3 2 5 3 3 2 3" xfId="27471" xr:uid="{00000000-0005-0000-0000-0000EB480000}"/>
    <cellStyle name="Comma 3 2 5 3 3 2 4" xfId="46939" xr:uid="{00000000-0005-0000-0000-0000EC480000}"/>
    <cellStyle name="Comma 3 2 5 3 3 3" xfId="12877" xr:uid="{00000000-0005-0000-0000-0000ED480000}"/>
    <cellStyle name="Comma 3 2 5 3 3 3 2" xfId="32336" xr:uid="{00000000-0005-0000-0000-0000EE480000}"/>
    <cellStyle name="Comma 3 2 5 3 3 4" xfId="22607" xr:uid="{00000000-0005-0000-0000-0000EF480000}"/>
    <cellStyle name="Comma 3 2 5 3 3 5" xfId="42075" xr:uid="{00000000-0005-0000-0000-0000F0480000}"/>
    <cellStyle name="Comma 3 2 5 3 4" xfId="1931" xr:uid="{00000000-0005-0000-0000-0000F1480000}"/>
    <cellStyle name="Comma 3 2 5 3 4 2" xfId="6795" xr:uid="{00000000-0005-0000-0000-0000F2480000}"/>
    <cellStyle name="Comma 3 2 5 3 4 2 2" xfId="16525" xr:uid="{00000000-0005-0000-0000-0000F3480000}"/>
    <cellStyle name="Comma 3 2 5 3 4 2 2 2" xfId="35984" xr:uid="{00000000-0005-0000-0000-0000F4480000}"/>
    <cellStyle name="Comma 3 2 5 3 4 2 3" xfId="26255" xr:uid="{00000000-0005-0000-0000-0000F5480000}"/>
    <cellStyle name="Comma 3 2 5 3 4 2 4" xfId="45723" xr:uid="{00000000-0005-0000-0000-0000F6480000}"/>
    <cellStyle name="Comma 3 2 5 3 4 3" xfId="11661" xr:uid="{00000000-0005-0000-0000-0000F7480000}"/>
    <cellStyle name="Comma 3 2 5 3 4 3 2" xfId="31120" xr:uid="{00000000-0005-0000-0000-0000F8480000}"/>
    <cellStyle name="Comma 3 2 5 3 4 4" xfId="21391" xr:uid="{00000000-0005-0000-0000-0000F9480000}"/>
    <cellStyle name="Comma 3 2 5 3 4 5" xfId="40859" xr:uid="{00000000-0005-0000-0000-0000FA480000}"/>
    <cellStyle name="Comma 3 2 5 3 5" xfId="5579" xr:uid="{00000000-0005-0000-0000-0000FB480000}"/>
    <cellStyle name="Comma 3 2 5 3 5 2" xfId="15309" xr:uid="{00000000-0005-0000-0000-0000FC480000}"/>
    <cellStyle name="Comma 3 2 5 3 5 2 2" xfId="34768" xr:uid="{00000000-0005-0000-0000-0000FD480000}"/>
    <cellStyle name="Comma 3 2 5 3 5 3" xfId="25039" xr:uid="{00000000-0005-0000-0000-0000FE480000}"/>
    <cellStyle name="Comma 3 2 5 3 5 4" xfId="44507" xr:uid="{00000000-0005-0000-0000-0000FF480000}"/>
    <cellStyle name="Comma 3 2 5 3 6" xfId="10445" xr:uid="{00000000-0005-0000-0000-000000490000}"/>
    <cellStyle name="Comma 3 2 5 3 6 2" xfId="29904" xr:uid="{00000000-0005-0000-0000-000001490000}"/>
    <cellStyle name="Comma 3 2 5 3 7" xfId="20175" xr:uid="{00000000-0005-0000-0000-000002490000}"/>
    <cellStyle name="Comma 3 2 5 3 8" xfId="39643" xr:uid="{00000000-0005-0000-0000-000003490000}"/>
    <cellStyle name="Comma 3 2 5 4" xfId="3953" xr:uid="{00000000-0005-0000-0000-000004490000}"/>
    <cellStyle name="Comma 3 2 5 4 2" xfId="8817" xr:uid="{00000000-0005-0000-0000-000005490000}"/>
    <cellStyle name="Comma 3 2 5 4 2 2" xfId="18547" xr:uid="{00000000-0005-0000-0000-000006490000}"/>
    <cellStyle name="Comma 3 2 5 4 2 2 2" xfId="38006" xr:uid="{00000000-0005-0000-0000-000007490000}"/>
    <cellStyle name="Comma 3 2 5 4 2 3" xfId="28277" xr:uid="{00000000-0005-0000-0000-000008490000}"/>
    <cellStyle name="Comma 3 2 5 4 2 4" xfId="47745" xr:uid="{00000000-0005-0000-0000-000009490000}"/>
    <cellStyle name="Comma 3 2 5 4 3" xfId="13683" xr:uid="{00000000-0005-0000-0000-00000A490000}"/>
    <cellStyle name="Comma 3 2 5 4 3 2" xfId="33142" xr:uid="{00000000-0005-0000-0000-00000B490000}"/>
    <cellStyle name="Comma 3 2 5 4 4" xfId="23413" xr:uid="{00000000-0005-0000-0000-00000C490000}"/>
    <cellStyle name="Comma 3 2 5 4 5" xfId="42881" xr:uid="{00000000-0005-0000-0000-00000D490000}"/>
    <cellStyle name="Comma 3 2 5 5" xfId="2737" xr:uid="{00000000-0005-0000-0000-00000E490000}"/>
    <cellStyle name="Comma 3 2 5 5 2" xfId="7601" xr:uid="{00000000-0005-0000-0000-00000F490000}"/>
    <cellStyle name="Comma 3 2 5 5 2 2" xfId="17331" xr:uid="{00000000-0005-0000-0000-000010490000}"/>
    <cellStyle name="Comma 3 2 5 5 2 2 2" xfId="36790" xr:uid="{00000000-0005-0000-0000-000011490000}"/>
    <cellStyle name="Comma 3 2 5 5 2 3" xfId="27061" xr:uid="{00000000-0005-0000-0000-000012490000}"/>
    <cellStyle name="Comma 3 2 5 5 2 4" xfId="46529" xr:uid="{00000000-0005-0000-0000-000013490000}"/>
    <cellStyle name="Comma 3 2 5 5 3" xfId="12467" xr:uid="{00000000-0005-0000-0000-000014490000}"/>
    <cellStyle name="Comma 3 2 5 5 3 2" xfId="31926" xr:uid="{00000000-0005-0000-0000-000015490000}"/>
    <cellStyle name="Comma 3 2 5 5 4" xfId="22197" xr:uid="{00000000-0005-0000-0000-000016490000}"/>
    <cellStyle name="Comma 3 2 5 5 5" xfId="41665" xr:uid="{00000000-0005-0000-0000-000017490000}"/>
    <cellStyle name="Comma 3 2 5 6" xfId="1521" xr:uid="{00000000-0005-0000-0000-000018490000}"/>
    <cellStyle name="Comma 3 2 5 6 2" xfId="6385" xr:uid="{00000000-0005-0000-0000-000019490000}"/>
    <cellStyle name="Comma 3 2 5 6 2 2" xfId="16115" xr:uid="{00000000-0005-0000-0000-00001A490000}"/>
    <cellStyle name="Comma 3 2 5 6 2 2 2" xfId="35574" xr:uid="{00000000-0005-0000-0000-00001B490000}"/>
    <cellStyle name="Comma 3 2 5 6 2 3" xfId="25845" xr:uid="{00000000-0005-0000-0000-00001C490000}"/>
    <cellStyle name="Comma 3 2 5 6 2 4" xfId="45313" xr:uid="{00000000-0005-0000-0000-00001D490000}"/>
    <cellStyle name="Comma 3 2 5 6 3" xfId="11251" xr:uid="{00000000-0005-0000-0000-00001E490000}"/>
    <cellStyle name="Comma 3 2 5 6 3 2" xfId="30710" xr:uid="{00000000-0005-0000-0000-00001F490000}"/>
    <cellStyle name="Comma 3 2 5 6 4" xfId="20981" xr:uid="{00000000-0005-0000-0000-000020490000}"/>
    <cellStyle name="Comma 3 2 5 6 5" xfId="40449" xr:uid="{00000000-0005-0000-0000-000021490000}"/>
    <cellStyle name="Comma 3 2 5 7" xfId="5169" xr:uid="{00000000-0005-0000-0000-000022490000}"/>
    <cellStyle name="Comma 3 2 5 7 2" xfId="14899" xr:uid="{00000000-0005-0000-0000-000023490000}"/>
    <cellStyle name="Comma 3 2 5 7 2 2" xfId="34358" xr:uid="{00000000-0005-0000-0000-000024490000}"/>
    <cellStyle name="Comma 3 2 5 7 3" xfId="24629" xr:uid="{00000000-0005-0000-0000-000025490000}"/>
    <cellStyle name="Comma 3 2 5 7 4" xfId="44097" xr:uid="{00000000-0005-0000-0000-000026490000}"/>
    <cellStyle name="Comma 3 2 5 8" xfId="10035" xr:uid="{00000000-0005-0000-0000-000027490000}"/>
    <cellStyle name="Comma 3 2 5 8 2" xfId="29494" xr:uid="{00000000-0005-0000-0000-000028490000}"/>
    <cellStyle name="Comma 3 2 5 9" xfId="19765" xr:uid="{00000000-0005-0000-0000-000029490000}"/>
    <cellStyle name="Comma 3 2 6" xfId="436" xr:uid="{00000000-0005-0000-0000-00002A490000}"/>
    <cellStyle name="Comma 3 2 6 2" xfId="1237" xr:uid="{00000000-0005-0000-0000-00002B490000}"/>
    <cellStyle name="Comma 3 2 6 2 2" xfId="4885" xr:uid="{00000000-0005-0000-0000-00002C490000}"/>
    <cellStyle name="Comma 3 2 6 2 2 2" xfId="9749" xr:uid="{00000000-0005-0000-0000-00002D490000}"/>
    <cellStyle name="Comma 3 2 6 2 2 2 2" xfId="19479" xr:uid="{00000000-0005-0000-0000-00002E490000}"/>
    <cellStyle name="Comma 3 2 6 2 2 2 2 2" xfId="38938" xr:uid="{00000000-0005-0000-0000-00002F490000}"/>
    <cellStyle name="Comma 3 2 6 2 2 2 3" xfId="29209" xr:uid="{00000000-0005-0000-0000-000030490000}"/>
    <cellStyle name="Comma 3 2 6 2 2 2 4" xfId="48677" xr:uid="{00000000-0005-0000-0000-000031490000}"/>
    <cellStyle name="Comma 3 2 6 2 2 3" xfId="14615" xr:uid="{00000000-0005-0000-0000-000032490000}"/>
    <cellStyle name="Comma 3 2 6 2 2 3 2" xfId="34074" xr:uid="{00000000-0005-0000-0000-000033490000}"/>
    <cellStyle name="Comma 3 2 6 2 2 4" xfId="24345" xr:uid="{00000000-0005-0000-0000-000034490000}"/>
    <cellStyle name="Comma 3 2 6 2 2 5" xfId="43813" xr:uid="{00000000-0005-0000-0000-000035490000}"/>
    <cellStyle name="Comma 3 2 6 2 3" xfId="3669" xr:uid="{00000000-0005-0000-0000-000036490000}"/>
    <cellStyle name="Comma 3 2 6 2 3 2" xfId="8533" xr:uid="{00000000-0005-0000-0000-000037490000}"/>
    <cellStyle name="Comma 3 2 6 2 3 2 2" xfId="18263" xr:uid="{00000000-0005-0000-0000-000038490000}"/>
    <cellStyle name="Comma 3 2 6 2 3 2 2 2" xfId="37722" xr:uid="{00000000-0005-0000-0000-000039490000}"/>
    <cellStyle name="Comma 3 2 6 2 3 2 3" xfId="27993" xr:uid="{00000000-0005-0000-0000-00003A490000}"/>
    <cellStyle name="Comma 3 2 6 2 3 2 4" xfId="47461" xr:uid="{00000000-0005-0000-0000-00003B490000}"/>
    <cellStyle name="Comma 3 2 6 2 3 3" xfId="13399" xr:uid="{00000000-0005-0000-0000-00003C490000}"/>
    <cellStyle name="Comma 3 2 6 2 3 3 2" xfId="32858" xr:uid="{00000000-0005-0000-0000-00003D490000}"/>
    <cellStyle name="Comma 3 2 6 2 3 4" xfId="23129" xr:uid="{00000000-0005-0000-0000-00003E490000}"/>
    <cellStyle name="Comma 3 2 6 2 3 5" xfId="42597" xr:uid="{00000000-0005-0000-0000-00003F490000}"/>
    <cellStyle name="Comma 3 2 6 2 4" xfId="2453" xr:uid="{00000000-0005-0000-0000-000040490000}"/>
    <cellStyle name="Comma 3 2 6 2 4 2" xfId="7317" xr:uid="{00000000-0005-0000-0000-000041490000}"/>
    <cellStyle name="Comma 3 2 6 2 4 2 2" xfId="17047" xr:uid="{00000000-0005-0000-0000-000042490000}"/>
    <cellStyle name="Comma 3 2 6 2 4 2 2 2" xfId="36506" xr:uid="{00000000-0005-0000-0000-000043490000}"/>
    <cellStyle name="Comma 3 2 6 2 4 2 3" xfId="26777" xr:uid="{00000000-0005-0000-0000-000044490000}"/>
    <cellStyle name="Comma 3 2 6 2 4 2 4" xfId="46245" xr:uid="{00000000-0005-0000-0000-000045490000}"/>
    <cellStyle name="Comma 3 2 6 2 4 3" xfId="12183" xr:uid="{00000000-0005-0000-0000-000046490000}"/>
    <cellStyle name="Comma 3 2 6 2 4 3 2" xfId="31642" xr:uid="{00000000-0005-0000-0000-000047490000}"/>
    <cellStyle name="Comma 3 2 6 2 4 4" xfId="21913" xr:uid="{00000000-0005-0000-0000-000048490000}"/>
    <cellStyle name="Comma 3 2 6 2 4 5" xfId="41381" xr:uid="{00000000-0005-0000-0000-000049490000}"/>
    <cellStyle name="Comma 3 2 6 2 5" xfId="6101" xr:uid="{00000000-0005-0000-0000-00004A490000}"/>
    <cellStyle name="Comma 3 2 6 2 5 2" xfId="15831" xr:uid="{00000000-0005-0000-0000-00004B490000}"/>
    <cellStyle name="Comma 3 2 6 2 5 2 2" xfId="35290" xr:uid="{00000000-0005-0000-0000-00004C490000}"/>
    <cellStyle name="Comma 3 2 6 2 5 3" xfId="25561" xr:uid="{00000000-0005-0000-0000-00004D490000}"/>
    <cellStyle name="Comma 3 2 6 2 5 4" xfId="45029" xr:uid="{00000000-0005-0000-0000-00004E490000}"/>
    <cellStyle name="Comma 3 2 6 2 6" xfId="10967" xr:uid="{00000000-0005-0000-0000-00004F490000}"/>
    <cellStyle name="Comma 3 2 6 2 6 2" xfId="30426" xr:uid="{00000000-0005-0000-0000-000050490000}"/>
    <cellStyle name="Comma 3 2 6 2 7" xfId="20697" xr:uid="{00000000-0005-0000-0000-000051490000}"/>
    <cellStyle name="Comma 3 2 6 2 8" xfId="40165" xr:uid="{00000000-0005-0000-0000-000052490000}"/>
    <cellStyle name="Comma 3 2 6 3" xfId="4084" xr:uid="{00000000-0005-0000-0000-000053490000}"/>
    <cellStyle name="Comma 3 2 6 3 2" xfId="8948" xr:uid="{00000000-0005-0000-0000-000054490000}"/>
    <cellStyle name="Comma 3 2 6 3 2 2" xfId="18678" xr:uid="{00000000-0005-0000-0000-000055490000}"/>
    <cellStyle name="Comma 3 2 6 3 2 2 2" xfId="38137" xr:uid="{00000000-0005-0000-0000-000056490000}"/>
    <cellStyle name="Comma 3 2 6 3 2 3" xfId="28408" xr:uid="{00000000-0005-0000-0000-000057490000}"/>
    <cellStyle name="Comma 3 2 6 3 2 4" xfId="47876" xr:uid="{00000000-0005-0000-0000-000058490000}"/>
    <cellStyle name="Comma 3 2 6 3 3" xfId="13814" xr:uid="{00000000-0005-0000-0000-000059490000}"/>
    <cellStyle name="Comma 3 2 6 3 3 2" xfId="33273" xr:uid="{00000000-0005-0000-0000-00005A490000}"/>
    <cellStyle name="Comma 3 2 6 3 4" xfId="23544" xr:uid="{00000000-0005-0000-0000-00005B490000}"/>
    <cellStyle name="Comma 3 2 6 3 5" xfId="43012" xr:uid="{00000000-0005-0000-0000-00005C490000}"/>
    <cellStyle name="Comma 3 2 6 4" xfId="2868" xr:uid="{00000000-0005-0000-0000-00005D490000}"/>
    <cellStyle name="Comma 3 2 6 4 2" xfId="7732" xr:uid="{00000000-0005-0000-0000-00005E490000}"/>
    <cellStyle name="Comma 3 2 6 4 2 2" xfId="17462" xr:uid="{00000000-0005-0000-0000-00005F490000}"/>
    <cellStyle name="Comma 3 2 6 4 2 2 2" xfId="36921" xr:uid="{00000000-0005-0000-0000-000060490000}"/>
    <cellStyle name="Comma 3 2 6 4 2 3" xfId="27192" xr:uid="{00000000-0005-0000-0000-000061490000}"/>
    <cellStyle name="Comma 3 2 6 4 2 4" xfId="46660" xr:uid="{00000000-0005-0000-0000-000062490000}"/>
    <cellStyle name="Comma 3 2 6 4 3" xfId="12598" xr:uid="{00000000-0005-0000-0000-000063490000}"/>
    <cellStyle name="Comma 3 2 6 4 3 2" xfId="32057" xr:uid="{00000000-0005-0000-0000-000064490000}"/>
    <cellStyle name="Comma 3 2 6 4 4" xfId="22328" xr:uid="{00000000-0005-0000-0000-000065490000}"/>
    <cellStyle name="Comma 3 2 6 4 5" xfId="41796" xr:uid="{00000000-0005-0000-0000-000066490000}"/>
    <cellStyle name="Comma 3 2 6 5" xfId="1652" xr:uid="{00000000-0005-0000-0000-000067490000}"/>
    <cellStyle name="Comma 3 2 6 5 2" xfId="6516" xr:uid="{00000000-0005-0000-0000-000068490000}"/>
    <cellStyle name="Comma 3 2 6 5 2 2" xfId="16246" xr:uid="{00000000-0005-0000-0000-000069490000}"/>
    <cellStyle name="Comma 3 2 6 5 2 2 2" xfId="35705" xr:uid="{00000000-0005-0000-0000-00006A490000}"/>
    <cellStyle name="Comma 3 2 6 5 2 3" xfId="25976" xr:uid="{00000000-0005-0000-0000-00006B490000}"/>
    <cellStyle name="Comma 3 2 6 5 2 4" xfId="45444" xr:uid="{00000000-0005-0000-0000-00006C490000}"/>
    <cellStyle name="Comma 3 2 6 5 3" xfId="11382" xr:uid="{00000000-0005-0000-0000-00006D490000}"/>
    <cellStyle name="Comma 3 2 6 5 3 2" xfId="30841" xr:uid="{00000000-0005-0000-0000-00006E490000}"/>
    <cellStyle name="Comma 3 2 6 5 4" xfId="21112" xr:uid="{00000000-0005-0000-0000-00006F490000}"/>
    <cellStyle name="Comma 3 2 6 5 5" xfId="40580" xr:uid="{00000000-0005-0000-0000-000070490000}"/>
    <cellStyle name="Comma 3 2 6 6" xfId="5300" xr:uid="{00000000-0005-0000-0000-000071490000}"/>
    <cellStyle name="Comma 3 2 6 6 2" xfId="15030" xr:uid="{00000000-0005-0000-0000-000072490000}"/>
    <cellStyle name="Comma 3 2 6 6 2 2" xfId="34489" xr:uid="{00000000-0005-0000-0000-000073490000}"/>
    <cellStyle name="Comma 3 2 6 6 3" xfId="24760" xr:uid="{00000000-0005-0000-0000-000074490000}"/>
    <cellStyle name="Comma 3 2 6 6 4" xfId="44228" xr:uid="{00000000-0005-0000-0000-000075490000}"/>
    <cellStyle name="Comma 3 2 6 7" xfId="10166" xr:uid="{00000000-0005-0000-0000-000076490000}"/>
    <cellStyle name="Comma 3 2 6 7 2" xfId="29625" xr:uid="{00000000-0005-0000-0000-000077490000}"/>
    <cellStyle name="Comma 3 2 6 8" xfId="19896" xr:uid="{00000000-0005-0000-0000-000078490000}"/>
    <cellStyle name="Comma 3 2 6 9" xfId="39364" xr:uid="{00000000-0005-0000-0000-000079490000}"/>
    <cellStyle name="Comma 3 2 7" xfId="846" xr:uid="{00000000-0005-0000-0000-00007A490000}"/>
    <cellStyle name="Comma 3 2 7 2" xfId="4494" xr:uid="{00000000-0005-0000-0000-00007B490000}"/>
    <cellStyle name="Comma 3 2 7 2 2" xfId="9358" xr:uid="{00000000-0005-0000-0000-00007C490000}"/>
    <cellStyle name="Comma 3 2 7 2 2 2" xfId="19088" xr:uid="{00000000-0005-0000-0000-00007D490000}"/>
    <cellStyle name="Comma 3 2 7 2 2 2 2" xfId="38547" xr:uid="{00000000-0005-0000-0000-00007E490000}"/>
    <cellStyle name="Comma 3 2 7 2 2 3" xfId="28818" xr:uid="{00000000-0005-0000-0000-00007F490000}"/>
    <cellStyle name="Comma 3 2 7 2 2 4" xfId="48286" xr:uid="{00000000-0005-0000-0000-000080490000}"/>
    <cellStyle name="Comma 3 2 7 2 3" xfId="14224" xr:uid="{00000000-0005-0000-0000-000081490000}"/>
    <cellStyle name="Comma 3 2 7 2 3 2" xfId="33683" xr:uid="{00000000-0005-0000-0000-000082490000}"/>
    <cellStyle name="Comma 3 2 7 2 4" xfId="23954" xr:uid="{00000000-0005-0000-0000-000083490000}"/>
    <cellStyle name="Comma 3 2 7 2 5" xfId="43422" xr:uid="{00000000-0005-0000-0000-000084490000}"/>
    <cellStyle name="Comma 3 2 7 3" xfId="3278" xr:uid="{00000000-0005-0000-0000-000085490000}"/>
    <cellStyle name="Comma 3 2 7 3 2" xfId="8142" xr:uid="{00000000-0005-0000-0000-000086490000}"/>
    <cellStyle name="Comma 3 2 7 3 2 2" xfId="17872" xr:uid="{00000000-0005-0000-0000-000087490000}"/>
    <cellStyle name="Comma 3 2 7 3 2 2 2" xfId="37331" xr:uid="{00000000-0005-0000-0000-000088490000}"/>
    <cellStyle name="Comma 3 2 7 3 2 3" xfId="27602" xr:uid="{00000000-0005-0000-0000-000089490000}"/>
    <cellStyle name="Comma 3 2 7 3 2 4" xfId="47070" xr:uid="{00000000-0005-0000-0000-00008A490000}"/>
    <cellStyle name="Comma 3 2 7 3 3" xfId="13008" xr:uid="{00000000-0005-0000-0000-00008B490000}"/>
    <cellStyle name="Comma 3 2 7 3 3 2" xfId="32467" xr:uid="{00000000-0005-0000-0000-00008C490000}"/>
    <cellStyle name="Comma 3 2 7 3 4" xfId="22738" xr:uid="{00000000-0005-0000-0000-00008D490000}"/>
    <cellStyle name="Comma 3 2 7 3 5" xfId="42206" xr:uid="{00000000-0005-0000-0000-00008E490000}"/>
    <cellStyle name="Comma 3 2 7 4" xfId="2062" xr:uid="{00000000-0005-0000-0000-00008F490000}"/>
    <cellStyle name="Comma 3 2 7 4 2" xfId="6926" xr:uid="{00000000-0005-0000-0000-000090490000}"/>
    <cellStyle name="Comma 3 2 7 4 2 2" xfId="16656" xr:uid="{00000000-0005-0000-0000-000091490000}"/>
    <cellStyle name="Comma 3 2 7 4 2 2 2" xfId="36115" xr:uid="{00000000-0005-0000-0000-000092490000}"/>
    <cellStyle name="Comma 3 2 7 4 2 3" xfId="26386" xr:uid="{00000000-0005-0000-0000-000093490000}"/>
    <cellStyle name="Comma 3 2 7 4 2 4" xfId="45854" xr:uid="{00000000-0005-0000-0000-000094490000}"/>
    <cellStyle name="Comma 3 2 7 4 3" xfId="11792" xr:uid="{00000000-0005-0000-0000-000095490000}"/>
    <cellStyle name="Comma 3 2 7 4 3 2" xfId="31251" xr:uid="{00000000-0005-0000-0000-000096490000}"/>
    <cellStyle name="Comma 3 2 7 4 4" xfId="21522" xr:uid="{00000000-0005-0000-0000-000097490000}"/>
    <cellStyle name="Comma 3 2 7 4 5" xfId="40990" xr:uid="{00000000-0005-0000-0000-000098490000}"/>
    <cellStyle name="Comma 3 2 7 5" xfId="5710" xr:uid="{00000000-0005-0000-0000-000099490000}"/>
    <cellStyle name="Comma 3 2 7 5 2" xfId="15440" xr:uid="{00000000-0005-0000-0000-00009A490000}"/>
    <cellStyle name="Comma 3 2 7 5 2 2" xfId="34899" xr:uid="{00000000-0005-0000-0000-00009B490000}"/>
    <cellStyle name="Comma 3 2 7 5 3" xfId="25170" xr:uid="{00000000-0005-0000-0000-00009C490000}"/>
    <cellStyle name="Comma 3 2 7 5 4" xfId="44638" xr:uid="{00000000-0005-0000-0000-00009D490000}"/>
    <cellStyle name="Comma 3 2 7 6" xfId="10576" xr:uid="{00000000-0005-0000-0000-00009E490000}"/>
    <cellStyle name="Comma 3 2 7 6 2" xfId="30035" xr:uid="{00000000-0005-0000-0000-00009F490000}"/>
    <cellStyle name="Comma 3 2 7 7" xfId="20306" xr:uid="{00000000-0005-0000-0000-0000A0490000}"/>
    <cellStyle name="Comma 3 2 7 8" xfId="39774" xr:uid="{00000000-0005-0000-0000-0000A1490000}"/>
    <cellStyle name="Comma 3 2 8" xfId="455" xr:uid="{00000000-0005-0000-0000-0000A2490000}"/>
    <cellStyle name="Comma 3 2 8 2" xfId="4103" xr:uid="{00000000-0005-0000-0000-0000A3490000}"/>
    <cellStyle name="Comma 3 2 8 2 2" xfId="8967" xr:uid="{00000000-0005-0000-0000-0000A4490000}"/>
    <cellStyle name="Comma 3 2 8 2 2 2" xfId="18697" xr:uid="{00000000-0005-0000-0000-0000A5490000}"/>
    <cellStyle name="Comma 3 2 8 2 2 2 2" xfId="38156" xr:uid="{00000000-0005-0000-0000-0000A6490000}"/>
    <cellStyle name="Comma 3 2 8 2 2 3" xfId="28427" xr:uid="{00000000-0005-0000-0000-0000A7490000}"/>
    <cellStyle name="Comma 3 2 8 2 2 4" xfId="47895" xr:uid="{00000000-0005-0000-0000-0000A8490000}"/>
    <cellStyle name="Comma 3 2 8 2 3" xfId="13833" xr:uid="{00000000-0005-0000-0000-0000A9490000}"/>
    <cellStyle name="Comma 3 2 8 2 3 2" xfId="33292" xr:uid="{00000000-0005-0000-0000-0000AA490000}"/>
    <cellStyle name="Comma 3 2 8 2 4" xfId="23563" xr:uid="{00000000-0005-0000-0000-0000AB490000}"/>
    <cellStyle name="Comma 3 2 8 2 5" xfId="43031" xr:uid="{00000000-0005-0000-0000-0000AC490000}"/>
    <cellStyle name="Comma 3 2 8 3" xfId="2887" xr:uid="{00000000-0005-0000-0000-0000AD490000}"/>
    <cellStyle name="Comma 3 2 8 3 2" xfId="7751" xr:uid="{00000000-0005-0000-0000-0000AE490000}"/>
    <cellStyle name="Comma 3 2 8 3 2 2" xfId="17481" xr:uid="{00000000-0005-0000-0000-0000AF490000}"/>
    <cellStyle name="Comma 3 2 8 3 2 2 2" xfId="36940" xr:uid="{00000000-0005-0000-0000-0000B0490000}"/>
    <cellStyle name="Comma 3 2 8 3 2 3" xfId="27211" xr:uid="{00000000-0005-0000-0000-0000B1490000}"/>
    <cellStyle name="Comma 3 2 8 3 2 4" xfId="46679" xr:uid="{00000000-0005-0000-0000-0000B2490000}"/>
    <cellStyle name="Comma 3 2 8 3 3" xfId="12617" xr:uid="{00000000-0005-0000-0000-0000B3490000}"/>
    <cellStyle name="Comma 3 2 8 3 3 2" xfId="32076" xr:uid="{00000000-0005-0000-0000-0000B4490000}"/>
    <cellStyle name="Comma 3 2 8 3 4" xfId="22347" xr:uid="{00000000-0005-0000-0000-0000B5490000}"/>
    <cellStyle name="Comma 3 2 8 3 5" xfId="41815" xr:uid="{00000000-0005-0000-0000-0000B6490000}"/>
    <cellStyle name="Comma 3 2 8 4" xfId="1671" xr:uid="{00000000-0005-0000-0000-0000B7490000}"/>
    <cellStyle name="Comma 3 2 8 4 2" xfId="6535" xr:uid="{00000000-0005-0000-0000-0000B8490000}"/>
    <cellStyle name="Comma 3 2 8 4 2 2" xfId="16265" xr:uid="{00000000-0005-0000-0000-0000B9490000}"/>
    <cellStyle name="Comma 3 2 8 4 2 2 2" xfId="35724" xr:uid="{00000000-0005-0000-0000-0000BA490000}"/>
    <cellStyle name="Comma 3 2 8 4 2 3" xfId="25995" xr:uid="{00000000-0005-0000-0000-0000BB490000}"/>
    <cellStyle name="Comma 3 2 8 4 2 4" xfId="45463" xr:uid="{00000000-0005-0000-0000-0000BC490000}"/>
    <cellStyle name="Comma 3 2 8 4 3" xfId="11401" xr:uid="{00000000-0005-0000-0000-0000BD490000}"/>
    <cellStyle name="Comma 3 2 8 4 3 2" xfId="30860" xr:uid="{00000000-0005-0000-0000-0000BE490000}"/>
    <cellStyle name="Comma 3 2 8 4 4" xfId="21131" xr:uid="{00000000-0005-0000-0000-0000BF490000}"/>
    <cellStyle name="Comma 3 2 8 4 5" xfId="40599" xr:uid="{00000000-0005-0000-0000-0000C0490000}"/>
    <cellStyle name="Comma 3 2 8 5" xfId="5319" xr:uid="{00000000-0005-0000-0000-0000C1490000}"/>
    <cellStyle name="Comma 3 2 8 5 2" xfId="15049" xr:uid="{00000000-0005-0000-0000-0000C2490000}"/>
    <cellStyle name="Comma 3 2 8 5 2 2" xfId="34508" xr:uid="{00000000-0005-0000-0000-0000C3490000}"/>
    <cellStyle name="Comma 3 2 8 5 3" xfId="24779" xr:uid="{00000000-0005-0000-0000-0000C4490000}"/>
    <cellStyle name="Comma 3 2 8 5 4" xfId="44247" xr:uid="{00000000-0005-0000-0000-0000C5490000}"/>
    <cellStyle name="Comma 3 2 8 6" xfId="10185" xr:uid="{00000000-0005-0000-0000-0000C6490000}"/>
    <cellStyle name="Comma 3 2 8 6 2" xfId="29644" xr:uid="{00000000-0005-0000-0000-0000C7490000}"/>
    <cellStyle name="Comma 3 2 8 7" xfId="19915" xr:uid="{00000000-0005-0000-0000-0000C8490000}"/>
    <cellStyle name="Comma 3 2 8 8" xfId="39383" xr:uid="{00000000-0005-0000-0000-0000C9490000}"/>
    <cellStyle name="Comma 3 2 9" xfId="3693" xr:uid="{00000000-0005-0000-0000-0000CA490000}"/>
    <cellStyle name="Comma 3 2 9 2" xfId="8557" xr:uid="{00000000-0005-0000-0000-0000CB490000}"/>
    <cellStyle name="Comma 3 2 9 2 2" xfId="18287" xr:uid="{00000000-0005-0000-0000-0000CC490000}"/>
    <cellStyle name="Comma 3 2 9 2 2 2" xfId="37746" xr:uid="{00000000-0005-0000-0000-0000CD490000}"/>
    <cellStyle name="Comma 3 2 9 2 3" xfId="28017" xr:uid="{00000000-0005-0000-0000-0000CE490000}"/>
    <cellStyle name="Comma 3 2 9 2 4" xfId="47485" xr:uid="{00000000-0005-0000-0000-0000CF490000}"/>
    <cellStyle name="Comma 3 2 9 3" xfId="13423" xr:uid="{00000000-0005-0000-0000-0000D0490000}"/>
    <cellStyle name="Comma 3 2 9 3 2" xfId="32882" xr:uid="{00000000-0005-0000-0000-0000D1490000}"/>
    <cellStyle name="Comma 3 2 9 4" xfId="23153" xr:uid="{00000000-0005-0000-0000-0000D2490000}"/>
    <cellStyle name="Comma 3 2 9 5" xfId="42621" xr:uid="{00000000-0005-0000-0000-0000D3490000}"/>
    <cellStyle name="Comma 3 3" xfId="23" xr:uid="{00000000-0005-0000-0000-0000D4490000}"/>
    <cellStyle name="Comma 3 3 10" xfId="2483" xr:uid="{00000000-0005-0000-0000-0000D5490000}"/>
    <cellStyle name="Comma 3 3 10 2" xfId="7347" xr:uid="{00000000-0005-0000-0000-0000D6490000}"/>
    <cellStyle name="Comma 3 3 10 2 2" xfId="17077" xr:uid="{00000000-0005-0000-0000-0000D7490000}"/>
    <cellStyle name="Comma 3 3 10 2 2 2" xfId="36536" xr:uid="{00000000-0005-0000-0000-0000D8490000}"/>
    <cellStyle name="Comma 3 3 10 2 3" xfId="26807" xr:uid="{00000000-0005-0000-0000-0000D9490000}"/>
    <cellStyle name="Comma 3 3 10 2 4" xfId="46275" xr:uid="{00000000-0005-0000-0000-0000DA490000}"/>
    <cellStyle name="Comma 3 3 10 3" xfId="12213" xr:uid="{00000000-0005-0000-0000-0000DB490000}"/>
    <cellStyle name="Comma 3 3 10 3 2" xfId="31672" xr:uid="{00000000-0005-0000-0000-0000DC490000}"/>
    <cellStyle name="Comma 3 3 10 4" xfId="21943" xr:uid="{00000000-0005-0000-0000-0000DD490000}"/>
    <cellStyle name="Comma 3 3 10 5" xfId="41411" xr:uid="{00000000-0005-0000-0000-0000DE490000}"/>
    <cellStyle name="Comma 3 3 11" xfId="1267" xr:uid="{00000000-0005-0000-0000-0000DF490000}"/>
    <cellStyle name="Comma 3 3 11 2" xfId="6131" xr:uid="{00000000-0005-0000-0000-0000E0490000}"/>
    <cellStyle name="Comma 3 3 11 2 2" xfId="15861" xr:uid="{00000000-0005-0000-0000-0000E1490000}"/>
    <cellStyle name="Comma 3 3 11 2 2 2" xfId="35320" xr:uid="{00000000-0005-0000-0000-0000E2490000}"/>
    <cellStyle name="Comma 3 3 11 2 3" xfId="25591" xr:uid="{00000000-0005-0000-0000-0000E3490000}"/>
    <cellStyle name="Comma 3 3 11 2 4" xfId="45059" xr:uid="{00000000-0005-0000-0000-0000E4490000}"/>
    <cellStyle name="Comma 3 3 11 3" xfId="10997" xr:uid="{00000000-0005-0000-0000-0000E5490000}"/>
    <cellStyle name="Comma 3 3 11 3 2" xfId="30456" xr:uid="{00000000-0005-0000-0000-0000E6490000}"/>
    <cellStyle name="Comma 3 3 11 4" xfId="20727" xr:uid="{00000000-0005-0000-0000-0000E7490000}"/>
    <cellStyle name="Comma 3 3 11 5" xfId="40195" xr:uid="{00000000-0005-0000-0000-0000E8490000}"/>
    <cellStyle name="Comma 3 3 12" xfId="4915" xr:uid="{00000000-0005-0000-0000-0000E9490000}"/>
    <cellStyle name="Comma 3 3 12 2" xfId="14645" xr:uid="{00000000-0005-0000-0000-0000EA490000}"/>
    <cellStyle name="Comma 3 3 12 2 2" xfId="34104" xr:uid="{00000000-0005-0000-0000-0000EB490000}"/>
    <cellStyle name="Comma 3 3 12 3" xfId="24375" xr:uid="{00000000-0005-0000-0000-0000EC490000}"/>
    <cellStyle name="Comma 3 3 12 4" xfId="43843" xr:uid="{00000000-0005-0000-0000-0000ED490000}"/>
    <cellStyle name="Comma 3 3 13" xfId="9781" xr:uid="{00000000-0005-0000-0000-0000EE490000}"/>
    <cellStyle name="Comma 3 3 13 2" xfId="29240" xr:uid="{00000000-0005-0000-0000-0000EF490000}"/>
    <cellStyle name="Comma 3 3 14" xfId="19511" xr:uid="{00000000-0005-0000-0000-0000F0490000}"/>
    <cellStyle name="Comma 3 3 15" xfId="38991" xr:uid="{00000000-0005-0000-0000-0000F1490000}"/>
    <cellStyle name="Comma 3 3 2" xfId="84" xr:uid="{00000000-0005-0000-0000-0000F2490000}"/>
    <cellStyle name="Comma 3 3 2 10" xfId="4948" xr:uid="{00000000-0005-0000-0000-0000F3490000}"/>
    <cellStyle name="Comma 3 3 2 10 2" xfId="14678" xr:uid="{00000000-0005-0000-0000-0000F4490000}"/>
    <cellStyle name="Comma 3 3 2 10 2 2" xfId="34137" xr:uid="{00000000-0005-0000-0000-0000F5490000}"/>
    <cellStyle name="Comma 3 3 2 10 3" xfId="24408" xr:uid="{00000000-0005-0000-0000-0000F6490000}"/>
    <cellStyle name="Comma 3 3 2 10 4" xfId="43876" xr:uid="{00000000-0005-0000-0000-0000F7490000}"/>
    <cellStyle name="Comma 3 3 2 11" xfId="9814" xr:uid="{00000000-0005-0000-0000-0000F8490000}"/>
    <cellStyle name="Comma 3 3 2 11 2" xfId="29273" xr:uid="{00000000-0005-0000-0000-0000F9490000}"/>
    <cellStyle name="Comma 3 3 2 12" xfId="19544" xr:uid="{00000000-0005-0000-0000-0000FA490000}"/>
    <cellStyle name="Comma 3 3 2 13" xfId="39012" xr:uid="{00000000-0005-0000-0000-0000FB490000}"/>
    <cellStyle name="Comma 3 3 2 2" xfId="149" xr:uid="{00000000-0005-0000-0000-0000FC490000}"/>
    <cellStyle name="Comma 3 3 2 2 10" xfId="9879" xr:uid="{00000000-0005-0000-0000-0000FD490000}"/>
    <cellStyle name="Comma 3 3 2 2 10 2" xfId="29338" xr:uid="{00000000-0005-0000-0000-0000FE490000}"/>
    <cellStyle name="Comma 3 3 2 2 11" xfId="19609" xr:uid="{00000000-0005-0000-0000-0000FF490000}"/>
    <cellStyle name="Comma 3 3 2 2 12" xfId="39077" xr:uid="{00000000-0005-0000-0000-0000004A0000}"/>
    <cellStyle name="Comma 3 3 2 2 2" xfId="279" xr:uid="{00000000-0005-0000-0000-0000014A0000}"/>
    <cellStyle name="Comma 3 3 2 2 2 10" xfId="39207" xr:uid="{00000000-0005-0000-0000-0000024A0000}"/>
    <cellStyle name="Comma 3 3 2 2 2 2" xfId="1080" xr:uid="{00000000-0005-0000-0000-0000034A0000}"/>
    <cellStyle name="Comma 3 3 2 2 2 2 2" xfId="4728" xr:uid="{00000000-0005-0000-0000-0000044A0000}"/>
    <cellStyle name="Comma 3 3 2 2 2 2 2 2" xfId="9592" xr:uid="{00000000-0005-0000-0000-0000054A0000}"/>
    <cellStyle name="Comma 3 3 2 2 2 2 2 2 2" xfId="19322" xr:uid="{00000000-0005-0000-0000-0000064A0000}"/>
    <cellStyle name="Comma 3 3 2 2 2 2 2 2 2 2" xfId="38781" xr:uid="{00000000-0005-0000-0000-0000074A0000}"/>
    <cellStyle name="Comma 3 3 2 2 2 2 2 2 3" xfId="29052" xr:uid="{00000000-0005-0000-0000-0000084A0000}"/>
    <cellStyle name="Comma 3 3 2 2 2 2 2 2 4" xfId="48520" xr:uid="{00000000-0005-0000-0000-0000094A0000}"/>
    <cellStyle name="Comma 3 3 2 2 2 2 2 3" xfId="14458" xr:uid="{00000000-0005-0000-0000-00000A4A0000}"/>
    <cellStyle name="Comma 3 3 2 2 2 2 2 3 2" xfId="33917" xr:uid="{00000000-0005-0000-0000-00000B4A0000}"/>
    <cellStyle name="Comma 3 3 2 2 2 2 2 4" xfId="24188" xr:uid="{00000000-0005-0000-0000-00000C4A0000}"/>
    <cellStyle name="Comma 3 3 2 2 2 2 2 5" xfId="43656" xr:uid="{00000000-0005-0000-0000-00000D4A0000}"/>
    <cellStyle name="Comma 3 3 2 2 2 2 3" xfId="3512" xr:uid="{00000000-0005-0000-0000-00000E4A0000}"/>
    <cellStyle name="Comma 3 3 2 2 2 2 3 2" xfId="8376" xr:uid="{00000000-0005-0000-0000-00000F4A0000}"/>
    <cellStyle name="Comma 3 3 2 2 2 2 3 2 2" xfId="18106" xr:uid="{00000000-0005-0000-0000-0000104A0000}"/>
    <cellStyle name="Comma 3 3 2 2 2 2 3 2 2 2" xfId="37565" xr:uid="{00000000-0005-0000-0000-0000114A0000}"/>
    <cellStyle name="Comma 3 3 2 2 2 2 3 2 3" xfId="27836" xr:uid="{00000000-0005-0000-0000-0000124A0000}"/>
    <cellStyle name="Comma 3 3 2 2 2 2 3 2 4" xfId="47304" xr:uid="{00000000-0005-0000-0000-0000134A0000}"/>
    <cellStyle name="Comma 3 3 2 2 2 2 3 3" xfId="13242" xr:uid="{00000000-0005-0000-0000-0000144A0000}"/>
    <cellStyle name="Comma 3 3 2 2 2 2 3 3 2" xfId="32701" xr:uid="{00000000-0005-0000-0000-0000154A0000}"/>
    <cellStyle name="Comma 3 3 2 2 2 2 3 4" xfId="22972" xr:uid="{00000000-0005-0000-0000-0000164A0000}"/>
    <cellStyle name="Comma 3 3 2 2 2 2 3 5" xfId="42440" xr:uid="{00000000-0005-0000-0000-0000174A0000}"/>
    <cellStyle name="Comma 3 3 2 2 2 2 4" xfId="2296" xr:uid="{00000000-0005-0000-0000-0000184A0000}"/>
    <cellStyle name="Comma 3 3 2 2 2 2 4 2" xfId="7160" xr:uid="{00000000-0005-0000-0000-0000194A0000}"/>
    <cellStyle name="Comma 3 3 2 2 2 2 4 2 2" xfId="16890" xr:uid="{00000000-0005-0000-0000-00001A4A0000}"/>
    <cellStyle name="Comma 3 3 2 2 2 2 4 2 2 2" xfId="36349" xr:uid="{00000000-0005-0000-0000-00001B4A0000}"/>
    <cellStyle name="Comma 3 3 2 2 2 2 4 2 3" xfId="26620" xr:uid="{00000000-0005-0000-0000-00001C4A0000}"/>
    <cellStyle name="Comma 3 3 2 2 2 2 4 2 4" xfId="46088" xr:uid="{00000000-0005-0000-0000-00001D4A0000}"/>
    <cellStyle name="Comma 3 3 2 2 2 2 4 3" xfId="12026" xr:uid="{00000000-0005-0000-0000-00001E4A0000}"/>
    <cellStyle name="Comma 3 3 2 2 2 2 4 3 2" xfId="31485" xr:uid="{00000000-0005-0000-0000-00001F4A0000}"/>
    <cellStyle name="Comma 3 3 2 2 2 2 4 4" xfId="21756" xr:uid="{00000000-0005-0000-0000-0000204A0000}"/>
    <cellStyle name="Comma 3 3 2 2 2 2 4 5" xfId="41224" xr:uid="{00000000-0005-0000-0000-0000214A0000}"/>
    <cellStyle name="Comma 3 3 2 2 2 2 5" xfId="5944" xr:uid="{00000000-0005-0000-0000-0000224A0000}"/>
    <cellStyle name="Comma 3 3 2 2 2 2 5 2" xfId="15674" xr:uid="{00000000-0005-0000-0000-0000234A0000}"/>
    <cellStyle name="Comma 3 3 2 2 2 2 5 2 2" xfId="35133" xr:uid="{00000000-0005-0000-0000-0000244A0000}"/>
    <cellStyle name="Comma 3 3 2 2 2 2 5 3" xfId="25404" xr:uid="{00000000-0005-0000-0000-0000254A0000}"/>
    <cellStyle name="Comma 3 3 2 2 2 2 5 4" xfId="44872" xr:uid="{00000000-0005-0000-0000-0000264A0000}"/>
    <cellStyle name="Comma 3 3 2 2 2 2 6" xfId="10810" xr:uid="{00000000-0005-0000-0000-0000274A0000}"/>
    <cellStyle name="Comma 3 3 2 2 2 2 6 2" xfId="30269" xr:uid="{00000000-0005-0000-0000-0000284A0000}"/>
    <cellStyle name="Comma 3 3 2 2 2 2 7" xfId="20540" xr:uid="{00000000-0005-0000-0000-0000294A0000}"/>
    <cellStyle name="Comma 3 3 2 2 2 2 8" xfId="40008" xr:uid="{00000000-0005-0000-0000-00002A4A0000}"/>
    <cellStyle name="Comma 3 3 2 2 2 3" xfId="689" xr:uid="{00000000-0005-0000-0000-00002B4A0000}"/>
    <cellStyle name="Comma 3 3 2 2 2 3 2" xfId="4337" xr:uid="{00000000-0005-0000-0000-00002C4A0000}"/>
    <cellStyle name="Comma 3 3 2 2 2 3 2 2" xfId="9201" xr:uid="{00000000-0005-0000-0000-00002D4A0000}"/>
    <cellStyle name="Comma 3 3 2 2 2 3 2 2 2" xfId="18931" xr:uid="{00000000-0005-0000-0000-00002E4A0000}"/>
    <cellStyle name="Comma 3 3 2 2 2 3 2 2 2 2" xfId="38390" xr:uid="{00000000-0005-0000-0000-00002F4A0000}"/>
    <cellStyle name="Comma 3 3 2 2 2 3 2 2 3" xfId="28661" xr:uid="{00000000-0005-0000-0000-0000304A0000}"/>
    <cellStyle name="Comma 3 3 2 2 2 3 2 2 4" xfId="48129" xr:uid="{00000000-0005-0000-0000-0000314A0000}"/>
    <cellStyle name="Comma 3 3 2 2 2 3 2 3" xfId="14067" xr:uid="{00000000-0005-0000-0000-0000324A0000}"/>
    <cellStyle name="Comma 3 3 2 2 2 3 2 3 2" xfId="33526" xr:uid="{00000000-0005-0000-0000-0000334A0000}"/>
    <cellStyle name="Comma 3 3 2 2 2 3 2 4" xfId="23797" xr:uid="{00000000-0005-0000-0000-0000344A0000}"/>
    <cellStyle name="Comma 3 3 2 2 2 3 2 5" xfId="43265" xr:uid="{00000000-0005-0000-0000-0000354A0000}"/>
    <cellStyle name="Comma 3 3 2 2 2 3 3" xfId="3121" xr:uid="{00000000-0005-0000-0000-0000364A0000}"/>
    <cellStyle name="Comma 3 3 2 2 2 3 3 2" xfId="7985" xr:uid="{00000000-0005-0000-0000-0000374A0000}"/>
    <cellStyle name="Comma 3 3 2 2 2 3 3 2 2" xfId="17715" xr:uid="{00000000-0005-0000-0000-0000384A0000}"/>
    <cellStyle name="Comma 3 3 2 2 2 3 3 2 2 2" xfId="37174" xr:uid="{00000000-0005-0000-0000-0000394A0000}"/>
    <cellStyle name="Comma 3 3 2 2 2 3 3 2 3" xfId="27445" xr:uid="{00000000-0005-0000-0000-00003A4A0000}"/>
    <cellStyle name="Comma 3 3 2 2 2 3 3 2 4" xfId="46913" xr:uid="{00000000-0005-0000-0000-00003B4A0000}"/>
    <cellStyle name="Comma 3 3 2 2 2 3 3 3" xfId="12851" xr:uid="{00000000-0005-0000-0000-00003C4A0000}"/>
    <cellStyle name="Comma 3 3 2 2 2 3 3 3 2" xfId="32310" xr:uid="{00000000-0005-0000-0000-00003D4A0000}"/>
    <cellStyle name="Comma 3 3 2 2 2 3 3 4" xfId="22581" xr:uid="{00000000-0005-0000-0000-00003E4A0000}"/>
    <cellStyle name="Comma 3 3 2 2 2 3 3 5" xfId="42049" xr:uid="{00000000-0005-0000-0000-00003F4A0000}"/>
    <cellStyle name="Comma 3 3 2 2 2 3 4" xfId="1905" xr:uid="{00000000-0005-0000-0000-0000404A0000}"/>
    <cellStyle name="Comma 3 3 2 2 2 3 4 2" xfId="6769" xr:uid="{00000000-0005-0000-0000-0000414A0000}"/>
    <cellStyle name="Comma 3 3 2 2 2 3 4 2 2" xfId="16499" xr:uid="{00000000-0005-0000-0000-0000424A0000}"/>
    <cellStyle name="Comma 3 3 2 2 2 3 4 2 2 2" xfId="35958" xr:uid="{00000000-0005-0000-0000-0000434A0000}"/>
    <cellStyle name="Comma 3 3 2 2 2 3 4 2 3" xfId="26229" xr:uid="{00000000-0005-0000-0000-0000444A0000}"/>
    <cellStyle name="Comma 3 3 2 2 2 3 4 2 4" xfId="45697" xr:uid="{00000000-0005-0000-0000-0000454A0000}"/>
    <cellStyle name="Comma 3 3 2 2 2 3 4 3" xfId="11635" xr:uid="{00000000-0005-0000-0000-0000464A0000}"/>
    <cellStyle name="Comma 3 3 2 2 2 3 4 3 2" xfId="31094" xr:uid="{00000000-0005-0000-0000-0000474A0000}"/>
    <cellStyle name="Comma 3 3 2 2 2 3 4 4" xfId="21365" xr:uid="{00000000-0005-0000-0000-0000484A0000}"/>
    <cellStyle name="Comma 3 3 2 2 2 3 4 5" xfId="40833" xr:uid="{00000000-0005-0000-0000-0000494A0000}"/>
    <cellStyle name="Comma 3 3 2 2 2 3 5" xfId="5553" xr:uid="{00000000-0005-0000-0000-00004A4A0000}"/>
    <cellStyle name="Comma 3 3 2 2 2 3 5 2" xfId="15283" xr:uid="{00000000-0005-0000-0000-00004B4A0000}"/>
    <cellStyle name="Comma 3 3 2 2 2 3 5 2 2" xfId="34742" xr:uid="{00000000-0005-0000-0000-00004C4A0000}"/>
    <cellStyle name="Comma 3 3 2 2 2 3 5 3" xfId="25013" xr:uid="{00000000-0005-0000-0000-00004D4A0000}"/>
    <cellStyle name="Comma 3 3 2 2 2 3 5 4" xfId="44481" xr:uid="{00000000-0005-0000-0000-00004E4A0000}"/>
    <cellStyle name="Comma 3 3 2 2 2 3 6" xfId="10419" xr:uid="{00000000-0005-0000-0000-00004F4A0000}"/>
    <cellStyle name="Comma 3 3 2 2 2 3 6 2" xfId="29878" xr:uid="{00000000-0005-0000-0000-0000504A0000}"/>
    <cellStyle name="Comma 3 3 2 2 2 3 7" xfId="20149" xr:uid="{00000000-0005-0000-0000-0000514A0000}"/>
    <cellStyle name="Comma 3 3 2 2 2 3 8" xfId="39617" xr:uid="{00000000-0005-0000-0000-0000524A0000}"/>
    <cellStyle name="Comma 3 3 2 2 2 4" xfId="3927" xr:uid="{00000000-0005-0000-0000-0000534A0000}"/>
    <cellStyle name="Comma 3 3 2 2 2 4 2" xfId="8791" xr:uid="{00000000-0005-0000-0000-0000544A0000}"/>
    <cellStyle name="Comma 3 3 2 2 2 4 2 2" xfId="18521" xr:uid="{00000000-0005-0000-0000-0000554A0000}"/>
    <cellStyle name="Comma 3 3 2 2 2 4 2 2 2" xfId="37980" xr:uid="{00000000-0005-0000-0000-0000564A0000}"/>
    <cellStyle name="Comma 3 3 2 2 2 4 2 3" xfId="28251" xr:uid="{00000000-0005-0000-0000-0000574A0000}"/>
    <cellStyle name="Comma 3 3 2 2 2 4 2 4" xfId="47719" xr:uid="{00000000-0005-0000-0000-0000584A0000}"/>
    <cellStyle name="Comma 3 3 2 2 2 4 3" xfId="13657" xr:uid="{00000000-0005-0000-0000-0000594A0000}"/>
    <cellStyle name="Comma 3 3 2 2 2 4 3 2" xfId="33116" xr:uid="{00000000-0005-0000-0000-00005A4A0000}"/>
    <cellStyle name="Comma 3 3 2 2 2 4 4" xfId="23387" xr:uid="{00000000-0005-0000-0000-00005B4A0000}"/>
    <cellStyle name="Comma 3 3 2 2 2 4 5" xfId="42855" xr:uid="{00000000-0005-0000-0000-00005C4A0000}"/>
    <cellStyle name="Comma 3 3 2 2 2 5" xfId="2711" xr:uid="{00000000-0005-0000-0000-00005D4A0000}"/>
    <cellStyle name="Comma 3 3 2 2 2 5 2" xfId="7575" xr:uid="{00000000-0005-0000-0000-00005E4A0000}"/>
    <cellStyle name="Comma 3 3 2 2 2 5 2 2" xfId="17305" xr:uid="{00000000-0005-0000-0000-00005F4A0000}"/>
    <cellStyle name="Comma 3 3 2 2 2 5 2 2 2" xfId="36764" xr:uid="{00000000-0005-0000-0000-0000604A0000}"/>
    <cellStyle name="Comma 3 3 2 2 2 5 2 3" xfId="27035" xr:uid="{00000000-0005-0000-0000-0000614A0000}"/>
    <cellStyle name="Comma 3 3 2 2 2 5 2 4" xfId="46503" xr:uid="{00000000-0005-0000-0000-0000624A0000}"/>
    <cellStyle name="Comma 3 3 2 2 2 5 3" xfId="12441" xr:uid="{00000000-0005-0000-0000-0000634A0000}"/>
    <cellStyle name="Comma 3 3 2 2 2 5 3 2" xfId="31900" xr:uid="{00000000-0005-0000-0000-0000644A0000}"/>
    <cellStyle name="Comma 3 3 2 2 2 5 4" xfId="22171" xr:uid="{00000000-0005-0000-0000-0000654A0000}"/>
    <cellStyle name="Comma 3 3 2 2 2 5 5" xfId="41639" xr:uid="{00000000-0005-0000-0000-0000664A0000}"/>
    <cellStyle name="Comma 3 3 2 2 2 6" xfId="1495" xr:uid="{00000000-0005-0000-0000-0000674A0000}"/>
    <cellStyle name="Comma 3 3 2 2 2 6 2" xfId="6359" xr:uid="{00000000-0005-0000-0000-0000684A0000}"/>
    <cellStyle name="Comma 3 3 2 2 2 6 2 2" xfId="16089" xr:uid="{00000000-0005-0000-0000-0000694A0000}"/>
    <cellStyle name="Comma 3 3 2 2 2 6 2 2 2" xfId="35548" xr:uid="{00000000-0005-0000-0000-00006A4A0000}"/>
    <cellStyle name="Comma 3 3 2 2 2 6 2 3" xfId="25819" xr:uid="{00000000-0005-0000-0000-00006B4A0000}"/>
    <cellStyle name="Comma 3 3 2 2 2 6 2 4" xfId="45287" xr:uid="{00000000-0005-0000-0000-00006C4A0000}"/>
    <cellStyle name="Comma 3 3 2 2 2 6 3" xfId="11225" xr:uid="{00000000-0005-0000-0000-00006D4A0000}"/>
    <cellStyle name="Comma 3 3 2 2 2 6 3 2" xfId="30684" xr:uid="{00000000-0005-0000-0000-00006E4A0000}"/>
    <cellStyle name="Comma 3 3 2 2 2 6 4" xfId="20955" xr:uid="{00000000-0005-0000-0000-00006F4A0000}"/>
    <cellStyle name="Comma 3 3 2 2 2 6 5" xfId="40423" xr:uid="{00000000-0005-0000-0000-0000704A0000}"/>
    <cellStyle name="Comma 3 3 2 2 2 7" xfId="5143" xr:uid="{00000000-0005-0000-0000-0000714A0000}"/>
    <cellStyle name="Comma 3 3 2 2 2 7 2" xfId="14873" xr:uid="{00000000-0005-0000-0000-0000724A0000}"/>
    <cellStyle name="Comma 3 3 2 2 2 7 2 2" xfId="34332" xr:uid="{00000000-0005-0000-0000-0000734A0000}"/>
    <cellStyle name="Comma 3 3 2 2 2 7 3" xfId="24603" xr:uid="{00000000-0005-0000-0000-0000744A0000}"/>
    <cellStyle name="Comma 3 3 2 2 2 7 4" xfId="44071" xr:uid="{00000000-0005-0000-0000-0000754A0000}"/>
    <cellStyle name="Comma 3 3 2 2 2 8" xfId="10009" xr:uid="{00000000-0005-0000-0000-0000764A0000}"/>
    <cellStyle name="Comma 3 3 2 2 2 8 2" xfId="29468" xr:uid="{00000000-0005-0000-0000-0000774A0000}"/>
    <cellStyle name="Comma 3 3 2 2 2 9" xfId="19739" xr:uid="{00000000-0005-0000-0000-0000784A0000}"/>
    <cellStyle name="Comma 3 3 2 2 3" xfId="409" xr:uid="{00000000-0005-0000-0000-0000794A0000}"/>
    <cellStyle name="Comma 3 3 2 2 3 10" xfId="39337" xr:uid="{00000000-0005-0000-0000-00007A4A0000}"/>
    <cellStyle name="Comma 3 3 2 2 3 2" xfId="1210" xr:uid="{00000000-0005-0000-0000-00007B4A0000}"/>
    <cellStyle name="Comma 3 3 2 2 3 2 2" xfId="4858" xr:uid="{00000000-0005-0000-0000-00007C4A0000}"/>
    <cellStyle name="Comma 3 3 2 2 3 2 2 2" xfId="9722" xr:uid="{00000000-0005-0000-0000-00007D4A0000}"/>
    <cellStyle name="Comma 3 3 2 2 3 2 2 2 2" xfId="19452" xr:uid="{00000000-0005-0000-0000-00007E4A0000}"/>
    <cellStyle name="Comma 3 3 2 2 3 2 2 2 2 2" xfId="38911" xr:uid="{00000000-0005-0000-0000-00007F4A0000}"/>
    <cellStyle name="Comma 3 3 2 2 3 2 2 2 3" xfId="29182" xr:uid="{00000000-0005-0000-0000-0000804A0000}"/>
    <cellStyle name="Comma 3 3 2 2 3 2 2 2 4" xfId="48650" xr:uid="{00000000-0005-0000-0000-0000814A0000}"/>
    <cellStyle name="Comma 3 3 2 2 3 2 2 3" xfId="14588" xr:uid="{00000000-0005-0000-0000-0000824A0000}"/>
    <cellStyle name="Comma 3 3 2 2 3 2 2 3 2" xfId="34047" xr:uid="{00000000-0005-0000-0000-0000834A0000}"/>
    <cellStyle name="Comma 3 3 2 2 3 2 2 4" xfId="24318" xr:uid="{00000000-0005-0000-0000-0000844A0000}"/>
    <cellStyle name="Comma 3 3 2 2 3 2 2 5" xfId="43786" xr:uid="{00000000-0005-0000-0000-0000854A0000}"/>
    <cellStyle name="Comma 3 3 2 2 3 2 3" xfId="3642" xr:uid="{00000000-0005-0000-0000-0000864A0000}"/>
    <cellStyle name="Comma 3 3 2 2 3 2 3 2" xfId="8506" xr:uid="{00000000-0005-0000-0000-0000874A0000}"/>
    <cellStyle name="Comma 3 3 2 2 3 2 3 2 2" xfId="18236" xr:uid="{00000000-0005-0000-0000-0000884A0000}"/>
    <cellStyle name="Comma 3 3 2 2 3 2 3 2 2 2" xfId="37695" xr:uid="{00000000-0005-0000-0000-0000894A0000}"/>
    <cellStyle name="Comma 3 3 2 2 3 2 3 2 3" xfId="27966" xr:uid="{00000000-0005-0000-0000-00008A4A0000}"/>
    <cellStyle name="Comma 3 3 2 2 3 2 3 2 4" xfId="47434" xr:uid="{00000000-0005-0000-0000-00008B4A0000}"/>
    <cellStyle name="Comma 3 3 2 2 3 2 3 3" xfId="13372" xr:uid="{00000000-0005-0000-0000-00008C4A0000}"/>
    <cellStyle name="Comma 3 3 2 2 3 2 3 3 2" xfId="32831" xr:uid="{00000000-0005-0000-0000-00008D4A0000}"/>
    <cellStyle name="Comma 3 3 2 2 3 2 3 4" xfId="23102" xr:uid="{00000000-0005-0000-0000-00008E4A0000}"/>
    <cellStyle name="Comma 3 3 2 2 3 2 3 5" xfId="42570" xr:uid="{00000000-0005-0000-0000-00008F4A0000}"/>
    <cellStyle name="Comma 3 3 2 2 3 2 4" xfId="2426" xr:uid="{00000000-0005-0000-0000-0000904A0000}"/>
    <cellStyle name="Comma 3 3 2 2 3 2 4 2" xfId="7290" xr:uid="{00000000-0005-0000-0000-0000914A0000}"/>
    <cellStyle name="Comma 3 3 2 2 3 2 4 2 2" xfId="17020" xr:uid="{00000000-0005-0000-0000-0000924A0000}"/>
    <cellStyle name="Comma 3 3 2 2 3 2 4 2 2 2" xfId="36479" xr:uid="{00000000-0005-0000-0000-0000934A0000}"/>
    <cellStyle name="Comma 3 3 2 2 3 2 4 2 3" xfId="26750" xr:uid="{00000000-0005-0000-0000-0000944A0000}"/>
    <cellStyle name="Comma 3 3 2 2 3 2 4 2 4" xfId="46218" xr:uid="{00000000-0005-0000-0000-0000954A0000}"/>
    <cellStyle name="Comma 3 3 2 2 3 2 4 3" xfId="12156" xr:uid="{00000000-0005-0000-0000-0000964A0000}"/>
    <cellStyle name="Comma 3 3 2 2 3 2 4 3 2" xfId="31615" xr:uid="{00000000-0005-0000-0000-0000974A0000}"/>
    <cellStyle name="Comma 3 3 2 2 3 2 4 4" xfId="21886" xr:uid="{00000000-0005-0000-0000-0000984A0000}"/>
    <cellStyle name="Comma 3 3 2 2 3 2 4 5" xfId="41354" xr:uid="{00000000-0005-0000-0000-0000994A0000}"/>
    <cellStyle name="Comma 3 3 2 2 3 2 5" xfId="6074" xr:uid="{00000000-0005-0000-0000-00009A4A0000}"/>
    <cellStyle name="Comma 3 3 2 2 3 2 5 2" xfId="15804" xr:uid="{00000000-0005-0000-0000-00009B4A0000}"/>
    <cellStyle name="Comma 3 3 2 2 3 2 5 2 2" xfId="35263" xr:uid="{00000000-0005-0000-0000-00009C4A0000}"/>
    <cellStyle name="Comma 3 3 2 2 3 2 5 3" xfId="25534" xr:uid="{00000000-0005-0000-0000-00009D4A0000}"/>
    <cellStyle name="Comma 3 3 2 2 3 2 5 4" xfId="45002" xr:uid="{00000000-0005-0000-0000-00009E4A0000}"/>
    <cellStyle name="Comma 3 3 2 2 3 2 6" xfId="10940" xr:uid="{00000000-0005-0000-0000-00009F4A0000}"/>
    <cellStyle name="Comma 3 3 2 2 3 2 6 2" xfId="30399" xr:uid="{00000000-0005-0000-0000-0000A04A0000}"/>
    <cellStyle name="Comma 3 3 2 2 3 2 7" xfId="20670" xr:uid="{00000000-0005-0000-0000-0000A14A0000}"/>
    <cellStyle name="Comma 3 3 2 2 3 2 8" xfId="40138" xr:uid="{00000000-0005-0000-0000-0000A24A0000}"/>
    <cellStyle name="Comma 3 3 2 2 3 3" xfId="819" xr:uid="{00000000-0005-0000-0000-0000A34A0000}"/>
    <cellStyle name="Comma 3 3 2 2 3 3 2" xfId="4467" xr:uid="{00000000-0005-0000-0000-0000A44A0000}"/>
    <cellStyle name="Comma 3 3 2 2 3 3 2 2" xfId="9331" xr:uid="{00000000-0005-0000-0000-0000A54A0000}"/>
    <cellStyle name="Comma 3 3 2 2 3 3 2 2 2" xfId="19061" xr:uid="{00000000-0005-0000-0000-0000A64A0000}"/>
    <cellStyle name="Comma 3 3 2 2 3 3 2 2 2 2" xfId="38520" xr:uid="{00000000-0005-0000-0000-0000A74A0000}"/>
    <cellStyle name="Comma 3 3 2 2 3 3 2 2 3" xfId="28791" xr:uid="{00000000-0005-0000-0000-0000A84A0000}"/>
    <cellStyle name="Comma 3 3 2 2 3 3 2 2 4" xfId="48259" xr:uid="{00000000-0005-0000-0000-0000A94A0000}"/>
    <cellStyle name="Comma 3 3 2 2 3 3 2 3" xfId="14197" xr:uid="{00000000-0005-0000-0000-0000AA4A0000}"/>
    <cellStyle name="Comma 3 3 2 2 3 3 2 3 2" xfId="33656" xr:uid="{00000000-0005-0000-0000-0000AB4A0000}"/>
    <cellStyle name="Comma 3 3 2 2 3 3 2 4" xfId="23927" xr:uid="{00000000-0005-0000-0000-0000AC4A0000}"/>
    <cellStyle name="Comma 3 3 2 2 3 3 2 5" xfId="43395" xr:uid="{00000000-0005-0000-0000-0000AD4A0000}"/>
    <cellStyle name="Comma 3 3 2 2 3 3 3" xfId="3251" xr:uid="{00000000-0005-0000-0000-0000AE4A0000}"/>
    <cellStyle name="Comma 3 3 2 2 3 3 3 2" xfId="8115" xr:uid="{00000000-0005-0000-0000-0000AF4A0000}"/>
    <cellStyle name="Comma 3 3 2 2 3 3 3 2 2" xfId="17845" xr:uid="{00000000-0005-0000-0000-0000B04A0000}"/>
    <cellStyle name="Comma 3 3 2 2 3 3 3 2 2 2" xfId="37304" xr:uid="{00000000-0005-0000-0000-0000B14A0000}"/>
    <cellStyle name="Comma 3 3 2 2 3 3 3 2 3" xfId="27575" xr:uid="{00000000-0005-0000-0000-0000B24A0000}"/>
    <cellStyle name="Comma 3 3 2 2 3 3 3 2 4" xfId="47043" xr:uid="{00000000-0005-0000-0000-0000B34A0000}"/>
    <cellStyle name="Comma 3 3 2 2 3 3 3 3" xfId="12981" xr:uid="{00000000-0005-0000-0000-0000B44A0000}"/>
    <cellStyle name="Comma 3 3 2 2 3 3 3 3 2" xfId="32440" xr:uid="{00000000-0005-0000-0000-0000B54A0000}"/>
    <cellStyle name="Comma 3 3 2 2 3 3 3 4" xfId="22711" xr:uid="{00000000-0005-0000-0000-0000B64A0000}"/>
    <cellStyle name="Comma 3 3 2 2 3 3 3 5" xfId="42179" xr:uid="{00000000-0005-0000-0000-0000B74A0000}"/>
    <cellStyle name="Comma 3 3 2 2 3 3 4" xfId="2035" xr:uid="{00000000-0005-0000-0000-0000B84A0000}"/>
    <cellStyle name="Comma 3 3 2 2 3 3 4 2" xfId="6899" xr:uid="{00000000-0005-0000-0000-0000B94A0000}"/>
    <cellStyle name="Comma 3 3 2 2 3 3 4 2 2" xfId="16629" xr:uid="{00000000-0005-0000-0000-0000BA4A0000}"/>
    <cellStyle name="Comma 3 3 2 2 3 3 4 2 2 2" xfId="36088" xr:uid="{00000000-0005-0000-0000-0000BB4A0000}"/>
    <cellStyle name="Comma 3 3 2 2 3 3 4 2 3" xfId="26359" xr:uid="{00000000-0005-0000-0000-0000BC4A0000}"/>
    <cellStyle name="Comma 3 3 2 2 3 3 4 2 4" xfId="45827" xr:uid="{00000000-0005-0000-0000-0000BD4A0000}"/>
    <cellStyle name="Comma 3 3 2 2 3 3 4 3" xfId="11765" xr:uid="{00000000-0005-0000-0000-0000BE4A0000}"/>
    <cellStyle name="Comma 3 3 2 2 3 3 4 3 2" xfId="31224" xr:uid="{00000000-0005-0000-0000-0000BF4A0000}"/>
    <cellStyle name="Comma 3 3 2 2 3 3 4 4" xfId="21495" xr:uid="{00000000-0005-0000-0000-0000C04A0000}"/>
    <cellStyle name="Comma 3 3 2 2 3 3 4 5" xfId="40963" xr:uid="{00000000-0005-0000-0000-0000C14A0000}"/>
    <cellStyle name="Comma 3 3 2 2 3 3 5" xfId="5683" xr:uid="{00000000-0005-0000-0000-0000C24A0000}"/>
    <cellStyle name="Comma 3 3 2 2 3 3 5 2" xfId="15413" xr:uid="{00000000-0005-0000-0000-0000C34A0000}"/>
    <cellStyle name="Comma 3 3 2 2 3 3 5 2 2" xfId="34872" xr:uid="{00000000-0005-0000-0000-0000C44A0000}"/>
    <cellStyle name="Comma 3 3 2 2 3 3 5 3" xfId="25143" xr:uid="{00000000-0005-0000-0000-0000C54A0000}"/>
    <cellStyle name="Comma 3 3 2 2 3 3 5 4" xfId="44611" xr:uid="{00000000-0005-0000-0000-0000C64A0000}"/>
    <cellStyle name="Comma 3 3 2 2 3 3 6" xfId="10549" xr:uid="{00000000-0005-0000-0000-0000C74A0000}"/>
    <cellStyle name="Comma 3 3 2 2 3 3 6 2" xfId="30008" xr:uid="{00000000-0005-0000-0000-0000C84A0000}"/>
    <cellStyle name="Comma 3 3 2 2 3 3 7" xfId="20279" xr:uid="{00000000-0005-0000-0000-0000C94A0000}"/>
    <cellStyle name="Comma 3 3 2 2 3 3 8" xfId="39747" xr:uid="{00000000-0005-0000-0000-0000CA4A0000}"/>
    <cellStyle name="Comma 3 3 2 2 3 4" xfId="4057" xr:uid="{00000000-0005-0000-0000-0000CB4A0000}"/>
    <cellStyle name="Comma 3 3 2 2 3 4 2" xfId="8921" xr:uid="{00000000-0005-0000-0000-0000CC4A0000}"/>
    <cellStyle name="Comma 3 3 2 2 3 4 2 2" xfId="18651" xr:uid="{00000000-0005-0000-0000-0000CD4A0000}"/>
    <cellStyle name="Comma 3 3 2 2 3 4 2 2 2" xfId="38110" xr:uid="{00000000-0005-0000-0000-0000CE4A0000}"/>
    <cellStyle name="Comma 3 3 2 2 3 4 2 3" xfId="28381" xr:uid="{00000000-0005-0000-0000-0000CF4A0000}"/>
    <cellStyle name="Comma 3 3 2 2 3 4 2 4" xfId="47849" xr:uid="{00000000-0005-0000-0000-0000D04A0000}"/>
    <cellStyle name="Comma 3 3 2 2 3 4 3" xfId="13787" xr:uid="{00000000-0005-0000-0000-0000D14A0000}"/>
    <cellStyle name="Comma 3 3 2 2 3 4 3 2" xfId="33246" xr:uid="{00000000-0005-0000-0000-0000D24A0000}"/>
    <cellStyle name="Comma 3 3 2 2 3 4 4" xfId="23517" xr:uid="{00000000-0005-0000-0000-0000D34A0000}"/>
    <cellStyle name="Comma 3 3 2 2 3 4 5" xfId="42985" xr:uid="{00000000-0005-0000-0000-0000D44A0000}"/>
    <cellStyle name="Comma 3 3 2 2 3 5" xfId="2841" xr:uid="{00000000-0005-0000-0000-0000D54A0000}"/>
    <cellStyle name="Comma 3 3 2 2 3 5 2" xfId="7705" xr:uid="{00000000-0005-0000-0000-0000D64A0000}"/>
    <cellStyle name="Comma 3 3 2 2 3 5 2 2" xfId="17435" xr:uid="{00000000-0005-0000-0000-0000D74A0000}"/>
    <cellStyle name="Comma 3 3 2 2 3 5 2 2 2" xfId="36894" xr:uid="{00000000-0005-0000-0000-0000D84A0000}"/>
    <cellStyle name="Comma 3 3 2 2 3 5 2 3" xfId="27165" xr:uid="{00000000-0005-0000-0000-0000D94A0000}"/>
    <cellStyle name="Comma 3 3 2 2 3 5 2 4" xfId="46633" xr:uid="{00000000-0005-0000-0000-0000DA4A0000}"/>
    <cellStyle name="Comma 3 3 2 2 3 5 3" xfId="12571" xr:uid="{00000000-0005-0000-0000-0000DB4A0000}"/>
    <cellStyle name="Comma 3 3 2 2 3 5 3 2" xfId="32030" xr:uid="{00000000-0005-0000-0000-0000DC4A0000}"/>
    <cellStyle name="Comma 3 3 2 2 3 5 4" xfId="22301" xr:uid="{00000000-0005-0000-0000-0000DD4A0000}"/>
    <cellStyle name="Comma 3 3 2 2 3 5 5" xfId="41769" xr:uid="{00000000-0005-0000-0000-0000DE4A0000}"/>
    <cellStyle name="Comma 3 3 2 2 3 6" xfId="1625" xr:uid="{00000000-0005-0000-0000-0000DF4A0000}"/>
    <cellStyle name="Comma 3 3 2 2 3 6 2" xfId="6489" xr:uid="{00000000-0005-0000-0000-0000E04A0000}"/>
    <cellStyle name="Comma 3 3 2 2 3 6 2 2" xfId="16219" xr:uid="{00000000-0005-0000-0000-0000E14A0000}"/>
    <cellStyle name="Comma 3 3 2 2 3 6 2 2 2" xfId="35678" xr:uid="{00000000-0005-0000-0000-0000E24A0000}"/>
    <cellStyle name="Comma 3 3 2 2 3 6 2 3" xfId="25949" xr:uid="{00000000-0005-0000-0000-0000E34A0000}"/>
    <cellStyle name="Comma 3 3 2 2 3 6 2 4" xfId="45417" xr:uid="{00000000-0005-0000-0000-0000E44A0000}"/>
    <cellStyle name="Comma 3 3 2 2 3 6 3" xfId="11355" xr:uid="{00000000-0005-0000-0000-0000E54A0000}"/>
    <cellStyle name="Comma 3 3 2 2 3 6 3 2" xfId="30814" xr:uid="{00000000-0005-0000-0000-0000E64A0000}"/>
    <cellStyle name="Comma 3 3 2 2 3 6 4" xfId="21085" xr:uid="{00000000-0005-0000-0000-0000E74A0000}"/>
    <cellStyle name="Comma 3 3 2 2 3 6 5" xfId="40553" xr:uid="{00000000-0005-0000-0000-0000E84A0000}"/>
    <cellStyle name="Comma 3 3 2 2 3 7" xfId="5273" xr:uid="{00000000-0005-0000-0000-0000E94A0000}"/>
    <cellStyle name="Comma 3 3 2 2 3 7 2" xfId="15003" xr:uid="{00000000-0005-0000-0000-0000EA4A0000}"/>
    <cellStyle name="Comma 3 3 2 2 3 7 2 2" xfId="34462" xr:uid="{00000000-0005-0000-0000-0000EB4A0000}"/>
    <cellStyle name="Comma 3 3 2 2 3 7 3" xfId="24733" xr:uid="{00000000-0005-0000-0000-0000EC4A0000}"/>
    <cellStyle name="Comma 3 3 2 2 3 7 4" xfId="44201" xr:uid="{00000000-0005-0000-0000-0000ED4A0000}"/>
    <cellStyle name="Comma 3 3 2 2 3 8" xfId="10139" xr:uid="{00000000-0005-0000-0000-0000EE4A0000}"/>
    <cellStyle name="Comma 3 3 2 2 3 8 2" xfId="29598" xr:uid="{00000000-0005-0000-0000-0000EF4A0000}"/>
    <cellStyle name="Comma 3 3 2 2 3 9" xfId="19869" xr:uid="{00000000-0005-0000-0000-0000F04A0000}"/>
    <cellStyle name="Comma 3 3 2 2 4" xfId="950" xr:uid="{00000000-0005-0000-0000-0000F14A0000}"/>
    <cellStyle name="Comma 3 3 2 2 4 2" xfId="4598" xr:uid="{00000000-0005-0000-0000-0000F24A0000}"/>
    <cellStyle name="Comma 3 3 2 2 4 2 2" xfId="9462" xr:uid="{00000000-0005-0000-0000-0000F34A0000}"/>
    <cellStyle name="Comma 3 3 2 2 4 2 2 2" xfId="19192" xr:uid="{00000000-0005-0000-0000-0000F44A0000}"/>
    <cellStyle name="Comma 3 3 2 2 4 2 2 2 2" xfId="38651" xr:uid="{00000000-0005-0000-0000-0000F54A0000}"/>
    <cellStyle name="Comma 3 3 2 2 4 2 2 3" xfId="28922" xr:uid="{00000000-0005-0000-0000-0000F64A0000}"/>
    <cellStyle name="Comma 3 3 2 2 4 2 2 4" xfId="48390" xr:uid="{00000000-0005-0000-0000-0000F74A0000}"/>
    <cellStyle name="Comma 3 3 2 2 4 2 3" xfId="14328" xr:uid="{00000000-0005-0000-0000-0000F84A0000}"/>
    <cellStyle name="Comma 3 3 2 2 4 2 3 2" xfId="33787" xr:uid="{00000000-0005-0000-0000-0000F94A0000}"/>
    <cellStyle name="Comma 3 3 2 2 4 2 4" xfId="24058" xr:uid="{00000000-0005-0000-0000-0000FA4A0000}"/>
    <cellStyle name="Comma 3 3 2 2 4 2 5" xfId="43526" xr:uid="{00000000-0005-0000-0000-0000FB4A0000}"/>
    <cellStyle name="Comma 3 3 2 2 4 3" xfId="3382" xr:uid="{00000000-0005-0000-0000-0000FC4A0000}"/>
    <cellStyle name="Comma 3 3 2 2 4 3 2" xfId="8246" xr:uid="{00000000-0005-0000-0000-0000FD4A0000}"/>
    <cellStyle name="Comma 3 3 2 2 4 3 2 2" xfId="17976" xr:uid="{00000000-0005-0000-0000-0000FE4A0000}"/>
    <cellStyle name="Comma 3 3 2 2 4 3 2 2 2" xfId="37435" xr:uid="{00000000-0005-0000-0000-0000FF4A0000}"/>
    <cellStyle name="Comma 3 3 2 2 4 3 2 3" xfId="27706" xr:uid="{00000000-0005-0000-0000-0000004B0000}"/>
    <cellStyle name="Comma 3 3 2 2 4 3 2 4" xfId="47174" xr:uid="{00000000-0005-0000-0000-0000014B0000}"/>
    <cellStyle name="Comma 3 3 2 2 4 3 3" xfId="13112" xr:uid="{00000000-0005-0000-0000-0000024B0000}"/>
    <cellStyle name="Comma 3 3 2 2 4 3 3 2" xfId="32571" xr:uid="{00000000-0005-0000-0000-0000034B0000}"/>
    <cellStyle name="Comma 3 3 2 2 4 3 4" xfId="22842" xr:uid="{00000000-0005-0000-0000-0000044B0000}"/>
    <cellStyle name="Comma 3 3 2 2 4 3 5" xfId="42310" xr:uid="{00000000-0005-0000-0000-0000054B0000}"/>
    <cellStyle name="Comma 3 3 2 2 4 4" xfId="2166" xr:uid="{00000000-0005-0000-0000-0000064B0000}"/>
    <cellStyle name="Comma 3 3 2 2 4 4 2" xfId="7030" xr:uid="{00000000-0005-0000-0000-0000074B0000}"/>
    <cellStyle name="Comma 3 3 2 2 4 4 2 2" xfId="16760" xr:uid="{00000000-0005-0000-0000-0000084B0000}"/>
    <cellStyle name="Comma 3 3 2 2 4 4 2 2 2" xfId="36219" xr:uid="{00000000-0005-0000-0000-0000094B0000}"/>
    <cellStyle name="Comma 3 3 2 2 4 4 2 3" xfId="26490" xr:uid="{00000000-0005-0000-0000-00000A4B0000}"/>
    <cellStyle name="Comma 3 3 2 2 4 4 2 4" xfId="45958" xr:uid="{00000000-0005-0000-0000-00000B4B0000}"/>
    <cellStyle name="Comma 3 3 2 2 4 4 3" xfId="11896" xr:uid="{00000000-0005-0000-0000-00000C4B0000}"/>
    <cellStyle name="Comma 3 3 2 2 4 4 3 2" xfId="31355" xr:uid="{00000000-0005-0000-0000-00000D4B0000}"/>
    <cellStyle name="Comma 3 3 2 2 4 4 4" xfId="21626" xr:uid="{00000000-0005-0000-0000-00000E4B0000}"/>
    <cellStyle name="Comma 3 3 2 2 4 4 5" xfId="41094" xr:uid="{00000000-0005-0000-0000-00000F4B0000}"/>
    <cellStyle name="Comma 3 3 2 2 4 5" xfId="5814" xr:uid="{00000000-0005-0000-0000-0000104B0000}"/>
    <cellStyle name="Comma 3 3 2 2 4 5 2" xfId="15544" xr:uid="{00000000-0005-0000-0000-0000114B0000}"/>
    <cellStyle name="Comma 3 3 2 2 4 5 2 2" xfId="35003" xr:uid="{00000000-0005-0000-0000-0000124B0000}"/>
    <cellStyle name="Comma 3 3 2 2 4 5 3" xfId="25274" xr:uid="{00000000-0005-0000-0000-0000134B0000}"/>
    <cellStyle name="Comma 3 3 2 2 4 5 4" xfId="44742" xr:uid="{00000000-0005-0000-0000-0000144B0000}"/>
    <cellStyle name="Comma 3 3 2 2 4 6" xfId="10680" xr:uid="{00000000-0005-0000-0000-0000154B0000}"/>
    <cellStyle name="Comma 3 3 2 2 4 6 2" xfId="30139" xr:uid="{00000000-0005-0000-0000-0000164B0000}"/>
    <cellStyle name="Comma 3 3 2 2 4 7" xfId="20410" xr:uid="{00000000-0005-0000-0000-0000174B0000}"/>
    <cellStyle name="Comma 3 3 2 2 4 8" xfId="39878" xr:uid="{00000000-0005-0000-0000-0000184B0000}"/>
    <cellStyle name="Comma 3 3 2 2 5" xfId="559" xr:uid="{00000000-0005-0000-0000-0000194B0000}"/>
    <cellStyle name="Comma 3 3 2 2 5 2" xfId="4207" xr:uid="{00000000-0005-0000-0000-00001A4B0000}"/>
    <cellStyle name="Comma 3 3 2 2 5 2 2" xfId="9071" xr:uid="{00000000-0005-0000-0000-00001B4B0000}"/>
    <cellStyle name="Comma 3 3 2 2 5 2 2 2" xfId="18801" xr:uid="{00000000-0005-0000-0000-00001C4B0000}"/>
    <cellStyle name="Comma 3 3 2 2 5 2 2 2 2" xfId="38260" xr:uid="{00000000-0005-0000-0000-00001D4B0000}"/>
    <cellStyle name="Comma 3 3 2 2 5 2 2 3" xfId="28531" xr:uid="{00000000-0005-0000-0000-00001E4B0000}"/>
    <cellStyle name="Comma 3 3 2 2 5 2 2 4" xfId="47999" xr:uid="{00000000-0005-0000-0000-00001F4B0000}"/>
    <cellStyle name="Comma 3 3 2 2 5 2 3" xfId="13937" xr:uid="{00000000-0005-0000-0000-0000204B0000}"/>
    <cellStyle name="Comma 3 3 2 2 5 2 3 2" xfId="33396" xr:uid="{00000000-0005-0000-0000-0000214B0000}"/>
    <cellStyle name="Comma 3 3 2 2 5 2 4" xfId="23667" xr:uid="{00000000-0005-0000-0000-0000224B0000}"/>
    <cellStyle name="Comma 3 3 2 2 5 2 5" xfId="43135" xr:uid="{00000000-0005-0000-0000-0000234B0000}"/>
    <cellStyle name="Comma 3 3 2 2 5 3" xfId="2991" xr:uid="{00000000-0005-0000-0000-0000244B0000}"/>
    <cellStyle name="Comma 3 3 2 2 5 3 2" xfId="7855" xr:uid="{00000000-0005-0000-0000-0000254B0000}"/>
    <cellStyle name="Comma 3 3 2 2 5 3 2 2" xfId="17585" xr:uid="{00000000-0005-0000-0000-0000264B0000}"/>
    <cellStyle name="Comma 3 3 2 2 5 3 2 2 2" xfId="37044" xr:uid="{00000000-0005-0000-0000-0000274B0000}"/>
    <cellStyle name="Comma 3 3 2 2 5 3 2 3" xfId="27315" xr:uid="{00000000-0005-0000-0000-0000284B0000}"/>
    <cellStyle name="Comma 3 3 2 2 5 3 2 4" xfId="46783" xr:uid="{00000000-0005-0000-0000-0000294B0000}"/>
    <cellStyle name="Comma 3 3 2 2 5 3 3" xfId="12721" xr:uid="{00000000-0005-0000-0000-00002A4B0000}"/>
    <cellStyle name="Comma 3 3 2 2 5 3 3 2" xfId="32180" xr:uid="{00000000-0005-0000-0000-00002B4B0000}"/>
    <cellStyle name="Comma 3 3 2 2 5 3 4" xfId="22451" xr:uid="{00000000-0005-0000-0000-00002C4B0000}"/>
    <cellStyle name="Comma 3 3 2 2 5 3 5" xfId="41919" xr:uid="{00000000-0005-0000-0000-00002D4B0000}"/>
    <cellStyle name="Comma 3 3 2 2 5 4" xfId="1775" xr:uid="{00000000-0005-0000-0000-00002E4B0000}"/>
    <cellStyle name="Comma 3 3 2 2 5 4 2" xfId="6639" xr:uid="{00000000-0005-0000-0000-00002F4B0000}"/>
    <cellStyle name="Comma 3 3 2 2 5 4 2 2" xfId="16369" xr:uid="{00000000-0005-0000-0000-0000304B0000}"/>
    <cellStyle name="Comma 3 3 2 2 5 4 2 2 2" xfId="35828" xr:uid="{00000000-0005-0000-0000-0000314B0000}"/>
    <cellStyle name="Comma 3 3 2 2 5 4 2 3" xfId="26099" xr:uid="{00000000-0005-0000-0000-0000324B0000}"/>
    <cellStyle name="Comma 3 3 2 2 5 4 2 4" xfId="45567" xr:uid="{00000000-0005-0000-0000-0000334B0000}"/>
    <cellStyle name="Comma 3 3 2 2 5 4 3" xfId="11505" xr:uid="{00000000-0005-0000-0000-0000344B0000}"/>
    <cellStyle name="Comma 3 3 2 2 5 4 3 2" xfId="30964" xr:uid="{00000000-0005-0000-0000-0000354B0000}"/>
    <cellStyle name="Comma 3 3 2 2 5 4 4" xfId="21235" xr:uid="{00000000-0005-0000-0000-0000364B0000}"/>
    <cellStyle name="Comma 3 3 2 2 5 4 5" xfId="40703" xr:uid="{00000000-0005-0000-0000-0000374B0000}"/>
    <cellStyle name="Comma 3 3 2 2 5 5" xfId="5423" xr:uid="{00000000-0005-0000-0000-0000384B0000}"/>
    <cellStyle name="Comma 3 3 2 2 5 5 2" xfId="15153" xr:uid="{00000000-0005-0000-0000-0000394B0000}"/>
    <cellStyle name="Comma 3 3 2 2 5 5 2 2" xfId="34612" xr:uid="{00000000-0005-0000-0000-00003A4B0000}"/>
    <cellStyle name="Comma 3 3 2 2 5 5 3" xfId="24883" xr:uid="{00000000-0005-0000-0000-00003B4B0000}"/>
    <cellStyle name="Comma 3 3 2 2 5 5 4" xfId="44351" xr:uid="{00000000-0005-0000-0000-00003C4B0000}"/>
    <cellStyle name="Comma 3 3 2 2 5 6" xfId="10289" xr:uid="{00000000-0005-0000-0000-00003D4B0000}"/>
    <cellStyle name="Comma 3 3 2 2 5 6 2" xfId="29748" xr:uid="{00000000-0005-0000-0000-00003E4B0000}"/>
    <cellStyle name="Comma 3 3 2 2 5 7" xfId="20019" xr:uid="{00000000-0005-0000-0000-00003F4B0000}"/>
    <cellStyle name="Comma 3 3 2 2 5 8" xfId="39487" xr:uid="{00000000-0005-0000-0000-0000404B0000}"/>
    <cellStyle name="Comma 3 3 2 2 6" xfId="3797" xr:uid="{00000000-0005-0000-0000-0000414B0000}"/>
    <cellStyle name="Comma 3 3 2 2 6 2" xfId="8661" xr:uid="{00000000-0005-0000-0000-0000424B0000}"/>
    <cellStyle name="Comma 3 3 2 2 6 2 2" xfId="18391" xr:uid="{00000000-0005-0000-0000-0000434B0000}"/>
    <cellStyle name="Comma 3 3 2 2 6 2 2 2" xfId="37850" xr:uid="{00000000-0005-0000-0000-0000444B0000}"/>
    <cellStyle name="Comma 3 3 2 2 6 2 3" xfId="28121" xr:uid="{00000000-0005-0000-0000-0000454B0000}"/>
    <cellStyle name="Comma 3 3 2 2 6 2 4" xfId="47589" xr:uid="{00000000-0005-0000-0000-0000464B0000}"/>
    <cellStyle name="Comma 3 3 2 2 6 3" xfId="13527" xr:uid="{00000000-0005-0000-0000-0000474B0000}"/>
    <cellStyle name="Comma 3 3 2 2 6 3 2" xfId="32986" xr:uid="{00000000-0005-0000-0000-0000484B0000}"/>
    <cellStyle name="Comma 3 3 2 2 6 4" xfId="23257" xr:uid="{00000000-0005-0000-0000-0000494B0000}"/>
    <cellStyle name="Comma 3 3 2 2 6 5" xfId="42725" xr:uid="{00000000-0005-0000-0000-00004A4B0000}"/>
    <cellStyle name="Comma 3 3 2 2 7" xfId="2581" xr:uid="{00000000-0005-0000-0000-00004B4B0000}"/>
    <cellStyle name="Comma 3 3 2 2 7 2" xfId="7445" xr:uid="{00000000-0005-0000-0000-00004C4B0000}"/>
    <cellStyle name="Comma 3 3 2 2 7 2 2" xfId="17175" xr:uid="{00000000-0005-0000-0000-00004D4B0000}"/>
    <cellStyle name="Comma 3 3 2 2 7 2 2 2" xfId="36634" xr:uid="{00000000-0005-0000-0000-00004E4B0000}"/>
    <cellStyle name="Comma 3 3 2 2 7 2 3" xfId="26905" xr:uid="{00000000-0005-0000-0000-00004F4B0000}"/>
    <cellStyle name="Comma 3 3 2 2 7 2 4" xfId="46373" xr:uid="{00000000-0005-0000-0000-0000504B0000}"/>
    <cellStyle name="Comma 3 3 2 2 7 3" xfId="12311" xr:uid="{00000000-0005-0000-0000-0000514B0000}"/>
    <cellStyle name="Comma 3 3 2 2 7 3 2" xfId="31770" xr:uid="{00000000-0005-0000-0000-0000524B0000}"/>
    <cellStyle name="Comma 3 3 2 2 7 4" xfId="22041" xr:uid="{00000000-0005-0000-0000-0000534B0000}"/>
    <cellStyle name="Comma 3 3 2 2 7 5" xfId="41509" xr:uid="{00000000-0005-0000-0000-0000544B0000}"/>
    <cellStyle name="Comma 3 3 2 2 8" xfId="1365" xr:uid="{00000000-0005-0000-0000-0000554B0000}"/>
    <cellStyle name="Comma 3 3 2 2 8 2" xfId="6229" xr:uid="{00000000-0005-0000-0000-0000564B0000}"/>
    <cellStyle name="Comma 3 3 2 2 8 2 2" xfId="15959" xr:uid="{00000000-0005-0000-0000-0000574B0000}"/>
    <cellStyle name="Comma 3 3 2 2 8 2 2 2" xfId="35418" xr:uid="{00000000-0005-0000-0000-0000584B0000}"/>
    <cellStyle name="Comma 3 3 2 2 8 2 3" xfId="25689" xr:uid="{00000000-0005-0000-0000-0000594B0000}"/>
    <cellStyle name="Comma 3 3 2 2 8 2 4" xfId="45157" xr:uid="{00000000-0005-0000-0000-00005A4B0000}"/>
    <cellStyle name="Comma 3 3 2 2 8 3" xfId="11095" xr:uid="{00000000-0005-0000-0000-00005B4B0000}"/>
    <cellStyle name="Comma 3 3 2 2 8 3 2" xfId="30554" xr:uid="{00000000-0005-0000-0000-00005C4B0000}"/>
    <cellStyle name="Comma 3 3 2 2 8 4" xfId="20825" xr:uid="{00000000-0005-0000-0000-00005D4B0000}"/>
    <cellStyle name="Comma 3 3 2 2 8 5" xfId="40293" xr:uid="{00000000-0005-0000-0000-00005E4B0000}"/>
    <cellStyle name="Comma 3 3 2 2 9" xfId="5013" xr:uid="{00000000-0005-0000-0000-00005F4B0000}"/>
    <cellStyle name="Comma 3 3 2 2 9 2" xfId="14743" xr:uid="{00000000-0005-0000-0000-0000604B0000}"/>
    <cellStyle name="Comma 3 3 2 2 9 2 2" xfId="34202" xr:uid="{00000000-0005-0000-0000-0000614B0000}"/>
    <cellStyle name="Comma 3 3 2 2 9 3" xfId="24473" xr:uid="{00000000-0005-0000-0000-0000624B0000}"/>
    <cellStyle name="Comma 3 3 2 2 9 4" xfId="43941" xr:uid="{00000000-0005-0000-0000-0000634B0000}"/>
    <cellStyle name="Comma 3 3 2 3" xfId="214" xr:uid="{00000000-0005-0000-0000-0000644B0000}"/>
    <cellStyle name="Comma 3 3 2 3 10" xfId="39142" xr:uid="{00000000-0005-0000-0000-0000654B0000}"/>
    <cellStyle name="Comma 3 3 2 3 2" xfId="1015" xr:uid="{00000000-0005-0000-0000-0000664B0000}"/>
    <cellStyle name="Comma 3 3 2 3 2 2" xfId="4663" xr:uid="{00000000-0005-0000-0000-0000674B0000}"/>
    <cellStyle name="Comma 3 3 2 3 2 2 2" xfId="9527" xr:uid="{00000000-0005-0000-0000-0000684B0000}"/>
    <cellStyle name="Comma 3 3 2 3 2 2 2 2" xfId="19257" xr:uid="{00000000-0005-0000-0000-0000694B0000}"/>
    <cellStyle name="Comma 3 3 2 3 2 2 2 2 2" xfId="38716" xr:uid="{00000000-0005-0000-0000-00006A4B0000}"/>
    <cellStyle name="Comma 3 3 2 3 2 2 2 3" xfId="28987" xr:uid="{00000000-0005-0000-0000-00006B4B0000}"/>
    <cellStyle name="Comma 3 3 2 3 2 2 2 4" xfId="48455" xr:uid="{00000000-0005-0000-0000-00006C4B0000}"/>
    <cellStyle name="Comma 3 3 2 3 2 2 3" xfId="14393" xr:uid="{00000000-0005-0000-0000-00006D4B0000}"/>
    <cellStyle name="Comma 3 3 2 3 2 2 3 2" xfId="33852" xr:uid="{00000000-0005-0000-0000-00006E4B0000}"/>
    <cellStyle name="Comma 3 3 2 3 2 2 4" xfId="24123" xr:uid="{00000000-0005-0000-0000-00006F4B0000}"/>
    <cellStyle name="Comma 3 3 2 3 2 2 5" xfId="43591" xr:uid="{00000000-0005-0000-0000-0000704B0000}"/>
    <cellStyle name="Comma 3 3 2 3 2 3" xfId="3447" xr:uid="{00000000-0005-0000-0000-0000714B0000}"/>
    <cellStyle name="Comma 3 3 2 3 2 3 2" xfId="8311" xr:uid="{00000000-0005-0000-0000-0000724B0000}"/>
    <cellStyle name="Comma 3 3 2 3 2 3 2 2" xfId="18041" xr:uid="{00000000-0005-0000-0000-0000734B0000}"/>
    <cellStyle name="Comma 3 3 2 3 2 3 2 2 2" xfId="37500" xr:uid="{00000000-0005-0000-0000-0000744B0000}"/>
    <cellStyle name="Comma 3 3 2 3 2 3 2 3" xfId="27771" xr:uid="{00000000-0005-0000-0000-0000754B0000}"/>
    <cellStyle name="Comma 3 3 2 3 2 3 2 4" xfId="47239" xr:uid="{00000000-0005-0000-0000-0000764B0000}"/>
    <cellStyle name="Comma 3 3 2 3 2 3 3" xfId="13177" xr:uid="{00000000-0005-0000-0000-0000774B0000}"/>
    <cellStyle name="Comma 3 3 2 3 2 3 3 2" xfId="32636" xr:uid="{00000000-0005-0000-0000-0000784B0000}"/>
    <cellStyle name="Comma 3 3 2 3 2 3 4" xfId="22907" xr:uid="{00000000-0005-0000-0000-0000794B0000}"/>
    <cellStyle name="Comma 3 3 2 3 2 3 5" xfId="42375" xr:uid="{00000000-0005-0000-0000-00007A4B0000}"/>
    <cellStyle name="Comma 3 3 2 3 2 4" xfId="2231" xr:uid="{00000000-0005-0000-0000-00007B4B0000}"/>
    <cellStyle name="Comma 3 3 2 3 2 4 2" xfId="7095" xr:uid="{00000000-0005-0000-0000-00007C4B0000}"/>
    <cellStyle name="Comma 3 3 2 3 2 4 2 2" xfId="16825" xr:uid="{00000000-0005-0000-0000-00007D4B0000}"/>
    <cellStyle name="Comma 3 3 2 3 2 4 2 2 2" xfId="36284" xr:uid="{00000000-0005-0000-0000-00007E4B0000}"/>
    <cellStyle name="Comma 3 3 2 3 2 4 2 3" xfId="26555" xr:uid="{00000000-0005-0000-0000-00007F4B0000}"/>
    <cellStyle name="Comma 3 3 2 3 2 4 2 4" xfId="46023" xr:uid="{00000000-0005-0000-0000-0000804B0000}"/>
    <cellStyle name="Comma 3 3 2 3 2 4 3" xfId="11961" xr:uid="{00000000-0005-0000-0000-0000814B0000}"/>
    <cellStyle name="Comma 3 3 2 3 2 4 3 2" xfId="31420" xr:uid="{00000000-0005-0000-0000-0000824B0000}"/>
    <cellStyle name="Comma 3 3 2 3 2 4 4" xfId="21691" xr:uid="{00000000-0005-0000-0000-0000834B0000}"/>
    <cellStyle name="Comma 3 3 2 3 2 4 5" xfId="41159" xr:uid="{00000000-0005-0000-0000-0000844B0000}"/>
    <cellStyle name="Comma 3 3 2 3 2 5" xfId="5879" xr:uid="{00000000-0005-0000-0000-0000854B0000}"/>
    <cellStyle name="Comma 3 3 2 3 2 5 2" xfId="15609" xr:uid="{00000000-0005-0000-0000-0000864B0000}"/>
    <cellStyle name="Comma 3 3 2 3 2 5 2 2" xfId="35068" xr:uid="{00000000-0005-0000-0000-0000874B0000}"/>
    <cellStyle name="Comma 3 3 2 3 2 5 3" xfId="25339" xr:uid="{00000000-0005-0000-0000-0000884B0000}"/>
    <cellStyle name="Comma 3 3 2 3 2 5 4" xfId="44807" xr:uid="{00000000-0005-0000-0000-0000894B0000}"/>
    <cellStyle name="Comma 3 3 2 3 2 6" xfId="10745" xr:uid="{00000000-0005-0000-0000-00008A4B0000}"/>
    <cellStyle name="Comma 3 3 2 3 2 6 2" xfId="30204" xr:uid="{00000000-0005-0000-0000-00008B4B0000}"/>
    <cellStyle name="Comma 3 3 2 3 2 7" xfId="20475" xr:uid="{00000000-0005-0000-0000-00008C4B0000}"/>
    <cellStyle name="Comma 3 3 2 3 2 8" xfId="39943" xr:uid="{00000000-0005-0000-0000-00008D4B0000}"/>
    <cellStyle name="Comma 3 3 2 3 3" xfId="624" xr:uid="{00000000-0005-0000-0000-00008E4B0000}"/>
    <cellStyle name="Comma 3 3 2 3 3 2" xfId="4272" xr:uid="{00000000-0005-0000-0000-00008F4B0000}"/>
    <cellStyle name="Comma 3 3 2 3 3 2 2" xfId="9136" xr:uid="{00000000-0005-0000-0000-0000904B0000}"/>
    <cellStyle name="Comma 3 3 2 3 3 2 2 2" xfId="18866" xr:uid="{00000000-0005-0000-0000-0000914B0000}"/>
    <cellStyle name="Comma 3 3 2 3 3 2 2 2 2" xfId="38325" xr:uid="{00000000-0005-0000-0000-0000924B0000}"/>
    <cellStyle name="Comma 3 3 2 3 3 2 2 3" xfId="28596" xr:uid="{00000000-0005-0000-0000-0000934B0000}"/>
    <cellStyle name="Comma 3 3 2 3 3 2 2 4" xfId="48064" xr:uid="{00000000-0005-0000-0000-0000944B0000}"/>
    <cellStyle name="Comma 3 3 2 3 3 2 3" xfId="14002" xr:uid="{00000000-0005-0000-0000-0000954B0000}"/>
    <cellStyle name="Comma 3 3 2 3 3 2 3 2" xfId="33461" xr:uid="{00000000-0005-0000-0000-0000964B0000}"/>
    <cellStyle name="Comma 3 3 2 3 3 2 4" xfId="23732" xr:uid="{00000000-0005-0000-0000-0000974B0000}"/>
    <cellStyle name="Comma 3 3 2 3 3 2 5" xfId="43200" xr:uid="{00000000-0005-0000-0000-0000984B0000}"/>
    <cellStyle name="Comma 3 3 2 3 3 3" xfId="3056" xr:uid="{00000000-0005-0000-0000-0000994B0000}"/>
    <cellStyle name="Comma 3 3 2 3 3 3 2" xfId="7920" xr:uid="{00000000-0005-0000-0000-00009A4B0000}"/>
    <cellStyle name="Comma 3 3 2 3 3 3 2 2" xfId="17650" xr:uid="{00000000-0005-0000-0000-00009B4B0000}"/>
    <cellStyle name="Comma 3 3 2 3 3 3 2 2 2" xfId="37109" xr:uid="{00000000-0005-0000-0000-00009C4B0000}"/>
    <cellStyle name="Comma 3 3 2 3 3 3 2 3" xfId="27380" xr:uid="{00000000-0005-0000-0000-00009D4B0000}"/>
    <cellStyle name="Comma 3 3 2 3 3 3 2 4" xfId="46848" xr:uid="{00000000-0005-0000-0000-00009E4B0000}"/>
    <cellStyle name="Comma 3 3 2 3 3 3 3" xfId="12786" xr:uid="{00000000-0005-0000-0000-00009F4B0000}"/>
    <cellStyle name="Comma 3 3 2 3 3 3 3 2" xfId="32245" xr:uid="{00000000-0005-0000-0000-0000A04B0000}"/>
    <cellStyle name="Comma 3 3 2 3 3 3 4" xfId="22516" xr:uid="{00000000-0005-0000-0000-0000A14B0000}"/>
    <cellStyle name="Comma 3 3 2 3 3 3 5" xfId="41984" xr:uid="{00000000-0005-0000-0000-0000A24B0000}"/>
    <cellStyle name="Comma 3 3 2 3 3 4" xfId="1840" xr:uid="{00000000-0005-0000-0000-0000A34B0000}"/>
    <cellStyle name="Comma 3 3 2 3 3 4 2" xfId="6704" xr:uid="{00000000-0005-0000-0000-0000A44B0000}"/>
    <cellStyle name="Comma 3 3 2 3 3 4 2 2" xfId="16434" xr:uid="{00000000-0005-0000-0000-0000A54B0000}"/>
    <cellStyle name="Comma 3 3 2 3 3 4 2 2 2" xfId="35893" xr:uid="{00000000-0005-0000-0000-0000A64B0000}"/>
    <cellStyle name="Comma 3 3 2 3 3 4 2 3" xfId="26164" xr:uid="{00000000-0005-0000-0000-0000A74B0000}"/>
    <cellStyle name="Comma 3 3 2 3 3 4 2 4" xfId="45632" xr:uid="{00000000-0005-0000-0000-0000A84B0000}"/>
    <cellStyle name="Comma 3 3 2 3 3 4 3" xfId="11570" xr:uid="{00000000-0005-0000-0000-0000A94B0000}"/>
    <cellStyle name="Comma 3 3 2 3 3 4 3 2" xfId="31029" xr:uid="{00000000-0005-0000-0000-0000AA4B0000}"/>
    <cellStyle name="Comma 3 3 2 3 3 4 4" xfId="21300" xr:uid="{00000000-0005-0000-0000-0000AB4B0000}"/>
    <cellStyle name="Comma 3 3 2 3 3 4 5" xfId="40768" xr:uid="{00000000-0005-0000-0000-0000AC4B0000}"/>
    <cellStyle name="Comma 3 3 2 3 3 5" xfId="5488" xr:uid="{00000000-0005-0000-0000-0000AD4B0000}"/>
    <cellStyle name="Comma 3 3 2 3 3 5 2" xfId="15218" xr:uid="{00000000-0005-0000-0000-0000AE4B0000}"/>
    <cellStyle name="Comma 3 3 2 3 3 5 2 2" xfId="34677" xr:uid="{00000000-0005-0000-0000-0000AF4B0000}"/>
    <cellStyle name="Comma 3 3 2 3 3 5 3" xfId="24948" xr:uid="{00000000-0005-0000-0000-0000B04B0000}"/>
    <cellStyle name="Comma 3 3 2 3 3 5 4" xfId="44416" xr:uid="{00000000-0005-0000-0000-0000B14B0000}"/>
    <cellStyle name="Comma 3 3 2 3 3 6" xfId="10354" xr:uid="{00000000-0005-0000-0000-0000B24B0000}"/>
    <cellStyle name="Comma 3 3 2 3 3 6 2" xfId="29813" xr:uid="{00000000-0005-0000-0000-0000B34B0000}"/>
    <cellStyle name="Comma 3 3 2 3 3 7" xfId="20084" xr:uid="{00000000-0005-0000-0000-0000B44B0000}"/>
    <cellStyle name="Comma 3 3 2 3 3 8" xfId="39552" xr:uid="{00000000-0005-0000-0000-0000B54B0000}"/>
    <cellStyle name="Comma 3 3 2 3 4" xfId="3862" xr:uid="{00000000-0005-0000-0000-0000B64B0000}"/>
    <cellStyle name="Comma 3 3 2 3 4 2" xfId="8726" xr:uid="{00000000-0005-0000-0000-0000B74B0000}"/>
    <cellStyle name="Comma 3 3 2 3 4 2 2" xfId="18456" xr:uid="{00000000-0005-0000-0000-0000B84B0000}"/>
    <cellStyle name="Comma 3 3 2 3 4 2 2 2" xfId="37915" xr:uid="{00000000-0005-0000-0000-0000B94B0000}"/>
    <cellStyle name="Comma 3 3 2 3 4 2 3" xfId="28186" xr:uid="{00000000-0005-0000-0000-0000BA4B0000}"/>
    <cellStyle name="Comma 3 3 2 3 4 2 4" xfId="47654" xr:uid="{00000000-0005-0000-0000-0000BB4B0000}"/>
    <cellStyle name="Comma 3 3 2 3 4 3" xfId="13592" xr:uid="{00000000-0005-0000-0000-0000BC4B0000}"/>
    <cellStyle name="Comma 3 3 2 3 4 3 2" xfId="33051" xr:uid="{00000000-0005-0000-0000-0000BD4B0000}"/>
    <cellStyle name="Comma 3 3 2 3 4 4" xfId="23322" xr:uid="{00000000-0005-0000-0000-0000BE4B0000}"/>
    <cellStyle name="Comma 3 3 2 3 4 5" xfId="42790" xr:uid="{00000000-0005-0000-0000-0000BF4B0000}"/>
    <cellStyle name="Comma 3 3 2 3 5" xfId="2646" xr:uid="{00000000-0005-0000-0000-0000C04B0000}"/>
    <cellStyle name="Comma 3 3 2 3 5 2" xfId="7510" xr:uid="{00000000-0005-0000-0000-0000C14B0000}"/>
    <cellStyle name="Comma 3 3 2 3 5 2 2" xfId="17240" xr:uid="{00000000-0005-0000-0000-0000C24B0000}"/>
    <cellStyle name="Comma 3 3 2 3 5 2 2 2" xfId="36699" xr:uid="{00000000-0005-0000-0000-0000C34B0000}"/>
    <cellStyle name="Comma 3 3 2 3 5 2 3" xfId="26970" xr:uid="{00000000-0005-0000-0000-0000C44B0000}"/>
    <cellStyle name="Comma 3 3 2 3 5 2 4" xfId="46438" xr:uid="{00000000-0005-0000-0000-0000C54B0000}"/>
    <cellStyle name="Comma 3 3 2 3 5 3" xfId="12376" xr:uid="{00000000-0005-0000-0000-0000C64B0000}"/>
    <cellStyle name="Comma 3 3 2 3 5 3 2" xfId="31835" xr:uid="{00000000-0005-0000-0000-0000C74B0000}"/>
    <cellStyle name="Comma 3 3 2 3 5 4" xfId="22106" xr:uid="{00000000-0005-0000-0000-0000C84B0000}"/>
    <cellStyle name="Comma 3 3 2 3 5 5" xfId="41574" xr:uid="{00000000-0005-0000-0000-0000C94B0000}"/>
    <cellStyle name="Comma 3 3 2 3 6" xfId="1430" xr:uid="{00000000-0005-0000-0000-0000CA4B0000}"/>
    <cellStyle name="Comma 3 3 2 3 6 2" xfId="6294" xr:uid="{00000000-0005-0000-0000-0000CB4B0000}"/>
    <cellStyle name="Comma 3 3 2 3 6 2 2" xfId="16024" xr:uid="{00000000-0005-0000-0000-0000CC4B0000}"/>
    <cellStyle name="Comma 3 3 2 3 6 2 2 2" xfId="35483" xr:uid="{00000000-0005-0000-0000-0000CD4B0000}"/>
    <cellStyle name="Comma 3 3 2 3 6 2 3" xfId="25754" xr:uid="{00000000-0005-0000-0000-0000CE4B0000}"/>
    <cellStyle name="Comma 3 3 2 3 6 2 4" xfId="45222" xr:uid="{00000000-0005-0000-0000-0000CF4B0000}"/>
    <cellStyle name="Comma 3 3 2 3 6 3" xfId="11160" xr:uid="{00000000-0005-0000-0000-0000D04B0000}"/>
    <cellStyle name="Comma 3 3 2 3 6 3 2" xfId="30619" xr:uid="{00000000-0005-0000-0000-0000D14B0000}"/>
    <cellStyle name="Comma 3 3 2 3 6 4" xfId="20890" xr:uid="{00000000-0005-0000-0000-0000D24B0000}"/>
    <cellStyle name="Comma 3 3 2 3 6 5" xfId="40358" xr:uid="{00000000-0005-0000-0000-0000D34B0000}"/>
    <cellStyle name="Comma 3 3 2 3 7" xfId="5078" xr:uid="{00000000-0005-0000-0000-0000D44B0000}"/>
    <cellStyle name="Comma 3 3 2 3 7 2" xfId="14808" xr:uid="{00000000-0005-0000-0000-0000D54B0000}"/>
    <cellStyle name="Comma 3 3 2 3 7 2 2" xfId="34267" xr:uid="{00000000-0005-0000-0000-0000D64B0000}"/>
    <cellStyle name="Comma 3 3 2 3 7 3" xfId="24538" xr:uid="{00000000-0005-0000-0000-0000D74B0000}"/>
    <cellStyle name="Comma 3 3 2 3 7 4" xfId="44006" xr:uid="{00000000-0005-0000-0000-0000D84B0000}"/>
    <cellStyle name="Comma 3 3 2 3 8" xfId="9944" xr:uid="{00000000-0005-0000-0000-0000D94B0000}"/>
    <cellStyle name="Comma 3 3 2 3 8 2" xfId="29403" xr:uid="{00000000-0005-0000-0000-0000DA4B0000}"/>
    <cellStyle name="Comma 3 3 2 3 9" xfId="19674" xr:uid="{00000000-0005-0000-0000-0000DB4B0000}"/>
    <cellStyle name="Comma 3 3 2 4" xfId="344" xr:uid="{00000000-0005-0000-0000-0000DC4B0000}"/>
    <cellStyle name="Comma 3 3 2 4 10" xfId="39272" xr:uid="{00000000-0005-0000-0000-0000DD4B0000}"/>
    <cellStyle name="Comma 3 3 2 4 2" xfId="1145" xr:uid="{00000000-0005-0000-0000-0000DE4B0000}"/>
    <cellStyle name="Comma 3 3 2 4 2 2" xfId="4793" xr:uid="{00000000-0005-0000-0000-0000DF4B0000}"/>
    <cellStyle name="Comma 3 3 2 4 2 2 2" xfId="9657" xr:uid="{00000000-0005-0000-0000-0000E04B0000}"/>
    <cellStyle name="Comma 3 3 2 4 2 2 2 2" xfId="19387" xr:uid="{00000000-0005-0000-0000-0000E14B0000}"/>
    <cellStyle name="Comma 3 3 2 4 2 2 2 2 2" xfId="38846" xr:uid="{00000000-0005-0000-0000-0000E24B0000}"/>
    <cellStyle name="Comma 3 3 2 4 2 2 2 3" xfId="29117" xr:uid="{00000000-0005-0000-0000-0000E34B0000}"/>
    <cellStyle name="Comma 3 3 2 4 2 2 2 4" xfId="48585" xr:uid="{00000000-0005-0000-0000-0000E44B0000}"/>
    <cellStyle name="Comma 3 3 2 4 2 2 3" xfId="14523" xr:uid="{00000000-0005-0000-0000-0000E54B0000}"/>
    <cellStyle name="Comma 3 3 2 4 2 2 3 2" xfId="33982" xr:uid="{00000000-0005-0000-0000-0000E64B0000}"/>
    <cellStyle name="Comma 3 3 2 4 2 2 4" xfId="24253" xr:uid="{00000000-0005-0000-0000-0000E74B0000}"/>
    <cellStyle name="Comma 3 3 2 4 2 2 5" xfId="43721" xr:uid="{00000000-0005-0000-0000-0000E84B0000}"/>
    <cellStyle name="Comma 3 3 2 4 2 3" xfId="3577" xr:uid="{00000000-0005-0000-0000-0000E94B0000}"/>
    <cellStyle name="Comma 3 3 2 4 2 3 2" xfId="8441" xr:uid="{00000000-0005-0000-0000-0000EA4B0000}"/>
    <cellStyle name="Comma 3 3 2 4 2 3 2 2" xfId="18171" xr:uid="{00000000-0005-0000-0000-0000EB4B0000}"/>
    <cellStyle name="Comma 3 3 2 4 2 3 2 2 2" xfId="37630" xr:uid="{00000000-0005-0000-0000-0000EC4B0000}"/>
    <cellStyle name="Comma 3 3 2 4 2 3 2 3" xfId="27901" xr:uid="{00000000-0005-0000-0000-0000ED4B0000}"/>
    <cellStyle name="Comma 3 3 2 4 2 3 2 4" xfId="47369" xr:uid="{00000000-0005-0000-0000-0000EE4B0000}"/>
    <cellStyle name="Comma 3 3 2 4 2 3 3" xfId="13307" xr:uid="{00000000-0005-0000-0000-0000EF4B0000}"/>
    <cellStyle name="Comma 3 3 2 4 2 3 3 2" xfId="32766" xr:uid="{00000000-0005-0000-0000-0000F04B0000}"/>
    <cellStyle name="Comma 3 3 2 4 2 3 4" xfId="23037" xr:uid="{00000000-0005-0000-0000-0000F14B0000}"/>
    <cellStyle name="Comma 3 3 2 4 2 3 5" xfId="42505" xr:uid="{00000000-0005-0000-0000-0000F24B0000}"/>
    <cellStyle name="Comma 3 3 2 4 2 4" xfId="2361" xr:uid="{00000000-0005-0000-0000-0000F34B0000}"/>
    <cellStyle name="Comma 3 3 2 4 2 4 2" xfId="7225" xr:uid="{00000000-0005-0000-0000-0000F44B0000}"/>
    <cellStyle name="Comma 3 3 2 4 2 4 2 2" xfId="16955" xr:uid="{00000000-0005-0000-0000-0000F54B0000}"/>
    <cellStyle name="Comma 3 3 2 4 2 4 2 2 2" xfId="36414" xr:uid="{00000000-0005-0000-0000-0000F64B0000}"/>
    <cellStyle name="Comma 3 3 2 4 2 4 2 3" xfId="26685" xr:uid="{00000000-0005-0000-0000-0000F74B0000}"/>
    <cellStyle name="Comma 3 3 2 4 2 4 2 4" xfId="46153" xr:uid="{00000000-0005-0000-0000-0000F84B0000}"/>
    <cellStyle name="Comma 3 3 2 4 2 4 3" xfId="12091" xr:uid="{00000000-0005-0000-0000-0000F94B0000}"/>
    <cellStyle name="Comma 3 3 2 4 2 4 3 2" xfId="31550" xr:uid="{00000000-0005-0000-0000-0000FA4B0000}"/>
    <cellStyle name="Comma 3 3 2 4 2 4 4" xfId="21821" xr:uid="{00000000-0005-0000-0000-0000FB4B0000}"/>
    <cellStyle name="Comma 3 3 2 4 2 4 5" xfId="41289" xr:uid="{00000000-0005-0000-0000-0000FC4B0000}"/>
    <cellStyle name="Comma 3 3 2 4 2 5" xfId="6009" xr:uid="{00000000-0005-0000-0000-0000FD4B0000}"/>
    <cellStyle name="Comma 3 3 2 4 2 5 2" xfId="15739" xr:uid="{00000000-0005-0000-0000-0000FE4B0000}"/>
    <cellStyle name="Comma 3 3 2 4 2 5 2 2" xfId="35198" xr:uid="{00000000-0005-0000-0000-0000FF4B0000}"/>
    <cellStyle name="Comma 3 3 2 4 2 5 3" xfId="25469" xr:uid="{00000000-0005-0000-0000-0000004C0000}"/>
    <cellStyle name="Comma 3 3 2 4 2 5 4" xfId="44937" xr:uid="{00000000-0005-0000-0000-0000014C0000}"/>
    <cellStyle name="Comma 3 3 2 4 2 6" xfId="10875" xr:uid="{00000000-0005-0000-0000-0000024C0000}"/>
    <cellStyle name="Comma 3 3 2 4 2 6 2" xfId="30334" xr:uid="{00000000-0005-0000-0000-0000034C0000}"/>
    <cellStyle name="Comma 3 3 2 4 2 7" xfId="20605" xr:uid="{00000000-0005-0000-0000-0000044C0000}"/>
    <cellStyle name="Comma 3 3 2 4 2 8" xfId="40073" xr:uid="{00000000-0005-0000-0000-0000054C0000}"/>
    <cellStyle name="Comma 3 3 2 4 3" xfId="754" xr:uid="{00000000-0005-0000-0000-0000064C0000}"/>
    <cellStyle name="Comma 3 3 2 4 3 2" xfId="4402" xr:uid="{00000000-0005-0000-0000-0000074C0000}"/>
    <cellStyle name="Comma 3 3 2 4 3 2 2" xfId="9266" xr:uid="{00000000-0005-0000-0000-0000084C0000}"/>
    <cellStyle name="Comma 3 3 2 4 3 2 2 2" xfId="18996" xr:uid="{00000000-0005-0000-0000-0000094C0000}"/>
    <cellStyle name="Comma 3 3 2 4 3 2 2 2 2" xfId="38455" xr:uid="{00000000-0005-0000-0000-00000A4C0000}"/>
    <cellStyle name="Comma 3 3 2 4 3 2 2 3" xfId="28726" xr:uid="{00000000-0005-0000-0000-00000B4C0000}"/>
    <cellStyle name="Comma 3 3 2 4 3 2 2 4" xfId="48194" xr:uid="{00000000-0005-0000-0000-00000C4C0000}"/>
    <cellStyle name="Comma 3 3 2 4 3 2 3" xfId="14132" xr:uid="{00000000-0005-0000-0000-00000D4C0000}"/>
    <cellStyle name="Comma 3 3 2 4 3 2 3 2" xfId="33591" xr:uid="{00000000-0005-0000-0000-00000E4C0000}"/>
    <cellStyle name="Comma 3 3 2 4 3 2 4" xfId="23862" xr:uid="{00000000-0005-0000-0000-00000F4C0000}"/>
    <cellStyle name="Comma 3 3 2 4 3 2 5" xfId="43330" xr:uid="{00000000-0005-0000-0000-0000104C0000}"/>
    <cellStyle name="Comma 3 3 2 4 3 3" xfId="3186" xr:uid="{00000000-0005-0000-0000-0000114C0000}"/>
    <cellStyle name="Comma 3 3 2 4 3 3 2" xfId="8050" xr:uid="{00000000-0005-0000-0000-0000124C0000}"/>
    <cellStyle name="Comma 3 3 2 4 3 3 2 2" xfId="17780" xr:uid="{00000000-0005-0000-0000-0000134C0000}"/>
    <cellStyle name="Comma 3 3 2 4 3 3 2 2 2" xfId="37239" xr:uid="{00000000-0005-0000-0000-0000144C0000}"/>
    <cellStyle name="Comma 3 3 2 4 3 3 2 3" xfId="27510" xr:uid="{00000000-0005-0000-0000-0000154C0000}"/>
    <cellStyle name="Comma 3 3 2 4 3 3 2 4" xfId="46978" xr:uid="{00000000-0005-0000-0000-0000164C0000}"/>
    <cellStyle name="Comma 3 3 2 4 3 3 3" xfId="12916" xr:uid="{00000000-0005-0000-0000-0000174C0000}"/>
    <cellStyle name="Comma 3 3 2 4 3 3 3 2" xfId="32375" xr:uid="{00000000-0005-0000-0000-0000184C0000}"/>
    <cellStyle name="Comma 3 3 2 4 3 3 4" xfId="22646" xr:uid="{00000000-0005-0000-0000-0000194C0000}"/>
    <cellStyle name="Comma 3 3 2 4 3 3 5" xfId="42114" xr:uid="{00000000-0005-0000-0000-00001A4C0000}"/>
    <cellStyle name="Comma 3 3 2 4 3 4" xfId="1970" xr:uid="{00000000-0005-0000-0000-00001B4C0000}"/>
    <cellStyle name="Comma 3 3 2 4 3 4 2" xfId="6834" xr:uid="{00000000-0005-0000-0000-00001C4C0000}"/>
    <cellStyle name="Comma 3 3 2 4 3 4 2 2" xfId="16564" xr:uid="{00000000-0005-0000-0000-00001D4C0000}"/>
    <cellStyle name="Comma 3 3 2 4 3 4 2 2 2" xfId="36023" xr:uid="{00000000-0005-0000-0000-00001E4C0000}"/>
    <cellStyle name="Comma 3 3 2 4 3 4 2 3" xfId="26294" xr:uid="{00000000-0005-0000-0000-00001F4C0000}"/>
    <cellStyle name="Comma 3 3 2 4 3 4 2 4" xfId="45762" xr:uid="{00000000-0005-0000-0000-0000204C0000}"/>
    <cellStyle name="Comma 3 3 2 4 3 4 3" xfId="11700" xr:uid="{00000000-0005-0000-0000-0000214C0000}"/>
    <cellStyle name="Comma 3 3 2 4 3 4 3 2" xfId="31159" xr:uid="{00000000-0005-0000-0000-0000224C0000}"/>
    <cellStyle name="Comma 3 3 2 4 3 4 4" xfId="21430" xr:uid="{00000000-0005-0000-0000-0000234C0000}"/>
    <cellStyle name="Comma 3 3 2 4 3 4 5" xfId="40898" xr:uid="{00000000-0005-0000-0000-0000244C0000}"/>
    <cellStyle name="Comma 3 3 2 4 3 5" xfId="5618" xr:uid="{00000000-0005-0000-0000-0000254C0000}"/>
    <cellStyle name="Comma 3 3 2 4 3 5 2" xfId="15348" xr:uid="{00000000-0005-0000-0000-0000264C0000}"/>
    <cellStyle name="Comma 3 3 2 4 3 5 2 2" xfId="34807" xr:uid="{00000000-0005-0000-0000-0000274C0000}"/>
    <cellStyle name="Comma 3 3 2 4 3 5 3" xfId="25078" xr:uid="{00000000-0005-0000-0000-0000284C0000}"/>
    <cellStyle name="Comma 3 3 2 4 3 5 4" xfId="44546" xr:uid="{00000000-0005-0000-0000-0000294C0000}"/>
    <cellStyle name="Comma 3 3 2 4 3 6" xfId="10484" xr:uid="{00000000-0005-0000-0000-00002A4C0000}"/>
    <cellStyle name="Comma 3 3 2 4 3 6 2" xfId="29943" xr:uid="{00000000-0005-0000-0000-00002B4C0000}"/>
    <cellStyle name="Comma 3 3 2 4 3 7" xfId="20214" xr:uid="{00000000-0005-0000-0000-00002C4C0000}"/>
    <cellStyle name="Comma 3 3 2 4 3 8" xfId="39682" xr:uid="{00000000-0005-0000-0000-00002D4C0000}"/>
    <cellStyle name="Comma 3 3 2 4 4" xfId="3992" xr:uid="{00000000-0005-0000-0000-00002E4C0000}"/>
    <cellStyle name="Comma 3 3 2 4 4 2" xfId="8856" xr:uid="{00000000-0005-0000-0000-00002F4C0000}"/>
    <cellStyle name="Comma 3 3 2 4 4 2 2" xfId="18586" xr:uid="{00000000-0005-0000-0000-0000304C0000}"/>
    <cellStyle name="Comma 3 3 2 4 4 2 2 2" xfId="38045" xr:uid="{00000000-0005-0000-0000-0000314C0000}"/>
    <cellStyle name="Comma 3 3 2 4 4 2 3" xfId="28316" xr:uid="{00000000-0005-0000-0000-0000324C0000}"/>
    <cellStyle name="Comma 3 3 2 4 4 2 4" xfId="47784" xr:uid="{00000000-0005-0000-0000-0000334C0000}"/>
    <cellStyle name="Comma 3 3 2 4 4 3" xfId="13722" xr:uid="{00000000-0005-0000-0000-0000344C0000}"/>
    <cellStyle name="Comma 3 3 2 4 4 3 2" xfId="33181" xr:uid="{00000000-0005-0000-0000-0000354C0000}"/>
    <cellStyle name="Comma 3 3 2 4 4 4" xfId="23452" xr:uid="{00000000-0005-0000-0000-0000364C0000}"/>
    <cellStyle name="Comma 3 3 2 4 4 5" xfId="42920" xr:uid="{00000000-0005-0000-0000-0000374C0000}"/>
    <cellStyle name="Comma 3 3 2 4 5" xfId="2776" xr:uid="{00000000-0005-0000-0000-0000384C0000}"/>
    <cellStyle name="Comma 3 3 2 4 5 2" xfId="7640" xr:uid="{00000000-0005-0000-0000-0000394C0000}"/>
    <cellStyle name="Comma 3 3 2 4 5 2 2" xfId="17370" xr:uid="{00000000-0005-0000-0000-00003A4C0000}"/>
    <cellStyle name="Comma 3 3 2 4 5 2 2 2" xfId="36829" xr:uid="{00000000-0005-0000-0000-00003B4C0000}"/>
    <cellStyle name="Comma 3 3 2 4 5 2 3" xfId="27100" xr:uid="{00000000-0005-0000-0000-00003C4C0000}"/>
    <cellStyle name="Comma 3 3 2 4 5 2 4" xfId="46568" xr:uid="{00000000-0005-0000-0000-00003D4C0000}"/>
    <cellStyle name="Comma 3 3 2 4 5 3" xfId="12506" xr:uid="{00000000-0005-0000-0000-00003E4C0000}"/>
    <cellStyle name="Comma 3 3 2 4 5 3 2" xfId="31965" xr:uid="{00000000-0005-0000-0000-00003F4C0000}"/>
    <cellStyle name="Comma 3 3 2 4 5 4" xfId="22236" xr:uid="{00000000-0005-0000-0000-0000404C0000}"/>
    <cellStyle name="Comma 3 3 2 4 5 5" xfId="41704" xr:uid="{00000000-0005-0000-0000-0000414C0000}"/>
    <cellStyle name="Comma 3 3 2 4 6" xfId="1560" xr:uid="{00000000-0005-0000-0000-0000424C0000}"/>
    <cellStyle name="Comma 3 3 2 4 6 2" xfId="6424" xr:uid="{00000000-0005-0000-0000-0000434C0000}"/>
    <cellStyle name="Comma 3 3 2 4 6 2 2" xfId="16154" xr:uid="{00000000-0005-0000-0000-0000444C0000}"/>
    <cellStyle name="Comma 3 3 2 4 6 2 2 2" xfId="35613" xr:uid="{00000000-0005-0000-0000-0000454C0000}"/>
    <cellStyle name="Comma 3 3 2 4 6 2 3" xfId="25884" xr:uid="{00000000-0005-0000-0000-0000464C0000}"/>
    <cellStyle name="Comma 3 3 2 4 6 2 4" xfId="45352" xr:uid="{00000000-0005-0000-0000-0000474C0000}"/>
    <cellStyle name="Comma 3 3 2 4 6 3" xfId="11290" xr:uid="{00000000-0005-0000-0000-0000484C0000}"/>
    <cellStyle name="Comma 3 3 2 4 6 3 2" xfId="30749" xr:uid="{00000000-0005-0000-0000-0000494C0000}"/>
    <cellStyle name="Comma 3 3 2 4 6 4" xfId="21020" xr:uid="{00000000-0005-0000-0000-00004A4C0000}"/>
    <cellStyle name="Comma 3 3 2 4 6 5" xfId="40488" xr:uid="{00000000-0005-0000-0000-00004B4C0000}"/>
    <cellStyle name="Comma 3 3 2 4 7" xfId="5208" xr:uid="{00000000-0005-0000-0000-00004C4C0000}"/>
    <cellStyle name="Comma 3 3 2 4 7 2" xfId="14938" xr:uid="{00000000-0005-0000-0000-00004D4C0000}"/>
    <cellStyle name="Comma 3 3 2 4 7 2 2" xfId="34397" xr:uid="{00000000-0005-0000-0000-00004E4C0000}"/>
    <cellStyle name="Comma 3 3 2 4 7 3" xfId="24668" xr:uid="{00000000-0005-0000-0000-00004F4C0000}"/>
    <cellStyle name="Comma 3 3 2 4 7 4" xfId="44136" xr:uid="{00000000-0005-0000-0000-0000504C0000}"/>
    <cellStyle name="Comma 3 3 2 4 8" xfId="10074" xr:uid="{00000000-0005-0000-0000-0000514C0000}"/>
    <cellStyle name="Comma 3 3 2 4 8 2" xfId="29533" xr:uid="{00000000-0005-0000-0000-0000524C0000}"/>
    <cellStyle name="Comma 3 3 2 4 9" xfId="19804" xr:uid="{00000000-0005-0000-0000-0000534C0000}"/>
    <cellStyle name="Comma 3 3 2 5" xfId="885" xr:uid="{00000000-0005-0000-0000-0000544C0000}"/>
    <cellStyle name="Comma 3 3 2 5 2" xfId="4533" xr:uid="{00000000-0005-0000-0000-0000554C0000}"/>
    <cellStyle name="Comma 3 3 2 5 2 2" xfId="9397" xr:uid="{00000000-0005-0000-0000-0000564C0000}"/>
    <cellStyle name="Comma 3 3 2 5 2 2 2" xfId="19127" xr:uid="{00000000-0005-0000-0000-0000574C0000}"/>
    <cellStyle name="Comma 3 3 2 5 2 2 2 2" xfId="38586" xr:uid="{00000000-0005-0000-0000-0000584C0000}"/>
    <cellStyle name="Comma 3 3 2 5 2 2 3" xfId="28857" xr:uid="{00000000-0005-0000-0000-0000594C0000}"/>
    <cellStyle name="Comma 3 3 2 5 2 2 4" xfId="48325" xr:uid="{00000000-0005-0000-0000-00005A4C0000}"/>
    <cellStyle name="Comma 3 3 2 5 2 3" xfId="14263" xr:uid="{00000000-0005-0000-0000-00005B4C0000}"/>
    <cellStyle name="Comma 3 3 2 5 2 3 2" xfId="33722" xr:uid="{00000000-0005-0000-0000-00005C4C0000}"/>
    <cellStyle name="Comma 3 3 2 5 2 4" xfId="23993" xr:uid="{00000000-0005-0000-0000-00005D4C0000}"/>
    <cellStyle name="Comma 3 3 2 5 2 5" xfId="43461" xr:uid="{00000000-0005-0000-0000-00005E4C0000}"/>
    <cellStyle name="Comma 3 3 2 5 3" xfId="3317" xr:uid="{00000000-0005-0000-0000-00005F4C0000}"/>
    <cellStyle name="Comma 3 3 2 5 3 2" xfId="8181" xr:uid="{00000000-0005-0000-0000-0000604C0000}"/>
    <cellStyle name="Comma 3 3 2 5 3 2 2" xfId="17911" xr:uid="{00000000-0005-0000-0000-0000614C0000}"/>
    <cellStyle name="Comma 3 3 2 5 3 2 2 2" xfId="37370" xr:uid="{00000000-0005-0000-0000-0000624C0000}"/>
    <cellStyle name="Comma 3 3 2 5 3 2 3" xfId="27641" xr:uid="{00000000-0005-0000-0000-0000634C0000}"/>
    <cellStyle name="Comma 3 3 2 5 3 2 4" xfId="47109" xr:uid="{00000000-0005-0000-0000-0000644C0000}"/>
    <cellStyle name="Comma 3 3 2 5 3 3" xfId="13047" xr:uid="{00000000-0005-0000-0000-0000654C0000}"/>
    <cellStyle name="Comma 3 3 2 5 3 3 2" xfId="32506" xr:uid="{00000000-0005-0000-0000-0000664C0000}"/>
    <cellStyle name="Comma 3 3 2 5 3 4" xfId="22777" xr:uid="{00000000-0005-0000-0000-0000674C0000}"/>
    <cellStyle name="Comma 3 3 2 5 3 5" xfId="42245" xr:uid="{00000000-0005-0000-0000-0000684C0000}"/>
    <cellStyle name="Comma 3 3 2 5 4" xfId="2101" xr:uid="{00000000-0005-0000-0000-0000694C0000}"/>
    <cellStyle name="Comma 3 3 2 5 4 2" xfId="6965" xr:uid="{00000000-0005-0000-0000-00006A4C0000}"/>
    <cellStyle name="Comma 3 3 2 5 4 2 2" xfId="16695" xr:uid="{00000000-0005-0000-0000-00006B4C0000}"/>
    <cellStyle name="Comma 3 3 2 5 4 2 2 2" xfId="36154" xr:uid="{00000000-0005-0000-0000-00006C4C0000}"/>
    <cellStyle name="Comma 3 3 2 5 4 2 3" xfId="26425" xr:uid="{00000000-0005-0000-0000-00006D4C0000}"/>
    <cellStyle name="Comma 3 3 2 5 4 2 4" xfId="45893" xr:uid="{00000000-0005-0000-0000-00006E4C0000}"/>
    <cellStyle name="Comma 3 3 2 5 4 3" xfId="11831" xr:uid="{00000000-0005-0000-0000-00006F4C0000}"/>
    <cellStyle name="Comma 3 3 2 5 4 3 2" xfId="31290" xr:uid="{00000000-0005-0000-0000-0000704C0000}"/>
    <cellStyle name="Comma 3 3 2 5 4 4" xfId="21561" xr:uid="{00000000-0005-0000-0000-0000714C0000}"/>
    <cellStyle name="Comma 3 3 2 5 4 5" xfId="41029" xr:uid="{00000000-0005-0000-0000-0000724C0000}"/>
    <cellStyle name="Comma 3 3 2 5 5" xfId="5749" xr:uid="{00000000-0005-0000-0000-0000734C0000}"/>
    <cellStyle name="Comma 3 3 2 5 5 2" xfId="15479" xr:uid="{00000000-0005-0000-0000-0000744C0000}"/>
    <cellStyle name="Comma 3 3 2 5 5 2 2" xfId="34938" xr:uid="{00000000-0005-0000-0000-0000754C0000}"/>
    <cellStyle name="Comma 3 3 2 5 5 3" xfId="25209" xr:uid="{00000000-0005-0000-0000-0000764C0000}"/>
    <cellStyle name="Comma 3 3 2 5 5 4" xfId="44677" xr:uid="{00000000-0005-0000-0000-0000774C0000}"/>
    <cellStyle name="Comma 3 3 2 5 6" xfId="10615" xr:uid="{00000000-0005-0000-0000-0000784C0000}"/>
    <cellStyle name="Comma 3 3 2 5 6 2" xfId="30074" xr:uid="{00000000-0005-0000-0000-0000794C0000}"/>
    <cellStyle name="Comma 3 3 2 5 7" xfId="20345" xr:uid="{00000000-0005-0000-0000-00007A4C0000}"/>
    <cellStyle name="Comma 3 3 2 5 8" xfId="39813" xr:uid="{00000000-0005-0000-0000-00007B4C0000}"/>
    <cellStyle name="Comma 3 3 2 6" xfId="494" xr:uid="{00000000-0005-0000-0000-00007C4C0000}"/>
    <cellStyle name="Comma 3 3 2 6 2" xfId="4142" xr:uid="{00000000-0005-0000-0000-00007D4C0000}"/>
    <cellStyle name="Comma 3 3 2 6 2 2" xfId="9006" xr:uid="{00000000-0005-0000-0000-00007E4C0000}"/>
    <cellStyle name="Comma 3 3 2 6 2 2 2" xfId="18736" xr:uid="{00000000-0005-0000-0000-00007F4C0000}"/>
    <cellStyle name="Comma 3 3 2 6 2 2 2 2" xfId="38195" xr:uid="{00000000-0005-0000-0000-0000804C0000}"/>
    <cellStyle name="Comma 3 3 2 6 2 2 3" xfId="28466" xr:uid="{00000000-0005-0000-0000-0000814C0000}"/>
    <cellStyle name="Comma 3 3 2 6 2 2 4" xfId="47934" xr:uid="{00000000-0005-0000-0000-0000824C0000}"/>
    <cellStyle name="Comma 3 3 2 6 2 3" xfId="13872" xr:uid="{00000000-0005-0000-0000-0000834C0000}"/>
    <cellStyle name="Comma 3 3 2 6 2 3 2" xfId="33331" xr:uid="{00000000-0005-0000-0000-0000844C0000}"/>
    <cellStyle name="Comma 3 3 2 6 2 4" xfId="23602" xr:uid="{00000000-0005-0000-0000-0000854C0000}"/>
    <cellStyle name="Comma 3 3 2 6 2 5" xfId="43070" xr:uid="{00000000-0005-0000-0000-0000864C0000}"/>
    <cellStyle name="Comma 3 3 2 6 3" xfId="2926" xr:uid="{00000000-0005-0000-0000-0000874C0000}"/>
    <cellStyle name="Comma 3 3 2 6 3 2" xfId="7790" xr:uid="{00000000-0005-0000-0000-0000884C0000}"/>
    <cellStyle name="Comma 3 3 2 6 3 2 2" xfId="17520" xr:uid="{00000000-0005-0000-0000-0000894C0000}"/>
    <cellStyle name="Comma 3 3 2 6 3 2 2 2" xfId="36979" xr:uid="{00000000-0005-0000-0000-00008A4C0000}"/>
    <cellStyle name="Comma 3 3 2 6 3 2 3" xfId="27250" xr:uid="{00000000-0005-0000-0000-00008B4C0000}"/>
    <cellStyle name="Comma 3 3 2 6 3 2 4" xfId="46718" xr:uid="{00000000-0005-0000-0000-00008C4C0000}"/>
    <cellStyle name="Comma 3 3 2 6 3 3" xfId="12656" xr:uid="{00000000-0005-0000-0000-00008D4C0000}"/>
    <cellStyle name="Comma 3 3 2 6 3 3 2" xfId="32115" xr:uid="{00000000-0005-0000-0000-00008E4C0000}"/>
    <cellStyle name="Comma 3 3 2 6 3 4" xfId="22386" xr:uid="{00000000-0005-0000-0000-00008F4C0000}"/>
    <cellStyle name="Comma 3 3 2 6 3 5" xfId="41854" xr:uid="{00000000-0005-0000-0000-0000904C0000}"/>
    <cellStyle name="Comma 3 3 2 6 4" xfId="1710" xr:uid="{00000000-0005-0000-0000-0000914C0000}"/>
    <cellStyle name="Comma 3 3 2 6 4 2" xfId="6574" xr:uid="{00000000-0005-0000-0000-0000924C0000}"/>
    <cellStyle name="Comma 3 3 2 6 4 2 2" xfId="16304" xr:uid="{00000000-0005-0000-0000-0000934C0000}"/>
    <cellStyle name="Comma 3 3 2 6 4 2 2 2" xfId="35763" xr:uid="{00000000-0005-0000-0000-0000944C0000}"/>
    <cellStyle name="Comma 3 3 2 6 4 2 3" xfId="26034" xr:uid="{00000000-0005-0000-0000-0000954C0000}"/>
    <cellStyle name="Comma 3 3 2 6 4 2 4" xfId="45502" xr:uid="{00000000-0005-0000-0000-0000964C0000}"/>
    <cellStyle name="Comma 3 3 2 6 4 3" xfId="11440" xr:uid="{00000000-0005-0000-0000-0000974C0000}"/>
    <cellStyle name="Comma 3 3 2 6 4 3 2" xfId="30899" xr:uid="{00000000-0005-0000-0000-0000984C0000}"/>
    <cellStyle name="Comma 3 3 2 6 4 4" xfId="21170" xr:uid="{00000000-0005-0000-0000-0000994C0000}"/>
    <cellStyle name="Comma 3 3 2 6 4 5" xfId="40638" xr:uid="{00000000-0005-0000-0000-00009A4C0000}"/>
    <cellStyle name="Comma 3 3 2 6 5" xfId="5358" xr:uid="{00000000-0005-0000-0000-00009B4C0000}"/>
    <cellStyle name="Comma 3 3 2 6 5 2" xfId="15088" xr:uid="{00000000-0005-0000-0000-00009C4C0000}"/>
    <cellStyle name="Comma 3 3 2 6 5 2 2" xfId="34547" xr:uid="{00000000-0005-0000-0000-00009D4C0000}"/>
    <cellStyle name="Comma 3 3 2 6 5 3" xfId="24818" xr:uid="{00000000-0005-0000-0000-00009E4C0000}"/>
    <cellStyle name="Comma 3 3 2 6 5 4" xfId="44286" xr:uid="{00000000-0005-0000-0000-00009F4C0000}"/>
    <cellStyle name="Comma 3 3 2 6 6" xfId="10224" xr:uid="{00000000-0005-0000-0000-0000A04C0000}"/>
    <cellStyle name="Comma 3 3 2 6 6 2" xfId="29683" xr:uid="{00000000-0005-0000-0000-0000A14C0000}"/>
    <cellStyle name="Comma 3 3 2 6 7" xfId="19954" xr:uid="{00000000-0005-0000-0000-0000A24C0000}"/>
    <cellStyle name="Comma 3 3 2 6 8" xfId="39422" xr:uid="{00000000-0005-0000-0000-0000A34C0000}"/>
    <cellStyle name="Comma 3 3 2 7" xfId="3732" xr:uid="{00000000-0005-0000-0000-0000A44C0000}"/>
    <cellStyle name="Comma 3 3 2 7 2" xfId="8596" xr:uid="{00000000-0005-0000-0000-0000A54C0000}"/>
    <cellStyle name="Comma 3 3 2 7 2 2" xfId="18326" xr:uid="{00000000-0005-0000-0000-0000A64C0000}"/>
    <cellStyle name="Comma 3 3 2 7 2 2 2" xfId="37785" xr:uid="{00000000-0005-0000-0000-0000A74C0000}"/>
    <cellStyle name="Comma 3 3 2 7 2 3" xfId="28056" xr:uid="{00000000-0005-0000-0000-0000A84C0000}"/>
    <cellStyle name="Comma 3 3 2 7 2 4" xfId="47524" xr:uid="{00000000-0005-0000-0000-0000A94C0000}"/>
    <cellStyle name="Comma 3 3 2 7 3" xfId="13462" xr:uid="{00000000-0005-0000-0000-0000AA4C0000}"/>
    <cellStyle name="Comma 3 3 2 7 3 2" xfId="32921" xr:uid="{00000000-0005-0000-0000-0000AB4C0000}"/>
    <cellStyle name="Comma 3 3 2 7 4" xfId="23192" xr:uid="{00000000-0005-0000-0000-0000AC4C0000}"/>
    <cellStyle name="Comma 3 3 2 7 5" xfId="42660" xr:uid="{00000000-0005-0000-0000-0000AD4C0000}"/>
    <cellStyle name="Comma 3 3 2 8" xfId="2516" xr:uid="{00000000-0005-0000-0000-0000AE4C0000}"/>
    <cellStyle name="Comma 3 3 2 8 2" xfId="7380" xr:uid="{00000000-0005-0000-0000-0000AF4C0000}"/>
    <cellStyle name="Comma 3 3 2 8 2 2" xfId="17110" xr:uid="{00000000-0005-0000-0000-0000B04C0000}"/>
    <cellStyle name="Comma 3 3 2 8 2 2 2" xfId="36569" xr:uid="{00000000-0005-0000-0000-0000B14C0000}"/>
    <cellStyle name="Comma 3 3 2 8 2 3" xfId="26840" xr:uid="{00000000-0005-0000-0000-0000B24C0000}"/>
    <cellStyle name="Comma 3 3 2 8 2 4" xfId="46308" xr:uid="{00000000-0005-0000-0000-0000B34C0000}"/>
    <cellStyle name="Comma 3 3 2 8 3" xfId="12246" xr:uid="{00000000-0005-0000-0000-0000B44C0000}"/>
    <cellStyle name="Comma 3 3 2 8 3 2" xfId="31705" xr:uid="{00000000-0005-0000-0000-0000B54C0000}"/>
    <cellStyle name="Comma 3 3 2 8 4" xfId="21976" xr:uid="{00000000-0005-0000-0000-0000B64C0000}"/>
    <cellStyle name="Comma 3 3 2 8 5" xfId="41444" xr:uid="{00000000-0005-0000-0000-0000B74C0000}"/>
    <cellStyle name="Comma 3 3 2 9" xfId="1300" xr:uid="{00000000-0005-0000-0000-0000B84C0000}"/>
    <cellStyle name="Comma 3 3 2 9 2" xfId="6164" xr:uid="{00000000-0005-0000-0000-0000B94C0000}"/>
    <cellStyle name="Comma 3 3 2 9 2 2" xfId="15894" xr:uid="{00000000-0005-0000-0000-0000BA4C0000}"/>
    <cellStyle name="Comma 3 3 2 9 2 2 2" xfId="35353" xr:uid="{00000000-0005-0000-0000-0000BB4C0000}"/>
    <cellStyle name="Comma 3 3 2 9 2 3" xfId="25624" xr:uid="{00000000-0005-0000-0000-0000BC4C0000}"/>
    <cellStyle name="Comma 3 3 2 9 2 4" xfId="45092" xr:uid="{00000000-0005-0000-0000-0000BD4C0000}"/>
    <cellStyle name="Comma 3 3 2 9 3" xfId="11030" xr:uid="{00000000-0005-0000-0000-0000BE4C0000}"/>
    <cellStyle name="Comma 3 3 2 9 3 2" xfId="30489" xr:uid="{00000000-0005-0000-0000-0000BF4C0000}"/>
    <cellStyle name="Comma 3 3 2 9 4" xfId="20760" xr:uid="{00000000-0005-0000-0000-0000C04C0000}"/>
    <cellStyle name="Comma 3 3 2 9 5" xfId="40228" xr:uid="{00000000-0005-0000-0000-0000C14C0000}"/>
    <cellStyle name="Comma 3 3 3" xfId="116" xr:uid="{00000000-0005-0000-0000-0000C24C0000}"/>
    <cellStyle name="Comma 3 3 3 10" xfId="9846" xr:uid="{00000000-0005-0000-0000-0000C34C0000}"/>
    <cellStyle name="Comma 3 3 3 10 2" xfId="29305" xr:uid="{00000000-0005-0000-0000-0000C44C0000}"/>
    <cellStyle name="Comma 3 3 3 11" xfId="19576" xr:uid="{00000000-0005-0000-0000-0000C54C0000}"/>
    <cellStyle name="Comma 3 3 3 12" xfId="39044" xr:uid="{00000000-0005-0000-0000-0000C64C0000}"/>
    <cellStyle name="Comma 3 3 3 2" xfId="246" xr:uid="{00000000-0005-0000-0000-0000C74C0000}"/>
    <cellStyle name="Comma 3 3 3 2 10" xfId="39174" xr:uid="{00000000-0005-0000-0000-0000C84C0000}"/>
    <cellStyle name="Comma 3 3 3 2 2" xfId="1047" xr:uid="{00000000-0005-0000-0000-0000C94C0000}"/>
    <cellStyle name="Comma 3 3 3 2 2 2" xfId="4695" xr:uid="{00000000-0005-0000-0000-0000CA4C0000}"/>
    <cellStyle name="Comma 3 3 3 2 2 2 2" xfId="9559" xr:uid="{00000000-0005-0000-0000-0000CB4C0000}"/>
    <cellStyle name="Comma 3 3 3 2 2 2 2 2" xfId="19289" xr:uid="{00000000-0005-0000-0000-0000CC4C0000}"/>
    <cellStyle name="Comma 3 3 3 2 2 2 2 2 2" xfId="38748" xr:uid="{00000000-0005-0000-0000-0000CD4C0000}"/>
    <cellStyle name="Comma 3 3 3 2 2 2 2 3" xfId="29019" xr:uid="{00000000-0005-0000-0000-0000CE4C0000}"/>
    <cellStyle name="Comma 3 3 3 2 2 2 2 4" xfId="48487" xr:uid="{00000000-0005-0000-0000-0000CF4C0000}"/>
    <cellStyle name="Comma 3 3 3 2 2 2 3" xfId="14425" xr:uid="{00000000-0005-0000-0000-0000D04C0000}"/>
    <cellStyle name="Comma 3 3 3 2 2 2 3 2" xfId="33884" xr:uid="{00000000-0005-0000-0000-0000D14C0000}"/>
    <cellStyle name="Comma 3 3 3 2 2 2 4" xfId="24155" xr:uid="{00000000-0005-0000-0000-0000D24C0000}"/>
    <cellStyle name="Comma 3 3 3 2 2 2 5" xfId="43623" xr:uid="{00000000-0005-0000-0000-0000D34C0000}"/>
    <cellStyle name="Comma 3 3 3 2 2 3" xfId="3479" xr:uid="{00000000-0005-0000-0000-0000D44C0000}"/>
    <cellStyle name="Comma 3 3 3 2 2 3 2" xfId="8343" xr:uid="{00000000-0005-0000-0000-0000D54C0000}"/>
    <cellStyle name="Comma 3 3 3 2 2 3 2 2" xfId="18073" xr:uid="{00000000-0005-0000-0000-0000D64C0000}"/>
    <cellStyle name="Comma 3 3 3 2 2 3 2 2 2" xfId="37532" xr:uid="{00000000-0005-0000-0000-0000D74C0000}"/>
    <cellStyle name="Comma 3 3 3 2 2 3 2 3" xfId="27803" xr:uid="{00000000-0005-0000-0000-0000D84C0000}"/>
    <cellStyle name="Comma 3 3 3 2 2 3 2 4" xfId="47271" xr:uid="{00000000-0005-0000-0000-0000D94C0000}"/>
    <cellStyle name="Comma 3 3 3 2 2 3 3" xfId="13209" xr:uid="{00000000-0005-0000-0000-0000DA4C0000}"/>
    <cellStyle name="Comma 3 3 3 2 2 3 3 2" xfId="32668" xr:uid="{00000000-0005-0000-0000-0000DB4C0000}"/>
    <cellStyle name="Comma 3 3 3 2 2 3 4" xfId="22939" xr:uid="{00000000-0005-0000-0000-0000DC4C0000}"/>
    <cellStyle name="Comma 3 3 3 2 2 3 5" xfId="42407" xr:uid="{00000000-0005-0000-0000-0000DD4C0000}"/>
    <cellStyle name="Comma 3 3 3 2 2 4" xfId="2263" xr:uid="{00000000-0005-0000-0000-0000DE4C0000}"/>
    <cellStyle name="Comma 3 3 3 2 2 4 2" xfId="7127" xr:uid="{00000000-0005-0000-0000-0000DF4C0000}"/>
    <cellStyle name="Comma 3 3 3 2 2 4 2 2" xfId="16857" xr:uid="{00000000-0005-0000-0000-0000E04C0000}"/>
    <cellStyle name="Comma 3 3 3 2 2 4 2 2 2" xfId="36316" xr:uid="{00000000-0005-0000-0000-0000E14C0000}"/>
    <cellStyle name="Comma 3 3 3 2 2 4 2 3" xfId="26587" xr:uid="{00000000-0005-0000-0000-0000E24C0000}"/>
    <cellStyle name="Comma 3 3 3 2 2 4 2 4" xfId="46055" xr:uid="{00000000-0005-0000-0000-0000E34C0000}"/>
    <cellStyle name="Comma 3 3 3 2 2 4 3" xfId="11993" xr:uid="{00000000-0005-0000-0000-0000E44C0000}"/>
    <cellStyle name="Comma 3 3 3 2 2 4 3 2" xfId="31452" xr:uid="{00000000-0005-0000-0000-0000E54C0000}"/>
    <cellStyle name="Comma 3 3 3 2 2 4 4" xfId="21723" xr:uid="{00000000-0005-0000-0000-0000E64C0000}"/>
    <cellStyle name="Comma 3 3 3 2 2 4 5" xfId="41191" xr:uid="{00000000-0005-0000-0000-0000E74C0000}"/>
    <cellStyle name="Comma 3 3 3 2 2 5" xfId="5911" xr:uid="{00000000-0005-0000-0000-0000E84C0000}"/>
    <cellStyle name="Comma 3 3 3 2 2 5 2" xfId="15641" xr:uid="{00000000-0005-0000-0000-0000E94C0000}"/>
    <cellStyle name="Comma 3 3 3 2 2 5 2 2" xfId="35100" xr:uid="{00000000-0005-0000-0000-0000EA4C0000}"/>
    <cellStyle name="Comma 3 3 3 2 2 5 3" xfId="25371" xr:uid="{00000000-0005-0000-0000-0000EB4C0000}"/>
    <cellStyle name="Comma 3 3 3 2 2 5 4" xfId="44839" xr:uid="{00000000-0005-0000-0000-0000EC4C0000}"/>
    <cellStyle name="Comma 3 3 3 2 2 6" xfId="10777" xr:uid="{00000000-0005-0000-0000-0000ED4C0000}"/>
    <cellStyle name="Comma 3 3 3 2 2 6 2" xfId="30236" xr:uid="{00000000-0005-0000-0000-0000EE4C0000}"/>
    <cellStyle name="Comma 3 3 3 2 2 7" xfId="20507" xr:uid="{00000000-0005-0000-0000-0000EF4C0000}"/>
    <cellStyle name="Comma 3 3 3 2 2 8" xfId="39975" xr:uid="{00000000-0005-0000-0000-0000F04C0000}"/>
    <cellStyle name="Comma 3 3 3 2 3" xfId="656" xr:uid="{00000000-0005-0000-0000-0000F14C0000}"/>
    <cellStyle name="Comma 3 3 3 2 3 2" xfId="4304" xr:uid="{00000000-0005-0000-0000-0000F24C0000}"/>
    <cellStyle name="Comma 3 3 3 2 3 2 2" xfId="9168" xr:uid="{00000000-0005-0000-0000-0000F34C0000}"/>
    <cellStyle name="Comma 3 3 3 2 3 2 2 2" xfId="18898" xr:uid="{00000000-0005-0000-0000-0000F44C0000}"/>
    <cellStyle name="Comma 3 3 3 2 3 2 2 2 2" xfId="38357" xr:uid="{00000000-0005-0000-0000-0000F54C0000}"/>
    <cellStyle name="Comma 3 3 3 2 3 2 2 3" xfId="28628" xr:uid="{00000000-0005-0000-0000-0000F64C0000}"/>
    <cellStyle name="Comma 3 3 3 2 3 2 2 4" xfId="48096" xr:uid="{00000000-0005-0000-0000-0000F74C0000}"/>
    <cellStyle name="Comma 3 3 3 2 3 2 3" xfId="14034" xr:uid="{00000000-0005-0000-0000-0000F84C0000}"/>
    <cellStyle name="Comma 3 3 3 2 3 2 3 2" xfId="33493" xr:uid="{00000000-0005-0000-0000-0000F94C0000}"/>
    <cellStyle name="Comma 3 3 3 2 3 2 4" xfId="23764" xr:uid="{00000000-0005-0000-0000-0000FA4C0000}"/>
    <cellStyle name="Comma 3 3 3 2 3 2 5" xfId="43232" xr:uid="{00000000-0005-0000-0000-0000FB4C0000}"/>
    <cellStyle name="Comma 3 3 3 2 3 3" xfId="3088" xr:uid="{00000000-0005-0000-0000-0000FC4C0000}"/>
    <cellStyle name="Comma 3 3 3 2 3 3 2" xfId="7952" xr:uid="{00000000-0005-0000-0000-0000FD4C0000}"/>
    <cellStyle name="Comma 3 3 3 2 3 3 2 2" xfId="17682" xr:uid="{00000000-0005-0000-0000-0000FE4C0000}"/>
    <cellStyle name="Comma 3 3 3 2 3 3 2 2 2" xfId="37141" xr:uid="{00000000-0005-0000-0000-0000FF4C0000}"/>
    <cellStyle name="Comma 3 3 3 2 3 3 2 3" xfId="27412" xr:uid="{00000000-0005-0000-0000-0000004D0000}"/>
    <cellStyle name="Comma 3 3 3 2 3 3 2 4" xfId="46880" xr:uid="{00000000-0005-0000-0000-0000014D0000}"/>
    <cellStyle name="Comma 3 3 3 2 3 3 3" xfId="12818" xr:uid="{00000000-0005-0000-0000-0000024D0000}"/>
    <cellStyle name="Comma 3 3 3 2 3 3 3 2" xfId="32277" xr:uid="{00000000-0005-0000-0000-0000034D0000}"/>
    <cellStyle name="Comma 3 3 3 2 3 3 4" xfId="22548" xr:uid="{00000000-0005-0000-0000-0000044D0000}"/>
    <cellStyle name="Comma 3 3 3 2 3 3 5" xfId="42016" xr:uid="{00000000-0005-0000-0000-0000054D0000}"/>
    <cellStyle name="Comma 3 3 3 2 3 4" xfId="1872" xr:uid="{00000000-0005-0000-0000-0000064D0000}"/>
    <cellStyle name="Comma 3 3 3 2 3 4 2" xfId="6736" xr:uid="{00000000-0005-0000-0000-0000074D0000}"/>
    <cellStyle name="Comma 3 3 3 2 3 4 2 2" xfId="16466" xr:uid="{00000000-0005-0000-0000-0000084D0000}"/>
    <cellStyle name="Comma 3 3 3 2 3 4 2 2 2" xfId="35925" xr:uid="{00000000-0005-0000-0000-0000094D0000}"/>
    <cellStyle name="Comma 3 3 3 2 3 4 2 3" xfId="26196" xr:uid="{00000000-0005-0000-0000-00000A4D0000}"/>
    <cellStyle name="Comma 3 3 3 2 3 4 2 4" xfId="45664" xr:uid="{00000000-0005-0000-0000-00000B4D0000}"/>
    <cellStyle name="Comma 3 3 3 2 3 4 3" xfId="11602" xr:uid="{00000000-0005-0000-0000-00000C4D0000}"/>
    <cellStyle name="Comma 3 3 3 2 3 4 3 2" xfId="31061" xr:uid="{00000000-0005-0000-0000-00000D4D0000}"/>
    <cellStyle name="Comma 3 3 3 2 3 4 4" xfId="21332" xr:uid="{00000000-0005-0000-0000-00000E4D0000}"/>
    <cellStyle name="Comma 3 3 3 2 3 4 5" xfId="40800" xr:uid="{00000000-0005-0000-0000-00000F4D0000}"/>
    <cellStyle name="Comma 3 3 3 2 3 5" xfId="5520" xr:uid="{00000000-0005-0000-0000-0000104D0000}"/>
    <cellStyle name="Comma 3 3 3 2 3 5 2" xfId="15250" xr:uid="{00000000-0005-0000-0000-0000114D0000}"/>
    <cellStyle name="Comma 3 3 3 2 3 5 2 2" xfId="34709" xr:uid="{00000000-0005-0000-0000-0000124D0000}"/>
    <cellStyle name="Comma 3 3 3 2 3 5 3" xfId="24980" xr:uid="{00000000-0005-0000-0000-0000134D0000}"/>
    <cellStyle name="Comma 3 3 3 2 3 5 4" xfId="44448" xr:uid="{00000000-0005-0000-0000-0000144D0000}"/>
    <cellStyle name="Comma 3 3 3 2 3 6" xfId="10386" xr:uid="{00000000-0005-0000-0000-0000154D0000}"/>
    <cellStyle name="Comma 3 3 3 2 3 6 2" xfId="29845" xr:uid="{00000000-0005-0000-0000-0000164D0000}"/>
    <cellStyle name="Comma 3 3 3 2 3 7" xfId="20116" xr:uid="{00000000-0005-0000-0000-0000174D0000}"/>
    <cellStyle name="Comma 3 3 3 2 3 8" xfId="39584" xr:uid="{00000000-0005-0000-0000-0000184D0000}"/>
    <cellStyle name="Comma 3 3 3 2 4" xfId="3894" xr:uid="{00000000-0005-0000-0000-0000194D0000}"/>
    <cellStyle name="Comma 3 3 3 2 4 2" xfId="8758" xr:uid="{00000000-0005-0000-0000-00001A4D0000}"/>
    <cellStyle name="Comma 3 3 3 2 4 2 2" xfId="18488" xr:uid="{00000000-0005-0000-0000-00001B4D0000}"/>
    <cellStyle name="Comma 3 3 3 2 4 2 2 2" xfId="37947" xr:uid="{00000000-0005-0000-0000-00001C4D0000}"/>
    <cellStyle name="Comma 3 3 3 2 4 2 3" xfId="28218" xr:uid="{00000000-0005-0000-0000-00001D4D0000}"/>
    <cellStyle name="Comma 3 3 3 2 4 2 4" xfId="47686" xr:uid="{00000000-0005-0000-0000-00001E4D0000}"/>
    <cellStyle name="Comma 3 3 3 2 4 3" xfId="13624" xr:uid="{00000000-0005-0000-0000-00001F4D0000}"/>
    <cellStyle name="Comma 3 3 3 2 4 3 2" xfId="33083" xr:uid="{00000000-0005-0000-0000-0000204D0000}"/>
    <cellStyle name="Comma 3 3 3 2 4 4" xfId="23354" xr:uid="{00000000-0005-0000-0000-0000214D0000}"/>
    <cellStyle name="Comma 3 3 3 2 4 5" xfId="42822" xr:uid="{00000000-0005-0000-0000-0000224D0000}"/>
    <cellStyle name="Comma 3 3 3 2 5" xfId="2678" xr:uid="{00000000-0005-0000-0000-0000234D0000}"/>
    <cellStyle name="Comma 3 3 3 2 5 2" xfId="7542" xr:uid="{00000000-0005-0000-0000-0000244D0000}"/>
    <cellStyle name="Comma 3 3 3 2 5 2 2" xfId="17272" xr:uid="{00000000-0005-0000-0000-0000254D0000}"/>
    <cellStyle name="Comma 3 3 3 2 5 2 2 2" xfId="36731" xr:uid="{00000000-0005-0000-0000-0000264D0000}"/>
    <cellStyle name="Comma 3 3 3 2 5 2 3" xfId="27002" xr:uid="{00000000-0005-0000-0000-0000274D0000}"/>
    <cellStyle name="Comma 3 3 3 2 5 2 4" xfId="46470" xr:uid="{00000000-0005-0000-0000-0000284D0000}"/>
    <cellStyle name="Comma 3 3 3 2 5 3" xfId="12408" xr:uid="{00000000-0005-0000-0000-0000294D0000}"/>
    <cellStyle name="Comma 3 3 3 2 5 3 2" xfId="31867" xr:uid="{00000000-0005-0000-0000-00002A4D0000}"/>
    <cellStyle name="Comma 3 3 3 2 5 4" xfId="22138" xr:uid="{00000000-0005-0000-0000-00002B4D0000}"/>
    <cellStyle name="Comma 3 3 3 2 5 5" xfId="41606" xr:uid="{00000000-0005-0000-0000-00002C4D0000}"/>
    <cellStyle name="Comma 3 3 3 2 6" xfId="1462" xr:uid="{00000000-0005-0000-0000-00002D4D0000}"/>
    <cellStyle name="Comma 3 3 3 2 6 2" xfId="6326" xr:uid="{00000000-0005-0000-0000-00002E4D0000}"/>
    <cellStyle name="Comma 3 3 3 2 6 2 2" xfId="16056" xr:uid="{00000000-0005-0000-0000-00002F4D0000}"/>
    <cellStyle name="Comma 3 3 3 2 6 2 2 2" xfId="35515" xr:uid="{00000000-0005-0000-0000-0000304D0000}"/>
    <cellStyle name="Comma 3 3 3 2 6 2 3" xfId="25786" xr:uid="{00000000-0005-0000-0000-0000314D0000}"/>
    <cellStyle name="Comma 3 3 3 2 6 2 4" xfId="45254" xr:uid="{00000000-0005-0000-0000-0000324D0000}"/>
    <cellStyle name="Comma 3 3 3 2 6 3" xfId="11192" xr:uid="{00000000-0005-0000-0000-0000334D0000}"/>
    <cellStyle name="Comma 3 3 3 2 6 3 2" xfId="30651" xr:uid="{00000000-0005-0000-0000-0000344D0000}"/>
    <cellStyle name="Comma 3 3 3 2 6 4" xfId="20922" xr:uid="{00000000-0005-0000-0000-0000354D0000}"/>
    <cellStyle name="Comma 3 3 3 2 6 5" xfId="40390" xr:uid="{00000000-0005-0000-0000-0000364D0000}"/>
    <cellStyle name="Comma 3 3 3 2 7" xfId="5110" xr:uid="{00000000-0005-0000-0000-0000374D0000}"/>
    <cellStyle name="Comma 3 3 3 2 7 2" xfId="14840" xr:uid="{00000000-0005-0000-0000-0000384D0000}"/>
    <cellStyle name="Comma 3 3 3 2 7 2 2" xfId="34299" xr:uid="{00000000-0005-0000-0000-0000394D0000}"/>
    <cellStyle name="Comma 3 3 3 2 7 3" xfId="24570" xr:uid="{00000000-0005-0000-0000-00003A4D0000}"/>
    <cellStyle name="Comma 3 3 3 2 7 4" xfId="44038" xr:uid="{00000000-0005-0000-0000-00003B4D0000}"/>
    <cellStyle name="Comma 3 3 3 2 8" xfId="9976" xr:uid="{00000000-0005-0000-0000-00003C4D0000}"/>
    <cellStyle name="Comma 3 3 3 2 8 2" xfId="29435" xr:uid="{00000000-0005-0000-0000-00003D4D0000}"/>
    <cellStyle name="Comma 3 3 3 2 9" xfId="19706" xr:uid="{00000000-0005-0000-0000-00003E4D0000}"/>
    <cellStyle name="Comma 3 3 3 3" xfId="376" xr:uid="{00000000-0005-0000-0000-00003F4D0000}"/>
    <cellStyle name="Comma 3 3 3 3 10" xfId="39304" xr:uid="{00000000-0005-0000-0000-0000404D0000}"/>
    <cellStyle name="Comma 3 3 3 3 2" xfId="1177" xr:uid="{00000000-0005-0000-0000-0000414D0000}"/>
    <cellStyle name="Comma 3 3 3 3 2 2" xfId="4825" xr:uid="{00000000-0005-0000-0000-0000424D0000}"/>
    <cellStyle name="Comma 3 3 3 3 2 2 2" xfId="9689" xr:uid="{00000000-0005-0000-0000-0000434D0000}"/>
    <cellStyle name="Comma 3 3 3 3 2 2 2 2" xfId="19419" xr:uid="{00000000-0005-0000-0000-0000444D0000}"/>
    <cellStyle name="Comma 3 3 3 3 2 2 2 2 2" xfId="38878" xr:uid="{00000000-0005-0000-0000-0000454D0000}"/>
    <cellStyle name="Comma 3 3 3 3 2 2 2 3" xfId="29149" xr:uid="{00000000-0005-0000-0000-0000464D0000}"/>
    <cellStyle name="Comma 3 3 3 3 2 2 2 4" xfId="48617" xr:uid="{00000000-0005-0000-0000-0000474D0000}"/>
    <cellStyle name="Comma 3 3 3 3 2 2 3" xfId="14555" xr:uid="{00000000-0005-0000-0000-0000484D0000}"/>
    <cellStyle name="Comma 3 3 3 3 2 2 3 2" xfId="34014" xr:uid="{00000000-0005-0000-0000-0000494D0000}"/>
    <cellStyle name="Comma 3 3 3 3 2 2 4" xfId="24285" xr:uid="{00000000-0005-0000-0000-00004A4D0000}"/>
    <cellStyle name="Comma 3 3 3 3 2 2 5" xfId="43753" xr:uid="{00000000-0005-0000-0000-00004B4D0000}"/>
    <cellStyle name="Comma 3 3 3 3 2 3" xfId="3609" xr:uid="{00000000-0005-0000-0000-00004C4D0000}"/>
    <cellStyle name="Comma 3 3 3 3 2 3 2" xfId="8473" xr:uid="{00000000-0005-0000-0000-00004D4D0000}"/>
    <cellStyle name="Comma 3 3 3 3 2 3 2 2" xfId="18203" xr:uid="{00000000-0005-0000-0000-00004E4D0000}"/>
    <cellStyle name="Comma 3 3 3 3 2 3 2 2 2" xfId="37662" xr:uid="{00000000-0005-0000-0000-00004F4D0000}"/>
    <cellStyle name="Comma 3 3 3 3 2 3 2 3" xfId="27933" xr:uid="{00000000-0005-0000-0000-0000504D0000}"/>
    <cellStyle name="Comma 3 3 3 3 2 3 2 4" xfId="47401" xr:uid="{00000000-0005-0000-0000-0000514D0000}"/>
    <cellStyle name="Comma 3 3 3 3 2 3 3" xfId="13339" xr:uid="{00000000-0005-0000-0000-0000524D0000}"/>
    <cellStyle name="Comma 3 3 3 3 2 3 3 2" xfId="32798" xr:uid="{00000000-0005-0000-0000-0000534D0000}"/>
    <cellStyle name="Comma 3 3 3 3 2 3 4" xfId="23069" xr:uid="{00000000-0005-0000-0000-0000544D0000}"/>
    <cellStyle name="Comma 3 3 3 3 2 3 5" xfId="42537" xr:uid="{00000000-0005-0000-0000-0000554D0000}"/>
    <cellStyle name="Comma 3 3 3 3 2 4" xfId="2393" xr:uid="{00000000-0005-0000-0000-0000564D0000}"/>
    <cellStyle name="Comma 3 3 3 3 2 4 2" xfId="7257" xr:uid="{00000000-0005-0000-0000-0000574D0000}"/>
    <cellStyle name="Comma 3 3 3 3 2 4 2 2" xfId="16987" xr:uid="{00000000-0005-0000-0000-0000584D0000}"/>
    <cellStyle name="Comma 3 3 3 3 2 4 2 2 2" xfId="36446" xr:uid="{00000000-0005-0000-0000-0000594D0000}"/>
    <cellStyle name="Comma 3 3 3 3 2 4 2 3" xfId="26717" xr:uid="{00000000-0005-0000-0000-00005A4D0000}"/>
    <cellStyle name="Comma 3 3 3 3 2 4 2 4" xfId="46185" xr:uid="{00000000-0005-0000-0000-00005B4D0000}"/>
    <cellStyle name="Comma 3 3 3 3 2 4 3" xfId="12123" xr:uid="{00000000-0005-0000-0000-00005C4D0000}"/>
    <cellStyle name="Comma 3 3 3 3 2 4 3 2" xfId="31582" xr:uid="{00000000-0005-0000-0000-00005D4D0000}"/>
    <cellStyle name="Comma 3 3 3 3 2 4 4" xfId="21853" xr:uid="{00000000-0005-0000-0000-00005E4D0000}"/>
    <cellStyle name="Comma 3 3 3 3 2 4 5" xfId="41321" xr:uid="{00000000-0005-0000-0000-00005F4D0000}"/>
    <cellStyle name="Comma 3 3 3 3 2 5" xfId="6041" xr:uid="{00000000-0005-0000-0000-0000604D0000}"/>
    <cellStyle name="Comma 3 3 3 3 2 5 2" xfId="15771" xr:uid="{00000000-0005-0000-0000-0000614D0000}"/>
    <cellStyle name="Comma 3 3 3 3 2 5 2 2" xfId="35230" xr:uid="{00000000-0005-0000-0000-0000624D0000}"/>
    <cellStyle name="Comma 3 3 3 3 2 5 3" xfId="25501" xr:uid="{00000000-0005-0000-0000-0000634D0000}"/>
    <cellStyle name="Comma 3 3 3 3 2 5 4" xfId="44969" xr:uid="{00000000-0005-0000-0000-0000644D0000}"/>
    <cellStyle name="Comma 3 3 3 3 2 6" xfId="10907" xr:uid="{00000000-0005-0000-0000-0000654D0000}"/>
    <cellStyle name="Comma 3 3 3 3 2 6 2" xfId="30366" xr:uid="{00000000-0005-0000-0000-0000664D0000}"/>
    <cellStyle name="Comma 3 3 3 3 2 7" xfId="20637" xr:uid="{00000000-0005-0000-0000-0000674D0000}"/>
    <cellStyle name="Comma 3 3 3 3 2 8" xfId="40105" xr:uid="{00000000-0005-0000-0000-0000684D0000}"/>
    <cellStyle name="Comma 3 3 3 3 3" xfId="786" xr:uid="{00000000-0005-0000-0000-0000694D0000}"/>
    <cellStyle name="Comma 3 3 3 3 3 2" xfId="4434" xr:uid="{00000000-0005-0000-0000-00006A4D0000}"/>
    <cellStyle name="Comma 3 3 3 3 3 2 2" xfId="9298" xr:uid="{00000000-0005-0000-0000-00006B4D0000}"/>
    <cellStyle name="Comma 3 3 3 3 3 2 2 2" xfId="19028" xr:uid="{00000000-0005-0000-0000-00006C4D0000}"/>
    <cellStyle name="Comma 3 3 3 3 3 2 2 2 2" xfId="38487" xr:uid="{00000000-0005-0000-0000-00006D4D0000}"/>
    <cellStyle name="Comma 3 3 3 3 3 2 2 3" xfId="28758" xr:uid="{00000000-0005-0000-0000-00006E4D0000}"/>
    <cellStyle name="Comma 3 3 3 3 3 2 2 4" xfId="48226" xr:uid="{00000000-0005-0000-0000-00006F4D0000}"/>
    <cellStyle name="Comma 3 3 3 3 3 2 3" xfId="14164" xr:uid="{00000000-0005-0000-0000-0000704D0000}"/>
    <cellStyle name="Comma 3 3 3 3 3 2 3 2" xfId="33623" xr:uid="{00000000-0005-0000-0000-0000714D0000}"/>
    <cellStyle name="Comma 3 3 3 3 3 2 4" xfId="23894" xr:uid="{00000000-0005-0000-0000-0000724D0000}"/>
    <cellStyle name="Comma 3 3 3 3 3 2 5" xfId="43362" xr:uid="{00000000-0005-0000-0000-0000734D0000}"/>
    <cellStyle name="Comma 3 3 3 3 3 3" xfId="3218" xr:uid="{00000000-0005-0000-0000-0000744D0000}"/>
    <cellStyle name="Comma 3 3 3 3 3 3 2" xfId="8082" xr:uid="{00000000-0005-0000-0000-0000754D0000}"/>
    <cellStyle name="Comma 3 3 3 3 3 3 2 2" xfId="17812" xr:uid="{00000000-0005-0000-0000-0000764D0000}"/>
    <cellStyle name="Comma 3 3 3 3 3 3 2 2 2" xfId="37271" xr:uid="{00000000-0005-0000-0000-0000774D0000}"/>
    <cellStyle name="Comma 3 3 3 3 3 3 2 3" xfId="27542" xr:uid="{00000000-0005-0000-0000-0000784D0000}"/>
    <cellStyle name="Comma 3 3 3 3 3 3 2 4" xfId="47010" xr:uid="{00000000-0005-0000-0000-0000794D0000}"/>
    <cellStyle name="Comma 3 3 3 3 3 3 3" xfId="12948" xr:uid="{00000000-0005-0000-0000-00007A4D0000}"/>
    <cellStyle name="Comma 3 3 3 3 3 3 3 2" xfId="32407" xr:uid="{00000000-0005-0000-0000-00007B4D0000}"/>
    <cellStyle name="Comma 3 3 3 3 3 3 4" xfId="22678" xr:uid="{00000000-0005-0000-0000-00007C4D0000}"/>
    <cellStyle name="Comma 3 3 3 3 3 3 5" xfId="42146" xr:uid="{00000000-0005-0000-0000-00007D4D0000}"/>
    <cellStyle name="Comma 3 3 3 3 3 4" xfId="2002" xr:uid="{00000000-0005-0000-0000-00007E4D0000}"/>
    <cellStyle name="Comma 3 3 3 3 3 4 2" xfId="6866" xr:uid="{00000000-0005-0000-0000-00007F4D0000}"/>
    <cellStyle name="Comma 3 3 3 3 3 4 2 2" xfId="16596" xr:uid="{00000000-0005-0000-0000-0000804D0000}"/>
    <cellStyle name="Comma 3 3 3 3 3 4 2 2 2" xfId="36055" xr:uid="{00000000-0005-0000-0000-0000814D0000}"/>
    <cellStyle name="Comma 3 3 3 3 3 4 2 3" xfId="26326" xr:uid="{00000000-0005-0000-0000-0000824D0000}"/>
    <cellStyle name="Comma 3 3 3 3 3 4 2 4" xfId="45794" xr:uid="{00000000-0005-0000-0000-0000834D0000}"/>
    <cellStyle name="Comma 3 3 3 3 3 4 3" xfId="11732" xr:uid="{00000000-0005-0000-0000-0000844D0000}"/>
    <cellStyle name="Comma 3 3 3 3 3 4 3 2" xfId="31191" xr:uid="{00000000-0005-0000-0000-0000854D0000}"/>
    <cellStyle name="Comma 3 3 3 3 3 4 4" xfId="21462" xr:uid="{00000000-0005-0000-0000-0000864D0000}"/>
    <cellStyle name="Comma 3 3 3 3 3 4 5" xfId="40930" xr:uid="{00000000-0005-0000-0000-0000874D0000}"/>
    <cellStyle name="Comma 3 3 3 3 3 5" xfId="5650" xr:uid="{00000000-0005-0000-0000-0000884D0000}"/>
    <cellStyle name="Comma 3 3 3 3 3 5 2" xfId="15380" xr:uid="{00000000-0005-0000-0000-0000894D0000}"/>
    <cellStyle name="Comma 3 3 3 3 3 5 2 2" xfId="34839" xr:uid="{00000000-0005-0000-0000-00008A4D0000}"/>
    <cellStyle name="Comma 3 3 3 3 3 5 3" xfId="25110" xr:uid="{00000000-0005-0000-0000-00008B4D0000}"/>
    <cellStyle name="Comma 3 3 3 3 3 5 4" xfId="44578" xr:uid="{00000000-0005-0000-0000-00008C4D0000}"/>
    <cellStyle name="Comma 3 3 3 3 3 6" xfId="10516" xr:uid="{00000000-0005-0000-0000-00008D4D0000}"/>
    <cellStyle name="Comma 3 3 3 3 3 6 2" xfId="29975" xr:uid="{00000000-0005-0000-0000-00008E4D0000}"/>
    <cellStyle name="Comma 3 3 3 3 3 7" xfId="20246" xr:uid="{00000000-0005-0000-0000-00008F4D0000}"/>
    <cellStyle name="Comma 3 3 3 3 3 8" xfId="39714" xr:uid="{00000000-0005-0000-0000-0000904D0000}"/>
    <cellStyle name="Comma 3 3 3 3 4" xfId="4024" xr:uid="{00000000-0005-0000-0000-0000914D0000}"/>
    <cellStyle name="Comma 3 3 3 3 4 2" xfId="8888" xr:uid="{00000000-0005-0000-0000-0000924D0000}"/>
    <cellStyle name="Comma 3 3 3 3 4 2 2" xfId="18618" xr:uid="{00000000-0005-0000-0000-0000934D0000}"/>
    <cellStyle name="Comma 3 3 3 3 4 2 2 2" xfId="38077" xr:uid="{00000000-0005-0000-0000-0000944D0000}"/>
    <cellStyle name="Comma 3 3 3 3 4 2 3" xfId="28348" xr:uid="{00000000-0005-0000-0000-0000954D0000}"/>
    <cellStyle name="Comma 3 3 3 3 4 2 4" xfId="47816" xr:uid="{00000000-0005-0000-0000-0000964D0000}"/>
    <cellStyle name="Comma 3 3 3 3 4 3" xfId="13754" xr:uid="{00000000-0005-0000-0000-0000974D0000}"/>
    <cellStyle name="Comma 3 3 3 3 4 3 2" xfId="33213" xr:uid="{00000000-0005-0000-0000-0000984D0000}"/>
    <cellStyle name="Comma 3 3 3 3 4 4" xfId="23484" xr:uid="{00000000-0005-0000-0000-0000994D0000}"/>
    <cellStyle name="Comma 3 3 3 3 4 5" xfId="42952" xr:uid="{00000000-0005-0000-0000-00009A4D0000}"/>
    <cellStyle name="Comma 3 3 3 3 5" xfId="2808" xr:uid="{00000000-0005-0000-0000-00009B4D0000}"/>
    <cellStyle name="Comma 3 3 3 3 5 2" xfId="7672" xr:uid="{00000000-0005-0000-0000-00009C4D0000}"/>
    <cellStyle name="Comma 3 3 3 3 5 2 2" xfId="17402" xr:uid="{00000000-0005-0000-0000-00009D4D0000}"/>
    <cellStyle name="Comma 3 3 3 3 5 2 2 2" xfId="36861" xr:uid="{00000000-0005-0000-0000-00009E4D0000}"/>
    <cellStyle name="Comma 3 3 3 3 5 2 3" xfId="27132" xr:uid="{00000000-0005-0000-0000-00009F4D0000}"/>
    <cellStyle name="Comma 3 3 3 3 5 2 4" xfId="46600" xr:uid="{00000000-0005-0000-0000-0000A04D0000}"/>
    <cellStyle name="Comma 3 3 3 3 5 3" xfId="12538" xr:uid="{00000000-0005-0000-0000-0000A14D0000}"/>
    <cellStyle name="Comma 3 3 3 3 5 3 2" xfId="31997" xr:uid="{00000000-0005-0000-0000-0000A24D0000}"/>
    <cellStyle name="Comma 3 3 3 3 5 4" xfId="22268" xr:uid="{00000000-0005-0000-0000-0000A34D0000}"/>
    <cellStyle name="Comma 3 3 3 3 5 5" xfId="41736" xr:uid="{00000000-0005-0000-0000-0000A44D0000}"/>
    <cellStyle name="Comma 3 3 3 3 6" xfId="1592" xr:uid="{00000000-0005-0000-0000-0000A54D0000}"/>
    <cellStyle name="Comma 3 3 3 3 6 2" xfId="6456" xr:uid="{00000000-0005-0000-0000-0000A64D0000}"/>
    <cellStyle name="Comma 3 3 3 3 6 2 2" xfId="16186" xr:uid="{00000000-0005-0000-0000-0000A74D0000}"/>
    <cellStyle name="Comma 3 3 3 3 6 2 2 2" xfId="35645" xr:uid="{00000000-0005-0000-0000-0000A84D0000}"/>
    <cellStyle name="Comma 3 3 3 3 6 2 3" xfId="25916" xr:uid="{00000000-0005-0000-0000-0000A94D0000}"/>
    <cellStyle name="Comma 3 3 3 3 6 2 4" xfId="45384" xr:uid="{00000000-0005-0000-0000-0000AA4D0000}"/>
    <cellStyle name="Comma 3 3 3 3 6 3" xfId="11322" xr:uid="{00000000-0005-0000-0000-0000AB4D0000}"/>
    <cellStyle name="Comma 3 3 3 3 6 3 2" xfId="30781" xr:uid="{00000000-0005-0000-0000-0000AC4D0000}"/>
    <cellStyle name="Comma 3 3 3 3 6 4" xfId="21052" xr:uid="{00000000-0005-0000-0000-0000AD4D0000}"/>
    <cellStyle name="Comma 3 3 3 3 6 5" xfId="40520" xr:uid="{00000000-0005-0000-0000-0000AE4D0000}"/>
    <cellStyle name="Comma 3 3 3 3 7" xfId="5240" xr:uid="{00000000-0005-0000-0000-0000AF4D0000}"/>
    <cellStyle name="Comma 3 3 3 3 7 2" xfId="14970" xr:uid="{00000000-0005-0000-0000-0000B04D0000}"/>
    <cellStyle name="Comma 3 3 3 3 7 2 2" xfId="34429" xr:uid="{00000000-0005-0000-0000-0000B14D0000}"/>
    <cellStyle name="Comma 3 3 3 3 7 3" xfId="24700" xr:uid="{00000000-0005-0000-0000-0000B24D0000}"/>
    <cellStyle name="Comma 3 3 3 3 7 4" xfId="44168" xr:uid="{00000000-0005-0000-0000-0000B34D0000}"/>
    <cellStyle name="Comma 3 3 3 3 8" xfId="10106" xr:uid="{00000000-0005-0000-0000-0000B44D0000}"/>
    <cellStyle name="Comma 3 3 3 3 8 2" xfId="29565" xr:uid="{00000000-0005-0000-0000-0000B54D0000}"/>
    <cellStyle name="Comma 3 3 3 3 9" xfId="19836" xr:uid="{00000000-0005-0000-0000-0000B64D0000}"/>
    <cellStyle name="Comma 3 3 3 4" xfId="917" xr:uid="{00000000-0005-0000-0000-0000B74D0000}"/>
    <cellStyle name="Comma 3 3 3 4 2" xfId="4565" xr:uid="{00000000-0005-0000-0000-0000B84D0000}"/>
    <cellStyle name="Comma 3 3 3 4 2 2" xfId="9429" xr:uid="{00000000-0005-0000-0000-0000B94D0000}"/>
    <cellStyle name="Comma 3 3 3 4 2 2 2" xfId="19159" xr:uid="{00000000-0005-0000-0000-0000BA4D0000}"/>
    <cellStyle name="Comma 3 3 3 4 2 2 2 2" xfId="38618" xr:uid="{00000000-0005-0000-0000-0000BB4D0000}"/>
    <cellStyle name="Comma 3 3 3 4 2 2 3" xfId="28889" xr:uid="{00000000-0005-0000-0000-0000BC4D0000}"/>
    <cellStyle name="Comma 3 3 3 4 2 2 4" xfId="48357" xr:uid="{00000000-0005-0000-0000-0000BD4D0000}"/>
    <cellStyle name="Comma 3 3 3 4 2 3" xfId="14295" xr:uid="{00000000-0005-0000-0000-0000BE4D0000}"/>
    <cellStyle name="Comma 3 3 3 4 2 3 2" xfId="33754" xr:uid="{00000000-0005-0000-0000-0000BF4D0000}"/>
    <cellStyle name="Comma 3 3 3 4 2 4" xfId="24025" xr:uid="{00000000-0005-0000-0000-0000C04D0000}"/>
    <cellStyle name="Comma 3 3 3 4 2 5" xfId="43493" xr:uid="{00000000-0005-0000-0000-0000C14D0000}"/>
    <cellStyle name="Comma 3 3 3 4 3" xfId="3349" xr:uid="{00000000-0005-0000-0000-0000C24D0000}"/>
    <cellStyle name="Comma 3 3 3 4 3 2" xfId="8213" xr:uid="{00000000-0005-0000-0000-0000C34D0000}"/>
    <cellStyle name="Comma 3 3 3 4 3 2 2" xfId="17943" xr:uid="{00000000-0005-0000-0000-0000C44D0000}"/>
    <cellStyle name="Comma 3 3 3 4 3 2 2 2" xfId="37402" xr:uid="{00000000-0005-0000-0000-0000C54D0000}"/>
    <cellStyle name="Comma 3 3 3 4 3 2 3" xfId="27673" xr:uid="{00000000-0005-0000-0000-0000C64D0000}"/>
    <cellStyle name="Comma 3 3 3 4 3 2 4" xfId="47141" xr:uid="{00000000-0005-0000-0000-0000C74D0000}"/>
    <cellStyle name="Comma 3 3 3 4 3 3" xfId="13079" xr:uid="{00000000-0005-0000-0000-0000C84D0000}"/>
    <cellStyle name="Comma 3 3 3 4 3 3 2" xfId="32538" xr:uid="{00000000-0005-0000-0000-0000C94D0000}"/>
    <cellStyle name="Comma 3 3 3 4 3 4" xfId="22809" xr:uid="{00000000-0005-0000-0000-0000CA4D0000}"/>
    <cellStyle name="Comma 3 3 3 4 3 5" xfId="42277" xr:uid="{00000000-0005-0000-0000-0000CB4D0000}"/>
    <cellStyle name="Comma 3 3 3 4 4" xfId="2133" xr:uid="{00000000-0005-0000-0000-0000CC4D0000}"/>
    <cellStyle name="Comma 3 3 3 4 4 2" xfId="6997" xr:uid="{00000000-0005-0000-0000-0000CD4D0000}"/>
    <cellStyle name="Comma 3 3 3 4 4 2 2" xfId="16727" xr:uid="{00000000-0005-0000-0000-0000CE4D0000}"/>
    <cellStyle name="Comma 3 3 3 4 4 2 2 2" xfId="36186" xr:uid="{00000000-0005-0000-0000-0000CF4D0000}"/>
    <cellStyle name="Comma 3 3 3 4 4 2 3" xfId="26457" xr:uid="{00000000-0005-0000-0000-0000D04D0000}"/>
    <cellStyle name="Comma 3 3 3 4 4 2 4" xfId="45925" xr:uid="{00000000-0005-0000-0000-0000D14D0000}"/>
    <cellStyle name="Comma 3 3 3 4 4 3" xfId="11863" xr:uid="{00000000-0005-0000-0000-0000D24D0000}"/>
    <cellStyle name="Comma 3 3 3 4 4 3 2" xfId="31322" xr:uid="{00000000-0005-0000-0000-0000D34D0000}"/>
    <cellStyle name="Comma 3 3 3 4 4 4" xfId="21593" xr:uid="{00000000-0005-0000-0000-0000D44D0000}"/>
    <cellStyle name="Comma 3 3 3 4 4 5" xfId="41061" xr:uid="{00000000-0005-0000-0000-0000D54D0000}"/>
    <cellStyle name="Comma 3 3 3 4 5" xfId="5781" xr:uid="{00000000-0005-0000-0000-0000D64D0000}"/>
    <cellStyle name="Comma 3 3 3 4 5 2" xfId="15511" xr:uid="{00000000-0005-0000-0000-0000D74D0000}"/>
    <cellStyle name="Comma 3 3 3 4 5 2 2" xfId="34970" xr:uid="{00000000-0005-0000-0000-0000D84D0000}"/>
    <cellStyle name="Comma 3 3 3 4 5 3" xfId="25241" xr:uid="{00000000-0005-0000-0000-0000D94D0000}"/>
    <cellStyle name="Comma 3 3 3 4 5 4" xfId="44709" xr:uid="{00000000-0005-0000-0000-0000DA4D0000}"/>
    <cellStyle name="Comma 3 3 3 4 6" xfId="10647" xr:uid="{00000000-0005-0000-0000-0000DB4D0000}"/>
    <cellStyle name="Comma 3 3 3 4 6 2" xfId="30106" xr:uid="{00000000-0005-0000-0000-0000DC4D0000}"/>
    <cellStyle name="Comma 3 3 3 4 7" xfId="20377" xr:uid="{00000000-0005-0000-0000-0000DD4D0000}"/>
    <cellStyle name="Comma 3 3 3 4 8" xfId="39845" xr:uid="{00000000-0005-0000-0000-0000DE4D0000}"/>
    <cellStyle name="Comma 3 3 3 5" xfId="526" xr:uid="{00000000-0005-0000-0000-0000DF4D0000}"/>
    <cellStyle name="Comma 3 3 3 5 2" xfId="4174" xr:uid="{00000000-0005-0000-0000-0000E04D0000}"/>
    <cellStyle name="Comma 3 3 3 5 2 2" xfId="9038" xr:uid="{00000000-0005-0000-0000-0000E14D0000}"/>
    <cellStyle name="Comma 3 3 3 5 2 2 2" xfId="18768" xr:uid="{00000000-0005-0000-0000-0000E24D0000}"/>
    <cellStyle name="Comma 3 3 3 5 2 2 2 2" xfId="38227" xr:uid="{00000000-0005-0000-0000-0000E34D0000}"/>
    <cellStyle name="Comma 3 3 3 5 2 2 3" xfId="28498" xr:uid="{00000000-0005-0000-0000-0000E44D0000}"/>
    <cellStyle name="Comma 3 3 3 5 2 2 4" xfId="47966" xr:uid="{00000000-0005-0000-0000-0000E54D0000}"/>
    <cellStyle name="Comma 3 3 3 5 2 3" xfId="13904" xr:uid="{00000000-0005-0000-0000-0000E64D0000}"/>
    <cellStyle name="Comma 3 3 3 5 2 3 2" xfId="33363" xr:uid="{00000000-0005-0000-0000-0000E74D0000}"/>
    <cellStyle name="Comma 3 3 3 5 2 4" xfId="23634" xr:uid="{00000000-0005-0000-0000-0000E84D0000}"/>
    <cellStyle name="Comma 3 3 3 5 2 5" xfId="43102" xr:uid="{00000000-0005-0000-0000-0000E94D0000}"/>
    <cellStyle name="Comma 3 3 3 5 3" xfId="2958" xr:uid="{00000000-0005-0000-0000-0000EA4D0000}"/>
    <cellStyle name="Comma 3 3 3 5 3 2" xfId="7822" xr:uid="{00000000-0005-0000-0000-0000EB4D0000}"/>
    <cellStyle name="Comma 3 3 3 5 3 2 2" xfId="17552" xr:uid="{00000000-0005-0000-0000-0000EC4D0000}"/>
    <cellStyle name="Comma 3 3 3 5 3 2 2 2" xfId="37011" xr:uid="{00000000-0005-0000-0000-0000ED4D0000}"/>
    <cellStyle name="Comma 3 3 3 5 3 2 3" xfId="27282" xr:uid="{00000000-0005-0000-0000-0000EE4D0000}"/>
    <cellStyle name="Comma 3 3 3 5 3 2 4" xfId="46750" xr:uid="{00000000-0005-0000-0000-0000EF4D0000}"/>
    <cellStyle name="Comma 3 3 3 5 3 3" xfId="12688" xr:uid="{00000000-0005-0000-0000-0000F04D0000}"/>
    <cellStyle name="Comma 3 3 3 5 3 3 2" xfId="32147" xr:uid="{00000000-0005-0000-0000-0000F14D0000}"/>
    <cellStyle name="Comma 3 3 3 5 3 4" xfId="22418" xr:uid="{00000000-0005-0000-0000-0000F24D0000}"/>
    <cellStyle name="Comma 3 3 3 5 3 5" xfId="41886" xr:uid="{00000000-0005-0000-0000-0000F34D0000}"/>
    <cellStyle name="Comma 3 3 3 5 4" xfId="1742" xr:uid="{00000000-0005-0000-0000-0000F44D0000}"/>
    <cellStyle name="Comma 3 3 3 5 4 2" xfId="6606" xr:uid="{00000000-0005-0000-0000-0000F54D0000}"/>
    <cellStyle name="Comma 3 3 3 5 4 2 2" xfId="16336" xr:uid="{00000000-0005-0000-0000-0000F64D0000}"/>
    <cellStyle name="Comma 3 3 3 5 4 2 2 2" xfId="35795" xr:uid="{00000000-0005-0000-0000-0000F74D0000}"/>
    <cellStyle name="Comma 3 3 3 5 4 2 3" xfId="26066" xr:uid="{00000000-0005-0000-0000-0000F84D0000}"/>
    <cellStyle name="Comma 3 3 3 5 4 2 4" xfId="45534" xr:uid="{00000000-0005-0000-0000-0000F94D0000}"/>
    <cellStyle name="Comma 3 3 3 5 4 3" xfId="11472" xr:uid="{00000000-0005-0000-0000-0000FA4D0000}"/>
    <cellStyle name="Comma 3 3 3 5 4 3 2" xfId="30931" xr:uid="{00000000-0005-0000-0000-0000FB4D0000}"/>
    <cellStyle name="Comma 3 3 3 5 4 4" xfId="21202" xr:uid="{00000000-0005-0000-0000-0000FC4D0000}"/>
    <cellStyle name="Comma 3 3 3 5 4 5" xfId="40670" xr:uid="{00000000-0005-0000-0000-0000FD4D0000}"/>
    <cellStyle name="Comma 3 3 3 5 5" xfId="5390" xr:uid="{00000000-0005-0000-0000-0000FE4D0000}"/>
    <cellStyle name="Comma 3 3 3 5 5 2" xfId="15120" xr:uid="{00000000-0005-0000-0000-0000FF4D0000}"/>
    <cellStyle name="Comma 3 3 3 5 5 2 2" xfId="34579" xr:uid="{00000000-0005-0000-0000-0000004E0000}"/>
    <cellStyle name="Comma 3 3 3 5 5 3" xfId="24850" xr:uid="{00000000-0005-0000-0000-0000014E0000}"/>
    <cellStyle name="Comma 3 3 3 5 5 4" xfId="44318" xr:uid="{00000000-0005-0000-0000-0000024E0000}"/>
    <cellStyle name="Comma 3 3 3 5 6" xfId="10256" xr:uid="{00000000-0005-0000-0000-0000034E0000}"/>
    <cellStyle name="Comma 3 3 3 5 6 2" xfId="29715" xr:uid="{00000000-0005-0000-0000-0000044E0000}"/>
    <cellStyle name="Comma 3 3 3 5 7" xfId="19986" xr:uid="{00000000-0005-0000-0000-0000054E0000}"/>
    <cellStyle name="Comma 3 3 3 5 8" xfId="39454" xr:uid="{00000000-0005-0000-0000-0000064E0000}"/>
    <cellStyle name="Comma 3 3 3 6" xfId="3764" xr:uid="{00000000-0005-0000-0000-0000074E0000}"/>
    <cellStyle name="Comma 3 3 3 6 2" xfId="8628" xr:uid="{00000000-0005-0000-0000-0000084E0000}"/>
    <cellStyle name="Comma 3 3 3 6 2 2" xfId="18358" xr:uid="{00000000-0005-0000-0000-0000094E0000}"/>
    <cellStyle name="Comma 3 3 3 6 2 2 2" xfId="37817" xr:uid="{00000000-0005-0000-0000-00000A4E0000}"/>
    <cellStyle name="Comma 3 3 3 6 2 3" xfId="28088" xr:uid="{00000000-0005-0000-0000-00000B4E0000}"/>
    <cellStyle name="Comma 3 3 3 6 2 4" xfId="47556" xr:uid="{00000000-0005-0000-0000-00000C4E0000}"/>
    <cellStyle name="Comma 3 3 3 6 3" xfId="13494" xr:uid="{00000000-0005-0000-0000-00000D4E0000}"/>
    <cellStyle name="Comma 3 3 3 6 3 2" xfId="32953" xr:uid="{00000000-0005-0000-0000-00000E4E0000}"/>
    <cellStyle name="Comma 3 3 3 6 4" xfId="23224" xr:uid="{00000000-0005-0000-0000-00000F4E0000}"/>
    <cellStyle name="Comma 3 3 3 6 5" xfId="42692" xr:uid="{00000000-0005-0000-0000-0000104E0000}"/>
    <cellStyle name="Comma 3 3 3 7" xfId="2548" xr:uid="{00000000-0005-0000-0000-0000114E0000}"/>
    <cellStyle name="Comma 3 3 3 7 2" xfId="7412" xr:uid="{00000000-0005-0000-0000-0000124E0000}"/>
    <cellStyle name="Comma 3 3 3 7 2 2" xfId="17142" xr:uid="{00000000-0005-0000-0000-0000134E0000}"/>
    <cellStyle name="Comma 3 3 3 7 2 2 2" xfId="36601" xr:uid="{00000000-0005-0000-0000-0000144E0000}"/>
    <cellStyle name="Comma 3 3 3 7 2 3" xfId="26872" xr:uid="{00000000-0005-0000-0000-0000154E0000}"/>
    <cellStyle name="Comma 3 3 3 7 2 4" xfId="46340" xr:uid="{00000000-0005-0000-0000-0000164E0000}"/>
    <cellStyle name="Comma 3 3 3 7 3" xfId="12278" xr:uid="{00000000-0005-0000-0000-0000174E0000}"/>
    <cellStyle name="Comma 3 3 3 7 3 2" xfId="31737" xr:uid="{00000000-0005-0000-0000-0000184E0000}"/>
    <cellStyle name="Comma 3 3 3 7 4" xfId="22008" xr:uid="{00000000-0005-0000-0000-0000194E0000}"/>
    <cellStyle name="Comma 3 3 3 7 5" xfId="41476" xr:uid="{00000000-0005-0000-0000-00001A4E0000}"/>
    <cellStyle name="Comma 3 3 3 8" xfId="1332" xr:uid="{00000000-0005-0000-0000-00001B4E0000}"/>
    <cellStyle name="Comma 3 3 3 8 2" xfId="6196" xr:uid="{00000000-0005-0000-0000-00001C4E0000}"/>
    <cellStyle name="Comma 3 3 3 8 2 2" xfId="15926" xr:uid="{00000000-0005-0000-0000-00001D4E0000}"/>
    <cellStyle name="Comma 3 3 3 8 2 2 2" xfId="35385" xr:uid="{00000000-0005-0000-0000-00001E4E0000}"/>
    <cellStyle name="Comma 3 3 3 8 2 3" xfId="25656" xr:uid="{00000000-0005-0000-0000-00001F4E0000}"/>
    <cellStyle name="Comma 3 3 3 8 2 4" xfId="45124" xr:uid="{00000000-0005-0000-0000-0000204E0000}"/>
    <cellStyle name="Comma 3 3 3 8 3" xfId="11062" xr:uid="{00000000-0005-0000-0000-0000214E0000}"/>
    <cellStyle name="Comma 3 3 3 8 3 2" xfId="30521" xr:uid="{00000000-0005-0000-0000-0000224E0000}"/>
    <cellStyle name="Comma 3 3 3 8 4" xfId="20792" xr:uid="{00000000-0005-0000-0000-0000234E0000}"/>
    <cellStyle name="Comma 3 3 3 8 5" xfId="40260" xr:uid="{00000000-0005-0000-0000-0000244E0000}"/>
    <cellStyle name="Comma 3 3 3 9" xfId="4980" xr:uid="{00000000-0005-0000-0000-0000254E0000}"/>
    <cellStyle name="Comma 3 3 3 9 2" xfId="14710" xr:uid="{00000000-0005-0000-0000-0000264E0000}"/>
    <cellStyle name="Comma 3 3 3 9 2 2" xfId="34169" xr:uid="{00000000-0005-0000-0000-0000274E0000}"/>
    <cellStyle name="Comma 3 3 3 9 3" xfId="24440" xr:uid="{00000000-0005-0000-0000-0000284E0000}"/>
    <cellStyle name="Comma 3 3 3 9 4" xfId="43908" xr:uid="{00000000-0005-0000-0000-0000294E0000}"/>
    <cellStyle name="Comma 3 3 4" xfId="181" xr:uid="{00000000-0005-0000-0000-00002A4E0000}"/>
    <cellStyle name="Comma 3 3 4 10" xfId="39109" xr:uid="{00000000-0005-0000-0000-00002B4E0000}"/>
    <cellStyle name="Comma 3 3 4 2" xfId="982" xr:uid="{00000000-0005-0000-0000-00002C4E0000}"/>
    <cellStyle name="Comma 3 3 4 2 2" xfId="4630" xr:uid="{00000000-0005-0000-0000-00002D4E0000}"/>
    <cellStyle name="Comma 3 3 4 2 2 2" xfId="9494" xr:uid="{00000000-0005-0000-0000-00002E4E0000}"/>
    <cellStyle name="Comma 3 3 4 2 2 2 2" xfId="19224" xr:uid="{00000000-0005-0000-0000-00002F4E0000}"/>
    <cellStyle name="Comma 3 3 4 2 2 2 2 2" xfId="38683" xr:uid="{00000000-0005-0000-0000-0000304E0000}"/>
    <cellStyle name="Comma 3 3 4 2 2 2 3" xfId="28954" xr:uid="{00000000-0005-0000-0000-0000314E0000}"/>
    <cellStyle name="Comma 3 3 4 2 2 2 4" xfId="48422" xr:uid="{00000000-0005-0000-0000-0000324E0000}"/>
    <cellStyle name="Comma 3 3 4 2 2 3" xfId="14360" xr:uid="{00000000-0005-0000-0000-0000334E0000}"/>
    <cellStyle name="Comma 3 3 4 2 2 3 2" xfId="33819" xr:uid="{00000000-0005-0000-0000-0000344E0000}"/>
    <cellStyle name="Comma 3 3 4 2 2 4" xfId="24090" xr:uid="{00000000-0005-0000-0000-0000354E0000}"/>
    <cellStyle name="Comma 3 3 4 2 2 5" xfId="43558" xr:uid="{00000000-0005-0000-0000-0000364E0000}"/>
    <cellStyle name="Comma 3 3 4 2 3" xfId="3414" xr:uid="{00000000-0005-0000-0000-0000374E0000}"/>
    <cellStyle name="Comma 3 3 4 2 3 2" xfId="8278" xr:uid="{00000000-0005-0000-0000-0000384E0000}"/>
    <cellStyle name="Comma 3 3 4 2 3 2 2" xfId="18008" xr:uid="{00000000-0005-0000-0000-0000394E0000}"/>
    <cellStyle name="Comma 3 3 4 2 3 2 2 2" xfId="37467" xr:uid="{00000000-0005-0000-0000-00003A4E0000}"/>
    <cellStyle name="Comma 3 3 4 2 3 2 3" xfId="27738" xr:uid="{00000000-0005-0000-0000-00003B4E0000}"/>
    <cellStyle name="Comma 3 3 4 2 3 2 4" xfId="47206" xr:uid="{00000000-0005-0000-0000-00003C4E0000}"/>
    <cellStyle name="Comma 3 3 4 2 3 3" xfId="13144" xr:uid="{00000000-0005-0000-0000-00003D4E0000}"/>
    <cellStyle name="Comma 3 3 4 2 3 3 2" xfId="32603" xr:uid="{00000000-0005-0000-0000-00003E4E0000}"/>
    <cellStyle name="Comma 3 3 4 2 3 4" xfId="22874" xr:uid="{00000000-0005-0000-0000-00003F4E0000}"/>
    <cellStyle name="Comma 3 3 4 2 3 5" xfId="42342" xr:uid="{00000000-0005-0000-0000-0000404E0000}"/>
    <cellStyle name="Comma 3 3 4 2 4" xfId="2198" xr:uid="{00000000-0005-0000-0000-0000414E0000}"/>
    <cellStyle name="Comma 3 3 4 2 4 2" xfId="7062" xr:uid="{00000000-0005-0000-0000-0000424E0000}"/>
    <cellStyle name="Comma 3 3 4 2 4 2 2" xfId="16792" xr:uid="{00000000-0005-0000-0000-0000434E0000}"/>
    <cellStyle name="Comma 3 3 4 2 4 2 2 2" xfId="36251" xr:uid="{00000000-0005-0000-0000-0000444E0000}"/>
    <cellStyle name="Comma 3 3 4 2 4 2 3" xfId="26522" xr:uid="{00000000-0005-0000-0000-0000454E0000}"/>
    <cellStyle name="Comma 3 3 4 2 4 2 4" xfId="45990" xr:uid="{00000000-0005-0000-0000-0000464E0000}"/>
    <cellStyle name="Comma 3 3 4 2 4 3" xfId="11928" xr:uid="{00000000-0005-0000-0000-0000474E0000}"/>
    <cellStyle name="Comma 3 3 4 2 4 3 2" xfId="31387" xr:uid="{00000000-0005-0000-0000-0000484E0000}"/>
    <cellStyle name="Comma 3 3 4 2 4 4" xfId="21658" xr:uid="{00000000-0005-0000-0000-0000494E0000}"/>
    <cellStyle name="Comma 3 3 4 2 4 5" xfId="41126" xr:uid="{00000000-0005-0000-0000-00004A4E0000}"/>
    <cellStyle name="Comma 3 3 4 2 5" xfId="5846" xr:uid="{00000000-0005-0000-0000-00004B4E0000}"/>
    <cellStyle name="Comma 3 3 4 2 5 2" xfId="15576" xr:uid="{00000000-0005-0000-0000-00004C4E0000}"/>
    <cellStyle name="Comma 3 3 4 2 5 2 2" xfId="35035" xr:uid="{00000000-0005-0000-0000-00004D4E0000}"/>
    <cellStyle name="Comma 3 3 4 2 5 3" xfId="25306" xr:uid="{00000000-0005-0000-0000-00004E4E0000}"/>
    <cellStyle name="Comma 3 3 4 2 5 4" xfId="44774" xr:uid="{00000000-0005-0000-0000-00004F4E0000}"/>
    <cellStyle name="Comma 3 3 4 2 6" xfId="10712" xr:uid="{00000000-0005-0000-0000-0000504E0000}"/>
    <cellStyle name="Comma 3 3 4 2 6 2" xfId="30171" xr:uid="{00000000-0005-0000-0000-0000514E0000}"/>
    <cellStyle name="Comma 3 3 4 2 7" xfId="20442" xr:uid="{00000000-0005-0000-0000-0000524E0000}"/>
    <cellStyle name="Comma 3 3 4 2 8" xfId="39910" xr:uid="{00000000-0005-0000-0000-0000534E0000}"/>
    <cellStyle name="Comma 3 3 4 3" xfId="591" xr:uid="{00000000-0005-0000-0000-0000544E0000}"/>
    <cellStyle name="Comma 3 3 4 3 2" xfId="4239" xr:uid="{00000000-0005-0000-0000-0000554E0000}"/>
    <cellStyle name="Comma 3 3 4 3 2 2" xfId="9103" xr:uid="{00000000-0005-0000-0000-0000564E0000}"/>
    <cellStyle name="Comma 3 3 4 3 2 2 2" xfId="18833" xr:uid="{00000000-0005-0000-0000-0000574E0000}"/>
    <cellStyle name="Comma 3 3 4 3 2 2 2 2" xfId="38292" xr:uid="{00000000-0005-0000-0000-0000584E0000}"/>
    <cellStyle name="Comma 3 3 4 3 2 2 3" xfId="28563" xr:uid="{00000000-0005-0000-0000-0000594E0000}"/>
    <cellStyle name="Comma 3 3 4 3 2 2 4" xfId="48031" xr:uid="{00000000-0005-0000-0000-00005A4E0000}"/>
    <cellStyle name="Comma 3 3 4 3 2 3" xfId="13969" xr:uid="{00000000-0005-0000-0000-00005B4E0000}"/>
    <cellStyle name="Comma 3 3 4 3 2 3 2" xfId="33428" xr:uid="{00000000-0005-0000-0000-00005C4E0000}"/>
    <cellStyle name="Comma 3 3 4 3 2 4" xfId="23699" xr:uid="{00000000-0005-0000-0000-00005D4E0000}"/>
    <cellStyle name="Comma 3 3 4 3 2 5" xfId="43167" xr:uid="{00000000-0005-0000-0000-00005E4E0000}"/>
    <cellStyle name="Comma 3 3 4 3 3" xfId="3023" xr:uid="{00000000-0005-0000-0000-00005F4E0000}"/>
    <cellStyle name="Comma 3 3 4 3 3 2" xfId="7887" xr:uid="{00000000-0005-0000-0000-0000604E0000}"/>
    <cellStyle name="Comma 3 3 4 3 3 2 2" xfId="17617" xr:uid="{00000000-0005-0000-0000-0000614E0000}"/>
    <cellStyle name="Comma 3 3 4 3 3 2 2 2" xfId="37076" xr:uid="{00000000-0005-0000-0000-0000624E0000}"/>
    <cellStyle name="Comma 3 3 4 3 3 2 3" xfId="27347" xr:uid="{00000000-0005-0000-0000-0000634E0000}"/>
    <cellStyle name="Comma 3 3 4 3 3 2 4" xfId="46815" xr:uid="{00000000-0005-0000-0000-0000644E0000}"/>
    <cellStyle name="Comma 3 3 4 3 3 3" xfId="12753" xr:uid="{00000000-0005-0000-0000-0000654E0000}"/>
    <cellStyle name="Comma 3 3 4 3 3 3 2" xfId="32212" xr:uid="{00000000-0005-0000-0000-0000664E0000}"/>
    <cellStyle name="Comma 3 3 4 3 3 4" xfId="22483" xr:uid="{00000000-0005-0000-0000-0000674E0000}"/>
    <cellStyle name="Comma 3 3 4 3 3 5" xfId="41951" xr:uid="{00000000-0005-0000-0000-0000684E0000}"/>
    <cellStyle name="Comma 3 3 4 3 4" xfId="1807" xr:uid="{00000000-0005-0000-0000-0000694E0000}"/>
    <cellStyle name="Comma 3 3 4 3 4 2" xfId="6671" xr:uid="{00000000-0005-0000-0000-00006A4E0000}"/>
    <cellStyle name="Comma 3 3 4 3 4 2 2" xfId="16401" xr:uid="{00000000-0005-0000-0000-00006B4E0000}"/>
    <cellStyle name="Comma 3 3 4 3 4 2 2 2" xfId="35860" xr:uid="{00000000-0005-0000-0000-00006C4E0000}"/>
    <cellStyle name="Comma 3 3 4 3 4 2 3" xfId="26131" xr:uid="{00000000-0005-0000-0000-00006D4E0000}"/>
    <cellStyle name="Comma 3 3 4 3 4 2 4" xfId="45599" xr:uid="{00000000-0005-0000-0000-00006E4E0000}"/>
    <cellStyle name="Comma 3 3 4 3 4 3" xfId="11537" xr:uid="{00000000-0005-0000-0000-00006F4E0000}"/>
    <cellStyle name="Comma 3 3 4 3 4 3 2" xfId="30996" xr:uid="{00000000-0005-0000-0000-0000704E0000}"/>
    <cellStyle name="Comma 3 3 4 3 4 4" xfId="21267" xr:uid="{00000000-0005-0000-0000-0000714E0000}"/>
    <cellStyle name="Comma 3 3 4 3 4 5" xfId="40735" xr:uid="{00000000-0005-0000-0000-0000724E0000}"/>
    <cellStyle name="Comma 3 3 4 3 5" xfId="5455" xr:uid="{00000000-0005-0000-0000-0000734E0000}"/>
    <cellStyle name="Comma 3 3 4 3 5 2" xfId="15185" xr:uid="{00000000-0005-0000-0000-0000744E0000}"/>
    <cellStyle name="Comma 3 3 4 3 5 2 2" xfId="34644" xr:uid="{00000000-0005-0000-0000-0000754E0000}"/>
    <cellStyle name="Comma 3 3 4 3 5 3" xfId="24915" xr:uid="{00000000-0005-0000-0000-0000764E0000}"/>
    <cellStyle name="Comma 3 3 4 3 5 4" xfId="44383" xr:uid="{00000000-0005-0000-0000-0000774E0000}"/>
    <cellStyle name="Comma 3 3 4 3 6" xfId="10321" xr:uid="{00000000-0005-0000-0000-0000784E0000}"/>
    <cellStyle name="Comma 3 3 4 3 6 2" xfId="29780" xr:uid="{00000000-0005-0000-0000-0000794E0000}"/>
    <cellStyle name="Comma 3 3 4 3 7" xfId="20051" xr:uid="{00000000-0005-0000-0000-00007A4E0000}"/>
    <cellStyle name="Comma 3 3 4 3 8" xfId="39519" xr:uid="{00000000-0005-0000-0000-00007B4E0000}"/>
    <cellStyle name="Comma 3 3 4 4" xfId="3829" xr:uid="{00000000-0005-0000-0000-00007C4E0000}"/>
    <cellStyle name="Comma 3 3 4 4 2" xfId="8693" xr:uid="{00000000-0005-0000-0000-00007D4E0000}"/>
    <cellStyle name="Comma 3 3 4 4 2 2" xfId="18423" xr:uid="{00000000-0005-0000-0000-00007E4E0000}"/>
    <cellStyle name="Comma 3 3 4 4 2 2 2" xfId="37882" xr:uid="{00000000-0005-0000-0000-00007F4E0000}"/>
    <cellStyle name="Comma 3 3 4 4 2 3" xfId="28153" xr:uid="{00000000-0005-0000-0000-0000804E0000}"/>
    <cellStyle name="Comma 3 3 4 4 2 4" xfId="47621" xr:uid="{00000000-0005-0000-0000-0000814E0000}"/>
    <cellStyle name="Comma 3 3 4 4 3" xfId="13559" xr:uid="{00000000-0005-0000-0000-0000824E0000}"/>
    <cellStyle name="Comma 3 3 4 4 3 2" xfId="33018" xr:uid="{00000000-0005-0000-0000-0000834E0000}"/>
    <cellStyle name="Comma 3 3 4 4 4" xfId="23289" xr:uid="{00000000-0005-0000-0000-0000844E0000}"/>
    <cellStyle name="Comma 3 3 4 4 5" xfId="42757" xr:uid="{00000000-0005-0000-0000-0000854E0000}"/>
    <cellStyle name="Comma 3 3 4 5" xfId="2613" xr:uid="{00000000-0005-0000-0000-0000864E0000}"/>
    <cellStyle name="Comma 3 3 4 5 2" xfId="7477" xr:uid="{00000000-0005-0000-0000-0000874E0000}"/>
    <cellStyle name="Comma 3 3 4 5 2 2" xfId="17207" xr:uid="{00000000-0005-0000-0000-0000884E0000}"/>
    <cellStyle name="Comma 3 3 4 5 2 2 2" xfId="36666" xr:uid="{00000000-0005-0000-0000-0000894E0000}"/>
    <cellStyle name="Comma 3 3 4 5 2 3" xfId="26937" xr:uid="{00000000-0005-0000-0000-00008A4E0000}"/>
    <cellStyle name="Comma 3 3 4 5 2 4" xfId="46405" xr:uid="{00000000-0005-0000-0000-00008B4E0000}"/>
    <cellStyle name="Comma 3 3 4 5 3" xfId="12343" xr:uid="{00000000-0005-0000-0000-00008C4E0000}"/>
    <cellStyle name="Comma 3 3 4 5 3 2" xfId="31802" xr:uid="{00000000-0005-0000-0000-00008D4E0000}"/>
    <cellStyle name="Comma 3 3 4 5 4" xfId="22073" xr:uid="{00000000-0005-0000-0000-00008E4E0000}"/>
    <cellStyle name="Comma 3 3 4 5 5" xfId="41541" xr:uid="{00000000-0005-0000-0000-00008F4E0000}"/>
    <cellStyle name="Comma 3 3 4 6" xfId="1397" xr:uid="{00000000-0005-0000-0000-0000904E0000}"/>
    <cellStyle name="Comma 3 3 4 6 2" xfId="6261" xr:uid="{00000000-0005-0000-0000-0000914E0000}"/>
    <cellStyle name="Comma 3 3 4 6 2 2" xfId="15991" xr:uid="{00000000-0005-0000-0000-0000924E0000}"/>
    <cellStyle name="Comma 3 3 4 6 2 2 2" xfId="35450" xr:uid="{00000000-0005-0000-0000-0000934E0000}"/>
    <cellStyle name="Comma 3 3 4 6 2 3" xfId="25721" xr:uid="{00000000-0005-0000-0000-0000944E0000}"/>
    <cellStyle name="Comma 3 3 4 6 2 4" xfId="45189" xr:uid="{00000000-0005-0000-0000-0000954E0000}"/>
    <cellStyle name="Comma 3 3 4 6 3" xfId="11127" xr:uid="{00000000-0005-0000-0000-0000964E0000}"/>
    <cellStyle name="Comma 3 3 4 6 3 2" xfId="30586" xr:uid="{00000000-0005-0000-0000-0000974E0000}"/>
    <cellStyle name="Comma 3 3 4 6 4" xfId="20857" xr:uid="{00000000-0005-0000-0000-0000984E0000}"/>
    <cellStyle name="Comma 3 3 4 6 5" xfId="40325" xr:uid="{00000000-0005-0000-0000-0000994E0000}"/>
    <cellStyle name="Comma 3 3 4 7" xfId="5045" xr:uid="{00000000-0005-0000-0000-00009A4E0000}"/>
    <cellStyle name="Comma 3 3 4 7 2" xfId="14775" xr:uid="{00000000-0005-0000-0000-00009B4E0000}"/>
    <cellStyle name="Comma 3 3 4 7 2 2" xfId="34234" xr:uid="{00000000-0005-0000-0000-00009C4E0000}"/>
    <cellStyle name="Comma 3 3 4 7 3" xfId="24505" xr:uid="{00000000-0005-0000-0000-00009D4E0000}"/>
    <cellStyle name="Comma 3 3 4 7 4" xfId="43973" xr:uid="{00000000-0005-0000-0000-00009E4E0000}"/>
    <cellStyle name="Comma 3 3 4 8" xfId="9911" xr:uid="{00000000-0005-0000-0000-00009F4E0000}"/>
    <cellStyle name="Comma 3 3 4 8 2" xfId="29370" xr:uid="{00000000-0005-0000-0000-0000A04E0000}"/>
    <cellStyle name="Comma 3 3 4 9" xfId="19641" xr:uid="{00000000-0005-0000-0000-0000A14E0000}"/>
    <cellStyle name="Comma 3 3 5" xfId="311" xr:uid="{00000000-0005-0000-0000-0000A24E0000}"/>
    <cellStyle name="Comma 3 3 5 10" xfId="39239" xr:uid="{00000000-0005-0000-0000-0000A34E0000}"/>
    <cellStyle name="Comma 3 3 5 2" xfId="1112" xr:uid="{00000000-0005-0000-0000-0000A44E0000}"/>
    <cellStyle name="Comma 3 3 5 2 2" xfId="4760" xr:uid="{00000000-0005-0000-0000-0000A54E0000}"/>
    <cellStyle name="Comma 3 3 5 2 2 2" xfId="9624" xr:uid="{00000000-0005-0000-0000-0000A64E0000}"/>
    <cellStyle name="Comma 3 3 5 2 2 2 2" xfId="19354" xr:uid="{00000000-0005-0000-0000-0000A74E0000}"/>
    <cellStyle name="Comma 3 3 5 2 2 2 2 2" xfId="38813" xr:uid="{00000000-0005-0000-0000-0000A84E0000}"/>
    <cellStyle name="Comma 3 3 5 2 2 2 3" xfId="29084" xr:uid="{00000000-0005-0000-0000-0000A94E0000}"/>
    <cellStyle name="Comma 3 3 5 2 2 2 4" xfId="48552" xr:uid="{00000000-0005-0000-0000-0000AA4E0000}"/>
    <cellStyle name="Comma 3 3 5 2 2 3" xfId="14490" xr:uid="{00000000-0005-0000-0000-0000AB4E0000}"/>
    <cellStyle name="Comma 3 3 5 2 2 3 2" xfId="33949" xr:uid="{00000000-0005-0000-0000-0000AC4E0000}"/>
    <cellStyle name="Comma 3 3 5 2 2 4" xfId="24220" xr:uid="{00000000-0005-0000-0000-0000AD4E0000}"/>
    <cellStyle name="Comma 3 3 5 2 2 5" xfId="43688" xr:uid="{00000000-0005-0000-0000-0000AE4E0000}"/>
    <cellStyle name="Comma 3 3 5 2 3" xfId="3544" xr:uid="{00000000-0005-0000-0000-0000AF4E0000}"/>
    <cellStyle name="Comma 3 3 5 2 3 2" xfId="8408" xr:uid="{00000000-0005-0000-0000-0000B04E0000}"/>
    <cellStyle name="Comma 3 3 5 2 3 2 2" xfId="18138" xr:uid="{00000000-0005-0000-0000-0000B14E0000}"/>
    <cellStyle name="Comma 3 3 5 2 3 2 2 2" xfId="37597" xr:uid="{00000000-0005-0000-0000-0000B24E0000}"/>
    <cellStyle name="Comma 3 3 5 2 3 2 3" xfId="27868" xr:uid="{00000000-0005-0000-0000-0000B34E0000}"/>
    <cellStyle name="Comma 3 3 5 2 3 2 4" xfId="47336" xr:uid="{00000000-0005-0000-0000-0000B44E0000}"/>
    <cellStyle name="Comma 3 3 5 2 3 3" xfId="13274" xr:uid="{00000000-0005-0000-0000-0000B54E0000}"/>
    <cellStyle name="Comma 3 3 5 2 3 3 2" xfId="32733" xr:uid="{00000000-0005-0000-0000-0000B64E0000}"/>
    <cellStyle name="Comma 3 3 5 2 3 4" xfId="23004" xr:uid="{00000000-0005-0000-0000-0000B74E0000}"/>
    <cellStyle name="Comma 3 3 5 2 3 5" xfId="42472" xr:uid="{00000000-0005-0000-0000-0000B84E0000}"/>
    <cellStyle name="Comma 3 3 5 2 4" xfId="2328" xr:uid="{00000000-0005-0000-0000-0000B94E0000}"/>
    <cellStyle name="Comma 3 3 5 2 4 2" xfId="7192" xr:uid="{00000000-0005-0000-0000-0000BA4E0000}"/>
    <cellStyle name="Comma 3 3 5 2 4 2 2" xfId="16922" xr:uid="{00000000-0005-0000-0000-0000BB4E0000}"/>
    <cellStyle name="Comma 3 3 5 2 4 2 2 2" xfId="36381" xr:uid="{00000000-0005-0000-0000-0000BC4E0000}"/>
    <cellStyle name="Comma 3 3 5 2 4 2 3" xfId="26652" xr:uid="{00000000-0005-0000-0000-0000BD4E0000}"/>
    <cellStyle name="Comma 3 3 5 2 4 2 4" xfId="46120" xr:uid="{00000000-0005-0000-0000-0000BE4E0000}"/>
    <cellStyle name="Comma 3 3 5 2 4 3" xfId="12058" xr:uid="{00000000-0005-0000-0000-0000BF4E0000}"/>
    <cellStyle name="Comma 3 3 5 2 4 3 2" xfId="31517" xr:uid="{00000000-0005-0000-0000-0000C04E0000}"/>
    <cellStyle name="Comma 3 3 5 2 4 4" xfId="21788" xr:uid="{00000000-0005-0000-0000-0000C14E0000}"/>
    <cellStyle name="Comma 3 3 5 2 4 5" xfId="41256" xr:uid="{00000000-0005-0000-0000-0000C24E0000}"/>
    <cellStyle name="Comma 3 3 5 2 5" xfId="5976" xr:uid="{00000000-0005-0000-0000-0000C34E0000}"/>
    <cellStyle name="Comma 3 3 5 2 5 2" xfId="15706" xr:uid="{00000000-0005-0000-0000-0000C44E0000}"/>
    <cellStyle name="Comma 3 3 5 2 5 2 2" xfId="35165" xr:uid="{00000000-0005-0000-0000-0000C54E0000}"/>
    <cellStyle name="Comma 3 3 5 2 5 3" xfId="25436" xr:uid="{00000000-0005-0000-0000-0000C64E0000}"/>
    <cellStyle name="Comma 3 3 5 2 5 4" xfId="44904" xr:uid="{00000000-0005-0000-0000-0000C74E0000}"/>
    <cellStyle name="Comma 3 3 5 2 6" xfId="10842" xr:uid="{00000000-0005-0000-0000-0000C84E0000}"/>
    <cellStyle name="Comma 3 3 5 2 6 2" xfId="30301" xr:uid="{00000000-0005-0000-0000-0000C94E0000}"/>
    <cellStyle name="Comma 3 3 5 2 7" xfId="20572" xr:uid="{00000000-0005-0000-0000-0000CA4E0000}"/>
    <cellStyle name="Comma 3 3 5 2 8" xfId="40040" xr:uid="{00000000-0005-0000-0000-0000CB4E0000}"/>
    <cellStyle name="Comma 3 3 5 3" xfId="721" xr:uid="{00000000-0005-0000-0000-0000CC4E0000}"/>
    <cellStyle name="Comma 3 3 5 3 2" xfId="4369" xr:uid="{00000000-0005-0000-0000-0000CD4E0000}"/>
    <cellStyle name="Comma 3 3 5 3 2 2" xfId="9233" xr:uid="{00000000-0005-0000-0000-0000CE4E0000}"/>
    <cellStyle name="Comma 3 3 5 3 2 2 2" xfId="18963" xr:uid="{00000000-0005-0000-0000-0000CF4E0000}"/>
    <cellStyle name="Comma 3 3 5 3 2 2 2 2" xfId="38422" xr:uid="{00000000-0005-0000-0000-0000D04E0000}"/>
    <cellStyle name="Comma 3 3 5 3 2 2 3" xfId="28693" xr:uid="{00000000-0005-0000-0000-0000D14E0000}"/>
    <cellStyle name="Comma 3 3 5 3 2 2 4" xfId="48161" xr:uid="{00000000-0005-0000-0000-0000D24E0000}"/>
    <cellStyle name="Comma 3 3 5 3 2 3" xfId="14099" xr:uid="{00000000-0005-0000-0000-0000D34E0000}"/>
    <cellStyle name="Comma 3 3 5 3 2 3 2" xfId="33558" xr:uid="{00000000-0005-0000-0000-0000D44E0000}"/>
    <cellStyle name="Comma 3 3 5 3 2 4" xfId="23829" xr:uid="{00000000-0005-0000-0000-0000D54E0000}"/>
    <cellStyle name="Comma 3 3 5 3 2 5" xfId="43297" xr:uid="{00000000-0005-0000-0000-0000D64E0000}"/>
    <cellStyle name="Comma 3 3 5 3 3" xfId="3153" xr:uid="{00000000-0005-0000-0000-0000D74E0000}"/>
    <cellStyle name="Comma 3 3 5 3 3 2" xfId="8017" xr:uid="{00000000-0005-0000-0000-0000D84E0000}"/>
    <cellStyle name="Comma 3 3 5 3 3 2 2" xfId="17747" xr:uid="{00000000-0005-0000-0000-0000D94E0000}"/>
    <cellStyle name="Comma 3 3 5 3 3 2 2 2" xfId="37206" xr:uid="{00000000-0005-0000-0000-0000DA4E0000}"/>
    <cellStyle name="Comma 3 3 5 3 3 2 3" xfId="27477" xr:uid="{00000000-0005-0000-0000-0000DB4E0000}"/>
    <cellStyle name="Comma 3 3 5 3 3 2 4" xfId="46945" xr:uid="{00000000-0005-0000-0000-0000DC4E0000}"/>
    <cellStyle name="Comma 3 3 5 3 3 3" xfId="12883" xr:uid="{00000000-0005-0000-0000-0000DD4E0000}"/>
    <cellStyle name="Comma 3 3 5 3 3 3 2" xfId="32342" xr:uid="{00000000-0005-0000-0000-0000DE4E0000}"/>
    <cellStyle name="Comma 3 3 5 3 3 4" xfId="22613" xr:uid="{00000000-0005-0000-0000-0000DF4E0000}"/>
    <cellStyle name="Comma 3 3 5 3 3 5" xfId="42081" xr:uid="{00000000-0005-0000-0000-0000E04E0000}"/>
    <cellStyle name="Comma 3 3 5 3 4" xfId="1937" xr:uid="{00000000-0005-0000-0000-0000E14E0000}"/>
    <cellStyle name="Comma 3 3 5 3 4 2" xfId="6801" xr:uid="{00000000-0005-0000-0000-0000E24E0000}"/>
    <cellStyle name="Comma 3 3 5 3 4 2 2" xfId="16531" xr:uid="{00000000-0005-0000-0000-0000E34E0000}"/>
    <cellStyle name="Comma 3 3 5 3 4 2 2 2" xfId="35990" xr:uid="{00000000-0005-0000-0000-0000E44E0000}"/>
    <cellStyle name="Comma 3 3 5 3 4 2 3" xfId="26261" xr:uid="{00000000-0005-0000-0000-0000E54E0000}"/>
    <cellStyle name="Comma 3 3 5 3 4 2 4" xfId="45729" xr:uid="{00000000-0005-0000-0000-0000E64E0000}"/>
    <cellStyle name="Comma 3 3 5 3 4 3" xfId="11667" xr:uid="{00000000-0005-0000-0000-0000E74E0000}"/>
    <cellStyle name="Comma 3 3 5 3 4 3 2" xfId="31126" xr:uid="{00000000-0005-0000-0000-0000E84E0000}"/>
    <cellStyle name="Comma 3 3 5 3 4 4" xfId="21397" xr:uid="{00000000-0005-0000-0000-0000E94E0000}"/>
    <cellStyle name="Comma 3 3 5 3 4 5" xfId="40865" xr:uid="{00000000-0005-0000-0000-0000EA4E0000}"/>
    <cellStyle name="Comma 3 3 5 3 5" xfId="5585" xr:uid="{00000000-0005-0000-0000-0000EB4E0000}"/>
    <cellStyle name="Comma 3 3 5 3 5 2" xfId="15315" xr:uid="{00000000-0005-0000-0000-0000EC4E0000}"/>
    <cellStyle name="Comma 3 3 5 3 5 2 2" xfId="34774" xr:uid="{00000000-0005-0000-0000-0000ED4E0000}"/>
    <cellStyle name="Comma 3 3 5 3 5 3" xfId="25045" xr:uid="{00000000-0005-0000-0000-0000EE4E0000}"/>
    <cellStyle name="Comma 3 3 5 3 5 4" xfId="44513" xr:uid="{00000000-0005-0000-0000-0000EF4E0000}"/>
    <cellStyle name="Comma 3 3 5 3 6" xfId="10451" xr:uid="{00000000-0005-0000-0000-0000F04E0000}"/>
    <cellStyle name="Comma 3 3 5 3 6 2" xfId="29910" xr:uid="{00000000-0005-0000-0000-0000F14E0000}"/>
    <cellStyle name="Comma 3 3 5 3 7" xfId="20181" xr:uid="{00000000-0005-0000-0000-0000F24E0000}"/>
    <cellStyle name="Comma 3 3 5 3 8" xfId="39649" xr:uid="{00000000-0005-0000-0000-0000F34E0000}"/>
    <cellStyle name="Comma 3 3 5 4" xfId="3959" xr:uid="{00000000-0005-0000-0000-0000F44E0000}"/>
    <cellStyle name="Comma 3 3 5 4 2" xfId="8823" xr:uid="{00000000-0005-0000-0000-0000F54E0000}"/>
    <cellStyle name="Comma 3 3 5 4 2 2" xfId="18553" xr:uid="{00000000-0005-0000-0000-0000F64E0000}"/>
    <cellStyle name="Comma 3 3 5 4 2 2 2" xfId="38012" xr:uid="{00000000-0005-0000-0000-0000F74E0000}"/>
    <cellStyle name="Comma 3 3 5 4 2 3" xfId="28283" xr:uid="{00000000-0005-0000-0000-0000F84E0000}"/>
    <cellStyle name="Comma 3 3 5 4 2 4" xfId="47751" xr:uid="{00000000-0005-0000-0000-0000F94E0000}"/>
    <cellStyle name="Comma 3 3 5 4 3" xfId="13689" xr:uid="{00000000-0005-0000-0000-0000FA4E0000}"/>
    <cellStyle name="Comma 3 3 5 4 3 2" xfId="33148" xr:uid="{00000000-0005-0000-0000-0000FB4E0000}"/>
    <cellStyle name="Comma 3 3 5 4 4" xfId="23419" xr:uid="{00000000-0005-0000-0000-0000FC4E0000}"/>
    <cellStyle name="Comma 3 3 5 4 5" xfId="42887" xr:uid="{00000000-0005-0000-0000-0000FD4E0000}"/>
    <cellStyle name="Comma 3 3 5 5" xfId="2743" xr:uid="{00000000-0005-0000-0000-0000FE4E0000}"/>
    <cellStyle name="Comma 3 3 5 5 2" xfId="7607" xr:uid="{00000000-0005-0000-0000-0000FF4E0000}"/>
    <cellStyle name="Comma 3 3 5 5 2 2" xfId="17337" xr:uid="{00000000-0005-0000-0000-0000004F0000}"/>
    <cellStyle name="Comma 3 3 5 5 2 2 2" xfId="36796" xr:uid="{00000000-0005-0000-0000-0000014F0000}"/>
    <cellStyle name="Comma 3 3 5 5 2 3" xfId="27067" xr:uid="{00000000-0005-0000-0000-0000024F0000}"/>
    <cellStyle name="Comma 3 3 5 5 2 4" xfId="46535" xr:uid="{00000000-0005-0000-0000-0000034F0000}"/>
    <cellStyle name="Comma 3 3 5 5 3" xfId="12473" xr:uid="{00000000-0005-0000-0000-0000044F0000}"/>
    <cellStyle name="Comma 3 3 5 5 3 2" xfId="31932" xr:uid="{00000000-0005-0000-0000-0000054F0000}"/>
    <cellStyle name="Comma 3 3 5 5 4" xfId="22203" xr:uid="{00000000-0005-0000-0000-0000064F0000}"/>
    <cellStyle name="Comma 3 3 5 5 5" xfId="41671" xr:uid="{00000000-0005-0000-0000-0000074F0000}"/>
    <cellStyle name="Comma 3 3 5 6" xfId="1527" xr:uid="{00000000-0005-0000-0000-0000084F0000}"/>
    <cellStyle name="Comma 3 3 5 6 2" xfId="6391" xr:uid="{00000000-0005-0000-0000-0000094F0000}"/>
    <cellStyle name="Comma 3 3 5 6 2 2" xfId="16121" xr:uid="{00000000-0005-0000-0000-00000A4F0000}"/>
    <cellStyle name="Comma 3 3 5 6 2 2 2" xfId="35580" xr:uid="{00000000-0005-0000-0000-00000B4F0000}"/>
    <cellStyle name="Comma 3 3 5 6 2 3" xfId="25851" xr:uid="{00000000-0005-0000-0000-00000C4F0000}"/>
    <cellStyle name="Comma 3 3 5 6 2 4" xfId="45319" xr:uid="{00000000-0005-0000-0000-00000D4F0000}"/>
    <cellStyle name="Comma 3 3 5 6 3" xfId="11257" xr:uid="{00000000-0005-0000-0000-00000E4F0000}"/>
    <cellStyle name="Comma 3 3 5 6 3 2" xfId="30716" xr:uid="{00000000-0005-0000-0000-00000F4F0000}"/>
    <cellStyle name="Comma 3 3 5 6 4" xfId="20987" xr:uid="{00000000-0005-0000-0000-0000104F0000}"/>
    <cellStyle name="Comma 3 3 5 6 5" xfId="40455" xr:uid="{00000000-0005-0000-0000-0000114F0000}"/>
    <cellStyle name="Comma 3 3 5 7" xfId="5175" xr:uid="{00000000-0005-0000-0000-0000124F0000}"/>
    <cellStyle name="Comma 3 3 5 7 2" xfId="14905" xr:uid="{00000000-0005-0000-0000-0000134F0000}"/>
    <cellStyle name="Comma 3 3 5 7 2 2" xfId="34364" xr:uid="{00000000-0005-0000-0000-0000144F0000}"/>
    <cellStyle name="Comma 3 3 5 7 3" xfId="24635" xr:uid="{00000000-0005-0000-0000-0000154F0000}"/>
    <cellStyle name="Comma 3 3 5 7 4" xfId="44103" xr:uid="{00000000-0005-0000-0000-0000164F0000}"/>
    <cellStyle name="Comma 3 3 5 8" xfId="10041" xr:uid="{00000000-0005-0000-0000-0000174F0000}"/>
    <cellStyle name="Comma 3 3 5 8 2" xfId="29500" xr:uid="{00000000-0005-0000-0000-0000184F0000}"/>
    <cellStyle name="Comma 3 3 5 9" xfId="19771" xr:uid="{00000000-0005-0000-0000-0000194F0000}"/>
    <cellStyle name="Comma 3 3 6" xfId="442" xr:uid="{00000000-0005-0000-0000-00001A4F0000}"/>
    <cellStyle name="Comma 3 3 6 2" xfId="1243" xr:uid="{00000000-0005-0000-0000-00001B4F0000}"/>
    <cellStyle name="Comma 3 3 6 2 2" xfId="4891" xr:uid="{00000000-0005-0000-0000-00001C4F0000}"/>
    <cellStyle name="Comma 3 3 6 2 2 2" xfId="9755" xr:uid="{00000000-0005-0000-0000-00001D4F0000}"/>
    <cellStyle name="Comma 3 3 6 2 2 2 2" xfId="19485" xr:uid="{00000000-0005-0000-0000-00001E4F0000}"/>
    <cellStyle name="Comma 3 3 6 2 2 2 2 2" xfId="38944" xr:uid="{00000000-0005-0000-0000-00001F4F0000}"/>
    <cellStyle name="Comma 3 3 6 2 2 2 3" xfId="29215" xr:uid="{00000000-0005-0000-0000-0000204F0000}"/>
    <cellStyle name="Comma 3 3 6 2 2 2 4" xfId="48683" xr:uid="{00000000-0005-0000-0000-0000214F0000}"/>
    <cellStyle name="Comma 3 3 6 2 2 3" xfId="14621" xr:uid="{00000000-0005-0000-0000-0000224F0000}"/>
    <cellStyle name="Comma 3 3 6 2 2 3 2" xfId="34080" xr:uid="{00000000-0005-0000-0000-0000234F0000}"/>
    <cellStyle name="Comma 3 3 6 2 2 4" xfId="24351" xr:uid="{00000000-0005-0000-0000-0000244F0000}"/>
    <cellStyle name="Comma 3 3 6 2 2 5" xfId="43819" xr:uid="{00000000-0005-0000-0000-0000254F0000}"/>
    <cellStyle name="Comma 3 3 6 2 3" xfId="3675" xr:uid="{00000000-0005-0000-0000-0000264F0000}"/>
    <cellStyle name="Comma 3 3 6 2 3 2" xfId="8539" xr:uid="{00000000-0005-0000-0000-0000274F0000}"/>
    <cellStyle name="Comma 3 3 6 2 3 2 2" xfId="18269" xr:uid="{00000000-0005-0000-0000-0000284F0000}"/>
    <cellStyle name="Comma 3 3 6 2 3 2 2 2" xfId="37728" xr:uid="{00000000-0005-0000-0000-0000294F0000}"/>
    <cellStyle name="Comma 3 3 6 2 3 2 3" xfId="27999" xr:uid="{00000000-0005-0000-0000-00002A4F0000}"/>
    <cellStyle name="Comma 3 3 6 2 3 2 4" xfId="47467" xr:uid="{00000000-0005-0000-0000-00002B4F0000}"/>
    <cellStyle name="Comma 3 3 6 2 3 3" xfId="13405" xr:uid="{00000000-0005-0000-0000-00002C4F0000}"/>
    <cellStyle name="Comma 3 3 6 2 3 3 2" xfId="32864" xr:uid="{00000000-0005-0000-0000-00002D4F0000}"/>
    <cellStyle name="Comma 3 3 6 2 3 4" xfId="23135" xr:uid="{00000000-0005-0000-0000-00002E4F0000}"/>
    <cellStyle name="Comma 3 3 6 2 3 5" xfId="42603" xr:uid="{00000000-0005-0000-0000-00002F4F0000}"/>
    <cellStyle name="Comma 3 3 6 2 4" xfId="2459" xr:uid="{00000000-0005-0000-0000-0000304F0000}"/>
    <cellStyle name="Comma 3 3 6 2 4 2" xfId="7323" xr:uid="{00000000-0005-0000-0000-0000314F0000}"/>
    <cellStyle name="Comma 3 3 6 2 4 2 2" xfId="17053" xr:uid="{00000000-0005-0000-0000-0000324F0000}"/>
    <cellStyle name="Comma 3 3 6 2 4 2 2 2" xfId="36512" xr:uid="{00000000-0005-0000-0000-0000334F0000}"/>
    <cellStyle name="Comma 3 3 6 2 4 2 3" xfId="26783" xr:uid="{00000000-0005-0000-0000-0000344F0000}"/>
    <cellStyle name="Comma 3 3 6 2 4 2 4" xfId="46251" xr:uid="{00000000-0005-0000-0000-0000354F0000}"/>
    <cellStyle name="Comma 3 3 6 2 4 3" xfId="12189" xr:uid="{00000000-0005-0000-0000-0000364F0000}"/>
    <cellStyle name="Comma 3 3 6 2 4 3 2" xfId="31648" xr:uid="{00000000-0005-0000-0000-0000374F0000}"/>
    <cellStyle name="Comma 3 3 6 2 4 4" xfId="21919" xr:uid="{00000000-0005-0000-0000-0000384F0000}"/>
    <cellStyle name="Comma 3 3 6 2 4 5" xfId="41387" xr:uid="{00000000-0005-0000-0000-0000394F0000}"/>
    <cellStyle name="Comma 3 3 6 2 5" xfId="6107" xr:uid="{00000000-0005-0000-0000-00003A4F0000}"/>
    <cellStyle name="Comma 3 3 6 2 5 2" xfId="15837" xr:uid="{00000000-0005-0000-0000-00003B4F0000}"/>
    <cellStyle name="Comma 3 3 6 2 5 2 2" xfId="35296" xr:uid="{00000000-0005-0000-0000-00003C4F0000}"/>
    <cellStyle name="Comma 3 3 6 2 5 3" xfId="25567" xr:uid="{00000000-0005-0000-0000-00003D4F0000}"/>
    <cellStyle name="Comma 3 3 6 2 5 4" xfId="45035" xr:uid="{00000000-0005-0000-0000-00003E4F0000}"/>
    <cellStyle name="Comma 3 3 6 2 6" xfId="10973" xr:uid="{00000000-0005-0000-0000-00003F4F0000}"/>
    <cellStyle name="Comma 3 3 6 2 6 2" xfId="30432" xr:uid="{00000000-0005-0000-0000-0000404F0000}"/>
    <cellStyle name="Comma 3 3 6 2 7" xfId="20703" xr:uid="{00000000-0005-0000-0000-0000414F0000}"/>
    <cellStyle name="Comma 3 3 6 2 8" xfId="40171" xr:uid="{00000000-0005-0000-0000-0000424F0000}"/>
    <cellStyle name="Comma 3 3 6 3" xfId="4090" xr:uid="{00000000-0005-0000-0000-0000434F0000}"/>
    <cellStyle name="Comma 3 3 6 3 2" xfId="8954" xr:uid="{00000000-0005-0000-0000-0000444F0000}"/>
    <cellStyle name="Comma 3 3 6 3 2 2" xfId="18684" xr:uid="{00000000-0005-0000-0000-0000454F0000}"/>
    <cellStyle name="Comma 3 3 6 3 2 2 2" xfId="38143" xr:uid="{00000000-0005-0000-0000-0000464F0000}"/>
    <cellStyle name="Comma 3 3 6 3 2 3" xfId="28414" xr:uid="{00000000-0005-0000-0000-0000474F0000}"/>
    <cellStyle name="Comma 3 3 6 3 2 4" xfId="47882" xr:uid="{00000000-0005-0000-0000-0000484F0000}"/>
    <cellStyle name="Comma 3 3 6 3 3" xfId="13820" xr:uid="{00000000-0005-0000-0000-0000494F0000}"/>
    <cellStyle name="Comma 3 3 6 3 3 2" xfId="33279" xr:uid="{00000000-0005-0000-0000-00004A4F0000}"/>
    <cellStyle name="Comma 3 3 6 3 4" xfId="23550" xr:uid="{00000000-0005-0000-0000-00004B4F0000}"/>
    <cellStyle name="Comma 3 3 6 3 5" xfId="43018" xr:uid="{00000000-0005-0000-0000-00004C4F0000}"/>
    <cellStyle name="Comma 3 3 6 4" xfId="2874" xr:uid="{00000000-0005-0000-0000-00004D4F0000}"/>
    <cellStyle name="Comma 3 3 6 4 2" xfId="7738" xr:uid="{00000000-0005-0000-0000-00004E4F0000}"/>
    <cellStyle name="Comma 3 3 6 4 2 2" xfId="17468" xr:uid="{00000000-0005-0000-0000-00004F4F0000}"/>
    <cellStyle name="Comma 3 3 6 4 2 2 2" xfId="36927" xr:uid="{00000000-0005-0000-0000-0000504F0000}"/>
    <cellStyle name="Comma 3 3 6 4 2 3" xfId="27198" xr:uid="{00000000-0005-0000-0000-0000514F0000}"/>
    <cellStyle name="Comma 3 3 6 4 2 4" xfId="46666" xr:uid="{00000000-0005-0000-0000-0000524F0000}"/>
    <cellStyle name="Comma 3 3 6 4 3" xfId="12604" xr:uid="{00000000-0005-0000-0000-0000534F0000}"/>
    <cellStyle name="Comma 3 3 6 4 3 2" xfId="32063" xr:uid="{00000000-0005-0000-0000-0000544F0000}"/>
    <cellStyle name="Comma 3 3 6 4 4" xfId="22334" xr:uid="{00000000-0005-0000-0000-0000554F0000}"/>
    <cellStyle name="Comma 3 3 6 4 5" xfId="41802" xr:uid="{00000000-0005-0000-0000-0000564F0000}"/>
    <cellStyle name="Comma 3 3 6 5" xfId="1658" xr:uid="{00000000-0005-0000-0000-0000574F0000}"/>
    <cellStyle name="Comma 3 3 6 5 2" xfId="6522" xr:uid="{00000000-0005-0000-0000-0000584F0000}"/>
    <cellStyle name="Comma 3 3 6 5 2 2" xfId="16252" xr:uid="{00000000-0005-0000-0000-0000594F0000}"/>
    <cellStyle name="Comma 3 3 6 5 2 2 2" xfId="35711" xr:uid="{00000000-0005-0000-0000-00005A4F0000}"/>
    <cellStyle name="Comma 3 3 6 5 2 3" xfId="25982" xr:uid="{00000000-0005-0000-0000-00005B4F0000}"/>
    <cellStyle name="Comma 3 3 6 5 2 4" xfId="45450" xr:uid="{00000000-0005-0000-0000-00005C4F0000}"/>
    <cellStyle name="Comma 3 3 6 5 3" xfId="11388" xr:uid="{00000000-0005-0000-0000-00005D4F0000}"/>
    <cellStyle name="Comma 3 3 6 5 3 2" xfId="30847" xr:uid="{00000000-0005-0000-0000-00005E4F0000}"/>
    <cellStyle name="Comma 3 3 6 5 4" xfId="21118" xr:uid="{00000000-0005-0000-0000-00005F4F0000}"/>
    <cellStyle name="Comma 3 3 6 5 5" xfId="40586" xr:uid="{00000000-0005-0000-0000-0000604F0000}"/>
    <cellStyle name="Comma 3 3 6 6" xfId="5306" xr:uid="{00000000-0005-0000-0000-0000614F0000}"/>
    <cellStyle name="Comma 3 3 6 6 2" xfId="15036" xr:uid="{00000000-0005-0000-0000-0000624F0000}"/>
    <cellStyle name="Comma 3 3 6 6 2 2" xfId="34495" xr:uid="{00000000-0005-0000-0000-0000634F0000}"/>
    <cellStyle name="Comma 3 3 6 6 3" xfId="24766" xr:uid="{00000000-0005-0000-0000-0000644F0000}"/>
    <cellStyle name="Comma 3 3 6 6 4" xfId="44234" xr:uid="{00000000-0005-0000-0000-0000654F0000}"/>
    <cellStyle name="Comma 3 3 6 7" xfId="10172" xr:uid="{00000000-0005-0000-0000-0000664F0000}"/>
    <cellStyle name="Comma 3 3 6 7 2" xfId="29631" xr:uid="{00000000-0005-0000-0000-0000674F0000}"/>
    <cellStyle name="Comma 3 3 6 8" xfId="19902" xr:uid="{00000000-0005-0000-0000-0000684F0000}"/>
    <cellStyle name="Comma 3 3 6 9" xfId="39370" xr:uid="{00000000-0005-0000-0000-0000694F0000}"/>
    <cellStyle name="Comma 3 3 7" xfId="852" xr:uid="{00000000-0005-0000-0000-00006A4F0000}"/>
    <cellStyle name="Comma 3 3 7 2" xfId="4500" xr:uid="{00000000-0005-0000-0000-00006B4F0000}"/>
    <cellStyle name="Comma 3 3 7 2 2" xfId="9364" xr:uid="{00000000-0005-0000-0000-00006C4F0000}"/>
    <cellStyle name="Comma 3 3 7 2 2 2" xfId="19094" xr:uid="{00000000-0005-0000-0000-00006D4F0000}"/>
    <cellStyle name="Comma 3 3 7 2 2 2 2" xfId="38553" xr:uid="{00000000-0005-0000-0000-00006E4F0000}"/>
    <cellStyle name="Comma 3 3 7 2 2 3" xfId="28824" xr:uid="{00000000-0005-0000-0000-00006F4F0000}"/>
    <cellStyle name="Comma 3 3 7 2 2 4" xfId="48292" xr:uid="{00000000-0005-0000-0000-0000704F0000}"/>
    <cellStyle name="Comma 3 3 7 2 3" xfId="14230" xr:uid="{00000000-0005-0000-0000-0000714F0000}"/>
    <cellStyle name="Comma 3 3 7 2 3 2" xfId="33689" xr:uid="{00000000-0005-0000-0000-0000724F0000}"/>
    <cellStyle name="Comma 3 3 7 2 4" xfId="23960" xr:uid="{00000000-0005-0000-0000-0000734F0000}"/>
    <cellStyle name="Comma 3 3 7 2 5" xfId="43428" xr:uid="{00000000-0005-0000-0000-0000744F0000}"/>
    <cellStyle name="Comma 3 3 7 3" xfId="3284" xr:uid="{00000000-0005-0000-0000-0000754F0000}"/>
    <cellStyle name="Comma 3 3 7 3 2" xfId="8148" xr:uid="{00000000-0005-0000-0000-0000764F0000}"/>
    <cellStyle name="Comma 3 3 7 3 2 2" xfId="17878" xr:uid="{00000000-0005-0000-0000-0000774F0000}"/>
    <cellStyle name="Comma 3 3 7 3 2 2 2" xfId="37337" xr:uid="{00000000-0005-0000-0000-0000784F0000}"/>
    <cellStyle name="Comma 3 3 7 3 2 3" xfId="27608" xr:uid="{00000000-0005-0000-0000-0000794F0000}"/>
    <cellStyle name="Comma 3 3 7 3 2 4" xfId="47076" xr:uid="{00000000-0005-0000-0000-00007A4F0000}"/>
    <cellStyle name="Comma 3 3 7 3 3" xfId="13014" xr:uid="{00000000-0005-0000-0000-00007B4F0000}"/>
    <cellStyle name="Comma 3 3 7 3 3 2" xfId="32473" xr:uid="{00000000-0005-0000-0000-00007C4F0000}"/>
    <cellStyle name="Comma 3 3 7 3 4" xfId="22744" xr:uid="{00000000-0005-0000-0000-00007D4F0000}"/>
    <cellStyle name="Comma 3 3 7 3 5" xfId="42212" xr:uid="{00000000-0005-0000-0000-00007E4F0000}"/>
    <cellStyle name="Comma 3 3 7 4" xfId="2068" xr:uid="{00000000-0005-0000-0000-00007F4F0000}"/>
    <cellStyle name="Comma 3 3 7 4 2" xfId="6932" xr:uid="{00000000-0005-0000-0000-0000804F0000}"/>
    <cellStyle name="Comma 3 3 7 4 2 2" xfId="16662" xr:uid="{00000000-0005-0000-0000-0000814F0000}"/>
    <cellStyle name="Comma 3 3 7 4 2 2 2" xfId="36121" xr:uid="{00000000-0005-0000-0000-0000824F0000}"/>
    <cellStyle name="Comma 3 3 7 4 2 3" xfId="26392" xr:uid="{00000000-0005-0000-0000-0000834F0000}"/>
    <cellStyle name="Comma 3 3 7 4 2 4" xfId="45860" xr:uid="{00000000-0005-0000-0000-0000844F0000}"/>
    <cellStyle name="Comma 3 3 7 4 3" xfId="11798" xr:uid="{00000000-0005-0000-0000-0000854F0000}"/>
    <cellStyle name="Comma 3 3 7 4 3 2" xfId="31257" xr:uid="{00000000-0005-0000-0000-0000864F0000}"/>
    <cellStyle name="Comma 3 3 7 4 4" xfId="21528" xr:uid="{00000000-0005-0000-0000-0000874F0000}"/>
    <cellStyle name="Comma 3 3 7 4 5" xfId="40996" xr:uid="{00000000-0005-0000-0000-0000884F0000}"/>
    <cellStyle name="Comma 3 3 7 5" xfId="5716" xr:uid="{00000000-0005-0000-0000-0000894F0000}"/>
    <cellStyle name="Comma 3 3 7 5 2" xfId="15446" xr:uid="{00000000-0005-0000-0000-00008A4F0000}"/>
    <cellStyle name="Comma 3 3 7 5 2 2" xfId="34905" xr:uid="{00000000-0005-0000-0000-00008B4F0000}"/>
    <cellStyle name="Comma 3 3 7 5 3" xfId="25176" xr:uid="{00000000-0005-0000-0000-00008C4F0000}"/>
    <cellStyle name="Comma 3 3 7 5 4" xfId="44644" xr:uid="{00000000-0005-0000-0000-00008D4F0000}"/>
    <cellStyle name="Comma 3 3 7 6" xfId="10582" xr:uid="{00000000-0005-0000-0000-00008E4F0000}"/>
    <cellStyle name="Comma 3 3 7 6 2" xfId="30041" xr:uid="{00000000-0005-0000-0000-00008F4F0000}"/>
    <cellStyle name="Comma 3 3 7 7" xfId="20312" xr:uid="{00000000-0005-0000-0000-0000904F0000}"/>
    <cellStyle name="Comma 3 3 7 8" xfId="39780" xr:uid="{00000000-0005-0000-0000-0000914F0000}"/>
    <cellStyle name="Comma 3 3 8" xfId="461" xr:uid="{00000000-0005-0000-0000-0000924F0000}"/>
    <cellStyle name="Comma 3 3 8 2" xfId="4109" xr:uid="{00000000-0005-0000-0000-0000934F0000}"/>
    <cellStyle name="Comma 3 3 8 2 2" xfId="8973" xr:uid="{00000000-0005-0000-0000-0000944F0000}"/>
    <cellStyle name="Comma 3 3 8 2 2 2" xfId="18703" xr:uid="{00000000-0005-0000-0000-0000954F0000}"/>
    <cellStyle name="Comma 3 3 8 2 2 2 2" xfId="38162" xr:uid="{00000000-0005-0000-0000-0000964F0000}"/>
    <cellStyle name="Comma 3 3 8 2 2 3" xfId="28433" xr:uid="{00000000-0005-0000-0000-0000974F0000}"/>
    <cellStyle name="Comma 3 3 8 2 2 4" xfId="47901" xr:uid="{00000000-0005-0000-0000-0000984F0000}"/>
    <cellStyle name="Comma 3 3 8 2 3" xfId="13839" xr:uid="{00000000-0005-0000-0000-0000994F0000}"/>
    <cellStyle name="Comma 3 3 8 2 3 2" xfId="33298" xr:uid="{00000000-0005-0000-0000-00009A4F0000}"/>
    <cellStyle name="Comma 3 3 8 2 4" xfId="23569" xr:uid="{00000000-0005-0000-0000-00009B4F0000}"/>
    <cellStyle name="Comma 3 3 8 2 5" xfId="43037" xr:uid="{00000000-0005-0000-0000-00009C4F0000}"/>
    <cellStyle name="Comma 3 3 8 3" xfId="2893" xr:uid="{00000000-0005-0000-0000-00009D4F0000}"/>
    <cellStyle name="Comma 3 3 8 3 2" xfId="7757" xr:uid="{00000000-0005-0000-0000-00009E4F0000}"/>
    <cellStyle name="Comma 3 3 8 3 2 2" xfId="17487" xr:uid="{00000000-0005-0000-0000-00009F4F0000}"/>
    <cellStyle name="Comma 3 3 8 3 2 2 2" xfId="36946" xr:uid="{00000000-0005-0000-0000-0000A04F0000}"/>
    <cellStyle name="Comma 3 3 8 3 2 3" xfId="27217" xr:uid="{00000000-0005-0000-0000-0000A14F0000}"/>
    <cellStyle name="Comma 3 3 8 3 2 4" xfId="46685" xr:uid="{00000000-0005-0000-0000-0000A24F0000}"/>
    <cellStyle name="Comma 3 3 8 3 3" xfId="12623" xr:uid="{00000000-0005-0000-0000-0000A34F0000}"/>
    <cellStyle name="Comma 3 3 8 3 3 2" xfId="32082" xr:uid="{00000000-0005-0000-0000-0000A44F0000}"/>
    <cellStyle name="Comma 3 3 8 3 4" xfId="22353" xr:uid="{00000000-0005-0000-0000-0000A54F0000}"/>
    <cellStyle name="Comma 3 3 8 3 5" xfId="41821" xr:uid="{00000000-0005-0000-0000-0000A64F0000}"/>
    <cellStyle name="Comma 3 3 8 4" xfId="1677" xr:uid="{00000000-0005-0000-0000-0000A74F0000}"/>
    <cellStyle name="Comma 3 3 8 4 2" xfId="6541" xr:uid="{00000000-0005-0000-0000-0000A84F0000}"/>
    <cellStyle name="Comma 3 3 8 4 2 2" xfId="16271" xr:uid="{00000000-0005-0000-0000-0000A94F0000}"/>
    <cellStyle name="Comma 3 3 8 4 2 2 2" xfId="35730" xr:uid="{00000000-0005-0000-0000-0000AA4F0000}"/>
    <cellStyle name="Comma 3 3 8 4 2 3" xfId="26001" xr:uid="{00000000-0005-0000-0000-0000AB4F0000}"/>
    <cellStyle name="Comma 3 3 8 4 2 4" xfId="45469" xr:uid="{00000000-0005-0000-0000-0000AC4F0000}"/>
    <cellStyle name="Comma 3 3 8 4 3" xfId="11407" xr:uid="{00000000-0005-0000-0000-0000AD4F0000}"/>
    <cellStyle name="Comma 3 3 8 4 3 2" xfId="30866" xr:uid="{00000000-0005-0000-0000-0000AE4F0000}"/>
    <cellStyle name="Comma 3 3 8 4 4" xfId="21137" xr:uid="{00000000-0005-0000-0000-0000AF4F0000}"/>
    <cellStyle name="Comma 3 3 8 4 5" xfId="40605" xr:uid="{00000000-0005-0000-0000-0000B04F0000}"/>
    <cellStyle name="Comma 3 3 8 5" xfId="5325" xr:uid="{00000000-0005-0000-0000-0000B14F0000}"/>
    <cellStyle name="Comma 3 3 8 5 2" xfId="15055" xr:uid="{00000000-0005-0000-0000-0000B24F0000}"/>
    <cellStyle name="Comma 3 3 8 5 2 2" xfId="34514" xr:uid="{00000000-0005-0000-0000-0000B34F0000}"/>
    <cellStyle name="Comma 3 3 8 5 3" xfId="24785" xr:uid="{00000000-0005-0000-0000-0000B44F0000}"/>
    <cellStyle name="Comma 3 3 8 5 4" xfId="44253" xr:uid="{00000000-0005-0000-0000-0000B54F0000}"/>
    <cellStyle name="Comma 3 3 8 6" xfId="10191" xr:uid="{00000000-0005-0000-0000-0000B64F0000}"/>
    <cellStyle name="Comma 3 3 8 6 2" xfId="29650" xr:uid="{00000000-0005-0000-0000-0000B74F0000}"/>
    <cellStyle name="Comma 3 3 8 7" xfId="19921" xr:uid="{00000000-0005-0000-0000-0000B84F0000}"/>
    <cellStyle name="Comma 3 3 8 8" xfId="39389" xr:uid="{00000000-0005-0000-0000-0000B94F0000}"/>
    <cellStyle name="Comma 3 3 9" xfId="3699" xr:uid="{00000000-0005-0000-0000-0000BA4F0000}"/>
    <cellStyle name="Comma 3 3 9 2" xfId="8563" xr:uid="{00000000-0005-0000-0000-0000BB4F0000}"/>
    <cellStyle name="Comma 3 3 9 2 2" xfId="18293" xr:uid="{00000000-0005-0000-0000-0000BC4F0000}"/>
    <cellStyle name="Comma 3 3 9 2 2 2" xfId="37752" xr:uid="{00000000-0005-0000-0000-0000BD4F0000}"/>
    <cellStyle name="Comma 3 3 9 2 3" xfId="28023" xr:uid="{00000000-0005-0000-0000-0000BE4F0000}"/>
    <cellStyle name="Comma 3 3 9 2 4" xfId="47491" xr:uid="{00000000-0005-0000-0000-0000BF4F0000}"/>
    <cellStyle name="Comma 3 3 9 3" xfId="13429" xr:uid="{00000000-0005-0000-0000-0000C04F0000}"/>
    <cellStyle name="Comma 3 3 9 3 2" xfId="32888" xr:uid="{00000000-0005-0000-0000-0000C14F0000}"/>
    <cellStyle name="Comma 3 3 9 4" xfId="23159" xr:uid="{00000000-0005-0000-0000-0000C24F0000}"/>
    <cellStyle name="Comma 3 3 9 5" xfId="42627" xr:uid="{00000000-0005-0000-0000-0000C34F0000}"/>
    <cellStyle name="Comma 3 4" xfId="72" xr:uid="{00000000-0005-0000-0000-0000C44F0000}"/>
    <cellStyle name="Comma 3 4 10" xfId="4936" xr:uid="{00000000-0005-0000-0000-0000C54F0000}"/>
    <cellStyle name="Comma 3 4 10 2" xfId="14666" xr:uid="{00000000-0005-0000-0000-0000C64F0000}"/>
    <cellStyle name="Comma 3 4 10 2 2" xfId="34125" xr:uid="{00000000-0005-0000-0000-0000C74F0000}"/>
    <cellStyle name="Comma 3 4 10 3" xfId="24396" xr:uid="{00000000-0005-0000-0000-0000C84F0000}"/>
    <cellStyle name="Comma 3 4 10 4" xfId="43864" xr:uid="{00000000-0005-0000-0000-0000C94F0000}"/>
    <cellStyle name="Comma 3 4 11" xfId="9802" xr:uid="{00000000-0005-0000-0000-0000CA4F0000}"/>
    <cellStyle name="Comma 3 4 11 2" xfId="29261" xr:uid="{00000000-0005-0000-0000-0000CB4F0000}"/>
    <cellStyle name="Comma 3 4 12" xfId="19532" xr:uid="{00000000-0005-0000-0000-0000CC4F0000}"/>
    <cellStyle name="Comma 3 4 13" xfId="39000" xr:uid="{00000000-0005-0000-0000-0000CD4F0000}"/>
    <cellStyle name="Comma 3 4 2" xfId="137" xr:uid="{00000000-0005-0000-0000-0000CE4F0000}"/>
    <cellStyle name="Comma 3 4 2 10" xfId="9867" xr:uid="{00000000-0005-0000-0000-0000CF4F0000}"/>
    <cellStyle name="Comma 3 4 2 10 2" xfId="29326" xr:uid="{00000000-0005-0000-0000-0000D04F0000}"/>
    <cellStyle name="Comma 3 4 2 11" xfId="19597" xr:uid="{00000000-0005-0000-0000-0000D14F0000}"/>
    <cellStyle name="Comma 3 4 2 12" xfId="39065" xr:uid="{00000000-0005-0000-0000-0000D24F0000}"/>
    <cellStyle name="Comma 3 4 2 2" xfId="267" xr:uid="{00000000-0005-0000-0000-0000D34F0000}"/>
    <cellStyle name="Comma 3 4 2 2 10" xfId="39195" xr:uid="{00000000-0005-0000-0000-0000D44F0000}"/>
    <cellStyle name="Comma 3 4 2 2 2" xfId="1068" xr:uid="{00000000-0005-0000-0000-0000D54F0000}"/>
    <cellStyle name="Comma 3 4 2 2 2 2" xfId="4716" xr:uid="{00000000-0005-0000-0000-0000D64F0000}"/>
    <cellStyle name="Comma 3 4 2 2 2 2 2" xfId="9580" xr:uid="{00000000-0005-0000-0000-0000D74F0000}"/>
    <cellStyle name="Comma 3 4 2 2 2 2 2 2" xfId="19310" xr:uid="{00000000-0005-0000-0000-0000D84F0000}"/>
    <cellStyle name="Comma 3 4 2 2 2 2 2 2 2" xfId="38769" xr:uid="{00000000-0005-0000-0000-0000D94F0000}"/>
    <cellStyle name="Comma 3 4 2 2 2 2 2 3" xfId="29040" xr:uid="{00000000-0005-0000-0000-0000DA4F0000}"/>
    <cellStyle name="Comma 3 4 2 2 2 2 2 4" xfId="48508" xr:uid="{00000000-0005-0000-0000-0000DB4F0000}"/>
    <cellStyle name="Comma 3 4 2 2 2 2 3" xfId="14446" xr:uid="{00000000-0005-0000-0000-0000DC4F0000}"/>
    <cellStyle name="Comma 3 4 2 2 2 2 3 2" xfId="33905" xr:uid="{00000000-0005-0000-0000-0000DD4F0000}"/>
    <cellStyle name="Comma 3 4 2 2 2 2 4" xfId="24176" xr:uid="{00000000-0005-0000-0000-0000DE4F0000}"/>
    <cellStyle name="Comma 3 4 2 2 2 2 5" xfId="43644" xr:uid="{00000000-0005-0000-0000-0000DF4F0000}"/>
    <cellStyle name="Comma 3 4 2 2 2 3" xfId="3500" xr:uid="{00000000-0005-0000-0000-0000E04F0000}"/>
    <cellStyle name="Comma 3 4 2 2 2 3 2" xfId="8364" xr:uid="{00000000-0005-0000-0000-0000E14F0000}"/>
    <cellStyle name="Comma 3 4 2 2 2 3 2 2" xfId="18094" xr:uid="{00000000-0005-0000-0000-0000E24F0000}"/>
    <cellStyle name="Comma 3 4 2 2 2 3 2 2 2" xfId="37553" xr:uid="{00000000-0005-0000-0000-0000E34F0000}"/>
    <cellStyle name="Comma 3 4 2 2 2 3 2 3" xfId="27824" xr:uid="{00000000-0005-0000-0000-0000E44F0000}"/>
    <cellStyle name="Comma 3 4 2 2 2 3 2 4" xfId="47292" xr:uid="{00000000-0005-0000-0000-0000E54F0000}"/>
    <cellStyle name="Comma 3 4 2 2 2 3 3" xfId="13230" xr:uid="{00000000-0005-0000-0000-0000E64F0000}"/>
    <cellStyle name="Comma 3 4 2 2 2 3 3 2" xfId="32689" xr:uid="{00000000-0005-0000-0000-0000E74F0000}"/>
    <cellStyle name="Comma 3 4 2 2 2 3 4" xfId="22960" xr:uid="{00000000-0005-0000-0000-0000E84F0000}"/>
    <cellStyle name="Comma 3 4 2 2 2 3 5" xfId="42428" xr:uid="{00000000-0005-0000-0000-0000E94F0000}"/>
    <cellStyle name="Comma 3 4 2 2 2 4" xfId="2284" xr:uid="{00000000-0005-0000-0000-0000EA4F0000}"/>
    <cellStyle name="Comma 3 4 2 2 2 4 2" xfId="7148" xr:uid="{00000000-0005-0000-0000-0000EB4F0000}"/>
    <cellStyle name="Comma 3 4 2 2 2 4 2 2" xfId="16878" xr:uid="{00000000-0005-0000-0000-0000EC4F0000}"/>
    <cellStyle name="Comma 3 4 2 2 2 4 2 2 2" xfId="36337" xr:uid="{00000000-0005-0000-0000-0000ED4F0000}"/>
    <cellStyle name="Comma 3 4 2 2 2 4 2 3" xfId="26608" xr:uid="{00000000-0005-0000-0000-0000EE4F0000}"/>
    <cellStyle name="Comma 3 4 2 2 2 4 2 4" xfId="46076" xr:uid="{00000000-0005-0000-0000-0000EF4F0000}"/>
    <cellStyle name="Comma 3 4 2 2 2 4 3" xfId="12014" xr:uid="{00000000-0005-0000-0000-0000F04F0000}"/>
    <cellStyle name="Comma 3 4 2 2 2 4 3 2" xfId="31473" xr:uid="{00000000-0005-0000-0000-0000F14F0000}"/>
    <cellStyle name="Comma 3 4 2 2 2 4 4" xfId="21744" xr:uid="{00000000-0005-0000-0000-0000F24F0000}"/>
    <cellStyle name="Comma 3 4 2 2 2 4 5" xfId="41212" xr:uid="{00000000-0005-0000-0000-0000F34F0000}"/>
    <cellStyle name="Comma 3 4 2 2 2 5" xfId="5932" xr:uid="{00000000-0005-0000-0000-0000F44F0000}"/>
    <cellStyle name="Comma 3 4 2 2 2 5 2" xfId="15662" xr:uid="{00000000-0005-0000-0000-0000F54F0000}"/>
    <cellStyle name="Comma 3 4 2 2 2 5 2 2" xfId="35121" xr:uid="{00000000-0005-0000-0000-0000F64F0000}"/>
    <cellStyle name="Comma 3 4 2 2 2 5 3" xfId="25392" xr:uid="{00000000-0005-0000-0000-0000F74F0000}"/>
    <cellStyle name="Comma 3 4 2 2 2 5 4" xfId="44860" xr:uid="{00000000-0005-0000-0000-0000F84F0000}"/>
    <cellStyle name="Comma 3 4 2 2 2 6" xfId="10798" xr:uid="{00000000-0005-0000-0000-0000F94F0000}"/>
    <cellStyle name="Comma 3 4 2 2 2 6 2" xfId="30257" xr:uid="{00000000-0005-0000-0000-0000FA4F0000}"/>
    <cellStyle name="Comma 3 4 2 2 2 7" xfId="20528" xr:uid="{00000000-0005-0000-0000-0000FB4F0000}"/>
    <cellStyle name="Comma 3 4 2 2 2 8" xfId="39996" xr:uid="{00000000-0005-0000-0000-0000FC4F0000}"/>
    <cellStyle name="Comma 3 4 2 2 3" xfId="677" xr:uid="{00000000-0005-0000-0000-0000FD4F0000}"/>
    <cellStyle name="Comma 3 4 2 2 3 2" xfId="4325" xr:uid="{00000000-0005-0000-0000-0000FE4F0000}"/>
    <cellStyle name="Comma 3 4 2 2 3 2 2" xfId="9189" xr:uid="{00000000-0005-0000-0000-0000FF4F0000}"/>
    <cellStyle name="Comma 3 4 2 2 3 2 2 2" xfId="18919" xr:uid="{00000000-0005-0000-0000-000000500000}"/>
    <cellStyle name="Comma 3 4 2 2 3 2 2 2 2" xfId="38378" xr:uid="{00000000-0005-0000-0000-000001500000}"/>
    <cellStyle name="Comma 3 4 2 2 3 2 2 3" xfId="28649" xr:uid="{00000000-0005-0000-0000-000002500000}"/>
    <cellStyle name="Comma 3 4 2 2 3 2 2 4" xfId="48117" xr:uid="{00000000-0005-0000-0000-000003500000}"/>
    <cellStyle name="Comma 3 4 2 2 3 2 3" xfId="14055" xr:uid="{00000000-0005-0000-0000-000004500000}"/>
    <cellStyle name="Comma 3 4 2 2 3 2 3 2" xfId="33514" xr:uid="{00000000-0005-0000-0000-000005500000}"/>
    <cellStyle name="Comma 3 4 2 2 3 2 4" xfId="23785" xr:uid="{00000000-0005-0000-0000-000006500000}"/>
    <cellStyle name="Comma 3 4 2 2 3 2 5" xfId="43253" xr:uid="{00000000-0005-0000-0000-000007500000}"/>
    <cellStyle name="Comma 3 4 2 2 3 3" xfId="3109" xr:uid="{00000000-0005-0000-0000-000008500000}"/>
    <cellStyle name="Comma 3 4 2 2 3 3 2" xfId="7973" xr:uid="{00000000-0005-0000-0000-000009500000}"/>
    <cellStyle name="Comma 3 4 2 2 3 3 2 2" xfId="17703" xr:uid="{00000000-0005-0000-0000-00000A500000}"/>
    <cellStyle name="Comma 3 4 2 2 3 3 2 2 2" xfId="37162" xr:uid="{00000000-0005-0000-0000-00000B500000}"/>
    <cellStyle name="Comma 3 4 2 2 3 3 2 3" xfId="27433" xr:uid="{00000000-0005-0000-0000-00000C500000}"/>
    <cellStyle name="Comma 3 4 2 2 3 3 2 4" xfId="46901" xr:uid="{00000000-0005-0000-0000-00000D500000}"/>
    <cellStyle name="Comma 3 4 2 2 3 3 3" xfId="12839" xr:uid="{00000000-0005-0000-0000-00000E500000}"/>
    <cellStyle name="Comma 3 4 2 2 3 3 3 2" xfId="32298" xr:uid="{00000000-0005-0000-0000-00000F500000}"/>
    <cellStyle name="Comma 3 4 2 2 3 3 4" xfId="22569" xr:uid="{00000000-0005-0000-0000-000010500000}"/>
    <cellStyle name="Comma 3 4 2 2 3 3 5" xfId="42037" xr:uid="{00000000-0005-0000-0000-000011500000}"/>
    <cellStyle name="Comma 3 4 2 2 3 4" xfId="1893" xr:uid="{00000000-0005-0000-0000-000012500000}"/>
    <cellStyle name="Comma 3 4 2 2 3 4 2" xfId="6757" xr:uid="{00000000-0005-0000-0000-000013500000}"/>
    <cellStyle name="Comma 3 4 2 2 3 4 2 2" xfId="16487" xr:uid="{00000000-0005-0000-0000-000014500000}"/>
    <cellStyle name="Comma 3 4 2 2 3 4 2 2 2" xfId="35946" xr:uid="{00000000-0005-0000-0000-000015500000}"/>
    <cellStyle name="Comma 3 4 2 2 3 4 2 3" xfId="26217" xr:uid="{00000000-0005-0000-0000-000016500000}"/>
    <cellStyle name="Comma 3 4 2 2 3 4 2 4" xfId="45685" xr:uid="{00000000-0005-0000-0000-000017500000}"/>
    <cellStyle name="Comma 3 4 2 2 3 4 3" xfId="11623" xr:uid="{00000000-0005-0000-0000-000018500000}"/>
    <cellStyle name="Comma 3 4 2 2 3 4 3 2" xfId="31082" xr:uid="{00000000-0005-0000-0000-000019500000}"/>
    <cellStyle name="Comma 3 4 2 2 3 4 4" xfId="21353" xr:uid="{00000000-0005-0000-0000-00001A500000}"/>
    <cellStyle name="Comma 3 4 2 2 3 4 5" xfId="40821" xr:uid="{00000000-0005-0000-0000-00001B500000}"/>
    <cellStyle name="Comma 3 4 2 2 3 5" xfId="5541" xr:uid="{00000000-0005-0000-0000-00001C500000}"/>
    <cellStyle name="Comma 3 4 2 2 3 5 2" xfId="15271" xr:uid="{00000000-0005-0000-0000-00001D500000}"/>
    <cellStyle name="Comma 3 4 2 2 3 5 2 2" xfId="34730" xr:uid="{00000000-0005-0000-0000-00001E500000}"/>
    <cellStyle name="Comma 3 4 2 2 3 5 3" xfId="25001" xr:uid="{00000000-0005-0000-0000-00001F500000}"/>
    <cellStyle name="Comma 3 4 2 2 3 5 4" xfId="44469" xr:uid="{00000000-0005-0000-0000-000020500000}"/>
    <cellStyle name="Comma 3 4 2 2 3 6" xfId="10407" xr:uid="{00000000-0005-0000-0000-000021500000}"/>
    <cellStyle name="Comma 3 4 2 2 3 6 2" xfId="29866" xr:uid="{00000000-0005-0000-0000-000022500000}"/>
    <cellStyle name="Comma 3 4 2 2 3 7" xfId="20137" xr:uid="{00000000-0005-0000-0000-000023500000}"/>
    <cellStyle name="Comma 3 4 2 2 3 8" xfId="39605" xr:uid="{00000000-0005-0000-0000-000024500000}"/>
    <cellStyle name="Comma 3 4 2 2 4" xfId="3915" xr:uid="{00000000-0005-0000-0000-000025500000}"/>
    <cellStyle name="Comma 3 4 2 2 4 2" xfId="8779" xr:uid="{00000000-0005-0000-0000-000026500000}"/>
    <cellStyle name="Comma 3 4 2 2 4 2 2" xfId="18509" xr:uid="{00000000-0005-0000-0000-000027500000}"/>
    <cellStyle name="Comma 3 4 2 2 4 2 2 2" xfId="37968" xr:uid="{00000000-0005-0000-0000-000028500000}"/>
    <cellStyle name="Comma 3 4 2 2 4 2 3" xfId="28239" xr:uid="{00000000-0005-0000-0000-000029500000}"/>
    <cellStyle name="Comma 3 4 2 2 4 2 4" xfId="47707" xr:uid="{00000000-0005-0000-0000-00002A500000}"/>
    <cellStyle name="Comma 3 4 2 2 4 3" xfId="13645" xr:uid="{00000000-0005-0000-0000-00002B500000}"/>
    <cellStyle name="Comma 3 4 2 2 4 3 2" xfId="33104" xr:uid="{00000000-0005-0000-0000-00002C500000}"/>
    <cellStyle name="Comma 3 4 2 2 4 4" xfId="23375" xr:uid="{00000000-0005-0000-0000-00002D500000}"/>
    <cellStyle name="Comma 3 4 2 2 4 5" xfId="42843" xr:uid="{00000000-0005-0000-0000-00002E500000}"/>
    <cellStyle name="Comma 3 4 2 2 5" xfId="2699" xr:uid="{00000000-0005-0000-0000-00002F500000}"/>
    <cellStyle name="Comma 3 4 2 2 5 2" xfId="7563" xr:uid="{00000000-0005-0000-0000-000030500000}"/>
    <cellStyle name="Comma 3 4 2 2 5 2 2" xfId="17293" xr:uid="{00000000-0005-0000-0000-000031500000}"/>
    <cellStyle name="Comma 3 4 2 2 5 2 2 2" xfId="36752" xr:uid="{00000000-0005-0000-0000-000032500000}"/>
    <cellStyle name="Comma 3 4 2 2 5 2 3" xfId="27023" xr:uid="{00000000-0005-0000-0000-000033500000}"/>
    <cellStyle name="Comma 3 4 2 2 5 2 4" xfId="46491" xr:uid="{00000000-0005-0000-0000-000034500000}"/>
    <cellStyle name="Comma 3 4 2 2 5 3" xfId="12429" xr:uid="{00000000-0005-0000-0000-000035500000}"/>
    <cellStyle name="Comma 3 4 2 2 5 3 2" xfId="31888" xr:uid="{00000000-0005-0000-0000-000036500000}"/>
    <cellStyle name="Comma 3 4 2 2 5 4" xfId="22159" xr:uid="{00000000-0005-0000-0000-000037500000}"/>
    <cellStyle name="Comma 3 4 2 2 5 5" xfId="41627" xr:uid="{00000000-0005-0000-0000-000038500000}"/>
    <cellStyle name="Comma 3 4 2 2 6" xfId="1483" xr:uid="{00000000-0005-0000-0000-000039500000}"/>
    <cellStyle name="Comma 3 4 2 2 6 2" xfId="6347" xr:uid="{00000000-0005-0000-0000-00003A500000}"/>
    <cellStyle name="Comma 3 4 2 2 6 2 2" xfId="16077" xr:uid="{00000000-0005-0000-0000-00003B500000}"/>
    <cellStyle name="Comma 3 4 2 2 6 2 2 2" xfId="35536" xr:uid="{00000000-0005-0000-0000-00003C500000}"/>
    <cellStyle name="Comma 3 4 2 2 6 2 3" xfId="25807" xr:uid="{00000000-0005-0000-0000-00003D500000}"/>
    <cellStyle name="Comma 3 4 2 2 6 2 4" xfId="45275" xr:uid="{00000000-0005-0000-0000-00003E500000}"/>
    <cellStyle name="Comma 3 4 2 2 6 3" xfId="11213" xr:uid="{00000000-0005-0000-0000-00003F500000}"/>
    <cellStyle name="Comma 3 4 2 2 6 3 2" xfId="30672" xr:uid="{00000000-0005-0000-0000-000040500000}"/>
    <cellStyle name="Comma 3 4 2 2 6 4" xfId="20943" xr:uid="{00000000-0005-0000-0000-000041500000}"/>
    <cellStyle name="Comma 3 4 2 2 6 5" xfId="40411" xr:uid="{00000000-0005-0000-0000-000042500000}"/>
    <cellStyle name="Comma 3 4 2 2 7" xfId="5131" xr:uid="{00000000-0005-0000-0000-000043500000}"/>
    <cellStyle name="Comma 3 4 2 2 7 2" xfId="14861" xr:uid="{00000000-0005-0000-0000-000044500000}"/>
    <cellStyle name="Comma 3 4 2 2 7 2 2" xfId="34320" xr:uid="{00000000-0005-0000-0000-000045500000}"/>
    <cellStyle name="Comma 3 4 2 2 7 3" xfId="24591" xr:uid="{00000000-0005-0000-0000-000046500000}"/>
    <cellStyle name="Comma 3 4 2 2 7 4" xfId="44059" xr:uid="{00000000-0005-0000-0000-000047500000}"/>
    <cellStyle name="Comma 3 4 2 2 8" xfId="9997" xr:uid="{00000000-0005-0000-0000-000048500000}"/>
    <cellStyle name="Comma 3 4 2 2 8 2" xfId="29456" xr:uid="{00000000-0005-0000-0000-000049500000}"/>
    <cellStyle name="Comma 3 4 2 2 9" xfId="19727" xr:uid="{00000000-0005-0000-0000-00004A500000}"/>
    <cellStyle name="Comma 3 4 2 3" xfId="397" xr:uid="{00000000-0005-0000-0000-00004B500000}"/>
    <cellStyle name="Comma 3 4 2 3 10" xfId="39325" xr:uid="{00000000-0005-0000-0000-00004C500000}"/>
    <cellStyle name="Comma 3 4 2 3 2" xfId="1198" xr:uid="{00000000-0005-0000-0000-00004D500000}"/>
    <cellStyle name="Comma 3 4 2 3 2 2" xfId="4846" xr:uid="{00000000-0005-0000-0000-00004E500000}"/>
    <cellStyle name="Comma 3 4 2 3 2 2 2" xfId="9710" xr:uid="{00000000-0005-0000-0000-00004F500000}"/>
    <cellStyle name="Comma 3 4 2 3 2 2 2 2" xfId="19440" xr:uid="{00000000-0005-0000-0000-000050500000}"/>
    <cellStyle name="Comma 3 4 2 3 2 2 2 2 2" xfId="38899" xr:uid="{00000000-0005-0000-0000-000051500000}"/>
    <cellStyle name="Comma 3 4 2 3 2 2 2 3" xfId="29170" xr:uid="{00000000-0005-0000-0000-000052500000}"/>
    <cellStyle name="Comma 3 4 2 3 2 2 2 4" xfId="48638" xr:uid="{00000000-0005-0000-0000-000053500000}"/>
    <cellStyle name="Comma 3 4 2 3 2 2 3" xfId="14576" xr:uid="{00000000-0005-0000-0000-000054500000}"/>
    <cellStyle name="Comma 3 4 2 3 2 2 3 2" xfId="34035" xr:uid="{00000000-0005-0000-0000-000055500000}"/>
    <cellStyle name="Comma 3 4 2 3 2 2 4" xfId="24306" xr:uid="{00000000-0005-0000-0000-000056500000}"/>
    <cellStyle name="Comma 3 4 2 3 2 2 5" xfId="43774" xr:uid="{00000000-0005-0000-0000-000057500000}"/>
    <cellStyle name="Comma 3 4 2 3 2 3" xfId="3630" xr:uid="{00000000-0005-0000-0000-000058500000}"/>
    <cellStyle name="Comma 3 4 2 3 2 3 2" xfId="8494" xr:uid="{00000000-0005-0000-0000-000059500000}"/>
    <cellStyle name="Comma 3 4 2 3 2 3 2 2" xfId="18224" xr:uid="{00000000-0005-0000-0000-00005A500000}"/>
    <cellStyle name="Comma 3 4 2 3 2 3 2 2 2" xfId="37683" xr:uid="{00000000-0005-0000-0000-00005B500000}"/>
    <cellStyle name="Comma 3 4 2 3 2 3 2 3" xfId="27954" xr:uid="{00000000-0005-0000-0000-00005C500000}"/>
    <cellStyle name="Comma 3 4 2 3 2 3 2 4" xfId="47422" xr:uid="{00000000-0005-0000-0000-00005D500000}"/>
    <cellStyle name="Comma 3 4 2 3 2 3 3" xfId="13360" xr:uid="{00000000-0005-0000-0000-00005E500000}"/>
    <cellStyle name="Comma 3 4 2 3 2 3 3 2" xfId="32819" xr:uid="{00000000-0005-0000-0000-00005F500000}"/>
    <cellStyle name="Comma 3 4 2 3 2 3 4" xfId="23090" xr:uid="{00000000-0005-0000-0000-000060500000}"/>
    <cellStyle name="Comma 3 4 2 3 2 3 5" xfId="42558" xr:uid="{00000000-0005-0000-0000-000061500000}"/>
    <cellStyle name="Comma 3 4 2 3 2 4" xfId="2414" xr:uid="{00000000-0005-0000-0000-000062500000}"/>
    <cellStyle name="Comma 3 4 2 3 2 4 2" xfId="7278" xr:uid="{00000000-0005-0000-0000-000063500000}"/>
    <cellStyle name="Comma 3 4 2 3 2 4 2 2" xfId="17008" xr:uid="{00000000-0005-0000-0000-000064500000}"/>
    <cellStyle name="Comma 3 4 2 3 2 4 2 2 2" xfId="36467" xr:uid="{00000000-0005-0000-0000-000065500000}"/>
    <cellStyle name="Comma 3 4 2 3 2 4 2 3" xfId="26738" xr:uid="{00000000-0005-0000-0000-000066500000}"/>
    <cellStyle name="Comma 3 4 2 3 2 4 2 4" xfId="46206" xr:uid="{00000000-0005-0000-0000-000067500000}"/>
    <cellStyle name="Comma 3 4 2 3 2 4 3" xfId="12144" xr:uid="{00000000-0005-0000-0000-000068500000}"/>
    <cellStyle name="Comma 3 4 2 3 2 4 3 2" xfId="31603" xr:uid="{00000000-0005-0000-0000-000069500000}"/>
    <cellStyle name="Comma 3 4 2 3 2 4 4" xfId="21874" xr:uid="{00000000-0005-0000-0000-00006A500000}"/>
    <cellStyle name="Comma 3 4 2 3 2 4 5" xfId="41342" xr:uid="{00000000-0005-0000-0000-00006B500000}"/>
    <cellStyle name="Comma 3 4 2 3 2 5" xfId="6062" xr:uid="{00000000-0005-0000-0000-00006C500000}"/>
    <cellStyle name="Comma 3 4 2 3 2 5 2" xfId="15792" xr:uid="{00000000-0005-0000-0000-00006D500000}"/>
    <cellStyle name="Comma 3 4 2 3 2 5 2 2" xfId="35251" xr:uid="{00000000-0005-0000-0000-00006E500000}"/>
    <cellStyle name="Comma 3 4 2 3 2 5 3" xfId="25522" xr:uid="{00000000-0005-0000-0000-00006F500000}"/>
    <cellStyle name="Comma 3 4 2 3 2 5 4" xfId="44990" xr:uid="{00000000-0005-0000-0000-000070500000}"/>
    <cellStyle name="Comma 3 4 2 3 2 6" xfId="10928" xr:uid="{00000000-0005-0000-0000-000071500000}"/>
    <cellStyle name="Comma 3 4 2 3 2 6 2" xfId="30387" xr:uid="{00000000-0005-0000-0000-000072500000}"/>
    <cellStyle name="Comma 3 4 2 3 2 7" xfId="20658" xr:uid="{00000000-0005-0000-0000-000073500000}"/>
    <cellStyle name="Comma 3 4 2 3 2 8" xfId="40126" xr:uid="{00000000-0005-0000-0000-000074500000}"/>
    <cellStyle name="Comma 3 4 2 3 3" xfId="807" xr:uid="{00000000-0005-0000-0000-000075500000}"/>
    <cellStyle name="Comma 3 4 2 3 3 2" xfId="4455" xr:uid="{00000000-0005-0000-0000-000076500000}"/>
    <cellStyle name="Comma 3 4 2 3 3 2 2" xfId="9319" xr:uid="{00000000-0005-0000-0000-000077500000}"/>
    <cellStyle name="Comma 3 4 2 3 3 2 2 2" xfId="19049" xr:uid="{00000000-0005-0000-0000-000078500000}"/>
    <cellStyle name="Comma 3 4 2 3 3 2 2 2 2" xfId="38508" xr:uid="{00000000-0005-0000-0000-000079500000}"/>
    <cellStyle name="Comma 3 4 2 3 3 2 2 3" xfId="28779" xr:uid="{00000000-0005-0000-0000-00007A500000}"/>
    <cellStyle name="Comma 3 4 2 3 3 2 2 4" xfId="48247" xr:uid="{00000000-0005-0000-0000-00007B500000}"/>
    <cellStyle name="Comma 3 4 2 3 3 2 3" xfId="14185" xr:uid="{00000000-0005-0000-0000-00007C500000}"/>
    <cellStyle name="Comma 3 4 2 3 3 2 3 2" xfId="33644" xr:uid="{00000000-0005-0000-0000-00007D500000}"/>
    <cellStyle name="Comma 3 4 2 3 3 2 4" xfId="23915" xr:uid="{00000000-0005-0000-0000-00007E500000}"/>
    <cellStyle name="Comma 3 4 2 3 3 2 5" xfId="43383" xr:uid="{00000000-0005-0000-0000-00007F500000}"/>
    <cellStyle name="Comma 3 4 2 3 3 3" xfId="3239" xr:uid="{00000000-0005-0000-0000-000080500000}"/>
    <cellStyle name="Comma 3 4 2 3 3 3 2" xfId="8103" xr:uid="{00000000-0005-0000-0000-000081500000}"/>
    <cellStyle name="Comma 3 4 2 3 3 3 2 2" xfId="17833" xr:uid="{00000000-0005-0000-0000-000082500000}"/>
    <cellStyle name="Comma 3 4 2 3 3 3 2 2 2" xfId="37292" xr:uid="{00000000-0005-0000-0000-000083500000}"/>
    <cellStyle name="Comma 3 4 2 3 3 3 2 3" xfId="27563" xr:uid="{00000000-0005-0000-0000-000084500000}"/>
    <cellStyle name="Comma 3 4 2 3 3 3 2 4" xfId="47031" xr:uid="{00000000-0005-0000-0000-000085500000}"/>
    <cellStyle name="Comma 3 4 2 3 3 3 3" xfId="12969" xr:uid="{00000000-0005-0000-0000-000086500000}"/>
    <cellStyle name="Comma 3 4 2 3 3 3 3 2" xfId="32428" xr:uid="{00000000-0005-0000-0000-000087500000}"/>
    <cellStyle name="Comma 3 4 2 3 3 3 4" xfId="22699" xr:uid="{00000000-0005-0000-0000-000088500000}"/>
    <cellStyle name="Comma 3 4 2 3 3 3 5" xfId="42167" xr:uid="{00000000-0005-0000-0000-000089500000}"/>
    <cellStyle name="Comma 3 4 2 3 3 4" xfId="2023" xr:uid="{00000000-0005-0000-0000-00008A500000}"/>
    <cellStyle name="Comma 3 4 2 3 3 4 2" xfId="6887" xr:uid="{00000000-0005-0000-0000-00008B500000}"/>
    <cellStyle name="Comma 3 4 2 3 3 4 2 2" xfId="16617" xr:uid="{00000000-0005-0000-0000-00008C500000}"/>
    <cellStyle name="Comma 3 4 2 3 3 4 2 2 2" xfId="36076" xr:uid="{00000000-0005-0000-0000-00008D500000}"/>
    <cellStyle name="Comma 3 4 2 3 3 4 2 3" xfId="26347" xr:uid="{00000000-0005-0000-0000-00008E500000}"/>
    <cellStyle name="Comma 3 4 2 3 3 4 2 4" xfId="45815" xr:uid="{00000000-0005-0000-0000-00008F500000}"/>
    <cellStyle name="Comma 3 4 2 3 3 4 3" xfId="11753" xr:uid="{00000000-0005-0000-0000-000090500000}"/>
    <cellStyle name="Comma 3 4 2 3 3 4 3 2" xfId="31212" xr:uid="{00000000-0005-0000-0000-000091500000}"/>
    <cellStyle name="Comma 3 4 2 3 3 4 4" xfId="21483" xr:uid="{00000000-0005-0000-0000-000092500000}"/>
    <cellStyle name="Comma 3 4 2 3 3 4 5" xfId="40951" xr:uid="{00000000-0005-0000-0000-000093500000}"/>
    <cellStyle name="Comma 3 4 2 3 3 5" xfId="5671" xr:uid="{00000000-0005-0000-0000-000094500000}"/>
    <cellStyle name="Comma 3 4 2 3 3 5 2" xfId="15401" xr:uid="{00000000-0005-0000-0000-000095500000}"/>
    <cellStyle name="Comma 3 4 2 3 3 5 2 2" xfId="34860" xr:uid="{00000000-0005-0000-0000-000096500000}"/>
    <cellStyle name="Comma 3 4 2 3 3 5 3" xfId="25131" xr:uid="{00000000-0005-0000-0000-000097500000}"/>
    <cellStyle name="Comma 3 4 2 3 3 5 4" xfId="44599" xr:uid="{00000000-0005-0000-0000-000098500000}"/>
    <cellStyle name="Comma 3 4 2 3 3 6" xfId="10537" xr:uid="{00000000-0005-0000-0000-000099500000}"/>
    <cellStyle name="Comma 3 4 2 3 3 6 2" xfId="29996" xr:uid="{00000000-0005-0000-0000-00009A500000}"/>
    <cellStyle name="Comma 3 4 2 3 3 7" xfId="20267" xr:uid="{00000000-0005-0000-0000-00009B500000}"/>
    <cellStyle name="Comma 3 4 2 3 3 8" xfId="39735" xr:uid="{00000000-0005-0000-0000-00009C500000}"/>
    <cellStyle name="Comma 3 4 2 3 4" xfId="4045" xr:uid="{00000000-0005-0000-0000-00009D500000}"/>
    <cellStyle name="Comma 3 4 2 3 4 2" xfId="8909" xr:uid="{00000000-0005-0000-0000-00009E500000}"/>
    <cellStyle name="Comma 3 4 2 3 4 2 2" xfId="18639" xr:uid="{00000000-0005-0000-0000-00009F500000}"/>
    <cellStyle name="Comma 3 4 2 3 4 2 2 2" xfId="38098" xr:uid="{00000000-0005-0000-0000-0000A0500000}"/>
    <cellStyle name="Comma 3 4 2 3 4 2 3" xfId="28369" xr:uid="{00000000-0005-0000-0000-0000A1500000}"/>
    <cellStyle name="Comma 3 4 2 3 4 2 4" xfId="47837" xr:uid="{00000000-0005-0000-0000-0000A2500000}"/>
    <cellStyle name="Comma 3 4 2 3 4 3" xfId="13775" xr:uid="{00000000-0005-0000-0000-0000A3500000}"/>
    <cellStyle name="Comma 3 4 2 3 4 3 2" xfId="33234" xr:uid="{00000000-0005-0000-0000-0000A4500000}"/>
    <cellStyle name="Comma 3 4 2 3 4 4" xfId="23505" xr:uid="{00000000-0005-0000-0000-0000A5500000}"/>
    <cellStyle name="Comma 3 4 2 3 4 5" xfId="42973" xr:uid="{00000000-0005-0000-0000-0000A6500000}"/>
    <cellStyle name="Comma 3 4 2 3 5" xfId="2829" xr:uid="{00000000-0005-0000-0000-0000A7500000}"/>
    <cellStyle name="Comma 3 4 2 3 5 2" xfId="7693" xr:uid="{00000000-0005-0000-0000-0000A8500000}"/>
    <cellStyle name="Comma 3 4 2 3 5 2 2" xfId="17423" xr:uid="{00000000-0005-0000-0000-0000A9500000}"/>
    <cellStyle name="Comma 3 4 2 3 5 2 2 2" xfId="36882" xr:uid="{00000000-0005-0000-0000-0000AA500000}"/>
    <cellStyle name="Comma 3 4 2 3 5 2 3" xfId="27153" xr:uid="{00000000-0005-0000-0000-0000AB500000}"/>
    <cellStyle name="Comma 3 4 2 3 5 2 4" xfId="46621" xr:uid="{00000000-0005-0000-0000-0000AC500000}"/>
    <cellStyle name="Comma 3 4 2 3 5 3" xfId="12559" xr:uid="{00000000-0005-0000-0000-0000AD500000}"/>
    <cellStyle name="Comma 3 4 2 3 5 3 2" xfId="32018" xr:uid="{00000000-0005-0000-0000-0000AE500000}"/>
    <cellStyle name="Comma 3 4 2 3 5 4" xfId="22289" xr:uid="{00000000-0005-0000-0000-0000AF500000}"/>
    <cellStyle name="Comma 3 4 2 3 5 5" xfId="41757" xr:uid="{00000000-0005-0000-0000-0000B0500000}"/>
    <cellStyle name="Comma 3 4 2 3 6" xfId="1613" xr:uid="{00000000-0005-0000-0000-0000B1500000}"/>
    <cellStyle name="Comma 3 4 2 3 6 2" xfId="6477" xr:uid="{00000000-0005-0000-0000-0000B2500000}"/>
    <cellStyle name="Comma 3 4 2 3 6 2 2" xfId="16207" xr:uid="{00000000-0005-0000-0000-0000B3500000}"/>
    <cellStyle name="Comma 3 4 2 3 6 2 2 2" xfId="35666" xr:uid="{00000000-0005-0000-0000-0000B4500000}"/>
    <cellStyle name="Comma 3 4 2 3 6 2 3" xfId="25937" xr:uid="{00000000-0005-0000-0000-0000B5500000}"/>
    <cellStyle name="Comma 3 4 2 3 6 2 4" xfId="45405" xr:uid="{00000000-0005-0000-0000-0000B6500000}"/>
    <cellStyle name="Comma 3 4 2 3 6 3" xfId="11343" xr:uid="{00000000-0005-0000-0000-0000B7500000}"/>
    <cellStyle name="Comma 3 4 2 3 6 3 2" xfId="30802" xr:uid="{00000000-0005-0000-0000-0000B8500000}"/>
    <cellStyle name="Comma 3 4 2 3 6 4" xfId="21073" xr:uid="{00000000-0005-0000-0000-0000B9500000}"/>
    <cellStyle name="Comma 3 4 2 3 6 5" xfId="40541" xr:uid="{00000000-0005-0000-0000-0000BA500000}"/>
    <cellStyle name="Comma 3 4 2 3 7" xfId="5261" xr:uid="{00000000-0005-0000-0000-0000BB500000}"/>
    <cellStyle name="Comma 3 4 2 3 7 2" xfId="14991" xr:uid="{00000000-0005-0000-0000-0000BC500000}"/>
    <cellStyle name="Comma 3 4 2 3 7 2 2" xfId="34450" xr:uid="{00000000-0005-0000-0000-0000BD500000}"/>
    <cellStyle name="Comma 3 4 2 3 7 3" xfId="24721" xr:uid="{00000000-0005-0000-0000-0000BE500000}"/>
    <cellStyle name="Comma 3 4 2 3 7 4" xfId="44189" xr:uid="{00000000-0005-0000-0000-0000BF500000}"/>
    <cellStyle name="Comma 3 4 2 3 8" xfId="10127" xr:uid="{00000000-0005-0000-0000-0000C0500000}"/>
    <cellStyle name="Comma 3 4 2 3 8 2" xfId="29586" xr:uid="{00000000-0005-0000-0000-0000C1500000}"/>
    <cellStyle name="Comma 3 4 2 3 9" xfId="19857" xr:uid="{00000000-0005-0000-0000-0000C2500000}"/>
    <cellStyle name="Comma 3 4 2 4" xfId="938" xr:uid="{00000000-0005-0000-0000-0000C3500000}"/>
    <cellStyle name="Comma 3 4 2 4 2" xfId="4586" xr:uid="{00000000-0005-0000-0000-0000C4500000}"/>
    <cellStyle name="Comma 3 4 2 4 2 2" xfId="9450" xr:uid="{00000000-0005-0000-0000-0000C5500000}"/>
    <cellStyle name="Comma 3 4 2 4 2 2 2" xfId="19180" xr:uid="{00000000-0005-0000-0000-0000C6500000}"/>
    <cellStyle name="Comma 3 4 2 4 2 2 2 2" xfId="38639" xr:uid="{00000000-0005-0000-0000-0000C7500000}"/>
    <cellStyle name="Comma 3 4 2 4 2 2 3" xfId="28910" xr:uid="{00000000-0005-0000-0000-0000C8500000}"/>
    <cellStyle name="Comma 3 4 2 4 2 2 4" xfId="48378" xr:uid="{00000000-0005-0000-0000-0000C9500000}"/>
    <cellStyle name="Comma 3 4 2 4 2 3" xfId="14316" xr:uid="{00000000-0005-0000-0000-0000CA500000}"/>
    <cellStyle name="Comma 3 4 2 4 2 3 2" xfId="33775" xr:uid="{00000000-0005-0000-0000-0000CB500000}"/>
    <cellStyle name="Comma 3 4 2 4 2 4" xfId="24046" xr:uid="{00000000-0005-0000-0000-0000CC500000}"/>
    <cellStyle name="Comma 3 4 2 4 2 5" xfId="43514" xr:uid="{00000000-0005-0000-0000-0000CD500000}"/>
    <cellStyle name="Comma 3 4 2 4 3" xfId="3370" xr:uid="{00000000-0005-0000-0000-0000CE500000}"/>
    <cellStyle name="Comma 3 4 2 4 3 2" xfId="8234" xr:uid="{00000000-0005-0000-0000-0000CF500000}"/>
    <cellStyle name="Comma 3 4 2 4 3 2 2" xfId="17964" xr:uid="{00000000-0005-0000-0000-0000D0500000}"/>
    <cellStyle name="Comma 3 4 2 4 3 2 2 2" xfId="37423" xr:uid="{00000000-0005-0000-0000-0000D1500000}"/>
    <cellStyle name="Comma 3 4 2 4 3 2 3" xfId="27694" xr:uid="{00000000-0005-0000-0000-0000D2500000}"/>
    <cellStyle name="Comma 3 4 2 4 3 2 4" xfId="47162" xr:uid="{00000000-0005-0000-0000-0000D3500000}"/>
    <cellStyle name="Comma 3 4 2 4 3 3" xfId="13100" xr:uid="{00000000-0005-0000-0000-0000D4500000}"/>
    <cellStyle name="Comma 3 4 2 4 3 3 2" xfId="32559" xr:uid="{00000000-0005-0000-0000-0000D5500000}"/>
    <cellStyle name="Comma 3 4 2 4 3 4" xfId="22830" xr:uid="{00000000-0005-0000-0000-0000D6500000}"/>
    <cellStyle name="Comma 3 4 2 4 3 5" xfId="42298" xr:uid="{00000000-0005-0000-0000-0000D7500000}"/>
    <cellStyle name="Comma 3 4 2 4 4" xfId="2154" xr:uid="{00000000-0005-0000-0000-0000D8500000}"/>
    <cellStyle name="Comma 3 4 2 4 4 2" xfId="7018" xr:uid="{00000000-0005-0000-0000-0000D9500000}"/>
    <cellStyle name="Comma 3 4 2 4 4 2 2" xfId="16748" xr:uid="{00000000-0005-0000-0000-0000DA500000}"/>
    <cellStyle name="Comma 3 4 2 4 4 2 2 2" xfId="36207" xr:uid="{00000000-0005-0000-0000-0000DB500000}"/>
    <cellStyle name="Comma 3 4 2 4 4 2 3" xfId="26478" xr:uid="{00000000-0005-0000-0000-0000DC500000}"/>
    <cellStyle name="Comma 3 4 2 4 4 2 4" xfId="45946" xr:uid="{00000000-0005-0000-0000-0000DD500000}"/>
    <cellStyle name="Comma 3 4 2 4 4 3" xfId="11884" xr:uid="{00000000-0005-0000-0000-0000DE500000}"/>
    <cellStyle name="Comma 3 4 2 4 4 3 2" xfId="31343" xr:uid="{00000000-0005-0000-0000-0000DF500000}"/>
    <cellStyle name="Comma 3 4 2 4 4 4" xfId="21614" xr:uid="{00000000-0005-0000-0000-0000E0500000}"/>
    <cellStyle name="Comma 3 4 2 4 4 5" xfId="41082" xr:uid="{00000000-0005-0000-0000-0000E1500000}"/>
    <cellStyle name="Comma 3 4 2 4 5" xfId="5802" xr:uid="{00000000-0005-0000-0000-0000E2500000}"/>
    <cellStyle name="Comma 3 4 2 4 5 2" xfId="15532" xr:uid="{00000000-0005-0000-0000-0000E3500000}"/>
    <cellStyle name="Comma 3 4 2 4 5 2 2" xfId="34991" xr:uid="{00000000-0005-0000-0000-0000E4500000}"/>
    <cellStyle name="Comma 3 4 2 4 5 3" xfId="25262" xr:uid="{00000000-0005-0000-0000-0000E5500000}"/>
    <cellStyle name="Comma 3 4 2 4 5 4" xfId="44730" xr:uid="{00000000-0005-0000-0000-0000E6500000}"/>
    <cellStyle name="Comma 3 4 2 4 6" xfId="10668" xr:uid="{00000000-0005-0000-0000-0000E7500000}"/>
    <cellStyle name="Comma 3 4 2 4 6 2" xfId="30127" xr:uid="{00000000-0005-0000-0000-0000E8500000}"/>
    <cellStyle name="Comma 3 4 2 4 7" xfId="20398" xr:uid="{00000000-0005-0000-0000-0000E9500000}"/>
    <cellStyle name="Comma 3 4 2 4 8" xfId="39866" xr:uid="{00000000-0005-0000-0000-0000EA500000}"/>
    <cellStyle name="Comma 3 4 2 5" xfId="547" xr:uid="{00000000-0005-0000-0000-0000EB500000}"/>
    <cellStyle name="Comma 3 4 2 5 2" xfId="4195" xr:uid="{00000000-0005-0000-0000-0000EC500000}"/>
    <cellStyle name="Comma 3 4 2 5 2 2" xfId="9059" xr:uid="{00000000-0005-0000-0000-0000ED500000}"/>
    <cellStyle name="Comma 3 4 2 5 2 2 2" xfId="18789" xr:uid="{00000000-0005-0000-0000-0000EE500000}"/>
    <cellStyle name="Comma 3 4 2 5 2 2 2 2" xfId="38248" xr:uid="{00000000-0005-0000-0000-0000EF500000}"/>
    <cellStyle name="Comma 3 4 2 5 2 2 3" xfId="28519" xr:uid="{00000000-0005-0000-0000-0000F0500000}"/>
    <cellStyle name="Comma 3 4 2 5 2 2 4" xfId="47987" xr:uid="{00000000-0005-0000-0000-0000F1500000}"/>
    <cellStyle name="Comma 3 4 2 5 2 3" xfId="13925" xr:uid="{00000000-0005-0000-0000-0000F2500000}"/>
    <cellStyle name="Comma 3 4 2 5 2 3 2" xfId="33384" xr:uid="{00000000-0005-0000-0000-0000F3500000}"/>
    <cellStyle name="Comma 3 4 2 5 2 4" xfId="23655" xr:uid="{00000000-0005-0000-0000-0000F4500000}"/>
    <cellStyle name="Comma 3 4 2 5 2 5" xfId="43123" xr:uid="{00000000-0005-0000-0000-0000F5500000}"/>
    <cellStyle name="Comma 3 4 2 5 3" xfId="2979" xr:uid="{00000000-0005-0000-0000-0000F6500000}"/>
    <cellStyle name="Comma 3 4 2 5 3 2" xfId="7843" xr:uid="{00000000-0005-0000-0000-0000F7500000}"/>
    <cellStyle name="Comma 3 4 2 5 3 2 2" xfId="17573" xr:uid="{00000000-0005-0000-0000-0000F8500000}"/>
    <cellStyle name="Comma 3 4 2 5 3 2 2 2" xfId="37032" xr:uid="{00000000-0005-0000-0000-0000F9500000}"/>
    <cellStyle name="Comma 3 4 2 5 3 2 3" xfId="27303" xr:uid="{00000000-0005-0000-0000-0000FA500000}"/>
    <cellStyle name="Comma 3 4 2 5 3 2 4" xfId="46771" xr:uid="{00000000-0005-0000-0000-0000FB500000}"/>
    <cellStyle name="Comma 3 4 2 5 3 3" xfId="12709" xr:uid="{00000000-0005-0000-0000-0000FC500000}"/>
    <cellStyle name="Comma 3 4 2 5 3 3 2" xfId="32168" xr:uid="{00000000-0005-0000-0000-0000FD500000}"/>
    <cellStyle name="Comma 3 4 2 5 3 4" xfId="22439" xr:uid="{00000000-0005-0000-0000-0000FE500000}"/>
    <cellStyle name="Comma 3 4 2 5 3 5" xfId="41907" xr:uid="{00000000-0005-0000-0000-0000FF500000}"/>
    <cellStyle name="Comma 3 4 2 5 4" xfId="1763" xr:uid="{00000000-0005-0000-0000-000000510000}"/>
    <cellStyle name="Comma 3 4 2 5 4 2" xfId="6627" xr:uid="{00000000-0005-0000-0000-000001510000}"/>
    <cellStyle name="Comma 3 4 2 5 4 2 2" xfId="16357" xr:uid="{00000000-0005-0000-0000-000002510000}"/>
    <cellStyle name="Comma 3 4 2 5 4 2 2 2" xfId="35816" xr:uid="{00000000-0005-0000-0000-000003510000}"/>
    <cellStyle name="Comma 3 4 2 5 4 2 3" xfId="26087" xr:uid="{00000000-0005-0000-0000-000004510000}"/>
    <cellStyle name="Comma 3 4 2 5 4 2 4" xfId="45555" xr:uid="{00000000-0005-0000-0000-000005510000}"/>
    <cellStyle name="Comma 3 4 2 5 4 3" xfId="11493" xr:uid="{00000000-0005-0000-0000-000006510000}"/>
    <cellStyle name="Comma 3 4 2 5 4 3 2" xfId="30952" xr:uid="{00000000-0005-0000-0000-000007510000}"/>
    <cellStyle name="Comma 3 4 2 5 4 4" xfId="21223" xr:uid="{00000000-0005-0000-0000-000008510000}"/>
    <cellStyle name="Comma 3 4 2 5 4 5" xfId="40691" xr:uid="{00000000-0005-0000-0000-000009510000}"/>
    <cellStyle name="Comma 3 4 2 5 5" xfId="5411" xr:uid="{00000000-0005-0000-0000-00000A510000}"/>
    <cellStyle name="Comma 3 4 2 5 5 2" xfId="15141" xr:uid="{00000000-0005-0000-0000-00000B510000}"/>
    <cellStyle name="Comma 3 4 2 5 5 2 2" xfId="34600" xr:uid="{00000000-0005-0000-0000-00000C510000}"/>
    <cellStyle name="Comma 3 4 2 5 5 3" xfId="24871" xr:uid="{00000000-0005-0000-0000-00000D510000}"/>
    <cellStyle name="Comma 3 4 2 5 5 4" xfId="44339" xr:uid="{00000000-0005-0000-0000-00000E510000}"/>
    <cellStyle name="Comma 3 4 2 5 6" xfId="10277" xr:uid="{00000000-0005-0000-0000-00000F510000}"/>
    <cellStyle name="Comma 3 4 2 5 6 2" xfId="29736" xr:uid="{00000000-0005-0000-0000-000010510000}"/>
    <cellStyle name="Comma 3 4 2 5 7" xfId="20007" xr:uid="{00000000-0005-0000-0000-000011510000}"/>
    <cellStyle name="Comma 3 4 2 5 8" xfId="39475" xr:uid="{00000000-0005-0000-0000-000012510000}"/>
    <cellStyle name="Comma 3 4 2 6" xfId="3785" xr:uid="{00000000-0005-0000-0000-000013510000}"/>
    <cellStyle name="Comma 3 4 2 6 2" xfId="8649" xr:uid="{00000000-0005-0000-0000-000014510000}"/>
    <cellStyle name="Comma 3 4 2 6 2 2" xfId="18379" xr:uid="{00000000-0005-0000-0000-000015510000}"/>
    <cellStyle name="Comma 3 4 2 6 2 2 2" xfId="37838" xr:uid="{00000000-0005-0000-0000-000016510000}"/>
    <cellStyle name="Comma 3 4 2 6 2 3" xfId="28109" xr:uid="{00000000-0005-0000-0000-000017510000}"/>
    <cellStyle name="Comma 3 4 2 6 2 4" xfId="47577" xr:uid="{00000000-0005-0000-0000-000018510000}"/>
    <cellStyle name="Comma 3 4 2 6 3" xfId="13515" xr:uid="{00000000-0005-0000-0000-000019510000}"/>
    <cellStyle name="Comma 3 4 2 6 3 2" xfId="32974" xr:uid="{00000000-0005-0000-0000-00001A510000}"/>
    <cellStyle name="Comma 3 4 2 6 4" xfId="23245" xr:uid="{00000000-0005-0000-0000-00001B510000}"/>
    <cellStyle name="Comma 3 4 2 6 5" xfId="42713" xr:uid="{00000000-0005-0000-0000-00001C510000}"/>
    <cellStyle name="Comma 3 4 2 7" xfId="2569" xr:uid="{00000000-0005-0000-0000-00001D510000}"/>
    <cellStyle name="Comma 3 4 2 7 2" xfId="7433" xr:uid="{00000000-0005-0000-0000-00001E510000}"/>
    <cellStyle name="Comma 3 4 2 7 2 2" xfId="17163" xr:uid="{00000000-0005-0000-0000-00001F510000}"/>
    <cellStyle name="Comma 3 4 2 7 2 2 2" xfId="36622" xr:uid="{00000000-0005-0000-0000-000020510000}"/>
    <cellStyle name="Comma 3 4 2 7 2 3" xfId="26893" xr:uid="{00000000-0005-0000-0000-000021510000}"/>
    <cellStyle name="Comma 3 4 2 7 2 4" xfId="46361" xr:uid="{00000000-0005-0000-0000-000022510000}"/>
    <cellStyle name="Comma 3 4 2 7 3" xfId="12299" xr:uid="{00000000-0005-0000-0000-000023510000}"/>
    <cellStyle name="Comma 3 4 2 7 3 2" xfId="31758" xr:uid="{00000000-0005-0000-0000-000024510000}"/>
    <cellStyle name="Comma 3 4 2 7 4" xfId="22029" xr:uid="{00000000-0005-0000-0000-000025510000}"/>
    <cellStyle name="Comma 3 4 2 7 5" xfId="41497" xr:uid="{00000000-0005-0000-0000-000026510000}"/>
    <cellStyle name="Comma 3 4 2 8" xfId="1353" xr:uid="{00000000-0005-0000-0000-000027510000}"/>
    <cellStyle name="Comma 3 4 2 8 2" xfId="6217" xr:uid="{00000000-0005-0000-0000-000028510000}"/>
    <cellStyle name="Comma 3 4 2 8 2 2" xfId="15947" xr:uid="{00000000-0005-0000-0000-000029510000}"/>
    <cellStyle name="Comma 3 4 2 8 2 2 2" xfId="35406" xr:uid="{00000000-0005-0000-0000-00002A510000}"/>
    <cellStyle name="Comma 3 4 2 8 2 3" xfId="25677" xr:uid="{00000000-0005-0000-0000-00002B510000}"/>
    <cellStyle name="Comma 3 4 2 8 2 4" xfId="45145" xr:uid="{00000000-0005-0000-0000-00002C510000}"/>
    <cellStyle name="Comma 3 4 2 8 3" xfId="11083" xr:uid="{00000000-0005-0000-0000-00002D510000}"/>
    <cellStyle name="Comma 3 4 2 8 3 2" xfId="30542" xr:uid="{00000000-0005-0000-0000-00002E510000}"/>
    <cellStyle name="Comma 3 4 2 8 4" xfId="20813" xr:uid="{00000000-0005-0000-0000-00002F510000}"/>
    <cellStyle name="Comma 3 4 2 8 5" xfId="40281" xr:uid="{00000000-0005-0000-0000-000030510000}"/>
    <cellStyle name="Comma 3 4 2 9" xfId="5001" xr:uid="{00000000-0005-0000-0000-000031510000}"/>
    <cellStyle name="Comma 3 4 2 9 2" xfId="14731" xr:uid="{00000000-0005-0000-0000-000032510000}"/>
    <cellStyle name="Comma 3 4 2 9 2 2" xfId="34190" xr:uid="{00000000-0005-0000-0000-000033510000}"/>
    <cellStyle name="Comma 3 4 2 9 3" xfId="24461" xr:uid="{00000000-0005-0000-0000-000034510000}"/>
    <cellStyle name="Comma 3 4 2 9 4" xfId="43929" xr:uid="{00000000-0005-0000-0000-000035510000}"/>
    <cellStyle name="Comma 3 4 3" xfId="202" xr:uid="{00000000-0005-0000-0000-000036510000}"/>
    <cellStyle name="Comma 3 4 3 10" xfId="39130" xr:uid="{00000000-0005-0000-0000-000037510000}"/>
    <cellStyle name="Comma 3 4 3 2" xfId="1003" xr:uid="{00000000-0005-0000-0000-000038510000}"/>
    <cellStyle name="Comma 3 4 3 2 2" xfId="4651" xr:uid="{00000000-0005-0000-0000-000039510000}"/>
    <cellStyle name="Comma 3 4 3 2 2 2" xfId="9515" xr:uid="{00000000-0005-0000-0000-00003A510000}"/>
    <cellStyle name="Comma 3 4 3 2 2 2 2" xfId="19245" xr:uid="{00000000-0005-0000-0000-00003B510000}"/>
    <cellStyle name="Comma 3 4 3 2 2 2 2 2" xfId="38704" xr:uid="{00000000-0005-0000-0000-00003C510000}"/>
    <cellStyle name="Comma 3 4 3 2 2 2 3" xfId="28975" xr:uid="{00000000-0005-0000-0000-00003D510000}"/>
    <cellStyle name="Comma 3 4 3 2 2 2 4" xfId="48443" xr:uid="{00000000-0005-0000-0000-00003E510000}"/>
    <cellStyle name="Comma 3 4 3 2 2 3" xfId="14381" xr:uid="{00000000-0005-0000-0000-00003F510000}"/>
    <cellStyle name="Comma 3 4 3 2 2 3 2" xfId="33840" xr:uid="{00000000-0005-0000-0000-000040510000}"/>
    <cellStyle name="Comma 3 4 3 2 2 4" xfId="24111" xr:uid="{00000000-0005-0000-0000-000041510000}"/>
    <cellStyle name="Comma 3 4 3 2 2 5" xfId="43579" xr:uid="{00000000-0005-0000-0000-000042510000}"/>
    <cellStyle name="Comma 3 4 3 2 3" xfId="3435" xr:uid="{00000000-0005-0000-0000-000043510000}"/>
    <cellStyle name="Comma 3 4 3 2 3 2" xfId="8299" xr:uid="{00000000-0005-0000-0000-000044510000}"/>
    <cellStyle name="Comma 3 4 3 2 3 2 2" xfId="18029" xr:uid="{00000000-0005-0000-0000-000045510000}"/>
    <cellStyle name="Comma 3 4 3 2 3 2 2 2" xfId="37488" xr:uid="{00000000-0005-0000-0000-000046510000}"/>
    <cellStyle name="Comma 3 4 3 2 3 2 3" xfId="27759" xr:uid="{00000000-0005-0000-0000-000047510000}"/>
    <cellStyle name="Comma 3 4 3 2 3 2 4" xfId="47227" xr:uid="{00000000-0005-0000-0000-000048510000}"/>
    <cellStyle name="Comma 3 4 3 2 3 3" xfId="13165" xr:uid="{00000000-0005-0000-0000-000049510000}"/>
    <cellStyle name="Comma 3 4 3 2 3 3 2" xfId="32624" xr:uid="{00000000-0005-0000-0000-00004A510000}"/>
    <cellStyle name="Comma 3 4 3 2 3 4" xfId="22895" xr:uid="{00000000-0005-0000-0000-00004B510000}"/>
    <cellStyle name="Comma 3 4 3 2 3 5" xfId="42363" xr:uid="{00000000-0005-0000-0000-00004C510000}"/>
    <cellStyle name="Comma 3 4 3 2 4" xfId="2219" xr:uid="{00000000-0005-0000-0000-00004D510000}"/>
    <cellStyle name="Comma 3 4 3 2 4 2" xfId="7083" xr:uid="{00000000-0005-0000-0000-00004E510000}"/>
    <cellStyle name="Comma 3 4 3 2 4 2 2" xfId="16813" xr:uid="{00000000-0005-0000-0000-00004F510000}"/>
    <cellStyle name="Comma 3 4 3 2 4 2 2 2" xfId="36272" xr:uid="{00000000-0005-0000-0000-000050510000}"/>
    <cellStyle name="Comma 3 4 3 2 4 2 3" xfId="26543" xr:uid="{00000000-0005-0000-0000-000051510000}"/>
    <cellStyle name="Comma 3 4 3 2 4 2 4" xfId="46011" xr:uid="{00000000-0005-0000-0000-000052510000}"/>
    <cellStyle name="Comma 3 4 3 2 4 3" xfId="11949" xr:uid="{00000000-0005-0000-0000-000053510000}"/>
    <cellStyle name="Comma 3 4 3 2 4 3 2" xfId="31408" xr:uid="{00000000-0005-0000-0000-000054510000}"/>
    <cellStyle name="Comma 3 4 3 2 4 4" xfId="21679" xr:uid="{00000000-0005-0000-0000-000055510000}"/>
    <cellStyle name="Comma 3 4 3 2 4 5" xfId="41147" xr:uid="{00000000-0005-0000-0000-000056510000}"/>
    <cellStyle name="Comma 3 4 3 2 5" xfId="5867" xr:uid="{00000000-0005-0000-0000-000057510000}"/>
    <cellStyle name="Comma 3 4 3 2 5 2" xfId="15597" xr:uid="{00000000-0005-0000-0000-000058510000}"/>
    <cellStyle name="Comma 3 4 3 2 5 2 2" xfId="35056" xr:uid="{00000000-0005-0000-0000-000059510000}"/>
    <cellStyle name="Comma 3 4 3 2 5 3" xfId="25327" xr:uid="{00000000-0005-0000-0000-00005A510000}"/>
    <cellStyle name="Comma 3 4 3 2 5 4" xfId="44795" xr:uid="{00000000-0005-0000-0000-00005B510000}"/>
    <cellStyle name="Comma 3 4 3 2 6" xfId="10733" xr:uid="{00000000-0005-0000-0000-00005C510000}"/>
    <cellStyle name="Comma 3 4 3 2 6 2" xfId="30192" xr:uid="{00000000-0005-0000-0000-00005D510000}"/>
    <cellStyle name="Comma 3 4 3 2 7" xfId="20463" xr:uid="{00000000-0005-0000-0000-00005E510000}"/>
    <cellStyle name="Comma 3 4 3 2 8" xfId="39931" xr:uid="{00000000-0005-0000-0000-00005F510000}"/>
    <cellStyle name="Comma 3 4 3 3" xfId="612" xr:uid="{00000000-0005-0000-0000-000060510000}"/>
    <cellStyle name="Comma 3 4 3 3 2" xfId="4260" xr:uid="{00000000-0005-0000-0000-000061510000}"/>
    <cellStyle name="Comma 3 4 3 3 2 2" xfId="9124" xr:uid="{00000000-0005-0000-0000-000062510000}"/>
    <cellStyle name="Comma 3 4 3 3 2 2 2" xfId="18854" xr:uid="{00000000-0005-0000-0000-000063510000}"/>
    <cellStyle name="Comma 3 4 3 3 2 2 2 2" xfId="38313" xr:uid="{00000000-0005-0000-0000-000064510000}"/>
    <cellStyle name="Comma 3 4 3 3 2 2 3" xfId="28584" xr:uid="{00000000-0005-0000-0000-000065510000}"/>
    <cellStyle name="Comma 3 4 3 3 2 2 4" xfId="48052" xr:uid="{00000000-0005-0000-0000-000066510000}"/>
    <cellStyle name="Comma 3 4 3 3 2 3" xfId="13990" xr:uid="{00000000-0005-0000-0000-000067510000}"/>
    <cellStyle name="Comma 3 4 3 3 2 3 2" xfId="33449" xr:uid="{00000000-0005-0000-0000-000068510000}"/>
    <cellStyle name="Comma 3 4 3 3 2 4" xfId="23720" xr:uid="{00000000-0005-0000-0000-000069510000}"/>
    <cellStyle name="Comma 3 4 3 3 2 5" xfId="43188" xr:uid="{00000000-0005-0000-0000-00006A510000}"/>
    <cellStyle name="Comma 3 4 3 3 3" xfId="3044" xr:uid="{00000000-0005-0000-0000-00006B510000}"/>
    <cellStyle name="Comma 3 4 3 3 3 2" xfId="7908" xr:uid="{00000000-0005-0000-0000-00006C510000}"/>
    <cellStyle name="Comma 3 4 3 3 3 2 2" xfId="17638" xr:uid="{00000000-0005-0000-0000-00006D510000}"/>
    <cellStyle name="Comma 3 4 3 3 3 2 2 2" xfId="37097" xr:uid="{00000000-0005-0000-0000-00006E510000}"/>
    <cellStyle name="Comma 3 4 3 3 3 2 3" xfId="27368" xr:uid="{00000000-0005-0000-0000-00006F510000}"/>
    <cellStyle name="Comma 3 4 3 3 3 2 4" xfId="46836" xr:uid="{00000000-0005-0000-0000-000070510000}"/>
    <cellStyle name="Comma 3 4 3 3 3 3" xfId="12774" xr:uid="{00000000-0005-0000-0000-000071510000}"/>
    <cellStyle name="Comma 3 4 3 3 3 3 2" xfId="32233" xr:uid="{00000000-0005-0000-0000-000072510000}"/>
    <cellStyle name="Comma 3 4 3 3 3 4" xfId="22504" xr:uid="{00000000-0005-0000-0000-000073510000}"/>
    <cellStyle name="Comma 3 4 3 3 3 5" xfId="41972" xr:uid="{00000000-0005-0000-0000-000074510000}"/>
    <cellStyle name="Comma 3 4 3 3 4" xfId="1828" xr:uid="{00000000-0005-0000-0000-000075510000}"/>
    <cellStyle name="Comma 3 4 3 3 4 2" xfId="6692" xr:uid="{00000000-0005-0000-0000-000076510000}"/>
    <cellStyle name="Comma 3 4 3 3 4 2 2" xfId="16422" xr:uid="{00000000-0005-0000-0000-000077510000}"/>
    <cellStyle name="Comma 3 4 3 3 4 2 2 2" xfId="35881" xr:uid="{00000000-0005-0000-0000-000078510000}"/>
    <cellStyle name="Comma 3 4 3 3 4 2 3" xfId="26152" xr:uid="{00000000-0005-0000-0000-000079510000}"/>
    <cellStyle name="Comma 3 4 3 3 4 2 4" xfId="45620" xr:uid="{00000000-0005-0000-0000-00007A510000}"/>
    <cellStyle name="Comma 3 4 3 3 4 3" xfId="11558" xr:uid="{00000000-0005-0000-0000-00007B510000}"/>
    <cellStyle name="Comma 3 4 3 3 4 3 2" xfId="31017" xr:uid="{00000000-0005-0000-0000-00007C510000}"/>
    <cellStyle name="Comma 3 4 3 3 4 4" xfId="21288" xr:uid="{00000000-0005-0000-0000-00007D510000}"/>
    <cellStyle name="Comma 3 4 3 3 4 5" xfId="40756" xr:uid="{00000000-0005-0000-0000-00007E510000}"/>
    <cellStyle name="Comma 3 4 3 3 5" xfId="5476" xr:uid="{00000000-0005-0000-0000-00007F510000}"/>
    <cellStyle name="Comma 3 4 3 3 5 2" xfId="15206" xr:uid="{00000000-0005-0000-0000-000080510000}"/>
    <cellStyle name="Comma 3 4 3 3 5 2 2" xfId="34665" xr:uid="{00000000-0005-0000-0000-000081510000}"/>
    <cellStyle name="Comma 3 4 3 3 5 3" xfId="24936" xr:uid="{00000000-0005-0000-0000-000082510000}"/>
    <cellStyle name="Comma 3 4 3 3 5 4" xfId="44404" xr:uid="{00000000-0005-0000-0000-000083510000}"/>
    <cellStyle name="Comma 3 4 3 3 6" xfId="10342" xr:uid="{00000000-0005-0000-0000-000084510000}"/>
    <cellStyle name="Comma 3 4 3 3 6 2" xfId="29801" xr:uid="{00000000-0005-0000-0000-000085510000}"/>
    <cellStyle name="Comma 3 4 3 3 7" xfId="20072" xr:uid="{00000000-0005-0000-0000-000086510000}"/>
    <cellStyle name="Comma 3 4 3 3 8" xfId="39540" xr:uid="{00000000-0005-0000-0000-000087510000}"/>
    <cellStyle name="Comma 3 4 3 4" xfId="3850" xr:uid="{00000000-0005-0000-0000-000088510000}"/>
    <cellStyle name="Comma 3 4 3 4 2" xfId="8714" xr:uid="{00000000-0005-0000-0000-000089510000}"/>
    <cellStyle name="Comma 3 4 3 4 2 2" xfId="18444" xr:uid="{00000000-0005-0000-0000-00008A510000}"/>
    <cellStyle name="Comma 3 4 3 4 2 2 2" xfId="37903" xr:uid="{00000000-0005-0000-0000-00008B510000}"/>
    <cellStyle name="Comma 3 4 3 4 2 3" xfId="28174" xr:uid="{00000000-0005-0000-0000-00008C510000}"/>
    <cellStyle name="Comma 3 4 3 4 2 4" xfId="47642" xr:uid="{00000000-0005-0000-0000-00008D510000}"/>
    <cellStyle name="Comma 3 4 3 4 3" xfId="13580" xr:uid="{00000000-0005-0000-0000-00008E510000}"/>
    <cellStyle name="Comma 3 4 3 4 3 2" xfId="33039" xr:uid="{00000000-0005-0000-0000-00008F510000}"/>
    <cellStyle name="Comma 3 4 3 4 4" xfId="23310" xr:uid="{00000000-0005-0000-0000-000090510000}"/>
    <cellStyle name="Comma 3 4 3 4 5" xfId="42778" xr:uid="{00000000-0005-0000-0000-000091510000}"/>
    <cellStyle name="Comma 3 4 3 5" xfId="2634" xr:uid="{00000000-0005-0000-0000-000092510000}"/>
    <cellStyle name="Comma 3 4 3 5 2" xfId="7498" xr:uid="{00000000-0005-0000-0000-000093510000}"/>
    <cellStyle name="Comma 3 4 3 5 2 2" xfId="17228" xr:uid="{00000000-0005-0000-0000-000094510000}"/>
    <cellStyle name="Comma 3 4 3 5 2 2 2" xfId="36687" xr:uid="{00000000-0005-0000-0000-000095510000}"/>
    <cellStyle name="Comma 3 4 3 5 2 3" xfId="26958" xr:uid="{00000000-0005-0000-0000-000096510000}"/>
    <cellStyle name="Comma 3 4 3 5 2 4" xfId="46426" xr:uid="{00000000-0005-0000-0000-000097510000}"/>
    <cellStyle name="Comma 3 4 3 5 3" xfId="12364" xr:uid="{00000000-0005-0000-0000-000098510000}"/>
    <cellStyle name="Comma 3 4 3 5 3 2" xfId="31823" xr:uid="{00000000-0005-0000-0000-000099510000}"/>
    <cellStyle name="Comma 3 4 3 5 4" xfId="22094" xr:uid="{00000000-0005-0000-0000-00009A510000}"/>
    <cellStyle name="Comma 3 4 3 5 5" xfId="41562" xr:uid="{00000000-0005-0000-0000-00009B510000}"/>
    <cellStyle name="Comma 3 4 3 6" xfId="1418" xr:uid="{00000000-0005-0000-0000-00009C510000}"/>
    <cellStyle name="Comma 3 4 3 6 2" xfId="6282" xr:uid="{00000000-0005-0000-0000-00009D510000}"/>
    <cellStyle name="Comma 3 4 3 6 2 2" xfId="16012" xr:uid="{00000000-0005-0000-0000-00009E510000}"/>
    <cellStyle name="Comma 3 4 3 6 2 2 2" xfId="35471" xr:uid="{00000000-0005-0000-0000-00009F510000}"/>
    <cellStyle name="Comma 3 4 3 6 2 3" xfId="25742" xr:uid="{00000000-0005-0000-0000-0000A0510000}"/>
    <cellStyle name="Comma 3 4 3 6 2 4" xfId="45210" xr:uid="{00000000-0005-0000-0000-0000A1510000}"/>
    <cellStyle name="Comma 3 4 3 6 3" xfId="11148" xr:uid="{00000000-0005-0000-0000-0000A2510000}"/>
    <cellStyle name="Comma 3 4 3 6 3 2" xfId="30607" xr:uid="{00000000-0005-0000-0000-0000A3510000}"/>
    <cellStyle name="Comma 3 4 3 6 4" xfId="20878" xr:uid="{00000000-0005-0000-0000-0000A4510000}"/>
    <cellStyle name="Comma 3 4 3 6 5" xfId="40346" xr:uid="{00000000-0005-0000-0000-0000A5510000}"/>
    <cellStyle name="Comma 3 4 3 7" xfId="5066" xr:uid="{00000000-0005-0000-0000-0000A6510000}"/>
    <cellStyle name="Comma 3 4 3 7 2" xfId="14796" xr:uid="{00000000-0005-0000-0000-0000A7510000}"/>
    <cellStyle name="Comma 3 4 3 7 2 2" xfId="34255" xr:uid="{00000000-0005-0000-0000-0000A8510000}"/>
    <cellStyle name="Comma 3 4 3 7 3" xfId="24526" xr:uid="{00000000-0005-0000-0000-0000A9510000}"/>
    <cellStyle name="Comma 3 4 3 7 4" xfId="43994" xr:uid="{00000000-0005-0000-0000-0000AA510000}"/>
    <cellStyle name="Comma 3 4 3 8" xfId="9932" xr:uid="{00000000-0005-0000-0000-0000AB510000}"/>
    <cellStyle name="Comma 3 4 3 8 2" xfId="29391" xr:uid="{00000000-0005-0000-0000-0000AC510000}"/>
    <cellStyle name="Comma 3 4 3 9" xfId="19662" xr:uid="{00000000-0005-0000-0000-0000AD510000}"/>
    <cellStyle name="Comma 3 4 4" xfId="332" xr:uid="{00000000-0005-0000-0000-0000AE510000}"/>
    <cellStyle name="Comma 3 4 4 10" xfId="39260" xr:uid="{00000000-0005-0000-0000-0000AF510000}"/>
    <cellStyle name="Comma 3 4 4 2" xfId="1133" xr:uid="{00000000-0005-0000-0000-0000B0510000}"/>
    <cellStyle name="Comma 3 4 4 2 2" xfId="4781" xr:uid="{00000000-0005-0000-0000-0000B1510000}"/>
    <cellStyle name="Comma 3 4 4 2 2 2" xfId="9645" xr:uid="{00000000-0005-0000-0000-0000B2510000}"/>
    <cellStyle name="Comma 3 4 4 2 2 2 2" xfId="19375" xr:uid="{00000000-0005-0000-0000-0000B3510000}"/>
    <cellStyle name="Comma 3 4 4 2 2 2 2 2" xfId="38834" xr:uid="{00000000-0005-0000-0000-0000B4510000}"/>
    <cellStyle name="Comma 3 4 4 2 2 2 3" xfId="29105" xr:uid="{00000000-0005-0000-0000-0000B5510000}"/>
    <cellStyle name="Comma 3 4 4 2 2 2 4" xfId="48573" xr:uid="{00000000-0005-0000-0000-0000B6510000}"/>
    <cellStyle name="Comma 3 4 4 2 2 3" xfId="14511" xr:uid="{00000000-0005-0000-0000-0000B7510000}"/>
    <cellStyle name="Comma 3 4 4 2 2 3 2" xfId="33970" xr:uid="{00000000-0005-0000-0000-0000B8510000}"/>
    <cellStyle name="Comma 3 4 4 2 2 4" xfId="24241" xr:uid="{00000000-0005-0000-0000-0000B9510000}"/>
    <cellStyle name="Comma 3 4 4 2 2 5" xfId="43709" xr:uid="{00000000-0005-0000-0000-0000BA510000}"/>
    <cellStyle name="Comma 3 4 4 2 3" xfId="3565" xr:uid="{00000000-0005-0000-0000-0000BB510000}"/>
    <cellStyle name="Comma 3 4 4 2 3 2" xfId="8429" xr:uid="{00000000-0005-0000-0000-0000BC510000}"/>
    <cellStyle name="Comma 3 4 4 2 3 2 2" xfId="18159" xr:uid="{00000000-0005-0000-0000-0000BD510000}"/>
    <cellStyle name="Comma 3 4 4 2 3 2 2 2" xfId="37618" xr:uid="{00000000-0005-0000-0000-0000BE510000}"/>
    <cellStyle name="Comma 3 4 4 2 3 2 3" xfId="27889" xr:uid="{00000000-0005-0000-0000-0000BF510000}"/>
    <cellStyle name="Comma 3 4 4 2 3 2 4" xfId="47357" xr:uid="{00000000-0005-0000-0000-0000C0510000}"/>
    <cellStyle name="Comma 3 4 4 2 3 3" xfId="13295" xr:uid="{00000000-0005-0000-0000-0000C1510000}"/>
    <cellStyle name="Comma 3 4 4 2 3 3 2" xfId="32754" xr:uid="{00000000-0005-0000-0000-0000C2510000}"/>
    <cellStyle name="Comma 3 4 4 2 3 4" xfId="23025" xr:uid="{00000000-0005-0000-0000-0000C3510000}"/>
    <cellStyle name="Comma 3 4 4 2 3 5" xfId="42493" xr:uid="{00000000-0005-0000-0000-0000C4510000}"/>
    <cellStyle name="Comma 3 4 4 2 4" xfId="2349" xr:uid="{00000000-0005-0000-0000-0000C5510000}"/>
    <cellStyle name="Comma 3 4 4 2 4 2" xfId="7213" xr:uid="{00000000-0005-0000-0000-0000C6510000}"/>
    <cellStyle name="Comma 3 4 4 2 4 2 2" xfId="16943" xr:uid="{00000000-0005-0000-0000-0000C7510000}"/>
    <cellStyle name="Comma 3 4 4 2 4 2 2 2" xfId="36402" xr:uid="{00000000-0005-0000-0000-0000C8510000}"/>
    <cellStyle name="Comma 3 4 4 2 4 2 3" xfId="26673" xr:uid="{00000000-0005-0000-0000-0000C9510000}"/>
    <cellStyle name="Comma 3 4 4 2 4 2 4" xfId="46141" xr:uid="{00000000-0005-0000-0000-0000CA510000}"/>
    <cellStyle name="Comma 3 4 4 2 4 3" xfId="12079" xr:uid="{00000000-0005-0000-0000-0000CB510000}"/>
    <cellStyle name="Comma 3 4 4 2 4 3 2" xfId="31538" xr:uid="{00000000-0005-0000-0000-0000CC510000}"/>
    <cellStyle name="Comma 3 4 4 2 4 4" xfId="21809" xr:uid="{00000000-0005-0000-0000-0000CD510000}"/>
    <cellStyle name="Comma 3 4 4 2 4 5" xfId="41277" xr:uid="{00000000-0005-0000-0000-0000CE510000}"/>
    <cellStyle name="Comma 3 4 4 2 5" xfId="5997" xr:uid="{00000000-0005-0000-0000-0000CF510000}"/>
    <cellStyle name="Comma 3 4 4 2 5 2" xfId="15727" xr:uid="{00000000-0005-0000-0000-0000D0510000}"/>
    <cellStyle name="Comma 3 4 4 2 5 2 2" xfId="35186" xr:uid="{00000000-0005-0000-0000-0000D1510000}"/>
    <cellStyle name="Comma 3 4 4 2 5 3" xfId="25457" xr:uid="{00000000-0005-0000-0000-0000D2510000}"/>
    <cellStyle name="Comma 3 4 4 2 5 4" xfId="44925" xr:uid="{00000000-0005-0000-0000-0000D3510000}"/>
    <cellStyle name="Comma 3 4 4 2 6" xfId="10863" xr:uid="{00000000-0005-0000-0000-0000D4510000}"/>
    <cellStyle name="Comma 3 4 4 2 6 2" xfId="30322" xr:uid="{00000000-0005-0000-0000-0000D5510000}"/>
    <cellStyle name="Comma 3 4 4 2 7" xfId="20593" xr:uid="{00000000-0005-0000-0000-0000D6510000}"/>
    <cellStyle name="Comma 3 4 4 2 8" xfId="40061" xr:uid="{00000000-0005-0000-0000-0000D7510000}"/>
    <cellStyle name="Comma 3 4 4 3" xfId="742" xr:uid="{00000000-0005-0000-0000-0000D8510000}"/>
    <cellStyle name="Comma 3 4 4 3 2" xfId="4390" xr:uid="{00000000-0005-0000-0000-0000D9510000}"/>
    <cellStyle name="Comma 3 4 4 3 2 2" xfId="9254" xr:uid="{00000000-0005-0000-0000-0000DA510000}"/>
    <cellStyle name="Comma 3 4 4 3 2 2 2" xfId="18984" xr:uid="{00000000-0005-0000-0000-0000DB510000}"/>
    <cellStyle name="Comma 3 4 4 3 2 2 2 2" xfId="38443" xr:uid="{00000000-0005-0000-0000-0000DC510000}"/>
    <cellStyle name="Comma 3 4 4 3 2 2 3" xfId="28714" xr:uid="{00000000-0005-0000-0000-0000DD510000}"/>
    <cellStyle name="Comma 3 4 4 3 2 2 4" xfId="48182" xr:uid="{00000000-0005-0000-0000-0000DE510000}"/>
    <cellStyle name="Comma 3 4 4 3 2 3" xfId="14120" xr:uid="{00000000-0005-0000-0000-0000DF510000}"/>
    <cellStyle name="Comma 3 4 4 3 2 3 2" xfId="33579" xr:uid="{00000000-0005-0000-0000-0000E0510000}"/>
    <cellStyle name="Comma 3 4 4 3 2 4" xfId="23850" xr:uid="{00000000-0005-0000-0000-0000E1510000}"/>
    <cellStyle name="Comma 3 4 4 3 2 5" xfId="43318" xr:uid="{00000000-0005-0000-0000-0000E2510000}"/>
    <cellStyle name="Comma 3 4 4 3 3" xfId="3174" xr:uid="{00000000-0005-0000-0000-0000E3510000}"/>
    <cellStyle name="Comma 3 4 4 3 3 2" xfId="8038" xr:uid="{00000000-0005-0000-0000-0000E4510000}"/>
    <cellStyle name="Comma 3 4 4 3 3 2 2" xfId="17768" xr:uid="{00000000-0005-0000-0000-0000E5510000}"/>
    <cellStyle name="Comma 3 4 4 3 3 2 2 2" xfId="37227" xr:uid="{00000000-0005-0000-0000-0000E6510000}"/>
    <cellStyle name="Comma 3 4 4 3 3 2 3" xfId="27498" xr:uid="{00000000-0005-0000-0000-0000E7510000}"/>
    <cellStyle name="Comma 3 4 4 3 3 2 4" xfId="46966" xr:uid="{00000000-0005-0000-0000-0000E8510000}"/>
    <cellStyle name="Comma 3 4 4 3 3 3" xfId="12904" xr:uid="{00000000-0005-0000-0000-0000E9510000}"/>
    <cellStyle name="Comma 3 4 4 3 3 3 2" xfId="32363" xr:uid="{00000000-0005-0000-0000-0000EA510000}"/>
    <cellStyle name="Comma 3 4 4 3 3 4" xfId="22634" xr:uid="{00000000-0005-0000-0000-0000EB510000}"/>
    <cellStyle name="Comma 3 4 4 3 3 5" xfId="42102" xr:uid="{00000000-0005-0000-0000-0000EC510000}"/>
    <cellStyle name="Comma 3 4 4 3 4" xfId="1958" xr:uid="{00000000-0005-0000-0000-0000ED510000}"/>
    <cellStyle name="Comma 3 4 4 3 4 2" xfId="6822" xr:uid="{00000000-0005-0000-0000-0000EE510000}"/>
    <cellStyle name="Comma 3 4 4 3 4 2 2" xfId="16552" xr:uid="{00000000-0005-0000-0000-0000EF510000}"/>
    <cellStyle name="Comma 3 4 4 3 4 2 2 2" xfId="36011" xr:uid="{00000000-0005-0000-0000-0000F0510000}"/>
    <cellStyle name="Comma 3 4 4 3 4 2 3" xfId="26282" xr:uid="{00000000-0005-0000-0000-0000F1510000}"/>
    <cellStyle name="Comma 3 4 4 3 4 2 4" xfId="45750" xr:uid="{00000000-0005-0000-0000-0000F2510000}"/>
    <cellStyle name="Comma 3 4 4 3 4 3" xfId="11688" xr:uid="{00000000-0005-0000-0000-0000F3510000}"/>
    <cellStyle name="Comma 3 4 4 3 4 3 2" xfId="31147" xr:uid="{00000000-0005-0000-0000-0000F4510000}"/>
    <cellStyle name="Comma 3 4 4 3 4 4" xfId="21418" xr:uid="{00000000-0005-0000-0000-0000F5510000}"/>
    <cellStyle name="Comma 3 4 4 3 4 5" xfId="40886" xr:uid="{00000000-0005-0000-0000-0000F6510000}"/>
    <cellStyle name="Comma 3 4 4 3 5" xfId="5606" xr:uid="{00000000-0005-0000-0000-0000F7510000}"/>
    <cellStyle name="Comma 3 4 4 3 5 2" xfId="15336" xr:uid="{00000000-0005-0000-0000-0000F8510000}"/>
    <cellStyle name="Comma 3 4 4 3 5 2 2" xfId="34795" xr:uid="{00000000-0005-0000-0000-0000F9510000}"/>
    <cellStyle name="Comma 3 4 4 3 5 3" xfId="25066" xr:uid="{00000000-0005-0000-0000-0000FA510000}"/>
    <cellStyle name="Comma 3 4 4 3 5 4" xfId="44534" xr:uid="{00000000-0005-0000-0000-0000FB510000}"/>
    <cellStyle name="Comma 3 4 4 3 6" xfId="10472" xr:uid="{00000000-0005-0000-0000-0000FC510000}"/>
    <cellStyle name="Comma 3 4 4 3 6 2" xfId="29931" xr:uid="{00000000-0005-0000-0000-0000FD510000}"/>
    <cellStyle name="Comma 3 4 4 3 7" xfId="20202" xr:uid="{00000000-0005-0000-0000-0000FE510000}"/>
    <cellStyle name="Comma 3 4 4 3 8" xfId="39670" xr:uid="{00000000-0005-0000-0000-0000FF510000}"/>
    <cellStyle name="Comma 3 4 4 4" xfId="3980" xr:uid="{00000000-0005-0000-0000-000000520000}"/>
    <cellStyle name="Comma 3 4 4 4 2" xfId="8844" xr:uid="{00000000-0005-0000-0000-000001520000}"/>
    <cellStyle name="Comma 3 4 4 4 2 2" xfId="18574" xr:uid="{00000000-0005-0000-0000-000002520000}"/>
    <cellStyle name="Comma 3 4 4 4 2 2 2" xfId="38033" xr:uid="{00000000-0005-0000-0000-000003520000}"/>
    <cellStyle name="Comma 3 4 4 4 2 3" xfId="28304" xr:uid="{00000000-0005-0000-0000-000004520000}"/>
    <cellStyle name="Comma 3 4 4 4 2 4" xfId="47772" xr:uid="{00000000-0005-0000-0000-000005520000}"/>
    <cellStyle name="Comma 3 4 4 4 3" xfId="13710" xr:uid="{00000000-0005-0000-0000-000006520000}"/>
    <cellStyle name="Comma 3 4 4 4 3 2" xfId="33169" xr:uid="{00000000-0005-0000-0000-000007520000}"/>
    <cellStyle name="Comma 3 4 4 4 4" xfId="23440" xr:uid="{00000000-0005-0000-0000-000008520000}"/>
    <cellStyle name="Comma 3 4 4 4 5" xfId="42908" xr:uid="{00000000-0005-0000-0000-000009520000}"/>
    <cellStyle name="Comma 3 4 4 5" xfId="2764" xr:uid="{00000000-0005-0000-0000-00000A520000}"/>
    <cellStyle name="Comma 3 4 4 5 2" xfId="7628" xr:uid="{00000000-0005-0000-0000-00000B520000}"/>
    <cellStyle name="Comma 3 4 4 5 2 2" xfId="17358" xr:uid="{00000000-0005-0000-0000-00000C520000}"/>
    <cellStyle name="Comma 3 4 4 5 2 2 2" xfId="36817" xr:uid="{00000000-0005-0000-0000-00000D520000}"/>
    <cellStyle name="Comma 3 4 4 5 2 3" xfId="27088" xr:uid="{00000000-0005-0000-0000-00000E520000}"/>
    <cellStyle name="Comma 3 4 4 5 2 4" xfId="46556" xr:uid="{00000000-0005-0000-0000-00000F520000}"/>
    <cellStyle name="Comma 3 4 4 5 3" xfId="12494" xr:uid="{00000000-0005-0000-0000-000010520000}"/>
    <cellStyle name="Comma 3 4 4 5 3 2" xfId="31953" xr:uid="{00000000-0005-0000-0000-000011520000}"/>
    <cellStyle name="Comma 3 4 4 5 4" xfId="22224" xr:uid="{00000000-0005-0000-0000-000012520000}"/>
    <cellStyle name="Comma 3 4 4 5 5" xfId="41692" xr:uid="{00000000-0005-0000-0000-000013520000}"/>
    <cellStyle name="Comma 3 4 4 6" xfId="1548" xr:uid="{00000000-0005-0000-0000-000014520000}"/>
    <cellStyle name="Comma 3 4 4 6 2" xfId="6412" xr:uid="{00000000-0005-0000-0000-000015520000}"/>
    <cellStyle name="Comma 3 4 4 6 2 2" xfId="16142" xr:uid="{00000000-0005-0000-0000-000016520000}"/>
    <cellStyle name="Comma 3 4 4 6 2 2 2" xfId="35601" xr:uid="{00000000-0005-0000-0000-000017520000}"/>
    <cellStyle name="Comma 3 4 4 6 2 3" xfId="25872" xr:uid="{00000000-0005-0000-0000-000018520000}"/>
    <cellStyle name="Comma 3 4 4 6 2 4" xfId="45340" xr:uid="{00000000-0005-0000-0000-000019520000}"/>
    <cellStyle name="Comma 3 4 4 6 3" xfId="11278" xr:uid="{00000000-0005-0000-0000-00001A520000}"/>
    <cellStyle name="Comma 3 4 4 6 3 2" xfId="30737" xr:uid="{00000000-0005-0000-0000-00001B520000}"/>
    <cellStyle name="Comma 3 4 4 6 4" xfId="21008" xr:uid="{00000000-0005-0000-0000-00001C520000}"/>
    <cellStyle name="Comma 3 4 4 6 5" xfId="40476" xr:uid="{00000000-0005-0000-0000-00001D520000}"/>
    <cellStyle name="Comma 3 4 4 7" xfId="5196" xr:uid="{00000000-0005-0000-0000-00001E520000}"/>
    <cellStyle name="Comma 3 4 4 7 2" xfId="14926" xr:uid="{00000000-0005-0000-0000-00001F520000}"/>
    <cellStyle name="Comma 3 4 4 7 2 2" xfId="34385" xr:uid="{00000000-0005-0000-0000-000020520000}"/>
    <cellStyle name="Comma 3 4 4 7 3" xfId="24656" xr:uid="{00000000-0005-0000-0000-000021520000}"/>
    <cellStyle name="Comma 3 4 4 7 4" xfId="44124" xr:uid="{00000000-0005-0000-0000-000022520000}"/>
    <cellStyle name="Comma 3 4 4 8" xfId="10062" xr:uid="{00000000-0005-0000-0000-000023520000}"/>
    <cellStyle name="Comma 3 4 4 8 2" xfId="29521" xr:uid="{00000000-0005-0000-0000-000024520000}"/>
    <cellStyle name="Comma 3 4 4 9" xfId="19792" xr:uid="{00000000-0005-0000-0000-000025520000}"/>
    <cellStyle name="Comma 3 4 5" xfId="873" xr:uid="{00000000-0005-0000-0000-000026520000}"/>
    <cellStyle name="Comma 3 4 5 2" xfId="4521" xr:uid="{00000000-0005-0000-0000-000027520000}"/>
    <cellStyle name="Comma 3 4 5 2 2" xfId="9385" xr:uid="{00000000-0005-0000-0000-000028520000}"/>
    <cellStyle name="Comma 3 4 5 2 2 2" xfId="19115" xr:uid="{00000000-0005-0000-0000-000029520000}"/>
    <cellStyle name="Comma 3 4 5 2 2 2 2" xfId="38574" xr:uid="{00000000-0005-0000-0000-00002A520000}"/>
    <cellStyle name="Comma 3 4 5 2 2 3" xfId="28845" xr:uid="{00000000-0005-0000-0000-00002B520000}"/>
    <cellStyle name="Comma 3 4 5 2 2 4" xfId="48313" xr:uid="{00000000-0005-0000-0000-00002C520000}"/>
    <cellStyle name="Comma 3 4 5 2 3" xfId="14251" xr:uid="{00000000-0005-0000-0000-00002D520000}"/>
    <cellStyle name="Comma 3 4 5 2 3 2" xfId="33710" xr:uid="{00000000-0005-0000-0000-00002E520000}"/>
    <cellStyle name="Comma 3 4 5 2 4" xfId="23981" xr:uid="{00000000-0005-0000-0000-00002F520000}"/>
    <cellStyle name="Comma 3 4 5 2 5" xfId="43449" xr:uid="{00000000-0005-0000-0000-000030520000}"/>
    <cellStyle name="Comma 3 4 5 3" xfId="3305" xr:uid="{00000000-0005-0000-0000-000031520000}"/>
    <cellStyle name="Comma 3 4 5 3 2" xfId="8169" xr:uid="{00000000-0005-0000-0000-000032520000}"/>
    <cellStyle name="Comma 3 4 5 3 2 2" xfId="17899" xr:uid="{00000000-0005-0000-0000-000033520000}"/>
    <cellStyle name="Comma 3 4 5 3 2 2 2" xfId="37358" xr:uid="{00000000-0005-0000-0000-000034520000}"/>
    <cellStyle name="Comma 3 4 5 3 2 3" xfId="27629" xr:uid="{00000000-0005-0000-0000-000035520000}"/>
    <cellStyle name="Comma 3 4 5 3 2 4" xfId="47097" xr:uid="{00000000-0005-0000-0000-000036520000}"/>
    <cellStyle name="Comma 3 4 5 3 3" xfId="13035" xr:uid="{00000000-0005-0000-0000-000037520000}"/>
    <cellStyle name="Comma 3 4 5 3 3 2" xfId="32494" xr:uid="{00000000-0005-0000-0000-000038520000}"/>
    <cellStyle name="Comma 3 4 5 3 4" xfId="22765" xr:uid="{00000000-0005-0000-0000-000039520000}"/>
    <cellStyle name="Comma 3 4 5 3 5" xfId="42233" xr:uid="{00000000-0005-0000-0000-00003A520000}"/>
    <cellStyle name="Comma 3 4 5 4" xfId="2089" xr:uid="{00000000-0005-0000-0000-00003B520000}"/>
    <cellStyle name="Comma 3 4 5 4 2" xfId="6953" xr:uid="{00000000-0005-0000-0000-00003C520000}"/>
    <cellStyle name="Comma 3 4 5 4 2 2" xfId="16683" xr:uid="{00000000-0005-0000-0000-00003D520000}"/>
    <cellStyle name="Comma 3 4 5 4 2 2 2" xfId="36142" xr:uid="{00000000-0005-0000-0000-00003E520000}"/>
    <cellStyle name="Comma 3 4 5 4 2 3" xfId="26413" xr:uid="{00000000-0005-0000-0000-00003F520000}"/>
    <cellStyle name="Comma 3 4 5 4 2 4" xfId="45881" xr:uid="{00000000-0005-0000-0000-000040520000}"/>
    <cellStyle name="Comma 3 4 5 4 3" xfId="11819" xr:uid="{00000000-0005-0000-0000-000041520000}"/>
    <cellStyle name="Comma 3 4 5 4 3 2" xfId="31278" xr:uid="{00000000-0005-0000-0000-000042520000}"/>
    <cellStyle name="Comma 3 4 5 4 4" xfId="21549" xr:uid="{00000000-0005-0000-0000-000043520000}"/>
    <cellStyle name="Comma 3 4 5 4 5" xfId="41017" xr:uid="{00000000-0005-0000-0000-000044520000}"/>
    <cellStyle name="Comma 3 4 5 5" xfId="5737" xr:uid="{00000000-0005-0000-0000-000045520000}"/>
    <cellStyle name="Comma 3 4 5 5 2" xfId="15467" xr:uid="{00000000-0005-0000-0000-000046520000}"/>
    <cellStyle name="Comma 3 4 5 5 2 2" xfId="34926" xr:uid="{00000000-0005-0000-0000-000047520000}"/>
    <cellStyle name="Comma 3 4 5 5 3" xfId="25197" xr:uid="{00000000-0005-0000-0000-000048520000}"/>
    <cellStyle name="Comma 3 4 5 5 4" xfId="44665" xr:uid="{00000000-0005-0000-0000-000049520000}"/>
    <cellStyle name="Comma 3 4 5 6" xfId="10603" xr:uid="{00000000-0005-0000-0000-00004A520000}"/>
    <cellStyle name="Comma 3 4 5 6 2" xfId="30062" xr:uid="{00000000-0005-0000-0000-00004B520000}"/>
    <cellStyle name="Comma 3 4 5 7" xfId="20333" xr:uid="{00000000-0005-0000-0000-00004C520000}"/>
    <cellStyle name="Comma 3 4 5 8" xfId="39801" xr:uid="{00000000-0005-0000-0000-00004D520000}"/>
    <cellStyle name="Comma 3 4 6" xfId="482" xr:uid="{00000000-0005-0000-0000-00004E520000}"/>
    <cellStyle name="Comma 3 4 6 2" xfId="4130" xr:uid="{00000000-0005-0000-0000-00004F520000}"/>
    <cellStyle name="Comma 3 4 6 2 2" xfId="8994" xr:uid="{00000000-0005-0000-0000-000050520000}"/>
    <cellStyle name="Comma 3 4 6 2 2 2" xfId="18724" xr:uid="{00000000-0005-0000-0000-000051520000}"/>
    <cellStyle name="Comma 3 4 6 2 2 2 2" xfId="38183" xr:uid="{00000000-0005-0000-0000-000052520000}"/>
    <cellStyle name="Comma 3 4 6 2 2 3" xfId="28454" xr:uid="{00000000-0005-0000-0000-000053520000}"/>
    <cellStyle name="Comma 3 4 6 2 2 4" xfId="47922" xr:uid="{00000000-0005-0000-0000-000054520000}"/>
    <cellStyle name="Comma 3 4 6 2 3" xfId="13860" xr:uid="{00000000-0005-0000-0000-000055520000}"/>
    <cellStyle name="Comma 3 4 6 2 3 2" xfId="33319" xr:uid="{00000000-0005-0000-0000-000056520000}"/>
    <cellStyle name="Comma 3 4 6 2 4" xfId="23590" xr:uid="{00000000-0005-0000-0000-000057520000}"/>
    <cellStyle name="Comma 3 4 6 2 5" xfId="43058" xr:uid="{00000000-0005-0000-0000-000058520000}"/>
    <cellStyle name="Comma 3 4 6 3" xfId="2914" xr:uid="{00000000-0005-0000-0000-000059520000}"/>
    <cellStyle name="Comma 3 4 6 3 2" xfId="7778" xr:uid="{00000000-0005-0000-0000-00005A520000}"/>
    <cellStyle name="Comma 3 4 6 3 2 2" xfId="17508" xr:uid="{00000000-0005-0000-0000-00005B520000}"/>
    <cellStyle name="Comma 3 4 6 3 2 2 2" xfId="36967" xr:uid="{00000000-0005-0000-0000-00005C520000}"/>
    <cellStyle name="Comma 3 4 6 3 2 3" xfId="27238" xr:uid="{00000000-0005-0000-0000-00005D520000}"/>
    <cellStyle name="Comma 3 4 6 3 2 4" xfId="46706" xr:uid="{00000000-0005-0000-0000-00005E520000}"/>
    <cellStyle name="Comma 3 4 6 3 3" xfId="12644" xr:uid="{00000000-0005-0000-0000-00005F520000}"/>
    <cellStyle name="Comma 3 4 6 3 3 2" xfId="32103" xr:uid="{00000000-0005-0000-0000-000060520000}"/>
    <cellStyle name="Comma 3 4 6 3 4" xfId="22374" xr:uid="{00000000-0005-0000-0000-000061520000}"/>
    <cellStyle name="Comma 3 4 6 3 5" xfId="41842" xr:uid="{00000000-0005-0000-0000-000062520000}"/>
    <cellStyle name="Comma 3 4 6 4" xfId="1698" xr:uid="{00000000-0005-0000-0000-000063520000}"/>
    <cellStyle name="Comma 3 4 6 4 2" xfId="6562" xr:uid="{00000000-0005-0000-0000-000064520000}"/>
    <cellStyle name="Comma 3 4 6 4 2 2" xfId="16292" xr:uid="{00000000-0005-0000-0000-000065520000}"/>
    <cellStyle name="Comma 3 4 6 4 2 2 2" xfId="35751" xr:uid="{00000000-0005-0000-0000-000066520000}"/>
    <cellStyle name="Comma 3 4 6 4 2 3" xfId="26022" xr:uid="{00000000-0005-0000-0000-000067520000}"/>
    <cellStyle name="Comma 3 4 6 4 2 4" xfId="45490" xr:uid="{00000000-0005-0000-0000-000068520000}"/>
    <cellStyle name="Comma 3 4 6 4 3" xfId="11428" xr:uid="{00000000-0005-0000-0000-000069520000}"/>
    <cellStyle name="Comma 3 4 6 4 3 2" xfId="30887" xr:uid="{00000000-0005-0000-0000-00006A520000}"/>
    <cellStyle name="Comma 3 4 6 4 4" xfId="21158" xr:uid="{00000000-0005-0000-0000-00006B520000}"/>
    <cellStyle name="Comma 3 4 6 4 5" xfId="40626" xr:uid="{00000000-0005-0000-0000-00006C520000}"/>
    <cellStyle name="Comma 3 4 6 5" xfId="5346" xr:uid="{00000000-0005-0000-0000-00006D520000}"/>
    <cellStyle name="Comma 3 4 6 5 2" xfId="15076" xr:uid="{00000000-0005-0000-0000-00006E520000}"/>
    <cellStyle name="Comma 3 4 6 5 2 2" xfId="34535" xr:uid="{00000000-0005-0000-0000-00006F520000}"/>
    <cellStyle name="Comma 3 4 6 5 3" xfId="24806" xr:uid="{00000000-0005-0000-0000-000070520000}"/>
    <cellStyle name="Comma 3 4 6 5 4" xfId="44274" xr:uid="{00000000-0005-0000-0000-000071520000}"/>
    <cellStyle name="Comma 3 4 6 6" xfId="10212" xr:uid="{00000000-0005-0000-0000-000072520000}"/>
    <cellStyle name="Comma 3 4 6 6 2" xfId="29671" xr:uid="{00000000-0005-0000-0000-000073520000}"/>
    <cellStyle name="Comma 3 4 6 7" xfId="19942" xr:uid="{00000000-0005-0000-0000-000074520000}"/>
    <cellStyle name="Comma 3 4 6 8" xfId="39410" xr:uid="{00000000-0005-0000-0000-000075520000}"/>
    <cellStyle name="Comma 3 4 7" xfId="3720" xr:uid="{00000000-0005-0000-0000-000076520000}"/>
    <cellStyle name="Comma 3 4 7 2" xfId="8584" xr:uid="{00000000-0005-0000-0000-000077520000}"/>
    <cellStyle name="Comma 3 4 7 2 2" xfId="18314" xr:uid="{00000000-0005-0000-0000-000078520000}"/>
    <cellStyle name="Comma 3 4 7 2 2 2" xfId="37773" xr:uid="{00000000-0005-0000-0000-000079520000}"/>
    <cellStyle name="Comma 3 4 7 2 3" xfId="28044" xr:uid="{00000000-0005-0000-0000-00007A520000}"/>
    <cellStyle name="Comma 3 4 7 2 4" xfId="47512" xr:uid="{00000000-0005-0000-0000-00007B520000}"/>
    <cellStyle name="Comma 3 4 7 3" xfId="13450" xr:uid="{00000000-0005-0000-0000-00007C520000}"/>
    <cellStyle name="Comma 3 4 7 3 2" xfId="32909" xr:uid="{00000000-0005-0000-0000-00007D520000}"/>
    <cellStyle name="Comma 3 4 7 4" xfId="23180" xr:uid="{00000000-0005-0000-0000-00007E520000}"/>
    <cellStyle name="Comma 3 4 7 5" xfId="42648" xr:uid="{00000000-0005-0000-0000-00007F520000}"/>
    <cellStyle name="Comma 3 4 8" xfId="2504" xr:uid="{00000000-0005-0000-0000-000080520000}"/>
    <cellStyle name="Comma 3 4 8 2" xfId="7368" xr:uid="{00000000-0005-0000-0000-000081520000}"/>
    <cellStyle name="Comma 3 4 8 2 2" xfId="17098" xr:uid="{00000000-0005-0000-0000-000082520000}"/>
    <cellStyle name="Comma 3 4 8 2 2 2" xfId="36557" xr:uid="{00000000-0005-0000-0000-000083520000}"/>
    <cellStyle name="Comma 3 4 8 2 3" xfId="26828" xr:uid="{00000000-0005-0000-0000-000084520000}"/>
    <cellStyle name="Comma 3 4 8 2 4" xfId="46296" xr:uid="{00000000-0005-0000-0000-000085520000}"/>
    <cellStyle name="Comma 3 4 8 3" xfId="12234" xr:uid="{00000000-0005-0000-0000-000086520000}"/>
    <cellStyle name="Comma 3 4 8 3 2" xfId="31693" xr:uid="{00000000-0005-0000-0000-000087520000}"/>
    <cellStyle name="Comma 3 4 8 4" xfId="21964" xr:uid="{00000000-0005-0000-0000-000088520000}"/>
    <cellStyle name="Comma 3 4 8 5" xfId="41432" xr:uid="{00000000-0005-0000-0000-000089520000}"/>
    <cellStyle name="Comma 3 4 9" xfId="1288" xr:uid="{00000000-0005-0000-0000-00008A520000}"/>
    <cellStyle name="Comma 3 4 9 2" xfId="6152" xr:uid="{00000000-0005-0000-0000-00008B520000}"/>
    <cellStyle name="Comma 3 4 9 2 2" xfId="15882" xr:uid="{00000000-0005-0000-0000-00008C520000}"/>
    <cellStyle name="Comma 3 4 9 2 2 2" xfId="35341" xr:uid="{00000000-0005-0000-0000-00008D520000}"/>
    <cellStyle name="Comma 3 4 9 2 3" xfId="25612" xr:uid="{00000000-0005-0000-0000-00008E520000}"/>
    <cellStyle name="Comma 3 4 9 2 4" xfId="45080" xr:uid="{00000000-0005-0000-0000-00008F520000}"/>
    <cellStyle name="Comma 3 4 9 3" xfId="11018" xr:uid="{00000000-0005-0000-0000-000090520000}"/>
    <cellStyle name="Comma 3 4 9 3 2" xfId="30477" xr:uid="{00000000-0005-0000-0000-000091520000}"/>
    <cellStyle name="Comma 3 4 9 4" xfId="20748" xr:uid="{00000000-0005-0000-0000-000092520000}"/>
    <cellStyle name="Comma 3 4 9 5" xfId="40216" xr:uid="{00000000-0005-0000-0000-000093520000}"/>
    <cellStyle name="Comma 3 5" xfId="104" xr:uid="{00000000-0005-0000-0000-000094520000}"/>
    <cellStyle name="Comma 3 5 10" xfId="9834" xr:uid="{00000000-0005-0000-0000-000095520000}"/>
    <cellStyle name="Comma 3 5 10 2" xfId="29293" xr:uid="{00000000-0005-0000-0000-000096520000}"/>
    <cellStyle name="Comma 3 5 11" xfId="19564" xr:uid="{00000000-0005-0000-0000-000097520000}"/>
    <cellStyle name="Comma 3 5 12" xfId="39032" xr:uid="{00000000-0005-0000-0000-000098520000}"/>
    <cellStyle name="Comma 3 5 2" xfId="234" xr:uid="{00000000-0005-0000-0000-000099520000}"/>
    <cellStyle name="Comma 3 5 2 10" xfId="39162" xr:uid="{00000000-0005-0000-0000-00009A520000}"/>
    <cellStyle name="Comma 3 5 2 2" xfId="1035" xr:uid="{00000000-0005-0000-0000-00009B520000}"/>
    <cellStyle name="Comma 3 5 2 2 2" xfId="4683" xr:uid="{00000000-0005-0000-0000-00009C520000}"/>
    <cellStyle name="Comma 3 5 2 2 2 2" xfId="9547" xr:uid="{00000000-0005-0000-0000-00009D520000}"/>
    <cellStyle name="Comma 3 5 2 2 2 2 2" xfId="19277" xr:uid="{00000000-0005-0000-0000-00009E520000}"/>
    <cellStyle name="Comma 3 5 2 2 2 2 2 2" xfId="38736" xr:uid="{00000000-0005-0000-0000-00009F520000}"/>
    <cellStyle name="Comma 3 5 2 2 2 2 3" xfId="29007" xr:uid="{00000000-0005-0000-0000-0000A0520000}"/>
    <cellStyle name="Comma 3 5 2 2 2 2 4" xfId="48475" xr:uid="{00000000-0005-0000-0000-0000A1520000}"/>
    <cellStyle name="Comma 3 5 2 2 2 3" xfId="14413" xr:uid="{00000000-0005-0000-0000-0000A2520000}"/>
    <cellStyle name="Comma 3 5 2 2 2 3 2" xfId="33872" xr:uid="{00000000-0005-0000-0000-0000A3520000}"/>
    <cellStyle name="Comma 3 5 2 2 2 4" xfId="24143" xr:uid="{00000000-0005-0000-0000-0000A4520000}"/>
    <cellStyle name="Comma 3 5 2 2 2 5" xfId="43611" xr:uid="{00000000-0005-0000-0000-0000A5520000}"/>
    <cellStyle name="Comma 3 5 2 2 3" xfId="3467" xr:uid="{00000000-0005-0000-0000-0000A6520000}"/>
    <cellStyle name="Comma 3 5 2 2 3 2" xfId="8331" xr:uid="{00000000-0005-0000-0000-0000A7520000}"/>
    <cellStyle name="Comma 3 5 2 2 3 2 2" xfId="18061" xr:uid="{00000000-0005-0000-0000-0000A8520000}"/>
    <cellStyle name="Comma 3 5 2 2 3 2 2 2" xfId="37520" xr:uid="{00000000-0005-0000-0000-0000A9520000}"/>
    <cellStyle name="Comma 3 5 2 2 3 2 3" xfId="27791" xr:uid="{00000000-0005-0000-0000-0000AA520000}"/>
    <cellStyle name="Comma 3 5 2 2 3 2 4" xfId="47259" xr:uid="{00000000-0005-0000-0000-0000AB520000}"/>
    <cellStyle name="Comma 3 5 2 2 3 3" xfId="13197" xr:uid="{00000000-0005-0000-0000-0000AC520000}"/>
    <cellStyle name="Comma 3 5 2 2 3 3 2" xfId="32656" xr:uid="{00000000-0005-0000-0000-0000AD520000}"/>
    <cellStyle name="Comma 3 5 2 2 3 4" xfId="22927" xr:uid="{00000000-0005-0000-0000-0000AE520000}"/>
    <cellStyle name="Comma 3 5 2 2 3 5" xfId="42395" xr:uid="{00000000-0005-0000-0000-0000AF520000}"/>
    <cellStyle name="Comma 3 5 2 2 4" xfId="2251" xr:uid="{00000000-0005-0000-0000-0000B0520000}"/>
    <cellStyle name="Comma 3 5 2 2 4 2" xfId="7115" xr:uid="{00000000-0005-0000-0000-0000B1520000}"/>
    <cellStyle name="Comma 3 5 2 2 4 2 2" xfId="16845" xr:uid="{00000000-0005-0000-0000-0000B2520000}"/>
    <cellStyle name="Comma 3 5 2 2 4 2 2 2" xfId="36304" xr:uid="{00000000-0005-0000-0000-0000B3520000}"/>
    <cellStyle name="Comma 3 5 2 2 4 2 3" xfId="26575" xr:uid="{00000000-0005-0000-0000-0000B4520000}"/>
    <cellStyle name="Comma 3 5 2 2 4 2 4" xfId="46043" xr:uid="{00000000-0005-0000-0000-0000B5520000}"/>
    <cellStyle name="Comma 3 5 2 2 4 3" xfId="11981" xr:uid="{00000000-0005-0000-0000-0000B6520000}"/>
    <cellStyle name="Comma 3 5 2 2 4 3 2" xfId="31440" xr:uid="{00000000-0005-0000-0000-0000B7520000}"/>
    <cellStyle name="Comma 3 5 2 2 4 4" xfId="21711" xr:uid="{00000000-0005-0000-0000-0000B8520000}"/>
    <cellStyle name="Comma 3 5 2 2 4 5" xfId="41179" xr:uid="{00000000-0005-0000-0000-0000B9520000}"/>
    <cellStyle name="Comma 3 5 2 2 5" xfId="5899" xr:uid="{00000000-0005-0000-0000-0000BA520000}"/>
    <cellStyle name="Comma 3 5 2 2 5 2" xfId="15629" xr:uid="{00000000-0005-0000-0000-0000BB520000}"/>
    <cellStyle name="Comma 3 5 2 2 5 2 2" xfId="35088" xr:uid="{00000000-0005-0000-0000-0000BC520000}"/>
    <cellStyle name="Comma 3 5 2 2 5 3" xfId="25359" xr:uid="{00000000-0005-0000-0000-0000BD520000}"/>
    <cellStyle name="Comma 3 5 2 2 5 4" xfId="44827" xr:uid="{00000000-0005-0000-0000-0000BE520000}"/>
    <cellStyle name="Comma 3 5 2 2 6" xfId="10765" xr:uid="{00000000-0005-0000-0000-0000BF520000}"/>
    <cellStyle name="Comma 3 5 2 2 6 2" xfId="30224" xr:uid="{00000000-0005-0000-0000-0000C0520000}"/>
    <cellStyle name="Comma 3 5 2 2 7" xfId="20495" xr:uid="{00000000-0005-0000-0000-0000C1520000}"/>
    <cellStyle name="Comma 3 5 2 2 8" xfId="39963" xr:uid="{00000000-0005-0000-0000-0000C2520000}"/>
    <cellStyle name="Comma 3 5 2 3" xfId="644" xr:uid="{00000000-0005-0000-0000-0000C3520000}"/>
    <cellStyle name="Comma 3 5 2 3 2" xfId="4292" xr:uid="{00000000-0005-0000-0000-0000C4520000}"/>
    <cellStyle name="Comma 3 5 2 3 2 2" xfId="9156" xr:uid="{00000000-0005-0000-0000-0000C5520000}"/>
    <cellStyle name="Comma 3 5 2 3 2 2 2" xfId="18886" xr:uid="{00000000-0005-0000-0000-0000C6520000}"/>
    <cellStyle name="Comma 3 5 2 3 2 2 2 2" xfId="38345" xr:uid="{00000000-0005-0000-0000-0000C7520000}"/>
    <cellStyle name="Comma 3 5 2 3 2 2 3" xfId="28616" xr:uid="{00000000-0005-0000-0000-0000C8520000}"/>
    <cellStyle name="Comma 3 5 2 3 2 2 4" xfId="48084" xr:uid="{00000000-0005-0000-0000-0000C9520000}"/>
    <cellStyle name="Comma 3 5 2 3 2 3" xfId="14022" xr:uid="{00000000-0005-0000-0000-0000CA520000}"/>
    <cellStyle name="Comma 3 5 2 3 2 3 2" xfId="33481" xr:uid="{00000000-0005-0000-0000-0000CB520000}"/>
    <cellStyle name="Comma 3 5 2 3 2 4" xfId="23752" xr:uid="{00000000-0005-0000-0000-0000CC520000}"/>
    <cellStyle name="Comma 3 5 2 3 2 5" xfId="43220" xr:uid="{00000000-0005-0000-0000-0000CD520000}"/>
    <cellStyle name="Comma 3 5 2 3 3" xfId="3076" xr:uid="{00000000-0005-0000-0000-0000CE520000}"/>
    <cellStyle name="Comma 3 5 2 3 3 2" xfId="7940" xr:uid="{00000000-0005-0000-0000-0000CF520000}"/>
    <cellStyle name="Comma 3 5 2 3 3 2 2" xfId="17670" xr:uid="{00000000-0005-0000-0000-0000D0520000}"/>
    <cellStyle name="Comma 3 5 2 3 3 2 2 2" xfId="37129" xr:uid="{00000000-0005-0000-0000-0000D1520000}"/>
    <cellStyle name="Comma 3 5 2 3 3 2 3" xfId="27400" xr:uid="{00000000-0005-0000-0000-0000D2520000}"/>
    <cellStyle name="Comma 3 5 2 3 3 2 4" xfId="46868" xr:uid="{00000000-0005-0000-0000-0000D3520000}"/>
    <cellStyle name="Comma 3 5 2 3 3 3" xfId="12806" xr:uid="{00000000-0005-0000-0000-0000D4520000}"/>
    <cellStyle name="Comma 3 5 2 3 3 3 2" xfId="32265" xr:uid="{00000000-0005-0000-0000-0000D5520000}"/>
    <cellStyle name="Comma 3 5 2 3 3 4" xfId="22536" xr:uid="{00000000-0005-0000-0000-0000D6520000}"/>
    <cellStyle name="Comma 3 5 2 3 3 5" xfId="42004" xr:uid="{00000000-0005-0000-0000-0000D7520000}"/>
    <cellStyle name="Comma 3 5 2 3 4" xfId="1860" xr:uid="{00000000-0005-0000-0000-0000D8520000}"/>
    <cellStyle name="Comma 3 5 2 3 4 2" xfId="6724" xr:uid="{00000000-0005-0000-0000-0000D9520000}"/>
    <cellStyle name="Comma 3 5 2 3 4 2 2" xfId="16454" xr:uid="{00000000-0005-0000-0000-0000DA520000}"/>
    <cellStyle name="Comma 3 5 2 3 4 2 2 2" xfId="35913" xr:uid="{00000000-0005-0000-0000-0000DB520000}"/>
    <cellStyle name="Comma 3 5 2 3 4 2 3" xfId="26184" xr:uid="{00000000-0005-0000-0000-0000DC520000}"/>
    <cellStyle name="Comma 3 5 2 3 4 2 4" xfId="45652" xr:uid="{00000000-0005-0000-0000-0000DD520000}"/>
    <cellStyle name="Comma 3 5 2 3 4 3" xfId="11590" xr:uid="{00000000-0005-0000-0000-0000DE520000}"/>
    <cellStyle name="Comma 3 5 2 3 4 3 2" xfId="31049" xr:uid="{00000000-0005-0000-0000-0000DF520000}"/>
    <cellStyle name="Comma 3 5 2 3 4 4" xfId="21320" xr:uid="{00000000-0005-0000-0000-0000E0520000}"/>
    <cellStyle name="Comma 3 5 2 3 4 5" xfId="40788" xr:uid="{00000000-0005-0000-0000-0000E1520000}"/>
    <cellStyle name="Comma 3 5 2 3 5" xfId="5508" xr:uid="{00000000-0005-0000-0000-0000E2520000}"/>
    <cellStyle name="Comma 3 5 2 3 5 2" xfId="15238" xr:uid="{00000000-0005-0000-0000-0000E3520000}"/>
    <cellStyle name="Comma 3 5 2 3 5 2 2" xfId="34697" xr:uid="{00000000-0005-0000-0000-0000E4520000}"/>
    <cellStyle name="Comma 3 5 2 3 5 3" xfId="24968" xr:uid="{00000000-0005-0000-0000-0000E5520000}"/>
    <cellStyle name="Comma 3 5 2 3 5 4" xfId="44436" xr:uid="{00000000-0005-0000-0000-0000E6520000}"/>
    <cellStyle name="Comma 3 5 2 3 6" xfId="10374" xr:uid="{00000000-0005-0000-0000-0000E7520000}"/>
    <cellStyle name="Comma 3 5 2 3 6 2" xfId="29833" xr:uid="{00000000-0005-0000-0000-0000E8520000}"/>
    <cellStyle name="Comma 3 5 2 3 7" xfId="20104" xr:uid="{00000000-0005-0000-0000-0000E9520000}"/>
    <cellStyle name="Comma 3 5 2 3 8" xfId="39572" xr:uid="{00000000-0005-0000-0000-0000EA520000}"/>
    <cellStyle name="Comma 3 5 2 4" xfId="3882" xr:uid="{00000000-0005-0000-0000-0000EB520000}"/>
    <cellStyle name="Comma 3 5 2 4 2" xfId="8746" xr:uid="{00000000-0005-0000-0000-0000EC520000}"/>
    <cellStyle name="Comma 3 5 2 4 2 2" xfId="18476" xr:uid="{00000000-0005-0000-0000-0000ED520000}"/>
    <cellStyle name="Comma 3 5 2 4 2 2 2" xfId="37935" xr:uid="{00000000-0005-0000-0000-0000EE520000}"/>
    <cellStyle name="Comma 3 5 2 4 2 3" xfId="28206" xr:uid="{00000000-0005-0000-0000-0000EF520000}"/>
    <cellStyle name="Comma 3 5 2 4 2 4" xfId="47674" xr:uid="{00000000-0005-0000-0000-0000F0520000}"/>
    <cellStyle name="Comma 3 5 2 4 3" xfId="13612" xr:uid="{00000000-0005-0000-0000-0000F1520000}"/>
    <cellStyle name="Comma 3 5 2 4 3 2" xfId="33071" xr:uid="{00000000-0005-0000-0000-0000F2520000}"/>
    <cellStyle name="Comma 3 5 2 4 4" xfId="23342" xr:uid="{00000000-0005-0000-0000-0000F3520000}"/>
    <cellStyle name="Comma 3 5 2 4 5" xfId="42810" xr:uid="{00000000-0005-0000-0000-0000F4520000}"/>
    <cellStyle name="Comma 3 5 2 5" xfId="2666" xr:uid="{00000000-0005-0000-0000-0000F5520000}"/>
    <cellStyle name="Comma 3 5 2 5 2" xfId="7530" xr:uid="{00000000-0005-0000-0000-0000F6520000}"/>
    <cellStyle name="Comma 3 5 2 5 2 2" xfId="17260" xr:uid="{00000000-0005-0000-0000-0000F7520000}"/>
    <cellStyle name="Comma 3 5 2 5 2 2 2" xfId="36719" xr:uid="{00000000-0005-0000-0000-0000F8520000}"/>
    <cellStyle name="Comma 3 5 2 5 2 3" xfId="26990" xr:uid="{00000000-0005-0000-0000-0000F9520000}"/>
    <cellStyle name="Comma 3 5 2 5 2 4" xfId="46458" xr:uid="{00000000-0005-0000-0000-0000FA520000}"/>
    <cellStyle name="Comma 3 5 2 5 3" xfId="12396" xr:uid="{00000000-0005-0000-0000-0000FB520000}"/>
    <cellStyle name="Comma 3 5 2 5 3 2" xfId="31855" xr:uid="{00000000-0005-0000-0000-0000FC520000}"/>
    <cellStyle name="Comma 3 5 2 5 4" xfId="22126" xr:uid="{00000000-0005-0000-0000-0000FD520000}"/>
    <cellStyle name="Comma 3 5 2 5 5" xfId="41594" xr:uid="{00000000-0005-0000-0000-0000FE520000}"/>
    <cellStyle name="Comma 3 5 2 6" xfId="1450" xr:uid="{00000000-0005-0000-0000-0000FF520000}"/>
    <cellStyle name="Comma 3 5 2 6 2" xfId="6314" xr:uid="{00000000-0005-0000-0000-000000530000}"/>
    <cellStyle name="Comma 3 5 2 6 2 2" xfId="16044" xr:uid="{00000000-0005-0000-0000-000001530000}"/>
    <cellStyle name="Comma 3 5 2 6 2 2 2" xfId="35503" xr:uid="{00000000-0005-0000-0000-000002530000}"/>
    <cellStyle name="Comma 3 5 2 6 2 3" xfId="25774" xr:uid="{00000000-0005-0000-0000-000003530000}"/>
    <cellStyle name="Comma 3 5 2 6 2 4" xfId="45242" xr:uid="{00000000-0005-0000-0000-000004530000}"/>
    <cellStyle name="Comma 3 5 2 6 3" xfId="11180" xr:uid="{00000000-0005-0000-0000-000005530000}"/>
    <cellStyle name="Comma 3 5 2 6 3 2" xfId="30639" xr:uid="{00000000-0005-0000-0000-000006530000}"/>
    <cellStyle name="Comma 3 5 2 6 4" xfId="20910" xr:uid="{00000000-0005-0000-0000-000007530000}"/>
    <cellStyle name="Comma 3 5 2 6 5" xfId="40378" xr:uid="{00000000-0005-0000-0000-000008530000}"/>
    <cellStyle name="Comma 3 5 2 7" xfId="5098" xr:uid="{00000000-0005-0000-0000-000009530000}"/>
    <cellStyle name="Comma 3 5 2 7 2" xfId="14828" xr:uid="{00000000-0005-0000-0000-00000A530000}"/>
    <cellStyle name="Comma 3 5 2 7 2 2" xfId="34287" xr:uid="{00000000-0005-0000-0000-00000B530000}"/>
    <cellStyle name="Comma 3 5 2 7 3" xfId="24558" xr:uid="{00000000-0005-0000-0000-00000C530000}"/>
    <cellStyle name="Comma 3 5 2 7 4" xfId="44026" xr:uid="{00000000-0005-0000-0000-00000D530000}"/>
    <cellStyle name="Comma 3 5 2 8" xfId="9964" xr:uid="{00000000-0005-0000-0000-00000E530000}"/>
    <cellStyle name="Comma 3 5 2 8 2" xfId="29423" xr:uid="{00000000-0005-0000-0000-00000F530000}"/>
    <cellStyle name="Comma 3 5 2 9" xfId="19694" xr:uid="{00000000-0005-0000-0000-000010530000}"/>
    <cellStyle name="Comma 3 5 3" xfId="364" xr:uid="{00000000-0005-0000-0000-000011530000}"/>
    <cellStyle name="Comma 3 5 3 10" xfId="39292" xr:uid="{00000000-0005-0000-0000-000012530000}"/>
    <cellStyle name="Comma 3 5 3 2" xfId="1165" xr:uid="{00000000-0005-0000-0000-000013530000}"/>
    <cellStyle name="Comma 3 5 3 2 2" xfId="4813" xr:uid="{00000000-0005-0000-0000-000014530000}"/>
    <cellStyle name="Comma 3 5 3 2 2 2" xfId="9677" xr:uid="{00000000-0005-0000-0000-000015530000}"/>
    <cellStyle name="Comma 3 5 3 2 2 2 2" xfId="19407" xr:uid="{00000000-0005-0000-0000-000016530000}"/>
    <cellStyle name="Comma 3 5 3 2 2 2 2 2" xfId="38866" xr:uid="{00000000-0005-0000-0000-000017530000}"/>
    <cellStyle name="Comma 3 5 3 2 2 2 3" xfId="29137" xr:uid="{00000000-0005-0000-0000-000018530000}"/>
    <cellStyle name="Comma 3 5 3 2 2 2 4" xfId="48605" xr:uid="{00000000-0005-0000-0000-000019530000}"/>
    <cellStyle name="Comma 3 5 3 2 2 3" xfId="14543" xr:uid="{00000000-0005-0000-0000-00001A530000}"/>
    <cellStyle name="Comma 3 5 3 2 2 3 2" xfId="34002" xr:uid="{00000000-0005-0000-0000-00001B530000}"/>
    <cellStyle name="Comma 3 5 3 2 2 4" xfId="24273" xr:uid="{00000000-0005-0000-0000-00001C530000}"/>
    <cellStyle name="Comma 3 5 3 2 2 5" xfId="43741" xr:uid="{00000000-0005-0000-0000-00001D530000}"/>
    <cellStyle name="Comma 3 5 3 2 3" xfId="3597" xr:uid="{00000000-0005-0000-0000-00001E530000}"/>
    <cellStyle name="Comma 3 5 3 2 3 2" xfId="8461" xr:uid="{00000000-0005-0000-0000-00001F530000}"/>
    <cellStyle name="Comma 3 5 3 2 3 2 2" xfId="18191" xr:uid="{00000000-0005-0000-0000-000020530000}"/>
    <cellStyle name="Comma 3 5 3 2 3 2 2 2" xfId="37650" xr:uid="{00000000-0005-0000-0000-000021530000}"/>
    <cellStyle name="Comma 3 5 3 2 3 2 3" xfId="27921" xr:uid="{00000000-0005-0000-0000-000022530000}"/>
    <cellStyle name="Comma 3 5 3 2 3 2 4" xfId="47389" xr:uid="{00000000-0005-0000-0000-000023530000}"/>
    <cellStyle name="Comma 3 5 3 2 3 3" xfId="13327" xr:uid="{00000000-0005-0000-0000-000024530000}"/>
    <cellStyle name="Comma 3 5 3 2 3 3 2" xfId="32786" xr:uid="{00000000-0005-0000-0000-000025530000}"/>
    <cellStyle name="Comma 3 5 3 2 3 4" xfId="23057" xr:uid="{00000000-0005-0000-0000-000026530000}"/>
    <cellStyle name="Comma 3 5 3 2 3 5" xfId="42525" xr:uid="{00000000-0005-0000-0000-000027530000}"/>
    <cellStyle name="Comma 3 5 3 2 4" xfId="2381" xr:uid="{00000000-0005-0000-0000-000028530000}"/>
    <cellStyle name="Comma 3 5 3 2 4 2" xfId="7245" xr:uid="{00000000-0005-0000-0000-000029530000}"/>
    <cellStyle name="Comma 3 5 3 2 4 2 2" xfId="16975" xr:uid="{00000000-0005-0000-0000-00002A530000}"/>
    <cellStyle name="Comma 3 5 3 2 4 2 2 2" xfId="36434" xr:uid="{00000000-0005-0000-0000-00002B530000}"/>
    <cellStyle name="Comma 3 5 3 2 4 2 3" xfId="26705" xr:uid="{00000000-0005-0000-0000-00002C530000}"/>
    <cellStyle name="Comma 3 5 3 2 4 2 4" xfId="46173" xr:uid="{00000000-0005-0000-0000-00002D530000}"/>
    <cellStyle name="Comma 3 5 3 2 4 3" xfId="12111" xr:uid="{00000000-0005-0000-0000-00002E530000}"/>
    <cellStyle name="Comma 3 5 3 2 4 3 2" xfId="31570" xr:uid="{00000000-0005-0000-0000-00002F530000}"/>
    <cellStyle name="Comma 3 5 3 2 4 4" xfId="21841" xr:uid="{00000000-0005-0000-0000-000030530000}"/>
    <cellStyle name="Comma 3 5 3 2 4 5" xfId="41309" xr:uid="{00000000-0005-0000-0000-000031530000}"/>
    <cellStyle name="Comma 3 5 3 2 5" xfId="6029" xr:uid="{00000000-0005-0000-0000-000032530000}"/>
    <cellStyle name="Comma 3 5 3 2 5 2" xfId="15759" xr:uid="{00000000-0005-0000-0000-000033530000}"/>
    <cellStyle name="Comma 3 5 3 2 5 2 2" xfId="35218" xr:uid="{00000000-0005-0000-0000-000034530000}"/>
    <cellStyle name="Comma 3 5 3 2 5 3" xfId="25489" xr:uid="{00000000-0005-0000-0000-000035530000}"/>
    <cellStyle name="Comma 3 5 3 2 5 4" xfId="44957" xr:uid="{00000000-0005-0000-0000-000036530000}"/>
    <cellStyle name="Comma 3 5 3 2 6" xfId="10895" xr:uid="{00000000-0005-0000-0000-000037530000}"/>
    <cellStyle name="Comma 3 5 3 2 6 2" xfId="30354" xr:uid="{00000000-0005-0000-0000-000038530000}"/>
    <cellStyle name="Comma 3 5 3 2 7" xfId="20625" xr:uid="{00000000-0005-0000-0000-000039530000}"/>
    <cellStyle name="Comma 3 5 3 2 8" xfId="40093" xr:uid="{00000000-0005-0000-0000-00003A530000}"/>
    <cellStyle name="Comma 3 5 3 3" xfId="774" xr:uid="{00000000-0005-0000-0000-00003B530000}"/>
    <cellStyle name="Comma 3 5 3 3 2" xfId="4422" xr:uid="{00000000-0005-0000-0000-00003C530000}"/>
    <cellStyle name="Comma 3 5 3 3 2 2" xfId="9286" xr:uid="{00000000-0005-0000-0000-00003D530000}"/>
    <cellStyle name="Comma 3 5 3 3 2 2 2" xfId="19016" xr:uid="{00000000-0005-0000-0000-00003E530000}"/>
    <cellStyle name="Comma 3 5 3 3 2 2 2 2" xfId="38475" xr:uid="{00000000-0005-0000-0000-00003F530000}"/>
    <cellStyle name="Comma 3 5 3 3 2 2 3" xfId="28746" xr:uid="{00000000-0005-0000-0000-000040530000}"/>
    <cellStyle name="Comma 3 5 3 3 2 2 4" xfId="48214" xr:uid="{00000000-0005-0000-0000-000041530000}"/>
    <cellStyle name="Comma 3 5 3 3 2 3" xfId="14152" xr:uid="{00000000-0005-0000-0000-000042530000}"/>
    <cellStyle name="Comma 3 5 3 3 2 3 2" xfId="33611" xr:uid="{00000000-0005-0000-0000-000043530000}"/>
    <cellStyle name="Comma 3 5 3 3 2 4" xfId="23882" xr:uid="{00000000-0005-0000-0000-000044530000}"/>
    <cellStyle name="Comma 3 5 3 3 2 5" xfId="43350" xr:uid="{00000000-0005-0000-0000-000045530000}"/>
    <cellStyle name="Comma 3 5 3 3 3" xfId="3206" xr:uid="{00000000-0005-0000-0000-000046530000}"/>
    <cellStyle name="Comma 3 5 3 3 3 2" xfId="8070" xr:uid="{00000000-0005-0000-0000-000047530000}"/>
    <cellStyle name="Comma 3 5 3 3 3 2 2" xfId="17800" xr:uid="{00000000-0005-0000-0000-000048530000}"/>
    <cellStyle name="Comma 3 5 3 3 3 2 2 2" xfId="37259" xr:uid="{00000000-0005-0000-0000-000049530000}"/>
    <cellStyle name="Comma 3 5 3 3 3 2 3" xfId="27530" xr:uid="{00000000-0005-0000-0000-00004A530000}"/>
    <cellStyle name="Comma 3 5 3 3 3 2 4" xfId="46998" xr:uid="{00000000-0005-0000-0000-00004B530000}"/>
    <cellStyle name="Comma 3 5 3 3 3 3" xfId="12936" xr:uid="{00000000-0005-0000-0000-00004C530000}"/>
    <cellStyle name="Comma 3 5 3 3 3 3 2" xfId="32395" xr:uid="{00000000-0005-0000-0000-00004D530000}"/>
    <cellStyle name="Comma 3 5 3 3 3 4" xfId="22666" xr:uid="{00000000-0005-0000-0000-00004E530000}"/>
    <cellStyle name="Comma 3 5 3 3 3 5" xfId="42134" xr:uid="{00000000-0005-0000-0000-00004F530000}"/>
    <cellStyle name="Comma 3 5 3 3 4" xfId="1990" xr:uid="{00000000-0005-0000-0000-000050530000}"/>
    <cellStyle name="Comma 3 5 3 3 4 2" xfId="6854" xr:uid="{00000000-0005-0000-0000-000051530000}"/>
    <cellStyle name="Comma 3 5 3 3 4 2 2" xfId="16584" xr:uid="{00000000-0005-0000-0000-000052530000}"/>
    <cellStyle name="Comma 3 5 3 3 4 2 2 2" xfId="36043" xr:uid="{00000000-0005-0000-0000-000053530000}"/>
    <cellStyle name="Comma 3 5 3 3 4 2 3" xfId="26314" xr:uid="{00000000-0005-0000-0000-000054530000}"/>
    <cellStyle name="Comma 3 5 3 3 4 2 4" xfId="45782" xr:uid="{00000000-0005-0000-0000-000055530000}"/>
    <cellStyle name="Comma 3 5 3 3 4 3" xfId="11720" xr:uid="{00000000-0005-0000-0000-000056530000}"/>
    <cellStyle name="Comma 3 5 3 3 4 3 2" xfId="31179" xr:uid="{00000000-0005-0000-0000-000057530000}"/>
    <cellStyle name="Comma 3 5 3 3 4 4" xfId="21450" xr:uid="{00000000-0005-0000-0000-000058530000}"/>
    <cellStyle name="Comma 3 5 3 3 4 5" xfId="40918" xr:uid="{00000000-0005-0000-0000-000059530000}"/>
    <cellStyle name="Comma 3 5 3 3 5" xfId="5638" xr:uid="{00000000-0005-0000-0000-00005A530000}"/>
    <cellStyle name="Comma 3 5 3 3 5 2" xfId="15368" xr:uid="{00000000-0005-0000-0000-00005B530000}"/>
    <cellStyle name="Comma 3 5 3 3 5 2 2" xfId="34827" xr:uid="{00000000-0005-0000-0000-00005C530000}"/>
    <cellStyle name="Comma 3 5 3 3 5 3" xfId="25098" xr:uid="{00000000-0005-0000-0000-00005D530000}"/>
    <cellStyle name="Comma 3 5 3 3 5 4" xfId="44566" xr:uid="{00000000-0005-0000-0000-00005E530000}"/>
    <cellStyle name="Comma 3 5 3 3 6" xfId="10504" xr:uid="{00000000-0005-0000-0000-00005F530000}"/>
    <cellStyle name="Comma 3 5 3 3 6 2" xfId="29963" xr:uid="{00000000-0005-0000-0000-000060530000}"/>
    <cellStyle name="Comma 3 5 3 3 7" xfId="20234" xr:uid="{00000000-0005-0000-0000-000061530000}"/>
    <cellStyle name="Comma 3 5 3 3 8" xfId="39702" xr:uid="{00000000-0005-0000-0000-000062530000}"/>
    <cellStyle name="Comma 3 5 3 4" xfId="4012" xr:uid="{00000000-0005-0000-0000-000063530000}"/>
    <cellStyle name="Comma 3 5 3 4 2" xfId="8876" xr:uid="{00000000-0005-0000-0000-000064530000}"/>
    <cellStyle name="Comma 3 5 3 4 2 2" xfId="18606" xr:uid="{00000000-0005-0000-0000-000065530000}"/>
    <cellStyle name="Comma 3 5 3 4 2 2 2" xfId="38065" xr:uid="{00000000-0005-0000-0000-000066530000}"/>
    <cellStyle name="Comma 3 5 3 4 2 3" xfId="28336" xr:uid="{00000000-0005-0000-0000-000067530000}"/>
    <cellStyle name="Comma 3 5 3 4 2 4" xfId="47804" xr:uid="{00000000-0005-0000-0000-000068530000}"/>
    <cellStyle name="Comma 3 5 3 4 3" xfId="13742" xr:uid="{00000000-0005-0000-0000-000069530000}"/>
    <cellStyle name="Comma 3 5 3 4 3 2" xfId="33201" xr:uid="{00000000-0005-0000-0000-00006A530000}"/>
    <cellStyle name="Comma 3 5 3 4 4" xfId="23472" xr:uid="{00000000-0005-0000-0000-00006B530000}"/>
    <cellStyle name="Comma 3 5 3 4 5" xfId="42940" xr:uid="{00000000-0005-0000-0000-00006C530000}"/>
    <cellStyle name="Comma 3 5 3 5" xfId="2796" xr:uid="{00000000-0005-0000-0000-00006D530000}"/>
    <cellStyle name="Comma 3 5 3 5 2" xfId="7660" xr:uid="{00000000-0005-0000-0000-00006E530000}"/>
    <cellStyle name="Comma 3 5 3 5 2 2" xfId="17390" xr:uid="{00000000-0005-0000-0000-00006F530000}"/>
    <cellStyle name="Comma 3 5 3 5 2 2 2" xfId="36849" xr:uid="{00000000-0005-0000-0000-000070530000}"/>
    <cellStyle name="Comma 3 5 3 5 2 3" xfId="27120" xr:uid="{00000000-0005-0000-0000-000071530000}"/>
    <cellStyle name="Comma 3 5 3 5 2 4" xfId="46588" xr:uid="{00000000-0005-0000-0000-000072530000}"/>
    <cellStyle name="Comma 3 5 3 5 3" xfId="12526" xr:uid="{00000000-0005-0000-0000-000073530000}"/>
    <cellStyle name="Comma 3 5 3 5 3 2" xfId="31985" xr:uid="{00000000-0005-0000-0000-000074530000}"/>
    <cellStyle name="Comma 3 5 3 5 4" xfId="22256" xr:uid="{00000000-0005-0000-0000-000075530000}"/>
    <cellStyle name="Comma 3 5 3 5 5" xfId="41724" xr:uid="{00000000-0005-0000-0000-000076530000}"/>
    <cellStyle name="Comma 3 5 3 6" xfId="1580" xr:uid="{00000000-0005-0000-0000-000077530000}"/>
    <cellStyle name="Comma 3 5 3 6 2" xfId="6444" xr:uid="{00000000-0005-0000-0000-000078530000}"/>
    <cellStyle name="Comma 3 5 3 6 2 2" xfId="16174" xr:uid="{00000000-0005-0000-0000-000079530000}"/>
    <cellStyle name="Comma 3 5 3 6 2 2 2" xfId="35633" xr:uid="{00000000-0005-0000-0000-00007A530000}"/>
    <cellStyle name="Comma 3 5 3 6 2 3" xfId="25904" xr:uid="{00000000-0005-0000-0000-00007B530000}"/>
    <cellStyle name="Comma 3 5 3 6 2 4" xfId="45372" xr:uid="{00000000-0005-0000-0000-00007C530000}"/>
    <cellStyle name="Comma 3 5 3 6 3" xfId="11310" xr:uid="{00000000-0005-0000-0000-00007D530000}"/>
    <cellStyle name="Comma 3 5 3 6 3 2" xfId="30769" xr:uid="{00000000-0005-0000-0000-00007E530000}"/>
    <cellStyle name="Comma 3 5 3 6 4" xfId="21040" xr:uid="{00000000-0005-0000-0000-00007F530000}"/>
    <cellStyle name="Comma 3 5 3 6 5" xfId="40508" xr:uid="{00000000-0005-0000-0000-000080530000}"/>
    <cellStyle name="Comma 3 5 3 7" xfId="5228" xr:uid="{00000000-0005-0000-0000-000081530000}"/>
    <cellStyle name="Comma 3 5 3 7 2" xfId="14958" xr:uid="{00000000-0005-0000-0000-000082530000}"/>
    <cellStyle name="Comma 3 5 3 7 2 2" xfId="34417" xr:uid="{00000000-0005-0000-0000-000083530000}"/>
    <cellStyle name="Comma 3 5 3 7 3" xfId="24688" xr:uid="{00000000-0005-0000-0000-000084530000}"/>
    <cellStyle name="Comma 3 5 3 7 4" xfId="44156" xr:uid="{00000000-0005-0000-0000-000085530000}"/>
    <cellStyle name="Comma 3 5 3 8" xfId="10094" xr:uid="{00000000-0005-0000-0000-000086530000}"/>
    <cellStyle name="Comma 3 5 3 8 2" xfId="29553" xr:uid="{00000000-0005-0000-0000-000087530000}"/>
    <cellStyle name="Comma 3 5 3 9" xfId="19824" xr:uid="{00000000-0005-0000-0000-000088530000}"/>
    <cellStyle name="Comma 3 5 4" xfId="905" xr:uid="{00000000-0005-0000-0000-000089530000}"/>
    <cellStyle name="Comma 3 5 4 2" xfId="4553" xr:uid="{00000000-0005-0000-0000-00008A530000}"/>
    <cellStyle name="Comma 3 5 4 2 2" xfId="9417" xr:uid="{00000000-0005-0000-0000-00008B530000}"/>
    <cellStyle name="Comma 3 5 4 2 2 2" xfId="19147" xr:uid="{00000000-0005-0000-0000-00008C530000}"/>
    <cellStyle name="Comma 3 5 4 2 2 2 2" xfId="38606" xr:uid="{00000000-0005-0000-0000-00008D530000}"/>
    <cellStyle name="Comma 3 5 4 2 2 3" xfId="28877" xr:uid="{00000000-0005-0000-0000-00008E530000}"/>
    <cellStyle name="Comma 3 5 4 2 2 4" xfId="48345" xr:uid="{00000000-0005-0000-0000-00008F530000}"/>
    <cellStyle name="Comma 3 5 4 2 3" xfId="14283" xr:uid="{00000000-0005-0000-0000-000090530000}"/>
    <cellStyle name="Comma 3 5 4 2 3 2" xfId="33742" xr:uid="{00000000-0005-0000-0000-000091530000}"/>
    <cellStyle name="Comma 3 5 4 2 4" xfId="24013" xr:uid="{00000000-0005-0000-0000-000092530000}"/>
    <cellStyle name="Comma 3 5 4 2 5" xfId="43481" xr:uid="{00000000-0005-0000-0000-000093530000}"/>
    <cellStyle name="Comma 3 5 4 3" xfId="3337" xr:uid="{00000000-0005-0000-0000-000094530000}"/>
    <cellStyle name="Comma 3 5 4 3 2" xfId="8201" xr:uid="{00000000-0005-0000-0000-000095530000}"/>
    <cellStyle name="Comma 3 5 4 3 2 2" xfId="17931" xr:uid="{00000000-0005-0000-0000-000096530000}"/>
    <cellStyle name="Comma 3 5 4 3 2 2 2" xfId="37390" xr:uid="{00000000-0005-0000-0000-000097530000}"/>
    <cellStyle name="Comma 3 5 4 3 2 3" xfId="27661" xr:uid="{00000000-0005-0000-0000-000098530000}"/>
    <cellStyle name="Comma 3 5 4 3 2 4" xfId="47129" xr:uid="{00000000-0005-0000-0000-000099530000}"/>
    <cellStyle name="Comma 3 5 4 3 3" xfId="13067" xr:uid="{00000000-0005-0000-0000-00009A530000}"/>
    <cellStyle name="Comma 3 5 4 3 3 2" xfId="32526" xr:uid="{00000000-0005-0000-0000-00009B530000}"/>
    <cellStyle name="Comma 3 5 4 3 4" xfId="22797" xr:uid="{00000000-0005-0000-0000-00009C530000}"/>
    <cellStyle name="Comma 3 5 4 3 5" xfId="42265" xr:uid="{00000000-0005-0000-0000-00009D530000}"/>
    <cellStyle name="Comma 3 5 4 4" xfId="2121" xr:uid="{00000000-0005-0000-0000-00009E530000}"/>
    <cellStyle name="Comma 3 5 4 4 2" xfId="6985" xr:uid="{00000000-0005-0000-0000-00009F530000}"/>
    <cellStyle name="Comma 3 5 4 4 2 2" xfId="16715" xr:uid="{00000000-0005-0000-0000-0000A0530000}"/>
    <cellStyle name="Comma 3 5 4 4 2 2 2" xfId="36174" xr:uid="{00000000-0005-0000-0000-0000A1530000}"/>
    <cellStyle name="Comma 3 5 4 4 2 3" xfId="26445" xr:uid="{00000000-0005-0000-0000-0000A2530000}"/>
    <cellStyle name="Comma 3 5 4 4 2 4" xfId="45913" xr:uid="{00000000-0005-0000-0000-0000A3530000}"/>
    <cellStyle name="Comma 3 5 4 4 3" xfId="11851" xr:uid="{00000000-0005-0000-0000-0000A4530000}"/>
    <cellStyle name="Comma 3 5 4 4 3 2" xfId="31310" xr:uid="{00000000-0005-0000-0000-0000A5530000}"/>
    <cellStyle name="Comma 3 5 4 4 4" xfId="21581" xr:uid="{00000000-0005-0000-0000-0000A6530000}"/>
    <cellStyle name="Comma 3 5 4 4 5" xfId="41049" xr:uid="{00000000-0005-0000-0000-0000A7530000}"/>
    <cellStyle name="Comma 3 5 4 5" xfId="5769" xr:uid="{00000000-0005-0000-0000-0000A8530000}"/>
    <cellStyle name="Comma 3 5 4 5 2" xfId="15499" xr:uid="{00000000-0005-0000-0000-0000A9530000}"/>
    <cellStyle name="Comma 3 5 4 5 2 2" xfId="34958" xr:uid="{00000000-0005-0000-0000-0000AA530000}"/>
    <cellStyle name="Comma 3 5 4 5 3" xfId="25229" xr:uid="{00000000-0005-0000-0000-0000AB530000}"/>
    <cellStyle name="Comma 3 5 4 5 4" xfId="44697" xr:uid="{00000000-0005-0000-0000-0000AC530000}"/>
    <cellStyle name="Comma 3 5 4 6" xfId="10635" xr:uid="{00000000-0005-0000-0000-0000AD530000}"/>
    <cellStyle name="Comma 3 5 4 6 2" xfId="30094" xr:uid="{00000000-0005-0000-0000-0000AE530000}"/>
    <cellStyle name="Comma 3 5 4 7" xfId="20365" xr:uid="{00000000-0005-0000-0000-0000AF530000}"/>
    <cellStyle name="Comma 3 5 4 8" xfId="39833" xr:uid="{00000000-0005-0000-0000-0000B0530000}"/>
    <cellStyle name="Comma 3 5 5" xfId="514" xr:uid="{00000000-0005-0000-0000-0000B1530000}"/>
    <cellStyle name="Comma 3 5 5 2" xfId="4162" xr:uid="{00000000-0005-0000-0000-0000B2530000}"/>
    <cellStyle name="Comma 3 5 5 2 2" xfId="9026" xr:uid="{00000000-0005-0000-0000-0000B3530000}"/>
    <cellStyle name="Comma 3 5 5 2 2 2" xfId="18756" xr:uid="{00000000-0005-0000-0000-0000B4530000}"/>
    <cellStyle name="Comma 3 5 5 2 2 2 2" xfId="38215" xr:uid="{00000000-0005-0000-0000-0000B5530000}"/>
    <cellStyle name="Comma 3 5 5 2 2 3" xfId="28486" xr:uid="{00000000-0005-0000-0000-0000B6530000}"/>
    <cellStyle name="Comma 3 5 5 2 2 4" xfId="47954" xr:uid="{00000000-0005-0000-0000-0000B7530000}"/>
    <cellStyle name="Comma 3 5 5 2 3" xfId="13892" xr:uid="{00000000-0005-0000-0000-0000B8530000}"/>
    <cellStyle name="Comma 3 5 5 2 3 2" xfId="33351" xr:uid="{00000000-0005-0000-0000-0000B9530000}"/>
    <cellStyle name="Comma 3 5 5 2 4" xfId="23622" xr:uid="{00000000-0005-0000-0000-0000BA530000}"/>
    <cellStyle name="Comma 3 5 5 2 5" xfId="43090" xr:uid="{00000000-0005-0000-0000-0000BB530000}"/>
    <cellStyle name="Comma 3 5 5 3" xfId="2946" xr:uid="{00000000-0005-0000-0000-0000BC530000}"/>
    <cellStyle name="Comma 3 5 5 3 2" xfId="7810" xr:uid="{00000000-0005-0000-0000-0000BD530000}"/>
    <cellStyle name="Comma 3 5 5 3 2 2" xfId="17540" xr:uid="{00000000-0005-0000-0000-0000BE530000}"/>
    <cellStyle name="Comma 3 5 5 3 2 2 2" xfId="36999" xr:uid="{00000000-0005-0000-0000-0000BF530000}"/>
    <cellStyle name="Comma 3 5 5 3 2 3" xfId="27270" xr:uid="{00000000-0005-0000-0000-0000C0530000}"/>
    <cellStyle name="Comma 3 5 5 3 2 4" xfId="46738" xr:uid="{00000000-0005-0000-0000-0000C1530000}"/>
    <cellStyle name="Comma 3 5 5 3 3" xfId="12676" xr:uid="{00000000-0005-0000-0000-0000C2530000}"/>
    <cellStyle name="Comma 3 5 5 3 3 2" xfId="32135" xr:uid="{00000000-0005-0000-0000-0000C3530000}"/>
    <cellStyle name="Comma 3 5 5 3 4" xfId="22406" xr:uid="{00000000-0005-0000-0000-0000C4530000}"/>
    <cellStyle name="Comma 3 5 5 3 5" xfId="41874" xr:uid="{00000000-0005-0000-0000-0000C5530000}"/>
    <cellStyle name="Comma 3 5 5 4" xfId="1730" xr:uid="{00000000-0005-0000-0000-0000C6530000}"/>
    <cellStyle name="Comma 3 5 5 4 2" xfId="6594" xr:uid="{00000000-0005-0000-0000-0000C7530000}"/>
    <cellStyle name="Comma 3 5 5 4 2 2" xfId="16324" xr:uid="{00000000-0005-0000-0000-0000C8530000}"/>
    <cellStyle name="Comma 3 5 5 4 2 2 2" xfId="35783" xr:uid="{00000000-0005-0000-0000-0000C9530000}"/>
    <cellStyle name="Comma 3 5 5 4 2 3" xfId="26054" xr:uid="{00000000-0005-0000-0000-0000CA530000}"/>
    <cellStyle name="Comma 3 5 5 4 2 4" xfId="45522" xr:uid="{00000000-0005-0000-0000-0000CB530000}"/>
    <cellStyle name="Comma 3 5 5 4 3" xfId="11460" xr:uid="{00000000-0005-0000-0000-0000CC530000}"/>
    <cellStyle name="Comma 3 5 5 4 3 2" xfId="30919" xr:uid="{00000000-0005-0000-0000-0000CD530000}"/>
    <cellStyle name="Comma 3 5 5 4 4" xfId="21190" xr:uid="{00000000-0005-0000-0000-0000CE530000}"/>
    <cellStyle name="Comma 3 5 5 4 5" xfId="40658" xr:uid="{00000000-0005-0000-0000-0000CF530000}"/>
    <cellStyle name="Comma 3 5 5 5" xfId="5378" xr:uid="{00000000-0005-0000-0000-0000D0530000}"/>
    <cellStyle name="Comma 3 5 5 5 2" xfId="15108" xr:uid="{00000000-0005-0000-0000-0000D1530000}"/>
    <cellStyle name="Comma 3 5 5 5 2 2" xfId="34567" xr:uid="{00000000-0005-0000-0000-0000D2530000}"/>
    <cellStyle name="Comma 3 5 5 5 3" xfId="24838" xr:uid="{00000000-0005-0000-0000-0000D3530000}"/>
    <cellStyle name="Comma 3 5 5 5 4" xfId="44306" xr:uid="{00000000-0005-0000-0000-0000D4530000}"/>
    <cellStyle name="Comma 3 5 5 6" xfId="10244" xr:uid="{00000000-0005-0000-0000-0000D5530000}"/>
    <cellStyle name="Comma 3 5 5 6 2" xfId="29703" xr:uid="{00000000-0005-0000-0000-0000D6530000}"/>
    <cellStyle name="Comma 3 5 5 7" xfId="19974" xr:uid="{00000000-0005-0000-0000-0000D7530000}"/>
    <cellStyle name="Comma 3 5 5 8" xfId="39442" xr:uid="{00000000-0005-0000-0000-0000D8530000}"/>
    <cellStyle name="Comma 3 5 6" xfId="3752" xr:uid="{00000000-0005-0000-0000-0000D9530000}"/>
    <cellStyle name="Comma 3 5 6 2" xfId="8616" xr:uid="{00000000-0005-0000-0000-0000DA530000}"/>
    <cellStyle name="Comma 3 5 6 2 2" xfId="18346" xr:uid="{00000000-0005-0000-0000-0000DB530000}"/>
    <cellStyle name="Comma 3 5 6 2 2 2" xfId="37805" xr:uid="{00000000-0005-0000-0000-0000DC530000}"/>
    <cellStyle name="Comma 3 5 6 2 3" xfId="28076" xr:uid="{00000000-0005-0000-0000-0000DD530000}"/>
    <cellStyle name="Comma 3 5 6 2 4" xfId="47544" xr:uid="{00000000-0005-0000-0000-0000DE530000}"/>
    <cellStyle name="Comma 3 5 6 3" xfId="13482" xr:uid="{00000000-0005-0000-0000-0000DF530000}"/>
    <cellStyle name="Comma 3 5 6 3 2" xfId="32941" xr:uid="{00000000-0005-0000-0000-0000E0530000}"/>
    <cellStyle name="Comma 3 5 6 4" xfId="23212" xr:uid="{00000000-0005-0000-0000-0000E1530000}"/>
    <cellStyle name="Comma 3 5 6 5" xfId="42680" xr:uid="{00000000-0005-0000-0000-0000E2530000}"/>
    <cellStyle name="Comma 3 5 7" xfId="2536" xr:uid="{00000000-0005-0000-0000-0000E3530000}"/>
    <cellStyle name="Comma 3 5 7 2" xfId="7400" xr:uid="{00000000-0005-0000-0000-0000E4530000}"/>
    <cellStyle name="Comma 3 5 7 2 2" xfId="17130" xr:uid="{00000000-0005-0000-0000-0000E5530000}"/>
    <cellStyle name="Comma 3 5 7 2 2 2" xfId="36589" xr:uid="{00000000-0005-0000-0000-0000E6530000}"/>
    <cellStyle name="Comma 3 5 7 2 3" xfId="26860" xr:uid="{00000000-0005-0000-0000-0000E7530000}"/>
    <cellStyle name="Comma 3 5 7 2 4" xfId="46328" xr:uid="{00000000-0005-0000-0000-0000E8530000}"/>
    <cellStyle name="Comma 3 5 7 3" xfId="12266" xr:uid="{00000000-0005-0000-0000-0000E9530000}"/>
    <cellStyle name="Comma 3 5 7 3 2" xfId="31725" xr:uid="{00000000-0005-0000-0000-0000EA530000}"/>
    <cellStyle name="Comma 3 5 7 4" xfId="21996" xr:uid="{00000000-0005-0000-0000-0000EB530000}"/>
    <cellStyle name="Comma 3 5 7 5" xfId="41464" xr:uid="{00000000-0005-0000-0000-0000EC530000}"/>
    <cellStyle name="Comma 3 5 8" xfId="1320" xr:uid="{00000000-0005-0000-0000-0000ED530000}"/>
    <cellStyle name="Comma 3 5 8 2" xfId="6184" xr:uid="{00000000-0005-0000-0000-0000EE530000}"/>
    <cellStyle name="Comma 3 5 8 2 2" xfId="15914" xr:uid="{00000000-0005-0000-0000-0000EF530000}"/>
    <cellStyle name="Comma 3 5 8 2 2 2" xfId="35373" xr:uid="{00000000-0005-0000-0000-0000F0530000}"/>
    <cellStyle name="Comma 3 5 8 2 3" xfId="25644" xr:uid="{00000000-0005-0000-0000-0000F1530000}"/>
    <cellStyle name="Comma 3 5 8 2 4" xfId="45112" xr:uid="{00000000-0005-0000-0000-0000F2530000}"/>
    <cellStyle name="Comma 3 5 8 3" xfId="11050" xr:uid="{00000000-0005-0000-0000-0000F3530000}"/>
    <cellStyle name="Comma 3 5 8 3 2" xfId="30509" xr:uid="{00000000-0005-0000-0000-0000F4530000}"/>
    <cellStyle name="Comma 3 5 8 4" xfId="20780" xr:uid="{00000000-0005-0000-0000-0000F5530000}"/>
    <cellStyle name="Comma 3 5 8 5" xfId="40248" xr:uid="{00000000-0005-0000-0000-0000F6530000}"/>
    <cellStyle name="Comma 3 5 9" xfId="4968" xr:uid="{00000000-0005-0000-0000-0000F7530000}"/>
    <cellStyle name="Comma 3 5 9 2" xfId="14698" xr:uid="{00000000-0005-0000-0000-0000F8530000}"/>
    <cellStyle name="Comma 3 5 9 2 2" xfId="34157" xr:uid="{00000000-0005-0000-0000-0000F9530000}"/>
    <cellStyle name="Comma 3 5 9 3" xfId="24428" xr:uid="{00000000-0005-0000-0000-0000FA530000}"/>
    <cellStyle name="Comma 3 5 9 4" xfId="43896" xr:uid="{00000000-0005-0000-0000-0000FB530000}"/>
    <cellStyle name="Comma 3 6" xfId="169" xr:uid="{00000000-0005-0000-0000-0000FC530000}"/>
    <cellStyle name="Comma 3 6 10" xfId="39097" xr:uid="{00000000-0005-0000-0000-0000FD530000}"/>
    <cellStyle name="Comma 3 6 2" xfId="970" xr:uid="{00000000-0005-0000-0000-0000FE530000}"/>
    <cellStyle name="Comma 3 6 2 2" xfId="4618" xr:uid="{00000000-0005-0000-0000-0000FF530000}"/>
    <cellStyle name="Comma 3 6 2 2 2" xfId="9482" xr:uid="{00000000-0005-0000-0000-000000540000}"/>
    <cellStyle name="Comma 3 6 2 2 2 2" xfId="19212" xr:uid="{00000000-0005-0000-0000-000001540000}"/>
    <cellStyle name="Comma 3 6 2 2 2 2 2" xfId="38671" xr:uid="{00000000-0005-0000-0000-000002540000}"/>
    <cellStyle name="Comma 3 6 2 2 2 3" xfId="28942" xr:uid="{00000000-0005-0000-0000-000003540000}"/>
    <cellStyle name="Comma 3 6 2 2 2 4" xfId="48410" xr:uid="{00000000-0005-0000-0000-000004540000}"/>
    <cellStyle name="Comma 3 6 2 2 3" xfId="14348" xr:uid="{00000000-0005-0000-0000-000005540000}"/>
    <cellStyle name="Comma 3 6 2 2 3 2" xfId="33807" xr:uid="{00000000-0005-0000-0000-000006540000}"/>
    <cellStyle name="Comma 3 6 2 2 4" xfId="24078" xr:uid="{00000000-0005-0000-0000-000007540000}"/>
    <cellStyle name="Comma 3 6 2 2 5" xfId="43546" xr:uid="{00000000-0005-0000-0000-000008540000}"/>
    <cellStyle name="Comma 3 6 2 3" xfId="3402" xr:uid="{00000000-0005-0000-0000-000009540000}"/>
    <cellStyle name="Comma 3 6 2 3 2" xfId="8266" xr:uid="{00000000-0005-0000-0000-00000A540000}"/>
    <cellStyle name="Comma 3 6 2 3 2 2" xfId="17996" xr:uid="{00000000-0005-0000-0000-00000B540000}"/>
    <cellStyle name="Comma 3 6 2 3 2 2 2" xfId="37455" xr:uid="{00000000-0005-0000-0000-00000C540000}"/>
    <cellStyle name="Comma 3 6 2 3 2 3" xfId="27726" xr:uid="{00000000-0005-0000-0000-00000D540000}"/>
    <cellStyle name="Comma 3 6 2 3 2 4" xfId="47194" xr:uid="{00000000-0005-0000-0000-00000E540000}"/>
    <cellStyle name="Comma 3 6 2 3 3" xfId="13132" xr:uid="{00000000-0005-0000-0000-00000F540000}"/>
    <cellStyle name="Comma 3 6 2 3 3 2" xfId="32591" xr:uid="{00000000-0005-0000-0000-000010540000}"/>
    <cellStyle name="Comma 3 6 2 3 4" xfId="22862" xr:uid="{00000000-0005-0000-0000-000011540000}"/>
    <cellStyle name="Comma 3 6 2 3 5" xfId="42330" xr:uid="{00000000-0005-0000-0000-000012540000}"/>
    <cellStyle name="Comma 3 6 2 4" xfId="2186" xr:uid="{00000000-0005-0000-0000-000013540000}"/>
    <cellStyle name="Comma 3 6 2 4 2" xfId="7050" xr:uid="{00000000-0005-0000-0000-000014540000}"/>
    <cellStyle name="Comma 3 6 2 4 2 2" xfId="16780" xr:uid="{00000000-0005-0000-0000-000015540000}"/>
    <cellStyle name="Comma 3 6 2 4 2 2 2" xfId="36239" xr:uid="{00000000-0005-0000-0000-000016540000}"/>
    <cellStyle name="Comma 3 6 2 4 2 3" xfId="26510" xr:uid="{00000000-0005-0000-0000-000017540000}"/>
    <cellStyle name="Comma 3 6 2 4 2 4" xfId="45978" xr:uid="{00000000-0005-0000-0000-000018540000}"/>
    <cellStyle name="Comma 3 6 2 4 3" xfId="11916" xr:uid="{00000000-0005-0000-0000-000019540000}"/>
    <cellStyle name="Comma 3 6 2 4 3 2" xfId="31375" xr:uid="{00000000-0005-0000-0000-00001A540000}"/>
    <cellStyle name="Comma 3 6 2 4 4" xfId="21646" xr:uid="{00000000-0005-0000-0000-00001B540000}"/>
    <cellStyle name="Comma 3 6 2 4 5" xfId="41114" xr:uid="{00000000-0005-0000-0000-00001C540000}"/>
    <cellStyle name="Comma 3 6 2 5" xfId="5834" xr:uid="{00000000-0005-0000-0000-00001D540000}"/>
    <cellStyle name="Comma 3 6 2 5 2" xfId="15564" xr:uid="{00000000-0005-0000-0000-00001E540000}"/>
    <cellStyle name="Comma 3 6 2 5 2 2" xfId="35023" xr:uid="{00000000-0005-0000-0000-00001F540000}"/>
    <cellStyle name="Comma 3 6 2 5 3" xfId="25294" xr:uid="{00000000-0005-0000-0000-000020540000}"/>
    <cellStyle name="Comma 3 6 2 5 4" xfId="44762" xr:uid="{00000000-0005-0000-0000-000021540000}"/>
    <cellStyle name="Comma 3 6 2 6" xfId="10700" xr:uid="{00000000-0005-0000-0000-000022540000}"/>
    <cellStyle name="Comma 3 6 2 6 2" xfId="30159" xr:uid="{00000000-0005-0000-0000-000023540000}"/>
    <cellStyle name="Comma 3 6 2 7" xfId="20430" xr:uid="{00000000-0005-0000-0000-000024540000}"/>
    <cellStyle name="Comma 3 6 2 8" xfId="39898" xr:uid="{00000000-0005-0000-0000-000025540000}"/>
    <cellStyle name="Comma 3 6 3" xfId="579" xr:uid="{00000000-0005-0000-0000-000026540000}"/>
    <cellStyle name="Comma 3 6 3 2" xfId="4227" xr:uid="{00000000-0005-0000-0000-000027540000}"/>
    <cellStyle name="Comma 3 6 3 2 2" xfId="9091" xr:uid="{00000000-0005-0000-0000-000028540000}"/>
    <cellStyle name="Comma 3 6 3 2 2 2" xfId="18821" xr:uid="{00000000-0005-0000-0000-000029540000}"/>
    <cellStyle name="Comma 3 6 3 2 2 2 2" xfId="38280" xr:uid="{00000000-0005-0000-0000-00002A540000}"/>
    <cellStyle name="Comma 3 6 3 2 2 3" xfId="28551" xr:uid="{00000000-0005-0000-0000-00002B540000}"/>
    <cellStyle name="Comma 3 6 3 2 2 4" xfId="48019" xr:uid="{00000000-0005-0000-0000-00002C540000}"/>
    <cellStyle name="Comma 3 6 3 2 3" xfId="13957" xr:uid="{00000000-0005-0000-0000-00002D540000}"/>
    <cellStyle name="Comma 3 6 3 2 3 2" xfId="33416" xr:uid="{00000000-0005-0000-0000-00002E540000}"/>
    <cellStyle name="Comma 3 6 3 2 4" xfId="23687" xr:uid="{00000000-0005-0000-0000-00002F540000}"/>
    <cellStyle name="Comma 3 6 3 2 5" xfId="43155" xr:uid="{00000000-0005-0000-0000-000030540000}"/>
    <cellStyle name="Comma 3 6 3 3" xfId="3011" xr:uid="{00000000-0005-0000-0000-000031540000}"/>
    <cellStyle name="Comma 3 6 3 3 2" xfId="7875" xr:uid="{00000000-0005-0000-0000-000032540000}"/>
    <cellStyle name="Comma 3 6 3 3 2 2" xfId="17605" xr:uid="{00000000-0005-0000-0000-000033540000}"/>
    <cellStyle name="Comma 3 6 3 3 2 2 2" xfId="37064" xr:uid="{00000000-0005-0000-0000-000034540000}"/>
    <cellStyle name="Comma 3 6 3 3 2 3" xfId="27335" xr:uid="{00000000-0005-0000-0000-000035540000}"/>
    <cellStyle name="Comma 3 6 3 3 2 4" xfId="46803" xr:uid="{00000000-0005-0000-0000-000036540000}"/>
    <cellStyle name="Comma 3 6 3 3 3" xfId="12741" xr:uid="{00000000-0005-0000-0000-000037540000}"/>
    <cellStyle name="Comma 3 6 3 3 3 2" xfId="32200" xr:uid="{00000000-0005-0000-0000-000038540000}"/>
    <cellStyle name="Comma 3 6 3 3 4" xfId="22471" xr:uid="{00000000-0005-0000-0000-000039540000}"/>
    <cellStyle name="Comma 3 6 3 3 5" xfId="41939" xr:uid="{00000000-0005-0000-0000-00003A540000}"/>
    <cellStyle name="Comma 3 6 3 4" xfId="1795" xr:uid="{00000000-0005-0000-0000-00003B540000}"/>
    <cellStyle name="Comma 3 6 3 4 2" xfId="6659" xr:uid="{00000000-0005-0000-0000-00003C540000}"/>
    <cellStyle name="Comma 3 6 3 4 2 2" xfId="16389" xr:uid="{00000000-0005-0000-0000-00003D540000}"/>
    <cellStyle name="Comma 3 6 3 4 2 2 2" xfId="35848" xr:uid="{00000000-0005-0000-0000-00003E540000}"/>
    <cellStyle name="Comma 3 6 3 4 2 3" xfId="26119" xr:uid="{00000000-0005-0000-0000-00003F540000}"/>
    <cellStyle name="Comma 3 6 3 4 2 4" xfId="45587" xr:uid="{00000000-0005-0000-0000-000040540000}"/>
    <cellStyle name="Comma 3 6 3 4 3" xfId="11525" xr:uid="{00000000-0005-0000-0000-000041540000}"/>
    <cellStyle name="Comma 3 6 3 4 3 2" xfId="30984" xr:uid="{00000000-0005-0000-0000-000042540000}"/>
    <cellStyle name="Comma 3 6 3 4 4" xfId="21255" xr:uid="{00000000-0005-0000-0000-000043540000}"/>
    <cellStyle name="Comma 3 6 3 4 5" xfId="40723" xr:uid="{00000000-0005-0000-0000-000044540000}"/>
    <cellStyle name="Comma 3 6 3 5" xfId="5443" xr:uid="{00000000-0005-0000-0000-000045540000}"/>
    <cellStyle name="Comma 3 6 3 5 2" xfId="15173" xr:uid="{00000000-0005-0000-0000-000046540000}"/>
    <cellStyle name="Comma 3 6 3 5 2 2" xfId="34632" xr:uid="{00000000-0005-0000-0000-000047540000}"/>
    <cellStyle name="Comma 3 6 3 5 3" xfId="24903" xr:uid="{00000000-0005-0000-0000-000048540000}"/>
    <cellStyle name="Comma 3 6 3 5 4" xfId="44371" xr:uid="{00000000-0005-0000-0000-000049540000}"/>
    <cellStyle name="Comma 3 6 3 6" xfId="10309" xr:uid="{00000000-0005-0000-0000-00004A540000}"/>
    <cellStyle name="Comma 3 6 3 6 2" xfId="29768" xr:uid="{00000000-0005-0000-0000-00004B540000}"/>
    <cellStyle name="Comma 3 6 3 7" xfId="20039" xr:uid="{00000000-0005-0000-0000-00004C540000}"/>
    <cellStyle name="Comma 3 6 3 8" xfId="39507" xr:uid="{00000000-0005-0000-0000-00004D540000}"/>
    <cellStyle name="Comma 3 6 4" xfId="3817" xr:uid="{00000000-0005-0000-0000-00004E540000}"/>
    <cellStyle name="Comma 3 6 4 2" xfId="8681" xr:uid="{00000000-0005-0000-0000-00004F540000}"/>
    <cellStyle name="Comma 3 6 4 2 2" xfId="18411" xr:uid="{00000000-0005-0000-0000-000050540000}"/>
    <cellStyle name="Comma 3 6 4 2 2 2" xfId="37870" xr:uid="{00000000-0005-0000-0000-000051540000}"/>
    <cellStyle name="Comma 3 6 4 2 3" xfId="28141" xr:uid="{00000000-0005-0000-0000-000052540000}"/>
    <cellStyle name="Comma 3 6 4 2 4" xfId="47609" xr:uid="{00000000-0005-0000-0000-000053540000}"/>
    <cellStyle name="Comma 3 6 4 3" xfId="13547" xr:uid="{00000000-0005-0000-0000-000054540000}"/>
    <cellStyle name="Comma 3 6 4 3 2" xfId="33006" xr:uid="{00000000-0005-0000-0000-000055540000}"/>
    <cellStyle name="Comma 3 6 4 4" xfId="23277" xr:uid="{00000000-0005-0000-0000-000056540000}"/>
    <cellStyle name="Comma 3 6 4 5" xfId="42745" xr:uid="{00000000-0005-0000-0000-000057540000}"/>
    <cellStyle name="Comma 3 6 5" xfId="2601" xr:uid="{00000000-0005-0000-0000-000058540000}"/>
    <cellStyle name="Comma 3 6 5 2" xfId="7465" xr:uid="{00000000-0005-0000-0000-000059540000}"/>
    <cellStyle name="Comma 3 6 5 2 2" xfId="17195" xr:uid="{00000000-0005-0000-0000-00005A540000}"/>
    <cellStyle name="Comma 3 6 5 2 2 2" xfId="36654" xr:uid="{00000000-0005-0000-0000-00005B540000}"/>
    <cellStyle name="Comma 3 6 5 2 3" xfId="26925" xr:uid="{00000000-0005-0000-0000-00005C540000}"/>
    <cellStyle name="Comma 3 6 5 2 4" xfId="46393" xr:uid="{00000000-0005-0000-0000-00005D540000}"/>
    <cellStyle name="Comma 3 6 5 3" xfId="12331" xr:uid="{00000000-0005-0000-0000-00005E540000}"/>
    <cellStyle name="Comma 3 6 5 3 2" xfId="31790" xr:uid="{00000000-0005-0000-0000-00005F540000}"/>
    <cellStyle name="Comma 3 6 5 4" xfId="22061" xr:uid="{00000000-0005-0000-0000-000060540000}"/>
    <cellStyle name="Comma 3 6 5 5" xfId="41529" xr:uid="{00000000-0005-0000-0000-000061540000}"/>
    <cellStyle name="Comma 3 6 6" xfId="1385" xr:uid="{00000000-0005-0000-0000-000062540000}"/>
    <cellStyle name="Comma 3 6 6 2" xfId="6249" xr:uid="{00000000-0005-0000-0000-000063540000}"/>
    <cellStyle name="Comma 3 6 6 2 2" xfId="15979" xr:uid="{00000000-0005-0000-0000-000064540000}"/>
    <cellStyle name="Comma 3 6 6 2 2 2" xfId="35438" xr:uid="{00000000-0005-0000-0000-000065540000}"/>
    <cellStyle name="Comma 3 6 6 2 3" xfId="25709" xr:uid="{00000000-0005-0000-0000-000066540000}"/>
    <cellStyle name="Comma 3 6 6 2 4" xfId="45177" xr:uid="{00000000-0005-0000-0000-000067540000}"/>
    <cellStyle name="Comma 3 6 6 3" xfId="11115" xr:uid="{00000000-0005-0000-0000-000068540000}"/>
    <cellStyle name="Comma 3 6 6 3 2" xfId="30574" xr:uid="{00000000-0005-0000-0000-000069540000}"/>
    <cellStyle name="Comma 3 6 6 4" xfId="20845" xr:uid="{00000000-0005-0000-0000-00006A540000}"/>
    <cellStyle name="Comma 3 6 6 5" xfId="40313" xr:uid="{00000000-0005-0000-0000-00006B540000}"/>
    <cellStyle name="Comma 3 6 7" xfId="5033" xr:uid="{00000000-0005-0000-0000-00006C540000}"/>
    <cellStyle name="Comma 3 6 7 2" xfId="14763" xr:uid="{00000000-0005-0000-0000-00006D540000}"/>
    <cellStyle name="Comma 3 6 7 2 2" xfId="34222" xr:uid="{00000000-0005-0000-0000-00006E540000}"/>
    <cellStyle name="Comma 3 6 7 3" xfId="24493" xr:uid="{00000000-0005-0000-0000-00006F540000}"/>
    <cellStyle name="Comma 3 6 7 4" xfId="43961" xr:uid="{00000000-0005-0000-0000-000070540000}"/>
    <cellStyle name="Comma 3 6 8" xfId="9899" xr:uid="{00000000-0005-0000-0000-000071540000}"/>
    <cellStyle name="Comma 3 6 8 2" xfId="29358" xr:uid="{00000000-0005-0000-0000-000072540000}"/>
    <cellStyle name="Comma 3 6 9" xfId="19629" xr:uid="{00000000-0005-0000-0000-000073540000}"/>
    <cellStyle name="Comma 3 7" xfId="299" xr:uid="{00000000-0005-0000-0000-000074540000}"/>
    <cellStyle name="Comma 3 7 10" xfId="39227" xr:uid="{00000000-0005-0000-0000-000075540000}"/>
    <cellStyle name="Comma 3 7 2" xfId="1100" xr:uid="{00000000-0005-0000-0000-000076540000}"/>
    <cellStyle name="Comma 3 7 2 2" xfId="4748" xr:uid="{00000000-0005-0000-0000-000077540000}"/>
    <cellStyle name="Comma 3 7 2 2 2" xfId="9612" xr:uid="{00000000-0005-0000-0000-000078540000}"/>
    <cellStyle name="Comma 3 7 2 2 2 2" xfId="19342" xr:uid="{00000000-0005-0000-0000-000079540000}"/>
    <cellStyle name="Comma 3 7 2 2 2 2 2" xfId="38801" xr:uid="{00000000-0005-0000-0000-00007A540000}"/>
    <cellStyle name="Comma 3 7 2 2 2 3" xfId="29072" xr:uid="{00000000-0005-0000-0000-00007B540000}"/>
    <cellStyle name="Comma 3 7 2 2 2 4" xfId="48540" xr:uid="{00000000-0005-0000-0000-00007C540000}"/>
    <cellStyle name="Comma 3 7 2 2 3" xfId="14478" xr:uid="{00000000-0005-0000-0000-00007D540000}"/>
    <cellStyle name="Comma 3 7 2 2 3 2" xfId="33937" xr:uid="{00000000-0005-0000-0000-00007E540000}"/>
    <cellStyle name="Comma 3 7 2 2 4" xfId="24208" xr:uid="{00000000-0005-0000-0000-00007F540000}"/>
    <cellStyle name="Comma 3 7 2 2 5" xfId="43676" xr:uid="{00000000-0005-0000-0000-000080540000}"/>
    <cellStyle name="Comma 3 7 2 3" xfId="3532" xr:uid="{00000000-0005-0000-0000-000081540000}"/>
    <cellStyle name="Comma 3 7 2 3 2" xfId="8396" xr:uid="{00000000-0005-0000-0000-000082540000}"/>
    <cellStyle name="Comma 3 7 2 3 2 2" xfId="18126" xr:uid="{00000000-0005-0000-0000-000083540000}"/>
    <cellStyle name="Comma 3 7 2 3 2 2 2" xfId="37585" xr:uid="{00000000-0005-0000-0000-000084540000}"/>
    <cellStyle name="Comma 3 7 2 3 2 3" xfId="27856" xr:uid="{00000000-0005-0000-0000-000085540000}"/>
    <cellStyle name="Comma 3 7 2 3 2 4" xfId="47324" xr:uid="{00000000-0005-0000-0000-000086540000}"/>
    <cellStyle name="Comma 3 7 2 3 3" xfId="13262" xr:uid="{00000000-0005-0000-0000-000087540000}"/>
    <cellStyle name="Comma 3 7 2 3 3 2" xfId="32721" xr:uid="{00000000-0005-0000-0000-000088540000}"/>
    <cellStyle name="Comma 3 7 2 3 4" xfId="22992" xr:uid="{00000000-0005-0000-0000-000089540000}"/>
    <cellStyle name="Comma 3 7 2 3 5" xfId="42460" xr:uid="{00000000-0005-0000-0000-00008A540000}"/>
    <cellStyle name="Comma 3 7 2 4" xfId="2316" xr:uid="{00000000-0005-0000-0000-00008B540000}"/>
    <cellStyle name="Comma 3 7 2 4 2" xfId="7180" xr:uid="{00000000-0005-0000-0000-00008C540000}"/>
    <cellStyle name="Comma 3 7 2 4 2 2" xfId="16910" xr:uid="{00000000-0005-0000-0000-00008D540000}"/>
    <cellStyle name="Comma 3 7 2 4 2 2 2" xfId="36369" xr:uid="{00000000-0005-0000-0000-00008E540000}"/>
    <cellStyle name="Comma 3 7 2 4 2 3" xfId="26640" xr:uid="{00000000-0005-0000-0000-00008F540000}"/>
    <cellStyle name="Comma 3 7 2 4 2 4" xfId="46108" xr:uid="{00000000-0005-0000-0000-000090540000}"/>
    <cellStyle name="Comma 3 7 2 4 3" xfId="12046" xr:uid="{00000000-0005-0000-0000-000091540000}"/>
    <cellStyle name="Comma 3 7 2 4 3 2" xfId="31505" xr:uid="{00000000-0005-0000-0000-000092540000}"/>
    <cellStyle name="Comma 3 7 2 4 4" xfId="21776" xr:uid="{00000000-0005-0000-0000-000093540000}"/>
    <cellStyle name="Comma 3 7 2 4 5" xfId="41244" xr:uid="{00000000-0005-0000-0000-000094540000}"/>
    <cellStyle name="Comma 3 7 2 5" xfId="5964" xr:uid="{00000000-0005-0000-0000-000095540000}"/>
    <cellStyle name="Comma 3 7 2 5 2" xfId="15694" xr:uid="{00000000-0005-0000-0000-000096540000}"/>
    <cellStyle name="Comma 3 7 2 5 2 2" xfId="35153" xr:uid="{00000000-0005-0000-0000-000097540000}"/>
    <cellStyle name="Comma 3 7 2 5 3" xfId="25424" xr:uid="{00000000-0005-0000-0000-000098540000}"/>
    <cellStyle name="Comma 3 7 2 5 4" xfId="44892" xr:uid="{00000000-0005-0000-0000-000099540000}"/>
    <cellStyle name="Comma 3 7 2 6" xfId="10830" xr:uid="{00000000-0005-0000-0000-00009A540000}"/>
    <cellStyle name="Comma 3 7 2 6 2" xfId="30289" xr:uid="{00000000-0005-0000-0000-00009B540000}"/>
    <cellStyle name="Comma 3 7 2 7" xfId="20560" xr:uid="{00000000-0005-0000-0000-00009C540000}"/>
    <cellStyle name="Comma 3 7 2 8" xfId="40028" xr:uid="{00000000-0005-0000-0000-00009D540000}"/>
    <cellStyle name="Comma 3 7 3" xfId="709" xr:uid="{00000000-0005-0000-0000-00009E540000}"/>
    <cellStyle name="Comma 3 7 3 2" xfId="4357" xr:uid="{00000000-0005-0000-0000-00009F540000}"/>
    <cellStyle name="Comma 3 7 3 2 2" xfId="9221" xr:uid="{00000000-0005-0000-0000-0000A0540000}"/>
    <cellStyle name="Comma 3 7 3 2 2 2" xfId="18951" xr:uid="{00000000-0005-0000-0000-0000A1540000}"/>
    <cellStyle name="Comma 3 7 3 2 2 2 2" xfId="38410" xr:uid="{00000000-0005-0000-0000-0000A2540000}"/>
    <cellStyle name="Comma 3 7 3 2 2 3" xfId="28681" xr:uid="{00000000-0005-0000-0000-0000A3540000}"/>
    <cellStyle name="Comma 3 7 3 2 2 4" xfId="48149" xr:uid="{00000000-0005-0000-0000-0000A4540000}"/>
    <cellStyle name="Comma 3 7 3 2 3" xfId="14087" xr:uid="{00000000-0005-0000-0000-0000A5540000}"/>
    <cellStyle name="Comma 3 7 3 2 3 2" xfId="33546" xr:uid="{00000000-0005-0000-0000-0000A6540000}"/>
    <cellStyle name="Comma 3 7 3 2 4" xfId="23817" xr:uid="{00000000-0005-0000-0000-0000A7540000}"/>
    <cellStyle name="Comma 3 7 3 2 5" xfId="43285" xr:uid="{00000000-0005-0000-0000-0000A8540000}"/>
    <cellStyle name="Comma 3 7 3 3" xfId="3141" xr:uid="{00000000-0005-0000-0000-0000A9540000}"/>
    <cellStyle name="Comma 3 7 3 3 2" xfId="8005" xr:uid="{00000000-0005-0000-0000-0000AA540000}"/>
    <cellStyle name="Comma 3 7 3 3 2 2" xfId="17735" xr:uid="{00000000-0005-0000-0000-0000AB540000}"/>
    <cellStyle name="Comma 3 7 3 3 2 2 2" xfId="37194" xr:uid="{00000000-0005-0000-0000-0000AC540000}"/>
    <cellStyle name="Comma 3 7 3 3 2 3" xfId="27465" xr:uid="{00000000-0005-0000-0000-0000AD540000}"/>
    <cellStyle name="Comma 3 7 3 3 2 4" xfId="46933" xr:uid="{00000000-0005-0000-0000-0000AE540000}"/>
    <cellStyle name="Comma 3 7 3 3 3" xfId="12871" xr:uid="{00000000-0005-0000-0000-0000AF540000}"/>
    <cellStyle name="Comma 3 7 3 3 3 2" xfId="32330" xr:uid="{00000000-0005-0000-0000-0000B0540000}"/>
    <cellStyle name="Comma 3 7 3 3 4" xfId="22601" xr:uid="{00000000-0005-0000-0000-0000B1540000}"/>
    <cellStyle name="Comma 3 7 3 3 5" xfId="42069" xr:uid="{00000000-0005-0000-0000-0000B2540000}"/>
    <cellStyle name="Comma 3 7 3 4" xfId="1925" xr:uid="{00000000-0005-0000-0000-0000B3540000}"/>
    <cellStyle name="Comma 3 7 3 4 2" xfId="6789" xr:uid="{00000000-0005-0000-0000-0000B4540000}"/>
    <cellStyle name="Comma 3 7 3 4 2 2" xfId="16519" xr:uid="{00000000-0005-0000-0000-0000B5540000}"/>
    <cellStyle name="Comma 3 7 3 4 2 2 2" xfId="35978" xr:uid="{00000000-0005-0000-0000-0000B6540000}"/>
    <cellStyle name="Comma 3 7 3 4 2 3" xfId="26249" xr:uid="{00000000-0005-0000-0000-0000B7540000}"/>
    <cellStyle name="Comma 3 7 3 4 2 4" xfId="45717" xr:uid="{00000000-0005-0000-0000-0000B8540000}"/>
    <cellStyle name="Comma 3 7 3 4 3" xfId="11655" xr:uid="{00000000-0005-0000-0000-0000B9540000}"/>
    <cellStyle name="Comma 3 7 3 4 3 2" xfId="31114" xr:uid="{00000000-0005-0000-0000-0000BA540000}"/>
    <cellStyle name="Comma 3 7 3 4 4" xfId="21385" xr:uid="{00000000-0005-0000-0000-0000BB540000}"/>
    <cellStyle name="Comma 3 7 3 4 5" xfId="40853" xr:uid="{00000000-0005-0000-0000-0000BC540000}"/>
    <cellStyle name="Comma 3 7 3 5" xfId="5573" xr:uid="{00000000-0005-0000-0000-0000BD540000}"/>
    <cellStyle name="Comma 3 7 3 5 2" xfId="15303" xr:uid="{00000000-0005-0000-0000-0000BE540000}"/>
    <cellStyle name="Comma 3 7 3 5 2 2" xfId="34762" xr:uid="{00000000-0005-0000-0000-0000BF540000}"/>
    <cellStyle name="Comma 3 7 3 5 3" xfId="25033" xr:uid="{00000000-0005-0000-0000-0000C0540000}"/>
    <cellStyle name="Comma 3 7 3 5 4" xfId="44501" xr:uid="{00000000-0005-0000-0000-0000C1540000}"/>
    <cellStyle name="Comma 3 7 3 6" xfId="10439" xr:uid="{00000000-0005-0000-0000-0000C2540000}"/>
    <cellStyle name="Comma 3 7 3 6 2" xfId="29898" xr:uid="{00000000-0005-0000-0000-0000C3540000}"/>
    <cellStyle name="Comma 3 7 3 7" xfId="20169" xr:uid="{00000000-0005-0000-0000-0000C4540000}"/>
    <cellStyle name="Comma 3 7 3 8" xfId="39637" xr:uid="{00000000-0005-0000-0000-0000C5540000}"/>
    <cellStyle name="Comma 3 7 4" xfId="3947" xr:uid="{00000000-0005-0000-0000-0000C6540000}"/>
    <cellStyle name="Comma 3 7 4 2" xfId="8811" xr:uid="{00000000-0005-0000-0000-0000C7540000}"/>
    <cellStyle name="Comma 3 7 4 2 2" xfId="18541" xr:uid="{00000000-0005-0000-0000-0000C8540000}"/>
    <cellStyle name="Comma 3 7 4 2 2 2" xfId="38000" xr:uid="{00000000-0005-0000-0000-0000C9540000}"/>
    <cellStyle name="Comma 3 7 4 2 3" xfId="28271" xr:uid="{00000000-0005-0000-0000-0000CA540000}"/>
    <cellStyle name="Comma 3 7 4 2 4" xfId="47739" xr:uid="{00000000-0005-0000-0000-0000CB540000}"/>
    <cellStyle name="Comma 3 7 4 3" xfId="13677" xr:uid="{00000000-0005-0000-0000-0000CC540000}"/>
    <cellStyle name="Comma 3 7 4 3 2" xfId="33136" xr:uid="{00000000-0005-0000-0000-0000CD540000}"/>
    <cellStyle name="Comma 3 7 4 4" xfId="23407" xr:uid="{00000000-0005-0000-0000-0000CE540000}"/>
    <cellStyle name="Comma 3 7 4 5" xfId="42875" xr:uid="{00000000-0005-0000-0000-0000CF540000}"/>
    <cellStyle name="Comma 3 7 5" xfId="2731" xr:uid="{00000000-0005-0000-0000-0000D0540000}"/>
    <cellStyle name="Comma 3 7 5 2" xfId="7595" xr:uid="{00000000-0005-0000-0000-0000D1540000}"/>
    <cellStyle name="Comma 3 7 5 2 2" xfId="17325" xr:uid="{00000000-0005-0000-0000-0000D2540000}"/>
    <cellStyle name="Comma 3 7 5 2 2 2" xfId="36784" xr:uid="{00000000-0005-0000-0000-0000D3540000}"/>
    <cellStyle name="Comma 3 7 5 2 3" xfId="27055" xr:uid="{00000000-0005-0000-0000-0000D4540000}"/>
    <cellStyle name="Comma 3 7 5 2 4" xfId="46523" xr:uid="{00000000-0005-0000-0000-0000D5540000}"/>
    <cellStyle name="Comma 3 7 5 3" xfId="12461" xr:uid="{00000000-0005-0000-0000-0000D6540000}"/>
    <cellStyle name="Comma 3 7 5 3 2" xfId="31920" xr:uid="{00000000-0005-0000-0000-0000D7540000}"/>
    <cellStyle name="Comma 3 7 5 4" xfId="22191" xr:uid="{00000000-0005-0000-0000-0000D8540000}"/>
    <cellStyle name="Comma 3 7 5 5" xfId="41659" xr:uid="{00000000-0005-0000-0000-0000D9540000}"/>
    <cellStyle name="Comma 3 7 6" xfId="1515" xr:uid="{00000000-0005-0000-0000-0000DA540000}"/>
    <cellStyle name="Comma 3 7 6 2" xfId="6379" xr:uid="{00000000-0005-0000-0000-0000DB540000}"/>
    <cellStyle name="Comma 3 7 6 2 2" xfId="16109" xr:uid="{00000000-0005-0000-0000-0000DC540000}"/>
    <cellStyle name="Comma 3 7 6 2 2 2" xfId="35568" xr:uid="{00000000-0005-0000-0000-0000DD540000}"/>
    <cellStyle name="Comma 3 7 6 2 3" xfId="25839" xr:uid="{00000000-0005-0000-0000-0000DE540000}"/>
    <cellStyle name="Comma 3 7 6 2 4" xfId="45307" xr:uid="{00000000-0005-0000-0000-0000DF540000}"/>
    <cellStyle name="Comma 3 7 6 3" xfId="11245" xr:uid="{00000000-0005-0000-0000-0000E0540000}"/>
    <cellStyle name="Comma 3 7 6 3 2" xfId="30704" xr:uid="{00000000-0005-0000-0000-0000E1540000}"/>
    <cellStyle name="Comma 3 7 6 4" xfId="20975" xr:uid="{00000000-0005-0000-0000-0000E2540000}"/>
    <cellStyle name="Comma 3 7 6 5" xfId="40443" xr:uid="{00000000-0005-0000-0000-0000E3540000}"/>
    <cellStyle name="Comma 3 7 7" xfId="5163" xr:uid="{00000000-0005-0000-0000-0000E4540000}"/>
    <cellStyle name="Comma 3 7 7 2" xfId="14893" xr:uid="{00000000-0005-0000-0000-0000E5540000}"/>
    <cellStyle name="Comma 3 7 7 2 2" xfId="34352" xr:uid="{00000000-0005-0000-0000-0000E6540000}"/>
    <cellStyle name="Comma 3 7 7 3" xfId="24623" xr:uid="{00000000-0005-0000-0000-0000E7540000}"/>
    <cellStyle name="Comma 3 7 7 4" xfId="44091" xr:uid="{00000000-0005-0000-0000-0000E8540000}"/>
    <cellStyle name="Comma 3 7 8" xfId="10029" xr:uid="{00000000-0005-0000-0000-0000E9540000}"/>
    <cellStyle name="Comma 3 7 8 2" xfId="29488" xr:uid="{00000000-0005-0000-0000-0000EA540000}"/>
    <cellStyle name="Comma 3 7 9" xfId="19759" xr:uid="{00000000-0005-0000-0000-0000EB540000}"/>
    <cellStyle name="Comma 3 8" xfId="430" xr:uid="{00000000-0005-0000-0000-0000EC540000}"/>
    <cellStyle name="Comma 3 8 2" xfId="1231" xr:uid="{00000000-0005-0000-0000-0000ED540000}"/>
    <cellStyle name="Comma 3 8 2 2" xfId="4879" xr:uid="{00000000-0005-0000-0000-0000EE540000}"/>
    <cellStyle name="Comma 3 8 2 2 2" xfId="9743" xr:uid="{00000000-0005-0000-0000-0000EF540000}"/>
    <cellStyle name="Comma 3 8 2 2 2 2" xfId="19473" xr:uid="{00000000-0005-0000-0000-0000F0540000}"/>
    <cellStyle name="Comma 3 8 2 2 2 2 2" xfId="38932" xr:uid="{00000000-0005-0000-0000-0000F1540000}"/>
    <cellStyle name="Comma 3 8 2 2 2 3" xfId="29203" xr:uid="{00000000-0005-0000-0000-0000F2540000}"/>
    <cellStyle name="Comma 3 8 2 2 2 4" xfId="48671" xr:uid="{00000000-0005-0000-0000-0000F3540000}"/>
    <cellStyle name="Comma 3 8 2 2 3" xfId="14609" xr:uid="{00000000-0005-0000-0000-0000F4540000}"/>
    <cellStyle name="Comma 3 8 2 2 3 2" xfId="34068" xr:uid="{00000000-0005-0000-0000-0000F5540000}"/>
    <cellStyle name="Comma 3 8 2 2 4" xfId="24339" xr:uid="{00000000-0005-0000-0000-0000F6540000}"/>
    <cellStyle name="Comma 3 8 2 2 5" xfId="43807" xr:uid="{00000000-0005-0000-0000-0000F7540000}"/>
    <cellStyle name="Comma 3 8 2 3" xfId="3663" xr:uid="{00000000-0005-0000-0000-0000F8540000}"/>
    <cellStyle name="Comma 3 8 2 3 2" xfId="8527" xr:uid="{00000000-0005-0000-0000-0000F9540000}"/>
    <cellStyle name="Comma 3 8 2 3 2 2" xfId="18257" xr:uid="{00000000-0005-0000-0000-0000FA540000}"/>
    <cellStyle name="Comma 3 8 2 3 2 2 2" xfId="37716" xr:uid="{00000000-0005-0000-0000-0000FB540000}"/>
    <cellStyle name="Comma 3 8 2 3 2 3" xfId="27987" xr:uid="{00000000-0005-0000-0000-0000FC540000}"/>
    <cellStyle name="Comma 3 8 2 3 2 4" xfId="47455" xr:uid="{00000000-0005-0000-0000-0000FD540000}"/>
    <cellStyle name="Comma 3 8 2 3 3" xfId="13393" xr:uid="{00000000-0005-0000-0000-0000FE540000}"/>
    <cellStyle name="Comma 3 8 2 3 3 2" xfId="32852" xr:uid="{00000000-0005-0000-0000-0000FF540000}"/>
    <cellStyle name="Comma 3 8 2 3 4" xfId="23123" xr:uid="{00000000-0005-0000-0000-000000550000}"/>
    <cellStyle name="Comma 3 8 2 3 5" xfId="42591" xr:uid="{00000000-0005-0000-0000-000001550000}"/>
    <cellStyle name="Comma 3 8 2 4" xfId="2447" xr:uid="{00000000-0005-0000-0000-000002550000}"/>
    <cellStyle name="Comma 3 8 2 4 2" xfId="7311" xr:uid="{00000000-0005-0000-0000-000003550000}"/>
    <cellStyle name="Comma 3 8 2 4 2 2" xfId="17041" xr:uid="{00000000-0005-0000-0000-000004550000}"/>
    <cellStyle name="Comma 3 8 2 4 2 2 2" xfId="36500" xr:uid="{00000000-0005-0000-0000-000005550000}"/>
    <cellStyle name="Comma 3 8 2 4 2 3" xfId="26771" xr:uid="{00000000-0005-0000-0000-000006550000}"/>
    <cellStyle name="Comma 3 8 2 4 2 4" xfId="46239" xr:uid="{00000000-0005-0000-0000-000007550000}"/>
    <cellStyle name="Comma 3 8 2 4 3" xfId="12177" xr:uid="{00000000-0005-0000-0000-000008550000}"/>
    <cellStyle name="Comma 3 8 2 4 3 2" xfId="31636" xr:uid="{00000000-0005-0000-0000-000009550000}"/>
    <cellStyle name="Comma 3 8 2 4 4" xfId="21907" xr:uid="{00000000-0005-0000-0000-00000A550000}"/>
    <cellStyle name="Comma 3 8 2 4 5" xfId="41375" xr:uid="{00000000-0005-0000-0000-00000B550000}"/>
    <cellStyle name="Comma 3 8 2 5" xfId="6095" xr:uid="{00000000-0005-0000-0000-00000C550000}"/>
    <cellStyle name="Comma 3 8 2 5 2" xfId="15825" xr:uid="{00000000-0005-0000-0000-00000D550000}"/>
    <cellStyle name="Comma 3 8 2 5 2 2" xfId="35284" xr:uid="{00000000-0005-0000-0000-00000E550000}"/>
    <cellStyle name="Comma 3 8 2 5 3" xfId="25555" xr:uid="{00000000-0005-0000-0000-00000F550000}"/>
    <cellStyle name="Comma 3 8 2 5 4" xfId="45023" xr:uid="{00000000-0005-0000-0000-000010550000}"/>
    <cellStyle name="Comma 3 8 2 6" xfId="10961" xr:uid="{00000000-0005-0000-0000-000011550000}"/>
    <cellStyle name="Comma 3 8 2 6 2" xfId="30420" xr:uid="{00000000-0005-0000-0000-000012550000}"/>
    <cellStyle name="Comma 3 8 2 7" xfId="20691" xr:uid="{00000000-0005-0000-0000-000013550000}"/>
    <cellStyle name="Comma 3 8 2 8" xfId="40159" xr:uid="{00000000-0005-0000-0000-000014550000}"/>
    <cellStyle name="Comma 3 8 3" xfId="4078" xr:uid="{00000000-0005-0000-0000-000015550000}"/>
    <cellStyle name="Comma 3 8 3 2" xfId="8942" xr:uid="{00000000-0005-0000-0000-000016550000}"/>
    <cellStyle name="Comma 3 8 3 2 2" xfId="18672" xr:uid="{00000000-0005-0000-0000-000017550000}"/>
    <cellStyle name="Comma 3 8 3 2 2 2" xfId="38131" xr:uid="{00000000-0005-0000-0000-000018550000}"/>
    <cellStyle name="Comma 3 8 3 2 3" xfId="28402" xr:uid="{00000000-0005-0000-0000-000019550000}"/>
    <cellStyle name="Comma 3 8 3 2 4" xfId="47870" xr:uid="{00000000-0005-0000-0000-00001A550000}"/>
    <cellStyle name="Comma 3 8 3 3" xfId="13808" xr:uid="{00000000-0005-0000-0000-00001B550000}"/>
    <cellStyle name="Comma 3 8 3 3 2" xfId="33267" xr:uid="{00000000-0005-0000-0000-00001C550000}"/>
    <cellStyle name="Comma 3 8 3 4" xfId="23538" xr:uid="{00000000-0005-0000-0000-00001D550000}"/>
    <cellStyle name="Comma 3 8 3 5" xfId="43006" xr:uid="{00000000-0005-0000-0000-00001E550000}"/>
    <cellStyle name="Comma 3 8 4" xfId="2862" xr:uid="{00000000-0005-0000-0000-00001F550000}"/>
    <cellStyle name="Comma 3 8 4 2" xfId="7726" xr:uid="{00000000-0005-0000-0000-000020550000}"/>
    <cellStyle name="Comma 3 8 4 2 2" xfId="17456" xr:uid="{00000000-0005-0000-0000-000021550000}"/>
    <cellStyle name="Comma 3 8 4 2 2 2" xfId="36915" xr:uid="{00000000-0005-0000-0000-000022550000}"/>
    <cellStyle name="Comma 3 8 4 2 3" xfId="27186" xr:uid="{00000000-0005-0000-0000-000023550000}"/>
    <cellStyle name="Comma 3 8 4 2 4" xfId="46654" xr:uid="{00000000-0005-0000-0000-000024550000}"/>
    <cellStyle name="Comma 3 8 4 3" xfId="12592" xr:uid="{00000000-0005-0000-0000-000025550000}"/>
    <cellStyle name="Comma 3 8 4 3 2" xfId="32051" xr:uid="{00000000-0005-0000-0000-000026550000}"/>
    <cellStyle name="Comma 3 8 4 4" xfId="22322" xr:uid="{00000000-0005-0000-0000-000027550000}"/>
    <cellStyle name="Comma 3 8 4 5" xfId="41790" xr:uid="{00000000-0005-0000-0000-000028550000}"/>
    <cellStyle name="Comma 3 8 5" xfId="1646" xr:uid="{00000000-0005-0000-0000-000029550000}"/>
    <cellStyle name="Comma 3 8 5 2" xfId="6510" xr:uid="{00000000-0005-0000-0000-00002A550000}"/>
    <cellStyle name="Comma 3 8 5 2 2" xfId="16240" xr:uid="{00000000-0005-0000-0000-00002B550000}"/>
    <cellStyle name="Comma 3 8 5 2 2 2" xfId="35699" xr:uid="{00000000-0005-0000-0000-00002C550000}"/>
    <cellStyle name="Comma 3 8 5 2 3" xfId="25970" xr:uid="{00000000-0005-0000-0000-00002D550000}"/>
    <cellStyle name="Comma 3 8 5 2 4" xfId="45438" xr:uid="{00000000-0005-0000-0000-00002E550000}"/>
    <cellStyle name="Comma 3 8 5 3" xfId="11376" xr:uid="{00000000-0005-0000-0000-00002F550000}"/>
    <cellStyle name="Comma 3 8 5 3 2" xfId="30835" xr:uid="{00000000-0005-0000-0000-000030550000}"/>
    <cellStyle name="Comma 3 8 5 4" xfId="21106" xr:uid="{00000000-0005-0000-0000-000031550000}"/>
    <cellStyle name="Comma 3 8 5 5" xfId="40574" xr:uid="{00000000-0005-0000-0000-000032550000}"/>
    <cellStyle name="Comma 3 8 6" xfId="5294" xr:uid="{00000000-0005-0000-0000-000033550000}"/>
    <cellStyle name="Comma 3 8 6 2" xfId="15024" xr:uid="{00000000-0005-0000-0000-000034550000}"/>
    <cellStyle name="Comma 3 8 6 2 2" xfId="34483" xr:uid="{00000000-0005-0000-0000-000035550000}"/>
    <cellStyle name="Comma 3 8 6 3" xfId="24754" xr:uid="{00000000-0005-0000-0000-000036550000}"/>
    <cellStyle name="Comma 3 8 6 4" xfId="44222" xr:uid="{00000000-0005-0000-0000-000037550000}"/>
    <cellStyle name="Comma 3 8 7" xfId="10160" xr:uid="{00000000-0005-0000-0000-000038550000}"/>
    <cellStyle name="Comma 3 8 7 2" xfId="29619" xr:uid="{00000000-0005-0000-0000-000039550000}"/>
    <cellStyle name="Comma 3 8 8" xfId="19890" xr:uid="{00000000-0005-0000-0000-00003A550000}"/>
    <cellStyle name="Comma 3 8 9" xfId="39358" xr:uid="{00000000-0005-0000-0000-00003B550000}"/>
    <cellStyle name="Comma 3 9" xfId="840" xr:uid="{00000000-0005-0000-0000-00003C550000}"/>
    <cellStyle name="Comma 3 9 2" xfId="4488" xr:uid="{00000000-0005-0000-0000-00003D550000}"/>
    <cellStyle name="Comma 3 9 2 2" xfId="9352" xr:uid="{00000000-0005-0000-0000-00003E550000}"/>
    <cellStyle name="Comma 3 9 2 2 2" xfId="19082" xr:uid="{00000000-0005-0000-0000-00003F550000}"/>
    <cellStyle name="Comma 3 9 2 2 2 2" xfId="38541" xr:uid="{00000000-0005-0000-0000-000040550000}"/>
    <cellStyle name="Comma 3 9 2 2 3" xfId="28812" xr:uid="{00000000-0005-0000-0000-000041550000}"/>
    <cellStyle name="Comma 3 9 2 2 4" xfId="48280" xr:uid="{00000000-0005-0000-0000-000042550000}"/>
    <cellStyle name="Comma 3 9 2 3" xfId="14218" xr:uid="{00000000-0005-0000-0000-000043550000}"/>
    <cellStyle name="Comma 3 9 2 3 2" xfId="33677" xr:uid="{00000000-0005-0000-0000-000044550000}"/>
    <cellStyle name="Comma 3 9 2 4" xfId="23948" xr:uid="{00000000-0005-0000-0000-000045550000}"/>
    <cellStyle name="Comma 3 9 2 5" xfId="43416" xr:uid="{00000000-0005-0000-0000-000046550000}"/>
    <cellStyle name="Comma 3 9 3" xfId="3272" xr:uid="{00000000-0005-0000-0000-000047550000}"/>
    <cellStyle name="Comma 3 9 3 2" xfId="8136" xr:uid="{00000000-0005-0000-0000-000048550000}"/>
    <cellStyle name="Comma 3 9 3 2 2" xfId="17866" xr:uid="{00000000-0005-0000-0000-000049550000}"/>
    <cellStyle name="Comma 3 9 3 2 2 2" xfId="37325" xr:uid="{00000000-0005-0000-0000-00004A550000}"/>
    <cellStyle name="Comma 3 9 3 2 3" xfId="27596" xr:uid="{00000000-0005-0000-0000-00004B550000}"/>
    <cellStyle name="Comma 3 9 3 2 4" xfId="47064" xr:uid="{00000000-0005-0000-0000-00004C550000}"/>
    <cellStyle name="Comma 3 9 3 3" xfId="13002" xr:uid="{00000000-0005-0000-0000-00004D550000}"/>
    <cellStyle name="Comma 3 9 3 3 2" xfId="32461" xr:uid="{00000000-0005-0000-0000-00004E550000}"/>
    <cellStyle name="Comma 3 9 3 4" xfId="22732" xr:uid="{00000000-0005-0000-0000-00004F550000}"/>
    <cellStyle name="Comma 3 9 3 5" xfId="42200" xr:uid="{00000000-0005-0000-0000-000050550000}"/>
    <cellStyle name="Comma 3 9 4" xfId="2056" xr:uid="{00000000-0005-0000-0000-000051550000}"/>
    <cellStyle name="Comma 3 9 4 2" xfId="6920" xr:uid="{00000000-0005-0000-0000-000052550000}"/>
    <cellStyle name="Comma 3 9 4 2 2" xfId="16650" xr:uid="{00000000-0005-0000-0000-000053550000}"/>
    <cellStyle name="Comma 3 9 4 2 2 2" xfId="36109" xr:uid="{00000000-0005-0000-0000-000054550000}"/>
    <cellStyle name="Comma 3 9 4 2 3" xfId="26380" xr:uid="{00000000-0005-0000-0000-000055550000}"/>
    <cellStyle name="Comma 3 9 4 2 4" xfId="45848" xr:uid="{00000000-0005-0000-0000-000056550000}"/>
    <cellStyle name="Comma 3 9 4 3" xfId="11786" xr:uid="{00000000-0005-0000-0000-000057550000}"/>
    <cellStyle name="Comma 3 9 4 3 2" xfId="31245" xr:uid="{00000000-0005-0000-0000-000058550000}"/>
    <cellStyle name="Comma 3 9 4 4" xfId="21516" xr:uid="{00000000-0005-0000-0000-000059550000}"/>
    <cellStyle name="Comma 3 9 4 5" xfId="40984" xr:uid="{00000000-0005-0000-0000-00005A550000}"/>
    <cellStyle name="Comma 3 9 5" xfId="5704" xr:uid="{00000000-0005-0000-0000-00005B550000}"/>
    <cellStyle name="Comma 3 9 5 2" xfId="15434" xr:uid="{00000000-0005-0000-0000-00005C550000}"/>
    <cellStyle name="Comma 3 9 5 2 2" xfId="34893" xr:uid="{00000000-0005-0000-0000-00005D550000}"/>
    <cellStyle name="Comma 3 9 5 3" xfId="25164" xr:uid="{00000000-0005-0000-0000-00005E550000}"/>
    <cellStyle name="Comma 3 9 5 4" xfId="44632" xr:uid="{00000000-0005-0000-0000-00005F550000}"/>
    <cellStyle name="Comma 3 9 6" xfId="10570" xr:uid="{00000000-0005-0000-0000-000060550000}"/>
    <cellStyle name="Comma 3 9 6 2" xfId="30029" xr:uid="{00000000-0005-0000-0000-000061550000}"/>
    <cellStyle name="Comma 3 9 7" xfId="20300" xr:uid="{00000000-0005-0000-0000-000062550000}"/>
    <cellStyle name="Comma 3 9 8" xfId="39768" xr:uid="{00000000-0005-0000-0000-000063550000}"/>
    <cellStyle name="Comma 4" xfId="9764" xr:uid="{00000000-0005-0000-0000-000064550000}"/>
    <cellStyle name="Comma 4 2" xfId="38973" xr:uid="{00000000-0005-0000-0000-000065550000}"/>
    <cellStyle name="Comma 5" xfId="19494" xr:uid="{00000000-0005-0000-0000-000066550000}"/>
    <cellStyle name="Comma 6" xfId="38959" xr:uid="{00000000-0005-0000-0000-000067550000}"/>
    <cellStyle name="Comma 7" xfId="48696" xr:uid="{00000000-0005-0000-0000-000068550000}"/>
    <cellStyle name="Comma 8" xfId="48699" xr:uid="{00000000-0005-0000-0000-000069550000}"/>
    <cellStyle name="Dziesiętny 2" xfId="48709" xr:uid="{00000000-0005-0000-0000-00006A550000}"/>
    <cellStyle name="Euro" xfId="1" xr:uid="{00000000-0005-0000-0000-00006B550000}"/>
    <cellStyle name="Explanatory Text" xfId="41" builtinId="53" customBuiltin="1"/>
    <cellStyle name="Good" xfId="32" builtinId="26" customBuiltin="1"/>
    <cellStyle name="Heading 1" xfId="28" builtinId="16" customBuiltin="1"/>
    <cellStyle name="Heading 2" xfId="29" builtinId="17" customBuiltin="1"/>
    <cellStyle name="Heading 3" xfId="30" builtinId="18" customBuiltin="1"/>
    <cellStyle name="Heading 4" xfId="31" builtinId="19" customBuiltin="1"/>
    <cellStyle name="Hiperłącze 2" xfId="48706" xr:uid="{00000000-0005-0000-0000-000072550000}"/>
    <cellStyle name="Hyperlink" xfId="48704" builtinId="8"/>
    <cellStyle name="Input" xfId="35" builtinId="20" customBuiltin="1"/>
    <cellStyle name="Linked Cell" xfId="38" builtinId="24" customBuiltin="1"/>
    <cellStyle name="Neutral" xfId="34" builtinId="28" customBuiltin="1"/>
    <cellStyle name="Normal" xfId="0" builtinId="0"/>
    <cellStyle name="Normal 10" xfId="1247" xr:uid="{00000000-0005-0000-0000-000078550000}"/>
    <cellStyle name="Normal 10 2" xfId="4895" xr:uid="{00000000-0005-0000-0000-000079550000}"/>
    <cellStyle name="Normal 10 2 2" xfId="9759" xr:uid="{00000000-0005-0000-0000-00007A550000}"/>
    <cellStyle name="Normal 10 2 2 2" xfId="19489" xr:uid="{00000000-0005-0000-0000-00007B550000}"/>
    <cellStyle name="Normal 10 2 2 2 2" xfId="38948" xr:uid="{00000000-0005-0000-0000-00007C550000}"/>
    <cellStyle name="Normal 10 2 2 3" xfId="29219" xr:uid="{00000000-0005-0000-0000-00007D550000}"/>
    <cellStyle name="Normal 10 2 2 4" xfId="48687" xr:uid="{00000000-0005-0000-0000-00007E550000}"/>
    <cellStyle name="Normal 10 2 3" xfId="14625" xr:uid="{00000000-0005-0000-0000-00007F550000}"/>
    <cellStyle name="Normal 10 2 3 2" xfId="34084" xr:uid="{00000000-0005-0000-0000-000080550000}"/>
    <cellStyle name="Normal 10 2 4" xfId="24355" xr:uid="{00000000-0005-0000-0000-000081550000}"/>
    <cellStyle name="Normal 10 2 5" xfId="43823" xr:uid="{00000000-0005-0000-0000-000082550000}"/>
    <cellStyle name="Normal 10 3" xfId="3679" xr:uid="{00000000-0005-0000-0000-000083550000}"/>
    <cellStyle name="Normal 10 3 2" xfId="8543" xr:uid="{00000000-0005-0000-0000-000084550000}"/>
    <cellStyle name="Normal 10 3 2 2" xfId="18273" xr:uid="{00000000-0005-0000-0000-000085550000}"/>
    <cellStyle name="Normal 10 3 2 2 2" xfId="37732" xr:uid="{00000000-0005-0000-0000-000086550000}"/>
    <cellStyle name="Normal 10 3 2 3" xfId="28003" xr:uid="{00000000-0005-0000-0000-000087550000}"/>
    <cellStyle name="Normal 10 3 2 4" xfId="47471" xr:uid="{00000000-0005-0000-0000-000088550000}"/>
    <cellStyle name="Normal 10 3 3" xfId="13409" xr:uid="{00000000-0005-0000-0000-000089550000}"/>
    <cellStyle name="Normal 10 3 3 2" xfId="32868" xr:uid="{00000000-0005-0000-0000-00008A550000}"/>
    <cellStyle name="Normal 10 3 4" xfId="23139" xr:uid="{00000000-0005-0000-0000-00008B550000}"/>
    <cellStyle name="Normal 10 3 5" xfId="42607" xr:uid="{00000000-0005-0000-0000-00008C550000}"/>
    <cellStyle name="Normal 10 4" xfId="2463" xr:uid="{00000000-0005-0000-0000-00008D550000}"/>
    <cellStyle name="Normal 10 4 2" xfId="7327" xr:uid="{00000000-0005-0000-0000-00008E550000}"/>
    <cellStyle name="Normal 10 4 2 2" xfId="17057" xr:uid="{00000000-0005-0000-0000-00008F550000}"/>
    <cellStyle name="Normal 10 4 2 2 2" xfId="36516" xr:uid="{00000000-0005-0000-0000-000090550000}"/>
    <cellStyle name="Normal 10 4 2 3" xfId="26787" xr:uid="{00000000-0005-0000-0000-000091550000}"/>
    <cellStyle name="Normal 10 4 2 4" xfId="46255" xr:uid="{00000000-0005-0000-0000-000092550000}"/>
    <cellStyle name="Normal 10 4 3" xfId="12193" xr:uid="{00000000-0005-0000-0000-000093550000}"/>
    <cellStyle name="Normal 10 4 3 2" xfId="31652" xr:uid="{00000000-0005-0000-0000-000094550000}"/>
    <cellStyle name="Normal 10 4 4" xfId="21923" xr:uid="{00000000-0005-0000-0000-000095550000}"/>
    <cellStyle name="Normal 10 4 5" xfId="41391" xr:uid="{00000000-0005-0000-0000-000096550000}"/>
    <cellStyle name="Normal 10 5" xfId="6111" xr:uid="{00000000-0005-0000-0000-000097550000}"/>
    <cellStyle name="Normal 10 5 2" xfId="15841" xr:uid="{00000000-0005-0000-0000-000098550000}"/>
    <cellStyle name="Normal 10 5 2 2" xfId="35300" xr:uid="{00000000-0005-0000-0000-000099550000}"/>
    <cellStyle name="Normal 10 5 3" xfId="25571" xr:uid="{00000000-0005-0000-0000-00009A550000}"/>
    <cellStyle name="Normal 10 5 4" xfId="45039" xr:uid="{00000000-0005-0000-0000-00009B550000}"/>
    <cellStyle name="Normal 10 6" xfId="10977" xr:uid="{00000000-0005-0000-0000-00009C550000}"/>
    <cellStyle name="Normal 10 6 2" xfId="30436" xr:uid="{00000000-0005-0000-0000-00009D550000}"/>
    <cellStyle name="Normal 10 7" xfId="20707" xr:uid="{00000000-0005-0000-0000-00009E550000}"/>
    <cellStyle name="Normal 10 8" xfId="40175" xr:uid="{00000000-0005-0000-0000-00009F550000}"/>
    <cellStyle name="Normal 11" xfId="1248" xr:uid="{00000000-0005-0000-0000-0000A0550000}"/>
    <cellStyle name="Normal 11 2" xfId="4896" xr:uid="{00000000-0005-0000-0000-0000A1550000}"/>
    <cellStyle name="Normal 11 2 2" xfId="9760" xr:uid="{00000000-0005-0000-0000-0000A2550000}"/>
    <cellStyle name="Normal 11 2 2 2" xfId="19490" xr:uid="{00000000-0005-0000-0000-0000A3550000}"/>
    <cellStyle name="Normal 11 2 2 2 2" xfId="38949" xr:uid="{00000000-0005-0000-0000-0000A4550000}"/>
    <cellStyle name="Normal 11 2 2 3" xfId="29220" xr:uid="{00000000-0005-0000-0000-0000A5550000}"/>
    <cellStyle name="Normal 11 2 2 4" xfId="48688" xr:uid="{00000000-0005-0000-0000-0000A6550000}"/>
    <cellStyle name="Normal 11 2 3" xfId="14626" xr:uid="{00000000-0005-0000-0000-0000A7550000}"/>
    <cellStyle name="Normal 11 2 3 2" xfId="34085" xr:uid="{00000000-0005-0000-0000-0000A8550000}"/>
    <cellStyle name="Normal 11 2 4" xfId="24356" xr:uid="{00000000-0005-0000-0000-0000A9550000}"/>
    <cellStyle name="Normal 11 2 5" xfId="43824" xr:uid="{00000000-0005-0000-0000-0000AA550000}"/>
    <cellStyle name="Normal 11 3" xfId="3680" xr:uid="{00000000-0005-0000-0000-0000AB550000}"/>
    <cellStyle name="Normal 11 3 2" xfId="8544" xr:uid="{00000000-0005-0000-0000-0000AC550000}"/>
    <cellStyle name="Normal 11 3 2 2" xfId="18274" xr:uid="{00000000-0005-0000-0000-0000AD550000}"/>
    <cellStyle name="Normal 11 3 2 2 2" xfId="37733" xr:uid="{00000000-0005-0000-0000-0000AE550000}"/>
    <cellStyle name="Normal 11 3 2 3" xfId="28004" xr:uid="{00000000-0005-0000-0000-0000AF550000}"/>
    <cellStyle name="Normal 11 3 2 4" xfId="47472" xr:uid="{00000000-0005-0000-0000-0000B0550000}"/>
    <cellStyle name="Normal 11 3 3" xfId="13410" xr:uid="{00000000-0005-0000-0000-0000B1550000}"/>
    <cellStyle name="Normal 11 3 3 2" xfId="32869" xr:uid="{00000000-0005-0000-0000-0000B2550000}"/>
    <cellStyle name="Normal 11 3 4" xfId="23140" xr:uid="{00000000-0005-0000-0000-0000B3550000}"/>
    <cellStyle name="Normal 11 3 5" xfId="42608" xr:uid="{00000000-0005-0000-0000-0000B4550000}"/>
    <cellStyle name="Normal 11 4" xfId="2464" xr:uid="{00000000-0005-0000-0000-0000B5550000}"/>
    <cellStyle name="Normal 11 4 2" xfId="7328" xr:uid="{00000000-0005-0000-0000-0000B6550000}"/>
    <cellStyle name="Normal 11 4 2 2" xfId="17058" xr:uid="{00000000-0005-0000-0000-0000B7550000}"/>
    <cellStyle name="Normal 11 4 2 2 2" xfId="36517" xr:uid="{00000000-0005-0000-0000-0000B8550000}"/>
    <cellStyle name="Normal 11 4 2 3" xfId="26788" xr:uid="{00000000-0005-0000-0000-0000B9550000}"/>
    <cellStyle name="Normal 11 4 2 4" xfId="46256" xr:uid="{00000000-0005-0000-0000-0000BA550000}"/>
    <cellStyle name="Normal 11 4 3" xfId="12194" xr:uid="{00000000-0005-0000-0000-0000BB550000}"/>
    <cellStyle name="Normal 11 4 3 2" xfId="31653" xr:uid="{00000000-0005-0000-0000-0000BC550000}"/>
    <cellStyle name="Normal 11 4 4" xfId="21924" xr:uid="{00000000-0005-0000-0000-0000BD550000}"/>
    <cellStyle name="Normal 11 4 5" xfId="41392" xr:uid="{00000000-0005-0000-0000-0000BE550000}"/>
    <cellStyle name="Normal 11 5" xfId="6112" xr:uid="{00000000-0005-0000-0000-0000BF550000}"/>
    <cellStyle name="Normal 11 5 2" xfId="15842" xr:uid="{00000000-0005-0000-0000-0000C0550000}"/>
    <cellStyle name="Normal 11 5 2 2" xfId="35301" xr:uid="{00000000-0005-0000-0000-0000C1550000}"/>
    <cellStyle name="Normal 11 5 3" xfId="25572" xr:uid="{00000000-0005-0000-0000-0000C2550000}"/>
    <cellStyle name="Normal 11 5 4" xfId="45040" xr:uid="{00000000-0005-0000-0000-0000C3550000}"/>
    <cellStyle name="Normal 11 6" xfId="10978" xr:uid="{00000000-0005-0000-0000-0000C4550000}"/>
    <cellStyle name="Normal 11 6 2" xfId="30437" xr:uid="{00000000-0005-0000-0000-0000C5550000}"/>
    <cellStyle name="Normal 11 7" xfId="20708" xr:uid="{00000000-0005-0000-0000-0000C6550000}"/>
    <cellStyle name="Normal 11 8" xfId="40176" xr:uid="{00000000-0005-0000-0000-0000C7550000}"/>
    <cellStyle name="Normal 12" xfId="1249" xr:uid="{00000000-0005-0000-0000-0000C8550000}"/>
    <cellStyle name="Normal 12 2" xfId="4897" xr:uid="{00000000-0005-0000-0000-0000C9550000}"/>
    <cellStyle name="Normal 12 2 2" xfId="9761" xr:uid="{00000000-0005-0000-0000-0000CA550000}"/>
    <cellStyle name="Normal 12 2 2 2" xfId="19491" xr:uid="{00000000-0005-0000-0000-0000CB550000}"/>
    <cellStyle name="Normal 12 2 2 2 2" xfId="38950" xr:uid="{00000000-0005-0000-0000-0000CC550000}"/>
    <cellStyle name="Normal 12 2 2 3" xfId="29221" xr:uid="{00000000-0005-0000-0000-0000CD550000}"/>
    <cellStyle name="Normal 12 2 2 4" xfId="48689" xr:uid="{00000000-0005-0000-0000-0000CE550000}"/>
    <cellStyle name="Normal 12 2 3" xfId="14627" xr:uid="{00000000-0005-0000-0000-0000CF550000}"/>
    <cellStyle name="Normal 12 2 3 2" xfId="34086" xr:uid="{00000000-0005-0000-0000-0000D0550000}"/>
    <cellStyle name="Normal 12 2 4" xfId="24357" xr:uid="{00000000-0005-0000-0000-0000D1550000}"/>
    <cellStyle name="Normal 12 2 5" xfId="43825" xr:uid="{00000000-0005-0000-0000-0000D2550000}"/>
    <cellStyle name="Normal 12 3" xfId="3681" xr:uid="{00000000-0005-0000-0000-0000D3550000}"/>
    <cellStyle name="Normal 12 3 2" xfId="8545" xr:uid="{00000000-0005-0000-0000-0000D4550000}"/>
    <cellStyle name="Normal 12 3 2 2" xfId="18275" xr:uid="{00000000-0005-0000-0000-0000D5550000}"/>
    <cellStyle name="Normal 12 3 2 2 2" xfId="37734" xr:uid="{00000000-0005-0000-0000-0000D6550000}"/>
    <cellStyle name="Normal 12 3 2 3" xfId="28005" xr:uid="{00000000-0005-0000-0000-0000D7550000}"/>
    <cellStyle name="Normal 12 3 2 4" xfId="47473" xr:uid="{00000000-0005-0000-0000-0000D8550000}"/>
    <cellStyle name="Normal 12 3 3" xfId="13411" xr:uid="{00000000-0005-0000-0000-0000D9550000}"/>
    <cellStyle name="Normal 12 3 3 2" xfId="32870" xr:uid="{00000000-0005-0000-0000-0000DA550000}"/>
    <cellStyle name="Normal 12 3 4" xfId="23141" xr:uid="{00000000-0005-0000-0000-0000DB550000}"/>
    <cellStyle name="Normal 12 3 5" xfId="42609" xr:uid="{00000000-0005-0000-0000-0000DC550000}"/>
    <cellStyle name="Normal 12 4" xfId="2465" xr:uid="{00000000-0005-0000-0000-0000DD550000}"/>
    <cellStyle name="Normal 12 4 2" xfId="7329" xr:uid="{00000000-0005-0000-0000-0000DE550000}"/>
    <cellStyle name="Normal 12 4 2 2" xfId="17059" xr:uid="{00000000-0005-0000-0000-0000DF550000}"/>
    <cellStyle name="Normal 12 4 2 2 2" xfId="36518" xr:uid="{00000000-0005-0000-0000-0000E0550000}"/>
    <cellStyle name="Normal 12 4 2 3" xfId="26789" xr:uid="{00000000-0005-0000-0000-0000E1550000}"/>
    <cellStyle name="Normal 12 4 2 4" xfId="46257" xr:uid="{00000000-0005-0000-0000-0000E2550000}"/>
    <cellStyle name="Normal 12 4 3" xfId="12195" xr:uid="{00000000-0005-0000-0000-0000E3550000}"/>
    <cellStyle name="Normal 12 4 3 2" xfId="31654" xr:uid="{00000000-0005-0000-0000-0000E4550000}"/>
    <cellStyle name="Normal 12 4 4" xfId="21925" xr:uid="{00000000-0005-0000-0000-0000E5550000}"/>
    <cellStyle name="Normal 12 4 5" xfId="41393" xr:uid="{00000000-0005-0000-0000-0000E6550000}"/>
    <cellStyle name="Normal 12 5" xfId="6113" xr:uid="{00000000-0005-0000-0000-0000E7550000}"/>
    <cellStyle name="Normal 12 5 2" xfId="15843" xr:uid="{00000000-0005-0000-0000-0000E8550000}"/>
    <cellStyle name="Normal 12 5 2 2" xfId="35302" xr:uid="{00000000-0005-0000-0000-0000E9550000}"/>
    <cellStyle name="Normal 12 5 3" xfId="25573" xr:uid="{00000000-0005-0000-0000-0000EA550000}"/>
    <cellStyle name="Normal 12 5 4" xfId="45041" xr:uid="{00000000-0005-0000-0000-0000EB550000}"/>
    <cellStyle name="Normal 12 6" xfId="10979" xr:uid="{00000000-0005-0000-0000-0000EC550000}"/>
    <cellStyle name="Normal 12 6 2" xfId="30438" xr:uid="{00000000-0005-0000-0000-0000ED550000}"/>
    <cellStyle name="Normal 12 7" xfId="20709" xr:uid="{00000000-0005-0000-0000-0000EE550000}"/>
    <cellStyle name="Normal 12 8" xfId="40177" xr:uid="{00000000-0005-0000-0000-0000EF550000}"/>
    <cellStyle name="Normal 13" xfId="1250" xr:uid="{00000000-0005-0000-0000-0000F0550000}"/>
    <cellStyle name="Normal 13 2" xfId="4898" xr:uid="{00000000-0005-0000-0000-0000F1550000}"/>
    <cellStyle name="Normal 13 2 2" xfId="9762" xr:uid="{00000000-0005-0000-0000-0000F2550000}"/>
    <cellStyle name="Normal 13 2 2 2" xfId="19492" xr:uid="{00000000-0005-0000-0000-0000F3550000}"/>
    <cellStyle name="Normal 13 2 2 2 2" xfId="38951" xr:uid="{00000000-0005-0000-0000-0000F4550000}"/>
    <cellStyle name="Normal 13 2 2 3" xfId="29222" xr:uid="{00000000-0005-0000-0000-0000F5550000}"/>
    <cellStyle name="Normal 13 2 2 4" xfId="48690" xr:uid="{00000000-0005-0000-0000-0000F6550000}"/>
    <cellStyle name="Normal 13 2 3" xfId="14628" xr:uid="{00000000-0005-0000-0000-0000F7550000}"/>
    <cellStyle name="Normal 13 2 3 2" xfId="34087" xr:uid="{00000000-0005-0000-0000-0000F8550000}"/>
    <cellStyle name="Normal 13 2 4" xfId="24358" xr:uid="{00000000-0005-0000-0000-0000F9550000}"/>
    <cellStyle name="Normal 13 2 5" xfId="43826" xr:uid="{00000000-0005-0000-0000-0000FA550000}"/>
    <cellStyle name="Normal 13 3" xfId="3682" xr:uid="{00000000-0005-0000-0000-0000FB550000}"/>
    <cellStyle name="Normal 13 3 2" xfId="8546" xr:uid="{00000000-0005-0000-0000-0000FC550000}"/>
    <cellStyle name="Normal 13 3 2 2" xfId="18276" xr:uid="{00000000-0005-0000-0000-0000FD550000}"/>
    <cellStyle name="Normal 13 3 2 2 2" xfId="37735" xr:uid="{00000000-0005-0000-0000-0000FE550000}"/>
    <cellStyle name="Normal 13 3 2 3" xfId="28006" xr:uid="{00000000-0005-0000-0000-0000FF550000}"/>
    <cellStyle name="Normal 13 3 2 4" xfId="47474" xr:uid="{00000000-0005-0000-0000-000000560000}"/>
    <cellStyle name="Normal 13 3 3" xfId="13412" xr:uid="{00000000-0005-0000-0000-000001560000}"/>
    <cellStyle name="Normal 13 3 3 2" xfId="32871" xr:uid="{00000000-0005-0000-0000-000002560000}"/>
    <cellStyle name="Normal 13 3 4" xfId="23142" xr:uid="{00000000-0005-0000-0000-000003560000}"/>
    <cellStyle name="Normal 13 3 5" xfId="42610" xr:uid="{00000000-0005-0000-0000-000004560000}"/>
    <cellStyle name="Normal 13 4" xfId="2466" xr:uid="{00000000-0005-0000-0000-000005560000}"/>
    <cellStyle name="Normal 13 4 2" xfId="7330" xr:uid="{00000000-0005-0000-0000-000006560000}"/>
    <cellStyle name="Normal 13 4 2 2" xfId="17060" xr:uid="{00000000-0005-0000-0000-000007560000}"/>
    <cellStyle name="Normal 13 4 2 2 2" xfId="36519" xr:uid="{00000000-0005-0000-0000-000008560000}"/>
    <cellStyle name="Normal 13 4 2 3" xfId="26790" xr:uid="{00000000-0005-0000-0000-000009560000}"/>
    <cellStyle name="Normal 13 4 2 4" xfId="46258" xr:uid="{00000000-0005-0000-0000-00000A560000}"/>
    <cellStyle name="Normal 13 4 3" xfId="12196" xr:uid="{00000000-0005-0000-0000-00000B560000}"/>
    <cellStyle name="Normal 13 4 3 2" xfId="31655" xr:uid="{00000000-0005-0000-0000-00000C560000}"/>
    <cellStyle name="Normal 13 4 4" xfId="21926" xr:uid="{00000000-0005-0000-0000-00000D560000}"/>
    <cellStyle name="Normal 13 4 5" xfId="41394" xr:uid="{00000000-0005-0000-0000-00000E560000}"/>
    <cellStyle name="Normal 13 5" xfId="6114" xr:uid="{00000000-0005-0000-0000-00000F560000}"/>
    <cellStyle name="Normal 13 5 2" xfId="15844" xr:uid="{00000000-0005-0000-0000-000010560000}"/>
    <cellStyle name="Normal 13 5 2 2" xfId="35303" xr:uid="{00000000-0005-0000-0000-000011560000}"/>
    <cellStyle name="Normal 13 5 3" xfId="25574" xr:uid="{00000000-0005-0000-0000-000012560000}"/>
    <cellStyle name="Normal 13 5 4" xfId="45042" xr:uid="{00000000-0005-0000-0000-000013560000}"/>
    <cellStyle name="Normal 13 6" xfId="10980" xr:uid="{00000000-0005-0000-0000-000014560000}"/>
    <cellStyle name="Normal 13 6 2" xfId="30439" xr:uid="{00000000-0005-0000-0000-000015560000}"/>
    <cellStyle name="Normal 13 7" xfId="20710" xr:uid="{00000000-0005-0000-0000-000016560000}"/>
    <cellStyle name="Normal 13 8" xfId="40178" xr:uid="{00000000-0005-0000-0000-000017560000}"/>
    <cellStyle name="Normal 14" xfId="38953" xr:uid="{00000000-0005-0000-0000-000018560000}"/>
    <cellStyle name="Normal 14 2" xfId="38972" xr:uid="{00000000-0005-0000-0000-000019560000}"/>
    <cellStyle name="Normal 14 3" xfId="48693" xr:uid="{00000000-0005-0000-0000-00001A560000}"/>
    <cellStyle name="Normal 15" xfId="38955" xr:uid="{00000000-0005-0000-0000-00001B560000}"/>
    <cellStyle name="Normal 16" xfId="38956" xr:uid="{00000000-0005-0000-0000-00001C560000}"/>
    <cellStyle name="Normal 16 2" xfId="48708" xr:uid="{00000000-0005-0000-0000-00001D560000}"/>
    <cellStyle name="Normal 17" xfId="38957" xr:uid="{00000000-0005-0000-0000-00001E560000}"/>
    <cellStyle name="Normal 17 2" xfId="48710" xr:uid="{00000000-0005-0000-0000-00001F560000}"/>
    <cellStyle name="Normal 18" xfId="38958" xr:uid="{00000000-0005-0000-0000-000020560000}"/>
    <cellStyle name="Normal 19" xfId="48695" xr:uid="{00000000-0005-0000-0000-000021560000}"/>
    <cellStyle name="Normal 2" xfId="4" xr:uid="{00000000-0005-0000-0000-000022560000}"/>
    <cellStyle name="Normal 20" xfId="48698" xr:uid="{00000000-0005-0000-0000-000023560000}"/>
    <cellStyle name="Normal 3" xfId="2" xr:uid="{00000000-0005-0000-0000-000024560000}"/>
    <cellStyle name="Normal 4" xfId="5" xr:uid="{00000000-0005-0000-0000-000025560000}"/>
    <cellStyle name="Normal 5" xfId="8" xr:uid="{00000000-0005-0000-0000-000026560000}"/>
    <cellStyle name="Normal 5 10" xfId="427" xr:uid="{00000000-0005-0000-0000-000027560000}"/>
    <cellStyle name="Normal 5 10 2" xfId="1228" xr:uid="{00000000-0005-0000-0000-000028560000}"/>
    <cellStyle name="Normal 5 10 2 2" xfId="4876" xr:uid="{00000000-0005-0000-0000-000029560000}"/>
    <cellStyle name="Normal 5 10 2 2 2" xfId="9740" xr:uid="{00000000-0005-0000-0000-00002A560000}"/>
    <cellStyle name="Normal 5 10 2 2 2 2" xfId="19470" xr:uid="{00000000-0005-0000-0000-00002B560000}"/>
    <cellStyle name="Normal 5 10 2 2 2 2 2" xfId="38929" xr:uid="{00000000-0005-0000-0000-00002C560000}"/>
    <cellStyle name="Normal 5 10 2 2 2 3" xfId="29200" xr:uid="{00000000-0005-0000-0000-00002D560000}"/>
    <cellStyle name="Normal 5 10 2 2 2 4" xfId="48668" xr:uid="{00000000-0005-0000-0000-00002E560000}"/>
    <cellStyle name="Normal 5 10 2 2 3" xfId="14606" xr:uid="{00000000-0005-0000-0000-00002F560000}"/>
    <cellStyle name="Normal 5 10 2 2 3 2" xfId="34065" xr:uid="{00000000-0005-0000-0000-000030560000}"/>
    <cellStyle name="Normal 5 10 2 2 4" xfId="24336" xr:uid="{00000000-0005-0000-0000-000031560000}"/>
    <cellStyle name="Normal 5 10 2 2 5" xfId="43804" xr:uid="{00000000-0005-0000-0000-000032560000}"/>
    <cellStyle name="Normal 5 10 2 3" xfId="3660" xr:uid="{00000000-0005-0000-0000-000033560000}"/>
    <cellStyle name="Normal 5 10 2 3 2" xfId="8524" xr:uid="{00000000-0005-0000-0000-000034560000}"/>
    <cellStyle name="Normal 5 10 2 3 2 2" xfId="18254" xr:uid="{00000000-0005-0000-0000-000035560000}"/>
    <cellStyle name="Normal 5 10 2 3 2 2 2" xfId="37713" xr:uid="{00000000-0005-0000-0000-000036560000}"/>
    <cellStyle name="Normal 5 10 2 3 2 3" xfId="27984" xr:uid="{00000000-0005-0000-0000-000037560000}"/>
    <cellStyle name="Normal 5 10 2 3 2 4" xfId="47452" xr:uid="{00000000-0005-0000-0000-000038560000}"/>
    <cellStyle name="Normal 5 10 2 3 3" xfId="13390" xr:uid="{00000000-0005-0000-0000-000039560000}"/>
    <cellStyle name="Normal 5 10 2 3 3 2" xfId="32849" xr:uid="{00000000-0005-0000-0000-00003A560000}"/>
    <cellStyle name="Normal 5 10 2 3 4" xfId="23120" xr:uid="{00000000-0005-0000-0000-00003B560000}"/>
    <cellStyle name="Normal 5 10 2 3 5" xfId="42588" xr:uid="{00000000-0005-0000-0000-00003C560000}"/>
    <cellStyle name="Normal 5 10 2 4" xfId="2444" xr:uid="{00000000-0005-0000-0000-00003D560000}"/>
    <cellStyle name="Normal 5 10 2 4 2" xfId="7308" xr:uid="{00000000-0005-0000-0000-00003E560000}"/>
    <cellStyle name="Normal 5 10 2 4 2 2" xfId="17038" xr:uid="{00000000-0005-0000-0000-00003F560000}"/>
    <cellStyle name="Normal 5 10 2 4 2 2 2" xfId="36497" xr:uid="{00000000-0005-0000-0000-000040560000}"/>
    <cellStyle name="Normal 5 10 2 4 2 3" xfId="26768" xr:uid="{00000000-0005-0000-0000-000041560000}"/>
    <cellStyle name="Normal 5 10 2 4 2 4" xfId="46236" xr:uid="{00000000-0005-0000-0000-000042560000}"/>
    <cellStyle name="Normal 5 10 2 4 3" xfId="12174" xr:uid="{00000000-0005-0000-0000-000043560000}"/>
    <cellStyle name="Normal 5 10 2 4 3 2" xfId="31633" xr:uid="{00000000-0005-0000-0000-000044560000}"/>
    <cellStyle name="Normal 5 10 2 4 4" xfId="21904" xr:uid="{00000000-0005-0000-0000-000045560000}"/>
    <cellStyle name="Normal 5 10 2 4 5" xfId="41372" xr:uid="{00000000-0005-0000-0000-000046560000}"/>
    <cellStyle name="Normal 5 10 2 5" xfId="6092" xr:uid="{00000000-0005-0000-0000-000047560000}"/>
    <cellStyle name="Normal 5 10 2 5 2" xfId="15822" xr:uid="{00000000-0005-0000-0000-000048560000}"/>
    <cellStyle name="Normal 5 10 2 5 2 2" xfId="35281" xr:uid="{00000000-0005-0000-0000-000049560000}"/>
    <cellStyle name="Normal 5 10 2 5 3" xfId="25552" xr:uid="{00000000-0005-0000-0000-00004A560000}"/>
    <cellStyle name="Normal 5 10 2 5 4" xfId="45020" xr:uid="{00000000-0005-0000-0000-00004B560000}"/>
    <cellStyle name="Normal 5 10 2 6" xfId="10958" xr:uid="{00000000-0005-0000-0000-00004C560000}"/>
    <cellStyle name="Normal 5 10 2 6 2" xfId="30417" xr:uid="{00000000-0005-0000-0000-00004D560000}"/>
    <cellStyle name="Normal 5 10 2 7" xfId="20688" xr:uid="{00000000-0005-0000-0000-00004E560000}"/>
    <cellStyle name="Normal 5 10 2 8" xfId="40156" xr:uid="{00000000-0005-0000-0000-00004F560000}"/>
    <cellStyle name="Normal 5 10 3" xfId="4075" xr:uid="{00000000-0005-0000-0000-000050560000}"/>
    <cellStyle name="Normal 5 10 3 2" xfId="8939" xr:uid="{00000000-0005-0000-0000-000051560000}"/>
    <cellStyle name="Normal 5 10 3 2 2" xfId="18669" xr:uid="{00000000-0005-0000-0000-000052560000}"/>
    <cellStyle name="Normal 5 10 3 2 2 2" xfId="38128" xr:uid="{00000000-0005-0000-0000-000053560000}"/>
    <cellStyle name="Normal 5 10 3 2 3" xfId="28399" xr:uid="{00000000-0005-0000-0000-000054560000}"/>
    <cellStyle name="Normal 5 10 3 2 4" xfId="47867" xr:uid="{00000000-0005-0000-0000-000055560000}"/>
    <cellStyle name="Normal 5 10 3 3" xfId="13805" xr:uid="{00000000-0005-0000-0000-000056560000}"/>
    <cellStyle name="Normal 5 10 3 3 2" xfId="33264" xr:uid="{00000000-0005-0000-0000-000057560000}"/>
    <cellStyle name="Normal 5 10 3 4" xfId="23535" xr:uid="{00000000-0005-0000-0000-000058560000}"/>
    <cellStyle name="Normal 5 10 3 5" xfId="43003" xr:uid="{00000000-0005-0000-0000-000059560000}"/>
    <cellStyle name="Normal 5 10 4" xfId="2859" xr:uid="{00000000-0005-0000-0000-00005A560000}"/>
    <cellStyle name="Normal 5 10 4 2" xfId="7723" xr:uid="{00000000-0005-0000-0000-00005B560000}"/>
    <cellStyle name="Normal 5 10 4 2 2" xfId="17453" xr:uid="{00000000-0005-0000-0000-00005C560000}"/>
    <cellStyle name="Normal 5 10 4 2 2 2" xfId="36912" xr:uid="{00000000-0005-0000-0000-00005D560000}"/>
    <cellStyle name="Normal 5 10 4 2 3" xfId="27183" xr:uid="{00000000-0005-0000-0000-00005E560000}"/>
    <cellStyle name="Normal 5 10 4 2 4" xfId="46651" xr:uid="{00000000-0005-0000-0000-00005F560000}"/>
    <cellStyle name="Normal 5 10 4 3" xfId="12589" xr:uid="{00000000-0005-0000-0000-000060560000}"/>
    <cellStyle name="Normal 5 10 4 3 2" xfId="32048" xr:uid="{00000000-0005-0000-0000-000061560000}"/>
    <cellStyle name="Normal 5 10 4 4" xfId="22319" xr:uid="{00000000-0005-0000-0000-000062560000}"/>
    <cellStyle name="Normal 5 10 4 5" xfId="41787" xr:uid="{00000000-0005-0000-0000-000063560000}"/>
    <cellStyle name="Normal 5 10 5" xfId="1643" xr:uid="{00000000-0005-0000-0000-000064560000}"/>
    <cellStyle name="Normal 5 10 5 2" xfId="6507" xr:uid="{00000000-0005-0000-0000-000065560000}"/>
    <cellStyle name="Normal 5 10 5 2 2" xfId="16237" xr:uid="{00000000-0005-0000-0000-000066560000}"/>
    <cellStyle name="Normal 5 10 5 2 2 2" xfId="35696" xr:uid="{00000000-0005-0000-0000-000067560000}"/>
    <cellStyle name="Normal 5 10 5 2 3" xfId="25967" xr:uid="{00000000-0005-0000-0000-000068560000}"/>
    <cellStyle name="Normal 5 10 5 2 4" xfId="45435" xr:uid="{00000000-0005-0000-0000-000069560000}"/>
    <cellStyle name="Normal 5 10 5 3" xfId="11373" xr:uid="{00000000-0005-0000-0000-00006A560000}"/>
    <cellStyle name="Normal 5 10 5 3 2" xfId="30832" xr:uid="{00000000-0005-0000-0000-00006B560000}"/>
    <cellStyle name="Normal 5 10 5 4" xfId="21103" xr:uid="{00000000-0005-0000-0000-00006C560000}"/>
    <cellStyle name="Normal 5 10 5 5" xfId="40571" xr:uid="{00000000-0005-0000-0000-00006D560000}"/>
    <cellStyle name="Normal 5 10 6" xfId="5291" xr:uid="{00000000-0005-0000-0000-00006E560000}"/>
    <cellStyle name="Normal 5 10 6 2" xfId="15021" xr:uid="{00000000-0005-0000-0000-00006F560000}"/>
    <cellStyle name="Normal 5 10 6 2 2" xfId="34480" xr:uid="{00000000-0005-0000-0000-000070560000}"/>
    <cellStyle name="Normal 5 10 6 3" xfId="24751" xr:uid="{00000000-0005-0000-0000-000071560000}"/>
    <cellStyle name="Normal 5 10 6 4" xfId="44219" xr:uid="{00000000-0005-0000-0000-000072560000}"/>
    <cellStyle name="Normal 5 10 7" xfId="10157" xr:uid="{00000000-0005-0000-0000-000073560000}"/>
    <cellStyle name="Normal 5 10 7 2" xfId="29616" xr:uid="{00000000-0005-0000-0000-000074560000}"/>
    <cellStyle name="Normal 5 10 8" xfId="19887" xr:uid="{00000000-0005-0000-0000-000075560000}"/>
    <cellStyle name="Normal 5 10 9" xfId="39355" xr:uid="{00000000-0005-0000-0000-000076560000}"/>
    <cellStyle name="Normal 5 11" xfId="837" xr:uid="{00000000-0005-0000-0000-000077560000}"/>
    <cellStyle name="Normal 5 11 2" xfId="4485" xr:uid="{00000000-0005-0000-0000-000078560000}"/>
    <cellStyle name="Normal 5 11 2 2" xfId="9349" xr:uid="{00000000-0005-0000-0000-000079560000}"/>
    <cellStyle name="Normal 5 11 2 2 2" xfId="19079" xr:uid="{00000000-0005-0000-0000-00007A560000}"/>
    <cellStyle name="Normal 5 11 2 2 2 2" xfId="38538" xr:uid="{00000000-0005-0000-0000-00007B560000}"/>
    <cellStyle name="Normal 5 11 2 2 3" xfId="28809" xr:uid="{00000000-0005-0000-0000-00007C560000}"/>
    <cellStyle name="Normal 5 11 2 2 4" xfId="48277" xr:uid="{00000000-0005-0000-0000-00007D560000}"/>
    <cellStyle name="Normal 5 11 2 3" xfId="14215" xr:uid="{00000000-0005-0000-0000-00007E560000}"/>
    <cellStyle name="Normal 5 11 2 3 2" xfId="33674" xr:uid="{00000000-0005-0000-0000-00007F560000}"/>
    <cellStyle name="Normal 5 11 2 4" xfId="23945" xr:uid="{00000000-0005-0000-0000-000080560000}"/>
    <cellStyle name="Normal 5 11 2 5" xfId="43413" xr:uid="{00000000-0005-0000-0000-000081560000}"/>
    <cellStyle name="Normal 5 11 3" xfId="3269" xr:uid="{00000000-0005-0000-0000-000082560000}"/>
    <cellStyle name="Normal 5 11 3 2" xfId="8133" xr:uid="{00000000-0005-0000-0000-000083560000}"/>
    <cellStyle name="Normal 5 11 3 2 2" xfId="17863" xr:uid="{00000000-0005-0000-0000-000084560000}"/>
    <cellStyle name="Normal 5 11 3 2 2 2" xfId="37322" xr:uid="{00000000-0005-0000-0000-000085560000}"/>
    <cellStyle name="Normal 5 11 3 2 3" xfId="27593" xr:uid="{00000000-0005-0000-0000-000086560000}"/>
    <cellStyle name="Normal 5 11 3 2 4" xfId="47061" xr:uid="{00000000-0005-0000-0000-000087560000}"/>
    <cellStyle name="Normal 5 11 3 3" xfId="12999" xr:uid="{00000000-0005-0000-0000-000088560000}"/>
    <cellStyle name="Normal 5 11 3 3 2" xfId="32458" xr:uid="{00000000-0005-0000-0000-000089560000}"/>
    <cellStyle name="Normal 5 11 3 4" xfId="22729" xr:uid="{00000000-0005-0000-0000-00008A560000}"/>
    <cellStyle name="Normal 5 11 3 5" xfId="42197" xr:uid="{00000000-0005-0000-0000-00008B560000}"/>
    <cellStyle name="Normal 5 11 4" xfId="2053" xr:uid="{00000000-0005-0000-0000-00008C560000}"/>
    <cellStyle name="Normal 5 11 4 2" xfId="6917" xr:uid="{00000000-0005-0000-0000-00008D560000}"/>
    <cellStyle name="Normal 5 11 4 2 2" xfId="16647" xr:uid="{00000000-0005-0000-0000-00008E560000}"/>
    <cellStyle name="Normal 5 11 4 2 2 2" xfId="36106" xr:uid="{00000000-0005-0000-0000-00008F560000}"/>
    <cellStyle name="Normal 5 11 4 2 3" xfId="26377" xr:uid="{00000000-0005-0000-0000-000090560000}"/>
    <cellStyle name="Normal 5 11 4 2 4" xfId="45845" xr:uid="{00000000-0005-0000-0000-000091560000}"/>
    <cellStyle name="Normal 5 11 4 3" xfId="11783" xr:uid="{00000000-0005-0000-0000-000092560000}"/>
    <cellStyle name="Normal 5 11 4 3 2" xfId="31242" xr:uid="{00000000-0005-0000-0000-000093560000}"/>
    <cellStyle name="Normal 5 11 4 4" xfId="21513" xr:uid="{00000000-0005-0000-0000-000094560000}"/>
    <cellStyle name="Normal 5 11 4 5" xfId="40981" xr:uid="{00000000-0005-0000-0000-000095560000}"/>
    <cellStyle name="Normal 5 11 5" xfId="5701" xr:uid="{00000000-0005-0000-0000-000096560000}"/>
    <cellStyle name="Normal 5 11 5 2" xfId="15431" xr:uid="{00000000-0005-0000-0000-000097560000}"/>
    <cellStyle name="Normal 5 11 5 2 2" xfId="34890" xr:uid="{00000000-0005-0000-0000-000098560000}"/>
    <cellStyle name="Normal 5 11 5 3" xfId="25161" xr:uid="{00000000-0005-0000-0000-000099560000}"/>
    <cellStyle name="Normal 5 11 5 4" xfId="44629" xr:uid="{00000000-0005-0000-0000-00009A560000}"/>
    <cellStyle name="Normal 5 11 6" xfId="10567" xr:uid="{00000000-0005-0000-0000-00009B560000}"/>
    <cellStyle name="Normal 5 11 6 2" xfId="30026" xr:uid="{00000000-0005-0000-0000-00009C560000}"/>
    <cellStyle name="Normal 5 11 7" xfId="20297" xr:uid="{00000000-0005-0000-0000-00009D560000}"/>
    <cellStyle name="Normal 5 11 8" xfId="39765" xr:uid="{00000000-0005-0000-0000-00009E560000}"/>
    <cellStyle name="Normal 5 12" xfId="446" xr:uid="{00000000-0005-0000-0000-00009F560000}"/>
    <cellStyle name="Normal 5 12 2" xfId="4094" xr:uid="{00000000-0005-0000-0000-0000A0560000}"/>
    <cellStyle name="Normal 5 12 2 2" xfId="8958" xr:uid="{00000000-0005-0000-0000-0000A1560000}"/>
    <cellStyle name="Normal 5 12 2 2 2" xfId="18688" xr:uid="{00000000-0005-0000-0000-0000A2560000}"/>
    <cellStyle name="Normal 5 12 2 2 2 2" xfId="38147" xr:uid="{00000000-0005-0000-0000-0000A3560000}"/>
    <cellStyle name="Normal 5 12 2 2 3" xfId="28418" xr:uid="{00000000-0005-0000-0000-0000A4560000}"/>
    <cellStyle name="Normal 5 12 2 2 4" xfId="47886" xr:uid="{00000000-0005-0000-0000-0000A5560000}"/>
    <cellStyle name="Normal 5 12 2 3" xfId="13824" xr:uid="{00000000-0005-0000-0000-0000A6560000}"/>
    <cellStyle name="Normal 5 12 2 3 2" xfId="33283" xr:uid="{00000000-0005-0000-0000-0000A7560000}"/>
    <cellStyle name="Normal 5 12 2 4" xfId="23554" xr:uid="{00000000-0005-0000-0000-0000A8560000}"/>
    <cellStyle name="Normal 5 12 2 5" xfId="43022" xr:uid="{00000000-0005-0000-0000-0000A9560000}"/>
    <cellStyle name="Normal 5 12 3" xfId="2878" xr:uid="{00000000-0005-0000-0000-0000AA560000}"/>
    <cellStyle name="Normal 5 12 3 2" xfId="7742" xr:uid="{00000000-0005-0000-0000-0000AB560000}"/>
    <cellStyle name="Normal 5 12 3 2 2" xfId="17472" xr:uid="{00000000-0005-0000-0000-0000AC560000}"/>
    <cellStyle name="Normal 5 12 3 2 2 2" xfId="36931" xr:uid="{00000000-0005-0000-0000-0000AD560000}"/>
    <cellStyle name="Normal 5 12 3 2 3" xfId="27202" xr:uid="{00000000-0005-0000-0000-0000AE560000}"/>
    <cellStyle name="Normal 5 12 3 2 4" xfId="46670" xr:uid="{00000000-0005-0000-0000-0000AF560000}"/>
    <cellStyle name="Normal 5 12 3 3" xfId="12608" xr:uid="{00000000-0005-0000-0000-0000B0560000}"/>
    <cellStyle name="Normal 5 12 3 3 2" xfId="32067" xr:uid="{00000000-0005-0000-0000-0000B1560000}"/>
    <cellStyle name="Normal 5 12 3 4" xfId="22338" xr:uid="{00000000-0005-0000-0000-0000B2560000}"/>
    <cellStyle name="Normal 5 12 3 5" xfId="41806" xr:uid="{00000000-0005-0000-0000-0000B3560000}"/>
    <cellStyle name="Normal 5 12 4" xfId="1662" xr:uid="{00000000-0005-0000-0000-0000B4560000}"/>
    <cellStyle name="Normal 5 12 4 2" xfId="6526" xr:uid="{00000000-0005-0000-0000-0000B5560000}"/>
    <cellStyle name="Normal 5 12 4 2 2" xfId="16256" xr:uid="{00000000-0005-0000-0000-0000B6560000}"/>
    <cellStyle name="Normal 5 12 4 2 2 2" xfId="35715" xr:uid="{00000000-0005-0000-0000-0000B7560000}"/>
    <cellStyle name="Normal 5 12 4 2 3" xfId="25986" xr:uid="{00000000-0005-0000-0000-0000B8560000}"/>
    <cellStyle name="Normal 5 12 4 2 4" xfId="45454" xr:uid="{00000000-0005-0000-0000-0000B9560000}"/>
    <cellStyle name="Normal 5 12 4 3" xfId="11392" xr:uid="{00000000-0005-0000-0000-0000BA560000}"/>
    <cellStyle name="Normal 5 12 4 3 2" xfId="30851" xr:uid="{00000000-0005-0000-0000-0000BB560000}"/>
    <cellStyle name="Normal 5 12 4 4" xfId="21122" xr:uid="{00000000-0005-0000-0000-0000BC560000}"/>
    <cellStyle name="Normal 5 12 4 5" xfId="40590" xr:uid="{00000000-0005-0000-0000-0000BD560000}"/>
    <cellStyle name="Normal 5 12 5" xfId="5310" xr:uid="{00000000-0005-0000-0000-0000BE560000}"/>
    <cellStyle name="Normal 5 12 5 2" xfId="15040" xr:uid="{00000000-0005-0000-0000-0000BF560000}"/>
    <cellStyle name="Normal 5 12 5 2 2" xfId="34499" xr:uid="{00000000-0005-0000-0000-0000C0560000}"/>
    <cellStyle name="Normal 5 12 5 3" xfId="24770" xr:uid="{00000000-0005-0000-0000-0000C1560000}"/>
    <cellStyle name="Normal 5 12 5 4" xfId="44238" xr:uid="{00000000-0005-0000-0000-0000C2560000}"/>
    <cellStyle name="Normal 5 12 6" xfId="10176" xr:uid="{00000000-0005-0000-0000-0000C3560000}"/>
    <cellStyle name="Normal 5 12 6 2" xfId="29635" xr:uid="{00000000-0005-0000-0000-0000C4560000}"/>
    <cellStyle name="Normal 5 12 7" xfId="19906" xr:uid="{00000000-0005-0000-0000-0000C5560000}"/>
    <cellStyle name="Normal 5 12 8" xfId="39374" xr:uid="{00000000-0005-0000-0000-0000C6560000}"/>
    <cellStyle name="Normal 5 13" xfId="3684" xr:uid="{00000000-0005-0000-0000-0000C7560000}"/>
    <cellStyle name="Normal 5 13 2" xfId="8548" xr:uid="{00000000-0005-0000-0000-0000C8560000}"/>
    <cellStyle name="Normal 5 13 2 2" xfId="18278" xr:uid="{00000000-0005-0000-0000-0000C9560000}"/>
    <cellStyle name="Normal 5 13 2 2 2" xfId="37737" xr:uid="{00000000-0005-0000-0000-0000CA560000}"/>
    <cellStyle name="Normal 5 13 2 3" xfId="28008" xr:uid="{00000000-0005-0000-0000-0000CB560000}"/>
    <cellStyle name="Normal 5 13 2 4" xfId="47476" xr:uid="{00000000-0005-0000-0000-0000CC560000}"/>
    <cellStyle name="Normal 5 13 3" xfId="13414" xr:uid="{00000000-0005-0000-0000-0000CD560000}"/>
    <cellStyle name="Normal 5 13 3 2" xfId="32873" xr:uid="{00000000-0005-0000-0000-0000CE560000}"/>
    <cellStyle name="Normal 5 13 4" xfId="23144" xr:uid="{00000000-0005-0000-0000-0000CF560000}"/>
    <cellStyle name="Normal 5 13 5" xfId="42612" xr:uid="{00000000-0005-0000-0000-0000D0560000}"/>
    <cellStyle name="Normal 5 14" xfId="2468" xr:uid="{00000000-0005-0000-0000-0000D1560000}"/>
    <cellStyle name="Normal 5 14 2" xfId="7332" xr:uid="{00000000-0005-0000-0000-0000D2560000}"/>
    <cellStyle name="Normal 5 14 2 2" xfId="17062" xr:uid="{00000000-0005-0000-0000-0000D3560000}"/>
    <cellStyle name="Normal 5 14 2 2 2" xfId="36521" xr:uid="{00000000-0005-0000-0000-0000D4560000}"/>
    <cellStyle name="Normal 5 14 2 3" xfId="26792" xr:uid="{00000000-0005-0000-0000-0000D5560000}"/>
    <cellStyle name="Normal 5 14 2 4" xfId="46260" xr:uid="{00000000-0005-0000-0000-0000D6560000}"/>
    <cellStyle name="Normal 5 14 3" xfId="12198" xr:uid="{00000000-0005-0000-0000-0000D7560000}"/>
    <cellStyle name="Normal 5 14 3 2" xfId="31657" xr:uid="{00000000-0005-0000-0000-0000D8560000}"/>
    <cellStyle name="Normal 5 14 4" xfId="21928" xr:uid="{00000000-0005-0000-0000-0000D9560000}"/>
    <cellStyle name="Normal 5 14 5" xfId="41396" xr:uid="{00000000-0005-0000-0000-0000DA560000}"/>
    <cellStyle name="Normal 5 15" xfId="1252" xr:uid="{00000000-0005-0000-0000-0000DB560000}"/>
    <cellStyle name="Normal 5 15 2" xfId="6116" xr:uid="{00000000-0005-0000-0000-0000DC560000}"/>
    <cellStyle name="Normal 5 15 2 2" xfId="15846" xr:uid="{00000000-0005-0000-0000-0000DD560000}"/>
    <cellStyle name="Normal 5 15 2 2 2" xfId="35305" xr:uid="{00000000-0005-0000-0000-0000DE560000}"/>
    <cellStyle name="Normal 5 15 2 3" xfId="25576" xr:uid="{00000000-0005-0000-0000-0000DF560000}"/>
    <cellStyle name="Normal 5 15 2 4" xfId="45044" xr:uid="{00000000-0005-0000-0000-0000E0560000}"/>
    <cellStyle name="Normal 5 15 3" xfId="10982" xr:uid="{00000000-0005-0000-0000-0000E1560000}"/>
    <cellStyle name="Normal 5 15 3 2" xfId="30441" xr:uid="{00000000-0005-0000-0000-0000E2560000}"/>
    <cellStyle name="Normal 5 15 4" xfId="20712" xr:uid="{00000000-0005-0000-0000-0000E3560000}"/>
    <cellStyle name="Normal 5 15 5" xfId="40180" xr:uid="{00000000-0005-0000-0000-0000E4560000}"/>
    <cellStyle name="Normal 5 16" xfId="4900" xr:uid="{00000000-0005-0000-0000-0000E5560000}"/>
    <cellStyle name="Normal 5 16 2" xfId="14630" xr:uid="{00000000-0005-0000-0000-0000E6560000}"/>
    <cellStyle name="Normal 5 16 2 2" xfId="34089" xr:uid="{00000000-0005-0000-0000-0000E7560000}"/>
    <cellStyle name="Normal 5 16 3" xfId="24360" xr:uid="{00000000-0005-0000-0000-0000E8560000}"/>
    <cellStyle name="Normal 5 16 4" xfId="43828" xr:uid="{00000000-0005-0000-0000-0000E9560000}"/>
    <cellStyle name="Normal 5 17" xfId="9766" xr:uid="{00000000-0005-0000-0000-0000EA560000}"/>
    <cellStyle name="Normal 5 17 2" xfId="29225" xr:uid="{00000000-0005-0000-0000-0000EB560000}"/>
    <cellStyle name="Normal 5 18" xfId="19496" xr:uid="{00000000-0005-0000-0000-0000EC560000}"/>
    <cellStyle name="Normal 5 19" xfId="38975" xr:uid="{00000000-0005-0000-0000-0000ED560000}"/>
    <cellStyle name="Normal 5 2" xfId="9" xr:uid="{00000000-0005-0000-0000-0000EE560000}"/>
    <cellStyle name="Normal 5 2 10" xfId="838" xr:uid="{00000000-0005-0000-0000-0000EF560000}"/>
    <cellStyle name="Normal 5 2 10 2" xfId="4486" xr:uid="{00000000-0005-0000-0000-0000F0560000}"/>
    <cellStyle name="Normal 5 2 10 2 2" xfId="9350" xr:uid="{00000000-0005-0000-0000-0000F1560000}"/>
    <cellStyle name="Normal 5 2 10 2 2 2" xfId="19080" xr:uid="{00000000-0005-0000-0000-0000F2560000}"/>
    <cellStyle name="Normal 5 2 10 2 2 2 2" xfId="38539" xr:uid="{00000000-0005-0000-0000-0000F3560000}"/>
    <cellStyle name="Normal 5 2 10 2 2 3" xfId="28810" xr:uid="{00000000-0005-0000-0000-0000F4560000}"/>
    <cellStyle name="Normal 5 2 10 2 2 4" xfId="48278" xr:uid="{00000000-0005-0000-0000-0000F5560000}"/>
    <cellStyle name="Normal 5 2 10 2 3" xfId="14216" xr:uid="{00000000-0005-0000-0000-0000F6560000}"/>
    <cellStyle name="Normal 5 2 10 2 3 2" xfId="33675" xr:uid="{00000000-0005-0000-0000-0000F7560000}"/>
    <cellStyle name="Normal 5 2 10 2 4" xfId="23946" xr:uid="{00000000-0005-0000-0000-0000F8560000}"/>
    <cellStyle name="Normal 5 2 10 2 5" xfId="43414" xr:uid="{00000000-0005-0000-0000-0000F9560000}"/>
    <cellStyle name="Normal 5 2 10 3" xfId="3270" xr:uid="{00000000-0005-0000-0000-0000FA560000}"/>
    <cellStyle name="Normal 5 2 10 3 2" xfId="8134" xr:uid="{00000000-0005-0000-0000-0000FB560000}"/>
    <cellStyle name="Normal 5 2 10 3 2 2" xfId="17864" xr:uid="{00000000-0005-0000-0000-0000FC560000}"/>
    <cellStyle name="Normal 5 2 10 3 2 2 2" xfId="37323" xr:uid="{00000000-0005-0000-0000-0000FD560000}"/>
    <cellStyle name="Normal 5 2 10 3 2 3" xfId="27594" xr:uid="{00000000-0005-0000-0000-0000FE560000}"/>
    <cellStyle name="Normal 5 2 10 3 2 4" xfId="47062" xr:uid="{00000000-0005-0000-0000-0000FF560000}"/>
    <cellStyle name="Normal 5 2 10 3 3" xfId="13000" xr:uid="{00000000-0005-0000-0000-000000570000}"/>
    <cellStyle name="Normal 5 2 10 3 3 2" xfId="32459" xr:uid="{00000000-0005-0000-0000-000001570000}"/>
    <cellStyle name="Normal 5 2 10 3 4" xfId="22730" xr:uid="{00000000-0005-0000-0000-000002570000}"/>
    <cellStyle name="Normal 5 2 10 3 5" xfId="42198" xr:uid="{00000000-0005-0000-0000-000003570000}"/>
    <cellStyle name="Normal 5 2 10 4" xfId="2054" xr:uid="{00000000-0005-0000-0000-000004570000}"/>
    <cellStyle name="Normal 5 2 10 4 2" xfId="6918" xr:uid="{00000000-0005-0000-0000-000005570000}"/>
    <cellStyle name="Normal 5 2 10 4 2 2" xfId="16648" xr:uid="{00000000-0005-0000-0000-000006570000}"/>
    <cellStyle name="Normal 5 2 10 4 2 2 2" xfId="36107" xr:uid="{00000000-0005-0000-0000-000007570000}"/>
    <cellStyle name="Normal 5 2 10 4 2 3" xfId="26378" xr:uid="{00000000-0005-0000-0000-000008570000}"/>
    <cellStyle name="Normal 5 2 10 4 2 4" xfId="45846" xr:uid="{00000000-0005-0000-0000-000009570000}"/>
    <cellStyle name="Normal 5 2 10 4 3" xfId="11784" xr:uid="{00000000-0005-0000-0000-00000A570000}"/>
    <cellStyle name="Normal 5 2 10 4 3 2" xfId="31243" xr:uid="{00000000-0005-0000-0000-00000B570000}"/>
    <cellStyle name="Normal 5 2 10 4 4" xfId="21514" xr:uid="{00000000-0005-0000-0000-00000C570000}"/>
    <cellStyle name="Normal 5 2 10 4 5" xfId="40982" xr:uid="{00000000-0005-0000-0000-00000D570000}"/>
    <cellStyle name="Normal 5 2 10 5" xfId="5702" xr:uid="{00000000-0005-0000-0000-00000E570000}"/>
    <cellStyle name="Normal 5 2 10 5 2" xfId="15432" xr:uid="{00000000-0005-0000-0000-00000F570000}"/>
    <cellStyle name="Normal 5 2 10 5 2 2" xfId="34891" xr:uid="{00000000-0005-0000-0000-000010570000}"/>
    <cellStyle name="Normal 5 2 10 5 3" xfId="25162" xr:uid="{00000000-0005-0000-0000-000011570000}"/>
    <cellStyle name="Normal 5 2 10 5 4" xfId="44630" xr:uid="{00000000-0005-0000-0000-000012570000}"/>
    <cellStyle name="Normal 5 2 10 6" xfId="10568" xr:uid="{00000000-0005-0000-0000-000013570000}"/>
    <cellStyle name="Normal 5 2 10 6 2" xfId="30027" xr:uid="{00000000-0005-0000-0000-000014570000}"/>
    <cellStyle name="Normal 5 2 10 7" xfId="20298" xr:uid="{00000000-0005-0000-0000-000015570000}"/>
    <cellStyle name="Normal 5 2 10 8" xfId="39766" xr:uid="{00000000-0005-0000-0000-000016570000}"/>
    <cellStyle name="Normal 5 2 11" xfId="447" xr:uid="{00000000-0005-0000-0000-000017570000}"/>
    <cellStyle name="Normal 5 2 11 2" xfId="4095" xr:uid="{00000000-0005-0000-0000-000018570000}"/>
    <cellStyle name="Normal 5 2 11 2 2" xfId="8959" xr:uid="{00000000-0005-0000-0000-000019570000}"/>
    <cellStyle name="Normal 5 2 11 2 2 2" xfId="18689" xr:uid="{00000000-0005-0000-0000-00001A570000}"/>
    <cellStyle name="Normal 5 2 11 2 2 2 2" xfId="38148" xr:uid="{00000000-0005-0000-0000-00001B570000}"/>
    <cellStyle name="Normal 5 2 11 2 2 3" xfId="28419" xr:uid="{00000000-0005-0000-0000-00001C570000}"/>
    <cellStyle name="Normal 5 2 11 2 2 4" xfId="47887" xr:uid="{00000000-0005-0000-0000-00001D570000}"/>
    <cellStyle name="Normal 5 2 11 2 3" xfId="13825" xr:uid="{00000000-0005-0000-0000-00001E570000}"/>
    <cellStyle name="Normal 5 2 11 2 3 2" xfId="33284" xr:uid="{00000000-0005-0000-0000-00001F570000}"/>
    <cellStyle name="Normal 5 2 11 2 4" xfId="23555" xr:uid="{00000000-0005-0000-0000-000020570000}"/>
    <cellStyle name="Normal 5 2 11 2 5" xfId="43023" xr:uid="{00000000-0005-0000-0000-000021570000}"/>
    <cellStyle name="Normal 5 2 11 3" xfId="2879" xr:uid="{00000000-0005-0000-0000-000022570000}"/>
    <cellStyle name="Normal 5 2 11 3 2" xfId="7743" xr:uid="{00000000-0005-0000-0000-000023570000}"/>
    <cellStyle name="Normal 5 2 11 3 2 2" xfId="17473" xr:uid="{00000000-0005-0000-0000-000024570000}"/>
    <cellStyle name="Normal 5 2 11 3 2 2 2" xfId="36932" xr:uid="{00000000-0005-0000-0000-000025570000}"/>
    <cellStyle name="Normal 5 2 11 3 2 3" xfId="27203" xr:uid="{00000000-0005-0000-0000-000026570000}"/>
    <cellStyle name="Normal 5 2 11 3 2 4" xfId="46671" xr:uid="{00000000-0005-0000-0000-000027570000}"/>
    <cellStyle name="Normal 5 2 11 3 3" xfId="12609" xr:uid="{00000000-0005-0000-0000-000028570000}"/>
    <cellStyle name="Normal 5 2 11 3 3 2" xfId="32068" xr:uid="{00000000-0005-0000-0000-000029570000}"/>
    <cellStyle name="Normal 5 2 11 3 4" xfId="22339" xr:uid="{00000000-0005-0000-0000-00002A570000}"/>
    <cellStyle name="Normal 5 2 11 3 5" xfId="41807" xr:uid="{00000000-0005-0000-0000-00002B570000}"/>
    <cellStyle name="Normal 5 2 11 4" xfId="1663" xr:uid="{00000000-0005-0000-0000-00002C570000}"/>
    <cellStyle name="Normal 5 2 11 4 2" xfId="6527" xr:uid="{00000000-0005-0000-0000-00002D570000}"/>
    <cellStyle name="Normal 5 2 11 4 2 2" xfId="16257" xr:uid="{00000000-0005-0000-0000-00002E570000}"/>
    <cellStyle name="Normal 5 2 11 4 2 2 2" xfId="35716" xr:uid="{00000000-0005-0000-0000-00002F570000}"/>
    <cellStyle name="Normal 5 2 11 4 2 3" xfId="25987" xr:uid="{00000000-0005-0000-0000-000030570000}"/>
    <cellStyle name="Normal 5 2 11 4 2 4" xfId="45455" xr:uid="{00000000-0005-0000-0000-000031570000}"/>
    <cellStyle name="Normal 5 2 11 4 3" xfId="11393" xr:uid="{00000000-0005-0000-0000-000032570000}"/>
    <cellStyle name="Normal 5 2 11 4 3 2" xfId="30852" xr:uid="{00000000-0005-0000-0000-000033570000}"/>
    <cellStyle name="Normal 5 2 11 4 4" xfId="21123" xr:uid="{00000000-0005-0000-0000-000034570000}"/>
    <cellStyle name="Normal 5 2 11 4 5" xfId="40591" xr:uid="{00000000-0005-0000-0000-000035570000}"/>
    <cellStyle name="Normal 5 2 11 5" xfId="5311" xr:uid="{00000000-0005-0000-0000-000036570000}"/>
    <cellStyle name="Normal 5 2 11 5 2" xfId="15041" xr:uid="{00000000-0005-0000-0000-000037570000}"/>
    <cellStyle name="Normal 5 2 11 5 2 2" xfId="34500" xr:uid="{00000000-0005-0000-0000-000038570000}"/>
    <cellStyle name="Normal 5 2 11 5 3" xfId="24771" xr:uid="{00000000-0005-0000-0000-000039570000}"/>
    <cellStyle name="Normal 5 2 11 5 4" xfId="44239" xr:uid="{00000000-0005-0000-0000-00003A570000}"/>
    <cellStyle name="Normal 5 2 11 6" xfId="10177" xr:uid="{00000000-0005-0000-0000-00003B570000}"/>
    <cellStyle name="Normal 5 2 11 6 2" xfId="29636" xr:uid="{00000000-0005-0000-0000-00003C570000}"/>
    <cellStyle name="Normal 5 2 11 7" xfId="19907" xr:uid="{00000000-0005-0000-0000-00003D570000}"/>
    <cellStyle name="Normal 5 2 11 8" xfId="39375" xr:uid="{00000000-0005-0000-0000-00003E570000}"/>
    <cellStyle name="Normal 5 2 12" xfId="3685" xr:uid="{00000000-0005-0000-0000-00003F570000}"/>
    <cellStyle name="Normal 5 2 12 2" xfId="8549" xr:uid="{00000000-0005-0000-0000-000040570000}"/>
    <cellStyle name="Normal 5 2 12 2 2" xfId="18279" xr:uid="{00000000-0005-0000-0000-000041570000}"/>
    <cellStyle name="Normal 5 2 12 2 2 2" xfId="37738" xr:uid="{00000000-0005-0000-0000-000042570000}"/>
    <cellStyle name="Normal 5 2 12 2 3" xfId="28009" xr:uid="{00000000-0005-0000-0000-000043570000}"/>
    <cellStyle name="Normal 5 2 12 2 4" xfId="47477" xr:uid="{00000000-0005-0000-0000-000044570000}"/>
    <cellStyle name="Normal 5 2 12 3" xfId="13415" xr:uid="{00000000-0005-0000-0000-000045570000}"/>
    <cellStyle name="Normal 5 2 12 3 2" xfId="32874" xr:uid="{00000000-0005-0000-0000-000046570000}"/>
    <cellStyle name="Normal 5 2 12 4" xfId="23145" xr:uid="{00000000-0005-0000-0000-000047570000}"/>
    <cellStyle name="Normal 5 2 12 5" xfId="42613" xr:uid="{00000000-0005-0000-0000-000048570000}"/>
    <cellStyle name="Normal 5 2 13" xfId="2469" xr:uid="{00000000-0005-0000-0000-000049570000}"/>
    <cellStyle name="Normal 5 2 13 2" xfId="7333" xr:uid="{00000000-0005-0000-0000-00004A570000}"/>
    <cellStyle name="Normal 5 2 13 2 2" xfId="17063" xr:uid="{00000000-0005-0000-0000-00004B570000}"/>
    <cellStyle name="Normal 5 2 13 2 2 2" xfId="36522" xr:uid="{00000000-0005-0000-0000-00004C570000}"/>
    <cellStyle name="Normal 5 2 13 2 3" xfId="26793" xr:uid="{00000000-0005-0000-0000-00004D570000}"/>
    <cellStyle name="Normal 5 2 13 2 4" xfId="46261" xr:uid="{00000000-0005-0000-0000-00004E570000}"/>
    <cellStyle name="Normal 5 2 13 3" xfId="12199" xr:uid="{00000000-0005-0000-0000-00004F570000}"/>
    <cellStyle name="Normal 5 2 13 3 2" xfId="31658" xr:uid="{00000000-0005-0000-0000-000050570000}"/>
    <cellStyle name="Normal 5 2 13 4" xfId="21929" xr:uid="{00000000-0005-0000-0000-000051570000}"/>
    <cellStyle name="Normal 5 2 13 5" xfId="41397" xr:uid="{00000000-0005-0000-0000-000052570000}"/>
    <cellStyle name="Normal 5 2 14" xfId="1253" xr:uid="{00000000-0005-0000-0000-000053570000}"/>
    <cellStyle name="Normal 5 2 14 2" xfId="6117" xr:uid="{00000000-0005-0000-0000-000054570000}"/>
    <cellStyle name="Normal 5 2 14 2 2" xfId="15847" xr:uid="{00000000-0005-0000-0000-000055570000}"/>
    <cellStyle name="Normal 5 2 14 2 2 2" xfId="35306" xr:uid="{00000000-0005-0000-0000-000056570000}"/>
    <cellStyle name="Normal 5 2 14 2 3" xfId="25577" xr:uid="{00000000-0005-0000-0000-000057570000}"/>
    <cellStyle name="Normal 5 2 14 2 4" xfId="45045" xr:uid="{00000000-0005-0000-0000-000058570000}"/>
    <cellStyle name="Normal 5 2 14 3" xfId="10983" xr:uid="{00000000-0005-0000-0000-000059570000}"/>
    <cellStyle name="Normal 5 2 14 3 2" xfId="30442" xr:uid="{00000000-0005-0000-0000-00005A570000}"/>
    <cellStyle name="Normal 5 2 14 4" xfId="20713" xr:uid="{00000000-0005-0000-0000-00005B570000}"/>
    <cellStyle name="Normal 5 2 14 5" xfId="40181" xr:uid="{00000000-0005-0000-0000-00005C570000}"/>
    <cellStyle name="Normal 5 2 15" xfId="4901" xr:uid="{00000000-0005-0000-0000-00005D570000}"/>
    <cellStyle name="Normal 5 2 15 2" xfId="14631" xr:uid="{00000000-0005-0000-0000-00005E570000}"/>
    <cellStyle name="Normal 5 2 15 2 2" xfId="34090" xr:uid="{00000000-0005-0000-0000-00005F570000}"/>
    <cellStyle name="Normal 5 2 15 3" xfId="24361" xr:uid="{00000000-0005-0000-0000-000060570000}"/>
    <cellStyle name="Normal 5 2 15 4" xfId="43829" xr:uid="{00000000-0005-0000-0000-000061570000}"/>
    <cellStyle name="Normal 5 2 16" xfId="9767" xr:uid="{00000000-0005-0000-0000-000062570000}"/>
    <cellStyle name="Normal 5 2 16 2" xfId="29226" xr:uid="{00000000-0005-0000-0000-000063570000}"/>
    <cellStyle name="Normal 5 2 17" xfId="19497" xr:uid="{00000000-0005-0000-0000-000064570000}"/>
    <cellStyle name="Normal 5 2 18" xfId="38976" xr:uid="{00000000-0005-0000-0000-000065570000}"/>
    <cellStyle name="Normal 5 2 2" xfId="13" xr:uid="{00000000-0005-0000-0000-000066570000}"/>
    <cellStyle name="Normal 5 2 2 10" xfId="451" xr:uid="{00000000-0005-0000-0000-000067570000}"/>
    <cellStyle name="Normal 5 2 2 10 2" xfId="4099" xr:uid="{00000000-0005-0000-0000-000068570000}"/>
    <cellStyle name="Normal 5 2 2 10 2 2" xfId="8963" xr:uid="{00000000-0005-0000-0000-000069570000}"/>
    <cellStyle name="Normal 5 2 2 10 2 2 2" xfId="18693" xr:uid="{00000000-0005-0000-0000-00006A570000}"/>
    <cellStyle name="Normal 5 2 2 10 2 2 2 2" xfId="38152" xr:uid="{00000000-0005-0000-0000-00006B570000}"/>
    <cellStyle name="Normal 5 2 2 10 2 2 3" xfId="28423" xr:uid="{00000000-0005-0000-0000-00006C570000}"/>
    <cellStyle name="Normal 5 2 2 10 2 2 4" xfId="47891" xr:uid="{00000000-0005-0000-0000-00006D570000}"/>
    <cellStyle name="Normal 5 2 2 10 2 3" xfId="13829" xr:uid="{00000000-0005-0000-0000-00006E570000}"/>
    <cellStyle name="Normal 5 2 2 10 2 3 2" xfId="33288" xr:uid="{00000000-0005-0000-0000-00006F570000}"/>
    <cellStyle name="Normal 5 2 2 10 2 4" xfId="23559" xr:uid="{00000000-0005-0000-0000-000070570000}"/>
    <cellStyle name="Normal 5 2 2 10 2 5" xfId="43027" xr:uid="{00000000-0005-0000-0000-000071570000}"/>
    <cellStyle name="Normal 5 2 2 10 3" xfId="2883" xr:uid="{00000000-0005-0000-0000-000072570000}"/>
    <cellStyle name="Normal 5 2 2 10 3 2" xfId="7747" xr:uid="{00000000-0005-0000-0000-000073570000}"/>
    <cellStyle name="Normal 5 2 2 10 3 2 2" xfId="17477" xr:uid="{00000000-0005-0000-0000-000074570000}"/>
    <cellStyle name="Normal 5 2 2 10 3 2 2 2" xfId="36936" xr:uid="{00000000-0005-0000-0000-000075570000}"/>
    <cellStyle name="Normal 5 2 2 10 3 2 3" xfId="27207" xr:uid="{00000000-0005-0000-0000-000076570000}"/>
    <cellStyle name="Normal 5 2 2 10 3 2 4" xfId="46675" xr:uid="{00000000-0005-0000-0000-000077570000}"/>
    <cellStyle name="Normal 5 2 2 10 3 3" xfId="12613" xr:uid="{00000000-0005-0000-0000-000078570000}"/>
    <cellStyle name="Normal 5 2 2 10 3 3 2" xfId="32072" xr:uid="{00000000-0005-0000-0000-000079570000}"/>
    <cellStyle name="Normal 5 2 2 10 3 4" xfId="22343" xr:uid="{00000000-0005-0000-0000-00007A570000}"/>
    <cellStyle name="Normal 5 2 2 10 3 5" xfId="41811" xr:uid="{00000000-0005-0000-0000-00007B570000}"/>
    <cellStyle name="Normal 5 2 2 10 4" xfId="1667" xr:uid="{00000000-0005-0000-0000-00007C570000}"/>
    <cellStyle name="Normal 5 2 2 10 4 2" xfId="6531" xr:uid="{00000000-0005-0000-0000-00007D570000}"/>
    <cellStyle name="Normal 5 2 2 10 4 2 2" xfId="16261" xr:uid="{00000000-0005-0000-0000-00007E570000}"/>
    <cellStyle name="Normal 5 2 2 10 4 2 2 2" xfId="35720" xr:uid="{00000000-0005-0000-0000-00007F570000}"/>
    <cellStyle name="Normal 5 2 2 10 4 2 3" xfId="25991" xr:uid="{00000000-0005-0000-0000-000080570000}"/>
    <cellStyle name="Normal 5 2 2 10 4 2 4" xfId="45459" xr:uid="{00000000-0005-0000-0000-000081570000}"/>
    <cellStyle name="Normal 5 2 2 10 4 3" xfId="11397" xr:uid="{00000000-0005-0000-0000-000082570000}"/>
    <cellStyle name="Normal 5 2 2 10 4 3 2" xfId="30856" xr:uid="{00000000-0005-0000-0000-000083570000}"/>
    <cellStyle name="Normal 5 2 2 10 4 4" xfId="21127" xr:uid="{00000000-0005-0000-0000-000084570000}"/>
    <cellStyle name="Normal 5 2 2 10 4 5" xfId="40595" xr:uid="{00000000-0005-0000-0000-000085570000}"/>
    <cellStyle name="Normal 5 2 2 10 5" xfId="5315" xr:uid="{00000000-0005-0000-0000-000086570000}"/>
    <cellStyle name="Normal 5 2 2 10 5 2" xfId="15045" xr:uid="{00000000-0005-0000-0000-000087570000}"/>
    <cellStyle name="Normal 5 2 2 10 5 2 2" xfId="34504" xr:uid="{00000000-0005-0000-0000-000088570000}"/>
    <cellStyle name="Normal 5 2 2 10 5 3" xfId="24775" xr:uid="{00000000-0005-0000-0000-000089570000}"/>
    <cellStyle name="Normal 5 2 2 10 5 4" xfId="44243" xr:uid="{00000000-0005-0000-0000-00008A570000}"/>
    <cellStyle name="Normal 5 2 2 10 6" xfId="10181" xr:uid="{00000000-0005-0000-0000-00008B570000}"/>
    <cellStyle name="Normal 5 2 2 10 6 2" xfId="29640" xr:uid="{00000000-0005-0000-0000-00008C570000}"/>
    <cellStyle name="Normal 5 2 2 10 7" xfId="19911" xr:uid="{00000000-0005-0000-0000-00008D570000}"/>
    <cellStyle name="Normal 5 2 2 10 8" xfId="39379" xr:uid="{00000000-0005-0000-0000-00008E570000}"/>
    <cellStyle name="Normal 5 2 2 11" xfId="3689" xr:uid="{00000000-0005-0000-0000-00008F570000}"/>
    <cellStyle name="Normal 5 2 2 11 2" xfId="8553" xr:uid="{00000000-0005-0000-0000-000090570000}"/>
    <cellStyle name="Normal 5 2 2 11 2 2" xfId="18283" xr:uid="{00000000-0005-0000-0000-000091570000}"/>
    <cellStyle name="Normal 5 2 2 11 2 2 2" xfId="37742" xr:uid="{00000000-0005-0000-0000-000092570000}"/>
    <cellStyle name="Normal 5 2 2 11 2 3" xfId="28013" xr:uid="{00000000-0005-0000-0000-000093570000}"/>
    <cellStyle name="Normal 5 2 2 11 2 4" xfId="47481" xr:uid="{00000000-0005-0000-0000-000094570000}"/>
    <cellStyle name="Normal 5 2 2 11 3" xfId="13419" xr:uid="{00000000-0005-0000-0000-000095570000}"/>
    <cellStyle name="Normal 5 2 2 11 3 2" xfId="32878" xr:uid="{00000000-0005-0000-0000-000096570000}"/>
    <cellStyle name="Normal 5 2 2 11 4" xfId="23149" xr:uid="{00000000-0005-0000-0000-000097570000}"/>
    <cellStyle name="Normal 5 2 2 11 5" xfId="42617" xr:uid="{00000000-0005-0000-0000-000098570000}"/>
    <cellStyle name="Normal 5 2 2 12" xfId="2473" xr:uid="{00000000-0005-0000-0000-000099570000}"/>
    <cellStyle name="Normal 5 2 2 12 2" xfId="7337" xr:uid="{00000000-0005-0000-0000-00009A570000}"/>
    <cellStyle name="Normal 5 2 2 12 2 2" xfId="17067" xr:uid="{00000000-0005-0000-0000-00009B570000}"/>
    <cellStyle name="Normal 5 2 2 12 2 2 2" xfId="36526" xr:uid="{00000000-0005-0000-0000-00009C570000}"/>
    <cellStyle name="Normal 5 2 2 12 2 3" xfId="26797" xr:uid="{00000000-0005-0000-0000-00009D570000}"/>
    <cellStyle name="Normal 5 2 2 12 2 4" xfId="46265" xr:uid="{00000000-0005-0000-0000-00009E570000}"/>
    <cellStyle name="Normal 5 2 2 12 3" xfId="12203" xr:uid="{00000000-0005-0000-0000-00009F570000}"/>
    <cellStyle name="Normal 5 2 2 12 3 2" xfId="31662" xr:uid="{00000000-0005-0000-0000-0000A0570000}"/>
    <cellStyle name="Normal 5 2 2 12 4" xfId="21933" xr:uid="{00000000-0005-0000-0000-0000A1570000}"/>
    <cellStyle name="Normal 5 2 2 12 5" xfId="41401" xr:uid="{00000000-0005-0000-0000-0000A2570000}"/>
    <cellStyle name="Normal 5 2 2 13" xfId="1257" xr:uid="{00000000-0005-0000-0000-0000A3570000}"/>
    <cellStyle name="Normal 5 2 2 13 2" xfId="6121" xr:uid="{00000000-0005-0000-0000-0000A4570000}"/>
    <cellStyle name="Normal 5 2 2 13 2 2" xfId="15851" xr:uid="{00000000-0005-0000-0000-0000A5570000}"/>
    <cellStyle name="Normal 5 2 2 13 2 2 2" xfId="35310" xr:uid="{00000000-0005-0000-0000-0000A6570000}"/>
    <cellStyle name="Normal 5 2 2 13 2 3" xfId="25581" xr:uid="{00000000-0005-0000-0000-0000A7570000}"/>
    <cellStyle name="Normal 5 2 2 13 2 4" xfId="45049" xr:uid="{00000000-0005-0000-0000-0000A8570000}"/>
    <cellStyle name="Normal 5 2 2 13 3" xfId="10987" xr:uid="{00000000-0005-0000-0000-0000A9570000}"/>
    <cellStyle name="Normal 5 2 2 13 3 2" xfId="30446" xr:uid="{00000000-0005-0000-0000-0000AA570000}"/>
    <cellStyle name="Normal 5 2 2 13 4" xfId="20717" xr:uid="{00000000-0005-0000-0000-0000AB570000}"/>
    <cellStyle name="Normal 5 2 2 13 5" xfId="40185" xr:uid="{00000000-0005-0000-0000-0000AC570000}"/>
    <cellStyle name="Normal 5 2 2 14" xfId="4905" xr:uid="{00000000-0005-0000-0000-0000AD570000}"/>
    <cellStyle name="Normal 5 2 2 14 2" xfId="14635" xr:uid="{00000000-0005-0000-0000-0000AE570000}"/>
    <cellStyle name="Normal 5 2 2 14 2 2" xfId="34094" xr:uid="{00000000-0005-0000-0000-0000AF570000}"/>
    <cellStyle name="Normal 5 2 2 14 3" xfId="24365" xr:uid="{00000000-0005-0000-0000-0000B0570000}"/>
    <cellStyle name="Normal 5 2 2 14 4" xfId="43833" xr:uid="{00000000-0005-0000-0000-0000B1570000}"/>
    <cellStyle name="Normal 5 2 2 15" xfId="9771" xr:uid="{00000000-0005-0000-0000-0000B2570000}"/>
    <cellStyle name="Normal 5 2 2 15 2" xfId="29230" xr:uid="{00000000-0005-0000-0000-0000B3570000}"/>
    <cellStyle name="Normal 5 2 2 16" xfId="19501" xr:uid="{00000000-0005-0000-0000-0000B4570000}"/>
    <cellStyle name="Normal 5 2 2 17" xfId="38981" xr:uid="{00000000-0005-0000-0000-0000B5570000}"/>
    <cellStyle name="Normal 5 2 2 2" xfId="19" xr:uid="{00000000-0005-0000-0000-0000B6570000}"/>
    <cellStyle name="Normal 5 2 2 2 10" xfId="2479" xr:uid="{00000000-0005-0000-0000-0000B7570000}"/>
    <cellStyle name="Normal 5 2 2 2 10 2" xfId="7343" xr:uid="{00000000-0005-0000-0000-0000B8570000}"/>
    <cellStyle name="Normal 5 2 2 2 10 2 2" xfId="17073" xr:uid="{00000000-0005-0000-0000-0000B9570000}"/>
    <cellStyle name="Normal 5 2 2 2 10 2 2 2" xfId="36532" xr:uid="{00000000-0005-0000-0000-0000BA570000}"/>
    <cellStyle name="Normal 5 2 2 2 10 2 3" xfId="26803" xr:uid="{00000000-0005-0000-0000-0000BB570000}"/>
    <cellStyle name="Normal 5 2 2 2 10 2 4" xfId="46271" xr:uid="{00000000-0005-0000-0000-0000BC570000}"/>
    <cellStyle name="Normal 5 2 2 2 10 3" xfId="12209" xr:uid="{00000000-0005-0000-0000-0000BD570000}"/>
    <cellStyle name="Normal 5 2 2 2 10 3 2" xfId="31668" xr:uid="{00000000-0005-0000-0000-0000BE570000}"/>
    <cellStyle name="Normal 5 2 2 2 10 4" xfId="21939" xr:uid="{00000000-0005-0000-0000-0000BF570000}"/>
    <cellStyle name="Normal 5 2 2 2 10 5" xfId="41407" xr:uid="{00000000-0005-0000-0000-0000C0570000}"/>
    <cellStyle name="Normal 5 2 2 2 11" xfId="1263" xr:uid="{00000000-0005-0000-0000-0000C1570000}"/>
    <cellStyle name="Normal 5 2 2 2 11 2" xfId="6127" xr:uid="{00000000-0005-0000-0000-0000C2570000}"/>
    <cellStyle name="Normal 5 2 2 2 11 2 2" xfId="15857" xr:uid="{00000000-0005-0000-0000-0000C3570000}"/>
    <cellStyle name="Normal 5 2 2 2 11 2 2 2" xfId="35316" xr:uid="{00000000-0005-0000-0000-0000C4570000}"/>
    <cellStyle name="Normal 5 2 2 2 11 2 3" xfId="25587" xr:uid="{00000000-0005-0000-0000-0000C5570000}"/>
    <cellStyle name="Normal 5 2 2 2 11 2 4" xfId="45055" xr:uid="{00000000-0005-0000-0000-0000C6570000}"/>
    <cellStyle name="Normal 5 2 2 2 11 3" xfId="10993" xr:uid="{00000000-0005-0000-0000-0000C7570000}"/>
    <cellStyle name="Normal 5 2 2 2 11 3 2" xfId="30452" xr:uid="{00000000-0005-0000-0000-0000C8570000}"/>
    <cellStyle name="Normal 5 2 2 2 11 4" xfId="20723" xr:uid="{00000000-0005-0000-0000-0000C9570000}"/>
    <cellStyle name="Normal 5 2 2 2 11 5" xfId="40191" xr:uid="{00000000-0005-0000-0000-0000CA570000}"/>
    <cellStyle name="Normal 5 2 2 2 12" xfId="4911" xr:uid="{00000000-0005-0000-0000-0000CB570000}"/>
    <cellStyle name="Normal 5 2 2 2 12 2" xfId="14641" xr:uid="{00000000-0005-0000-0000-0000CC570000}"/>
    <cellStyle name="Normal 5 2 2 2 12 2 2" xfId="34100" xr:uid="{00000000-0005-0000-0000-0000CD570000}"/>
    <cellStyle name="Normal 5 2 2 2 12 3" xfId="24371" xr:uid="{00000000-0005-0000-0000-0000CE570000}"/>
    <cellStyle name="Normal 5 2 2 2 12 4" xfId="43839" xr:uid="{00000000-0005-0000-0000-0000CF570000}"/>
    <cellStyle name="Normal 5 2 2 2 13" xfId="9777" xr:uid="{00000000-0005-0000-0000-0000D0570000}"/>
    <cellStyle name="Normal 5 2 2 2 13 2" xfId="29236" xr:uid="{00000000-0005-0000-0000-0000D1570000}"/>
    <cellStyle name="Normal 5 2 2 2 14" xfId="19507" xr:uid="{00000000-0005-0000-0000-0000D2570000}"/>
    <cellStyle name="Normal 5 2 2 2 15" xfId="38987" xr:uid="{00000000-0005-0000-0000-0000D3570000}"/>
    <cellStyle name="Normal 5 2 2 2 2" xfId="80" xr:uid="{00000000-0005-0000-0000-0000D4570000}"/>
    <cellStyle name="Normal 5 2 2 2 2 10" xfId="4944" xr:uid="{00000000-0005-0000-0000-0000D5570000}"/>
    <cellStyle name="Normal 5 2 2 2 2 10 2" xfId="14674" xr:uid="{00000000-0005-0000-0000-0000D6570000}"/>
    <cellStyle name="Normal 5 2 2 2 2 10 2 2" xfId="34133" xr:uid="{00000000-0005-0000-0000-0000D7570000}"/>
    <cellStyle name="Normal 5 2 2 2 2 10 3" xfId="24404" xr:uid="{00000000-0005-0000-0000-0000D8570000}"/>
    <cellStyle name="Normal 5 2 2 2 2 10 4" xfId="43872" xr:uid="{00000000-0005-0000-0000-0000D9570000}"/>
    <cellStyle name="Normal 5 2 2 2 2 11" xfId="9810" xr:uid="{00000000-0005-0000-0000-0000DA570000}"/>
    <cellStyle name="Normal 5 2 2 2 2 11 2" xfId="29269" xr:uid="{00000000-0005-0000-0000-0000DB570000}"/>
    <cellStyle name="Normal 5 2 2 2 2 12" xfId="19540" xr:uid="{00000000-0005-0000-0000-0000DC570000}"/>
    <cellStyle name="Normal 5 2 2 2 2 13" xfId="39008" xr:uid="{00000000-0005-0000-0000-0000DD570000}"/>
    <cellStyle name="Normal 5 2 2 2 2 2" xfId="145" xr:uid="{00000000-0005-0000-0000-0000DE570000}"/>
    <cellStyle name="Normal 5 2 2 2 2 2 10" xfId="9875" xr:uid="{00000000-0005-0000-0000-0000DF570000}"/>
    <cellStyle name="Normal 5 2 2 2 2 2 10 2" xfId="29334" xr:uid="{00000000-0005-0000-0000-0000E0570000}"/>
    <cellStyle name="Normal 5 2 2 2 2 2 11" xfId="19605" xr:uid="{00000000-0005-0000-0000-0000E1570000}"/>
    <cellStyle name="Normal 5 2 2 2 2 2 12" xfId="39073" xr:uid="{00000000-0005-0000-0000-0000E2570000}"/>
    <cellStyle name="Normal 5 2 2 2 2 2 2" xfId="275" xr:uid="{00000000-0005-0000-0000-0000E3570000}"/>
    <cellStyle name="Normal 5 2 2 2 2 2 2 10" xfId="39203" xr:uid="{00000000-0005-0000-0000-0000E4570000}"/>
    <cellStyle name="Normal 5 2 2 2 2 2 2 2" xfId="1076" xr:uid="{00000000-0005-0000-0000-0000E5570000}"/>
    <cellStyle name="Normal 5 2 2 2 2 2 2 2 2" xfId="4724" xr:uid="{00000000-0005-0000-0000-0000E6570000}"/>
    <cellStyle name="Normal 5 2 2 2 2 2 2 2 2 2" xfId="9588" xr:uid="{00000000-0005-0000-0000-0000E7570000}"/>
    <cellStyle name="Normal 5 2 2 2 2 2 2 2 2 2 2" xfId="19318" xr:uid="{00000000-0005-0000-0000-0000E8570000}"/>
    <cellStyle name="Normal 5 2 2 2 2 2 2 2 2 2 2 2" xfId="38777" xr:uid="{00000000-0005-0000-0000-0000E9570000}"/>
    <cellStyle name="Normal 5 2 2 2 2 2 2 2 2 2 3" xfId="29048" xr:uid="{00000000-0005-0000-0000-0000EA570000}"/>
    <cellStyle name="Normal 5 2 2 2 2 2 2 2 2 2 4" xfId="48516" xr:uid="{00000000-0005-0000-0000-0000EB570000}"/>
    <cellStyle name="Normal 5 2 2 2 2 2 2 2 2 3" xfId="14454" xr:uid="{00000000-0005-0000-0000-0000EC570000}"/>
    <cellStyle name="Normal 5 2 2 2 2 2 2 2 2 3 2" xfId="33913" xr:uid="{00000000-0005-0000-0000-0000ED570000}"/>
    <cellStyle name="Normal 5 2 2 2 2 2 2 2 2 4" xfId="24184" xr:uid="{00000000-0005-0000-0000-0000EE570000}"/>
    <cellStyle name="Normal 5 2 2 2 2 2 2 2 2 5" xfId="43652" xr:uid="{00000000-0005-0000-0000-0000EF570000}"/>
    <cellStyle name="Normal 5 2 2 2 2 2 2 2 3" xfId="3508" xr:uid="{00000000-0005-0000-0000-0000F0570000}"/>
    <cellStyle name="Normal 5 2 2 2 2 2 2 2 3 2" xfId="8372" xr:uid="{00000000-0005-0000-0000-0000F1570000}"/>
    <cellStyle name="Normal 5 2 2 2 2 2 2 2 3 2 2" xfId="18102" xr:uid="{00000000-0005-0000-0000-0000F2570000}"/>
    <cellStyle name="Normal 5 2 2 2 2 2 2 2 3 2 2 2" xfId="37561" xr:uid="{00000000-0005-0000-0000-0000F3570000}"/>
    <cellStyle name="Normal 5 2 2 2 2 2 2 2 3 2 3" xfId="27832" xr:uid="{00000000-0005-0000-0000-0000F4570000}"/>
    <cellStyle name="Normal 5 2 2 2 2 2 2 2 3 2 4" xfId="47300" xr:uid="{00000000-0005-0000-0000-0000F5570000}"/>
    <cellStyle name="Normal 5 2 2 2 2 2 2 2 3 3" xfId="13238" xr:uid="{00000000-0005-0000-0000-0000F6570000}"/>
    <cellStyle name="Normal 5 2 2 2 2 2 2 2 3 3 2" xfId="32697" xr:uid="{00000000-0005-0000-0000-0000F7570000}"/>
    <cellStyle name="Normal 5 2 2 2 2 2 2 2 3 4" xfId="22968" xr:uid="{00000000-0005-0000-0000-0000F8570000}"/>
    <cellStyle name="Normal 5 2 2 2 2 2 2 2 3 5" xfId="42436" xr:uid="{00000000-0005-0000-0000-0000F9570000}"/>
    <cellStyle name="Normal 5 2 2 2 2 2 2 2 4" xfId="2292" xr:uid="{00000000-0005-0000-0000-0000FA570000}"/>
    <cellStyle name="Normal 5 2 2 2 2 2 2 2 4 2" xfId="7156" xr:uid="{00000000-0005-0000-0000-0000FB570000}"/>
    <cellStyle name="Normal 5 2 2 2 2 2 2 2 4 2 2" xfId="16886" xr:uid="{00000000-0005-0000-0000-0000FC570000}"/>
    <cellStyle name="Normal 5 2 2 2 2 2 2 2 4 2 2 2" xfId="36345" xr:uid="{00000000-0005-0000-0000-0000FD570000}"/>
    <cellStyle name="Normal 5 2 2 2 2 2 2 2 4 2 3" xfId="26616" xr:uid="{00000000-0005-0000-0000-0000FE570000}"/>
    <cellStyle name="Normal 5 2 2 2 2 2 2 2 4 2 4" xfId="46084" xr:uid="{00000000-0005-0000-0000-0000FF570000}"/>
    <cellStyle name="Normal 5 2 2 2 2 2 2 2 4 3" xfId="12022" xr:uid="{00000000-0005-0000-0000-000000580000}"/>
    <cellStyle name="Normal 5 2 2 2 2 2 2 2 4 3 2" xfId="31481" xr:uid="{00000000-0005-0000-0000-000001580000}"/>
    <cellStyle name="Normal 5 2 2 2 2 2 2 2 4 4" xfId="21752" xr:uid="{00000000-0005-0000-0000-000002580000}"/>
    <cellStyle name="Normal 5 2 2 2 2 2 2 2 4 5" xfId="41220" xr:uid="{00000000-0005-0000-0000-000003580000}"/>
    <cellStyle name="Normal 5 2 2 2 2 2 2 2 5" xfId="5940" xr:uid="{00000000-0005-0000-0000-000004580000}"/>
    <cellStyle name="Normal 5 2 2 2 2 2 2 2 5 2" xfId="15670" xr:uid="{00000000-0005-0000-0000-000005580000}"/>
    <cellStyle name="Normal 5 2 2 2 2 2 2 2 5 2 2" xfId="35129" xr:uid="{00000000-0005-0000-0000-000006580000}"/>
    <cellStyle name="Normal 5 2 2 2 2 2 2 2 5 3" xfId="25400" xr:uid="{00000000-0005-0000-0000-000007580000}"/>
    <cellStyle name="Normal 5 2 2 2 2 2 2 2 5 4" xfId="44868" xr:uid="{00000000-0005-0000-0000-000008580000}"/>
    <cellStyle name="Normal 5 2 2 2 2 2 2 2 6" xfId="10806" xr:uid="{00000000-0005-0000-0000-000009580000}"/>
    <cellStyle name="Normal 5 2 2 2 2 2 2 2 6 2" xfId="30265" xr:uid="{00000000-0005-0000-0000-00000A580000}"/>
    <cellStyle name="Normal 5 2 2 2 2 2 2 2 7" xfId="20536" xr:uid="{00000000-0005-0000-0000-00000B580000}"/>
    <cellStyle name="Normal 5 2 2 2 2 2 2 2 8" xfId="40004" xr:uid="{00000000-0005-0000-0000-00000C580000}"/>
    <cellStyle name="Normal 5 2 2 2 2 2 2 3" xfId="685" xr:uid="{00000000-0005-0000-0000-00000D580000}"/>
    <cellStyle name="Normal 5 2 2 2 2 2 2 3 2" xfId="4333" xr:uid="{00000000-0005-0000-0000-00000E580000}"/>
    <cellStyle name="Normal 5 2 2 2 2 2 2 3 2 2" xfId="9197" xr:uid="{00000000-0005-0000-0000-00000F580000}"/>
    <cellStyle name="Normal 5 2 2 2 2 2 2 3 2 2 2" xfId="18927" xr:uid="{00000000-0005-0000-0000-000010580000}"/>
    <cellStyle name="Normal 5 2 2 2 2 2 2 3 2 2 2 2" xfId="38386" xr:uid="{00000000-0005-0000-0000-000011580000}"/>
    <cellStyle name="Normal 5 2 2 2 2 2 2 3 2 2 3" xfId="28657" xr:uid="{00000000-0005-0000-0000-000012580000}"/>
    <cellStyle name="Normal 5 2 2 2 2 2 2 3 2 2 4" xfId="48125" xr:uid="{00000000-0005-0000-0000-000013580000}"/>
    <cellStyle name="Normal 5 2 2 2 2 2 2 3 2 3" xfId="14063" xr:uid="{00000000-0005-0000-0000-000014580000}"/>
    <cellStyle name="Normal 5 2 2 2 2 2 2 3 2 3 2" xfId="33522" xr:uid="{00000000-0005-0000-0000-000015580000}"/>
    <cellStyle name="Normal 5 2 2 2 2 2 2 3 2 4" xfId="23793" xr:uid="{00000000-0005-0000-0000-000016580000}"/>
    <cellStyle name="Normal 5 2 2 2 2 2 2 3 2 5" xfId="43261" xr:uid="{00000000-0005-0000-0000-000017580000}"/>
    <cellStyle name="Normal 5 2 2 2 2 2 2 3 3" xfId="3117" xr:uid="{00000000-0005-0000-0000-000018580000}"/>
    <cellStyle name="Normal 5 2 2 2 2 2 2 3 3 2" xfId="7981" xr:uid="{00000000-0005-0000-0000-000019580000}"/>
    <cellStyle name="Normal 5 2 2 2 2 2 2 3 3 2 2" xfId="17711" xr:uid="{00000000-0005-0000-0000-00001A580000}"/>
    <cellStyle name="Normal 5 2 2 2 2 2 2 3 3 2 2 2" xfId="37170" xr:uid="{00000000-0005-0000-0000-00001B580000}"/>
    <cellStyle name="Normal 5 2 2 2 2 2 2 3 3 2 3" xfId="27441" xr:uid="{00000000-0005-0000-0000-00001C580000}"/>
    <cellStyle name="Normal 5 2 2 2 2 2 2 3 3 2 4" xfId="46909" xr:uid="{00000000-0005-0000-0000-00001D580000}"/>
    <cellStyle name="Normal 5 2 2 2 2 2 2 3 3 3" xfId="12847" xr:uid="{00000000-0005-0000-0000-00001E580000}"/>
    <cellStyle name="Normal 5 2 2 2 2 2 2 3 3 3 2" xfId="32306" xr:uid="{00000000-0005-0000-0000-00001F580000}"/>
    <cellStyle name="Normal 5 2 2 2 2 2 2 3 3 4" xfId="22577" xr:uid="{00000000-0005-0000-0000-000020580000}"/>
    <cellStyle name="Normal 5 2 2 2 2 2 2 3 3 5" xfId="42045" xr:uid="{00000000-0005-0000-0000-000021580000}"/>
    <cellStyle name="Normal 5 2 2 2 2 2 2 3 4" xfId="1901" xr:uid="{00000000-0005-0000-0000-000022580000}"/>
    <cellStyle name="Normal 5 2 2 2 2 2 2 3 4 2" xfId="6765" xr:uid="{00000000-0005-0000-0000-000023580000}"/>
    <cellStyle name="Normal 5 2 2 2 2 2 2 3 4 2 2" xfId="16495" xr:uid="{00000000-0005-0000-0000-000024580000}"/>
    <cellStyle name="Normal 5 2 2 2 2 2 2 3 4 2 2 2" xfId="35954" xr:uid="{00000000-0005-0000-0000-000025580000}"/>
    <cellStyle name="Normal 5 2 2 2 2 2 2 3 4 2 3" xfId="26225" xr:uid="{00000000-0005-0000-0000-000026580000}"/>
    <cellStyle name="Normal 5 2 2 2 2 2 2 3 4 2 4" xfId="45693" xr:uid="{00000000-0005-0000-0000-000027580000}"/>
    <cellStyle name="Normal 5 2 2 2 2 2 2 3 4 3" xfId="11631" xr:uid="{00000000-0005-0000-0000-000028580000}"/>
    <cellStyle name="Normal 5 2 2 2 2 2 2 3 4 3 2" xfId="31090" xr:uid="{00000000-0005-0000-0000-000029580000}"/>
    <cellStyle name="Normal 5 2 2 2 2 2 2 3 4 4" xfId="21361" xr:uid="{00000000-0005-0000-0000-00002A580000}"/>
    <cellStyle name="Normal 5 2 2 2 2 2 2 3 4 5" xfId="40829" xr:uid="{00000000-0005-0000-0000-00002B580000}"/>
    <cellStyle name="Normal 5 2 2 2 2 2 2 3 5" xfId="5549" xr:uid="{00000000-0005-0000-0000-00002C580000}"/>
    <cellStyle name="Normal 5 2 2 2 2 2 2 3 5 2" xfId="15279" xr:uid="{00000000-0005-0000-0000-00002D580000}"/>
    <cellStyle name="Normal 5 2 2 2 2 2 2 3 5 2 2" xfId="34738" xr:uid="{00000000-0005-0000-0000-00002E580000}"/>
    <cellStyle name="Normal 5 2 2 2 2 2 2 3 5 3" xfId="25009" xr:uid="{00000000-0005-0000-0000-00002F580000}"/>
    <cellStyle name="Normal 5 2 2 2 2 2 2 3 5 4" xfId="44477" xr:uid="{00000000-0005-0000-0000-000030580000}"/>
    <cellStyle name="Normal 5 2 2 2 2 2 2 3 6" xfId="10415" xr:uid="{00000000-0005-0000-0000-000031580000}"/>
    <cellStyle name="Normal 5 2 2 2 2 2 2 3 6 2" xfId="29874" xr:uid="{00000000-0005-0000-0000-000032580000}"/>
    <cellStyle name="Normal 5 2 2 2 2 2 2 3 7" xfId="20145" xr:uid="{00000000-0005-0000-0000-000033580000}"/>
    <cellStyle name="Normal 5 2 2 2 2 2 2 3 8" xfId="39613" xr:uid="{00000000-0005-0000-0000-000034580000}"/>
    <cellStyle name="Normal 5 2 2 2 2 2 2 4" xfId="3923" xr:uid="{00000000-0005-0000-0000-000035580000}"/>
    <cellStyle name="Normal 5 2 2 2 2 2 2 4 2" xfId="8787" xr:uid="{00000000-0005-0000-0000-000036580000}"/>
    <cellStyle name="Normal 5 2 2 2 2 2 2 4 2 2" xfId="18517" xr:uid="{00000000-0005-0000-0000-000037580000}"/>
    <cellStyle name="Normal 5 2 2 2 2 2 2 4 2 2 2" xfId="37976" xr:uid="{00000000-0005-0000-0000-000038580000}"/>
    <cellStyle name="Normal 5 2 2 2 2 2 2 4 2 3" xfId="28247" xr:uid="{00000000-0005-0000-0000-000039580000}"/>
    <cellStyle name="Normal 5 2 2 2 2 2 2 4 2 4" xfId="47715" xr:uid="{00000000-0005-0000-0000-00003A580000}"/>
    <cellStyle name="Normal 5 2 2 2 2 2 2 4 3" xfId="13653" xr:uid="{00000000-0005-0000-0000-00003B580000}"/>
    <cellStyle name="Normal 5 2 2 2 2 2 2 4 3 2" xfId="33112" xr:uid="{00000000-0005-0000-0000-00003C580000}"/>
    <cellStyle name="Normal 5 2 2 2 2 2 2 4 4" xfId="23383" xr:uid="{00000000-0005-0000-0000-00003D580000}"/>
    <cellStyle name="Normal 5 2 2 2 2 2 2 4 5" xfId="42851" xr:uid="{00000000-0005-0000-0000-00003E580000}"/>
    <cellStyle name="Normal 5 2 2 2 2 2 2 5" xfId="2707" xr:uid="{00000000-0005-0000-0000-00003F580000}"/>
    <cellStyle name="Normal 5 2 2 2 2 2 2 5 2" xfId="7571" xr:uid="{00000000-0005-0000-0000-000040580000}"/>
    <cellStyle name="Normal 5 2 2 2 2 2 2 5 2 2" xfId="17301" xr:uid="{00000000-0005-0000-0000-000041580000}"/>
    <cellStyle name="Normal 5 2 2 2 2 2 2 5 2 2 2" xfId="36760" xr:uid="{00000000-0005-0000-0000-000042580000}"/>
    <cellStyle name="Normal 5 2 2 2 2 2 2 5 2 3" xfId="27031" xr:uid="{00000000-0005-0000-0000-000043580000}"/>
    <cellStyle name="Normal 5 2 2 2 2 2 2 5 2 4" xfId="46499" xr:uid="{00000000-0005-0000-0000-000044580000}"/>
    <cellStyle name="Normal 5 2 2 2 2 2 2 5 3" xfId="12437" xr:uid="{00000000-0005-0000-0000-000045580000}"/>
    <cellStyle name="Normal 5 2 2 2 2 2 2 5 3 2" xfId="31896" xr:uid="{00000000-0005-0000-0000-000046580000}"/>
    <cellStyle name="Normal 5 2 2 2 2 2 2 5 4" xfId="22167" xr:uid="{00000000-0005-0000-0000-000047580000}"/>
    <cellStyle name="Normal 5 2 2 2 2 2 2 5 5" xfId="41635" xr:uid="{00000000-0005-0000-0000-000048580000}"/>
    <cellStyle name="Normal 5 2 2 2 2 2 2 6" xfId="1491" xr:uid="{00000000-0005-0000-0000-000049580000}"/>
    <cellStyle name="Normal 5 2 2 2 2 2 2 6 2" xfId="6355" xr:uid="{00000000-0005-0000-0000-00004A580000}"/>
    <cellStyle name="Normal 5 2 2 2 2 2 2 6 2 2" xfId="16085" xr:uid="{00000000-0005-0000-0000-00004B580000}"/>
    <cellStyle name="Normal 5 2 2 2 2 2 2 6 2 2 2" xfId="35544" xr:uid="{00000000-0005-0000-0000-00004C580000}"/>
    <cellStyle name="Normal 5 2 2 2 2 2 2 6 2 3" xfId="25815" xr:uid="{00000000-0005-0000-0000-00004D580000}"/>
    <cellStyle name="Normal 5 2 2 2 2 2 2 6 2 4" xfId="45283" xr:uid="{00000000-0005-0000-0000-00004E580000}"/>
    <cellStyle name="Normal 5 2 2 2 2 2 2 6 3" xfId="11221" xr:uid="{00000000-0005-0000-0000-00004F580000}"/>
    <cellStyle name="Normal 5 2 2 2 2 2 2 6 3 2" xfId="30680" xr:uid="{00000000-0005-0000-0000-000050580000}"/>
    <cellStyle name="Normal 5 2 2 2 2 2 2 6 4" xfId="20951" xr:uid="{00000000-0005-0000-0000-000051580000}"/>
    <cellStyle name="Normal 5 2 2 2 2 2 2 6 5" xfId="40419" xr:uid="{00000000-0005-0000-0000-000052580000}"/>
    <cellStyle name="Normal 5 2 2 2 2 2 2 7" xfId="5139" xr:uid="{00000000-0005-0000-0000-000053580000}"/>
    <cellStyle name="Normal 5 2 2 2 2 2 2 7 2" xfId="14869" xr:uid="{00000000-0005-0000-0000-000054580000}"/>
    <cellStyle name="Normal 5 2 2 2 2 2 2 7 2 2" xfId="34328" xr:uid="{00000000-0005-0000-0000-000055580000}"/>
    <cellStyle name="Normal 5 2 2 2 2 2 2 7 3" xfId="24599" xr:uid="{00000000-0005-0000-0000-000056580000}"/>
    <cellStyle name="Normal 5 2 2 2 2 2 2 7 4" xfId="44067" xr:uid="{00000000-0005-0000-0000-000057580000}"/>
    <cellStyle name="Normal 5 2 2 2 2 2 2 8" xfId="10005" xr:uid="{00000000-0005-0000-0000-000058580000}"/>
    <cellStyle name="Normal 5 2 2 2 2 2 2 8 2" xfId="29464" xr:uid="{00000000-0005-0000-0000-000059580000}"/>
    <cellStyle name="Normal 5 2 2 2 2 2 2 9" xfId="19735" xr:uid="{00000000-0005-0000-0000-00005A580000}"/>
    <cellStyle name="Normal 5 2 2 2 2 2 3" xfId="405" xr:uid="{00000000-0005-0000-0000-00005B580000}"/>
    <cellStyle name="Normal 5 2 2 2 2 2 3 10" xfId="39333" xr:uid="{00000000-0005-0000-0000-00005C580000}"/>
    <cellStyle name="Normal 5 2 2 2 2 2 3 2" xfId="1206" xr:uid="{00000000-0005-0000-0000-00005D580000}"/>
    <cellStyle name="Normal 5 2 2 2 2 2 3 2 2" xfId="4854" xr:uid="{00000000-0005-0000-0000-00005E580000}"/>
    <cellStyle name="Normal 5 2 2 2 2 2 3 2 2 2" xfId="9718" xr:uid="{00000000-0005-0000-0000-00005F580000}"/>
    <cellStyle name="Normal 5 2 2 2 2 2 3 2 2 2 2" xfId="19448" xr:uid="{00000000-0005-0000-0000-000060580000}"/>
    <cellStyle name="Normal 5 2 2 2 2 2 3 2 2 2 2 2" xfId="38907" xr:uid="{00000000-0005-0000-0000-000061580000}"/>
    <cellStyle name="Normal 5 2 2 2 2 2 3 2 2 2 3" xfId="29178" xr:uid="{00000000-0005-0000-0000-000062580000}"/>
    <cellStyle name="Normal 5 2 2 2 2 2 3 2 2 2 4" xfId="48646" xr:uid="{00000000-0005-0000-0000-000063580000}"/>
    <cellStyle name="Normal 5 2 2 2 2 2 3 2 2 3" xfId="14584" xr:uid="{00000000-0005-0000-0000-000064580000}"/>
    <cellStyle name="Normal 5 2 2 2 2 2 3 2 2 3 2" xfId="34043" xr:uid="{00000000-0005-0000-0000-000065580000}"/>
    <cellStyle name="Normal 5 2 2 2 2 2 3 2 2 4" xfId="24314" xr:uid="{00000000-0005-0000-0000-000066580000}"/>
    <cellStyle name="Normal 5 2 2 2 2 2 3 2 2 5" xfId="43782" xr:uid="{00000000-0005-0000-0000-000067580000}"/>
    <cellStyle name="Normal 5 2 2 2 2 2 3 2 3" xfId="3638" xr:uid="{00000000-0005-0000-0000-000068580000}"/>
    <cellStyle name="Normal 5 2 2 2 2 2 3 2 3 2" xfId="8502" xr:uid="{00000000-0005-0000-0000-000069580000}"/>
    <cellStyle name="Normal 5 2 2 2 2 2 3 2 3 2 2" xfId="18232" xr:uid="{00000000-0005-0000-0000-00006A580000}"/>
    <cellStyle name="Normal 5 2 2 2 2 2 3 2 3 2 2 2" xfId="37691" xr:uid="{00000000-0005-0000-0000-00006B580000}"/>
    <cellStyle name="Normal 5 2 2 2 2 2 3 2 3 2 3" xfId="27962" xr:uid="{00000000-0005-0000-0000-00006C580000}"/>
    <cellStyle name="Normal 5 2 2 2 2 2 3 2 3 2 4" xfId="47430" xr:uid="{00000000-0005-0000-0000-00006D580000}"/>
    <cellStyle name="Normal 5 2 2 2 2 2 3 2 3 3" xfId="13368" xr:uid="{00000000-0005-0000-0000-00006E580000}"/>
    <cellStyle name="Normal 5 2 2 2 2 2 3 2 3 3 2" xfId="32827" xr:uid="{00000000-0005-0000-0000-00006F580000}"/>
    <cellStyle name="Normal 5 2 2 2 2 2 3 2 3 4" xfId="23098" xr:uid="{00000000-0005-0000-0000-000070580000}"/>
    <cellStyle name="Normal 5 2 2 2 2 2 3 2 3 5" xfId="42566" xr:uid="{00000000-0005-0000-0000-000071580000}"/>
    <cellStyle name="Normal 5 2 2 2 2 2 3 2 4" xfId="2422" xr:uid="{00000000-0005-0000-0000-000072580000}"/>
    <cellStyle name="Normal 5 2 2 2 2 2 3 2 4 2" xfId="7286" xr:uid="{00000000-0005-0000-0000-000073580000}"/>
    <cellStyle name="Normal 5 2 2 2 2 2 3 2 4 2 2" xfId="17016" xr:uid="{00000000-0005-0000-0000-000074580000}"/>
    <cellStyle name="Normal 5 2 2 2 2 2 3 2 4 2 2 2" xfId="36475" xr:uid="{00000000-0005-0000-0000-000075580000}"/>
    <cellStyle name="Normal 5 2 2 2 2 2 3 2 4 2 3" xfId="26746" xr:uid="{00000000-0005-0000-0000-000076580000}"/>
    <cellStyle name="Normal 5 2 2 2 2 2 3 2 4 2 4" xfId="46214" xr:uid="{00000000-0005-0000-0000-000077580000}"/>
    <cellStyle name="Normal 5 2 2 2 2 2 3 2 4 3" xfId="12152" xr:uid="{00000000-0005-0000-0000-000078580000}"/>
    <cellStyle name="Normal 5 2 2 2 2 2 3 2 4 3 2" xfId="31611" xr:uid="{00000000-0005-0000-0000-000079580000}"/>
    <cellStyle name="Normal 5 2 2 2 2 2 3 2 4 4" xfId="21882" xr:uid="{00000000-0005-0000-0000-00007A580000}"/>
    <cellStyle name="Normal 5 2 2 2 2 2 3 2 4 5" xfId="41350" xr:uid="{00000000-0005-0000-0000-00007B580000}"/>
    <cellStyle name="Normal 5 2 2 2 2 2 3 2 5" xfId="6070" xr:uid="{00000000-0005-0000-0000-00007C580000}"/>
    <cellStyle name="Normal 5 2 2 2 2 2 3 2 5 2" xfId="15800" xr:uid="{00000000-0005-0000-0000-00007D580000}"/>
    <cellStyle name="Normal 5 2 2 2 2 2 3 2 5 2 2" xfId="35259" xr:uid="{00000000-0005-0000-0000-00007E580000}"/>
    <cellStyle name="Normal 5 2 2 2 2 2 3 2 5 3" xfId="25530" xr:uid="{00000000-0005-0000-0000-00007F580000}"/>
    <cellStyle name="Normal 5 2 2 2 2 2 3 2 5 4" xfId="44998" xr:uid="{00000000-0005-0000-0000-000080580000}"/>
    <cellStyle name="Normal 5 2 2 2 2 2 3 2 6" xfId="10936" xr:uid="{00000000-0005-0000-0000-000081580000}"/>
    <cellStyle name="Normal 5 2 2 2 2 2 3 2 6 2" xfId="30395" xr:uid="{00000000-0005-0000-0000-000082580000}"/>
    <cellStyle name="Normal 5 2 2 2 2 2 3 2 7" xfId="20666" xr:uid="{00000000-0005-0000-0000-000083580000}"/>
    <cellStyle name="Normal 5 2 2 2 2 2 3 2 8" xfId="40134" xr:uid="{00000000-0005-0000-0000-000084580000}"/>
    <cellStyle name="Normal 5 2 2 2 2 2 3 3" xfId="815" xr:uid="{00000000-0005-0000-0000-000085580000}"/>
    <cellStyle name="Normal 5 2 2 2 2 2 3 3 2" xfId="4463" xr:uid="{00000000-0005-0000-0000-000086580000}"/>
    <cellStyle name="Normal 5 2 2 2 2 2 3 3 2 2" xfId="9327" xr:uid="{00000000-0005-0000-0000-000087580000}"/>
    <cellStyle name="Normal 5 2 2 2 2 2 3 3 2 2 2" xfId="19057" xr:uid="{00000000-0005-0000-0000-000088580000}"/>
    <cellStyle name="Normal 5 2 2 2 2 2 3 3 2 2 2 2" xfId="38516" xr:uid="{00000000-0005-0000-0000-000089580000}"/>
    <cellStyle name="Normal 5 2 2 2 2 2 3 3 2 2 3" xfId="28787" xr:uid="{00000000-0005-0000-0000-00008A580000}"/>
    <cellStyle name="Normal 5 2 2 2 2 2 3 3 2 2 4" xfId="48255" xr:uid="{00000000-0005-0000-0000-00008B580000}"/>
    <cellStyle name="Normal 5 2 2 2 2 2 3 3 2 3" xfId="14193" xr:uid="{00000000-0005-0000-0000-00008C580000}"/>
    <cellStyle name="Normal 5 2 2 2 2 2 3 3 2 3 2" xfId="33652" xr:uid="{00000000-0005-0000-0000-00008D580000}"/>
    <cellStyle name="Normal 5 2 2 2 2 2 3 3 2 4" xfId="23923" xr:uid="{00000000-0005-0000-0000-00008E580000}"/>
    <cellStyle name="Normal 5 2 2 2 2 2 3 3 2 5" xfId="43391" xr:uid="{00000000-0005-0000-0000-00008F580000}"/>
    <cellStyle name="Normal 5 2 2 2 2 2 3 3 3" xfId="3247" xr:uid="{00000000-0005-0000-0000-000090580000}"/>
    <cellStyle name="Normal 5 2 2 2 2 2 3 3 3 2" xfId="8111" xr:uid="{00000000-0005-0000-0000-000091580000}"/>
    <cellStyle name="Normal 5 2 2 2 2 2 3 3 3 2 2" xfId="17841" xr:uid="{00000000-0005-0000-0000-000092580000}"/>
    <cellStyle name="Normal 5 2 2 2 2 2 3 3 3 2 2 2" xfId="37300" xr:uid="{00000000-0005-0000-0000-000093580000}"/>
    <cellStyle name="Normal 5 2 2 2 2 2 3 3 3 2 3" xfId="27571" xr:uid="{00000000-0005-0000-0000-000094580000}"/>
    <cellStyle name="Normal 5 2 2 2 2 2 3 3 3 2 4" xfId="47039" xr:uid="{00000000-0005-0000-0000-000095580000}"/>
    <cellStyle name="Normal 5 2 2 2 2 2 3 3 3 3" xfId="12977" xr:uid="{00000000-0005-0000-0000-000096580000}"/>
    <cellStyle name="Normal 5 2 2 2 2 2 3 3 3 3 2" xfId="32436" xr:uid="{00000000-0005-0000-0000-000097580000}"/>
    <cellStyle name="Normal 5 2 2 2 2 2 3 3 3 4" xfId="22707" xr:uid="{00000000-0005-0000-0000-000098580000}"/>
    <cellStyle name="Normal 5 2 2 2 2 2 3 3 3 5" xfId="42175" xr:uid="{00000000-0005-0000-0000-000099580000}"/>
    <cellStyle name="Normal 5 2 2 2 2 2 3 3 4" xfId="2031" xr:uid="{00000000-0005-0000-0000-00009A580000}"/>
    <cellStyle name="Normal 5 2 2 2 2 2 3 3 4 2" xfId="6895" xr:uid="{00000000-0005-0000-0000-00009B580000}"/>
    <cellStyle name="Normal 5 2 2 2 2 2 3 3 4 2 2" xfId="16625" xr:uid="{00000000-0005-0000-0000-00009C580000}"/>
    <cellStyle name="Normal 5 2 2 2 2 2 3 3 4 2 2 2" xfId="36084" xr:uid="{00000000-0005-0000-0000-00009D580000}"/>
    <cellStyle name="Normal 5 2 2 2 2 2 3 3 4 2 3" xfId="26355" xr:uid="{00000000-0005-0000-0000-00009E580000}"/>
    <cellStyle name="Normal 5 2 2 2 2 2 3 3 4 2 4" xfId="45823" xr:uid="{00000000-0005-0000-0000-00009F580000}"/>
    <cellStyle name="Normal 5 2 2 2 2 2 3 3 4 3" xfId="11761" xr:uid="{00000000-0005-0000-0000-0000A0580000}"/>
    <cellStyle name="Normal 5 2 2 2 2 2 3 3 4 3 2" xfId="31220" xr:uid="{00000000-0005-0000-0000-0000A1580000}"/>
    <cellStyle name="Normal 5 2 2 2 2 2 3 3 4 4" xfId="21491" xr:uid="{00000000-0005-0000-0000-0000A2580000}"/>
    <cellStyle name="Normal 5 2 2 2 2 2 3 3 4 5" xfId="40959" xr:uid="{00000000-0005-0000-0000-0000A3580000}"/>
    <cellStyle name="Normal 5 2 2 2 2 2 3 3 5" xfId="5679" xr:uid="{00000000-0005-0000-0000-0000A4580000}"/>
    <cellStyle name="Normal 5 2 2 2 2 2 3 3 5 2" xfId="15409" xr:uid="{00000000-0005-0000-0000-0000A5580000}"/>
    <cellStyle name="Normal 5 2 2 2 2 2 3 3 5 2 2" xfId="34868" xr:uid="{00000000-0005-0000-0000-0000A6580000}"/>
    <cellStyle name="Normal 5 2 2 2 2 2 3 3 5 3" xfId="25139" xr:uid="{00000000-0005-0000-0000-0000A7580000}"/>
    <cellStyle name="Normal 5 2 2 2 2 2 3 3 5 4" xfId="44607" xr:uid="{00000000-0005-0000-0000-0000A8580000}"/>
    <cellStyle name="Normal 5 2 2 2 2 2 3 3 6" xfId="10545" xr:uid="{00000000-0005-0000-0000-0000A9580000}"/>
    <cellStyle name="Normal 5 2 2 2 2 2 3 3 6 2" xfId="30004" xr:uid="{00000000-0005-0000-0000-0000AA580000}"/>
    <cellStyle name="Normal 5 2 2 2 2 2 3 3 7" xfId="20275" xr:uid="{00000000-0005-0000-0000-0000AB580000}"/>
    <cellStyle name="Normal 5 2 2 2 2 2 3 3 8" xfId="39743" xr:uid="{00000000-0005-0000-0000-0000AC580000}"/>
    <cellStyle name="Normal 5 2 2 2 2 2 3 4" xfId="4053" xr:uid="{00000000-0005-0000-0000-0000AD580000}"/>
    <cellStyle name="Normal 5 2 2 2 2 2 3 4 2" xfId="8917" xr:uid="{00000000-0005-0000-0000-0000AE580000}"/>
    <cellStyle name="Normal 5 2 2 2 2 2 3 4 2 2" xfId="18647" xr:uid="{00000000-0005-0000-0000-0000AF580000}"/>
    <cellStyle name="Normal 5 2 2 2 2 2 3 4 2 2 2" xfId="38106" xr:uid="{00000000-0005-0000-0000-0000B0580000}"/>
    <cellStyle name="Normal 5 2 2 2 2 2 3 4 2 3" xfId="28377" xr:uid="{00000000-0005-0000-0000-0000B1580000}"/>
    <cellStyle name="Normal 5 2 2 2 2 2 3 4 2 4" xfId="47845" xr:uid="{00000000-0005-0000-0000-0000B2580000}"/>
    <cellStyle name="Normal 5 2 2 2 2 2 3 4 3" xfId="13783" xr:uid="{00000000-0005-0000-0000-0000B3580000}"/>
    <cellStyle name="Normal 5 2 2 2 2 2 3 4 3 2" xfId="33242" xr:uid="{00000000-0005-0000-0000-0000B4580000}"/>
    <cellStyle name="Normal 5 2 2 2 2 2 3 4 4" xfId="23513" xr:uid="{00000000-0005-0000-0000-0000B5580000}"/>
    <cellStyle name="Normal 5 2 2 2 2 2 3 4 5" xfId="42981" xr:uid="{00000000-0005-0000-0000-0000B6580000}"/>
    <cellStyle name="Normal 5 2 2 2 2 2 3 5" xfId="2837" xr:uid="{00000000-0005-0000-0000-0000B7580000}"/>
    <cellStyle name="Normal 5 2 2 2 2 2 3 5 2" xfId="7701" xr:uid="{00000000-0005-0000-0000-0000B8580000}"/>
    <cellStyle name="Normal 5 2 2 2 2 2 3 5 2 2" xfId="17431" xr:uid="{00000000-0005-0000-0000-0000B9580000}"/>
    <cellStyle name="Normal 5 2 2 2 2 2 3 5 2 2 2" xfId="36890" xr:uid="{00000000-0005-0000-0000-0000BA580000}"/>
    <cellStyle name="Normal 5 2 2 2 2 2 3 5 2 3" xfId="27161" xr:uid="{00000000-0005-0000-0000-0000BB580000}"/>
    <cellStyle name="Normal 5 2 2 2 2 2 3 5 2 4" xfId="46629" xr:uid="{00000000-0005-0000-0000-0000BC580000}"/>
    <cellStyle name="Normal 5 2 2 2 2 2 3 5 3" xfId="12567" xr:uid="{00000000-0005-0000-0000-0000BD580000}"/>
    <cellStyle name="Normal 5 2 2 2 2 2 3 5 3 2" xfId="32026" xr:uid="{00000000-0005-0000-0000-0000BE580000}"/>
    <cellStyle name="Normal 5 2 2 2 2 2 3 5 4" xfId="22297" xr:uid="{00000000-0005-0000-0000-0000BF580000}"/>
    <cellStyle name="Normal 5 2 2 2 2 2 3 5 5" xfId="41765" xr:uid="{00000000-0005-0000-0000-0000C0580000}"/>
    <cellStyle name="Normal 5 2 2 2 2 2 3 6" xfId="1621" xr:uid="{00000000-0005-0000-0000-0000C1580000}"/>
    <cellStyle name="Normal 5 2 2 2 2 2 3 6 2" xfId="6485" xr:uid="{00000000-0005-0000-0000-0000C2580000}"/>
    <cellStyle name="Normal 5 2 2 2 2 2 3 6 2 2" xfId="16215" xr:uid="{00000000-0005-0000-0000-0000C3580000}"/>
    <cellStyle name="Normal 5 2 2 2 2 2 3 6 2 2 2" xfId="35674" xr:uid="{00000000-0005-0000-0000-0000C4580000}"/>
    <cellStyle name="Normal 5 2 2 2 2 2 3 6 2 3" xfId="25945" xr:uid="{00000000-0005-0000-0000-0000C5580000}"/>
    <cellStyle name="Normal 5 2 2 2 2 2 3 6 2 4" xfId="45413" xr:uid="{00000000-0005-0000-0000-0000C6580000}"/>
    <cellStyle name="Normal 5 2 2 2 2 2 3 6 3" xfId="11351" xr:uid="{00000000-0005-0000-0000-0000C7580000}"/>
    <cellStyle name="Normal 5 2 2 2 2 2 3 6 3 2" xfId="30810" xr:uid="{00000000-0005-0000-0000-0000C8580000}"/>
    <cellStyle name="Normal 5 2 2 2 2 2 3 6 4" xfId="21081" xr:uid="{00000000-0005-0000-0000-0000C9580000}"/>
    <cellStyle name="Normal 5 2 2 2 2 2 3 6 5" xfId="40549" xr:uid="{00000000-0005-0000-0000-0000CA580000}"/>
    <cellStyle name="Normal 5 2 2 2 2 2 3 7" xfId="5269" xr:uid="{00000000-0005-0000-0000-0000CB580000}"/>
    <cellStyle name="Normal 5 2 2 2 2 2 3 7 2" xfId="14999" xr:uid="{00000000-0005-0000-0000-0000CC580000}"/>
    <cellStyle name="Normal 5 2 2 2 2 2 3 7 2 2" xfId="34458" xr:uid="{00000000-0005-0000-0000-0000CD580000}"/>
    <cellStyle name="Normal 5 2 2 2 2 2 3 7 3" xfId="24729" xr:uid="{00000000-0005-0000-0000-0000CE580000}"/>
    <cellStyle name="Normal 5 2 2 2 2 2 3 7 4" xfId="44197" xr:uid="{00000000-0005-0000-0000-0000CF580000}"/>
    <cellStyle name="Normal 5 2 2 2 2 2 3 8" xfId="10135" xr:uid="{00000000-0005-0000-0000-0000D0580000}"/>
    <cellStyle name="Normal 5 2 2 2 2 2 3 8 2" xfId="29594" xr:uid="{00000000-0005-0000-0000-0000D1580000}"/>
    <cellStyle name="Normal 5 2 2 2 2 2 3 9" xfId="19865" xr:uid="{00000000-0005-0000-0000-0000D2580000}"/>
    <cellStyle name="Normal 5 2 2 2 2 2 4" xfId="946" xr:uid="{00000000-0005-0000-0000-0000D3580000}"/>
    <cellStyle name="Normal 5 2 2 2 2 2 4 2" xfId="4594" xr:uid="{00000000-0005-0000-0000-0000D4580000}"/>
    <cellStyle name="Normal 5 2 2 2 2 2 4 2 2" xfId="9458" xr:uid="{00000000-0005-0000-0000-0000D5580000}"/>
    <cellStyle name="Normal 5 2 2 2 2 2 4 2 2 2" xfId="19188" xr:uid="{00000000-0005-0000-0000-0000D6580000}"/>
    <cellStyle name="Normal 5 2 2 2 2 2 4 2 2 2 2" xfId="38647" xr:uid="{00000000-0005-0000-0000-0000D7580000}"/>
    <cellStyle name="Normal 5 2 2 2 2 2 4 2 2 3" xfId="28918" xr:uid="{00000000-0005-0000-0000-0000D8580000}"/>
    <cellStyle name="Normal 5 2 2 2 2 2 4 2 2 4" xfId="48386" xr:uid="{00000000-0005-0000-0000-0000D9580000}"/>
    <cellStyle name="Normal 5 2 2 2 2 2 4 2 3" xfId="14324" xr:uid="{00000000-0005-0000-0000-0000DA580000}"/>
    <cellStyle name="Normal 5 2 2 2 2 2 4 2 3 2" xfId="33783" xr:uid="{00000000-0005-0000-0000-0000DB580000}"/>
    <cellStyle name="Normal 5 2 2 2 2 2 4 2 4" xfId="24054" xr:uid="{00000000-0005-0000-0000-0000DC580000}"/>
    <cellStyle name="Normal 5 2 2 2 2 2 4 2 5" xfId="43522" xr:uid="{00000000-0005-0000-0000-0000DD580000}"/>
    <cellStyle name="Normal 5 2 2 2 2 2 4 3" xfId="3378" xr:uid="{00000000-0005-0000-0000-0000DE580000}"/>
    <cellStyle name="Normal 5 2 2 2 2 2 4 3 2" xfId="8242" xr:uid="{00000000-0005-0000-0000-0000DF580000}"/>
    <cellStyle name="Normal 5 2 2 2 2 2 4 3 2 2" xfId="17972" xr:uid="{00000000-0005-0000-0000-0000E0580000}"/>
    <cellStyle name="Normal 5 2 2 2 2 2 4 3 2 2 2" xfId="37431" xr:uid="{00000000-0005-0000-0000-0000E1580000}"/>
    <cellStyle name="Normal 5 2 2 2 2 2 4 3 2 3" xfId="27702" xr:uid="{00000000-0005-0000-0000-0000E2580000}"/>
    <cellStyle name="Normal 5 2 2 2 2 2 4 3 2 4" xfId="47170" xr:uid="{00000000-0005-0000-0000-0000E3580000}"/>
    <cellStyle name="Normal 5 2 2 2 2 2 4 3 3" xfId="13108" xr:uid="{00000000-0005-0000-0000-0000E4580000}"/>
    <cellStyle name="Normal 5 2 2 2 2 2 4 3 3 2" xfId="32567" xr:uid="{00000000-0005-0000-0000-0000E5580000}"/>
    <cellStyle name="Normal 5 2 2 2 2 2 4 3 4" xfId="22838" xr:uid="{00000000-0005-0000-0000-0000E6580000}"/>
    <cellStyle name="Normal 5 2 2 2 2 2 4 3 5" xfId="42306" xr:uid="{00000000-0005-0000-0000-0000E7580000}"/>
    <cellStyle name="Normal 5 2 2 2 2 2 4 4" xfId="2162" xr:uid="{00000000-0005-0000-0000-0000E8580000}"/>
    <cellStyle name="Normal 5 2 2 2 2 2 4 4 2" xfId="7026" xr:uid="{00000000-0005-0000-0000-0000E9580000}"/>
    <cellStyle name="Normal 5 2 2 2 2 2 4 4 2 2" xfId="16756" xr:uid="{00000000-0005-0000-0000-0000EA580000}"/>
    <cellStyle name="Normal 5 2 2 2 2 2 4 4 2 2 2" xfId="36215" xr:uid="{00000000-0005-0000-0000-0000EB580000}"/>
    <cellStyle name="Normal 5 2 2 2 2 2 4 4 2 3" xfId="26486" xr:uid="{00000000-0005-0000-0000-0000EC580000}"/>
    <cellStyle name="Normal 5 2 2 2 2 2 4 4 2 4" xfId="45954" xr:uid="{00000000-0005-0000-0000-0000ED580000}"/>
    <cellStyle name="Normal 5 2 2 2 2 2 4 4 3" xfId="11892" xr:uid="{00000000-0005-0000-0000-0000EE580000}"/>
    <cellStyle name="Normal 5 2 2 2 2 2 4 4 3 2" xfId="31351" xr:uid="{00000000-0005-0000-0000-0000EF580000}"/>
    <cellStyle name="Normal 5 2 2 2 2 2 4 4 4" xfId="21622" xr:uid="{00000000-0005-0000-0000-0000F0580000}"/>
    <cellStyle name="Normal 5 2 2 2 2 2 4 4 5" xfId="41090" xr:uid="{00000000-0005-0000-0000-0000F1580000}"/>
    <cellStyle name="Normal 5 2 2 2 2 2 4 5" xfId="5810" xr:uid="{00000000-0005-0000-0000-0000F2580000}"/>
    <cellStyle name="Normal 5 2 2 2 2 2 4 5 2" xfId="15540" xr:uid="{00000000-0005-0000-0000-0000F3580000}"/>
    <cellStyle name="Normal 5 2 2 2 2 2 4 5 2 2" xfId="34999" xr:uid="{00000000-0005-0000-0000-0000F4580000}"/>
    <cellStyle name="Normal 5 2 2 2 2 2 4 5 3" xfId="25270" xr:uid="{00000000-0005-0000-0000-0000F5580000}"/>
    <cellStyle name="Normal 5 2 2 2 2 2 4 5 4" xfId="44738" xr:uid="{00000000-0005-0000-0000-0000F6580000}"/>
    <cellStyle name="Normal 5 2 2 2 2 2 4 6" xfId="10676" xr:uid="{00000000-0005-0000-0000-0000F7580000}"/>
    <cellStyle name="Normal 5 2 2 2 2 2 4 6 2" xfId="30135" xr:uid="{00000000-0005-0000-0000-0000F8580000}"/>
    <cellStyle name="Normal 5 2 2 2 2 2 4 7" xfId="20406" xr:uid="{00000000-0005-0000-0000-0000F9580000}"/>
    <cellStyle name="Normal 5 2 2 2 2 2 4 8" xfId="39874" xr:uid="{00000000-0005-0000-0000-0000FA580000}"/>
    <cellStyle name="Normal 5 2 2 2 2 2 5" xfId="555" xr:uid="{00000000-0005-0000-0000-0000FB580000}"/>
    <cellStyle name="Normal 5 2 2 2 2 2 5 2" xfId="4203" xr:uid="{00000000-0005-0000-0000-0000FC580000}"/>
    <cellStyle name="Normal 5 2 2 2 2 2 5 2 2" xfId="9067" xr:uid="{00000000-0005-0000-0000-0000FD580000}"/>
    <cellStyle name="Normal 5 2 2 2 2 2 5 2 2 2" xfId="18797" xr:uid="{00000000-0005-0000-0000-0000FE580000}"/>
    <cellStyle name="Normal 5 2 2 2 2 2 5 2 2 2 2" xfId="38256" xr:uid="{00000000-0005-0000-0000-0000FF580000}"/>
    <cellStyle name="Normal 5 2 2 2 2 2 5 2 2 3" xfId="28527" xr:uid="{00000000-0005-0000-0000-000000590000}"/>
    <cellStyle name="Normal 5 2 2 2 2 2 5 2 2 4" xfId="47995" xr:uid="{00000000-0005-0000-0000-000001590000}"/>
    <cellStyle name="Normal 5 2 2 2 2 2 5 2 3" xfId="13933" xr:uid="{00000000-0005-0000-0000-000002590000}"/>
    <cellStyle name="Normal 5 2 2 2 2 2 5 2 3 2" xfId="33392" xr:uid="{00000000-0005-0000-0000-000003590000}"/>
    <cellStyle name="Normal 5 2 2 2 2 2 5 2 4" xfId="23663" xr:uid="{00000000-0005-0000-0000-000004590000}"/>
    <cellStyle name="Normal 5 2 2 2 2 2 5 2 5" xfId="43131" xr:uid="{00000000-0005-0000-0000-000005590000}"/>
    <cellStyle name="Normal 5 2 2 2 2 2 5 3" xfId="2987" xr:uid="{00000000-0005-0000-0000-000006590000}"/>
    <cellStyle name="Normal 5 2 2 2 2 2 5 3 2" xfId="7851" xr:uid="{00000000-0005-0000-0000-000007590000}"/>
    <cellStyle name="Normal 5 2 2 2 2 2 5 3 2 2" xfId="17581" xr:uid="{00000000-0005-0000-0000-000008590000}"/>
    <cellStyle name="Normal 5 2 2 2 2 2 5 3 2 2 2" xfId="37040" xr:uid="{00000000-0005-0000-0000-000009590000}"/>
    <cellStyle name="Normal 5 2 2 2 2 2 5 3 2 3" xfId="27311" xr:uid="{00000000-0005-0000-0000-00000A590000}"/>
    <cellStyle name="Normal 5 2 2 2 2 2 5 3 2 4" xfId="46779" xr:uid="{00000000-0005-0000-0000-00000B590000}"/>
    <cellStyle name="Normal 5 2 2 2 2 2 5 3 3" xfId="12717" xr:uid="{00000000-0005-0000-0000-00000C590000}"/>
    <cellStyle name="Normal 5 2 2 2 2 2 5 3 3 2" xfId="32176" xr:uid="{00000000-0005-0000-0000-00000D590000}"/>
    <cellStyle name="Normal 5 2 2 2 2 2 5 3 4" xfId="22447" xr:uid="{00000000-0005-0000-0000-00000E590000}"/>
    <cellStyle name="Normal 5 2 2 2 2 2 5 3 5" xfId="41915" xr:uid="{00000000-0005-0000-0000-00000F590000}"/>
    <cellStyle name="Normal 5 2 2 2 2 2 5 4" xfId="1771" xr:uid="{00000000-0005-0000-0000-000010590000}"/>
    <cellStyle name="Normal 5 2 2 2 2 2 5 4 2" xfId="6635" xr:uid="{00000000-0005-0000-0000-000011590000}"/>
    <cellStyle name="Normal 5 2 2 2 2 2 5 4 2 2" xfId="16365" xr:uid="{00000000-0005-0000-0000-000012590000}"/>
    <cellStyle name="Normal 5 2 2 2 2 2 5 4 2 2 2" xfId="35824" xr:uid="{00000000-0005-0000-0000-000013590000}"/>
    <cellStyle name="Normal 5 2 2 2 2 2 5 4 2 3" xfId="26095" xr:uid="{00000000-0005-0000-0000-000014590000}"/>
    <cellStyle name="Normal 5 2 2 2 2 2 5 4 2 4" xfId="45563" xr:uid="{00000000-0005-0000-0000-000015590000}"/>
    <cellStyle name="Normal 5 2 2 2 2 2 5 4 3" xfId="11501" xr:uid="{00000000-0005-0000-0000-000016590000}"/>
    <cellStyle name="Normal 5 2 2 2 2 2 5 4 3 2" xfId="30960" xr:uid="{00000000-0005-0000-0000-000017590000}"/>
    <cellStyle name="Normal 5 2 2 2 2 2 5 4 4" xfId="21231" xr:uid="{00000000-0005-0000-0000-000018590000}"/>
    <cellStyle name="Normal 5 2 2 2 2 2 5 4 5" xfId="40699" xr:uid="{00000000-0005-0000-0000-000019590000}"/>
    <cellStyle name="Normal 5 2 2 2 2 2 5 5" xfId="5419" xr:uid="{00000000-0005-0000-0000-00001A590000}"/>
    <cellStyle name="Normal 5 2 2 2 2 2 5 5 2" xfId="15149" xr:uid="{00000000-0005-0000-0000-00001B590000}"/>
    <cellStyle name="Normal 5 2 2 2 2 2 5 5 2 2" xfId="34608" xr:uid="{00000000-0005-0000-0000-00001C590000}"/>
    <cellStyle name="Normal 5 2 2 2 2 2 5 5 3" xfId="24879" xr:uid="{00000000-0005-0000-0000-00001D590000}"/>
    <cellStyle name="Normal 5 2 2 2 2 2 5 5 4" xfId="44347" xr:uid="{00000000-0005-0000-0000-00001E590000}"/>
    <cellStyle name="Normal 5 2 2 2 2 2 5 6" xfId="10285" xr:uid="{00000000-0005-0000-0000-00001F590000}"/>
    <cellStyle name="Normal 5 2 2 2 2 2 5 6 2" xfId="29744" xr:uid="{00000000-0005-0000-0000-000020590000}"/>
    <cellStyle name="Normal 5 2 2 2 2 2 5 7" xfId="20015" xr:uid="{00000000-0005-0000-0000-000021590000}"/>
    <cellStyle name="Normal 5 2 2 2 2 2 5 8" xfId="39483" xr:uid="{00000000-0005-0000-0000-000022590000}"/>
    <cellStyle name="Normal 5 2 2 2 2 2 6" xfId="3793" xr:uid="{00000000-0005-0000-0000-000023590000}"/>
    <cellStyle name="Normal 5 2 2 2 2 2 6 2" xfId="8657" xr:uid="{00000000-0005-0000-0000-000024590000}"/>
    <cellStyle name="Normal 5 2 2 2 2 2 6 2 2" xfId="18387" xr:uid="{00000000-0005-0000-0000-000025590000}"/>
    <cellStyle name="Normal 5 2 2 2 2 2 6 2 2 2" xfId="37846" xr:uid="{00000000-0005-0000-0000-000026590000}"/>
    <cellStyle name="Normal 5 2 2 2 2 2 6 2 3" xfId="28117" xr:uid="{00000000-0005-0000-0000-000027590000}"/>
    <cellStyle name="Normal 5 2 2 2 2 2 6 2 4" xfId="47585" xr:uid="{00000000-0005-0000-0000-000028590000}"/>
    <cellStyle name="Normal 5 2 2 2 2 2 6 3" xfId="13523" xr:uid="{00000000-0005-0000-0000-000029590000}"/>
    <cellStyle name="Normal 5 2 2 2 2 2 6 3 2" xfId="32982" xr:uid="{00000000-0005-0000-0000-00002A590000}"/>
    <cellStyle name="Normal 5 2 2 2 2 2 6 4" xfId="23253" xr:uid="{00000000-0005-0000-0000-00002B590000}"/>
    <cellStyle name="Normal 5 2 2 2 2 2 6 5" xfId="42721" xr:uid="{00000000-0005-0000-0000-00002C590000}"/>
    <cellStyle name="Normal 5 2 2 2 2 2 7" xfId="2577" xr:uid="{00000000-0005-0000-0000-00002D590000}"/>
    <cellStyle name="Normal 5 2 2 2 2 2 7 2" xfId="7441" xr:uid="{00000000-0005-0000-0000-00002E590000}"/>
    <cellStyle name="Normal 5 2 2 2 2 2 7 2 2" xfId="17171" xr:uid="{00000000-0005-0000-0000-00002F590000}"/>
    <cellStyle name="Normal 5 2 2 2 2 2 7 2 2 2" xfId="36630" xr:uid="{00000000-0005-0000-0000-000030590000}"/>
    <cellStyle name="Normal 5 2 2 2 2 2 7 2 3" xfId="26901" xr:uid="{00000000-0005-0000-0000-000031590000}"/>
    <cellStyle name="Normal 5 2 2 2 2 2 7 2 4" xfId="46369" xr:uid="{00000000-0005-0000-0000-000032590000}"/>
    <cellStyle name="Normal 5 2 2 2 2 2 7 3" xfId="12307" xr:uid="{00000000-0005-0000-0000-000033590000}"/>
    <cellStyle name="Normal 5 2 2 2 2 2 7 3 2" xfId="31766" xr:uid="{00000000-0005-0000-0000-000034590000}"/>
    <cellStyle name="Normal 5 2 2 2 2 2 7 4" xfId="22037" xr:uid="{00000000-0005-0000-0000-000035590000}"/>
    <cellStyle name="Normal 5 2 2 2 2 2 7 5" xfId="41505" xr:uid="{00000000-0005-0000-0000-000036590000}"/>
    <cellStyle name="Normal 5 2 2 2 2 2 8" xfId="1361" xr:uid="{00000000-0005-0000-0000-000037590000}"/>
    <cellStyle name="Normal 5 2 2 2 2 2 8 2" xfId="6225" xr:uid="{00000000-0005-0000-0000-000038590000}"/>
    <cellStyle name="Normal 5 2 2 2 2 2 8 2 2" xfId="15955" xr:uid="{00000000-0005-0000-0000-000039590000}"/>
    <cellStyle name="Normal 5 2 2 2 2 2 8 2 2 2" xfId="35414" xr:uid="{00000000-0005-0000-0000-00003A590000}"/>
    <cellStyle name="Normal 5 2 2 2 2 2 8 2 3" xfId="25685" xr:uid="{00000000-0005-0000-0000-00003B590000}"/>
    <cellStyle name="Normal 5 2 2 2 2 2 8 2 4" xfId="45153" xr:uid="{00000000-0005-0000-0000-00003C590000}"/>
    <cellStyle name="Normal 5 2 2 2 2 2 8 3" xfId="11091" xr:uid="{00000000-0005-0000-0000-00003D590000}"/>
    <cellStyle name="Normal 5 2 2 2 2 2 8 3 2" xfId="30550" xr:uid="{00000000-0005-0000-0000-00003E590000}"/>
    <cellStyle name="Normal 5 2 2 2 2 2 8 4" xfId="20821" xr:uid="{00000000-0005-0000-0000-00003F590000}"/>
    <cellStyle name="Normal 5 2 2 2 2 2 8 5" xfId="40289" xr:uid="{00000000-0005-0000-0000-000040590000}"/>
    <cellStyle name="Normal 5 2 2 2 2 2 9" xfId="5009" xr:uid="{00000000-0005-0000-0000-000041590000}"/>
    <cellStyle name="Normal 5 2 2 2 2 2 9 2" xfId="14739" xr:uid="{00000000-0005-0000-0000-000042590000}"/>
    <cellStyle name="Normal 5 2 2 2 2 2 9 2 2" xfId="34198" xr:uid="{00000000-0005-0000-0000-000043590000}"/>
    <cellStyle name="Normal 5 2 2 2 2 2 9 3" xfId="24469" xr:uid="{00000000-0005-0000-0000-000044590000}"/>
    <cellStyle name="Normal 5 2 2 2 2 2 9 4" xfId="43937" xr:uid="{00000000-0005-0000-0000-000045590000}"/>
    <cellStyle name="Normal 5 2 2 2 2 3" xfId="210" xr:uid="{00000000-0005-0000-0000-000046590000}"/>
    <cellStyle name="Normal 5 2 2 2 2 3 10" xfId="39138" xr:uid="{00000000-0005-0000-0000-000047590000}"/>
    <cellStyle name="Normal 5 2 2 2 2 3 2" xfId="1011" xr:uid="{00000000-0005-0000-0000-000048590000}"/>
    <cellStyle name="Normal 5 2 2 2 2 3 2 2" xfId="4659" xr:uid="{00000000-0005-0000-0000-000049590000}"/>
    <cellStyle name="Normal 5 2 2 2 2 3 2 2 2" xfId="9523" xr:uid="{00000000-0005-0000-0000-00004A590000}"/>
    <cellStyle name="Normal 5 2 2 2 2 3 2 2 2 2" xfId="19253" xr:uid="{00000000-0005-0000-0000-00004B590000}"/>
    <cellStyle name="Normal 5 2 2 2 2 3 2 2 2 2 2" xfId="38712" xr:uid="{00000000-0005-0000-0000-00004C590000}"/>
    <cellStyle name="Normal 5 2 2 2 2 3 2 2 2 3" xfId="28983" xr:uid="{00000000-0005-0000-0000-00004D590000}"/>
    <cellStyle name="Normal 5 2 2 2 2 3 2 2 2 4" xfId="48451" xr:uid="{00000000-0005-0000-0000-00004E590000}"/>
    <cellStyle name="Normal 5 2 2 2 2 3 2 2 3" xfId="14389" xr:uid="{00000000-0005-0000-0000-00004F590000}"/>
    <cellStyle name="Normal 5 2 2 2 2 3 2 2 3 2" xfId="33848" xr:uid="{00000000-0005-0000-0000-000050590000}"/>
    <cellStyle name="Normal 5 2 2 2 2 3 2 2 4" xfId="24119" xr:uid="{00000000-0005-0000-0000-000051590000}"/>
    <cellStyle name="Normal 5 2 2 2 2 3 2 2 5" xfId="43587" xr:uid="{00000000-0005-0000-0000-000052590000}"/>
    <cellStyle name="Normal 5 2 2 2 2 3 2 3" xfId="3443" xr:uid="{00000000-0005-0000-0000-000053590000}"/>
    <cellStyle name="Normal 5 2 2 2 2 3 2 3 2" xfId="8307" xr:uid="{00000000-0005-0000-0000-000054590000}"/>
    <cellStyle name="Normal 5 2 2 2 2 3 2 3 2 2" xfId="18037" xr:uid="{00000000-0005-0000-0000-000055590000}"/>
    <cellStyle name="Normal 5 2 2 2 2 3 2 3 2 2 2" xfId="37496" xr:uid="{00000000-0005-0000-0000-000056590000}"/>
    <cellStyle name="Normal 5 2 2 2 2 3 2 3 2 3" xfId="27767" xr:uid="{00000000-0005-0000-0000-000057590000}"/>
    <cellStyle name="Normal 5 2 2 2 2 3 2 3 2 4" xfId="47235" xr:uid="{00000000-0005-0000-0000-000058590000}"/>
    <cellStyle name="Normal 5 2 2 2 2 3 2 3 3" xfId="13173" xr:uid="{00000000-0005-0000-0000-000059590000}"/>
    <cellStyle name="Normal 5 2 2 2 2 3 2 3 3 2" xfId="32632" xr:uid="{00000000-0005-0000-0000-00005A590000}"/>
    <cellStyle name="Normal 5 2 2 2 2 3 2 3 4" xfId="22903" xr:uid="{00000000-0005-0000-0000-00005B590000}"/>
    <cellStyle name="Normal 5 2 2 2 2 3 2 3 5" xfId="42371" xr:uid="{00000000-0005-0000-0000-00005C590000}"/>
    <cellStyle name="Normal 5 2 2 2 2 3 2 4" xfId="2227" xr:uid="{00000000-0005-0000-0000-00005D590000}"/>
    <cellStyle name="Normal 5 2 2 2 2 3 2 4 2" xfId="7091" xr:uid="{00000000-0005-0000-0000-00005E590000}"/>
    <cellStyle name="Normal 5 2 2 2 2 3 2 4 2 2" xfId="16821" xr:uid="{00000000-0005-0000-0000-00005F590000}"/>
    <cellStyle name="Normal 5 2 2 2 2 3 2 4 2 2 2" xfId="36280" xr:uid="{00000000-0005-0000-0000-000060590000}"/>
    <cellStyle name="Normal 5 2 2 2 2 3 2 4 2 3" xfId="26551" xr:uid="{00000000-0005-0000-0000-000061590000}"/>
    <cellStyle name="Normal 5 2 2 2 2 3 2 4 2 4" xfId="46019" xr:uid="{00000000-0005-0000-0000-000062590000}"/>
    <cellStyle name="Normal 5 2 2 2 2 3 2 4 3" xfId="11957" xr:uid="{00000000-0005-0000-0000-000063590000}"/>
    <cellStyle name="Normal 5 2 2 2 2 3 2 4 3 2" xfId="31416" xr:uid="{00000000-0005-0000-0000-000064590000}"/>
    <cellStyle name="Normal 5 2 2 2 2 3 2 4 4" xfId="21687" xr:uid="{00000000-0005-0000-0000-000065590000}"/>
    <cellStyle name="Normal 5 2 2 2 2 3 2 4 5" xfId="41155" xr:uid="{00000000-0005-0000-0000-000066590000}"/>
    <cellStyle name="Normal 5 2 2 2 2 3 2 5" xfId="5875" xr:uid="{00000000-0005-0000-0000-000067590000}"/>
    <cellStyle name="Normal 5 2 2 2 2 3 2 5 2" xfId="15605" xr:uid="{00000000-0005-0000-0000-000068590000}"/>
    <cellStyle name="Normal 5 2 2 2 2 3 2 5 2 2" xfId="35064" xr:uid="{00000000-0005-0000-0000-000069590000}"/>
    <cellStyle name="Normal 5 2 2 2 2 3 2 5 3" xfId="25335" xr:uid="{00000000-0005-0000-0000-00006A590000}"/>
    <cellStyle name="Normal 5 2 2 2 2 3 2 5 4" xfId="44803" xr:uid="{00000000-0005-0000-0000-00006B590000}"/>
    <cellStyle name="Normal 5 2 2 2 2 3 2 6" xfId="10741" xr:uid="{00000000-0005-0000-0000-00006C590000}"/>
    <cellStyle name="Normal 5 2 2 2 2 3 2 6 2" xfId="30200" xr:uid="{00000000-0005-0000-0000-00006D590000}"/>
    <cellStyle name="Normal 5 2 2 2 2 3 2 7" xfId="20471" xr:uid="{00000000-0005-0000-0000-00006E590000}"/>
    <cellStyle name="Normal 5 2 2 2 2 3 2 8" xfId="39939" xr:uid="{00000000-0005-0000-0000-00006F590000}"/>
    <cellStyle name="Normal 5 2 2 2 2 3 3" xfId="620" xr:uid="{00000000-0005-0000-0000-000070590000}"/>
    <cellStyle name="Normal 5 2 2 2 2 3 3 2" xfId="4268" xr:uid="{00000000-0005-0000-0000-000071590000}"/>
    <cellStyle name="Normal 5 2 2 2 2 3 3 2 2" xfId="9132" xr:uid="{00000000-0005-0000-0000-000072590000}"/>
    <cellStyle name="Normal 5 2 2 2 2 3 3 2 2 2" xfId="18862" xr:uid="{00000000-0005-0000-0000-000073590000}"/>
    <cellStyle name="Normal 5 2 2 2 2 3 3 2 2 2 2" xfId="38321" xr:uid="{00000000-0005-0000-0000-000074590000}"/>
    <cellStyle name="Normal 5 2 2 2 2 3 3 2 2 3" xfId="28592" xr:uid="{00000000-0005-0000-0000-000075590000}"/>
    <cellStyle name="Normal 5 2 2 2 2 3 3 2 2 4" xfId="48060" xr:uid="{00000000-0005-0000-0000-000076590000}"/>
    <cellStyle name="Normal 5 2 2 2 2 3 3 2 3" xfId="13998" xr:uid="{00000000-0005-0000-0000-000077590000}"/>
    <cellStyle name="Normal 5 2 2 2 2 3 3 2 3 2" xfId="33457" xr:uid="{00000000-0005-0000-0000-000078590000}"/>
    <cellStyle name="Normal 5 2 2 2 2 3 3 2 4" xfId="23728" xr:uid="{00000000-0005-0000-0000-000079590000}"/>
    <cellStyle name="Normal 5 2 2 2 2 3 3 2 5" xfId="43196" xr:uid="{00000000-0005-0000-0000-00007A590000}"/>
    <cellStyle name="Normal 5 2 2 2 2 3 3 3" xfId="3052" xr:uid="{00000000-0005-0000-0000-00007B590000}"/>
    <cellStyle name="Normal 5 2 2 2 2 3 3 3 2" xfId="7916" xr:uid="{00000000-0005-0000-0000-00007C590000}"/>
    <cellStyle name="Normal 5 2 2 2 2 3 3 3 2 2" xfId="17646" xr:uid="{00000000-0005-0000-0000-00007D590000}"/>
    <cellStyle name="Normal 5 2 2 2 2 3 3 3 2 2 2" xfId="37105" xr:uid="{00000000-0005-0000-0000-00007E590000}"/>
    <cellStyle name="Normal 5 2 2 2 2 3 3 3 2 3" xfId="27376" xr:uid="{00000000-0005-0000-0000-00007F590000}"/>
    <cellStyle name="Normal 5 2 2 2 2 3 3 3 2 4" xfId="46844" xr:uid="{00000000-0005-0000-0000-000080590000}"/>
    <cellStyle name="Normal 5 2 2 2 2 3 3 3 3" xfId="12782" xr:uid="{00000000-0005-0000-0000-000081590000}"/>
    <cellStyle name="Normal 5 2 2 2 2 3 3 3 3 2" xfId="32241" xr:uid="{00000000-0005-0000-0000-000082590000}"/>
    <cellStyle name="Normal 5 2 2 2 2 3 3 3 4" xfId="22512" xr:uid="{00000000-0005-0000-0000-000083590000}"/>
    <cellStyle name="Normal 5 2 2 2 2 3 3 3 5" xfId="41980" xr:uid="{00000000-0005-0000-0000-000084590000}"/>
    <cellStyle name="Normal 5 2 2 2 2 3 3 4" xfId="1836" xr:uid="{00000000-0005-0000-0000-000085590000}"/>
    <cellStyle name="Normal 5 2 2 2 2 3 3 4 2" xfId="6700" xr:uid="{00000000-0005-0000-0000-000086590000}"/>
    <cellStyle name="Normal 5 2 2 2 2 3 3 4 2 2" xfId="16430" xr:uid="{00000000-0005-0000-0000-000087590000}"/>
    <cellStyle name="Normal 5 2 2 2 2 3 3 4 2 2 2" xfId="35889" xr:uid="{00000000-0005-0000-0000-000088590000}"/>
    <cellStyle name="Normal 5 2 2 2 2 3 3 4 2 3" xfId="26160" xr:uid="{00000000-0005-0000-0000-000089590000}"/>
    <cellStyle name="Normal 5 2 2 2 2 3 3 4 2 4" xfId="45628" xr:uid="{00000000-0005-0000-0000-00008A590000}"/>
    <cellStyle name="Normal 5 2 2 2 2 3 3 4 3" xfId="11566" xr:uid="{00000000-0005-0000-0000-00008B590000}"/>
    <cellStyle name="Normal 5 2 2 2 2 3 3 4 3 2" xfId="31025" xr:uid="{00000000-0005-0000-0000-00008C590000}"/>
    <cellStyle name="Normal 5 2 2 2 2 3 3 4 4" xfId="21296" xr:uid="{00000000-0005-0000-0000-00008D590000}"/>
    <cellStyle name="Normal 5 2 2 2 2 3 3 4 5" xfId="40764" xr:uid="{00000000-0005-0000-0000-00008E590000}"/>
    <cellStyle name="Normal 5 2 2 2 2 3 3 5" xfId="5484" xr:uid="{00000000-0005-0000-0000-00008F590000}"/>
    <cellStyle name="Normal 5 2 2 2 2 3 3 5 2" xfId="15214" xr:uid="{00000000-0005-0000-0000-000090590000}"/>
    <cellStyle name="Normal 5 2 2 2 2 3 3 5 2 2" xfId="34673" xr:uid="{00000000-0005-0000-0000-000091590000}"/>
    <cellStyle name="Normal 5 2 2 2 2 3 3 5 3" xfId="24944" xr:uid="{00000000-0005-0000-0000-000092590000}"/>
    <cellStyle name="Normal 5 2 2 2 2 3 3 5 4" xfId="44412" xr:uid="{00000000-0005-0000-0000-000093590000}"/>
    <cellStyle name="Normal 5 2 2 2 2 3 3 6" xfId="10350" xr:uid="{00000000-0005-0000-0000-000094590000}"/>
    <cellStyle name="Normal 5 2 2 2 2 3 3 6 2" xfId="29809" xr:uid="{00000000-0005-0000-0000-000095590000}"/>
    <cellStyle name="Normal 5 2 2 2 2 3 3 7" xfId="20080" xr:uid="{00000000-0005-0000-0000-000096590000}"/>
    <cellStyle name="Normal 5 2 2 2 2 3 3 8" xfId="39548" xr:uid="{00000000-0005-0000-0000-000097590000}"/>
    <cellStyle name="Normal 5 2 2 2 2 3 4" xfId="3858" xr:uid="{00000000-0005-0000-0000-000098590000}"/>
    <cellStyle name="Normal 5 2 2 2 2 3 4 2" xfId="8722" xr:uid="{00000000-0005-0000-0000-000099590000}"/>
    <cellStyle name="Normal 5 2 2 2 2 3 4 2 2" xfId="18452" xr:uid="{00000000-0005-0000-0000-00009A590000}"/>
    <cellStyle name="Normal 5 2 2 2 2 3 4 2 2 2" xfId="37911" xr:uid="{00000000-0005-0000-0000-00009B590000}"/>
    <cellStyle name="Normal 5 2 2 2 2 3 4 2 3" xfId="28182" xr:uid="{00000000-0005-0000-0000-00009C590000}"/>
    <cellStyle name="Normal 5 2 2 2 2 3 4 2 4" xfId="47650" xr:uid="{00000000-0005-0000-0000-00009D590000}"/>
    <cellStyle name="Normal 5 2 2 2 2 3 4 3" xfId="13588" xr:uid="{00000000-0005-0000-0000-00009E590000}"/>
    <cellStyle name="Normal 5 2 2 2 2 3 4 3 2" xfId="33047" xr:uid="{00000000-0005-0000-0000-00009F590000}"/>
    <cellStyle name="Normal 5 2 2 2 2 3 4 4" xfId="23318" xr:uid="{00000000-0005-0000-0000-0000A0590000}"/>
    <cellStyle name="Normal 5 2 2 2 2 3 4 5" xfId="42786" xr:uid="{00000000-0005-0000-0000-0000A1590000}"/>
    <cellStyle name="Normal 5 2 2 2 2 3 5" xfId="2642" xr:uid="{00000000-0005-0000-0000-0000A2590000}"/>
    <cellStyle name="Normal 5 2 2 2 2 3 5 2" xfId="7506" xr:uid="{00000000-0005-0000-0000-0000A3590000}"/>
    <cellStyle name="Normal 5 2 2 2 2 3 5 2 2" xfId="17236" xr:uid="{00000000-0005-0000-0000-0000A4590000}"/>
    <cellStyle name="Normal 5 2 2 2 2 3 5 2 2 2" xfId="36695" xr:uid="{00000000-0005-0000-0000-0000A5590000}"/>
    <cellStyle name="Normal 5 2 2 2 2 3 5 2 3" xfId="26966" xr:uid="{00000000-0005-0000-0000-0000A6590000}"/>
    <cellStyle name="Normal 5 2 2 2 2 3 5 2 4" xfId="46434" xr:uid="{00000000-0005-0000-0000-0000A7590000}"/>
    <cellStyle name="Normal 5 2 2 2 2 3 5 3" xfId="12372" xr:uid="{00000000-0005-0000-0000-0000A8590000}"/>
    <cellStyle name="Normal 5 2 2 2 2 3 5 3 2" xfId="31831" xr:uid="{00000000-0005-0000-0000-0000A9590000}"/>
    <cellStyle name="Normal 5 2 2 2 2 3 5 4" xfId="22102" xr:uid="{00000000-0005-0000-0000-0000AA590000}"/>
    <cellStyle name="Normal 5 2 2 2 2 3 5 5" xfId="41570" xr:uid="{00000000-0005-0000-0000-0000AB590000}"/>
    <cellStyle name="Normal 5 2 2 2 2 3 6" xfId="1426" xr:uid="{00000000-0005-0000-0000-0000AC590000}"/>
    <cellStyle name="Normal 5 2 2 2 2 3 6 2" xfId="6290" xr:uid="{00000000-0005-0000-0000-0000AD590000}"/>
    <cellStyle name="Normal 5 2 2 2 2 3 6 2 2" xfId="16020" xr:uid="{00000000-0005-0000-0000-0000AE590000}"/>
    <cellStyle name="Normal 5 2 2 2 2 3 6 2 2 2" xfId="35479" xr:uid="{00000000-0005-0000-0000-0000AF590000}"/>
    <cellStyle name="Normal 5 2 2 2 2 3 6 2 3" xfId="25750" xr:uid="{00000000-0005-0000-0000-0000B0590000}"/>
    <cellStyle name="Normal 5 2 2 2 2 3 6 2 4" xfId="45218" xr:uid="{00000000-0005-0000-0000-0000B1590000}"/>
    <cellStyle name="Normal 5 2 2 2 2 3 6 3" xfId="11156" xr:uid="{00000000-0005-0000-0000-0000B2590000}"/>
    <cellStyle name="Normal 5 2 2 2 2 3 6 3 2" xfId="30615" xr:uid="{00000000-0005-0000-0000-0000B3590000}"/>
    <cellStyle name="Normal 5 2 2 2 2 3 6 4" xfId="20886" xr:uid="{00000000-0005-0000-0000-0000B4590000}"/>
    <cellStyle name="Normal 5 2 2 2 2 3 6 5" xfId="40354" xr:uid="{00000000-0005-0000-0000-0000B5590000}"/>
    <cellStyle name="Normal 5 2 2 2 2 3 7" xfId="5074" xr:uid="{00000000-0005-0000-0000-0000B6590000}"/>
    <cellStyle name="Normal 5 2 2 2 2 3 7 2" xfId="14804" xr:uid="{00000000-0005-0000-0000-0000B7590000}"/>
    <cellStyle name="Normal 5 2 2 2 2 3 7 2 2" xfId="34263" xr:uid="{00000000-0005-0000-0000-0000B8590000}"/>
    <cellStyle name="Normal 5 2 2 2 2 3 7 3" xfId="24534" xr:uid="{00000000-0005-0000-0000-0000B9590000}"/>
    <cellStyle name="Normal 5 2 2 2 2 3 7 4" xfId="44002" xr:uid="{00000000-0005-0000-0000-0000BA590000}"/>
    <cellStyle name="Normal 5 2 2 2 2 3 8" xfId="9940" xr:uid="{00000000-0005-0000-0000-0000BB590000}"/>
    <cellStyle name="Normal 5 2 2 2 2 3 8 2" xfId="29399" xr:uid="{00000000-0005-0000-0000-0000BC590000}"/>
    <cellStyle name="Normal 5 2 2 2 2 3 9" xfId="19670" xr:uid="{00000000-0005-0000-0000-0000BD590000}"/>
    <cellStyle name="Normal 5 2 2 2 2 4" xfId="340" xr:uid="{00000000-0005-0000-0000-0000BE590000}"/>
    <cellStyle name="Normal 5 2 2 2 2 4 10" xfId="39268" xr:uid="{00000000-0005-0000-0000-0000BF590000}"/>
    <cellStyle name="Normal 5 2 2 2 2 4 2" xfId="1141" xr:uid="{00000000-0005-0000-0000-0000C0590000}"/>
    <cellStyle name="Normal 5 2 2 2 2 4 2 2" xfId="4789" xr:uid="{00000000-0005-0000-0000-0000C1590000}"/>
    <cellStyle name="Normal 5 2 2 2 2 4 2 2 2" xfId="9653" xr:uid="{00000000-0005-0000-0000-0000C2590000}"/>
    <cellStyle name="Normal 5 2 2 2 2 4 2 2 2 2" xfId="19383" xr:uid="{00000000-0005-0000-0000-0000C3590000}"/>
    <cellStyle name="Normal 5 2 2 2 2 4 2 2 2 2 2" xfId="38842" xr:uid="{00000000-0005-0000-0000-0000C4590000}"/>
    <cellStyle name="Normal 5 2 2 2 2 4 2 2 2 3" xfId="29113" xr:uid="{00000000-0005-0000-0000-0000C5590000}"/>
    <cellStyle name="Normal 5 2 2 2 2 4 2 2 2 4" xfId="48581" xr:uid="{00000000-0005-0000-0000-0000C6590000}"/>
    <cellStyle name="Normal 5 2 2 2 2 4 2 2 3" xfId="14519" xr:uid="{00000000-0005-0000-0000-0000C7590000}"/>
    <cellStyle name="Normal 5 2 2 2 2 4 2 2 3 2" xfId="33978" xr:uid="{00000000-0005-0000-0000-0000C8590000}"/>
    <cellStyle name="Normal 5 2 2 2 2 4 2 2 4" xfId="24249" xr:uid="{00000000-0005-0000-0000-0000C9590000}"/>
    <cellStyle name="Normal 5 2 2 2 2 4 2 2 5" xfId="43717" xr:uid="{00000000-0005-0000-0000-0000CA590000}"/>
    <cellStyle name="Normal 5 2 2 2 2 4 2 3" xfId="3573" xr:uid="{00000000-0005-0000-0000-0000CB590000}"/>
    <cellStyle name="Normal 5 2 2 2 2 4 2 3 2" xfId="8437" xr:uid="{00000000-0005-0000-0000-0000CC590000}"/>
    <cellStyle name="Normal 5 2 2 2 2 4 2 3 2 2" xfId="18167" xr:uid="{00000000-0005-0000-0000-0000CD590000}"/>
    <cellStyle name="Normal 5 2 2 2 2 4 2 3 2 2 2" xfId="37626" xr:uid="{00000000-0005-0000-0000-0000CE590000}"/>
    <cellStyle name="Normal 5 2 2 2 2 4 2 3 2 3" xfId="27897" xr:uid="{00000000-0005-0000-0000-0000CF590000}"/>
    <cellStyle name="Normal 5 2 2 2 2 4 2 3 2 4" xfId="47365" xr:uid="{00000000-0005-0000-0000-0000D0590000}"/>
    <cellStyle name="Normal 5 2 2 2 2 4 2 3 3" xfId="13303" xr:uid="{00000000-0005-0000-0000-0000D1590000}"/>
    <cellStyle name="Normal 5 2 2 2 2 4 2 3 3 2" xfId="32762" xr:uid="{00000000-0005-0000-0000-0000D2590000}"/>
    <cellStyle name="Normal 5 2 2 2 2 4 2 3 4" xfId="23033" xr:uid="{00000000-0005-0000-0000-0000D3590000}"/>
    <cellStyle name="Normal 5 2 2 2 2 4 2 3 5" xfId="42501" xr:uid="{00000000-0005-0000-0000-0000D4590000}"/>
    <cellStyle name="Normal 5 2 2 2 2 4 2 4" xfId="2357" xr:uid="{00000000-0005-0000-0000-0000D5590000}"/>
    <cellStyle name="Normal 5 2 2 2 2 4 2 4 2" xfId="7221" xr:uid="{00000000-0005-0000-0000-0000D6590000}"/>
    <cellStyle name="Normal 5 2 2 2 2 4 2 4 2 2" xfId="16951" xr:uid="{00000000-0005-0000-0000-0000D7590000}"/>
    <cellStyle name="Normal 5 2 2 2 2 4 2 4 2 2 2" xfId="36410" xr:uid="{00000000-0005-0000-0000-0000D8590000}"/>
    <cellStyle name="Normal 5 2 2 2 2 4 2 4 2 3" xfId="26681" xr:uid="{00000000-0005-0000-0000-0000D9590000}"/>
    <cellStyle name="Normal 5 2 2 2 2 4 2 4 2 4" xfId="46149" xr:uid="{00000000-0005-0000-0000-0000DA590000}"/>
    <cellStyle name="Normal 5 2 2 2 2 4 2 4 3" xfId="12087" xr:uid="{00000000-0005-0000-0000-0000DB590000}"/>
    <cellStyle name="Normal 5 2 2 2 2 4 2 4 3 2" xfId="31546" xr:uid="{00000000-0005-0000-0000-0000DC590000}"/>
    <cellStyle name="Normal 5 2 2 2 2 4 2 4 4" xfId="21817" xr:uid="{00000000-0005-0000-0000-0000DD590000}"/>
    <cellStyle name="Normal 5 2 2 2 2 4 2 4 5" xfId="41285" xr:uid="{00000000-0005-0000-0000-0000DE590000}"/>
    <cellStyle name="Normal 5 2 2 2 2 4 2 5" xfId="6005" xr:uid="{00000000-0005-0000-0000-0000DF590000}"/>
    <cellStyle name="Normal 5 2 2 2 2 4 2 5 2" xfId="15735" xr:uid="{00000000-0005-0000-0000-0000E0590000}"/>
    <cellStyle name="Normal 5 2 2 2 2 4 2 5 2 2" xfId="35194" xr:uid="{00000000-0005-0000-0000-0000E1590000}"/>
    <cellStyle name="Normal 5 2 2 2 2 4 2 5 3" xfId="25465" xr:uid="{00000000-0005-0000-0000-0000E2590000}"/>
    <cellStyle name="Normal 5 2 2 2 2 4 2 5 4" xfId="44933" xr:uid="{00000000-0005-0000-0000-0000E3590000}"/>
    <cellStyle name="Normal 5 2 2 2 2 4 2 6" xfId="10871" xr:uid="{00000000-0005-0000-0000-0000E4590000}"/>
    <cellStyle name="Normal 5 2 2 2 2 4 2 6 2" xfId="30330" xr:uid="{00000000-0005-0000-0000-0000E5590000}"/>
    <cellStyle name="Normal 5 2 2 2 2 4 2 7" xfId="20601" xr:uid="{00000000-0005-0000-0000-0000E6590000}"/>
    <cellStyle name="Normal 5 2 2 2 2 4 2 8" xfId="40069" xr:uid="{00000000-0005-0000-0000-0000E7590000}"/>
    <cellStyle name="Normal 5 2 2 2 2 4 3" xfId="750" xr:uid="{00000000-0005-0000-0000-0000E8590000}"/>
    <cellStyle name="Normal 5 2 2 2 2 4 3 2" xfId="4398" xr:uid="{00000000-0005-0000-0000-0000E9590000}"/>
    <cellStyle name="Normal 5 2 2 2 2 4 3 2 2" xfId="9262" xr:uid="{00000000-0005-0000-0000-0000EA590000}"/>
    <cellStyle name="Normal 5 2 2 2 2 4 3 2 2 2" xfId="18992" xr:uid="{00000000-0005-0000-0000-0000EB590000}"/>
    <cellStyle name="Normal 5 2 2 2 2 4 3 2 2 2 2" xfId="38451" xr:uid="{00000000-0005-0000-0000-0000EC590000}"/>
    <cellStyle name="Normal 5 2 2 2 2 4 3 2 2 3" xfId="28722" xr:uid="{00000000-0005-0000-0000-0000ED590000}"/>
    <cellStyle name="Normal 5 2 2 2 2 4 3 2 2 4" xfId="48190" xr:uid="{00000000-0005-0000-0000-0000EE590000}"/>
    <cellStyle name="Normal 5 2 2 2 2 4 3 2 3" xfId="14128" xr:uid="{00000000-0005-0000-0000-0000EF590000}"/>
    <cellStyle name="Normal 5 2 2 2 2 4 3 2 3 2" xfId="33587" xr:uid="{00000000-0005-0000-0000-0000F0590000}"/>
    <cellStyle name="Normal 5 2 2 2 2 4 3 2 4" xfId="23858" xr:uid="{00000000-0005-0000-0000-0000F1590000}"/>
    <cellStyle name="Normal 5 2 2 2 2 4 3 2 5" xfId="43326" xr:uid="{00000000-0005-0000-0000-0000F2590000}"/>
    <cellStyle name="Normal 5 2 2 2 2 4 3 3" xfId="3182" xr:uid="{00000000-0005-0000-0000-0000F3590000}"/>
    <cellStyle name="Normal 5 2 2 2 2 4 3 3 2" xfId="8046" xr:uid="{00000000-0005-0000-0000-0000F4590000}"/>
    <cellStyle name="Normal 5 2 2 2 2 4 3 3 2 2" xfId="17776" xr:uid="{00000000-0005-0000-0000-0000F5590000}"/>
    <cellStyle name="Normal 5 2 2 2 2 4 3 3 2 2 2" xfId="37235" xr:uid="{00000000-0005-0000-0000-0000F6590000}"/>
    <cellStyle name="Normal 5 2 2 2 2 4 3 3 2 3" xfId="27506" xr:uid="{00000000-0005-0000-0000-0000F7590000}"/>
    <cellStyle name="Normal 5 2 2 2 2 4 3 3 2 4" xfId="46974" xr:uid="{00000000-0005-0000-0000-0000F8590000}"/>
    <cellStyle name="Normal 5 2 2 2 2 4 3 3 3" xfId="12912" xr:uid="{00000000-0005-0000-0000-0000F9590000}"/>
    <cellStyle name="Normal 5 2 2 2 2 4 3 3 3 2" xfId="32371" xr:uid="{00000000-0005-0000-0000-0000FA590000}"/>
    <cellStyle name="Normal 5 2 2 2 2 4 3 3 4" xfId="22642" xr:uid="{00000000-0005-0000-0000-0000FB590000}"/>
    <cellStyle name="Normal 5 2 2 2 2 4 3 3 5" xfId="42110" xr:uid="{00000000-0005-0000-0000-0000FC590000}"/>
    <cellStyle name="Normal 5 2 2 2 2 4 3 4" xfId="1966" xr:uid="{00000000-0005-0000-0000-0000FD590000}"/>
    <cellStyle name="Normal 5 2 2 2 2 4 3 4 2" xfId="6830" xr:uid="{00000000-0005-0000-0000-0000FE590000}"/>
    <cellStyle name="Normal 5 2 2 2 2 4 3 4 2 2" xfId="16560" xr:uid="{00000000-0005-0000-0000-0000FF590000}"/>
    <cellStyle name="Normal 5 2 2 2 2 4 3 4 2 2 2" xfId="36019" xr:uid="{00000000-0005-0000-0000-0000005A0000}"/>
    <cellStyle name="Normal 5 2 2 2 2 4 3 4 2 3" xfId="26290" xr:uid="{00000000-0005-0000-0000-0000015A0000}"/>
    <cellStyle name="Normal 5 2 2 2 2 4 3 4 2 4" xfId="45758" xr:uid="{00000000-0005-0000-0000-0000025A0000}"/>
    <cellStyle name="Normal 5 2 2 2 2 4 3 4 3" xfId="11696" xr:uid="{00000000-0005-0000-0000-0000035A0000}"/>
    <cellStyle name="Normal 5 2 2 2 2 4 3 4 3 2" xfId="31155" xr:uid="{00000000-0005-0000-0000-0000045A0000}"/>
    <cellStyle name="Normal 5 2 2 2 2 4 3 4 4" xfId="21426" xr:uid="{00000000-0005-0000-0000-0000055A0000}"/>
    <cellStyle name="Normal 5 2 2 2 2 4 3 4 5" xfId="40894" xr:uid="{00000000-0005-0000-0000-0000065A0000}"/>
    <cellStyle name="Normal 5 2 2 2 2 4 3 5" xfId="5614" xr:uid="{00000000-0005-0000-0000-0000075A0000}"/>
    <cellStyle name="Normal 5 2 2 2 2 4 3 5 2" xfId="15344" xr:uid="{00000000-0005-0000-0000-0000085A0000}"/>
    <cellStyle name="Normal 5 2 2 2 2 4 3 5 2 2" xfId="34803" xr:uid="{00000000-0005-0000-0000-0000095A0000}"/>
    <cellStyle name="Normal 5 2 2 2 2 4 3 5 3" xfId="25074" xr:uid="{00000000-0005-0000-0000-00000A5A0000}"/>
    <cellStyle name="Normal 5 2 2 2 2 4 3 5 4" xfId="44542" xr:uid="{00000000-0005-0000-0000-00000B5A0000}"/>
    <cellStyle name="Normal 5 2 2 2 2 4 3 6" xfId="10480" xr:uid="{00000000-0005-0000-0000-00000C5A0000}"/>
    <cellStyle name="Normal 5 2 2 2 2 4 3 6 2" xfId="29939" xr:uid="{00000000-0005-0000-0000-00000D5A0000}"/>
    <cellStyle name="Normal 5 2 2 2 2 4 3 7" xfId="20210" xr:uid="{00000000-0005-0000-0000-00000E5A0000}"/>
    <cellStyle name="Normal 5 2 2 2 2 4 3 8" xfId="39678" xr:uid="{00000000-0005-0000-0000-00000F5A0000}"/>
    <cellStyle name="Normal 5 2 2 2 2 4 4" xfId="3988" xr:uid="{00000000-0005-0000-0000-0000105A0000}"/>
    <cellStyle name="Normal 5 2 2 2 2 4 4 2" xfId="8852" xr:uid="{00000000-0005-0000-0000-0000115A0000}"/>
    <cellStyle name="Normal 5 2 2 2 2 4 4 2 2" xfId="18582" xr:uid="{00000000-0005-0000-0000-0000125A0000}"/>
    <cellStyle name="Normal 5 2 2 2 2 4 4 2 2 2" xfId="38041" xr:uid="{00000000-0005-0000-0000-0000135A0000}"/>
    <cellStyle name="Normal 5 2 2 2 2 4 4 2 3" xfId="28312" xr:uid="{00000000-0005-0000-0000-0000145A0000}"/>
    <cellStyle name="Normal 5 2 2 2 2 4 4 2 4" xfId="47780" xr:uid="{00000000-0005-0000-0000-0000155A0000}"/>
    <cellStyle name="Normal 5 2 2 2 2 4 4 3" xfId="13718" xr:uid="{00000000-0005-0000-0000-0000165A0000}"/>
    <cellStyle name="Normal 5 2 2 2 2 4 4 3 2" xfId="33177" xr:uid="{00000000-0005-0000-0000-0000175A0000}"/>
    <cellStyle name="Normal 5 2 2 2 2 4 4 4" xfId="23448" xr:uid="{00000000-0005-0000-0000-0000185A0000}"/>
    <cellStyle name="Normal 5 2 2 2 2 4 4 5" xfId="42916" xr:uid="{00000000-0005-0000-0000-0000195A0000}"/>
    <cellStyle name="Normal 5 2 2 2 2 4 5" xfId="2772" xr:uid="{00000000-0005-0000-0000-00001A5A0000}"/>
    <cellStyle name="Normal 5 2 2 2 2 4 5 2" xfId="7636" xr:uid="{00000000-0005-0000-0000-00001B5A0000}"/>
    <cellStyle name="Normal 5 2 2 2 2 4 5 2 2" xfId="17366" xr:uid="{00000000-0005-0000-0000-00001C5A0000}"/>
    <cellStyle name="Normal 5 2 2 2 2 4 5 2 2 2" xfId="36825" xr:uid="{00000000-0005-0000-0000-00001D5A0000}"/>
    <cellStyle name="Normal 5 2 2 2 2 4 5 2 3" xfId="27096" xr:uid="{00000000-0005-0000-0000-00001E5A0000}"/>
    <cellStyle name="Normal 5 2 2 2 2 4 5 2 4" xfId="46564" xr:uid="{00000000-0005-0000-0000-00001F5A0000}"/>
    <cellStyle name="Normal 5 2 2 2 2 4 5 3" xfId="12502" xr:uid="{00000000-0005-0000-0000-0000205A0000}"/>
    <cellStyle name="Normal 5 2 2 2 2 4 5 3 2" xfId="31961" xr:uid="{00000000-0005-0000-0000-0000215A0000}"/>
    <cellStyle name="Normal 5 2 2 2 2 4 5 4" xfId="22232" xr:uid="{00000000-0005-0000-0000-0000225A0000}"/>
    <cellStyle name="Normal 5 2 2 2 2 4 5 5" xfId="41700" xr:uid="{00000000-0005-0000-0000-0000235A0000}"/>
    <cellStyle name="Normal 5 2 2 2 2 4 6" xfId="1556" xr:uid="{00000000-0005-0000-0000-0000245A0000}"/>
    <cellStyle name="Normal 5 2 2 2 2 4 6 2" xfId="6420" xr:uid="{00000000-0005-0000-0000-0000255A0000}"/>
    <cellStyle name="Normal 5 2 2 2 2 4 6 2 2" xfId="16150" xr:uid="{00000000-0005-0000-0000-0000265A0000}"/>
    <cellStyle name="Normal 5 2 2 2 2 4 6 2 2 2" xfId="35609" xr:uid="{00000000-0005-0000-0000-0000275A0000}"/>
    <cellStyle name="Normal 5 2 2 2 2 4 6 2 3" xfId="25880" xr:uid="{00000000-0005-0000-0000-0000285A0000}"/>
    <cellStyle name="Normal 5 2 2 2 2 4 6 2 4" xfId="45348" xr:uid="{00000000-0005-0000-0000-0000295A0000}"/>
    <cellStyle name="Normal 5 2 2 2 2 4 6 3" xfId="11286" xr:uid="{00000000-0005-0000-0000-00002A5A0000}"/>
    <cellStyle name="Normal 5 2 2 2 2 4 6 3 2" xfId="30745" xr:uid="{00000000-0005-0000-0000-00002B5A0000}"/>
    <cellStyle name="Normal 5 2 2 2 2 4 6 4" xfId="21016" xr:uid="{00000000-0005-0000-0000-00002C5A0000}"/>
    <cellStyle name="Normal 5 2 2 2 2 4 6 5" xfId="40484" xr:uid="{00000000-0005-0000-0000-00002D5A0000}"/>
    <cellStyle name="Normal 5 2 2 2 2 4 7" xfId="5204" xr:uid="{00000000-0005-0000-0000-00002E5A0000}"/>
    <cellStyle name="Normal 5 2 2 2 2 4 7 2" xfId="14934" xr:uid="{00000000-0005-0000-0000-00002F5A0000}"/>
    <cellStyle name="Normal 5 2 2 2 2 4 7 2 2" xfId="34393" xr:uid="{00000000-0005-0000-0000-0000305A0000}"/>
    <cellStyle name="Normal 5 2 2 2 2 4 7 3" xfId="24664" xr:uid="{00000000-0005-0000-0000-0000315A0000}"/>
    <cellStyle name="Normal 5 2 2 2 2 4 7 4" xfId="44132" xr:uid="{00000000-0005-0000-0000-0000325A0000}"/>
    <cellStyle name="Normal 5 2 2 2 2 4 8" xfId="10070" xr:uid="{00000000-0005-0000-0000-0000335A0000}"/>
    <cellStyle name="Normal 5 2 2 2 2 4 8 2" xfId="29529" xr:uid="{00000000-0005-0000-0000-0000345A0000}"/>
    <cellStyle name="Normal 5 2 2 2 2 4 9" xfId="19800" xr:uid="{00000000-0005-0000-0000-0000355A0000}"/>
    <cellStyle name="Normal 5 2 2 2 2 5" xfId="881" xr:uid="{00000000-0005-0000-0000-0000365A0000}"/>
    <cellStyle name="Normal 5 2 2 2 2 5 2" xfId="4529" xr:uid="{00000000-0005-0000-0000-0000375A0000}"/>
    <cellStyle name="Normal 5 2 2 2 2 5 2 2" xfId="9393" xr:uid="{00000000-0005-0000-0000-0000385A0000}"/>
    <cellStyle name="Normal 5 2 2 2 2 5 2 2 2" xfId="19123" xr:uid="{00000000-0005-0000-0000-0000395A0000}"/>
    <cellStyle name="Normal 5 2 2 2 2 5 2 2 2 2" xfId="38582" xr:uid="{00000000-0005-0000-0000-00003A5A0000}"/>
    <cellStyle name="Normal 5 2 2 2 2 5 2 2 3" xfId="28853" xr:uid="{00000000-0005-0000-0000-00003B5A0000}"/>
    <cellStyle name="Normal 5 2 2 2 2 5 2 2 4" xfId="48321" xr:uid="{00000000-0005-0000-0000-00003C5A0000}"/>
    <cellStyle name="Normal 5 2 2 2 2 5 2 3" xfId="14259" xr:uid="{00000000-0005-0000-0000-00003D5A0000}"/>
    <cellStyle name="Normal 5 2 2 2 2 5 2 3 2" xfId="33718" xr:uid="{00000000-0005-0000-0000-00003E5A0000}"/>
    <cellStyle name="Normal 5 2 2 2 2 5 2 4" xfId="23989" xr:uid="{00000000-0005-0000-0000-00003F5A0000}"/>
    <cellStyle name="Normal 5 2 2 2 2 5 2 5" xfId="43457" xr:uid="{00000000-0005-0000-0000-0000405A0000}"/>
    <cellStyle name="Normal 5 2 2 2 2 5 3" xfId="3313" xr:uid="{00000000-0005-0000-0000-0000415A0000}"/>
    <cellStyle name="Normal 5 2 2 2 2 5 3 2" xfId="8177" xr:uid="{00000000-0005-0000-0000-0000425A0000}"/>
    <cellStyle name="Normal 5 2 2 2 2 5 3 2 2" xfId="17907" xr:uid="{00000000-0005-0000-0000-0000435A0000}"/>
    <cellStyle name="Normal 5 2 2 2 2 5 3 2 2 2" xfId="37366" xr:uid="{00000000-0005-0000-0000-0000445A0000}"/>
    <cellStyle name="Normal 5 2 2 2 2 5 3 2 3" xfId="27637" xr:uid="{00000000-0005-0000-0000-0000455A0000}"/>
    <cellStyle name="Normal 5 2 2 2 2 5 3 2 4" xfId="47105" xr:uid="{00000000-0005-0000-0000-0000465A0000}"/>
    <cellStyle name="Normal 5 2 2 2 2 5 3 3" xfId="13043" xr:uid="{00000000-0005-0000-0000-0000475A0000}"/>
    <cellStyle name="Normal 5 2 2 2 2 5 3 3 2" xfId="32502" xr:uid="{00000000-0005-0000-0000-0000485A0000}"/>
    <cellStyle name="Normal 5 2 2 2 2 5 3 4" xfId="22773" xr:uid="{00000000-0005-0000-0000-0000495A0000}"/>
    <cellStyle name="Normal 5 2 2 2 2 5 3 5" xfId="42241" xr:uid="{00000000-0005-0000-0000-00004A5A0000}"/>
    <cellStyle name="Normal 5 2 2 2 2 5 4" xfId="2097" xr:uid="{00000000-0005-0000-0000-00004B5A0000}"/>
    <cellStyle name="Normal 5 2 2 2 2 5 4 2" xfId="6961" xr:uid="{00000000-0005-0000-0000-00004C5A0000}"/>
    <cellStyle name="Normal 5 2 2 2 2 5 4 2 2" xfId="16691" xr:uid="{00000000-0005-0000-0000-00004D5A0000}"/>
    <cellStyle name="Normal 5 2 2 2 2 5 4 2 2 2" xfId="36150" xr:uid="{00000000-0005-0000-0000-00004E5A0000}"/>
    <cellStyle name="Normal 5 2 2 2 2 5 4 2 3" xfId="26421" xr:uid="{00000000-0005-0000-0000-00004F5A0000}"/>
    <cellStyle name="Normal 5 2 2 2 2 5 4 2 4" xfId="45889" xr:uid="{00000000-0005-0000-0000-0000505A0000}"/>
    <cellStyle name="Normal 5 2 2 2 2 5 4 3" xfId="11827" xr:uid="{00000000-0005-0000-0000-0000515A0000}"/>
    <cellStyle name="Normal 5 2 2 2 2 5 4 3 2" xfId="31286" xr:uid="{00000000-0005-0000-0000-0000525A0000}"/>
    <cellStyle name="Normal 5 2 2 2 2 5 4 4" xfId="21557" xr:uid="{00000000-0005-0000-0000-0000535A0000}"/>
    <cellStyle name="Normal 5 2 2 2 2 5 4 5" xfId="41025" xr:uid="{00000000-0005-0000-0000-0000545A0000}"/>
    <cellStyle name="Normal 5 2 2 2 2 5 5" xfId="5745" xr:uid="{00000000-0005-0000-0000-0000555A0000}"/>
    <cellStyle name="Normal 5 2 2 2 2 5 5 2" xfId="15475" xr:uid="{00000000-0005-0000-0000-0000565A0000}"/>
    <cellStyle name="Normal 5 2 2 2 2 5 5 2 2" xfId="34934" xr:uid="{00000000-0005-0000-0000-0000575A0000}"/>
    <cellStyle name="Normal 5 2 2 2 2 5 5 3" xfId="25205" xr:uid="{00000000-0005-0000-0000-0000585A0000}"/>
    <cellStyle name="Normal 5 2 2 2 2 5 5 4" xfId="44673" xr:uid="{00000000-0005-0000-0000-0000595A0000}"/>
    <cellStyle name="Normal 5 2 2 2 2 5 6" xfId="10611" xr:uid="{00000000-0005-0000-0000-00005A5A0000}"/>
    <cellStyle name="Normal 5 2 2 2 2 5 6 2" xfId="30070" xr:uid="{00000000-0005-0000-0000-00005B5A0000}"/>
    <cellStyle name="Normal 5 2 2 2 2 5 7" xfId="20341" xr:uid="{00000000-0005-0000-0000-00005C5A0000}"/>
    <cellStyle name="Normal 5 2 2 2 2 5 8" xfId="39809" xr:uid="{00000000-0005-0000-0000-00005D5A0000}"/>
    <cellStyle name="Normal 5 2 2 2 2 6" xfId="490" xr:uid="{00000000-0005-0000-0000-00005E5A0000}"/>
    <cellStyle name="Normal 5 2 2 2 2 6 2" xfId="4138" xr:uid="{00000000-0005-0000-0000-00005F5A0000}"/>
    <cellStyle name="Normal 5 2 2 2 2 6 2 2" xfId="9002" xr:uid="{00000000-0005-0000-0000-0000605A0000}"/>
    <cellStyle name="Normal 5 2 2 2 2 6 2 2 2" xfId="18732" xr:uid="{00000000-0005-0000-0000-0000615A0000}"/>
    <cellStyle name="Normal 5 2 2 2 2 6 2 2 2 2" xfId="38191" xr:uid="{00000000-0005-0000-0000-0000625A0000}"/>
    <cellStyle name="Normal 5 2 2 2 2 6 2 2 3" xfId="28462" xr:uid="{00000000-0005-0000-0000-0000635A0000}"/>
    <cellStyle name="Normal 5 2 2 2 2 6 2 2 4" xfId="47930" xr:uid="{00000000-0005-0000-0000-0000645A0000}"/>
    <cellStyle name="Normal 5 2 2 2 2 6 2 3" xfId="13868" xr:uid="{00000000-0005-0000-0000-0000655A0000}"/>
    <cellStyle name="Normal 5 2 2 2 2 6 2 3 2" xfId="33327" xr:uid="{00000000-0005-0000-0000-0000665A0000}"/>
    <cellStyle name="Normal 5 2 2 2 2 6 2 4" xfId="23598" xr:uid="{00000000-0005-0000-0000-0000675A0000}"/>
    <cellStyle name="Normal 5 2 2 2 2 6 2 5" xfId="43066" xr:uid="{00000000-0005-0000-0000-0000685A0000}"/>
    <cellStyle name="Normal 5 2 2 2 2 6 3" xfId="2922" xr:uid="{00000000-0005-0000-0000-0000695A0000}"/>
    <cellStyle name="Normal 5 2 2 2 2 6 3 2" xfId="7786" xr:uid="{00000000-0005-0000-0000-00006A5A0000}"/>
    <cellStyle name="Normal 5 2 2 2 2 6 3 2 2" xfId="17516" xr:uid="{00000000-0005-0000-0000-00006B5A0000}"/>
    <cellStyle name="Normal 5 2 2 2 2 6 3 2 2 2" xfId="36975" xr:uid="{00000000-0005-0000-0000-00006C5A0000}"/>
    <cellStyle name="Normal 5 2 2 2 2 6 3 2 3" xfId="27246" xr:uid="{00000000-0005-0000-0000-00006D5A0000}"/>
    <cellStyle name="Normal 5 2 2 2 2 6 3 2 4" xfId="46714" xr:uid="{00000000-0005-0000-0000-00006E5A0000}"/>
    <cellStyle name="Normal 5 2 2 2 2 6 3 3" xfId="12652" xr:uid="{00000000-0005-0000-0000-00006F5A0000}"/>
    <cellStyle name="Normal 5 2 2 2 2 6 3 3 2" xfId="32111" xr:uid="{00000000-0005-0000-0000-0000705A0000}"/>
    <cellStyle name="Normal 5 2 2 2 2 6 3 4" xfId="22382" xr:uid="{00000000-0005-0000-0000-0000715A0000}"/>
    <cellStyle name="Normal 5 2 2 2 2 6 3 5" xfId="41850" xr:uid="{00000000-0005-0000-0000-0000725A0000}"/>
    <cellStyle name="Normal 5 2 2 2 2 6 4" xfId="1706" xr:uid="{00000000-0005-0000-0000-0000735A0000}"/>
    <cellStyle name="Normal 5 2 2 2 2 6 4 2" xfId="6570" xr:uid="{00000000-0005-0000-0000-0000745A0000}"/>
    <cellStyle name="Normal 5 2 2 2 2 6 4 2 2" xfId="16300" xr:uid="{00000000-0005-0000-0000-0000755A0000}"/>
    <cellStyle name="Normal 5 2 2 2 2 6 4 2 2 2" xfId="35759" xr:uid="{00000000-0005-0000-0000-0000765A0000}"/>
    <cellStyle name="Normal 5 2 2 2 2 6 4 2 3" xfId="26030" xr:uid="{00000000-0005-0000-0000-0000775A0000}"/>
    <cellStyle name="Normal 5 2 2 2 2 6 4 2 4" xfId="45498" xr:uid="{00000000-0005-0000-0000-0000785A0000}"/>
    <cellStyle name="Normal 5 2 2 2 2 6 4 3" xfId="11436" xr:uid="{00000000-0005-0000-0000-0000795A0000}"/>
    <cellStyle name="Normal 5 2 2 2 2 6 4 3 2" xfId="30895" xr:uid="{00000000-0005-0000-0000-00007A5A0000}"/>
    <cellStyle name="Normal 5 2 2 2 2 6 4 4" xfId="21166" xr:uid="{00000000-0005-0000-0000-00007B5A0000}"/>
    <cellStyle name="Normal 5 2 2 2 2 6 4 5" xfId="40634" xr:uid="{00000000-0005-0000-0000-00007C5A0000}"/>
    <cellStyle name="Normal 5 2 2 2 2 6 5" xfId="5354" xr:uid="{00000000-0005-0000-0000-00007D5A0000}"/>
    <cellStyle name="Normal 5 2 2 2 2 6 5 2" xfId="15084" xr:uid="{00000000-0005-0000-0000-00007E5A0000}"/>
    <cellStyle name="Normal 5 2 2 2 2 6 5 2 2" xfId="34543" xr:uid="{00000000-0005-0000-0000-00007F5A0000}"/>
    <cellStyle name="Normal 5 2 2 2 2 6 5 3" xfId="24814" xr:uid="{00000000-0005-0000-0000-0000805A0000}"/>
    <cellStyle name="Normal 5 2 2 2 2 6 5 4" xfId="44282" xr:uid="{00000000-0005-0000-0000-0000815A0000}"/>
    <cellStyle name="Normal 5 2 2 2 2 6 6" xfId="10220" xr:uid="{00000000-0005-0000-0000-0000825A0000}"/>
    <cellStyle name="Normal 5 2 2 2 2 6 6 2" xfId="29679" xr:uid="{00000000-0005-0000-0000-0000835A0000}"/>
    <cellStyle name="Normal 5 2 2 2 2 6 7" xfId="19950" xr:uid="{00000000-0005-0000-0000-0000845A0000}"/>
    <cellStyle name="Normal 5 2 2 2 2 6 8" xfId="39418" xr:uid="{00000000-0005-0000-0000-0000855A0000}"/>
    <cellStyle name="Normal 5 2 2 2 2 7" xfId="3728" xr:uid="{00000000-0005-0000-0000-0000865A0000}"/>
    <cellStyle name="Normal 5 2 2 2 2 7 2" xfId="8592" xr:uid="{00000000-0005-0000-0000-0000875A0000}"/>
    <cellStyle name="Normal 5 2 2 2 2 7 2 2" xfId="18322" xr:uid="{00000000-0005-0000-0000-0000885A0000}"/>
    <cellStyle name="Normal 5 2 2 2 2 7 2 2 2" xfId="37781" xr:uid="{00000000-0005-0000-0000-0000895A0000}"/>
    <cellStyle name="Normal 5 2 2 2 2 7 2 3" xfId="28052" xr:uid="{00000000-0005-0000-0000-00008A5A0000}"/>
    <cellStyle name="Normal 5 2 2 2 2 7 2 4" xfId="47520" xr:uid="{00000000-0005-0000-0000-00008B5A0000}"/>
    <cellStyle name="Normal 5 2 2 2 2 7 3" xfId="13458" xr:uid="{00000000-0005-0000-0000-00008C5A0000}"/>
    <cellStyle name="Normal 5 2 2 2 2 7 3 2" xfId="32917" xr:uid="{00000000-0005-0000-0000-00008D5A0000}"/>
    <cellStyle name="Normal 5 2 2 2 2 7 4" xfId="23188" xr:uid="{00000000-0005-0000-0000-00008E5A0000}"/>
    <cellStyle name="Normal 5 2 2 2 2 7 5" xfId="42656" xr:uid="{00000000-0005-0000-0000-00008F5A0000}"/>
    <cellStyle name="Normal 5 2 2 2 2 8" xfId="2512" xr:uid="{00000000-0005-0000-0000-0000905A0000}"/>
    <cellStyle name="Normal 5 2 2 2 2 8 2" xfId="7376" xr:uid="{00000000-0005-0000-0000-0000915A0000}"/>
    <cellStyle name="Normal 5 2 2 2 2 8 2 2" xfId="17106" xr:uid="{00000000-0005-0000-0000-0000925A0000}"/>
    <cellStyle name="Normal 5 2 2 2 2 8 2 2 2" xfId="36565" xr:uid="{00000000-0005-0000-0000-0000935A0000}"/>
    <cellStyle name="Normal 5 2 2 2 2 8 2 3" xfId="26836" xr:uid="{00000000-0005-0000-0000-0000945A0000}"/>
    <cellStyle name="Normal 5 2 2 2 2 8 2 4" xfId="46304" xr:uid="{00000000-0005-0000-0000-0000955A0000}"/>
    <cellStyle name="Normal 5 2 2 2 2 8 3" xfId="12242" xr:uid="{00000000-0005-0000-0000-0000965A0000}"/>
    <cellStyle name="Normal 5 2 2 2 2 8 3 2" xfId="31701" xr:uid="{00000000-0005-0000-0000-0000975A0000}"/>
    <cellStyle name="Normal 5 2 2 2 2 8 4" xfId="21972" xr:uid="{00000000-0005-0000-0000-0000985A0000}"/>
    <cellStyle name="Normal 5 2 2 2 2 8 5" xfId="41440" xr:uid="{00000000-0005-0000-0000-0000995A0000}"/>
    <cellStyle name="Normal 5 2 2 2 2 9" xfId="1296" xr:uid="{00000000-0005-0000-0000-00009A5A0000}"/>
    <cellStyle name="Normal 5 2 2 2 2 9 2" xfId="6160" xr:uid="{00000000-0005-0000-0000-00009B5A0000}"/>
    <cellStyle name="Normal 5 2 2 2 2 9 2 2" xfId="15890" xr:uid="{00000000-0005-0000-0000-00009C5A0000}"/>
    <cellStyle name="Normal 5 2 2 2 2 9 2 2 2" xfId="35349" xr:uid="{00000000-0005-0000-0000-00009D5A0000}"/>
    <cellStyle name="Normal 5 2 2 2 2 9 2 3" xfId="25620" xr:uid="{00000000-0005-0000-0000-00009E5A0000}"/>
    <cellStyle name="Normal 5 2 2 2 2 9 2 4" xfId="45088" xr:uid="{00000000-0005-0000-0000-00009F5A0000}"/>
    <cellStyle name="Normal 5 2 2 2 2 9 3" xfId="11026" xr:uid="{00000000-0005-0000-0000-0000A05A0000}"/>
    <cellStyle name="Normal 5 2 2 2 2 9 3 2" xfId="30485" xr:uid="{00000000-0005-0000-0000-0000A15A0000}"/>
    <cellStyle name="Normal 5 2 2 2 2 9 4" xfId="20756" xr:uid="{00000000-0005-0000-0000-0000A25A0000}"/>
    <cellStyle name="Normal 5 2 2 2 2 9 5" xfId="40224" xr:uid="{00000000-0005-0000-0000-0000A35A0000}"/>
    <cellStyle name="Normal 5 2 2 2 3" xfId="112" xr:uid="{00000000-0005-0000-0000-0000A45A0000}"/>
    <cellStyle name="Normal 5 2 2 2 3 10" xfId="9842" xr:uid="{00000000-0005-0000-0000-0000A55A0000}"/>
    <cellStyle name="Normal 5 2 2 2 3 10 2" xfId="29301" xr:uid="{00000000-0005-0000-0000-0000A65A0000}"/>
    <cellStyle name="Normal 5 2 2 2 3 11" xfId="19572" xr:uid="{00000000-0005-0000-0000-0000A75A0000}"/>
    <cellStyle name="Normal 5 2 2 2 3 12" xfId="39040" xr:uid="{00000000-0005-0000-0000-0000A85A0000}"/>
    <cellStyle name="Normal 5 2 2 2 3 2" xfId="242" xr:uid="{00000000-0005-0000-0000-0000A95A0000}"/>
    <cellStyle name="Normal 5 2 2 2 3 2 10" xfId="39170" xr:uid="{00000000-0005-0000-0000-0000AA5A0000}"/>
    <cellStyle name="Normal 5 2 2 2 3 2 2" xfId="1043" xr:uid="{00000000-0005-0000-0000-0000AB5A0000}"/>
    <cellStyle name="Normal 5 2 2 2 3 2 2 2" xfId="4691" xr:uid="{00000000-0005-0000-0000-0000AC5A0000}"/>
    <cellStyle name="Normal 5 2 2 2 3 2 2 2 2" xfId="9555" xr:uid="{00000000-0005-0000-0000-0000AD5A0000}"/>
    <cellStyle name="Normal 5 2 2 2 3 2 2 2 2 2" xfId="19285" xr:uid="{00000000-0005-0000-0000-0000AE5A0000}"/>
    <cellStyle name="Normal 5 2 2 2 3 2 2 2 2 2 2" xfId="38744" xr:uid="{00000000-0005-0000-0000-0000AF5A0000}"/>
    <cellStyle name="Normal 5 2 2 2 3 2 2 2 2 3" xfId="29015" xr:uid="{00000000-0005-0000-0000-0000B05A0000}"/>
    <cellStyle name="Normal 5 2 2 2 3 2 2 2 2 4" xfId="48483" xr:uid="{00000000-0005-0000-0000-0000B15A0000}"/>
    <cellStyle name="Normal 5 2 2 2 3 2 2 2 3" xfId="14421" xr:uid="{00000000-0005-0000-0000-0000B25A0000}"/>
    <cellStyle name="Normal 5 2 2 2 3 2 2 2 3 2" xfId="33880" xr:uid="{00000000-0005-0000-0000-0000B35A0000}"/>
    <cellStyle name="Normal 5 2 2 2 3 2 2 2 4" xfId="24151" xr:uid="{00000000-0005-0000-0000-0000B45A0000}"/>
    <cellStyle name="Normal 5 2 2 2 3 2 2 2 5" xfId="43619" xr:uid="{00000000-0005-0000-0000-0000B55A0000}"/>
    <cellStyle name="Normal 5 2 2 2 3 2 2 3" xfId="3475" xr:uid="{00000000-0005-0000-0000-0000B65A0000}"/>
    <cellStyle name="Normal 5 2 2 2 3 2 2 3 2" xfId="8339" xr:uid="{00000000-0005-0000-0000-0000B75A0000}"/>
    <cellStyle name="Normal 5 2 2 2 3 2 2 3 2 2" xfId="18069" xr:uid="{00000000-0005-0000-0000-0000B85A0000}"/>
    <cellStyle name="Normal 5 2 2 2 3 2 2 3 2 2 2" xfId="37528" xr:uid="{00000000-0005-0000-0000-0000B95A0000}"/>
    <cellStyle name="Normal 5 2 2 2 3 2 2 3 2 3" xfId="27799" xr:uid="{00000000-0005-0000-0000-0000BA5A0000}"/>
    <cellStyle name="Normal 5 2 2 2 3 2 2 3 2 4" xfId="47267" xr:uid="{00000000-0005-0000-0000-0000BB5A0000}"/>
    <cellStyle name="Normal 5 2 2 2 3 2 2 3 3" xfId="13205" xr:uid="{00000000-0005-0000-0000-0000BC5A0000}"/>
    <cellStyle name="Normal 5 2 2 2 3 2 2 3 3 2" xfId="32664" xr:uid="{00000000-0005-0000-0000-0000BD5A0000}"/>
    <cellStyle name="Normal 5 2 2 2 3 2 2 3 4" xfId="22935" xr:uid="{00000000-0005-0000-0000-0000BE5A0000}"/>
    <cellStyle name="Normal 5 2 2 2 3 2 2 3 5" xfId="42403" xr:uid="{00000000-0005-0000-0000-0000BF5A0000}"/>
    <cellStyle name="Normal 5 2 2 2 3 2 2 4" xfId="2259" xr:uid="{00000000-0005-0000-0000-0000C05A0000}"/>
    <cellStyle name="Normal 5 2 2 2 3 2 2 4 2" xfId="7123" xr:uid="{00000000-0005-0000-0000-0000C15A0000}"/>
    <cellStyle name="Normal 5 2 2 2 3 2 2 4 2 2" xfId="16853" xr:uid="{00000000-0005-0000-0000-0000C25A0000}"/>
    <cellStyle name="Normal 5 2 2 2 3 2 2 4 2 2 2" xfId="36312" xr:uid="{00000000-0005-0000-0000-0000C35A0000}"/>
    <cellStyle name="Normal 5 2 2 2 3 2 2 4 2 3" xfId="26583" xr:uid="{00000000-0005-0000-0000-0000C45A0000}"/>
    <cellStyle name="Normal 5 2 2 2 3 2 2 4 2 4" xfId="46051" xr:uid="{00000000-0005-0000-0000-0000C55A0000}"/>
    <cellStyle name="Normal 5 2 2 2 3 2 2 4 3" xfId="11989" xr:uid="{00000000-0005-0000-0000-0000C65A0000}"/>
    <cellStyle name="Normal 5 2 2 2 3 2 2 4 3 2" xfId="31448" xr:uid="{00000000-0005-0000-0000-0000C75A0000}"/>
    <cellStyle name="Normal 5 2 2 2 3 2 2 4 4" xfId="21719" xr:uid="{00000000-0005-0000-0000-0000C85A0000}"/>
    <cellStyle name="Normal 5 2 2 2 3 2 2 4 5" xfId="41187" xr:uid="{00000000-0005-0000-0000-0000C95A0000}"/>
    <cellStyle name="Normal 5 2 2 2 3 2 2 5" xfId="5907" xr:uid="{00000000-0005-0000-0000-0000CA5A0000}"/>
    <cellStyle name="Normal 5 2 2 2 3 2 2 5 2" xfId="15637" xr:uid="{00000000-0005-0000-0000-0000CB5A0000}"/>
    <cellStyle name="Normal 5 2 2 2 3 2 2 5 2 2" xfId="35096" xr:uid="{00000000-0005-0000-0000-0000CC5A0000}"/>
    <cellStyle name="Normal 5 2 2 2 3 2 2 5 3" xfId="25367" xr:uid="{00000000-0005-0000-0000-0000CD5A0000}"/>
    <cellStyle name="Normal 5 2 2 2 3 2 2 5 4" xfId="44835" xr:uid="{00000000-0005-0000-0000-0000CE5A0000}"/>
    <cellStyle name="Normal 5 2 2 2 3 2 2 6" xfId="10773" xr:uid="{00000000-0005-0000-0000-0000CF5A0000}"/>
    <cellStyle name="Normal 5 2 2 2 3 2 2 6 2" xfId="30232" xr:uid="{00000000-0005-0000-0000-0000D05A0000}"/>
    <cellStyle name="Normal 5 2 2 2 3 2 2 7" xfId="20503" xr:uid="{00000000-0005-0000-0000-0000D15A0000}"/>
    <cellStyle name="Normal 5 2 2 2 3 2 2 8" xfId="39971" xr:uid="{00000000-0005-0000-0000-0000D25A0000}"/>
    <cellStyle name="Normal 5 2 2 2 3 2 3" xfId="652" xr:uid="{00000000-0005-0000-0000-0000D35A0000}"/>
    <cellStyle name="Normal 5 2 2 2 3 2 3 2" xfId="4300" xr:uid="{00000000-0005-0000-0000-0000D45A0000}"/>
    <cellStyle name="Normal 5 2 2 2 3 2 3 2 2" xfId="9164" xr:uid="{00000000-0005-0000-0000-0000D55A0000}"/>
    <cellStyle name="Normal 5 2 2 2 3 2 3 2 2 2" xfId="18894" xr:uid="{00000000-0005-0000-0000-0000D65A0000}"/>
    <cellStyle name="Normal 5 2 2 2 3 2 3 2 2 2 2" xfId="38353" xr:uid="{00000000-0005-0000-0000-0000D75A0000}"/>
    <cellStyle name="Normal 5 2 2 2 3 2 3 2 2 3" xfId="28624" xr:uid="{00000000-0005-0000-0000-0000D85A0000}"/>
    <cellStyle name="Normal 5 2 2 2 3 2 3 2 2 4" xfId="48092" xr:uid="{00000000-0005-0000-0000-0000D95A0000}"/>
    <cellStyle name="Normal 5 2 2 2 3 2 3 2 3" xfId="14030" xr:uid="{00000000-0005-0000-0000-0000DA5A0000}"/>
    <cellStyle name="Normal 5 2 2 2 3 2 3 2 3 2" xfId="33489" xr:uid="{00000000-0005-0000-0000-0000DB5A0000}"/>
    <cellStyle name="Normal 5 2 2 2 3 2 3 2 4" xfId="23760" xr:uid="{00000000-0005-0000-0000-0000DC5A0000}"/>
    <cellStyle name="Normal 5 2 2 2 3 2 3 2 5" xfId="43228" xr:uid="{00000000-0005-0000-0000-0000DD5A0000}"/>
    <cellStyle name="Normal 5 2 2 2 3 2 3 3" xfId="3084" xr:uid="{00000000-0005-0000-0000-0000DE5A0000}"/>
    <cellStyle name="Normal 5 2 2 2 3 2 3 3 2" xfId="7948" xr:uid="{00000000-0005-0000-0000-0000DF5A0000}"/>
    <cellStyle name="Normal 5 2 2 2 3 2 3 3 2 2" xfId="17678" xr:uid="{00000000-0005-0000-0000-0000E05A0000}"/>
    <cellStyle name="Normal 5 2 2 2 3 2 3 3 2 2 2" xfId="37137" xr:uid="{00000000-0005-0000-0000-0000E15A0000}"/>
    <cellStyle name="Normal 5 2 2 2 3 2 3 3 2 3" xfId="27408" xr:uid="{00000000-0005-0000-0000-0000E25A0000}"/>
    <cellStyle name="Normal 5 2 2 2 3 2 3 3 2 4" xfId="46876" xr:uid="{00000000-0005-0000-0000-0000E35A0000}"/>
    <cellStyle name="Normal 5 2 2 2 3 2 3 3 3" xfId="12814" xr:uid="{00000000-0005-0000-0000-0000E45A0000}"/>
    <cellStyle name="Normal 5 2 2 2 3 2 3 3 3 2" xfId="32273" xr:uid="{00000000-0005-0000-0000-0000E55A0000}"/>
    <cellStyle name="Normal 5 2 2 2 3 2 3 3 4" xfId="22544" xr:uid="{00000000-0005-0000-0000-0000E65A0000}"/>
    <cellStyle name="Normal 5 2 2 2 3 2 3 3 5" xfId="42012" xr:uid="{00000000-0005-0000-0000-0000E75A0000}"/>
    <cellStyle name="Normal 5 2 2 2 3 2 3 4" xfId="1868" xr:uid="{00000000-0005-0000-0000-0000E85A0000}"/>
    <cellStyle name="Normal 5 2 2 2 3 2 3 4 2" xfId="6732" xr:uid="{00000000-0005-0000-0000-0000E95A0000}"/>
    <cellStyle name="Normal 5 2 2 2 3 2 3 4 2 2" xfId="16462" xr:uid="{00000000-0005-0000-0000-0000EA5A0000}"/>
    <cellStyle name="Normal 5 2 2 2 3 2 3 4 2 2 2" xfId="35921" xr:uid="{00000000-0005-0000-0000-0000EB5A0000}"/>
    <cellStyle name="Normal 5 2 2 2 3 2 3 4 2 3" xfId="26192" xr:uid="{00000000-0005-0000-0000-0000EC5A0000}"/>
    <cellStyle name="Normal 5 2 2 2 3 2 3 4 2 4" xfId="45660" xr:uid="{00000000-0005-0000-0000-0000ED5A0000}"/>
    <cellStyle name="Normal 5 2 2 2 3 2 3 4 3" xfId="11598" xr:uid="{00000000-0005-0000-0000-0000EE5A0000}"/>
    <cellStyle name="Normal 5 2 2 2 3 2 3 4 3 2" xfId="31057" xr:uid="{00000000-0005-0000-0000-0000EF5A0000}"/>
    <cellStyle name="Normal 5 2 2 2 3 2 3 4 4" xfId="21328" xr:uid="{00000000-0005-0000-0000-0000F05A0000}"/>
    <cellStyle name="Normal 5 2 2 2 3 2 3 4 5" xfId="40796" xr:uid="{00000000-0005-0000-0000-0000F15A0000}"/>
    <cellStyle name="Normal 5 2 2 2 3 2 3 5" xfId="5516" xr:uid="{00000000-0005-0000-0000-0000F25A0000}"/>
    <cellStyle name="Normal 5 2 2 2 3 2 3 5 2" xfId="15246" xr:uid="{00000000-0005-0000-0000-0000F35A0000}"/>
    <cellStyle name="Normal 5 2 2 2 3 2 3 5 2 2" xfId="34705" xr:uid="{00000000-0005-0000-0000-0000F45A0000}"/>
    <cellStyle name="Normal 5 2 2 2 3 2 3 5 3" xfId="24976" xr:uid="{00000000-0005-0000-0000-0000F55A0000}"/>
    <cellStyle name="Normal 5 2 2 2 3 2 3 5 4" xfId="44444" xr:uid="{00000000-0005-0000-0000-0000F65A0000}"/>
    <cellStyle name="Normal 5 2 2 2 3 2 3 6" xfId="10382" xr:uid="{00000000-0005-0000-0000-0000F75A0000}"/>
    <cellStyle name="Normal 5 2 2 2 3 2 3 6 2" xfId="29841" xr:uid="{00000000-0005-0000-0000-0000F85A0000}"/>
    <cellStyle name="Normal 5 2 2 2 3 2 3 7" xfId="20112" xr:uid="{00000000-0005-0000-0000-0000F95A0000}"/>
    <cellStyle name="Normal 5 2 2 2 3 2 3 8" xfId="39580" xr:uid="{00000000-0005-0000-0000-0000FA5A0000}"/>
    <cellStyle name="Normal 5 2 2 2 3 2 4" xfId="3890" xr:uid="{00000000-0005-0000-0000-0000FB5A0000}"/>
    <cellStyle name="Normal 5 2 2 2 3 2 4 2" xfId="8754" xr:uid="{00000000-0005-0000-0000-0000FC5A0000}"/>
    <cellStyle name="Normal 5 2 2 2 3 2 4 2 2" xfId="18484" xr:uid="{00000000-0005-0000-0000-0000FD5A0000}"/>
    <cellStyle name="Normal 5 2 2 2 3 2 4 2 2 2" xfId="37943" xr:uid="{00000000-0005-0000-0000-0000FE5A0000}"/>
    <cellStyle name="Normal 5 2 2 2 3 2 4 2 3" xfId="28214" xr:uid="{00000000-0005-0000-0000-0000FF5A0000}"/>
    <cellStyle name="Normal 5 2 2 2 3 2 4 2 4" xfId="47682" xr:uid="{00000000-0005-0000-0000-0000005B0000}"/>
    <cellStyle name="Normal 5 2 2 2 3 2 4 3" xfId="13620" xr:uid="{00000000-0005-0000-0000-0000015B0000}"/>
    <cellStyle name="Normal 5 2 2 2 3 2 4 3 2" xfId="33079" xr:uid="{00000000-0005-0000-0000-0000025B0000}"/>
    <cellStyle name="Normal 5 2 2 2 3 2 4 4" xfId="23350" xr:uid="{00000000-0005-0000-0000-0000035B0000}"/>
    <cellStyle name="Normal 5 2 2 2 3 2 4 5" xfId="42818" xr:uid="{00000000-0005-0000-0000-0000045B0000}"/>
    <cellStyle name="Normal 5 2 2 2 3 2 5" xfId="2674" xr:uid="{00000000-0005-0000-0000-0000055B0000}"/>
    <cellStyle name="Normal 5 2 2 2 3 2 5 2" xfId="7538" xr:uid="{00000000-0005-0000-0000-0000065B0000}"/>
    <cellStyle name="Normal 5 2 2 2 3 2 5 2 2" xfId="17268" xr:uid="{00000000-0005-0000-0000-0000075B0000}"/>
    <cellStyle name="Normal 5 2 2 2 3 2 5 2 2 2" xfId="36727" xr:uid="{00000000-0005-0000-0000-0000085B0000}"/>
    <cellStyle name="Normal 5 2 2 2 3 2 5 2 3" xfId="26998" xr:uid="{00000000-0005-0000-0000-0000095B0000}"/>
    <cellStyle name="Normal 5 2 2 2 3 2 5 2 4" xfId="46466" xr:uid="{00000000-0005-0000-0000-00000A5B0000}"/>
    <cellStyle name="Normal 5 2 2 2 3 2 5 3" xfId="12404" xr:uid="{00000000-0005-0000-0000-00000B5B0000}"/>
    <cellStyle name="Normal 5 2 2 2 3 2 5 3 2" xfId="31863" xr:uid="{00000000-0005-0000-0000-00000C5B0000}"/>
    <cellStyle name="Normal 5 2 2 2 3 2 5 4" xfId="22134" xr:uid="{00000000-0005-0000-0000-00000D5B0000}"/>
    <cellStyle name="Normal 5 2 2 2 3 2 5 5" xfId="41602" xr:uid="{00000000-0005-0000-0000-00000E5B0000}"/>
    <cellStyle name="Normal 5 2 2 2 3 2 6" xfId="1458" xr:uid="{00000000-0005-0000-0000-00000F5B0000}"/>
    <cellStyle name="Normal 5 2 2 2 3 2 6 2" xfId="6322" xr:uid="{00000000-0005-0000-0000-0000105B0000}"/>
    <cellStyle name="Normal 5 2 2 2 3 2 6 2 2" xfId="16052" xr:uid="{00000000-0005-0000-0000-0000115B0000}"/>
    <cellStyle name="Normal 5 2 2 2 3 2 6 2 2 2" xfId="35511" xr:uid="{00000000-0005-0000-0000-0000125B0000}"/>
    <cellStyle name="Normal 5 2 2 2 3 2 6 2 3" xfId="25782" xr:uid="{00000000-0005-0000-0000-0000135B0000}"/>
    <cellStyle name="Normal 5 2 2 2 3 2 6 2 4" xfId="45250" xr:uid="{00000000-0005-0000-0000-0000145B0000}"/>
    <cellStyle name="Normal 5 2 2 2 3 2 6 3" xfId="11188" xr:uid="{00000000-0005-0000-0000-0000155B0000}"/>
    <cellStyle name="Normal 5 2 2 2 3 2 6 3 2" xfId="30647" xr:uid="{00000000-0005-0000-0000-0000165B0000}"/>
    <cellStyle name="Normal 5 2 2 2 3 2 6 4" xfId="20918" xr:uid="{00000000-0005-0000-0000-0000175B0000}"/>
    <cellStyle name="Normal 5 2 2 2 3 2 6 5" xfId="40386" xr:uid="{00000000-0005-0000-0000-0000185B0000}"/>
    <cellStyle name="Normal 5 2 2 2 3 2 7" xfId="5106" xr:uid="{00000000-0005-0000-0000-0000195B0000}"/>
    <cellStyle name="Normal 5 2 2 2 3 2 7 2" xfId="14836" xr:uid="{00000000-0005-0000-0000-00001A5B0000}"/>
    <cellStyle name="Normal 5 2 2 2 3 2 7 2 2" xfId="34295" xr:uid="{00000000-0005-0000-0000-00001B5B0000}"/>
    <cellStyle name="Normal 5 2 2 2 3 2 7 3" xfId="24566" xr:uid="{00000000-0005-0000-0000-00001C5B0000}"/>
    <cellStyle name="Normal 5 2 2 2 3 2 7 4" xfId="44034" xr:uid="{00000000-0005-0000-0000-00001D5B0000}"/>
    <cellStyle name="Normal 5 2 2 2 3 2 8" xfId="9972" xr:uid="{00000000-0005-0000-0000-00001E5B0000}"/>
    <cellStyle name="Normal 5 2 2 2 3 2 8 2" xfId="29431" xr:uid="{00000000-0005-0000-0000-00001F5B0000}"/>
    <cellStyle name="Normal 5 2 2 2 3 2 9" xfId="19702" xr:uid="{00000000-0005-0000-0000-0000205B0000}"/>
    <cellStyle name="Normal 5 2 2 2 3 3" xfId="372" xr:uid="{00000000-0005-0000-0000-0000215B0000}"/>
    <cellStyle name="Normal 5 2 2 2 3 3 10" xfId="39300" xr:uid="{00000000-0005-0000-0000-0000225B0000}"/>
    <cellStyle name="Normal 5 2 2 2 3 3 2" xfId="1173" xr:uid="{00000000-0005-0000-0000-0000235B0000}"/>
    <cellStyle name="Normal 5 2 2 2 3 3 2 2" xfId="4821" xr:uid="{00000000-0005-0000-0000-0000245B0000}"/>
    <cellStyle name="Normal 5 2 2 2 3 3 2 2 2" xfId="9685" xr:uid="{00000000-0005-0000-0000-0000255B0000}"/>
    <cellStyle name="Normal 5 2 2 2 3 3 2 2 2 2" xfId="19415" xr:uid="{00000000-0005-0000-0000-0000265B0000}"/>
    <cellStyle name="Normal 5 2 2 2 3 3 2 2 2 2 2" xfId="38874" xr:uid="{00000000-0005-0000-0000-0000275B0000}"/>
    <cellStyle name="Normal 5 2 2 2 3 3 2 2 2 3" xfId="29145" xr:uid="{00000000-0005-0000-0000-0000285B0000}"/>
    <cellStyle name="Normal 5 2 2 2 3 3 2 2 2 4" xfId="48613" xr:uid="{00000000-0005-0000-0000-0000295B0000}"/>
    <cellStyle name="Normal 5 2 2 2 3 3 2 2 3" xfId="14551" xr:uid="{00000000-0005-0000-0000-00002A5B0000}"/>
    <cellStyle name="Normal 5 2 2 2 3 3 2 2 3 2" xfId="34010" xr:uid="{00000000-0005-0000-0000-00002B5B0000}"/>
    <cellStyle name="Normal 5 2 2 2 3 3 2 2 4" xfId="24281" xr:uid="{00000000-0005-0000-0000-00002C5B0000}"/>
    <cellStyle name="Normal 5 2 2 2 3 3 2 2 5" xfId="43749" xr:uid="{00000000-0005-0000-0000-00002D5B0000}"/>
    <cellStyle name="Normal 5 2 2 2 3 3 2 3" xfId="3605" xr:uid="{00000000-0005-0000-0000-00002E5B0000}"/>
    <cellStyle name="Normal 5 2 2 2 3 3 2 3 2" xfId="8469" xr:uid="{00000000-0005-0000-0000-00002F5B0000}"/>
    <cellStyle name="Normal 5 2 2 2 3 3 2 3 2 2" xfId="18199" xr:uid="{00000000-0005-0000-0000-0000305B0000}"/>
    <cellStyle name="Normal 5 2 2 2 3 3 2 3 2 2 2" xfId="37658" xr:uid="{00000000-0005-0000-0000-0000315B0000}"/>
    <cellStyle name="Normal 5 2 2 2 3 3 2 3 2 3" xfId="27929" xr:uid="{00000000-0005-0000-0000-0000325B0000}"/>
    <cellStyle name="Normal 5 2 2 2 3 3 2 3 2 4" xfId="47397" xr:uid="{00000000-0005-0000-0000-0000335B0000}"/>
    <cellStyle name="Normal 5 2 2 2 3 3 2 3 3" xfId="13335" xr:uid="{00000000-0005-0000-0000-0000345B0000}"/>
    <cellStyle name="Normal 5 2 2 2 3 3 2 3 3 2" xfId="32794" xr:uid="{00000000-0005-0000-0000-0000355B0000}"/>
    <cellStyle name="Normal 5 2 2 2 3 3 2 3 4" xfId="23065" xr:uid="{00000000-0005-0000-0000-0000365B0000}"/>
    <cellStyle name="Normal 5 2 2 2 3 3 2 3 5" xfId="42533" xr:uid="{00000000-0005-0000-0000-0000375B0000}"/>
    <cellStyle name="Normal 5 2 2 2 3 3 2 4" xfId="2389" xr:uid="{00000000-0005-0000-0000-0000385B0000}"/>
    <cellStyle name="Normal 5 2 2 2 3 3 2 4 2" xfId="7253" xr:uid="{00000000-0005-0000-0000-0000395B0000}"/>
    <cellStyle name="Normal 5 2 2 2 3 3 2 4 2 2" xfId="16983" xr:uid="{00000000-0005-0000-0000-00003A5B0000}"/>
    <cellStyle name="Normal 5 2 2 2 3 3 2 4 2 2 2" xfId="36442" xr:uid="{00000000-0005-0000-0000-00003B5B0000}"/>
    <cellStyle name="Normal 5 2 2 2 3 3 2 4 2 3" xfId="26713" xr:uid="{00000000-0005-0000-0000-00003C5B0000}"/>
    <cellStyle name="Normal 5 2 2 2 3 3 2 4 2 4" xfId="46181" xr:uid="{00000000-0005-0000-0000-00003D5B0000}"/>
    <cellStyle name="Normal 5 2 2 2 3 3 2 4 3" xfId="12119" xr:uid="{00000000-0005-0000-0000-00003E5B0000}"/>
    <cellStyle name="Normal 5 2 2 2 3 3 2 4 3 2" xfId="31578" xr:uid="{00000000-0005-0000-0000-00003F5B0000}"/>
    <cellStyle name="Normal 5 2 2 2 3 3 2 4 4" xfId="21849" xr:uid="{00000000-0005-0000-0000-0000405B0000}"/>
    <cellStyle name="Normal 5 2 2 2 3 3 2 4 5" xfId="41317" xr:uid="{00000000-0005-0000-0000-0000415B0000}"/>
    <cellStyle name="Normal 5 2 2 2 3 3 2 5" xfId="6037" xr:uid="{00000000-0005-0000-0000-0000425B0000}"/>
    <cellStyle name="Normal 5 2 2 2 3 3 2 5 2" xfId="15767" xr:uid="{00000000-0005-0000-0000-0000435B0000}"/>
    <cellStyle name="Normal 5 2 2 2 3 3 2 5 2 2" xfId="35226" xr:uid="{00000000-0005-0000-0000-0000445B0000}"/>
    <cellStyle name="Normal 5 2 2 2 3 3 2 5 3" xfId="25497" xr:uid="{00000000-0005-0000-0000-0000455B0000}"/>
    <cellStyle name="Normal 5 2 2 2 3 3 2 5 4" xfId="44965" xr:uid="{00000000-0005-0000-0000-0000465B0000}"/>
    <cellStyle name="Normal 5 2 2 2 3 3 2 6" xfId="10903" xr:uid="{00000000-0005-0000-0000-0000475B0000}"/>
    <cellStyle name="Normal 5 2 2 2 3 3 2 6 2" xfId="30362" xr:uid="{00000000-0005-0000-0000-0000485B0000}"/>
    <cellStyle name="Normal 5 2 2 2 3 3 2 7" xfId="20633" xr:uid="{00000000-0005-0000-0000-0000495B0000}"/>
    <cellStyle name="Normal 5 2 2 2 3 3 2 8" xfId="40101" xr:uid="{00000000-0005-0000-0000-00004A5B0000}"/>
    <cellStyle name="Normal 5 2 2 2 3 3 3" xfId="782" xr:uid="{00000000-0005-0000-0000-00004B5B0000}"/>
    <cellStyle name="Normal 5 2 2 2 3 3 3 2" xfId="4430" xr:uid="{00000000-0005-0000-0000-00004C5B0000}"/>
    <cellStyle name="Normal 5 2 2 2 3 3 3 2 2" xfId="9294" xr:uid="{00000000-0005-0000-0000-00004D5B0000}"/>
    <cellStyle name="Normal 5 2 2 2 3 3 3 2 2 2" xfId="19024" xr:uid="{00000000-0005-0000-0000-00004E5B0000}"/>
    <cellStyle name="Normal 5 2 2 2 3 3 3 2 2 2 2" xfId="38483" xr:uid="{00000000-0005-0000-0000-00004F5B0000}"/>
    <cellStyle name="Normal 5 2 2 2 3 3 3 2 2 3" xfId="28754" xr:uid="{00000000-0005-0000-0000-0000505B0000}"/>
    <cellStyle name="Normal 5 2 2 2 3 3 3 2 2 4" xfId="48222" xr:uid="{00000000-0005-0000-0000-0000515B0000}"/>
    <cellStyle name="Normal 5 2 2 2 3 3 3 2 3" xfId="14160" xr:uid="{00000000-0005-0000-0000-0000525B0000}"/>
    <cellStyle name="Normal 5 2 2 2 3 3 3 2 3 2" xfId="33619" xr:uid="{00000000-0005-0000-0000-0000535B0000}"/>
    <cellStyle name="Normal 5 2 2 2 3 3 3 2 4" xfId="23890" xr:uid="{00000000-0005-0000-0000-0000545B0000}"/>
    <cellStyle name="Normal 5 2 2 2 3 3 3 2 5" xfId="43358" xr:uid="{00000000-0005-0000-0000-0000555B0000}"/>
    <cellStyle name="Normal 5 2 2 2 3 3 3 3" xfId="3214" xr:uid="{00000000-0005-0000-0000-0000565B0000}"/>
    <cellStyle name="Normal 5 2 2 2 3 3 3 3 2" xfId="8078" xr:uid="{00000000-0005-0000-0000-0000575B0000}"/>
    <cellStyle name="Normal 5 2 2 2 3 3 3 3 2 2" xfId="17808" xr:uid="{00000000-0005-0000-0000-0000585B0000}"/>
    <cellStyle name="Normal 5 2 2 2 3 3 3 3 2 2 2" xfId="37267" xr:uid="{00000000-0005-0000-0000-0000595B0000}"/>
    <cellStyle name="Normal 5 2 2 2 3 3 3 3 2 3" xfId="27538" xr:uid="{00000000-0005-0000-0000-00005A5B0000}"/>
    <cellStyle name="Normal 5 2 2 2 3 3 3 3 2 4" xfId="47006" xr:uid="{00000000-0005-0000-0000-00005B5B0000}"/>
    <cellStyle name="Normal 5 2 2 2 3 3 3 3 3" xfId="12944" xr:uid="{00000000-0005-0000-0000-00005C5B0000}"/>
    <cellStyle name="Normal 5 2 2 2 3 3 3 3 3 2" xfId="32403" xr:uid="{00000000-0005-0000-0000-00005D5B0000}"/>
    <cellStyle name="Normal 5 2 2 2 3 3 3 3 4" xfId="22674" xr:uid="{00000000-0005-0000-0000-00005E5B0000}"/>
    <cellStyle name="Normal 5 2 2 2 3 3 3 3 5" xfId="42142" xr:uid="{00000000-0005-0000-0000-00005F5B0000}"/>
    <cellStyle name="Normal 5 2 2 2 3 3 3 4" xfId="1998" xr:uid="{00000000-0005-0000-0000-0000605B0000}"/>
    <cellStyle name="Normal 5 2 2 2 3 3 3 4 2" xfId="6862" xr:uid="{00000000-0005-0000-0000-0000615B0000}"/>
    <cellStyle name="Normal 5 2 2 2 3 3 3 4 2 2" xfId="16592" xr:uid="{00000000-0005-0000-0000-0000625B0000}"/>
    <cellStyle name="Normal 5 2 2 2 3 3 3 4 2 2 2" xfId="36051" xr:uid="{00000000-0005-0000-0000-0000635B0000}"/>
    <cellStyle name="Normal 5 2 2 2 3 3 3 4 2 3" xfId="26322" xr:uid="{00000000-0005-0000-0000-0000645B0000}"/>
    <cellStyle name="Normal 5 2 2 2 3 3 3 4 2 4" xfId="45790" xr:uid="{00000000-0005-0000-0000-0000655B0000}"/>
    <cellStyle name="Normal 5 2 2 2 3 3 3 4 3" xfId="11728" xr:uid="{00000000-0005-0000-0000-0000665B0000}"/>
    <cellStyle name="Normal 5 2 2 2 3 3 3 4 3 2" xfId="31187" xr:uid="{00000000-0005-0000-0000-0000675B0000}"/>
    <cellStyle name="Normal 5 2 2 2 3 3 3 4 4" xfId="21458" xr:uid="{00000000-0005-0000-0000-0000685B0000}"/>
    <cellStyle name="Normal 5 2 2 2 3 3 3 4 5" xfId="40926" xr:uid="{00000000-0005-0000-0000-0000695B0000}"/>
    <cellStyle name="Normal 5 2 2 2 3 3 3 5" xfId="5646" xr:uid="{00000000-0005-0000-0000-00006A5B0000}"/>
    <cellStyle name="Normal 5 2 2 2 3 3 3 5 2" xfId="15376" xr:uid="{00000000-0005-0000-0000-00006B5B0000}"/>
    <cellStyle name="Normal 5 2 2 2 3 3 3 5 2 2" xfId="34835" xr:uid="{00000000-0005-0000-0000-00006C5B0000}"/>
    <cellStyle name="Normal 5 2 2 2 3 3 3 5 3" xfId="25106" xr:uid="{00000000-0005-0000-0000-00006D5B0000}"/>
    <cellStyle name="Normal 5 2 2 2 3 3 3 5 4" xfId="44574" xr:uid="{00000000-0005-0000-0000-00006E5B0000}"/>
    <cellStyle name="Normal 5 2 2 2 3 3 3 6" xfId="10512" xr:uid="{00000000-0005-0000-0000-00006F5B0000}"/>
    <cellStyle name="Normal 5 2 2 2 3 3 3 6 2" xfId="29971" xr:uid="{00000000-0005-0000-0000-0000705B0000}"/>
    <cellStyle name="Normal 5 2 2 2 3 3 3 7" xfId="20242" xr:uid="{00000000-0005-0000-0000-0000715B0000}"/>
    <cellStyle name="Normal 5 2 2 2 3 3 3 8" xfId="39710" xr:uid="{00000000-0005-0000-0000-0000725B0000}"/>
    <cellStyle name="Normal 5 2 2 2 3 3 4" xfId="4020" xr:uid="{00000000-0005-0000-0000-0000735B0000}"/>
    <cellStyle name="Normal 5 2 2 2 3 3 4 2" xfId="8884" xr:uid="{00000000-0005-0000-0000-0000745B0000}"/>
    <cellStyle name="Normal 5 2 2 2 3 3 4 2 2" xfId="18614" xr:uid="{00000000-0005-0000-0000-0000755B0000}"/>
    <cellStyle name="Normal 5 2 2 2 3 3 4 2 2 2" xfId="38073" xr:uid="{00000000-0005-0000-0000-0000765B0000}"/>
    <cellStyle name="Normal 5 2 2 2 3 3 4 2 3" xfId="28344" xr:uid="{00000000-0005-0000-0000-0000775B0000}"/>
    <cellStyle name="Normal 5 2 2 2 3 3 4 2 4" xfId="47812" xr:uid="{00000000-0005-0000-0000-0000785B0000}"/>
    <cellStyle name="Normal 5 2 2 2 3 3 4 3" xfId="13750" xr:uid="{00000000-0005-0000-0000-0000795B0000}"/>
    <cellStyle name="Normal 5 2 2 2 3 3 4 3 2" xfId="33209" xr:uid="{00000000-0005-0000-0000-00007A5B0000}"/>
    <cellStyle name="Normal 5 2 2 2 3 3 4 4" xfId="23480" xr:uid="{00000000-0005-0000-0000-00007B5B0000}"/>
    <cellStyle name="Normal 5 2 2 2 3 3 4 5" xfId="42948" xr:uid="{00000000-0005-0000-0000-00007C5B0000}"/>
    <cellStyle name="Normal 5 2 2 2 3 3 5" xfId="2804" xr:uid="{00000000-0005-0000-0000-00007D5B0000}"/>
    <cellStyle name="Normal 5 2 2 2 3 3 5 2" xfId="7668" xr:uid="{00000000-0005-0000-0000-00007E5B0000}"/>
    <cellStyle name="Normal 5 2 2 2 3 3 5 2 2" xfId="17398" xr:uid="{00000000-0005-0000-0000-00007F5B0000}"/>
    <cellStyle name="Normal 5 2 2 2 3 3 5 2 2 2" xfId="36857" xr:uid="{00000000-0005-0000-0000-0000805B0000}"/>
    <cellStyle name="Normal 5 2 2 2 3 3 5 2 3" xfId="27128" xr:uid="{00000000-0005-0000-0000-0000815B0000}"/>
    <cellStyle name="Normal 5 2 2 2 3 3 5 2 4" xfId="46596" xr:uid="{00000000-0005-0000-0000-0000825B0000}"/>
    <cellStyle name="Normal 5 2 2 2 3 3 5 3" xfId="12534" xr:uid="{00000000-0005-0000-0000-0000835B0000}"/>
    <cellStyle name="Normal 5 2 2 2 3 3 5 3 2" xfId="31993" xr:uid="{00000000-0005-0000-0000-0000845B0000}"/>
    <cellStyle name="Normal 5 2 2 2 3 3 5 4" xfId="22264" xr:uid="{00000000-0005-0000-0000-0000855B0000}"/>
    <cellStyle name="Normal 5 2 2 2 3 3 5 5" xfId="41732" xr:uid="{00000000-0005-0000-0000-0000865B0000}"/>
    <cellStyle name="Normal 5 2 2 2 3 3 6" xfId="1588" xr:uid="{00000000-0005-0000-0000-0000875B0000}"/>
    <cellStyle name="Normal 5 2 2 2 3 3 6 2" xfId="6452" xr:uid="{00000000-0005-0000-0000-0000885B0000}"/>
    <cellStyle name="Normal 5 2 2 2 3 3 6 2 2" xfId="16182" xr:uid="{00000000-0005-0000-0000-0000895B0000}"/>
    <cellStyle name="Normal 5 2 2 2 3 3 6 2 2 2" xfId="35641" xr:uid="{00000000-0005-0000-0000-00008A5B0000}"/>
    <cellStyle name="Normal 5 2 2 2 3 3 6 2 3" xfId="25912" xr:uid="{00000000-0005-0000-0000-00008B5B0000}"/>
    <cellStyle name="Normal 5 2 2 2 3 3 6 2 4" xfId="45380" xr:uid="{00000000-0005-0000-0000-00008C5B0000}"/>
    <cellStyle name="Normal 5 2 2 2 3 3 6 3" xfId="11318" xr:uid="{00000000-0005-0000-0000-00008D5B0000}"/>
    <cellStyle name="Normal 5 2 2 2 3 3 6 3 2" xfId="30777" xr:uid="{00000000-0005-0000-0000-00008E5B0000}"/>
    <cellStyle name="Normal 5 2 2 2 3 3 6 4" xfId="21048" xr:uid="{00000000-0005-0000-0000-00008F5B0000}"/>
    <cellStyle name="Normal 5 2 2 2 3 3 6 5" xfId="40516" xr:uid="{00000000-0005-0000-0000-0000905B0000}"/>
    <cellStyle name="Normal 5 2 2 2 3 3 7" xfId="5236" xr:uid="{00000000-0005-0000-0000-0000915B0000}"/>
    <cellStyle name="Normal 5 2 2 2 3 3 7 2" xfId="14966" xr:uid="{00000000-0005-0000-0000-0000925B0000}"/>
    <cellStyle name="Normal 5 2 2 2 3 3 7 2 2" xfId="34425" xr:uid="{00000000-0005-0000-0000-0000935B0000}"/>
    <cellStyle name="Normal 5 2 2 2 3 3 7 3" xfId="24696" xr:uid="{00000000-0005-0000-0000-0000945B0000}"/>
    <cellStyle name="Normal 5 2 2 2 3 3 7 4" xfId="44164" xr:uid="{00000000-0005-0000-0000-0000955B0000}"/>
    <cellStyle name="Normal 5 2 2 2 3 3 8" xfId="10102" xr:uid="{00000000-0005-0000-0000-0000965B0000}"/>
    <cellStyle name="Normal 5 2 2 2 3 3 8 2" xfId="29561" xr:uid="{00000000-0005-0000-0000-0000975B0000}"/>
    <cellStyle name="Normal 5 2 2 2 3 3 9" xfId="19832" xr:uid="{00000000-0005-0000-0000-0000985B0000}"/>
    <cellStyle name="Normal 5 2 2 2 3 4" xfId="913" xr:uid="{00000000-0005-0000-0000-0000995B0000}"/>
    <cellStyle name="Normal 5 2 2 2 3 4 2" xfId="4561" xr:uid="{00000000-0005-0000-0000-00009A5B0000}"/>
    <cellStyle name="Normal 5 2 2 2 3 4 2 2" xfId="9425" xr:uid="{00000000-0005-0000-0000-00009B5B0000}"/>
    <cellStyle name="Normal 5 2 2 2 3 4 2 2 2" xfId="19155" xr:uid="{00000000-0005-0000-0000-00009C5B0000}"/>
    <cellStyle name="Normal 5 2 2 2 3 4 2 2 2 2" xfId="38614" xr:uid="{00000000-0005-0000-0000-00009D5B0000}"/>
    <cellStyle name="Normal 5 2 2 2 3 4 2 2 3" xfId="28885" xr:uid="{00000000-0005-0000-0000-00009E5B0000}"/>
    <cellStyle name="Normal 5 2 2 2 3 4 2 2 4" xfId="48353" xr:uid="{00000000-0005-0000-0000-00009F5B0000}"/>
    <cellStyle name="Normal 5 2 2 2 3 4 2 3" xfId="14291" xr:uid="{00000000-0005-0000-0000-0000A05B0000}"/>
    <cellStyle name="Normal 5 2 2 2 3 4 2 3 2" xfId="33750" xr:uid="{00000000-0005-0000-0000-0000A15B0000}"/>
    <cellStyle name="Normal 5 2 2 2 3 4 2 4" xfId="24021" xr:uid="{00000000-0005-0000-0000-0000A25B0000}"/>
    <cellStyle name="Normal 5 2 2 2 3 4 2 5" xfId="43489" xr:uid="{00000000-0005-0000-0000-0000A35B0000}"/>
    <cellStyle name="Normal 5 2 2 2 3 4 3" xfId="3345" xr:uid="{00000000-0005-0000-0000-0000A45B0000}"/>
    <cellStyle name="Normal 5 2 2 2 3 4 3 2" xfId="8209" xr:uid="{00000000-0005-0000-0000-0000A55B0000}"/>
    <cellStyle name="Normal 5 2 2 2 3 4 3 2 2" xfId="17939" xr:uid="{00000000-0005-0000-0000-0000A65B0000}"/>
    <cellStyle name="Normal 5 2 2 2 3 4 3 2 2 2" xfId="37398" xr:uid="{00000000-0005-0000-0000-0000A75B0000}"/>
    <cellStyle name="Normal 5 2 2 2 3 4 3 2 3" xfId="27669" xr:uid="{00000000-0005-0000-0000-0000A85B0000}"/>
    <cellStyle name="Normal 5 2 2 2 3 4 3 2 4" xfId="47137" xr:uid="{00000000-0005-0000-0000-0000A95B0000}"/>
    <cellStyle name="Normal 5 2 2 2 3 4 3 3" xfId="13075" xr:uid="{00000000-0005-0000-0000-0000AA5B0000}"/>
    <cellStyle name="Normal 5 2 2 2 3 4 3 3 2" xfId="32534" xr:uid="{00000000-0005-0000-0000-0000AB5B0000}"/>
    <cellStyle name="Normal 5 2 2 2 3 4 3 4" xfId="22805" xr:uid="{00000000-0005-0000-0000-0000AC5B0000}"/>
    <cellStyle name="Normal 5 2 2 2 3 4 3 5" xfId="42273" xr:uid="{00000000-0005-0000-0000-0000AD5B0000}"/>
    <cellStyle name="Normal 5 2 2 2 3 4 4" xfId="2129" xr:uid="{00000000-0005-0000-0000-0000AE5B0000}"/>
    <cellStyle name="Normal 5 2 2 2 3 4 4 2" xfId="6993" xr:uid="{00000000-0005-0000-0000-0000AF5B0000}"/>
    <cellStyle name="Normal 5 2 2 2 3 4 4 2 2" xfId="16723" xr:uid="{00000000-0005-0000-0000-0000B05B0000}"/>
    <cellStyle name="Normal 5 2 2 2 3 4 4 2 2 2" xfId="36182" xr:uid="{00000000-0005-0000-0000-0000B15B0000}"/>
    <cellStyle name="Normal 5 2 2 2 3 4 4 2 3" xfId="26453" xr:uid="{00000000-0005-0000-0000-0000B25B0000}"/>
    <cellStyle name="Normal 5 2 2 2 3 4 4 2 4" xfId="45921" xr:uid="{00000000-0005-0000-0000-0000B35B0000}"/>
    <cellStyle name="Normal 5 2 2 2 3 4 4 3" xfId="11859" xr:uid="{00000000-0005-0000-0000-0000B45B0000}"/>
    <cellStyle name="Normal 5 2 2 2 3 4 4 3 2" xfId="31318" xr:uid="{00000000-0005-0000-0000-0000B55B0000}"/>
    <cellStyle name="Normal 5 2 2 2 3 4 4 4" xfId="21589" xr:uid="{00000000-0005-0000-0000-0000B65B0000}"/>
    <cellStyle name="Normal 5 2 2 2 3 4 4 5" xfId="41057" xr:uid="{00000000-0005-0000-0000-0000B75B0000}"/>
    <cellStyle name="Normal 5 2 2 2 3 4 5" xfId="5777" xr:uid="{00000000-0005-0000-0000-0000B85B0000}"/>
    <cellStyle name="Normal 5 2 2 2 3 4 5 2" xfId="15507" xr:uid="{00000000-0005-0000-0000-0000B95B0000}"/>
    <cellStyle name="Normal 5 2 2 2 3 4 5 2 2" xfId="34966" xr:uid="{00000000-0005-0000-0000-0000BA5B0000}"/>
    <cellStyle name="Normal 5 2 2 2 3 4 5 3" xfId="25237" xr:uid="{00000000-0005-0000-0000-0000BB5B0000}"/>
    <cellStyle name="Normal 5 2 2 2 3 4 5 4" xfId="44705" xr:uid="{00000000-0005-0000-0000-0000BC5B0000}"/>
    <cellStyle name="Normal 5 2 2 2 3 4 6" xfId="10643" xr:uid="{00000000-0005-0000-0000-0000BD5B0000}"/>
    <cellStyle name="Normal 5 2 2 2 3 4 6 2" xfId="30102" xr:uid="{00000000-0005-0000-0000-0000BE5B0000}"/>
    <cellStyle name="Normal 5 2 2 2 3 4 7" xfId="20373" xr:uid="{00000000-0005-0000-0000-0000BF5B0000}"/>
    <cellStyle name="Normal 5 2 2 2 3 4 8" xfId="39841" xr:uid="{00000000-0005-0000-0000-0000C05B0000}"/>
    <cellStyle name="Normal 5 2 2 2 3 5" xfId="522" xr:uid="{00000000-0005-0000-0000-0000C15B0000}"/>
    <cellStyle name="Normal 5 2 2 2 3 5 2" xfId="4170" xr:uid="{00000000-0005-0000-0000-0000C25B0000}"/>
    <cellStyle name="Normal 5 2 2 2 3 5 2 2" xfId="9034" xr:uid="{00000000-0005-0000-0000-0000C35B0000}"/>
    <cellStyle name="Normal 5 2 2 2 3 5 2 2 2" xfId="18764" xr:uid="{00000000-0005-0000-0000-0000C45B0000}"/>
    <cellStyle name="Normal 5 2 2 2 3 5 2 2 2 2" xfId="38223" xr:uid="{00000000-0005-0000-0000-0000C55B0000}"/>
    <cellStyle name="Normal 5 2 2 2 3 5 2 2 3" xfId="28494" xr:uid="{00000000-0005-0000-0000-0000C65B0000}"/>
    <cellStyle name="Normal 5 2 2 2 3 5 2 2 4" xfId="47962" xr:uid="{00000000-0005-0000-0000-0000C75B0000}"/>
    <cellStyle name="Normal 5 2 2 2 3 5 2 3" xfId="13900" xr:uid="{00000000-0005-0000-0000-0000C85B0000}"/>
    <cellStyle name="Normal 5 2 2 2 3 5 2 3 2" xfId="33359" xr:uid="{00000000-0005-0000-0000-0000C95B0000}"/>
    <cellStyle name="Normal 5 2 2 2 3 5 2 4" xfId="23630" xr:uid="{00000000-0005-0000-0000-0000CA5B0000}"/>
    <cellStyle name="Normal 5 2 2 2 3 5 2 5" xfId="43098" xr:uid="{00000000-0005-0000-0000-0000CB5B0000}"/>
    <cellStyle name="Normal 5 2 2 2 3 5 3" xfId="2954" xr:uid="{00000000-0005-0000-0000-0000CC5B0000}"/>
    <cellStyle name="Normal 5 2 2 2 3 5 3 2" xfId="7818" xr:uid="{00000000-0005-0000-0000-0000CD5B0000}"/>
    <cellStyle name="Normal 5 2 2 2 3 5 3 2 2" xfId="17548" xr:uid="{00000000-0005-0000-0000-0000CE5B0000}"/>
    <cellStyle name="Normal 5 2 2 2 3 5 3 2 2 2" xfId="37007" xr:uid="{00000000-0005-0000-0000-0000CF5B0000}"/>
    <cellStyle name="Normal 5 2 2 2 3 5 3 2 3" xfId="27278" xr:uid="{00000000-0005-0000-0000-0000D05B0000}"/>
    <cellStyle name="Normal 5 2 2 2 3 5 3 2 4" xfId="46746" xr:uid="{00000000-0005-0000-0000-0000D15B0000}"/>
    <cellStyle name="Normal 5 2 2 2 3 5 3 3" xfId="12684" xr:uid="{00000000-0005-0000-0000-0000D25B0000}"/>
    <cellStyle name="Normal 5 2 2 2 3 5 3 3 2" xfId="32143" xr:uid="{00000000-0005-0000-0000-0000D35B0000}"/>
    <cellStyle name="Normal 5 2 2 2 3 5 3 4" xfId="22414" xr:uid="{00000000-0005-0000-0000-0000D45B0000}"/>
    <cellStyle name="Normal 5 2 2 2 3 5 3 5" xfId="41882" xr:uid="{00000000-0005-0000-0000-0000D55B0000}"/>
    <cellStyle name="Normal 5 2 2 2 3 5 4" xfId="1738" xr:uid="{00000000-0005-0000-0000-0000D65B0000}"/>
    <cellStyle name="Normal 5 2 2 2 3 5 4 2" xfId="6602" xr:uid="{00000000-0005-0000-0000-0000D75B0000}"/>
    <cellStyle name="Normal 5 2 2 2 3 5 4 2 2" xfId="16332" xr:uid="{00000000-0005-0000-0000-0000D85B0000}"/>
    <cellStyle name="Normal 5 2 2 2 3 5 4 2 2 2" xfId="35791" xr:uid="{00000000-0005-0000-0000-0000D95B0000}"/>
    <cellStyle name="Normal 5 2 2 2 3 5 4 2 3" xfId="26062" xr:uid="{00000000-0005-0000-0000-0000DA5B0000}"/>
    <cellStyle name="Normal 5 2 2 2 3 5 4 2 4" xfId="45530" xr:uid="{00000000-0005-0000-0000-0000DB5B0000}"/>
    <cellStyle name="Normal 5 2 2 2 3 5 4 3" xfId="11468" xr:uid="{00000000-0005-0000-0000-0000DC5B0000}"/>
    <cellStyle name="Normal 5 2 2 2 3 5 4 3 2" xfId="30927" xr:uid="{00000000-0005-0000-0000-0000DD5B0000}"/>
    <cellStyle name="Normal 5 2 2 2 3 5 4 4" xfId="21198" xr:uid="{00000000-0005-0000-0000-0000DE5B0000}"/>
    <cellStyle name="Normal 5 2 2 2 3 5 4 5" xfId="40666" xr:uid="{00000000-0005-0000-0000-0000DF5B0000}"/>
    <cellStyle name="Normal 5 2 2 2 3 5 5" xfId="5386" xr:uid="{00000000-0005-0000-0000-0000E05B0000}"/>
    <cellStyle name="Normal 5 2 2 2 3 5 5 2" xfId="15116" xr:uid="{00000000-0005-0000-0000-0000E15B0000}"/>
    <cellStyle name="Normal 5 2 2 2 3 5 5 2 2" xfId="34575" xr:uid="{00000000-0005-0000-0000-0000E25B0000}"/>
    <cellStyle name="Normal 5 2 2 2 3 5 5 3" xfId="24846" xr:uid="{00000000-0005-0000-0000-0000E35B0000}"/>
    <cellStyle name="Normal 5 2 2 2 3 5 5 4" xfId="44314" xr:uid="{00000000-0005-0000-0000-0000E45B0000}"/>
    <cellStyle name="Normal 5 2 2 2 3 5 6" xfId="10252" xr:uid="{00000000-0005-0000-0000-0000E55B0000}"/>
    <cellStyle name="Normal 5 2 2 2 3 5 6 2" xfId="29711" xr:uid="{00000000-0005-0000-0000-0000E65B0000}"/>
    <cellStyle name="Normal 5 2 2 2 3 5 7" xfId="19982" xr:uid="{00000000-0005-0000-0000-0000E75B0000}"/>
    <cellStyle name="Normal 5 2 2 2 3 5 8" xfId="39450" xr:uid="{00000000-0005-0000-0000-0000E85B0000}"/>
    <cellStyle name="Normal 5 2 2 2 3 6" xfId="3760" xr:uid="{00000000-0005-0000-0000-0000E95B0000}"/>
    <cellStyle name="Normal 5 2 2 2 3 6 2" xfId="8624" xr:uid="{00000000-0005-0000-0000-0000EA5B0000}"/>
    <cellStyle name="Normal 5 2 2 2 3 6 2 2" xfId="18354" xr:uid="{00000000-0005-0000-0000-0000EB5B0000}"/>
    <cellStyle name="Normal 5 2 2 2 3 6 2 2 2" xfId="37813" xr:uid="{00000000-0005-0000-0000-0000EC5B0000}"/>
    <cellStyle name="Normal 5 2 2 2 3 6 2 3" xfId="28084" xr:uid="{00000000-0005-0000-0000-0000ED5B0000}"/>
    <cellStyle name="Normal 5 2 2 2 3 6 2 4" xfId="47552" xr:uid="{00000000-0005-0000-0000-0000EE5B0000}"/>
    <cellStyle name="Normal 5 2 2 2 3 6 3" xfId="13490" xr:uid="{00000000-0005-0000-0000-0000EF5B0000}"/>
    <cellStyle name="Normal 5 2 2 2 3 6 3 2" xfId="32949" xr:uid="{00000000-0005-0000-0000-0000F05B0000}"/>
    <cellStyle name="Normal 5 2 2 2 3 6 4" xfId="23220" xr:uid="{00000000-0005-0000-0000-0000F15B0000}"/>
    <cellStyle name="Normal 5 2 2 2 3 6 5" xfId="42688" xr:uid="{00000000-0005-0000-0000-0000F25B0000}"/>
    <cellStyle name="Normal 5 2 2 2 3 7" xfId="2544" xr:uid="{00000000-0005-0000-0000-0000F35B0000}"/>
    <cellStyle name="Normal 5 2 2 2 3 7 2" xfId="7408" xr:uid="{00000000-0005-0000-0000-0000F45B0000}"/>
    <cellStyle name="Normal 5 2 2 2 3 7 2 2" xfId="17138" xr:uid="{00000000-0005-0000-0000-0000F55B0000}"/>
    <cellStyle name="Normal 5 2 2 2 3 7 2 2 2" xfId="36597" xr:uid="{00000000-0005-0000-0000-0000F65B0000}"/>
    <cellStyle name="Normal 5 2 2 2 3 7 2 3" xfId="26868" xr:uid="{00000000-0005-0000-0000-0000F75B0000}"/>
    <cellStyle name="Normal 5 2 2 2 3 7 2 4" xfId="46336" xr:uid="{00000000-0005-0000-0000-0000F85B0000}"/>
    <cellStyle name="Normal 5 2 2 2 3 7 3" xfId="12274" xr:uid="{00000000-0005-0000-0000-0000F95B0000}"/>
    <cellStyle name="Normal 5 2 2 2 3 7 3 2" xfId="31733" xr:uid="{00000000-0005-0000-0000-0000FA5B0000}"/>
    <cellStyle name="Normal 5 2 2 2 3 7 4" xfId="22004" xr:uid="{00000000-0005-0000-0000-0000FB5B0000}"/>
    <cellStyle name="Normal 5 2 2 2 3 7 5" xfId="41472" xr:uid="{00000000-0005-0000-0000-0000FC5B0000}"/>
    <cellStyle name="Normal 5 2 2 2 3 8" xfId="1328" xr:uid="{00000000-0005-0000-0000-0000FD5B0000}"/>
    <cellStyle name="Normal 5 2 2 2 3 8 2" xfId="6192" xr:uid="{00000000-0005-0000-0000-0000FE5B0000}"/>
    <cellStyle name="Normal 5 2 2 2 3 8 2 2" xfId="15922" xr:uid="{00000000-0005-0000-0000-0000FF5B0000}"/>
    <cellStyle name="Normal 5 2 2 2 3 8 2 2 2" xfId="35381" xr:uid="{00000000-0005-0000-0000-0000005C0000}"/>
    <cellStyle name="Normal 5 2 2 2 3 8 2 3" xfId="25652" xr:uid="{00000000-0005-0000-0000-0000015C0000}"/>
    <cellStyle name="Normal 5 2 2 2 3 8 2 4" xfId="45120" xr:uid="{00000000-0005-0000-0000-0000025C0000}"/>
    <cellStyle name="Normal 5 2 2 2 3 8 3" xfId="11058" xr:uid="{00000000-0005-0000-0000-0000035C0000}"/>
    <cellStyle name="Normal 5 2 2 2 3 8 3 2" xfId="30517" xr:uid="{00000000-0005-0000-0000-0000045C0000}"/>
    <cellStyle name="Normal 5 2 2 2 3 8 4" xfId="20788" xr:uid="{00000000-0005-0000-0000-0000055C0000}"/>
    <cellStyle name="Normal 5 2 2 2 3 8 5" xfId="40256" xr:uid="{00000000-0005-0000-0000-0000065C0000}"/>
    <cellStyle name="Normal 5 2 2 2 3 9" xfId="4976" xr:uid="{00000000-0005-0000-0000-0000075C0000}"/>
    <cellStyle name="Normal 5 2 2 2 3 9 2" xfId="14706" xr:uid="{00000000-0005-0000-0000-0000085C0000}"/>
    <cellStyle name="Normal 5 2 2 2 3 9 2 2" xfId="34165" xr:uid="{00000000-0005-0000-0000-0000095C0000}"/>
    <cellStyle name="Normal 5 2 2 2 3 9 3" xfId="24436" xr:uid="{00000000-0005-0000-0000-00000A5C0000}"/>
    <cellStyle name="Normal 5 2 2 2 3 9 4" xfId="43904" xr:uid="{00000000-0005-0000-0000-00000B5C0000}"/>
    <cellStyle name="Normal 5 2 2 2 4" xfId="177" xr:uid="{00000000-0005-0000-0000-00000C5C0000}"/>
    <cellStyle name="Normal 5 2 2 2 4 10" xfId="39105" xr:uid="{00000000-0005-0000-0000-00000D5C0000}"/>
    <cellStyle name="Normal 5 2 2 2 4 2" xfId="978" xr:uid="{00000000-0005-0000-0000-00000E5C0000}"/>
    <cellStyle name="Normal 5 2 2 2 4 2 2" xfId="4626" xr:uid="{00000000-0005-0000-0000-00000F5C0000}"/>
    <cellStyle name="Normal 5 2 2 2 4 2 2 2" xfId="9490" xr:uid="{00000000-0005-0000-0000-0000105C0000}"/>
    <cellStyle name="Normal 5 2 2 2 4 2 2 2 2" xfId="19220" xr:uid="{00000000-0005-0000-0000-0000115C0000}"/>
    <cellStyle name="Normal 5 2 2 2 4 2 2 2 2 2" xfId="38679" xr:uid="{00000000-0005-0000-0000-0000125C0000}"/>
    <cellStyle name="Normal 5 2 2 2 4 2 2 2 3" xfId="28950" xr:uid="{00000000-0005-0000-0000-0000135C0000}"/>
    <cellStyle name="Normal 5 2 2 2 4 2 2 2 4" xfId="48418" xr:uid="{00000000-0005-0000-0000-0000145C0000}"/>
    <cellStyle name="Normal 5 2 2 2 4 2 2 3" xfId="14356" xr:uid="{00000000-0005-0000-0000-0000155C0000}"/>
    <cellStyle name="Normal 5 2 2 2 4 2 2 3 2" xfId="33815" xr:uid="{00000000-0005-0000-0000-0000165C0000}"/>
    <cellStyle name="Normal 5 2 2 2 4 2 2 4" xfId="24086" xr:uid="{00000000-0005-0000-0000-0000175C0000}"/>
    <cellStyle name="Normal 5 2 2 2 4 2 2 5" xfId="43554" xr:uid="{00000000-0005-0000-0000-0000185C0000}"/>
    <cellStyle name="Normal 5 2 2 2 4 2 3" xfId="3410" xr:uid="{00000000-0005-0000-0000-0000195C0000}"/>
    <cellStyle name="Normal 5 2 2 2 4 2 3 2" xfId="8274" xr:uid="{00000000-0005-0000-0000-00001A5C0000}"/>
    <cellStyle name="Normal 5 2 2 2 4 2 3 2 2" xfId="18004" xr:uid="{00000000-0005-0000-0000-00001B5C0000}"/>
    <cellStyle name="Normal 5 2 2 2 4 2 3 2 2 2" xfId="37463" xr:uid="{00000000-0005-0000-0000-00001C5C0000}"/>
    <cellStyle name="Normal 5 2 2 2 4 2 3 2 3" xfId="27734" xr:uid="{00000000-0005-0000-0000-00001D5C0000}"/>
    <cellStyle name="Normal 5 2 2 2 4 2 3 2 4" xfId="47202" xr:uid="{00000000-0005-0000-0000-00001E5C0000}"/>
    <cellStyle name="Normal 5 2 2 2 4 2 3 3" xfId="13140" xr:uid="{00000000-0005-0000-0000-00001F5C0000}"/>
    <cellStyle name="Normal 5 2 2 2 4 2 3 3 2" xfId="32599" xr:uid="{00000000-0005-0000-0000-0000205C0000}"/>
    <cellStyle name="Normal 5 2 2 2 4 2 3 4" xfId="22870" xr:uid="{00000000-0005-0000-0000-0000215C0000}"/>
    <cellStyle name="Normal 5 2 2 2 4 2 3 5" xfId="42338" xr:uid="{00000000-0005-0000-0000-0000225C0000}"/>
    <cellStyle name="Normal 5 2 2 2 4 2 4" xfId="2194" xr:uid="{00000000-0005-0000-0000-0000235C0000}"/>
    <cellStyle name="Normal 5 2 2 2 4 2 4 2" xfId="7058" xr:uid="{00000000-0005-0000-0000-0000245C0000}"/>
    <cellStyle name="Normal 5 2 2 2 4 2 4 2 2" xfId="16788" xr:uid="{00000000-0005-0000-0000-0000255C0000}"/>
    <cellStyle name="Normal 5 2 2 2 4 2 4 2 2 2" xfId="36247" xr:uid="{00000000-0005-0000-0000-0000265C0000}"/>
    <cellStyle name="Normal 5 2 2 2 4 2 4 2 3" xfId="26518" xr:uid="{00000000-0005-0000-0000-0000275C0000}"/>
    <cellStyle name="Normal 5 2 2 2 4 2 4 2 4" xfId="45986" xr:uid="{00000000-0005-0000-0000-0000285C0000}"/>
    <cellStyle name="Normal 5 2 2 2 4 2 4 3" xfId="11924" xr:uid="{00000000-0005-0000-0000-0000295C0000}"/>
    <cellStyle name="Normal 5 2 2 2 4 2 4 3 2" xfId="31383" xr:uid="{00000000-0005-0000-0000-00002A5C0000}"/>
    <cellStyle name="Normal 5 2 2 2 4 2 4 4" xfId="21654" xr:uid="{00000000-0005-0000-0000-00002B5C0000}"/>
    <cellStyle name="Normal 5 2 2 2 4 2 4 5" xfId="41122" xr:uid="{00000000-0005-0000-0000-00002C5C0000}"/>
    <cellStyle name="Normal 5 2 2 2 4 2 5" xfId="5842" xr:uid="{00000000-0005-0000-0000-00002D5C0000}"/>
    <cellStyle name="Normal 5 2 2 2 4 2 5 2" xfId="15572" xr:uid="{00000000-0005-0000-0000-00002E5C0000}"/>
    <cellStyle name="Normal 5 2 2 2 4 2 5 2 2" xfId="35031" xr:uid="{00000000-0005-0000-0000-00002F5C0000}"/>
    <cellStyle name="Normal 5 2 2 2 4 2 5 3" xfId="25302" xr:uid="{00000000-0005-0000-0000-0000305C0000}"/>
    <cellStyle name="Normal 5 2 2 2 4 2 5 4" xfId="44770" xr:uid="{00000000-0005-0000-0000-0000315C0000}"/>
    <cellStyle name="Normal 5 2 2 2 4 2 6" xfId="10708" xr:uid="{00000000-0005-0000-0000-0000325C0000}"/>
    <cellStyle name="Normal 5 2 2 2 4 2 6 2" xfId="30167" xr:uid="{00000000-0005-0000-0000-0000335C0000}"/>
    <cellStyle name="Normal 5 2 2 2 4 2 7" xfId="20438" xr:uid="{00000000-0005-0000-0000-0000345C0000}"/>
    <cellStyle name="Normal 5 2 2 2 4 2 8" xfId="39906" xr:uid="{00000000-0005-0000-0000-0000355C0000}"/>
    <cellStyle name="Normal 5 2 2 2 4 3" xfId="587" xr:uid="{00000000-0005-0000-0000-0000365C0000}"/>
    <cellStyle name="Normal 5 2 2 2 4 3 2" xfId="4235" xr:uid="{00000000-0005-0000-0000-0000375C0000}"/>
    <cellStyle name="Normal 5 2 2 2 4 3 2 2" xfId="9099" xr:uid="{00000000-0005-0000-0000-0000385C0000}"/>
    <cellStyle name="Normal 5 2 2 2 4 3 2 2 2" xfId="18829" xr:uid="{00000000-0005-0000-0000-0000395C0000}"/>
    <cellStyle name="Normal 5 2 2 2 4 3 2 2 2 2" xfId="38288" xr:uid="{00000000-0005-0000-0000-00003A5C0000}"/>
    <cellStyle name="Normal 5 2 2 2 4 3 2 2 3" xfId="28559" xr:uid="{00000000-0005-0000-0000-00003B5C0000}"/>
    <cellStyle name="Normal 5 2 2 2 4 3 2 2 4" xfId="48027" xr:uid="{00000000-0005-0000-0000-00003C5C0000}"/>
    <cellStyle name="Normal 5 2 2 2 4 3 2 3" xfId="13965" xr:uid="{00000000-0005-0000-0000-00003D5C0000}"/>
    <cellStyle name="Normal 5 2 2 2 4 3 2 3 2" xfId="33424" xr:uid="{00000000-0005-0000-0000-00003E5C0000}"/>
    <cellStyle name="Normal 5 2 2 2 4 3 2 4" xfId="23695" xr:uid="{00000000-0005-0000-0000-00003F5C0000}"/>
    <cellStyle name="Normal 5 2 2 2 4 3 2 5" xfId="43163" xr:uid="{00000000-0005-0000-0000-0000405C0000}"/>
    <cellStyle name="Normal 5 2 2 2 4 3 3" xfId="3019" xr:uid="{00000000-0005-0000-0000-0000415C0000}"/>
    <cellStyle name="Normal 5 2 2 2 4 3 3 2" xfId="7883" xr:uid="{00000000-0005-0000-0000-0000425C0000}"/>
    <cellStyle name="Normal 5 2 2 2 4 3 3 2 2" xfId="17613" xr:uid="{00000000-0005-0000-0000-0000435C0000}"/>
    <cellStyle name="Normal 5 2 2 2 4 3 3 2 2 2" xfId="37072" xr:uid="{00000000-0005-0000-0000-0000445C0000}"/>
    <cellStyle name="Normal 5 2 2 2 4 3 3 2 3" xfId="27343" xr:uid="{00000000-0005-0000-0000-0000455C0000}"/>
    <cellStyle name="Normal 5 2 2 2 4 3 3 2 4" xfId="46811" xr:uid="{00000000-0005-0000-0000-0000465C0000}"/>
    <cellStyle name="Normal 5 2 2 2 4 3 3 3" xfId="12749" xr:uid="{00000000-0005-0000-0000-0000475C0000}"/>
    <cellStyle name="Normal 5 2 2 2 4 3 3 3 2" xfId="32208" xr:uid="{00000000-0005-0000-0000-0000485C0000}"/>
    <cellStyle name="Normal 5 2 2 2 4 3 3 4" xfId="22479" xr:uid="{00000000-0005-0000-0000-0000495C0000}"/>
    <cellStyle name="Normal 5 2 2 2 4 3 3 5" xfId="41947" xr:uid="{00000000-0005-0000-0000-00004A5C0000}"/>
    <cellStyle name="Normal 5 2 2 2 4 3 4" xfId="1803" xr:uid="{00000000-0005-0000-0000-00004B5C0000}"/>
    <cellStyle name="Normal 5 2 2 2 4 3 4 2" xfId="6667" xr:uid="{00000000-0005-0000-0000-00004C5C0000}"/>
    <cellStyle name="Normal 5 2 2 2 4 3 4 2 2" xfId="16397" xr:uid="{00000000-0005-0000-0000-00004D5C0000}"/>
    <cellStyle name="Normal 5 2 2 2 4 3 4 2 2 2" xfId="35856" xr:uid="{00000000-0005-0000-0000-00004E5C0000}"/>
    <cellStyle name="Normal 5 2 2 2 4 3 4 2 3" xfId="26127" xr:uid="{00000000-0005-0000-0000-00004F5C0000}"/>
    <cellStyle name="Normal 5 2 2 2 4 3 4 2 4" xfId="45595" xr:uid="{00000000-0005-0000-0000-0000505C0000}"/>
    <cellStyle name="Normal 5 2 2 2 4 3 4 3" xfId="11533" xr:uid="{00000000-0005-0000-0000-0000515C0000}"/>
    <cellStyle name="Normal 5 2 2 2 4 3 4 3 2" xfId="30992" xr:uid="{00000000-0005-0000-0000-0000525C0000}"/>
    <cellStyle name="Normal 5 2 2 2 4 3 4 4" xfId="21263" xr:uid="{00000000-0005-0000-0000-0000535C0000}"/>
    <cellStyle name="Normal 5 2 2 2 4 3 4 5" xfId="40731" xr:uid="{00000000-0005-0000-0000-0000545C0000}"/>
    <cellStyle name="Normal 5 2 2 2 4 3 5" xfId="5451" xr:uid="{00000000-0005-0000-0000-0000555C0000}"/>
    <cellStyle name="Normal 5 2 2 2 4 3 5 2" xfId="15181" xr:uid="{00000000-0005-0000-0000-0000565C0000}"/>
    <cellStyle name="Normal 5 2 2 2 4 3 5 2 2" xfId="34640" xr:uid="{00000000-0005-0000-0000-0000575C0000}"/>
    <cellStyle name="Normal 5 2 2 2 4 3 5 3" xfId="24911" xr:uid="{00000000-0005-0000-0000-0000585C0000}"/>
    <cellStyle name="Normal 5 2 2 2 4 3 5 4" xfId="44379" xr:uid="{00000000-0005-0000-0000-0000595C0000}"/>
    <cellStyle name="Normal 5 2 2 2 4 3 6" xfId="10317" xr:uid="{00000000-0005-0000-0000-00005A5C0000}"/>
    <cellStyle name="Normal 5 2 2 2 4 3 6 2" xfId="29776" xr:uid="{00000000-0005-0000-0000-00005B5C0000}"/>
    <cellStyle name="Normal 5 2 2 2 4 3 7" xfId="20047" xr:uid="{00000000-0005-0000-0000-00005C5C0000}"/>
    <cellStyle name="Normal 5 2 2 2 4 3 8" xfId="39515" xr:uid="{00000000-0005-0000-0000-00005D5C0000}"/>
    <cellStyle name="Normal 5 2 2 2 4 4" xfId="3825" xr:uid="{00000000-0005-0000-0000-00005E5C0000}"/>
    <cellStyle name="Normal 5 2 2 2 4 4 2" xfId="8689" xr:uid="{00000000-0005-0000-0000-00005F5C0000}"/>
    <cellStyle name="Normal 5 2 2 2 4 4 2 2" xfId="18419" xr:uid="{00000000-0005-0000-0000-0000605C0000}"/>
    <cellStyle name="Normal 5 2 2 2 4 4 2 2 2" xfId="37878" xr:uid="{00000000-0005-0000-0000-0000615C0000}"/>
    <cellStyle name="Normal 5 2 2 2 4 4 2 3" xfId="28149" xr:uid="{00000000-0005-0000-0000-0000625C0000}"/>
    <cellStyle name="Normal 5 2 2 2 4 4 2 4" xfId="47617" xr:uid="{00000000-0005-0000-0000-0000635C0000}"/>
    <cellStyle name="Normal 5 2 2 2 4 4 3" xfId="13555" xr:uid="{00000000-0005-0000-0000-0000645C0000}"/>
    <cellStyle name="Normal 5 2 2 2 4 4 3 2" xfId="33014" xr:uid="{00000000-0005-0000-0000-0000655C0000}"/>
    <cellStyle name="Normal 5 2 2 2 4 4 4" xfId="23285" xr:uid="{00000000-0005-0000-0000-0000665C0000}"/>
    <cellStyle name="Normal 5 2 2 2 4 4 5" xfId="42753" xr:uid="{00000000-0005-0000-0000-0000675C0000}"/>
    <cellStyle name="Normal 5 2 2 2 4 5" xfId="2609" xr:uid="{00000000-0005-0000-0000-0000685C0000}"/>
    <cellStyle name="Normal 5 2 2 2 4 5 2" xfId="7473" xr:uid="{00000000-0005-0000-0000-0000695C0000}"/>
    <cellStyle name="Normal 5 2 2 2 4 5 2 2" xfId="17203" xr:uid="{00000000-0005-0000-0000-00006A5C0000}"/>
    <cellStyle name="Normal 5 2 2 2 4 5 2 2 2" xfId="36662" xr:uid="{00000000-0005-0000-0000-00006B5C0000}"/>
    <cellStyle name="Normal 5 2 2 2 4 5 2 3" xfId="26933" xr:uid="{00000000-0005-0000-0000-00006C5C0000}"/>
    <cellStyle name="Normal 5 2 2 2 4 5 2 4" xfId="46401" xr:uid="{00000000-0005-0000-0000-00006D5C0000}"/>
    <cellStyle name="Normal 5 2 2 2 4 5 3" xfId="12339" xr:uid="{00000000-0005-0000-0000-00006E5C0000}"/>
    <cellStyle name="Normal 5 2 2 2 4 5 3 2" xfId="31798" xr:uid="{00000000-0005-0000-0000-00006F5C0000}"/>
    <cellStyle name="Normal 5 2 2 2 4 5 4" xfId="22069" xr:uid="{00000000-0005-0000-0000-0000705C0000}"/>
    <cellStyle name="Normal 5 2 2 2 4 5 5" xfId="41537" xr:uid="{00000000-0005-0000-0000-0000715C0000}"/>
    <cellStyle name="Normal 5 2 2 2 4 6" xfId="1393" xr:uid="{00000000-0005-0000-0000-0000725C0000}"/>
    <cellStyle name="Normal 5 2 2 2 4 6 2" xfId="6257" xr:uid="{00000000-0005-0000-0000-0000735C0000}"/>
    <cellStyle name="Normal 5 2 2 2 4 6 2 2" xfId="15987" xr:uid="{00000000-0005-0000-0000-0000745C0000}"/>
    <cellStyle name="Normal 5 2 2 2 4 6 2 2 2" xfId="35446" xr:uid="{00000000-0005-0000-0000-0000755C0000}"/>
    <cellStyle name="Normal 5 2 2 2 4 6 2 3" xfId="25717" xr:uid="{00000000-0005-0000-0000-0000765C0000}"/>
    <cellStyle name="Normal 5 2 2 2 4 6 2 4" xfId="45185" xr:uid="{00000000-0005-0000-0000-0000775C0000}"/>
    <cellStyle name="Normal 5 2 2 2 4 6 3" xfId="11123" xr:uid="{00000000-0005-0000-0000-0000785C0000}"/>
    <cellStyle name="Normal 5 2 2 2 4 6 3 2" xfId="30582" xr:uid="{00000000-0005-0000-0000-0000795C0000}"/>
    <cellStyle name="Normal 5 2 2 2 4 6 4" xfId="20853" xr:uid="{00000000-0005-0000-0000-00007A5C0000}"/>
    <cellStyle name="Normal 5 2 2 2 4 6 5" xfId="40321" xr:uid="{00000000-0005-0000-0000-00007B5C0000}"/>
    <cellStyle name="Normal 5 2 2 2 4 7" xfId="5041" xr:uid="{00000000-0005-0000-0000-00007C5C0000}"/>
    <cellStyle name="Normal 5 2 2 2 4 7 2" xfId="14771" xr:uid="{00000000-0005-0000-0000-00007D5C0000}"/>
    <cellStyle name="Normal 5 2 2 2 4 7 2 2" xfId="34230" xr:uid="{00000000-0005-0000-0000-00007E5C0000}"/>
    <cellStyle name="Normal 5 2 2 2 4 7 3" xfId="24501" xr:uid="{00000000-0005-0000-0000-00007F5C0000}"/>
    <cellStyle name="Normal 5 2 2 2 4 7 4" xfId="43969" xr:uid="{00000000-0005-0000-0000-0000805C0000}"/>
    <cellStyle name="Normal 5 2 2 2 4 8" xfId="9907" xr:uid="{00000000-0005-0000-0000-0000815C0000}"/>
    <cellStyle name="Normal 5 2 2 2 4 8 2" xfId="29366" xr:uid="{00000000-0005-0000-0000-0000825C0000}"/>
    <cellStyle name="Normal 5 2 2 2 4 9" xfId="19637" xr:uid="{00000000-0005-0000-0000-0000835C0000}"/>
    <cellStyle name="Normal 5 2 2 2 5" xfId="307" xr:uid="{00000000-0005-0000-0000-0000845C0000}"/>
    <cellStyle name="Normal 5 2 2 2 5 10" xfId="39235" xr:uid="{00000000-0005-0000-0000-0000855C0000}"/>
    <cellStyle name="Normal 5 2 2 2 5 2" xfId="1108" xr:uid="{00000000-0005-0000-0000-0000865C0000}"/>
    <cellStyle name="Normal 5 2 2 2 5 2 2" xfId="4756" xr:uid="{00000000-0005-0000-0000-0000875C0000}"/>
    <cellStyle name="Normal 5 2 2 2 5 2 2 2" xfId="9620" xr:uid="{00000000-0005-0000-0000-0000885C0000}"/>
    <cellStyle name="Normal 5 2 2 2 5 2 2 2 2" xfId="19350" xr:uid="{00000000-0005-0000-0000-0000895C0000}"/>
    <cellStyle name="Normal 5 2 2 2 5 2 2 2 2 2" xfId="38809" xr:uid="{00000000-0005-0000-0000-00008A5C0000}"/>
    <cellStyle name="Normal 5 2 2 2 5 2 2 2 3" xfId="29080" xr:uid="{00000000-0005-0000-0000-00008B5C0000}"/>
    <cellStyle name="Normal 5 2 2 2 5 2 2 2 4" xfId="48548" xr:uid="{00000000-0005-0000-0000-00008C5C0000}"/>
    <cellStyle name="Normal 5 2 2 2 5 2 2 3" xfId="14486" xr:uid="{00000000-0005-0000-0000-00008D5C0000}"/>
    <cellStyle name="Normal 5 2 2 2 5 2 2 3 2" xfId="33945" xr:uid="{00000000-0005-0000-0000-00008E5C0000}"/>
    <cellStyle name="Normal 5 2 2 2 5 2 2 4" xfId="24216" xr:uid="{00000000-0005-0000-0000-00008F5C0000}"/>
    <cellStyle name="Normal 5 2 2 2 5 2 2 5" xfId="43684" xr:uid="{00000000-0005-0000-0000-0000905C0000}"/>
    <cellStyle name="Normal 5 2 2 2 5 2 3" xfId="3540" xr:uid="{00000000-0005-0000-0000-0000915C0000}"/>
    <cellStyle name="Normal 5 2 2 2 5 2 3 2" xfId="8404" xr:uid="{00000000-0005-0000-0000-0000925C0000}"/>
    <cellStyle name="Normal 5 2 2 2 5 2 3 2 2" xfId="18134" xr:uid="{00000000-0005-0000-0000-0000935C0000}"/>
    <cellStyle name="Normal 5 2 2 2 5 2 3 2 2 2" xfId="37593" xr:uid="{00000000-0005-0000-0000-0000945C0000}"/>
    <cellStyle name="Normal 5 2 2 2 5 2 3 2 3" xfId="27864" xr:uid="{00000000-0005-0000-0000-0000955C0000}"/>
    <cellStyle name="Normal 5 2 2 2 5 2 3 2 4" xfId="47332" xr:uid="{00000000-0005-0000-0000-0000965C0000}"/>
    <cellStyle name="Normal 5 2 2 2 5 2 3 3" xfId="13270" xr:uid="{00000000-0005-0000-0000-0000975C0000}"/>
    <cellStyle name="Normal 5 2 2 2 5 2 3 3 2" xfId="32729" xr:uid="{00000000-0005-0000-0000-0000985C0000}"/>
    <cellStyle name="Normal 5 2 2 2 5 2 3 4" xfId="23000" xr:uid="{00000000-0005-0000-0000-0000995C0000}"/>
    <cellStyle name="Normal 5 2 2 2 5 2 3 5" xfId="42468" xr:uid="{00000000-0005-0000-0000-00009A5C0000}"/>
    <cellStyle name="Normal 5 2 2 2 5 2 4" xfId="2324" xr:uid="{00000000-0005-0000-0000-00009B5C0000}"/>
    <cellStyle name="Normal 5 2 2 2 5 2 4 2" xfId="7188" xr:uid="{00000000-0005-0000-0000-00009C5C0000}"/>
    <cellStyle name="Normal 5 2 2 2 5 2 4 2 2" xfId="16918" xr:uid="{00000000-0005-0000-0000-00009D5C0000}"/>
    <cellStyle name="Normal 5 2 2 2 5 2 4 2 2 2" xfId="36377" xr:uid="{00000000-0005-0000-0000-00009E5C0000}"/>
    <cellStyle name="Normal 5 2 2 2 5 2 4 2 3" xfId="26648" xr:uid="{00000000-0005-0000-0000-00009F5C0000}"/>
    <cellStyle name="Normal 5 2 2 2 5 2 4 2 4" xfId="46116" xr:uid="{00000000-0005-0000-0000-0000A05C0000}"/>
    <cellStyle name="Normal 5 2 2 2 5 2 4 3" xfId="12054" xr:uid="{00000000-0005-0000-0000-0000A15C0000}"/>
    <cellStyle name="Normal 5 2 2 2 5 2 4 3 2" xfId="31513" xr:uid="{00000000-0005-0000-0000-0000A25C0000}"/>
    <cellStyle name="Normal 5 2 2 2 5 2 4 4" xfId="21784" xr:uid="{00000000-0005-0000-0000-0000A35C0000}"/>
    <cellStyle name="Normal 5 2 2 2 5 2 4 5" xfId="41252" xr:uid="{00000000-0005-0000-0000-0000A45C0000}"/>
    <cellStyle name="Normal 5 2 2 2 5 2 5" xfId="5972" xr:uid="{00000000-0005-0000-0000-0000A55C0000}"/>
    <cellStyle name="Normal 5 2 2 2 5 2 5 2" xfId="15702" xr:uid="{00000000-0005-0000-0000-0000A65C0000}"/>
    <cellStyle name="Normal 5 2 2 2 5 2 5 2 2" xfId="35161" xr:uid="{00000000-0005-0000-0000-0000A75C0000}"/>
    <cellStyle name="Normal 5 2 2 2 5 2 5 3" xfId="25432" xr:uid="{00000000-0005-0000-0000-0000A85C0000}"/>
    <cellStyle name="Normal 5 2 2 2 5 2 5 4" xfId="44900" xr:uid="{00000000-0005-0000-0000-0000A95C0000}"/>
    <cellStyle name="Normal 5 2 2 2 5 2 6" xfId="10838" xr:uid="{00000000-0005-0000-0000-0000AA5C0000}"/>
    <cellStyle name="Normal 5 2 2 2 5 2 6 2" xfId="30297" xr:uid="{00000000-0005-0000-0000-0000AB5C0000}"/>
    <cellStyle name="Normal 5 2 2 2 5 2 7" xfId="20568" xr:uid="{00000000-0005-0000-0000-0000AC5C0000}"/>
    <cellStyle name="Normal 5 2 2 2 5 2 8" xfId="40036" xr:uid="{00000000-0005-0000-0000-0000AD5C0000}"/>
    <cellStyle name="Normal 5 2 2 2 5 3" xfId="717" xr:uid="{00000000-0005-0000-0000-0000AE5C0000}"/>
    <cellStyle name="Normal 5 2 2 2 5 3 2" xfId="4365" xr:uid="{00000000-0005-0000-0000-0000AF5C0000}"/>
    <cellStyle name="Normal 5 2 2 2 5 3 2 2" xfId="9229" xr:uid="{00000000-0005-0000-0000-0000B05C0000}"/>
    <cellStyle name="Normal 5 2 2 2 5 3 2 2 2" xfId="18959" xr:uid="{00000000-0005-0000-0000-0000B15C0000}"/>
    <cellStyle name="Normal 5 2 2 2 5 3 2 2 2 2" xfId="38418" xr:uid="{00000000-0005-0000-0000-0000B25C0000}"/>
    <cellStyle name="Normal 5 2 2 2 5 3 2 2 3" xfId="28689" xr:uid="{00000000-0005-0000-0000-0000B35C0000}"/>
    <cellStyle name="Normal 5 2 2 2 5 3 2 2 4" xfId="48157" xr:uid="{00000000-0005-0000-0000-0000B45C0000}"/>
    <cellStyle name="Normal 5 2 2 2 5 3 2 3" xfId="14095" xr:uid="{00000000-0005-0000-0000-0000B55C0000}"/>
    <cellStyle name="Normal 5 2 2 2 5 3 2 3 2" xfId="33554" xr:uid="{00000000-0005-0000-0000-0000B65C0000}"/>
    <cellStyle name="Normal 5 2 2 2 5 3 2 4" xfId="23825" xr:uid="{00000000-0005-0000-0000-0000B75C0000}"/>
    <cellStyle name="Normal 5 2 2 2 5 3 2 5" xfId="43293" xr:uid="{00000000-0005-0000-0000-0000B85C0000}"/>
    <cellStyle name="Normal 5 2 2 2 5 3 3" xfId="3149" xr:uid="{00000000-0005-0000-0000-0000B95C0000}"/>
    <cellStyle name="Normal 5 2 2 2 5 3 3 2" xfId="8013" xr:uid="{00000000-0005-0000-0000-0000BA5C0000}"/>
    <cellStyle name="Normal 5 2 2 2 5 3 3 2 2" xfId="17743" xr:uid="{00000000-0005-0000-0000-0000BB5C0000}"/>
    <cellStyle name="Normal 5 2 2 2 5 3 3 2 2 2" xfId="37202" xr:uid="{00000000-0005-0000-0000-0000BC5C0000}"/>
    <cellStyle name="Normal 5 2 2 2 5 3 3 2 3" xfId="27473" xr:uid="{00000000-0005-0000-0000-0000BD5C0000}"/>
    <cellStyle name="Normal 5 2 2 2 5 3 3 2 4" xfId="46941" xr:uid="{00000000-0005-0000-0000-0000BE5C0000}"/>
    <cellStyle name="Normal 5 2 2 2 5 3 3 3" xfId="12879" xr:uid="{00000000-0005-0000-0000-0000BF5C0000}"/>
    <cellStyle name="Normal 5 2 2 2 5 3 3 3 2" xfId="32338" xr:uid="{00000000-0005-0000-0000-0000C05C0000}"/>
    <cellStyle name="Normal 5 2 2 2 5 3 3 4" xfId="22609" xr:uid="{00000000-0005-0000-0000-0000C15C0000}"/>
    <cellStyle name="Normal 5 2 2 2 5 3 3 5" xfId="42077" xr:uid="{00000000-0005-0000-0000-0000C25C0000}"/>
    <cellStyle name="Normal 5 2 2 2 5 3 4" xfId="1933" xr:uid="{00000000-0005-0000-0000-0000C35C0000}"/>
    <cellStyle name="Normal 5 2 2 2 5 3 4 2" xfId="6797" xr:uid="{00000000-0005-0000-0000-0000C45C0000}"/>
    <cellStyle name="Normal 5 2 2 2 5 3 4 2 2" xfId="16527" xr:uid="{00000000-0005-0000-0000-0000C55C0000}"/>
    <cellStyle name="Normal 5 2 2 2 5 3 4 2 2 2" xfId="35986" xr:uid="{00000000-0005-0000-0000-0000C65C0000}"/>
    <cellStyle name="Normal 5 2 2 2 5 3 4 2 3" xfId="26257" xr:uid="{00000000-0005-0000-0000-0000C75C0000}"/>
    <cellStyle name="Normal 5 2 2 2 5 3 4 2 4" xfId="45725" xr:uid="{00000000-0005-0000-0000-0000C85C0000}"/>
    <cellStyle name="Normal 5 2 2 2 5 3 4 3" xfId="11663" xr:uid="{00000000-0005-0000-0000-0000C95C0000}"/>
    <cellStyle name="Normal 5 2 2 2 5 3 4 3 2" xfId="31122" xr:uid="{00000000-0005-0000-0000-0000CA5C0000}"/>
    <cellStyle name="Normal 5 2 2 2 5 3 4 4" xfId="21393" xr:uid="{00000000-0005-0000-0000-0000CB5C0000}"/>
    <cellStyle name="Normal 5 2 2 2 5 3 4 5" xfId="40861" xr:uid="{00000000-0005-0000-0000-0000CC5C0000}"/>
    <cellStyle name="Normal 5 2 2 2 5 3 5" xfId="5581" xr:uid="{00000000-0005-0000-0000-0000CD5C0000}"/>
    <cellStyle name="Normal 5 2 2 2 5 3 5 2" xfId="15311" xr:uid="{00000000-0005-0000-0000-0000CE5C0000}"/>
    <cellStyle name="Normal 5 2 2 2 5 3 5 2 2" xfId="34770" xr:uid="{00000000-0005-0000-0000-0000CF5C0000}"/>
    <cellStyle name="Normal 5 2 2 2 5 3 5 3" xfId="25041" xr:uid="{00000000-0005-0000-0000-0000D05C0000}"/>
    <cellStyle name="Normal 5 2 2 2 5 3 5 4" xfId="44509" xr:uid="{00000000-0005-0000-0000-0000D15C0000}"/>
    <cellStyle name="Normal 5 2 2 2 5 3 6" xfId="10447" xr:uid="{00000000-0005-0000-0000-0000D25C0000}"/>
    <cellStyle name="Normal 5 2 2 2 5 3 6 2" xfId="29906" xr:uid="{00000000-0005-0000-0000-0000D35C0000}"/>
    <cellStyle name="Normal 5 2 2 2 5 3 7" xfId="20177" xr:uid="{00000000-0005-0000-0000-0000D45C0000}"/>
    <cellStyle name="Normal 5 2 2 2 5 3 8" xfId="39645" xr:uid="{00000000-0005-0000-0000-0000D55C0000}"/>
    <cellStyle name="Normal 5 2 2 2 5 4" xfId="3955" xr:uid="{00000000-0005-0000-0000-0000D65C0000}"/>
    <cellStyle name="Normal 5 2 2 2 5 4 2" xfId="8819" xr:uid="{00000000-0005-0000-0000-0000D75C0000}"/>
    <cellStyle name="Normal 5 2 2 2 5 4 2 2" xfId="18549" xr:uid="{00000000-0005-0000-0000-0000D85C0000}"/>
    <cellStyle name="Normal 5 2 2 2 5 4 2 2 2" xfId="38008" xr:uid="{00000000-0005-0000-0000-0000D95C0000}"/>
    <cellStyle name="Normal 5 2 2 2 5 4 2 3" xfId="28279" xr:uid="{00000000-0005-0000-0000-0000DA5C0000}"/>
    <cellStyle name="Normal 5 2 2 2 5 4 2 4" xfId="47747" xr:uid="{00000000-0005-0000-0000-0000DB5C0000}"/>
    <cellStyle name="Normal 5 2 2 2 5 4 3" xfId="13685" xr:uid="{00000000-0005-0000-0000-0000DC5C0000}"/>
    <cellStyle name="Normal 5 2 2 2 5 4 3 2" xfId="33144" xr:uid="{00000000-0005-0000-0000-0000DD5C0000}"/>
    <cellStyle name="Normal 5 2 2 2 5 4 4" xfId="23415" xr:uid="{00000000-0005-0000-0000-0000DE5C0000}"/>
    <cellStyle name="Normal 5 2 2 2 5 4 5" xfId="42883" xr:uid="{00000000-0005-0000-0000-0000DF5C0000}"/>
    <cellStyle name="Normal 5 2 2 2 5 5" xfId="2739" xr:uid="{00000000-0005-0000-0000-0000E05C0000}"/>
    <cellStyle name="Normal 5 2 2 2 5 5 2" xfId="7603" xr:uid="{00000000-0005-0000-0000-0000E15C0000}"/>
    <cellStyle name="Normal 5 2 2 2 5 5 2 2" xfId="17333" xr:uid="{00000000-0005-0000-0000-0000E25C0000}"/>
    <cellStyle name="Normal 5 2 2 2 5 5 2 2 2" xfId="36792" xr:uid="{00000000-0005-0000-0000-0000E35C0000}"/>
    <cellStyle name="Normal 5 2 2 2 5 5 2 3" xfId="27063" xr:uid="{00000000-0005-0000-0000-0000E45C0000}"/>
    <cellStyle name="Normal 5 2 2 2 5 5 2 4" xfId="46531" xr:uid="{00000000-0005-0000-0000-0000E55C0000}"/>
    <cellStyle name="Normal 5 2 2 2 5 5 3" xfId="12469" xr:uid="{00000000-0005-0000-0000-0000E65C0000}"/>
    <cellStyle name="Normal 5 2 2 2 5 5 3 2" xfId="31928" xr:uid="{00000000-0005-0000-0000-0000E75C0000}"/>
    <cellStyle name="Normal 5 2 2 2 5 5 4" xfId="22199" xr:uid="{00000000-0005-0000-0000-0000E85C0000}"/>
    <cellStyle name="Normal 5 2 2 2 5 5 5" xfId="41667" xr:uid="{00000000-0005-0000-0000-0000E95C0000}"/>
    <cellStyle name="Normal 5 2 2 2 5 6" xfId="1523" xr:uid="{00000000-0005-0000-0000-0000EA5C0000}"/>
    <cellStyle name="Normal 5 2 2 2 5 6 2" xfId="6387" xr:uid="{00000000-0005-0000-0000-0000EB5C0000}"/>
    <cellStyle name="Normal 5 2 2 2 5 6 2 2" xfId="16117" xr:uid="{00000000-0005-0000-0000-0000EC5C0000}"/>
    <cellStyle name="Normal 5 2 2 2 5 6 2 2 2" xfId="35576" xr:uid="{00000000-0005-0000-0000-0000ED5C0000}"/>
    <cellStyle name="Normal 5 2 2 2 5 6 2 3" xfId="25847" xr:uid="{00000000-0005-0000-0000-0000EE5C0000}"/>
    <cellStyle name="Normal 5 2 2 2 5 6 2 4" xfId="45315" xr:uid="{00000000-0005-0000-0000-0000EF5C0000}"/>
    <cellStyle name="Normal 5 2 2 2 5 6 3" xfId="11253" xr:uid="{00000000-0005-0000-0000-0000F05C0000}"/>
    <cellStyle name="Normal 5 2 2 2 5 6 3 2" xfId="30712" xr:uid="{00000000-0005-0000-0000-0000F15C0000}"/>
    <cellStyle name="Normal 5 2 2 2 5 6 4" xfId="20983" xr:uid="{00000000-0005-0000-0000-0000F25C0000}"/>
    <cellStyle name="Normal 5 2 2 2 5 6 5" xfId="40451" xr:uid="{00000000-0005-0000-0000-0000F35C0000}"/>
    <cellStyle name="Normal 5 2 2 2 5 7" xfId="5171" xr:uid="{00000000-0005-0000-0000-0000F45C0000}"/>
    <cellStyle name="Normal 5 2 2 2 5 7 2" xfId="14901" xr:uid="{00000000-0005-0000-0000-0000F55C0000}"/>
    <cellStyle name="Normal 5 2 2 2 5 7 2 2" xfId="34360" xr:uid="{00000000-0005-0000-0000-0000F65C0000}"/>
    <cellStyle name="Normal 5 2 2 2 5 7 3" xfId="24631" xr:uid="{00000000-0005-0000-0000-0000F75C0000}"/>
    <cellStyle name="Normal 5 2 2 2 5 7 4" xfId="44099" xr:uid="{00000000-0005-0000-0000-0000F85C0000}"/>
    <cellStyle name="Normal 5 2 2 2 5 8" xfId="10037" xr:uid="{00000000-0005-0000-0000-0000F95C0000}"/>
    <cellStyle name="Normal 5 2 2 2 5 8 2" xfId="29496" xr:uid="{00000000-0005-0000-0000-0000FA5C0000}"/>
    <cellStyle name="Normal 5 2 2 2 5 9" xfId="19767" xr:uid="{00000000-0005-0000-0000-0000FB5C0000}"/>
    <cellStyle name="Normal 5 2 2 2 6" xfId="438" xr:uid="{00000000-0005-0000-0000-0000FC5C0000}"/>
    <cellStyle name="Normal 5 2 2 2 6 2" xfId="1239" xr:uid="{00000000-0005-0000-0000-0000FD5C0000}"/>
    <cellStyle name="Normal 5 2 2 2 6 2 2" xfId="4887" xr:uid="{00000000-0005-0000-0000-0000FE5C0000}"/>
    <cellStyle name="Normal 5 2 2 2 6 2 2 2" xfId="9751" xr:uid="{00000000-0005-0000-0000-0000FF5C0000}"/>
    <cellStyle name="Normal 5 2 2 2 6 2 2 2 2" xfId="19481" xr:uid="{00000000-0005-0000-0000-0000005D0000}"/>
    <cellStyle name="Normal 5 2 2 2 6 2 2 2 2 2" xfId="38940" xr:uid="{00000000-0005-0000-0000-0000015D0000}"/>
    <cellStyle name="Normal 5 2 2 2 6 2 2 2 3" xfId="29211" xr:uid="{00000000-0005-0000-0000-0000025D0000}"/>
    <cellStyle name="Normal 5 2 2 2 6 2 2 2 4" xfId="48679" xr:uid="{00000000-0005-0000-0000-0000035D0000}"/>
    <cellStyle name="Normal 5 2 2 2 6 2 2 3" xfId="14617" xr:uid="{00000000-0005-0000-0000-0000045D0000}"/>
    <cellStyle name="Normal 5 2 2 2 6 2 2 3 2" xfId="34076" xr:uid="{00000000-0005-0000-0000-0000055D0000}"/>
    <cellStyle name="Normal 5 2 2 2 6 2 2 4" xfId="24347" xr:uid="{00000000-0005-0000-0000-0000065D0000}"/>
    <cellStyle name="Normal 5 2 2 2 6 2 2 5" xfId="43815" xr:uid="{00000000-0005-0000-0000-0000075D0000}"/>
    <cellStyle name="Normal 5 2 2 2 6 2 3" xfId="3671" xr:uid="{00000000-0005-0000-0000-0000085D0000}"/>
    <cellStyle name="Normal 5 2 2 2 6 2 3 2" xfId="8535" xr:uid="{00000000-0005-0000-0000-0000095D0000}"/>
    <cellStyle name="Normal 5 2 2 2 6 2 3 2 2" xfId="18265" xr:uid="{00000000-0005-0000-0000-00000A5D0000}"/>
    <cellStyle name="Normal 5 2 2 2 6 2 3 2 2 2" xfId="37724" xr:uid="{00000000-0005-0000-0000-00000B5D0000}"/>
    <cellStyle name="Normal 5 2 2 2 6 2 3 2 3" xfId="27995" xr:uid="{00000000-0005-0000-0000-00000C5D0000}"/>
    <cellStyle name="Normal 5 2 2 2 6 2 3 2 4" xfId="47463" xr:uid="{00000000-0005-0000-0000-00000D5D0000}"/>
    <cellStyle name="Normal 5 2 2 2 6 2 3 3" xfId="13401" xr:uid="{00000000-0005-0000-0000-00000E5D0000}"/>
    <cellStyle name="Normal 5 2 2 2 6 2 3 3 2" xfId="32860" xr:uid="{00000000-0005-0000-0000-00000F5D0000}"/>
    <cellStyle name="Normal 5 2 2 2 6 2 3 4" xfId="23131" xr:uid="{00000000-0005-0000-0000-0000105D0000}"/>
    <cellStyle name="Normal 5 2 2 2 6 2 3 5" xfId="42599" xr:uid="{00000000-0005-0000-0000-0000115D0000}"/>
    <cellStyle name="Normal 5 2 2 2 6 2 4" xfId="2455" xr:uid="{00000000-0005-0000-0000-0000125D0000}"/>
    <cellStyle name="Normal 5 2 2 2 6 2 4 2" xfId="7319" xr:uid="{00000000-0005-0000-0000-0000135D0000}"/>
    <cellStyle name="Normal 5 2 2 2 6 2 4 2 2" xfId="17049" xr:uid="{00000000-0005-0000-0000-0000145D0000}"/>
    <cellStyle name="Normal 5 2 2 2 6 2 4 2 2 2" xfId="36508" xr:uid="{00000000-0005-0000-0000-0000155D0000}"/>
    <cellStyle name="Normal 5 2 2 2 6 2 4 2 3" xfId="26779" xr:uid="{00000000-0005-0000-0000-0000165D0000}"/>
    <cellStyle name="Normal 5 2 2 2 6 2 4 2 4" xfId="46247" xr:uid="{00000000-0005-0000-0000-0000175D0000}"/>
    <cellStyle name="Normal 5 2 2 2 6 2 4 3" xfId="12185" xr:uid="{00000000-0005-0000-0000-0000185D0000}"/>
    <cellStyle name="Normal 5 2 2 2 6 2 4 3 2" xfId="31644" xr:uid="{00000000-0005-0000-0000-0000195D0000}"/>
    <cellStyle name="Normal 5 2 2 2 6 2 4 4" xfId="21915" xr:uid="{00000000-0005-0000-0000-00001A5D0000}"/>
    <cellStyle name="Normal 5 2 2 2 6 2 4 5" xfId="41383" xr:uid="{00000000-0005-0000-0000-00001B5D0000}"/>
    <cellStyle name="Normal 5 2 2 2 6 2 5" xfId="6103" xr:uid="{00000000-0005-0000-0000-00001C5D0000}"/>
    <cellStyle name="Normal 5 2 2 2 6 2 5 2" xfId="15833" xr:uid="{00000000-0005-0000-0000-00001D5D0000}"/>
    <cellStyle name="Normal 5 2 2 2 6 2 5 2 2" xfId="35292" xr:uid="{00000000-0005-0000-0000-00001E5D0000}"/>
    <cellStyle name="Normal 5 2 2 2 6 2 5 3" xfId="25563" xr:uid="{00000000-0005-0000-0000-00001F5D0000}"/>
    <cellStyle name="Normal 5 2 2 2 6 2 5 4" xfId="45031" xr:uid="{00000000-0005-0000-0000-0000205D0000}"/>
    <cellStyle name="Normal 5 2 2 2 6 2 6" xfId="10969" xr:uid="{00000000-0005-0000-0000-0000215D0000}"/>
    <cellStyle name="Normal 5 2 2 2 6 2 6 2" xfId="30428" xr:uid="{00000000-0005-0000-0000-0000225D0000}"/>
    <cellStyle name="Normal 5 2 2 2 6 2 7" xfId="20699" xr:uid="{00000000-0005-0000-0000-0000235D0000}"/>
    <cellStyle name="Normal 5 2 2 2 6 2 8" xfId="40167" xr:uid="{00000000-0005-0000-0000-0000245D0000}"/>
    <cellStyle name="Normal 5 2 2 2 6 3" xfId="4086" xr:uid="{00000000-0005-0000-0000-0000255D0000}"/>
    <cellStyle name="Normal 5 2 2 2 6 3 2" xfId="8950" xr:uid="{00000000-0005-0000-0000-0000265D0000}"/>
    <cellStyle name="Normal 5 2 2 2 6 3 2 2" xfId="18680" xr:uid="{00000000-0005-0000-0000-0000275D0000}"/>
    <cellStyle name="Normal 5 2 2 2 6 3 2 2 2" xfId="38139" xr:uid="{00000000-0005-0000-0000-0000285D0000}"/>
    <cellStyle name="Normal 5 2 2 2 6 3 2 3" xfId="28410" xr:uid="{00000000-0005-0000-0000-0000295D0000}"/>
    <cellStyle name="Normal 5 2 2 2 6 3 2 4" xfId="47878" xr:uid="{00000000-0005-0000-0000-00002A5D0000}"/>
    <cellStyle name="Normal 5 2 2 2 6 3 3" xfId="13816" xr:uid="{00000000-0005-0000-0000-00002B5D0000}"/>
    <cellStyle name="Normal 5 2 2 2 6 3 3 2" xfId="33275" xr:uid="{00000000-0005-0000-0000-00002C5D0000}"/>
    <cellStyle name="Normal 5 2 2 2 6 3 4" xfId="23546" xr:uid="{00000000-0005-0000-0000-00002D5D0000}"/>
    <cellStyle name="Normal 5 2 2 2 6 3 5" xfId="43014" xr:uid="{00000000-0005-0000-0000-00002E5D0000}"/>
    <cellStyle name="Normal 5 2 2 2 6 4" xfId="2870" xr:uid="{00000000-0005-0000-0000-00002F5D0000}"/>
    <cellStyle name="Normal 5 2 2 2 6 4 2" xfId="7734" xr:uid="{00000000-0005-0000-0000-0000305D0000}"/>
    <cellStyle name="Normal 5 2 2 2 6 4 2 2" xfId="17464" xr:uid="{00000000-0005-0000-0000-0000315D0000}"/>
    <cellStyle name="Normal 5 2 2 2 6 4 2 2 2" xfId="36923" xr:uid="{00000000-0005-0000-0000-0000325D0000}"/>
    <cellStyle name="Normal 5 2 2 2 6 4 2 3" xfId="27194" xr:uid="{00000000-0005-0000-0000-0000335D0000}"/>
    <cellStyle name="Normal 5 2 2 2 6 4 2 4" xfId="46662" xr:uid="{00000000-0005-0000-0000-0000345D0000}"/>
    <cellStyle name="Normal 5 2 2 2 6 4 3" xfId="12600" xr:uid="{00000000-0005-0000-0000-0000355D0000}"/>
    <cellStyle name="Normal 5 2 2 2 6 4 3 2" xfId="32059" xr:uid="{00000000-0005-0000-0000-0000365D0000}"/>
    <cellStyle name="Normal 5 2 2 2 6 4 4" xfId="22330" xr:uid="{00000000-0005-0000-0000-0000375D0000}"/>
    <cellStyle name="Normal 5 2 2 2 6 4 5" xfId="41798" xr:uid="{00000000-0005-0000-0000-0000385D0000}"/>
    <cellStyle name="Normal 5 2 2 2 6 5" xfId="1654" xr:uid="{00000000-0005-0000-0000-0000395D0000}"/>
    <cellStyle name="Normal 5 2 2 2 6 5 2" xfId="6518" xr:uid="{00000000-0005-0000-0000-00003A5D0000}"/>
    <cellStyle name="Normal 5 2 2 2 6 5 2 2" xfId="16248" xr:uid="{00000000-0005-0000-0000-00003B5D0000}"/>
    <cellStyle name="Normal 5 2 2 2 6 5 2 2 2" xfId="35707" xr:uid="{00000000-0005-0000-0000-00003C5D0000}"/>
    <cellStyle name="Normal 5 2 2 2 6 5 2 3" xfId="25978" xr:uid="{00000000-0005-0000-0000-00003D5D0000}"/>
    <cellStyle name="Normal 5 2 2 2 6 5 2 4" xfId="45446" xr:uid="{00000000-0005-0000-0000-00003E5D0000}"/>
    <cellStyle name="Normal 5 2 2 2 6 5 3" xfId="11384" xr:uid="{00000000-0005-0000-0000-00003F5D0000}"/>
    <cellStyle name="Normal 5 2 2 2 6 5 3 2" xfId="30843" xr:uid="{00000000-0005-0000-0000-0000405D0000}"/>
    <cellStyle name="Normal 5 2 2 2 6 5 4" xfId="21114" xr:uid="{00000000-0005-0000-0000-0000415D0000}"/>
    <cellStyle name="Normal 5 2 2 2 6 5 5" xfId="40582" xr:uid="{00000000-0005-0000-0000-0000425D0000}"/>
    <cellStyle name="Normal 5 2 2 2 6 6" xfId="5302" xr:uid="{00000000-0005-0000-0000-0000435D0000}"/>
    <cellStyle name="Normal 5 2 2 2 6 6 2" xfId="15032" xr:uid="{00000000-0005-0000-0000-0000445D0000}"/>
    <cellStyle name="Normal 5 2 2 2 6 6 2 2" xfId="34491" xr:uid="{00000000-0005-0000-0000-0000455D0000}"/>
    <cellStyle name="Normal 5 2 2 2 6 6 3" xfId="24762" xr:uid="{00000000-0005-0000-0000-0000465D0000}"/>
    <cellStyle name="Normal 5 2 2 2 6 6 4" xfId="44230" xr:uid="{00000000-0005-0000-0000-0000475D0000}"/>
    <cellStyle name="Normal 5 2 2 2 6 7" xfId="10168" xr:uid="{00000000-0005-0000-0000-0000485D0000}"/>
    <cellStyle name="Normal 5 2 2 2 6 7 2" xfId="29627" xr:uid="{00000000-0005-0000-0000-0000495D0000}"/>
    <cellStyle name="Normal 5 2 2 2 6 8" xfId="19898" xr:uid="{00000000-0005-0000-0000-00004A5D0000}"/>
    <cellStyle name="Normal 5 2 2 2 6 9" xfId="39366" xr:uid="{00000000-0005-0000-0000-00004B5D0000}"/>
    <cellStyle name="Normal 5 2 2 2 7" xfId="848" xr:uid="{00000000-0005-0000-0000-00004C5D0000}"/>
    <cellStyle name="Normal 5 2 2 2 7 2" xfId="4496" xr:uid="{00000000-0005-0000-0000-00004D5D0000}"/>
    <cellStyle name="Normal 5 2 2 2 7 2 2" xfId="9360" xr:uid="{00000000-0005-0000-0000-00004E5D0000}"/>
    <cellStyle name="Normal 5 2 2 2 7 2 2 2" xfId="19090" xr:uid="{00000000-0005-0000-0000-00004F5D0000}"/>
    <cellStyle name="Normal 5 2 2 2 7 2 2 2 2" xfId="38549" xr:uid="{00000000-0005-0000-0000-0000505D0000}"/>
    <cellStyle name="Normal 5 2 2 2 7 2 2 3" xfId="28820" xr:uid="{00000000-0005-0000-0000-0000515D0000}"/>
    <cellStyle name="Normal 5 2 2 2 7 2 2 4" xfId="48288" xr:uid="{00000000-0005-0000-0000-0000525D0000}"/>
    <cellStyle name="Normal 5 2 2 2 7 2 3" xfId="14226" xr:uid="{00000000-0005-0000-0000-0000535D0000}"/>
    <cellStyle name="Normal 5 2 2 2 7 2 3 2" xfId="33685" xr:uid="{00000000-0005-0000-0000-0000545D0000}"/>
    <cellStyle name="Normal 5 2 2 2 7 2 4" xfId="23956" xr:uid="{00000000-0005-0000-0000-0000555D0000}"/>
    <cellStyle name="Normal 5 2 2 2 7 2 5" xfId="43424" xr:uid="{00000000-0005-0000-0000-0000565D0000}"/>
    <cellStyle name="Normal 5 2 2 2 7 3" xfId="3280" xr:uid="{00000000-0005-0000-0000-0000575D0000}"/>
    <cellStyle name="Normal 5 2 2 2 7 3 2" xfId="8144" xr:uid="{00000000-0005-0000-0000-0000585D0000}"/>
    <cellStyle name="Normal 5 2 2 2 7 3 2 2" xfId="17874" xr:uid="{00000000-0005-0000-0000-0000595D0000}"/>
    <cellStyle name="Normal 5 2 2 2 7 3 2 2 2" xfId="37333" xr:uid="{00000000-0005-0000-0000-00005A5D0000}"/>
    <cellStyle name="Normal 5 2 2 2 7 3 2 3" xfId="27604" xr:uid="{00000000-0005-0000-0000-00005B5D0000}"/>
    <cellStyle name="Normal 5 2 2 2 7 3 2 4" xfId="47072" xr:uid="{00000000-0005-0000-0000-00005C5D0000}"/>
    <cellStyle name="Normal 5 2 2 2 7 3 3" xfId="13010" xr:uid="{00000000-0005-0000-0000-00005D5D0000}"/>
    <cellStyle name="Normal 5 2 2 2 7 3 3 2" xfId="32469" xr:uid="{00000000-0005-0000-0000-00005E5D0000}"/>
    <cellStyle name="Normal 5 2 2 2 7 3 4" xfId="22740" xr:uid="{00000000-0005-0000-0000-00005F5D0000}"/>
    <cellStyle name="Normal 5 2 2 2 7 3 5" xfId="42208" xr:uid="{00000000-0005-0000-0000-0000605D0000}"/>
    <cellStyle name="Normal 5 2 2 2 7 4" xfId="2064" xr:uid="{00000000-0005-0000-0000-0000615D0000}"/>
    <cellStyle name="Normal 5 2 2 2 7 4 2" xfId="6928" xr:uid="{00000000-0005-0000-0000-0000625D0000}"/>
    <cellStyle name="Normal 5 2 2 2 7 4 2 2" xfId="16658" xr:uid="{00000000-0005-0000-0000-0000635D0000}"/>
    <cellStyle name="Normal 5 2 2 2 7 4 2 2 2" xfId="36117" xr:uid="{00000000-0005-0000-0000-0000645D0000}"/>
    <cellStyle name="Normal 5 2 2 2 7 4 2 3" xfId="26388" xr:uid="{00000000-0005-0000-0000-0000655D0000}"/>
    <cellStyle name="Normal 5 2 2 2 7 4 2 4" xfId="45856" xr:uid="{00000000-0005-0000-0000-0000665D0000}"/>
    <cellStyle name="Normal 5 2 2 2 7 4 3" xfId="11794" xr:uid="{00000000-0005-0000-0000-0000675D0000}"/>
    <cellStyle name="Normal 5 2 2 2 7 4 3 2" xfId="31253" xr:uid="{00000000-0005-0000-0000-0000685D0000}"/>
    <cellStyle name="Normal 5 2 2 2 7 4 4" xfId="21524" xr:uid="{00000000-0005-0000-0000-0000695D0000}"/>
    <cellStyle name="Normal 5 2 2 2 7 4 5" xfId="40992" xr:uid="{00000000-0005-0000-0000-00006A5D0000}"/>
    <cellStyle name="Normal 5 2 2 2 7 5" xfId="5712" xr:uid="{00000000-0005-0000-0000-00006B5D0000}"/>
    <cellStyle name="Normal 5 2 2 2 7 5 2" xfId="15442" xr:uid="{00000000-0005-0000-0000-00006C5D0000}"/>
    <cellStyle name="Normal 5 2 2 2 7 5 2 2" xfId="34901" xr:uid="{00000000-0005-0000-0000-00006D5D0000}"/>
    <cellStyle name="Normal 5 2 2 2 7 5 3" xfId="25172" xr:uid="{00000000-0005-0000-0000-00006E5D0000}"/>
    <cellStyle name="Normal 5 2 2 2 7 5 4" xfId="44640" xr:uid="{00000000-0005-0000-0000-00006F5D0000}"/>
    <cellStyle name="Normal 5 2 2 2 7 6" xfId="10578" xr:uid="{00000000-0005-0000-0000-0000705D0000}"/>
    <cellStyle name="Normal 5 2 2 2 7 6 2" xfId="30037" xr:uid="{00000000-0005-0000-0000-0000715D0000}"/>
    <cellStyle name="Normal 5 2 2 2 7 7" xfId="20308" xr:uid="{00000000-0005-0000-0000-0000725D0000}"/>
    <cellStyle name="Normal 5 2 2 2 7 8" xfId="39776" xr:uid="{00000000-0005-0000-0000-0000735D0000}"/>
    <cellStyle name="Normal 5 2 2 2 8" xfId="457" xr:uid="{00000000-0005-0000-0000-0000745D0000}"/>
    <cellStyle name="Normal 5 2 2 2 8 2" xfId="4105" xr:uid="{00000000-0005-0000-0000-0000755D0000}"/>
    <cellStyle name="Normal 5 2 2 2 8 2 2" xfId="8969" xr:uid="{00000000-0005-0000-0000-0000765D0000}"/>
    <cellStyle name="Normal 5 2 2 2 8 2 2 2" xfId="18699" xr:uid="{00000000-0005-0000-0000-0000775D0000}"/>
    <cellStyle name="Normal 5 2 2 2 8 2 2 2 2" xfId="38158" xr:uid="{00000000-0005-0000-0000-0000785D0000}"/>
    <cellStyle name="Normal 5 2 2 2 8 2 2 3" xfId="28429" xr:uid="{00000000-0005-0000-0000-0000795D0000}"/>
    <cellStyle name="Normal 5 2 2 2 8 2 2 4" xfId="47897" xr:uid="{00000000-0005-0000-0000-00007A5D0000}"/>
    <cellStyle name="Normal 5 2 2 2 8 2 3" xfId="13835" xr:uid="{00000000-0005-0000-0000-00007B5D0000}"/>
    <cellStyle name="Normal 5 2 2 2 8 2 3 2" xfId="33294" xr:uid="{00000000-0005-0000-0000-00007C5D0000}"/>
    <cellStyle name="Normal 5 2 2 2 8 2 4" xfId="23565" xr:uid="{00000000-0005-0000-0000-00007D5D0000}"/>
    <cellStyle name="Normal 5 2 2 2 8 2 5" xfId="43033" xr:uid="{00000000-0005-0000-0000-00007E5D0000}"/>
    <cellStyle name="Normal 5 2 2 2 8 3" xfId="2889" xr:uid="{00000000-0005-0000-0000-00007F5D0000}"/>
    <cellStyle name="Normal 5 2 2 2 8 3 2" xfId="7753" xr:uid="{00000000-0005-0000-0000-0000805D0000}"/>
    <cellStyle name="Normal 5 2 2 2 8 3 2 2" xfId="17483" xr:uid="{00000000-0005-0000-0000-0000815D0000}"/>
    <cellStyle name="Normal 5 2 2 2 8 3 2 2 2" xfId="36942" xr:uid="{00000000-0005-0000-0000-0000825D0000}"/>
    <cellStyle name="Normal 5 2 2 2 8 3 2 3" xfId="27213" xr:uid="{00000000-0005-0000-0000-0000835D0000}"/>
    <cellStyle name="Normal 5 2 2 2 8 3 2 4" xfId="46681" xr:uid="{00000000-0005-0000-0000-0000845D0000}"/>
    <cellStyle name="Normal 5 2 2 2 8 3 3" xfId="12619" xr:uid="{00000000-0005-0000-0000-0000855D0000}"/>
    <cellStyle name="Normal 5 2 2 2 8 3 3 2" xfId="32078" xr:uid="{00000000-0005-0000-0000-0000865D0000}"/>
    <cellStyle name="Normal 5 2 2 2 8 3 4" xfId="22349" xr:uid="{00000000-0005-0000-0000-0000875D0000}"/>
    <cellStyle name="Normal 5 2 2 2 8 3 5" xfId="41817" xr:uid="{00000000-0005-0000-0000-0000885D0000}"/>
    <cellStyle name="Normal 5 2 2 2 8 4" xfId="1673" xr:uid="{00000000-0005-0000-0000-0000895D0000}"/>
    <cellStyle name="Normal 5 2 2 2 8 4 2" xfId="6537" xr:uid="{00000000-0005-0000-0000-00008A5D0000}"/>
    <cellStyle name="Normal 5 2 2 2 8 4 2 2" xfId="16267" xr:uid="{00000000-0005-0000-0000-00008B5D0000}"/>
    <cellStyle name="Normal 5 2 2 2 8 4 2 2 2" xfId="35726" xr:uid="{00000000-0005-0000-0000-00008C5D0000}"/>
    <cellStyle name="Normal 5 2 2 2 8 4 2 3" xfId="25997" xr:uid="{00000000-0005-0000-0000-00008D5D0000}"/>
    <cellStyle name="Normal 5 2 2 2 8 4 2 4" xfId="45465" xr:uid="{00000000-0005-0000-0000-00008E5D0000}"/>
    <cellStyle name="Normal 5 2 2 2 8 4 3" xfId="11403" xr:uid="{00000000-0005-0000-0000-00008F5D0000}"/>
    <cellStyle name="Normal 5 2 2 2 8 4 3 2" xfId="30862" xr:uid="{00000000-0005-0000-0000-0000905D0000}"/>
    <cellStyle name="Normal 5 2 2 2 8 4 4" xfId="21133" xr:uid="{00000000-0005-0000-0000-0000915D0000}"/>
    <cellStyle name="Normal 5 2 2 2 8 4 5" xfId="40601" xr:uid="{00000000-0005-0000-0000-0000925D0000}"/>
    <cellStyle name="Normal 5 2 2 2 8 5" xfId="5321" xr:uid="{00000000-0005-0000-0000-0000935D0000}"/>
    <cellStyle name="Normal 5 2 2 2 8 5 2" xfId="15051" xr:uid="{00000000-0005-0000-0000-0000945D0000}"/>
    <cellStyle name="Normal 5 2 2 2 8 5 2 2" xfId="34510" xr:uid="{00000000-0005-0000-0000-0000955D0000}"/>
    <cellStyle name="Normal 5 2 2 2 8 5 3" xfId="24781" xr:uid="{00000000-0005-0000-0000-0000965D0000}"/>
    <cellStyle name="Normal 5 2 2 2 8 5 4" xfId="44249" xr:uid="{00000000-0005-0000-0000-0000975D0000}"/>
    <cellStyle name="Normal 5 2 2 2 8 6" xfId="10187" xr:uid="{00000000-0005-0000-0000-0000985D0000}"/>
    <cellStyle name="Normal 5 2 2 2 8 6 2" xfId="29646" xr:uid="{00000000-0005-0000-0000-0000995D0000}"/>
    <cellStyle name="Normal 5 2 2 2 8 7" xfId="19917" xr:uid="{00000000-0005-0000-0000-00009A5D0000}"/>
    <cellStyle name="Normal 5 2 2 2 8 8" xfId="39385" xr:uid="{00000000-0005-0000-0000-00009B5D0000}"/>
    <cellStyle name="Normal 5 2 2 2 9" xfId="3695" xr:uid="{00000000-0005-0000-0000-00009C5D0000}"/>
    <cellStyle name="Normal 5 2 2 2 9 2" xfId="8559" xr:uid="{00000000-0005-0000-0000-00009D5D0000}"/>
    <cellStyle name="Normal 5 2 2 2 9 2 2" xfId="18289" xr:uid="{00000000-0005-0000-0000-00009E5D0000}"/>
    <cellStyle name="Normal 5 2 2 2 9 2 2 2" xfId="37748" xr:uid="{00000000-0005-0000-0000-00009F5D0000}"/>
    <cellStyle name="Normal 5 2 2 2 9 2 3" xfId="28019" xr:uid="{00000000-0005-0000-0000-0000A05D0000}"/>
    <cellStyle name="Normal 5 2 2 2 9 2 4" xfId="47487" xr:uid="{00000000-0005-0000-0000-0000A15D0000}"/>
    <cellStyle name="Normal 5 2 2 2 9 3" xfId="13425" xr:uid="{00000000-0005-0000-0000-0000A25D0000}"/>
    <cellStyle name="Normal 5 2 2 2 9 3 2" xfId="32884" xr:uid="{00000000-0005-0000-0000-0000A35D0000}"/>
    <cellStyle name="Normal 5 2 2 2 9 4" xfId="23155" xr:uid="{00000000-0005-0000-0000-0000A45D0000}"/>
    <cellStyle name="Normal 5 2 2 2 9 5" xfId="42623" xr:uid="{00000000-0005-0000-0000-0000A55D0000}"/>
    <cellStyle name="Normal 5 2 2 3" xfId="25" xr:uid="{00000000-0005-0000-0000-0000A65D0000}"/>
    <cellStyle name="Normal 5 2 2 3 10" xfId="2485" xr:uid="{00000000-0005-0000-0000-0000A75D0000}"/>
    <cellStyle name="Normal 5 2 2 3 10 2" xfId="7349" xr:uid="{00000000-0005-0000-0000-0000A85D0000}"/>
    <cellStyle name="Normal 5 2 2 3 10 2 2" xfId="17079" xr:uid="{00000000-0005-0000-0000-0000A95D0000}"/>
    <cellStyle name="Normal 5 2 2 3 10 2 2 2" xfId="36538" xr:uid="{00000000-0005-0000-0000-0000AA5D0000}"/>
    <cellStyle name="Normal 5 2 2 3 10 2 3" xfId="26809" xr:uid="{00000000-0005-0000-0000-0000AB5D0000}"/>
    <cellStyle name="Normal 5 2 2 3 10 2 4" xfId="46277" xr:uid="{00000000-0005-0000-0000-0000AC5D0000}"/>
    <cellStyle name="Normal 5 2 2 3 10 3" xfId="12215" xr:uid="{00000000-0005-0000-0000-0000AD5D0000}"/>
    <cellStyle name="Normal 5 2 2 3 10 3 2" xfId="31674" xr:uid="{00000000-0005-0000-0000-0000AE5D0000}"/>
    <cellStyle name="Normal 5 2 2 3 10 4" xfId="21945" xr:uid="{00000000-0005-0000-0000-0000AF5D0000}"/>
    <cellStyle name="Normal 5 2 2 3 10 5" xfId="41413" xr:uid="{00000000-0005-0000-0000-0000B05D0000}"/>
    <cellStyle name="Normal 5 2 2 3 11" xfId="1269" xr:uid="{00000000-0005-0000-0000-0000B15D0000}"/>
    <cellStyle name="Normal 5 2 2 3 11 2" xfId="6133" xr:uid="{00000000-0005-0000-0000-0000B25D0000}"/>
    <cellStyle name="Normal 5 2 2 3 11 2 2" xfId="15863" xr:uid="{00000000-0005-0000-0000-0000B35D0000}"/>
    <cellStyle name="Normal 5 2 2 3 11 2 2 2" xfId="35322" xr:uid="{00000000-0005-0000-0000-0000B45D0000}"/>
    <cellStyle name="Normal 5 2 2 3 11 2 3" xfId="25593" xr:uid="{00000000-0005-0000-0000-0000B55D0000}"/>
    <cellStyle name="Normal 5 2 2 3 11 2 4" xfId="45061" xr:uid="{00000000-0005-0000-0000-0000B65D0000}"/>
    <cellStyle name="Normal 5 2 2 3 11 3" xfId="10999" xr:uid="{00000000-0005-0000-0000-0000B75D0000}"/>
    <cellStyle name="Normal 5 2 2 3 11 3 2" xfId="30458" xr:uid="{00000000-0005-0000-0000-0000B85D0000}"/>
    <cellStyle name="Normal 5 2 2 3 11 4" xfId="20729" xr:uid="{00000000-0005-0000-0000-0000B95D0000}"/>
    <cellStyle name="Normal 5 2 2 3 11 5" xfId="40197" xr:uid="{00000000-0005-0000-0000-0000BA5D0000}"/>
    <cellStyle name="Normal 5 2 2 3 12" xfId="4917" xr:uid="{00000000-0005-0000-0000-0000BB5D0000}"/>
    <cellStyle name="Normal 5 2 2 3 12 2" xfId="14647" xr:uid="{00000000-0005-0000-0000-0000BC5D0000}"/>
    <cellStyle name="Normal 5 2 2 3 12 2 2" xfId="34106" xr:uid="{00000000-0005-0000-0000-0000BD5D0000}"/>
    <cellStyle name="Normal 5 2 2 3 12 3" xfId="24377" xr:uid="{00000000-0005-0000-0000-0000BE5D0000}"/>
    <cellStyle name="Normal 5 2 2 3 12 4" xfId="43845" xr:uid="{00000000-0005-0000-0000-0000BF5D0000}"/>
    <cellStyle name="Normal 5 2 2 3 13" xfId="9783" xr:uid="{00000000-0005-0000-0000-0000C05D0000}"/>
    <cellStyle name="Normal 5 2 2 3 13 2" xfId="29242" xr:uid="{00000000-0005-0000-0000-0000C15D0000}"/>
    <cellStyle name="Normal 5 2 2 3 14" xfId="19513" xr:uid="{00000000-0005-0000-0000-0000C25D0000}"/>
    <cellStyle name="Normal 5 2 2 3 15" xfId="38993" xr:uid="{00000000-0005-0000-0000-0000C35D0000}"/>
    <cellStyle name="Normal 5 2 2 3 2" xfId="86" xr:uid="{00000000-0005-0000-0000-0000C45D0000}"/>
    <cellStyle name="Normal 5 2 2 3 2 10" xfId="4950" xr:uid="{00000000-0005-0000-0000-0000C55D0000}"/>
    <cellStyle name="Normal 5 2 2 3 2 10 2" xfId="14680" xr:uid="{00000000-0005-0000-0000-0000C65D0000}"/>
    <cellStyle name="Normal 5 2 2 3 2 10 2 2" xfId="34139" xr:uid="{00000000-0005-0000-0000-0000C75D0000}"/>
    <cellStyle name="Normal 5 2 2 3 2 10 3" xfId="24410" xr:uid="{00000000-0005-0000-0000-0000C85D0000}"/>
    <cellStyle name="Normal 5 2 2 3 2 10 4" xfId="43878" xr:uid="{00000000-0005-0000-0000-0000C95D0000}"/>
    <cellStyle name="Normal 5 2 2 3 2 11" xfId="9816" xr:uid="{00000000-0005-0000-0000-0000CA5D0000}"/>
    <cellStyle name="Normal 5 2 2 3 2 11 2" xfId="29275" xr:uid="{00000000-0005-0000-0000-0000CB5D0000}"/>
    <cellStyle name="Normal 5 2 2 3 2 12" xfId="19546" xr:uid="{00000000-0005-0000-0000-0000CC5D0000}"/>
    <cellStyle name="Normal 5 2 2 3 2 13" xfId="39014" xr:uid="{00000000-0005-0000-0000-0000CD5D0000}"/>
    <cellStyle name="Normal 5 2 2 3 2 2" xfId="151" xr:uid="{00000000-0005-0000-0000-0000CE5D0000}"/>
    <cellStyle name="Normal 5 2 2 3 2 2 10" xfId="9881" xr:uid="{00000000-0005-0000-0000-0000CF5D0000}"/>
    <cellStyle name="Normal 5 2 2 3 2 2 10 2" xfId="29340" xr:uid="{00000000-0005-0000-0000-0000D05D0000}"/>
    <cellStyle name="Normal 5 2 2 3 2 2 11" xfId="19611" xr:uid="{00000000-0005-0000-0000-0000D15D0000}"/>
    <cellStyle name="Normal 5 2 2 3 2 2 12" xfId="39079" xr:uid="{00000000-0005-0000-0000-0000D25D0000}"/>
    <cellStyle name="Normal 5 2 2 3 2 2 2" xfId="281" xr:uid="{00000000-0005-0000-0000-0000D35D0000}"/>
    <cellStyle name="Normal 5 2 2 3 2 2 2 10" xfId="39209" xr:uid="{00000000-0005-0000-0000-0000D45D0000}"/>
    <cellStyle name="Normal 5 2 2 3 2 2 2 2" xfId="1082" xr:uid="{00000000-0005-0000-0000-0000D55D0000}"/>
    <cellStyle name="Normal 5 2 2 3 2 2 2 2 2" xfId="4730" xr:uid="{00000000-0005-0000-0000-0000D65D0000}"/>
    <cellStyle name="Normal 5 2 2 3 2 2 2 2 2 2" xfId="9594" xr:uid="{00000000-0005-0000-0000-0000D75D0000}"/>
    <cellStyle name="Normal 5 2 2 3 2 2 2 2 2 2 2" xfId="19324" xr:uid="{00000000-0005-0000-0000-0000D85D0000}"/>
    <cellStyle name="Normal 5 2 2 3 2 2 2 2 2 2 2 2" xfId="38783" xr:uid="{00000000-0005-0000-0000-0000D95D0000}"/>
    <cellStyle name="Normal 5 2 2 3 2 2 2 2 2 2 3" xfId="29054" xr:uid="{00000000-0005-0000-0000-0000DA5D0000}"/>
    <cellStyle name="Normal 5 2 2 3 2 2 2 2 2 2 4" xfId="48522" xr:uid="{00000000-0005-0000-0000-0000DB5D0000}"/>
    <cellStyle name="Normal 5 2 2 3 2 2 2 2 2 3" xfId="14460" xr:uid="{00000000-0005-0000-0000-0000DC5D0000}"/>
    <cellStyle name="Normal 5 2 2 3 2 2 2 2 2 3 2" xfId="33919" xr:uid="{00000000-0005-0000-0000-0000DD5D0000}"/>
    <cellStyle name="Normal 5 2 2 3 2 2 2 2 2 4" xfId="24190" xr:uid="{00000000-0005-0000-0000-0000DE5D0000}"/>
    <cellStyle name="Normal 5 2 2 3 2 2 2 2 2 5" xfId="43658" xr:uid="{00000000-0005-0000-0000-0000DF5D0000}"/>
    <cellStyle name="Normal 5 2 2 3 2 2 2 2 3" xfId="3514" xr:uid="{00000000-0005-0000-0000-0000E05D0000}"/>
    <cellStyle name="Normal 5 2 2 3 2 2 2 2 3 2" xfId="8378" xr:uid="{00000000-0005-0000-0000-0000E15D0000}"/>
    <cellStyle name="Normal 5 2 2 3 2 2 2 2 3 2 2" xfId="18108" xr:uid="{00000000-0005-0000-0000-0000E25D0000}"/>
    <cellStyle name="Normal 5 2 2 3 2 2 2 2 3 2 2 2" xfId="37567" xr:uid="{00000000-0005-0000-0000-0000E35D0000}"/>
    <cellStyle name="Normal 5 2 2 3 2 2 2 2 3 2 3" xfId="27838" xr:uid="{00000000-0005-0000-0000-0000E45D0000}"/>
    <cellStyle name="Normal 5 2 2 3 2 2 2 2 3 2 4" xfId="47306" xr:uid="{00000000-0005-0000-0000-0000E55D0000}"/>
    <cellStyle name="Normal 5 2 2 3 2 2 2 2 3 3" xfId="13244" xr:uid="{00000000-0005-0000-0000-0000E65D0000}"/>
    <cellStyle name="Normal 5 2 2 3 2 2 2 2 3 3 2" xfId="32703" xr:uid="{00000000-0005-0000-0000-0000E75D0000}"/>
    <cellStyle name="Normal 5 2 2 3 2 2 2 2 3 4" xfId="22974" xr:uid="{00000000-0005-0000-0000-0000E85D0000}"/>
    <cellStyle name="Normal 5 2 2 3 2 2 2 2 3 5" xfId="42442" xr:uid="{00000000-0005-0000-0000-0000E95D0000}"/>
    <cellStyle name="Normal 5 2 2 3 2 2 2 2 4" xfId="2298" xr:uid="{00000000-0005-0000-0000-0000EA5D0000}"/>
    <cellStyle name="Normal 5 2 2 3 2 2 2 2 4 2" xfId="7162" xr:uid="{00000000-0005-0000-0000-0000EB5D0000}"/>
    <cellStyle name="Normal 5 2 2 3 2 2 2 2 4 2 2" xfId="16892" xr:uid="{00000000-0005-0000-0000-0000EC5D0000}"/>
    <cellStyle name="Normal 5 2 2 3 2 2 2 2 4 2 2 2" xfId="36351" xr:uid="{00000000-0005-0000-0000-0000ED5D0000}"/>
    <cellStyle name="Normal 5 2 2 3 2 2 2 2 4 2 3" xfId="26622" xr:uid="{00000000-0005-0000-0000-0000EE5D0000}"/>
    <cellStyle name="Normal 5 2 2 3 2 2 2 2 4 2 4" xfId="46090" xr:uid="{00000000-0005-0000-0000-0000EF5D0000}"/>
    <cellStyle name="Normal 5 2 2 3 2 2 2 2 4 3" xfId="12028" xr:uid="{00000000-0005-0000-0000-0000F05D0000}"/>
    <cellStyle name="Normal 5 2 2 3 2 2 2 2 4 3 2" xfId="31487" xr:uid="{00000000-0005-0000-0000-0000F15D0000}"/>
    <cellStyle name="Normal 5 2 2 3 2 2 2 2 4 4" xfId="21758" xr:uid="{00000000-0005-0000-0000-0000F25D0000}"/>
    <cellStyle name="Normal 5 2 2 3 2 2 2 2 4 5" xfId="41226" xr:uid="{00000000-0005-0000-0000-0000F35D0000}"/>
    <cellStyle name="Normal 5 2 2 3 2 2 2 2 5" xfId="5946" xr:uid="{00000000-0005-0000-0000-0000F45D0000}"/>
    <cellStyle name="Normal 5 2 2 3 2 2 2 2 5 2" xfId="15676" xr:uid="{00000000-0005-0000-0000-0000F55D0000}"/>
    <cellStyle name="Normal 5 2 2 3 2 2 2 2 5 2 2" xfId="35135" xr:uid="{00000000-0005-0000-0000-0000F65D0000}"/>
    <cellStyle name="Normal 5 2 2 3 2 2 2 2 5 3" xfId="25406" xr:uid="{00000000-0005-0000-0000-0000F75D0000}"/>
    <cellStyle name="Normal 5 2 2 3 2 2 2 2 5 4" xfId="44874" xr:uid="{00000000-0005-0000-0000-0000F85D0000}"/>
    <cellStyle name="Normal 5 2 2 3 2 2 2 2 6" xfId="10812" xr:uid="{00000000-0005-0000-0000-0000F95D0000}"/>
    <cellStyle name="Normal 5 2 2 3 2 2 2 2 6 2" xfId="30271" xr:uid="{00000000-0005-0000-0000-0000FA5D0000}"/>
    <cellStyle name="Normal 5 2 2 3 2 2 2 2 7" xfId="20542" xr:uid="{00000000-0005-0000-0000-0000FB5D0000}"/>
    <cellStyle name="Normal 5 2 2 3 2 2 2 2 8" xfId="40010" xr:uid="{00000000-0005-0000-0000-0000FC5D0000}"/>
    <cellStyle name="Normal 5 2 2 3 2 2 2 3" xfId="691" xr:uid="{00000000-0005-0000-0000-0000FD5D0000}"/>
    <cellStyle name="Normal 5 2 2 3 2 2 2 3 2" xfId="4339" xr:uid="{00000000-0005-0000-0000-0000FE5D0000}"/>
    <cellStyle name="Normal 5 2 2 3 2 2 2 3 2 2" xfId="9203" xr:uid="{00000000-0005-0000-0000-0000FF5D0000}"/>
    <cellStyle name="Normal 5 2 2 3 2 2 2 3 2 2 2" xfId="18933" xr:uid="{00000000-0005-0000-0000-0000005E0000}"/>
    <cellStyle name="Normal 5 2 2 3 2 2 2 3 2 2 2 2" xfId="38392" xr:uid="{00000000-0005-0000-0000-0000015E0000}"/>
    <cellStyle name="Normal 5 2 2 3 2 2 2 3 2 2 3" xfId="28663" xr:uid="{00000000-0005-0000-0000-0000025E0000}"/>
    <cellStyle name="Normal 5 2 2 3 2 2 2 3 2 2 4" xfId="48131" xr:uid="{00000000-0005-0000-0000-0000035E0000}"/>
    <cellStyle name="Normal 5 2 2 3 2 2 2 3 2 3" xfId="14069" xr:uid="{00000000-0005-0000-0000-0000045E0000}"/>
    <cellStyle name="Normal 5 2 2 3 2 2 2 3 2 3 2" xfId="33528" xr:uid="{00000000-0005-0000-0000-0000055E0000}"/>
    <cellStyle name="Normal 5 2 2 3 2 2 2 3 2 4" xfId="23799" xr:uid="{00000000-0005-0000-0000-0000065E0000}"/>
    <cellStyle name="Normal 5 2 2 3 2 2 2 3 2 5" xfId="43267" xr:uid="{00000000-0005-0000-0000-0000075E0000}"/>
    <cellStyle name="Normal 5 2 2 3 2 2 2 3 3" xfId="3123" xr:uid="{00000000-0005-0000-0000-0000085E0000}"/>
    <cellStyle name="Normal 5 2 2 3 2 2 2 3 3 2" xfId="7987" xr:uid="{00000000-0005-0000-0000-0000095E0000}"/>
    <cellStyle name="Normal 5 2 2 3 2 2 2 3 3 2 2" xfId="17717" xr:uid="{00000000-0005-0000-0000-00000A5E0000}"/>
    <cellStyle name="Normal 5 2 2 3 2 2 2 3 3 2 2 2" xfId="37176" xr:uid="{00000000-0005-0000-0000-00000B5E0000}"/>
    <cellStyle name="Normal 5 2 2 3 2 2 2 3 3 2 3" xfId="27447" xr:uid="{00000000-0005-0000-0000-00000C5E0000}"/>
    <cellStyle name="Normal 5 2 2 3 2 2 2 3 3 2 4" xfId="46915" xr:uid="{00000000-0005-0000-0000-00000D5E0000}"/>
    <cellStyle name="Normal 5 2 2 3 2 2 2 3 3 3" xfId="12853" xr:uid="{00000000-0005-0000-0000-00000E5E0000}"/>
    <cellStyle name="Normal 5 2 2 3 2 2 2 3 3 3 2" xfId="32312" xr:uid="{00000000-0005-0000-0000-00000F5E0000}"/>
    <cellStyle name="Normal 5 2 2 3 2 2 2 3 3 4" xfId="22583" xr:uid="{00000000-0005-0000-0000-0000105E0000}"/>
    <cellStyle name="Normal 5 2 2 3 2 2 2 3 3 5" xfId="42051" xr:uid="{00000000-0005-0000-0000-0000115E0000}"/>
    <cellStyle name="Normal 5 2 2 3 2 2 2 3 4" xfId="1907" xr:uid="{00000000-0005-0000-0000-0000125E0000}"/>
    <cellStyle name="Normal 5 2 2 3 2 2 2 3 4 2" xfId="6771" xr:uid="{00000000-0005-0000-0000-0000135E0000}"/>
    <cellStyle name="Normal 5 2 2 3 2 2 2 3 4 2 2" xfId="16501" xr:uid="{00000000-0005-0000-0000-0000145E0000}"/>
    <cellStyle name="Normal 5 2 2 3 2 2 2 3 4 2 2 2" xfId="35960" xr:uid="{00000000-0005-0000-0000-0000155E0000}"/>
    <cellStyle name="Normal 5 2 2 3 2 2 2 3 4 2 3" xfId="26231" xr:uid="{00000000-0005-0000-0000-0000165E0000}"/>
    <cellStyle name="Normal 5 2 2 3 2 2 2 3 4 2 4" xfId="45699" xr:uid="{00000000-0005-0000-0000-0000175E0000}"/>
    <cellStyle name="Normal 5 2 2 3 2 2 2 3 4 3" xfId="11637" xr:uid="{00000000-0005-0000-0000-0000185E0000}"/>
    <cellStyle name="Normal 5 2 2 3 2 2 2 3 4 3 2" xfId="31096" xr:uid="{00000000-0005-0000-0000-0000195E0000}"/>
    <cellStyle name="Normal 5 2 2 3 2 2 2 3 4 4" xfId="21367" xr:uid="{00000000-0005-0000-0000-00001A5E0000}"/>
    <cellStyle name="Normal 5 2 2 3 2 2 2 3 4 5" xfId="40835" xr:uid="{00000000-0005-0000-0000-00001B5E0000}"/>
    <cellStyle name="Normal 5 2 2 3 2 2 2 3 5" xfId="5555" xr:uid="{00000000-0005-0000-0000-00001C5E0000}"/>
    <cellStyle name="Normal 5 2 2 3 2 2 2 3 5 2" xfId="15285" xr:uid="{00000000-0005-0000-0000-00001D5E0000}"/>
    <cellStyle name="Normal 5 2 2 3 2 2 2 3 5 2 2" xfId="34744" xr:uid="{00000000-0005-0000-0000-00001E5E0000}"/>
    <cellStyle name="Normal 5 2 2 3 2 2 2 3 5 3" xfId="25015" xr:uid="{00000000-0005-0000-0000-00001F5E0000}"/>
    <cellStyle name="Normal 5 2 2 3 2 2 2 3 5 4" xfId="44483" xr:uid="{00000000-0005-0000-0000-0000205E0000}"/>
    <cellStyle name="Normal 5 2 2 3 2 2 2 3 6" xfId="10421" xr:uid="{00000000-0005-0000-0000-0000215E0000}"/>
    <cellStyle name="Normal 5 2 2 3 2 2 2 3 6 2" xfId="29880" xr:uid="{00000000-0005-0000-0000-0000225E0000}"/>
    <cellStyle name="Normal 5 2 2 3 2 2 2 3 7" xfId="20151" xr:uid="{00000000-0005-0000-0000-0000235E0000}"/>
    <cellStyle name="Normal 5 2 2 3 2 2 2 3 8" xfId="39619" xr:uid="{00000000-0005-0000-0000-0000245E0000}"/>
    <cellStyle name="Normal 5 2 2 3 2 2 2 4" xfId="3929" xr:uid="{00000000-0005-0000-0000-0000255E0000}"/>
    <cellStyle name="Normal 5 2 2 3 2 2 2 4 2" xfId="8793" xr:uid="{00000000-0005-0000-0000-0000265E0000}"/>
    <cellStyle name="Normal 5 2 2 3 2 2 2 4 2 2" xfId="18523" xr:uid="{00000000-0005-0000-0000-0000275E0000}"/>
    <cellStyle name="Normal 5 2 2 3 2 2 2 4 2 2 2" xfId="37982" xr:uid="{00000000-0005-0000-0000-0000285E0000}"/>
    <cellStyle name="Normal 5 2 2 3 2 2 2 4 2 3" xfId="28253" xr:uid="{00000000-0005-0000-0000-0000295E0000}"/>
    <cellStyle name="Normal 5 2 2 3 2 2 2 4 2 4" xfId="47721" xr:uid="{00000000-0005-0000-0000-00002A5E0000}"/>
    <cellStyle name="Normal 5 2 2 3 2 2 2 4 3" xfId="13659" xr:uid="{00000000-0005-0000-0000-00002B5E0000}"/>
    <cellStyle name="Normal 5 2 2 3 2 2 2 4 3 2" xfId="33118" xr:uid="{00000000-0005-0000-0000-00002C5E0000}"/>
    <cellStyle name="Normal 5 2 2 3 2 2 2 4 4" xfId="23389" xr:uid="{00000000-0005-0000-0000-00002D5E0000}"/>
    <cellStyle name="Normal 5 2 2 3 2 2 2 4 5" xfId="42857" xr:uid="{00000000-0005-0000-0000-00002E5E0000}"/>
    <cellStyle name="Normal 5 2 2 3 2 2 2 5" xfId="2713" xr:uid="{00000000-0005-0000-0000-00002F5E0000}"/>
    <cellStyle name="Normal 5 2 2 3 2 2 2 5 2" xfId="7577" xr:uid="{00000000-0005-0000-0000-0000305E0000}"/>
    <cellStyle name="Normal 5 2 2 3 2 2 2 5 2 2" xfId="17307" xr:uid="{00000000-0005-0000-0000-0000315E0000}"/>
    <cellStyle name="Normal 5 2 2 3 2 2 2 5 2 2 2" xfId="36766" xr:uid="{00000000-0005-0000-0000-0000325E0000}"/>
    <cellStyle name="Normal 5 2 2 3 2 2 2 5 2 3" xfId="27037" xr:uid="{00000000-0005-0000-0000-0000335E0000}"/>
    <cellStyle name="Normal 5 2 2 3 2 2 2 5 2 4" xfId="46505" xr:uid="{00000000-0005-0000-0000-0000345E0000}"/>
    <cellStyle name="Normal 5 2 2 3 2 2 2 5 3" xfId="12443" xr:uid="{00000000-0005-0000-0000-0000355E0000}"/>
    <cellStyle name="Normal 5 2 2 3 2 2 2 5 3 2" xfId="31902" xr:uid="{00000000-0005-0000-0000-0000365E0000}"/>
    <cellStyle name="Normal 5 2 2 3 2 2 2 5 4" xfId="22173" xr:uid="{00000000-0005-0000-0000-0000375E0000}"/>
    <cellStyle name="Normal 5 2 2 3 2 2 2 5 5" xfId="41641" xr:uid="{00000000-0005-0000-0000-0000385E0000}"/>
    <cellStyle name="Normal 5 2 2 3 2 2 2 6" xfId="1497" xr:uid="{00000000-0005-0000-0000-0000395E0000}"/>
    <cellStyle name="Normal 5 2 2 3 2 2 2 6 2" xfId="6361" xr:uid="{00000000-0005-0000-0000-00003A5E0000}"/>
    <cellStyle name="Normal 5 2 2 3 2 2 2 6 2 2" xfId="16091" xr:uid="{00000000-0005-0000-0000-00003B5E0000}"/>
    <cellStyle name="Normal 5 2 2 3 2 2 2 6 2 2 2" xfId="35550" xr:uid="{00000000-0005-0000-0000-00003C5E0000}"/>
    <cellStyle name="Normal 5 2 2 3 2 2 2 6 2 3" xfId="25821" xr:uid="{00000000-0005-0000-0000-00003D5E0000}"/>
    <cellStyle name="Normal 5 2 2 3 2 2 2 6 2 4" xfId="45289" xr:uid="{00000000-0005-0000-0000-00003E5E0000}"/>
    <cellStyle name="Normal 5 2 2 3 2 2 2 6 3" xfId="11227" xr:uid="{00000000-0005-0000-0000-00003F5E0000}"/>
    <cellStyle name="Normal 5 2 2 3 2 2 2 6 3 2" xfId="30686" xr:uid="{00000000-0005-0000-0000-0000405E0000}"/>
    <cellStyle name="Normal 5 2 2 3 2 2 2 6 4" xfId="20957" xr:uid="{00000000-0005-0000-0000-0000415E0000}"/>
    <cellStyle name="Normal 5 2 2 3 2 2 2 6 5" xfId="40425" xr:uid="{00000000-0005-0000-0000-0000425E0000}"/>
    <cellStyle name="Normal 5 2 2 3 2 2 2 7" xfId="5145" xr:uid="{00000000-0005-0000-0000-0000435E0000}"/>
    <cellStyle name="Normal 5 2 2 3 2 2 2 7 2" xfId="14875" xr:uid="{00000000-0005-0000-0000-0000445E0000}"/>
    <cellStyle name="Normal 5 2 2 3 2 2 2 7 2 2" xfId="34334" xr:uid="{00000000-0005-0000-0000-0000455E0000}"/>
    <cellStyle name="Normal 5 2 2 3 2 2 2 7 3" xfId="24605" xr:uid="{00000000-0005-0000-0000-0000465E0000}"/>
    <cellStyle name="Normal 5 2 2 3 2 2 2 7 4" xfId="44073" xr:uid="{00000000-0005-0000-0000-0000475E0000}"/>
    <cellStyle name="Normal 5 2 2 3 2 2 2 8" xfId="10011" xr:uid="{00000000-0005-0000-0000-0000485E0000}"/>
    <cellStyle name="Normal 5 2 2 3 2 2 2 8 2" xfId="29470" xr:uid="{00000000-0005-0000-0000-0000495E0000}"/>
    <cellStyle name="Normal 5 2 2 3 2 2 2 9" xfId="19741" xr:uid="{00000000-0005-0000-0000-00004A5E0000}"/>
    <cellStyle name="Normal 5 2 2 3 2 2 3" xfId="411" xr:uid="{00000000-0005-0000-0000-00004B5E0000}"/>
    <cellStyle name="Normal 5 2 2 3 2 2 3 10" xfId="39339" xr:uid="{00000000-0005-0000-0000-00004C5E0000}"/>
    <cellStyle name="Normal 5 2 2 3 2 2 3 2" xfId="1212" xr:uid="{00000000-0005-0000-0000-00004D5E0000}"/>
    <cellStyle name="Normal 5 2 2 3 2 2 3 2 2" xfId="4860" xr:uid="{00000000-0005-0000-0000-00004E5E0000}"/>
    <cellStyle name="Normal 5 2 2 3 2 2 3 2 2 2" xfId="9724" xr:uid="{00000000-0005-0000-0000-00004F5E0000}"/>
    <cellStyle name="Normal 5 2 2 3 2 2 3 2 2 2 2" xfId="19454" xr:uid="{00000000-0005-0000-0000-0000505E0000}"/>
    <cellStyle name="Normal 5 2 2 3 2 2 3 2 2 2 2 2" xfId="38913" xr:uid="{00000000-0005-0000-0000-0000515E0000}"/>
    <cellStyle name="Normal 5 2 2 3 2 2 3 2 2 2 3" xfId="29184" xr:uid="{00000000-0005-0000-0000-0000525E0000}"/>
    <cellStyle name="Normal 5 2 2 3 2 2 3 2 2 2 4" xfId="48652" xr:uid="{00000000-0005-0000-0000-0000535E0000}"/>
    <cellStyle name="Normal 5 2 2 3 2 2 3 2 2 3" xfId="14590" xr:uid="{00000000-0005-0000-0000-0000545E0000}"/>
    <cellStyle name="Normal 5 2 2 3 2 2 3 2 2 3 2" xfId="34049" xr:uid="{00000000-0005-0000-0000-0000555E0000}"/>
    <cellStyle name="Normal 5 2 2 3 2 2 3 2 2 4" xfId="24320" xr:uid="{00000000-0005-0000-0000-0000565E0000}"/>
    <cellStyle name="Normal 5 2 2 3 2 2 3 2 2 5" xfId="43788" xr:uid="{00000000-0005-0000-0000-0000575E0000}"/>
    <cellStyle name="Normal 5 2 2 3 2 2 3 2 3" xfId="3644" xr:uid="{00000000-0005-0000-0000-0000585E0000}"/>
    <cellStyle name="Normal 5 2 2 3 2 2 3 2 3 2" xfId="8508" xr:uid="{00000000-0005-0000-0000-0000595E0000}"/>
    <cellStyle name="Normal 5 2 2 3 2 2 3 2 3 2 2" xfId="18238" xr:uid="{00000000-0005-0000-0000-00005A5E0000}"/>
    <cellStyle name="Normal 5 2 2 3 2 2 3 2 3 2 2 2" xfId="37697" xr:uid="{00000000-0005-0000-0000-00005B5E0000}"/>
    <cellStyle name="Normal 5 2 2 3 2 2 3 2 3 2 3" xfId="27968" xr:uid="{00000000-0005-0000-0000-00005C5E0000}"/>
    <cellStyle name="Normal 5 2 2 3 2 2 3 2 3 2 4" xfId="47436" xr:uid="{00000000-0005-0000-0000-00005D5E0000}"/>
    <cellStyle name="Normal 5 2 2 3 2 2 3 2 3 3" xfId="13374" xr:uid="{00000000-0005-0000-0000-00005E5E0000}"/>
    <cellStyle name="Normal 5 2 2 3 2 2 3 2 3 3 2" xfId="32833" xr:uid="{00000000-0005-0000-0000-00005F5E0000}"/>
    <cellStyle name="Normal 5 2 2 3 2 2 3 2 3 4" xfId="23104" xr:uid="{00000000-0005-0000-0000-0000605E0000}"/>
    <cellStyle name="Normal 5 2 2 3 2 2 3 2 3 5" xfId="42572" xr:uid="{00000000-0005-0000-0000-0000615E0000}"/>
    <cellStyle name="Normal 5 2 2 3 2 2 3 2 4" xfId="2428" xr:uid="{00000000-0005-0000-0000-0000625E0000}"/>
    <cellStyle name="Normal 5 2 2 3 2 2 3 2 4 2" xfId="7292" xr:uid="{00000000-0005-0000-0000-0000635E0000}"/>
    <cellStyle name="Normal 5 2 2 3 2 2 3 2 4 2 2" xfId="17022" xr:uid="{00000000-0005-0000-0000-0000645E0000}"/>
    <cellStyle name="Normal 5 2 2 3 2 2 3 2 4 2 2 2" xfId="36481" xr:uid="{00000000-0005-0000-0000-0000655E0000}"/>
    <cellStyle name="Normal 5 2 2 3 2 2 3 2 4 2 3" xfId="26752" xr:uid="{00000000-0005-0000-0000-0000665E0000}"/>
    <cellStyle name="Normal 5 2 2 3 2 2 3 2 4 2 4" xfId="46220" xr:uid="{00000000-0005-0000-0000-0000675E0000}"/>
    <cellStyle name="Normal 5 2 2 3 2 2 3 2 4 3" xfId="12158" xr:uid="{00000000-0005-0000-0000-0000685E0000}"/>
    <cellStyle name="Normal 5 2 2 3 2 2 3 2 4 3 2" xfId="31617" xr:uid="{00000000-0005-0000-0000-0000695E0000}"/>
    <cellStyle name="Normal 5 2 2 3 2 2 3 2 4 4" xfId="21888" xr:uid="{00000000-0005-0000-0000-00006A5E0000}"/>
    <cellStyle name="Normal 5 2 2 3 2 2 3 2 4 5" xfId="41356" xr:uid="{00000000-0005-0000-0000-00006B5E0000}"/>
    <cellStyle name="Normal 5 2 2 3 2 2 3 2 5" xfId="6076" xr:uid="{00000000-0005-0000-0000-00006C5E0000}"/>
    <cellStyle name="Normal 5 2 2 3 2 2 3 2 5 2" xfId="15806" xr:uid="{00000000-0005-0000-0000-00006D5E0000}"/>
    <cellStyle name="Normal 5 2 2 3 2 2 3 2 5 2 2" xfId="35265" xr:uid="{00000000-0005-0000-0000-00006E5E0000}"/>
    <cellStyle name="Normal 5 2 2 3 2 2 3 2 5 3" xfId="25536" xr:uid="{00000000-0005-0000-0000-00006F5E0000}"/>
    <cellStyle name="Normal 5 2 2 3 2 2 3 2 5 4" xfId="45004" xr:uid="{00000000-0005-0000-0000-0000705E0000}"/>
    <cellStyle name="Normal 5 2 2 3 2 2 3 2 6" xfId="10942" xr:uid="{00000000-0005-0000-0000-0000715E0000}"/>
    <cellStyle name="Normal 5 2 2 3 2 2 3 2 6 2" xfId="30401" xr:uid="{00000000-0005-0000-0000-0000725E0000}"/>
    <cellStyle name="Normal 5 2 2 3 2 2 3 2 7" xfId="20672" xr:uid="{00000000-0005-0000-0000-0000735E0000}"/>
    <cellStyle name="Normal 5 2 2 3 2 2 3 2 8" xfId="40140" xr:uid="{00000000-0005-0000-0000-0000745E0000}"/>
    <cellStyle name="Normal 5 2 2 3 2 2 3 3" xfId="821" xr:uid="{00000000-0005-0000-0000-0000755E0000}"/>
    <cellStyle name="Normal 5 2 2 3 2 2 3 3 2" xfId="4469" xr:uid="{00000000-0005-0000-0000-0000765E0000}"/>
    <cellStyle name="Normal 5 2 2 3 2 2 3 3 2 2" xfId="9333" xr:uid="{00000000-0005-0000-0000-0000775E0000}"/>
    <cellStyle name="Normal 5 2 2 3 2 2 3 3 2 2 2" xfId="19063" xr:uid="{00000000-0005-0000-0000-0000785E0000}"/>
    <cellStyle name="Normal 5 2 2 3 2 2 3 3 2 2 2 2" xfId="38522" xr:uid="{00000000-0005-0000-0000-0000795E0000}"/>
    <cellStyle name="Normal 5 2 2 3 2 2 3 3 2 2 3" xfId="28793" xr:uid="{00000000-0005-0000-0000-00007A5E0000}"/>
    <cellStyle name="Normal 5 2 2 3 2 2 3 3 2 2 4" xfId="48261" xr:uid="{00000000-0005-0000-0000-00007B5E0000}"/>
    <cellStyle name="Normal 5 2 2 3 2 2 3 3 2 3" xfId="14199" xr:uid="{00000000-0005-0000-0000-00007C5E0000}"/>
    <cellStyle name="Normal 5 2 2 3 2 2 3 3 2 3 2" xfId="33658" xr:uid="{00000000-0005-0000-0000-00007D5E0000}"/>
    <cellStyle name="Normal 5 2 2 3 2 2 3 3 2 4" xfId="23929" xr:uid="{00000000-0005-0000-0000-00007E5E0000}"/>
    <cellStyle name="Normal 5 2 2 3 2 2 3 3 2 5" xfId="43397" xr:uid="{00000000-0005-0000-0000-00007F5E0000}"/>
    <cellStyle name="Normal 5 2 2 3 2 2 3 3 3" xfId="3253" xr:uid="{00000000-0005-0000-0000-0000805E0000}"/>
    <cellStyle name="Normal 5 2 2 3 2 2 3 3 3 2" xfId="8117" xr:uid="{00000000-0005-0000-0000-0000815E0000}"/>
    <cellStyle name="Normal 5 2 2 3 2 2 3 3 3 2 2" xfId="17847" xr:uid="{00000000-0005-0000-0000-0000825E0000}"/>
    <cellStyle name="Normal 5 2 2 3 2 2 3 3 3 2 2 2" xfId="37306" xr:uid="{00000000-0005-0000-0000-0000835E0000}"/>
    <cellStyle name="Normal 5 2 2 3 2 2 3 3 3 2 3" xfId="27577" xr:uid="{00000000-0005-0000-0000-0000845E0000}"/>
    <cellStyle name="Normal 5 2 2 3 2 2 3 3 3 2 4" xfId="47045" xr:uid="{00000000-0005-0000-0000-0000855E0000}"/>
    <cellStyle name="Normal 5 2 2 3 2 2 3 3 3 3" xfId="12983" xr:uid="{00000000-0005-0000-0000-0000865E0000}"/>
    <cellStyle name="Normal 5 2 2 3 2 2 3 3 3 3 2" xfId="32442" xr:uid="{00000000-0005-0000-0000-0000875E0000}"/>
    <cellStyle name="Normal 5 2 2 3 2 2 3 3 3 4" xfId="22713" xr:uid="{00000000-0005-0000-0000-0000885E0000}"/>
    <cellStyle name="Normal 5 2 2 3 2 2 3 3 3 5" xfId="42181" xr:uid="{00000000-0005-0000-0000-0000895E0000}"/>
    <cellStyle name="Normal 5 2 2 3 2 2 3 3 4" xfId="2037" xr:uid="{00000000-0005-0000-0000-00008A5E0000}"/>
    <cellStyle name="Normal 5 2 2 3 2 2 3 3 4 2" xfId="6901" xr:uid="{00000000-0005-0000-0000-00008B5E0000}"/>
    <cellStyle name="Normal 5 2 2 3 2 2 3 3 4 2 2" xfId="16631" xr:uid="{00000000-0005-0000-0000-00008C5E0000}"/>
    <cellStyle name="Normal 5 2 2 3 2 2 3 3 4 2 2 2" xfId="36090" xr:uid="{00000000-0005-0000-0000-00008D5E0000}"/>
    <cellStyle name="Normal 5 2 2 3 2 2 3 3 4 2 3" xfId="26361" xr:uid="{00000000-0005-0000-0000-00008E5E0000}"/>
    <cellStyle name="Normal 5 2 2 3 2 2 3 3 4 2 4" xfId="45829" xr:uid="{00000000-0005-0000-0000-00008F5E0000}"/>
    <cellStyle name="Normal 5 2 2 3 2 2 3 3 4 3" xfId="11767" xr:uid="{00000000-0005-0000-0000-0000905E0000}"/>
    <cellStyle name="Normal 5 2 2 3 2 2 3 3 4 3 2" xfId="31226" xr:uid="{00000000-0005-0000-0000-0000915E0000}"/>
    <cellStyle name="Normal 5 2 2 3 2 2 3 3 4 4" xfId="21497" xr:uid="{00000000-0005-0000-0000-0000925E0000}"/>
    <cellStyle name="Normal 5 2 2 3 2 2 3 3 4 5" xfId="40965" xr:uid="{00000000-0005-0000-0000-0000935E0000}"/>
    <cellStyle name="Normal 5 2 2 3 2 2 3 3 5" xfId="5685" xr:uid="{00000000-0005-0000-0000-0000945E0000}"/>
    <cellStyle name="Normal 5 2 2 3 2 2 3 3 5 2" xfId="15415" xr:uid="{00000000-0005-0000-0000-0000955E0000}"/>
    <cellStyle name="Normal 5 2 2 3 2 2 3 3 5 2 2" xfId="34874" xr:uid="{00000000-0005-0000-0000-0000965E0000}"/>
    <cellStyle name="Normal 5 2 2 3 2 2 3 3 5 3" xfId="25145" xr:uid="{00000000-0005-0000-0000-0000975E0000}"/>
    <cellStyle name="Normal 5 2 2 3 2 2 3 3 5 4" xfId="44613" xr:uid="{00000000-0005-0000-0000-0000985E0000}"/>
    <cellStyle name="Normal 5 2 2 3 2 2 3 3 6" xfId="10551" xr:uid="{00000000-0005-0000-0000-0000995E0000}"/>
    <cellStyle name="Normal 5 2 2 3 2 2 3 3 6 2" xfId="30010" xr:uid="{00000000-0005-0000-0000-00009A5E0000}"/>
    <cellStyle name="Normal 5 2 2 3 2 2 3 3 7" xfId="20281" xr:uid="{00000000-0005-0000-0000-00009B5E0000}"/>
    <cellStyle name="Normal 5 2 2 3 2 2 3 3 8" xfId="39749" xr:uid="{00000000-0005-0000-0000-00009C5E0000}"/>
    <cellStyle name="Normal 5 2 2 3 2 2 3 4" xfId="4059" xr:uid="{00000000-0005-0000-0000-00009D5E0000}"/>
    <cellStyle name="Normal 5 2 2 3 2 2 3 4 2" xfId="8923" xr:uid="{00000000-0005-0000-0000-00009E5E0000}"/>
    <cellStyle name="Normal 5 2 2 3 2 2 3 4 2 2" xfId="18653" xr:uid="{00000000-0005-0000-0000-00009F5E0000}"/>
    <cellStyle name="Normal 5 2 2 3 2 2 3 4 2 2 2" xfId="38112" xr:uid="{00000000-0005-0000-0000-0000A05E0000}"/>
    <cellStyle name="Normal 5 2 2 3 2 2 3 4 2 3" xfId="28383" xr:uid="{00000000-0005-0000-0000-0000A15E0000}"/>
    <cellStyle name="Normal 5 2 2 3 2 2 3 4 2 4" xfId="47851" xr:uid="{00000000-0005-0000-0000-0000A25E0000}"/>
    <cellStyle name="Normal 5 2 2 3 2 2 3 4 3" xfId="13789" xr:uid="{00000000-0005-0000-0000-0000A35E0000}"/>
    <cellStyle name="Normal 5 2 2 3 2 2 3 4 3 2" xfId="33248" xr:uid="{00000000-0005-0000-0000-0000A45E0000}"/>
    <cellStyle name="Normal 5 2 2 3 2 2 3 4 4" xfId="23519" xr:uid="{00000000-0005-0000-0000-0000A55E0000}"/>
    <cellStyle name="Normal 5 2 2 3 2 2 3 4 5" xfId="42987" xr:uid="{00000000-0005-0000-0000-0000A65E0000}"/>
    <cellStyle name="Normal 5 2 2 3 2 2 3 5" xfId="2843" xr:uid="{00000000-0005-0000-0000-0000A75E0000}"/>
    <cellStyle name="Normal 5 2 2 3 2 2 3 5 2" xfId="7707" xr:uid="{00000000-0005-0000-0000-0000A85E0000}"/>
    <cellStyle name="Normal 5 2 2 3 2 2 3 5 2 2" xfId="17437" xr:uid="{00000000-0005-0000-0000-0000A95E0000}"/>
    <cellStyle name="Normal 5 2 2 3 2 2 3 5 2 2 2" xfId="36896" xr:uid="{00000000-0005-0000-0000-0000AA5E0000}"/>
    <cellStyle name="Normal 5 2 2 3 2 2 3 5 2 3" xfId="27167" xr:uid="{00000000-0005-0000-0000-0000AB5E0000}"/>
    <cellStyle name="Normal 5 2 2 3 2 2 3 5 2 4" xfId="46635" xr:uid="{00000000-0005-0000-0000-0000AC5E0000}"/>
    <cellStyle name="Normal 5 2 2 3 2 2 3 5 3" xfId="12573" xr:uid="{00000000-0005-0000-0000-0000AD5E0000}"/>
    <cellStyle name="Normal 5 2 2 3 2 2 3 5 3 2" xfId="32032" xr:uid="{00000000-0005-0000-0000-0000AE5E0000}"/>
    <cellStyle name="Normal 5 2 2 3 2 2 3 5 4" xfId="22303" xr:uid="{00000000-0005-0000-0000-0000AF5E0000}"/>
    <cellStyle name="Normal 5 2 2 3 2 2 3 5 5" xfId="41771" xr:uid="{00000000-0005-0000-0000-0000B05E0000}"/>
    <cellStyle name="Normal 5 2 2 3 2 2 3 6" xfId="1627" xr:uid="{00000000-0005-0000-0000-0000B15E0000}"/>
    <cellStyle name="Normal 5 2 2 3 2 2 3 6 2" xfId="6491" xr:uid="{00000000-0005-0000-0000-0000B25E0000}"/>
    <cellStyle name="Normal 5 2 2 3 2 2 3 6 2 2" xfId="16221" xr:uid="{00000000-0005-0000-0000-0000B35E0000}"/>
    <cellStyle name="Normal 5 2 2 3 2 2 3 6 2 2 2" xfId="35680" xr:uid="{00000000-0005-0000-0000-0000B45E0000}"/>
    <cellStyle name="Normal 5 2 2 3 2 2 3 6 2 3" xfId="25951" xr:uid="{00000000-0005-0000-0000-0000B55E0000}"/>
    <cellStyle name="Normal 5 2 2 3 2 2 3 6 2 4" xfId="45419" xr:uid="{00000000-0005-0000-0000-0000B65E0000}"/>
    <cellStyle name="Normal 5 2 2 3 2 2 3 6 3" xfId="11357" xr:uid="{00000000-0005-0000-0000-0000B75E0000}"/>
    <cellStyle name="Normal 5 2 2 3 2 2 3 6 3 2" xfId="30816" xr:uid="{00000000-0005-0000-0000-0000B85E0000}"/>
    <cellStyle name="Normal 5 2 2 3 2 2 3 6 4" xfId="21087" xr:uid="{00000000-0005-0000-0000-0000B95E0000}"/>
    <cellStyle name="Normal 5 2 2 3 2 2 3 6 5" xfId="40555" xr:uid="{00000000-0005-0000-0000-0000BA5E0000}"/>
    <cellStyle name="Normal 5 2 2 3 2 2 3 7" xfId="5275" xr:uid="{00000000-0005-0000-0000-0000BB5E0000}"/>
    <cellStyle name="Normal 5 2 2 3 2 2 3 7 2" xfId="15005" xr:uid="{00000000-0005-0000-0000-0000BC5E0000}"/>
    <cellStyle name="Normal 5 2 2 3 2 2 3 7 2 2" xfId="34464" xr:uid="{00000000-0005-0000-0000-0000BD5E0000}"/>
    <cellStyle name="Normal 5 2 2 3 2 2 3 7 3" xfId="24735" xr:uid="{00000000-0005-0000-0000-0000BE5E0000}"/>
    <cellStyle name="Normal 5 2 2 3 2 2 3 7 4" xfId="44203" xr:uid="{00000000-0005-0000-0000-0000BF5E0000}"/>
    <cellStyle name="Normal 5 2 2 3 2 2 3 8" xfId="10141" xr:uid="{00000000-0005-0000-0000-0000C05E0000}"/>
    <cellStyle name="Normal 5 2 2 3 2 2 3 8 2" xfId="29600" xr:uid="{00000000-0005-0000-0000-0000C15E0000}"/>
    <cellStyle name="Normal 5 2 2 3 2 2 3 9" xfId="19871" xr:uid="{00000000-0005-0000-0000-0000C25E0000}"/>
    <cellStyle name="Normal 5 2 2 3 2 2 4" xfId="952" xr:uid="{00000000-0005-0000-0000-0000C35E0000}"/>
    <cellStyle name="Normal 5 2 2 3 2 2 4 2" xfId="4600" xr:uid="{00000000-0005-0000-0000-0000C45E0000}"/>
    <cellStyle name="Normal 5 2 2 3 2 2 4 2 2" xfId="9464" xr:uid="{00000000-0005-0000-0000-0000C55E0000}"/>
    <cellStyle name="Normal 5 2 2 3 2 2 4 2 2 2" xfId="19194" xr:uid="{00000000-0005-0000-0000-0000C65E0000}"/>
    <cellStyle name="Normal 5 2 2 3 2 2 4 2 2 2 2" xfId="38653" xr:uid="{00000000-0005-0000-0000-0000C75E0000}"/>
    <cellStyle name="Normal 5 2 2 3 2 2 4 2 2 3" xfId="28924" xr:uid="{00000000-0005-0000-0000-0000C85E0000}"/>
    <cellStyle name="Normal 5 2 2 3 2 2 4 2 2 4" xfId="48392" xr:uid="{00000000-0005-0000-0000-0000C95E0000}"/>
    <cellStyle name="Normal 5 2 2 3 2 2 4 2 3" xfId="14330" xr:uid="{00000000-0005-0000-0000-0000CA5E0000}"/>
    <cellStyle name="Normal 5 2 2 3 2 2 4 2 3 2" xfId="33789" xr:uid="{00000000-0005-0000-0000-0000CB5E0000}"/>
    <cellStyle name="Normal 5 2 2 3 2 2 4 2 4" xfId="24060" xr:uid="{00000000-0005-0000-0000-0000CC5E0000}"/>
    <cellStyle name="Normal 5 2 2 3 2 2 4 2 5" xfId="43528" xr:uid="{00000000-0005-0000-0000-0000CD5E0000}"/>
    <cellStyle name="Normal 5 2 2 3 2 2 4 3" xfId="3384" xr:uid="{00000000-0005-0000-0000-0000CE5E0000}"/>
    <cellStyle name="Normal 5 2 2 3 2 2 4 3 2" xfId="8248" xr:uid="{00000000-0005-0000-0000-0000CF5E0000}"/>
    <cellStyle name="Normal 5 2 2 3 2 2 4 3 2 2" xfId="17978" xr:uid="{00000000-0005-0000-0000-0000D05E0000}"/>
    <cellStyle name="Normal 5 2 2 3 2 2 4 3 2 2 2" xfId="37437" xr:uid="{00000000-0005-0000-0000-0000D15E0000}"/>
    <cellStyle name="Normal 5 2 2 3 2 2 4 3 2 3" xfId="27708" xr:uid="{00000000-0005-0000-0000-0000D25E0000}"/>
    <cellStyle name="Normal 5 2 2 3 2 2 4 3 2 4" xfId="47176" xr:uid="{00000000-0005-0000-0000-0000D35E0000}"/>
    <cellStyle name="Normal 5 2 2 3 2 2 4 3 3" xfId="13114" xr:uid="{00000000-0005-0000-0000-0000D45E0000}"/>
    <cellStyle name="Normal 5 2 2 3 2 2 4 3 3 2" xfId="32573" xr:uid="{00000000-0005-0000-0000-0000D55E0000}"/>
    <cellStyle name="Normal 5 2 2 3 2 2 4 3 4" xfId="22844" xr:uid="{00000000-0005-0000-0000-0000D65E0000}"/>
    <cellStyle name="Normal 5 2 2 3 2 2 4 3 5" xfId="42312" xr:uid="{00000000-0005-0000-0000-0000D75E0000}"/>
    <cellStyle name="Normal 5 2 2 3 2 2 4 4" xfId="2168" xr:uid="{00000000-0005-0000-0000-0000D85E0000}"/>
    <cellStyle name="Normal 5 2 2 3 2 2 4 4 2" xfId="7032" xr:uid="{00000000-0005-0000-0000-0000D95E0000}"/>
    <cellStyle name="Normal 5 2 2 3 2 2 4 4 2 2" xfId="16762" xr:uid="{00000000-0005-0000-0000-0000DA5E0000}"/>
    <cellStyle name="Normal 5 2 2 3 2 2 4 4 2 2 2" xfId="36221" xr:uid="{00000000-0005-0000-0000-0000DB5E0000}"/>
    <cellStyle name="Normal 5 2 2 3 2 2 4 4 2 3" xfId="26492" xr:uid="{00000000-0005-0000-0000-0000DC5E0000}"/>
    <cellStyle name="Normal 5 2 2 3 2 2 4 4 2 4" xfId="45960" xr:uid="{00000000-0005-0000-0000-0000DD5E0000}"/>
    <cellStyle name="Normal 5 2 2 3 2 2 4 4 3" xfId="11898" xr:uid="{00000000-0005-0000-0000-0000DE5E0000}"/>
    <cellStyle name="Normal 5 2 2 3 2 2 4 4 3 2" xfId="31357" xr:uid="{00000000-0005-0000-0000-0000DF5E0000}"/>
    <cellStyle name="Normal 5 2 2 3 2 2 4 4 4" xfId="21628" xr:uid="{00000000-0005-0000-0000-0000E05E0000}"/>
    <cellStyle name="Normal 5 2 2 3 2 2 4 4 5" xfId="41096" xr:uid="{00000000-0005-0000-0000-0000E15E0000}"/>
    <cellStyle name="Normal 5 2 2 3 2 2 4 5" xfId="5816" xr:uid="{00000000-0005-0000-0000-0000E25E0000}"/>
    <cellStyle name="Normal 5 2 2 3 2 2 4 5 2" xfId="15546" xr:uid="{00000000-0005-0000-0000-0000E35E0000}"/>
    <cellStyle name="Normal 5 2 2 3 2 2 4 5 2 2" xfId="35005" xr:uid="{00000000-0005-0000-0000-0000E45E0000}"/>
    <cellStyle name="Normal 5 2 2 3 2 2 4 5 3" xfId="25276" xr:uid="{00000000-0005-0000-0000-0000E55E0000}"/>
    <cellStyle name="Normal 5 2 2 3 2 2 4 5 4" xfId="44744" xr:uid="{00000000-0005-0000-0000-0000E65E0000}"/>
    <cellStyle name="Normal 5 2 2 3 2 2 4 6" xfId="10682" xr:uid="{00000000-0005-0000-0000-0000E75E0000}"/>
    <cellStyle name="Normal 5 2 2 3 2 2 4 6 2" xfId="30141" xr:uid="{00000000-0005-0000-0000-0000E85E0000}"/>
    <cellStyle name="Normal 5 2 2 3 2 2 4 7" xfId="20412" xr:uid="{00000000-0005-0000-0000-0000E95E0000}"/>
    <cellStyle name="Normal 5 2 2 3 2 2 4 8" xfId="39880" xr:uid="{00000000-0005-0000-0000-0000EA5E0000}"/>
    <cellStyle name="Normal 5 2 2 3 2 2 5" xfId="561" xr:uid="{00000000-0005-0000-0000-0000EB5E0000}"/>
    <cellStyle name="Normal 5 2 2 3 2 2 5 2" xfId="4209" xr:uid="{00000000-0005-0000-0000-0000EC5E0000}"/>
    <cellStyle name="Normal 5 2 2 3 2 2 5 2 2" xfId="9073" xr:uid="{00000000-0005-0000-0000-0000ED5E0000}"/>
    <cellStyle name="Normal 5 2 2 3 2 2 5 2 2 2" xfId="18803" xr:uid="{00000000-0005-0000-0000-0000EE5E0000}"/>
    <cellStyle name="Normal 5 2 2 3 2 2 5 2 2 2 2" xfId="38262" xr:uid="{00000000-0005-0000-0000-0000EF5E0000}"/>
    <cellStyle name="Normal 5 2 2 3 2 2 5 2 2 3" xfId="28533" xr:uid="{00000000-0005-0000-0000-0000F05E0000}"/>
    <cellStyle name="Normal 5 2 2 3 2 2 5 2 2 4" xfId="48001" xr:uid="{00000000-0005-0000-0000-0000F15E0000}"/>
    <cellStyle name="Normal 5 2 2 3 2 2 5 2 3" xfId="13939" xr:uid="{00000000-0005-0000-0000-0000F25E0000}"/>
    <cellStyle name="Normal 5 2 2 3 2 2 5 2 3 2" xfId="33398" xr:uid="{00000000-0005-0000-0000-0000F35E0000}"/>
    <cellStyle name="Normal 5 2 2 3 2 2 5 2 4" xfId="23669" xr:uid="{00000000-0005-0000-0000-0000F45E0000}"/>
    <cellStyle name="Normal 5 2 2 3 2 2 5 2 5" xfId="43137" xr:uid="{00000000-0005-0000-0000-0000F55E0000}"/>
    <cellStyle name="Normal 5 2 2 3 2 2 5 3" xfId="2993" xr:uid="{00000000-0005-0000-0000-0000F65E0000}"/>
    <cellStyle name="Normal 5 2 2 3 2 2 5 3 2" xfId="7857" xr:uid="{00000000-0005-0000-0000-0000F75E0000}"/>
    <cellStyle name="Normal 5 2 2 3 2 2 5 3 2 2" xfId="17587" xr:uid="{00000000-0005-0000-0000-0000F85E0000}"/>
    <cellStyle name="Normal 5 2 2 3 2 2 5 3 2 2 2" xfId="37046" xr:uid="{00000000-0005-0000-0000-0000F95E0000}"/>
    <cellStyle name="Normal 5 2 2 3 2 2 5 3 2 3" xfId="27317" xr:uid="{00000000-0005-0000-0000-0000FA5E0000}"/>
    <cellStyle name="Normal 5 2 2 3 2 2 5 3 2 4" xfId="46785" xr:uid="{00000000-0005-0000-0000-0000FB5E0000}"/>
    <cellStyle name="Normal 5 2 2 3 2 2 5 3 3" xfId="12723" xr:uid="{00000000-0005-0000-0000-0000FC5E0000}"/>
    <cellStyle name="Normal 5 2 2 3 2 2 5 3 3 2" xfId="32182" xr:uid="{00000000-0005-0000-0000-0000FD5E0000}"/>
    <cellStyle name="Normal 5 2 2 3 2 2 5 3 4" xfId="22453" xr:uid="{00000000-0005-0000-0000-0000FE5E0000}"/>
    <cellStyle name="Normal 5 2 2 3 2 2 5 3 5" xfId="41921" xr:uid="{00000000-0005-0000-0000-0000FF5E0000}"/>
    <cellStyle name="Normal 5 2 2 3 2 2 5 4" xfId="1777" xr:uid="{00000000-0005-0000-0000-0000005F0000}"/>
    <cellStyle name="Normal 5 2 2 3 2 2 5 4 2" xfId="6641" xr:uid="{00000000-0005-0000-0000-0000015F0000}"/>
    <cellStyle name="Normal 5 2 2 3 2 2 5 4 2 2" xfId="16371" xr:uid="{00000000-0005-0000-0000-0000025F0000}"/>
    <cellStyle name="Normal 5 2 2 3 2 2 5 4 2 2 2" xfId="35830" xr:uid="{00000000-0005-0000-0000-0000035F0000}"/>
    <cellStyle name="Normal 5 2 2 3 2 2 5 4 2 3" xfId="26101" xr:uid="{00000000-0005-0000-0000-0000045F0000}"/>
    <cellStyle name="Normal 5 2 2 3 2 2 5 4 2 4" xfId="45569" xr:uid="{00000000-0005-0000-0000-0000055F0000}"/>
    <cellStyle name="Normal 5 2 2 3 2 2 5 4 3" xfId="11507" xr:uid="{00000000-0005-0000-0000-0000065F0000}"/>
    <cellStyle name="Normal 5 2 2 3 2 2 5 4 3 2" xfId="30966" xr:uid="{00000000-0005-0000-0000-0000075F0000}"/>
    <cellStyle name="Normal 5 2 2 3 2 2 5 4 4" xfId="21237" xr:uid="{00000000-0005-0000-0000-0000085F0000}"/>
    <cellStyle name="Normal 5 2 2 3 2 2 5 4 5" xfId="40705" xr:uid="{00000000-0005-0000-0000-0000095F0000}"/>
    <cellStyle name="Normal 5 2 2 3 2 2 5 5" xfId="5425" xr:uid="{00000000-0005-0000-0000-00000A5F0000}"/>
    <cellStyle name="Normal 5 2 2 3 2 2 5 5 2" xfId="15155" xr:uid="{00000000-0005-0000-0000-00000B5F0000}"/>
    <cellStyle name="Normal 5 2 2 3 2 2 5 5 2 2" xfId="34614" xr:uid="{00000000-0005-0000-0000-00000C5F0000}"/>
    <cellStyle name="Normal 5 2 2 3 2 2 5 5 3" xfId="24885" xr:uid="{00000000-0005-0000-0000-00000D5F0000}"/>
    <cellStyle name="Normal 5 2 2 3 2 2 5 5 4" xfId="44353" xr:uid="{00000000-0005-0000-0000-00000E5F0000}"/>
    <cellStyle name="Normal 5 2 2 3 2 2 5 6" xfId="10291" xr:uid="{00000000-0005-0000-0000-00000F5F0000}"/>
    <cellStyle name="Normal 5 2 2 3 2 2 5 6 2" xfId="29750" xr:uid="{00000000-0005-0000-0000-0000105F0000}"/>
    <cellStyle name="Normal 5 2 2 3 2 2 5 7" xfId="20021" xr:uid="{00000000-0005-0000-0000-0000115F0000}"/>
    <cellStyle name="Normal 5 2 2 3 2 2 5 8" xfId="39489" xr:uid="{00000000-0005-0000-0000-0000125F0000}"/>
    <cellStyle name="Normal 5 2 2 3 2 2 6" xfId="3799" xr:uid="{00000000-0005-0000-0000-0000135F0000}"/>
    <cellStyle name="Normal 5 2 2 3 2 2 6 2" xfId="8663" xr:uid="{00000000-0005-0000-0000-0000145F0000}"/>
    <cellStyle name="Normal 5 2 2 3 2 2 6 2 2" xfId="18393" xr:uid="{00000000-0005-0000-0000-0000155F0000}"/>
    <cellStyle name="Normal 5 2 2 3 2 2 6 2 2 2" xfId="37852" xr:uid="{00000000-0005-0000-0000-0000165F0000}"/>
    <cellStyle name="Normal 5 2 2 3 2 2 6 2 3" xfId="28123" xr:uid="{00000000-0005-0000-0000-0000175F0000}"/>
    <cellStyle name="Normal 5 2 2 3 2 2 6 2 4" xfId="47591" xr:uid="{00000000-0005-0000-0000-0000185F0000}"/>
    <cellStyle name="Normal 5 2 2 3 2 2 6 3" xfId="13529" xr:uid="{00000000-0005-0000-0000-0000195F0000}"/>
    <cellStyle name="Normal 5 2 2 3 2 2 6 3 2" xfId="32988" xr:uid="{00000000-0005-0000-0000-00001A5F0000}"/>
    <cellStyle name="Normal 5 2 2 3 2 2 6 4" xfId="23259" xr:uid="{00000000-0005-0000-0000-00001B5F0000}"/>
    <cellStyle name="Normal 5 2 2 3 2 2 6 5" xfId="42727" xr:uid="{00000000-0005-0000-0000-00001C5F0000}"/>
    <cellStyle name="Normal 5 2 2 3 2 2 7" xfId="2583" xr:uid="{00000000-0005-0000-0000-00001D5F0000}"/>
    <cellStyle name="Normal 5 2 2 3 2 2 7 2" xfId="7447" xr:uid="{00000000-0005-0000-0000-00001E5F0000}"/>
    <cellStyle name="Normal 5 2 2 3 2 2 7 2 2" xfId="17177" xr:uid="{00000000-0005-0000-0000-00001F5F0000}"/>
    <cellStyle name="Normal 5 2 2 3 2 2 7 2 2 2" xfId="36636" xr:uid="{00000000-0005-0000-0000-0000205F0000}"/>
    <cellStyle name="Normal 5 2 2 3 2 2 7 2 3" xfId="26907" xr:uid="{00000000-0005-0000-0000-0000215F0000}"/>
    <cellStyle name="Normal 5 2 2 3 2 2 7 2 4" xfId="46375" xr:uid="{00000000-0005-0000-0000-0000225F0000}"/>
    <cellStyle name="Normal 5 2 2 3 2 2 7 3" xfId="12313" xr:uid="{00000000-0005-0000-0000-0000235F0000}"/>
    <cellStyle name="Normal 5 2 2 3 2 2 7 3 2" xfId="31772" xr:uid="{00000000-0005-0000-0000-0000245F0000}"/>
    <cellStyle name="Normal 5 2 2 3 2 2 7 4" xfId="22043" xr:uid="{00000000-0005-0000-0000-0000255F0000}"/>
    <cellStyle name="Normal 5 2 2 3 2 2 7 5" xfId="41511" xr:uid="{00000000-0005-0000-0000-0000265F0000}"/>
    <cellStyle name="Normal 5 2 2 3 2 2 8" xfId="1367" xr:uid="{00000000-0005-0000-0000-0000275F0000}"/>
    <cellStyle name="Normal 5 2 2 3 2 2 8 2" xfId="6231" xr:uid="{00000000-0005-0000-0000-0000285F0000}"/>
    <cellStyle name="Normal 5 2 2 3 2 2 8 2 2" xfId="15961" xr:uid="{00000000-0005-0000-0000-0000295F0000}"/>
    <cellStyle name="Normal 5 2 2 3 2 2 8 2 2 2" xfId="35420" xr:uid="{00000000-0005-0000-0000-00002A5F0000}"/>
    <cellStyle name="Normal 5 2 2 3 2 2 8 2 3" xfId="25691" xr:uid="{00000000-0005-0000-0000-00002B5F0000}"/>
    <cellStyle name="Normal 5 2 2 3 2 2 8 2 4" xfId="45159" xr:uid="{00000000-0005-0000-0000-00002C5F0000}"/>
    <cellStyle name="Normal 5 2 2 3 2 2 8 3" xfId="11097" xr:uid="{00000000-0005-0000-0000-00002D5F0000}"/>
    <cellStyle name="Normal 5 2 2 3 2 2 8 3 2" xfId="30556" xr:uid="{00000000-0005-0000-0000-00002E5F0000}"/>
    <cellStyle name="Normal 5 2 2 3 2 2 8 4" xfId="20827" xr:uid="{00000000-0005-0000-0000-00002F5F0000}"/>
    <cellStyle name="Normal 5 2 2 3 2 2 8 5" xfId="40295" xr:uid="{00000000-0005-0000-0000-0000305F0000}"/>
    <cellStyle name="Normal 5 2 2 3 2 2 9" xfId="5015" xr:uid="{00000000-0005-0000-0000-0000315F0000}"/>
    <cellStyle name="Normal 5 2 2 3 2 2 9 2" xfId="14745" xr:uid="{00000000-0005-0000-0000-0000325F0000}"/>
    <cellStyle name="Normal 5 2 2 3 2 2 9 2 2" xfId="34204" xr:uid="{00000000-0005-0000-0000-0000335F0000}"/>
    <cellStyle name="Normal 5 2 2 3 2 2 9 3" xfId="24475" xr:uid="{00000000-0005-0000-0000-0000345F0000}"/>
    <cellStyle name="Normal 5 2 2 3 2 2 9 4" xfId="43943" xr:uid="{00000000-0005-0000-0000-0000355F0000}"/>
    <cellStyle name="Normal 5 2 2 3 2 3" xfId="216" xr:uid="{00000000-0005-0000-0000-0000365F0000}"/>
    <cellStyle name="Normal 5 2 2 3 2 3 10" xfId="39144" xr:uid="{00000000-0005-0000-0000-0000375F0000}"/>
    <cellStyle name="Normal 5 2 2 3 2 3 2" xfId="1017" xr:uid="{00000000-0005-0000-0000-0000385F0000}"/>
    <cellStyle name="Normal 5 2 2 3 2 3 2 2" xfId="4665" xr:uid="{00000000-0005-0000-0000-0000395F0000}"/>
    <cellStyle name="Normal 5 2 2 3 2 3 2 2 2" xfId="9529" xr:uid="{00000000-0005-0000-0000-00003A5F0000}"/>
    <cellStyle name="Normal 5 2 2 3 2 3 2 2 2 2" xfId="19259" xr:uid="{00000000-0005-0000-0000-00003B5F0000}"/>
    <cellStyle name="Normal 5 2 2 3 2 3 2 2 2 2 2" xfId="38718" xr:uid="{00000000-0005-0000-0000-00003C5F0000}"/>
    <cellStyle name="Normal 5 2 2 3 2 3 2 2 2 3" xfId="28989" xr:uid="{00000000-0005-0000-0000-00003D5F0000}"/>
    <cellStyle name="Normal 5 2 2 3 2 3 2 2 2 4" xfId="48457" xr:uid="{00000000-0005-0000-0000-00003E5F0000}"/>
    <cellStyle name="Normal 5 2 2 3 2 3 2 2 3" xfId="14395" xr:uid="{00000000-0005-0000-0000-00003F5F0000}"/>
    <cellStyle name="Normal 5 2 2 3 2 3 2 2 3 2" xfId="33854" xr:uid="{00000000-0005-0000-0000-0000405F0000}"/>
    <cellStyle name="Normal 5 2 2 3 2 3 2 2 4" xfId="24125" xr:uid="{00000000-0005-0000-0000-0000415F0000}"/>
    <cellStyle name="Normal 5 2 2 3 2 3 2 2 5" xfId="43593" xr:uid="{00000000-0005-0000-0000-0000425F0000}"/>
    <cellStyle name="Normal 5 2 2 3 2 3 2 3" xfId="3449" xr:uid="{00000000-0005-0000-0000-0000435F0000}"/>
    <cellStyle name="Normal 5 2 2 3 2 3 2 3 2" xfId="8313" xr:uid="{00000000-0005-0000-0000-0000445F0000}"/>
    <cellStyle name="Normal 5 2 2 3 2 3 2 3 2 2" xfId="18043" xr:uid="{00000000-0005-0000-0000-0000455F0000}"/>
    <cellStyle name="Normal 5 2 2 3 2 3 2 3 2 2 2" xfId="37502" xr:uid="{00000000-0005-0000-0000-0000465F0000}"/>
    <cellStyle name="Normal 5 2 2 3 2 3 2 3 2 3" xfId="27773" xr:uid="{00000000-0005-0000-0000-0000475F0000}"/>
    <cellStyle name="Normal 5 2 2 3 2 3 2 3 2 4" xfId="47241" xr:uid="{00000000-0005-0000-0000-0000485F0000}"/>
    <cellStyle name="Normal 5 2 2 3 2 3 2 3 3" xfId="13179" xr:uid="{00000000-0005-0000-0000-0000495F0000}"/>
    <cellStyle name="Normal 5 2 2 3 2 3 2 3 3 2" xfId="32638" xr:uid="{00000000-0005-0000-0000-00004A5F0000}"/>
    <cellStyle name="Normal 5 2 2 3 2 3 2 3 4" xfId="22909" xr:uid="{00000000-0005-0000-0000-00004B5F0000}"/>
    <cellStyle name="Normal 5 2 2 3 2 3 2 3 5" xfId="42377" xr:uid="{00000000-0005-0000-0000-00004C5F0000}"/>
    <cellStyle name="Normal 5 2 2 3 2 3 2 4" xfId="2233" xr:uid="{00000000-0005-0000-0000-00004D5F0000}"/>
    <cellStyle name="Normal 5 2 2 3 2 3 2 4 2" xfId="7097" xr:uid="{00000000-0005-0000-0000-00004E5F0000}"/>
    <cellStyle name="Normal 5 2 2 3 2 3 2 4 2 2" xfId="16827" xr:uid="{00000000-0005-0000-0000-00004F5F0000}"/>
    <cellStyle name="Normal 5 2 2 3 2 3 2 4 2 2 2" xfId="36286" xr:uid="{00000000-0005-0000-0000-0000505F0000}"/>
    <cellStyle name="Normal 5 2 2 3 2 3 2 4 2 3" xfId="26557" xr:uid="{00000000-0005-0000-0000-0000515F0000}"/>
    <cellStyle name="Normal 5 2 2 3 2 3 2 4 2 4" xfId="46025" xr:uid="{00000000-0005-0000-0000-0000525F0000}"/>
    <cellStyle name="Normal 5 2 2 3 2 3 2 4 3" xfId="11963" xr:uid="{00000000-0005-0000-0000-0000535F0000}"/>
    <cellStyle name="Normal 5 2 2 3 2 3 2 4 3 2" xfId="31422" xr:uid="{00000000-0005-0000-0000-0000545F0000}"/>
    <cellStyle name="Normal 5 2 2 3 2 3 2 4 4" xfId="21693" xr:uid="{00000000-0005-0000-0000-0000555F0000}"/>
    <cellStyle name="Normal 5 2 2 3 2 3 2 4 5" xfId="41161" xr:uid="{00000000-0005-0000-0000-0000565F0000}"/>
    <cellStyle name="Normal 5 2 2 3 2 3 2 5" xfId="5881" xr:uid="{00000000-0005-0000-0000-0000575F0000}"/>
    <cellStyle name="Normal 5 2 2 3 2 3 2 5 2" xfId="15611" xr:uid="{00000000-0005-0000-0000-0000585F0000}"/>
    <cellStyle name="Normal 5 2 2 3 2 3 2 5 2 2" xfId="35070" xr:uid="{00000000-0005-0000-0000-0000595F0000}"/>
    <cellStyle name="Normal 5 2 2 3 2 3 2 5 3" xfId="25341" xr:uid="{00000000-0005-0000-0000-00005A5F0000}"/>
    <cellStyle name="Normal 5 2 2 3 2 3 2 5 4" xfId="44809" xr:uid="{00000000-0005-0000-0000-00005B5F0000}"/>
    <cellStyle name="Normal 5 2 2 3 2 3 2 6" xfId="10747" xr:uid="{00000000-0005-0000-0000-00005C5F0000}"/>
    <cellStyle name="Normal 5 2 2 3 2 3 2 6 2" xfId="30206" xr:uid="{00000000-0005-0000-0000-00005D5F0000}"/>
    <cellStyle name="Normal 5 2 2 3 2 3 2 7" xfId="20477" xr:uid="{00000000-0005-0000-0000-00005E5F0000}"/>
    <cellStyle name="Normal 5 2 2 3 2 3 2 8" xfId="39945" xr:uid="{00000000-0005-0000-0000-00005F5F0000}"/>
    <cellStyle name="Normal 5 2 2 3 2 3 3" xfId="626" xr:uid="{00000000-0005-0000-0000-0000605F0000}"/>
    <cellStyle name="Normal 5 2 2 3 2 3 3 2" xfId="4274" xr:uid="{00000000-0005-0000-0000-0000615F0000}"/>
    <cellStyle name="Normal 5 2 2 3 2 3 3 2 2" xfId="9138" xr:uid="{00000000-0005-0000-0000-0000625F0000}"/>
    <cellStyle name="Normal 5 2 2 3 2 3 3 2 2 2" xfId="18868" xr:uid="{00000000-0005-0000-0000-0000635F0000}"/>
    <cellStyle name="Normal 5 2 2 3 2 3 3 2 2 2 2" xfId="38327" xr:uid="{00000000-0005-0000-0000-0000645F0000}"/>
    <cellStyle name="Normal 5 2 2 3 2 3 3 2 2 3" xfId="28598" xr:uid="{00000000-0005-0000-0000-0000655F0000}"/>
    <cellStyle name="Normal 5 2 2 3 2 3 3 2 2 4" xfId="48066" xr:uid="{00000000-0005-0000-0000-0000665F0000}"/>
    <cellStyle name="Normal 5 2 2 3 2 3 3 2 3" xfId="14004" xr:uid="{00000000-0005-0000-0000-0000675F0000}"/>
    <cellStyle name="Normal 5 2 2 3 2 3 3 2 3 2" xfId="33463" xr:uid="{00000000-0005-0000-0000-0000685F0000}"/>
    <cellStyle name="Normal 5 2 2 3 2 3 3 2 4" xfId="23734" xr:uid="{00000000-0005-0000-0000-0000695F0000}"/>
    <cellStyle name="Normal 5 2 2 3 2 3 3 2 5" xfId="43202" xr:uid="{00000000-0005-0000-0000-00006A5F0000}"/>
    <cellStyle name="Normal 5 2 2 3 2 3 3 3" xfId="3058" xr:uid="{00000000-0005-0000-0000-00006B5F0000}"/>
    <cellStyle name="Normal 5 2 2 3 2 3 3 3 2" xfId="7922" xr:uid="{00000000-0005-0000-0000-00006C5F0000}"/>
    <cellStyle name="Normal 5 2 2 3 2 3 3 3 2 2" xfId="17652" xr:uid="{00000000-0005-0000-0000-00006D5F0000}"/>
    <cellStyle name="Normal 5 2 2 3 2 3 3 3 2 2 2" xfId="37111" xr:uid="{00000000-0005-0000-0000-00006E5F0000}"/>
    <cellStyle name="Normal 5 2 2 3 2 3 3 3 2 3" xfId="27382" xr:uid="{00000000-0005-0000-0000-00006F5F0000}"/>
    <cellStyle name="Normal 5 2 2 3 2 3 3 3 2 4" xfId="46850" xr:uid="{00000000-0005-0000-0000-0000705F0000}"/>
    <cellStyle name="Normal 5 2 2 3 2 3 3 3 3" xfId="12788" xr:uid="{00000000-0005-0000-0000-0000715F0000}"/>
    <cellStyle name="Normal 5 2 2 3 2 3 3 3 3 2" xfId="32247" xr:uid="{00000000-0005-0000-0000-0000725F0000}"/>
    <cellStyle name="Normal 5 2 2 3 2 3 3 3 4" xfId="22518" xr:uid="{00000000-0005-0000-0000-0000735F0000}"/>
    <cellStyle name="Normal 5 2 2 3 2 3 3 3 5" xfId="41986" xr:uid="{00000000-0005-0000-0000-0000745F0000}"/>
    <cellStyle name="Normal 5 2 2 3 2 3 3 4" xfId="1842" xr:uid="{00000000-0005-0000-0000-0000755F0000}"/>
    <cellStyle name="Normal 5 2 2 3 2 3 3 4 2" xfId="6706" xr:uid="{00000000-0005-0000-0000-0000765F0000}"/>
    <cellStyle name="Normal 5 2 2 3 2 3 3 4 2 2" xfId="16436" xr:uid="{00000000-0005-0000-0000-0000775F0000}"/>
    <cellStyle name="Normal 5 2 2 3 2 3 3 4 2 2 2" xfId="35895" xr:uid="{00000000-0005-0000-0000-0000785F0000}"/>
    <cellStyle name="Normal 5 2 2 3 2 3 3 4 2 3" xfId="26166" xr:uid="{00000000-0005-0000-0000-0000795F0000}"/>
    <cellStyle name="Normal 5 2 2 3 2 3 3 4 2 4" xfId="45634" xr:uid="{00000000-0005-0000-0000-00007A5F0000}"/>
    <cellStyle name="Normal 5 2 2 3 2 3 3 4 3" xfId="11572" xr:uid="{00000000-0005-0000-0000-00007B5F0000}"/>
    <cellStyle name="Normal 5 2 2 3 2 3 3 4 3 2" xfId="31031" xr:uid="{00000000-0005-0000-0000-00007C5F0000}"/>
    <cellStyle name="Normal 5 2 2 3 2 3 3 4 4" xfId="21302" xr:uid="{00000000-0005-0000-0000-00007D5F0000}"/>
    <cellStyle name="Normal 5 2 2 3 2 3 3 4 5" xfId="40770" xr:uid="{00000000-0005-0000-0000-00007E5F0000}"/>
    <cellStyle name="Normal 5 2 2 3 2 3 3 5" xfId="5490" xr:uid="{00000000-0005-0000-0000-00007F5F0000}"/>
    <cellStyle name="Normal 5 2 2 3 2 3 3 5 2" xfId="15220" xr:uid="{00000000-0005-0000-0000-0000805F0000}"/>
    <cellStyle name="Normal 5 2 2 3 2 3 3 5 2 2" xfId="34679" xr:uid="{00000000-0005-0000-0000-0000815F0000}"/>
    <cellStyle name="Normal 5 2 2 3 2 3 3 5 3" xfId="24950" xr:uid="{00000000-0005-0000-0000-0000825F0000}"/>
    <cellStyle name="Normal 5 2 2 3 2 3 3 5 4" xfId="44418" xr:uid="{00000000-0005-0000-0000-0000835F0000}"/>
    <cellStyle name="Normal 5 2 2 3 2 3 3 6" xfId="10356" xr:uid="{00000000-0005-0000-0000-0000845F0000}"/>
    <cellStyle name="Normal 5 2 2 3 2 3 3 6 2" xfId="29815" xr:uid="{00000000-0005-0000-0000-0000855F0000}"/>
    <cellStyle name="Normal 5 2 2 3 2 3 3 7" xfId="20086" xr:uid="{00000000-0005-0000-0000-0000865F0000}"/>
    <cellStyle name="Normal 5 2 2 3 2 3 3 8" xfId="39554" xr:uid="{00000000-0005-0000-0000-0000875F0000}"/>
    <cellStyle name="Normal 5 2 2 3 2 3 4" xfId="3864" xr:uid="{00000000-0005-0000-0000-0000885F0000}"/>
    <cellStyle name="Normal 5 2 2 3 2 3 4 2" xfId="8728" xr:uid="{00000000-0005-0000-0000-0000895F0000}"/>
    <cellStyle name="Normal 5 2 2 3 2 3 4 2 2" xfId="18458" xr:uid="{00000000-0005-0000-0000-00008A5F0000}"/>
    <cellStyle name="Normal 5 2 2 3 2 3 4 2 2 2" xfId="37917" xr:uid="{00000000-0005-0000-0000-00008B5F0000}"/>
    <cellStyle name="Normal 5 2 2 3 2 3 4 2 3" xfId="28188" xr:uid="{00000000-0005-0000-0000-00008C5F0000}"/>
    <cellStyle name="Normal 5 2 2 3 2 3 4 2 4" xfId="47656" xr:uid="{00000000-0005-0000-0000-00008D5F0000}"/>
    <cellStyle name="Normal 5 2 2 3 2 3 4 3" xfId="13594" xr:uid="{00000000-0005-0000-0000-00008E5F0000}"/>
    <cellStyle name="Normal 5 2 2 3 2 3 4 3 2" xfId="33053" xr:uid="{00000000-0005-0000-0000-00008F5F0000}"/>
    <cellStyle name="Normal 5 2 2 3 2 3 4 4" xfId="23324" xr:uid="{00000000-0005-0000-0000-0000905F0000}"/>
    <cellStyle name="Normal 5 2 2 3 2 3 4 5" xfId="42792" xr:uid="{00000000-0005-0000-0000-0000915F0000}"/>
    <cellStyle name="Normal 5 2 2 3 2 3 5" xfId="2648" xr:uid="{00000000-0005-0000-0000-0000925F0000}"/>
    <cellStyle name="Normal 5 2 2 3 2 3 5 2" xfId="7512" xr:uid="{00000000-0005-0000-0000-0000935F0000}"/>
    <cellStyle name="Normal 5 2 2 3 2 3 5 2 2" xfId="17242" xr:uid="{00000000-0005-0000-0000-0000945F0000}"/>
    <cellStyle name="Normal 5 2 2 3 2 3 5 2 2 2" xfId="36701" xr:uid="{00000000-0005-0000-0000-0000955F0000}"/>
    <cellStyle name="Normal 5 2 2 3 2 3 5 2 3" xfId="26972" xr:uid="{00000000-0005-0000-0000-0000965F0000}"/>
    <cellStyle name="Normal 5 2 2 3 2 3 5 2 4" xfId="46440" xr:uid="{00000000-0005-0000-0000-0000975F0000}"/>
    <cellStyle name="Normal 5 2 2 3 2 3 5 3" xfId="12378" xr:uid="{00000000-0005-0000-0000-0000985F0000}"/>
    <cellStyle name="Normal 5 2 2 3 2 3 5 3 2" xfId="31837" xr:uid="{00000000-0005-0000-0000-0000995F0000}"/>
    <cellStyle name="Normal 5 2 2 3 2 3 5 4" xfId="22108" xr:uid="{00000000-0005-0000-0000-00009A5F0000}"/>
    <cellStyle name="Normal 5 2 2 3 2 3 5 5" xfId="41576" xr:uid="{00000000-0005-0000-0000-00009B5F0000}"/>
    <cellStyle name="Normal 5 2 2 3 2 3 6" xfId="1432" xr:uid="{00000000-0005-0000-0000-00009C5F0000}"/>
    <cellStyle name="Normal 5 2 2 3 2 3 6 2" xfId="6296" xr:uid="{00000000-0005-0000-0000-00009D5F0000}"/>
    <cellStyle name="Normal 5 2 2 3 2 3 6 2 2" xfId="16026" xr:uid="{00000000-0005-0000-0000-00009E5F0000}"/>
    <cellStyle name="Normal 5 2 2 3 2 3 6 2 2 2" xfId="35485" xr:uid="{00000000-0005-0000-0000-00009F5F0000}"/>
    <cellStyle name="Normal 5 2 2 3 2 3 6 2 3" xfId="25756" xr:uid="{00000000-0005-0000-0000-0000A05F0000}"/>
    <cellStyle name="Normal 5 2 2 3 2 3 6 2 4" xfId="45224" xr:uid="{00000000-0005-0000-0000-0000A15F0000}"/>
    <cellStyle name="Normal 5 2 2 3 2 3 6 3" xfId="11162" xr:uid="{00000000-0005-0000-0000-0000A25F0000}"/>
    <cellStyle name="Normal 5 2 2 3 2 3 6 3 2" xfId="30621" xr:uid="{00000000-0005-0000-0000-0000A35F0000}"/>
    <cellStyle name="Normal 5 2 2 3 2 3 6 4" xfId="20892" xr:uid="{00000000-0005-0000-0000-0000A45F0000}"/>
    <cellStyle name="Normal 5 2 2 3 2 3 6 5" xfId="40360" xr:uid="{00000000-0005-0000-0000-0000A55F0000}"/>
    <cellStyle name="Normal 5 2 2 3 2 3 7" xfId="5080" xr:uid="{00000000-0005-0000-0000-0000A65F0000}"/>
    <cellStyle name="Normal 5 2 2 3 2 3 7 2" xfId="14810" xr:uid="{00000000-0005-0000-0000-0000A75F0000}"/>
    <cellStyle name="Normal 5 2 2 3 2 3 7 2 2" xfId="34269" xr:uid="{00000000-0005-0000-0000-0000A85F0000}"/>
    <cellStyle name="Normal 5 2 2 3 2 3 7 3" xfId="24540" xr:uid="{00000000-0005-0000-0000-0000A95F0000}"/>
    <cellStyle name="Normal 5 2 2 3 2 3 7 4" xfId="44008" xr:uid="{00000000-0005-0000-0000-0000AA5F0000}"/>
    <cellStyle name="Normal 5 2 2 3 2 3 8" xfId="9946" xr:uid="{00000000-0005-0000-0000-0000AB5F0000}"/>
    <cellStyle name="Normal 5 2 2 3 2 3 8 2" xfId="29405" xr:uid="{00000000-0005-0000-0000-0000AC5F0000}"/>
    <cellStyle name="Normal 5 2 2 3 2 3 9" xfId="19676" xr:uid="{00000000-0005-0000-0000-0000AD5F0000}"/>
    <cellStyle name="Normal 5 2 2 3 2 4" xfId="346" xr:uid="{00000000-0005-0000-0000-0000AE5F0000}"/>
    <cellStyle name="Normal 5 2 2 3 2 4 10" xfId="39274" xr:uid="{00000000-0005-0000-0000-0000AF5F0000}"/>
    <cellStyle name="Normal 5 2 2 3 2 4 2" xfId="1147" xr:uid="{00000000-0005-0000-0000-0000B05F0000}"/>
    <cellStyle name="Normal 5 2 2 3 2 4 2 2" xfId="4795" xr:uid="{00000000-0005-0000-0000-0000B15F0000}"/>
    <cellStyle name="Normal 5 2 2 3 2 4 2 2 2" xfId="9659" xr:uid="{00000000-0005-0000-0000-0000B25F0000}"/>
    <cellStyle name="Normal 5 2 2 3 2 4 2 2 2 2" xfId="19389" xr:uid="{00000000-0005-0000-0000-0000B35F0000}"/>
    <cellStyle name="Normal 5 2 2 3 2 4 2 2 2 2 2" xfId="38848" xr:uid="{00000000-0005-0000-0000-0000B45F0000}"/>
    <cellStyle name="Normal 5 2 2 3 2 4 2 2 2 3" xfId="29119" xr:uid="{00000000-0005-0000-0000-0000B55F0000}"/>
    <cellStyle name="Normal 5 2 2 3 2 4 2 2 2 4" xfId="48587" xr:uid="{00000000-0005-0000-0000-0000B65F0000}"/>
    <cellStyle name="Normal 5 2 2 3 2 4 2 2 3" xfId="14525" xr:uid="{00000000-0005-0000-0000-0000B75F0000}"/>
    <cellStyle name="Normal 5 2 2 3 2 4 2 2 3 2" xfId="33984" xr:uid="{00000000-0005-0000-0000-0000B85F0000}"/>
    <cellStyle name="Normal 5 2 2 3 2 4 2 2 4" xfId="24255" xr:uid="{00000000-0005-0000-0000-0000B95F0000}"/>
    <cellStyle name="Normal 5 2 2 3 2 4 2 2 5" xfId="43723" xr:uid="{00000000-0005-0000-0000-0000BA5F0000}"/>
    <cellStyle name="Normal 5 2 2 3 2 4 2 3" xfId="3579" xr:uid="{00000000-0005-0000-0000-0000BB5F0000}"/>
    <cellStyle name="Normal 5 2 2 3 2 4 2 3 2" xfId="8443" xr:uid="{00000000-0005-0000-0000-0000BC5F0000}"/>
    <cellStyle name="Normal 5 2 2 3 2 4 2 3 2 2" xfId="18173" xr:uid="{00000000-0005-0000-0000-0000BD5F0000}"/>
    <cellStyle name="Normal 5 2 2 3 2 4 2 3 2 2 2" xfId="37632" xr:uid="{00000000-0005-0000-0000-0000BE5F0000}"/>
    <cellStyle name="Normal 5 2 2 3 2 4 2 3 2 3" xfId="27903" xr:uid="{00000000-0005-0000-0000-0000BF5F0000}"/>
    <cellStyle name="Normal 5 2 2 3 2 4 2 3 2 4" xfId="47371" xr:uid="{00000000-0005-0000-0000-0000C05F0000}"/>
    <cellStyle name="Normal 5 2 2 3 2 4 2 3 3" xfId="13309" xr:uid="{00000000-0005-0000-0000-0000C15F0000}"/>
    <cellStyle name="Normal 5 2 2 3 2 4 2 3 3 2" xfId="32768" xr:uid="{00000000-0005-0000-0000-0000C25F0000}"/>
    <cellStyle name="Normal 5 2 2 3 2 4 2 3 4" xfId="23039" xr:uid="{00000000-0005-0000-0000-0000C35F0000}"/>
    <cellStyle name="Normal 5 2 2 3 2 4 2 3 5" xfId="42507" xr:uid="{00000000-0005-0000-0000-0000C45F0000}"/>
    <cellStyle name="Normal 5 2 2 3 2 4 2 4" xfId="2363" xr:uid="{00000000-0005-0000-0000-0000C55F0000}"/>
    <cellStyle name="Normal 5 2 2 3 2 4 2 4 2" xfId="7227" xr:uid="{00000000-0005-0000-0000-0000C65F0000}"/>
    <cellStyle name="Normal 5 2 2 3 2 4 2 4 2 2" xfId="16957" xr:uid="{00000000-0005-0000-0000-0000C75F0000}"/>
    <cellStyle name="Normal 5 2 2 3 2 4 2 4 2 2 2" xfId="36416" xr:uid="{00000000-0005-0000-0000-0000C85F0000}"/>
    <cellStyle name="Normal 5 2 2 3 2 4 2 4 2 3" xfId="26687" xr:uid="{00000000-0005-0000-0000-0000C95F0000}"/>
    <cellStyle name="Normal 5 2 2 3 2 4 2 4 2 4" xfId="46155" xr:uid="{00000000-0005-0000-0000-0000CA5F0000}"/>
    <cellStyle name="Normal 5 2 2 3 2 4 2 4 3" xfId="12093" xr:uid="{00000000-0005-0000-0000-0000CB5F0000}"/>
    <cellStyle name="Normal 5 2 2 3 2 4 2 4 3 2" xfId="31552" xr:uid="{00000000-0005-0000-0000-0000CC5F0000}"/>
    <cellStyle name="Normal 5 2 2 3 2 4 2 4 4" xfId="21823" xr:uid="{00000000-0005-0000-0000-0000CD5F0000}"/>
    <cellStyle name="Normal 5 2 2 3 2 4 2 4 5" xfId="41291" xr:uid="{00000000-0005-0000-0000-0000CE5F0000}"/>
    <cellStyle name="Normal 5 2 2 3 2 4 2 5" xfId="6011" xr:uid="{00000000-0005-0000-0000-0000CF5F0000}"/>
    <cellStyle name="Normal 5 2 2 3 2 4 2 5 2" xfId="15741" xr:uid="{00000000-0005-0000-0000-0000D05F0000}"/>
    <cellStyle name="Normal 5 2 2 3 2 4 2 5 2 2" xfId="35200" xr:uid="{00000000-0005-0000-0000-0000D15F0000}"/>
    <cellStyle name="Normal 5 2 2 3 2 4 2 5 3" xfId="25471" xr:uid="{00000000-0005-0000-0000-0000D25F0000}"/>
    <cellStyle name="Normal 5 2 2 3 2 4 2 5 4" xfId="44939" xr:uid="{00000000-0005-0000-0000-0000D35F0000}"/>
    <cellStyle name="Normal 5 2 2 3 2 4 2 6" xfId="10877" xr:uid="{00000000-0005-0000-0000-0000D45F0000}"/>
    <cellStyle name="Normal 5 2 2 3 2 4 2 6 2" xfId="30336" xr:uid="{00000000-0005-0000-0000-0000D55F0000}"/>
    <cellStyle name="Normal 5 2 2 3 2 4 2 7" xfId="20607" xr:uid="{00000000-0005-0000-0000-0000D65F0000}"/>
    <cellStyle name="Normal 5 2 2 3 2 4 2 8" xfId="40075" xr:uid="{00000000-0005-0000-0000-0000D75F0000}"/>
    <cellStyle name="Normal 5 2 2 3 2 4 3" xfId="756" xr:uid="{00000000-0005-0000-0000-0000D85F0000}"/>
    <cellStyle name="Normal 5 2 2 3 2 4 3 2" xfId="4404" xr:uid="{00000000-0005-0000-0000-0000D95F0000}"/>
    <cellStyle name="Normal 5 2 2 3 2 4 3 2 2" xfId="9268" xr:uid="{00000000-0005-0000-0000-0000DA5F0000}"/>
    <cellStyle name="Normal 5 2 2 3 2 4 3 2 2 2" xfId="18998" xr:uid="{00000000-0005-0000-0000-0000DB5F0000}"/>
    <cellStyle name="Normal 5 2 2 3 2 4 3 2 2 2 2" xfId="38457" xr:uid="{00000000-0005-0000-0000-0000DC5F0000}"/>
    <cellStyle name="Normal 5 2 2 3 2 4 3 2 2 3" xfId="28728" xr:uid="{00000000-0005-0000-0000-0000DD5F0000}"/>
    <cellStyle name="Normal 5 2 2 3 2 4 3 2 2 4" xfId="48196" xr:uid="{00000000-0005-0000-0000-0000DE5F0000}"/>
    <cellStyle name="Normal 5 2 2 3 2 4 3 2 3" xfId="14134" xr:uid="{00000000-0005-0000-0000-0000DF5F0000}"/>
    <cellStyle name="Normal 5 2 2 3 2 4 3 2 3 2" xfId="33593" xr:uid="{00000000-0005-0000-0000-0000E05F0000}"/>
    <cellStyle name="Normal 5 2 2 3 2 4 3 2 4" xfId="23864" xr:uid="{00000000-0005-0000-0000-0000E15F0000}"/>
    <cellStyle name="Normal 5 2 2 3 2 4 3 2 5" xfId="43332" xr:uid="{00000000-0005-0000-0000-0000E25F0000}"/>
    <cellStyle name="Normal 5 2 2 3 2 4 3 3" xfId="3188" xr:uid="{00000000-0005-0000-0000-0000E35F0000}"/>
    <cellStyle name="Normal 5 2 2 3 2 4 3 3 2" xfId="8052" xr:uid="{00000000-0005-0000-0000-0000E45F0000}"/>
    <cellStyle name="Normal 5 2 2 3 2 4 3 3 2 2" xfId="17782" xr:uid="{00000000-0005-0000-0000-0000E55F0000}"/>
    <cellStyle name="Normal 5 2 2 3 2 4 3 3 2 2 2" xfId="37241" xr:uid="{00000000-0005-0000-0000-0000E65F0000}"/>
    <cellStyle name="Normal 5 2 2 3 2 4 3 3 2 3" xfId="27512" xr:uid="{00000000-0005-0000-0000-0000E75F0000}"/>
    <cellStyle name="Normal 5 2 2 3 2 4 3 3 2 4" xfId="46980" xr:uid="{00000000-0005-0000-0000-0000E85F0000}"/>
    <cellStyle name="Normal 5 2 2 3 2 4 3 3 3" xfId="12918" xr:uid="{00000000-0005-0000-0000-0000E95F0000}"/>
    <cellStyle name="Normal 5 2 2 3 2 4 3 3 3 2" xfId="32377" xr:uid="{00000000-0005-0000-0000-0000EA5F0000}"/>
    <cellStyle name="Normal 5 2 2 3 2 4 3 3 4" xfId="22648" xr:uid="{00000000-0005-0000-0000-0000EB5F0000}"/>
    <cellStyle name="Normal 5 2 2 3 2 4 3 3 5" xfId="42116" xr:uid="{00000000-0005-0000-0000-0000EC5F0000}"/>
    <cellStyle name="Normal 5 2 2 3 2 4 3 4" xfId="1972" xr:uid="{00000000-0005-0000-0000-0000ED5F0000}"/>
    <cellStyle name="Normal 5 2 2 3 2 4 3 4 2" xfId="6836" xr:uid="{00000000-0005-0000-0000-0000EE5F0000}"/>
    <cellStyle name="Normal 5 2 2 3 2 4 3 4 2 2" xfId="16566" xr:uid="{00000000-0005-0000-0000-0000EF5F0000}"/>
    <cellStyle name="Normal 5 2 2 3 2 4 3 4 2 2 2" xfId="36025" xr:uid="{00000000-0005-0000-0000-0000F05F0000}"/>
    <cellStyle name="Normal 5 2 2 3 2 4 3 4 2 3" xfId="26296" xr:uid="{00000000-0005-0000-0000-0000F15F0000}"/>
    <cellStyle name="Normal 5 2 2 3 2 4 3 4 2 4" xfId="45764" xr:uid="{00000000-0005-0000-0000-0000F25F0000}"/>
    <cellStyle name="Normal 5 2 2 3 2 4 3 4 3" xfId="11702" xr:uid="{00000000-0005-0000-0000-0000F35F0000}"/>
    <cellStyle name="Normal 5 2 2 3 2 4 3 4 3 2" xfId="31161" xr:uid="{00000000-0005-0000-0000-0000F45F0000}"/>
    <cellStyle name="Normal 5 2 2 3 2 4 3 4 4" xfId="21432" xr:uid="{00000000-0005-0000-0000-0000F55F0000}"/>
    <cellStyle name="Normal 5 2 2 3 2 4 3 4 5" xfId="40900" xr:uid="{00000000-0005-0000-0000-0000F65F0000}"/>
    <cellStyle name="Normal 5 2 2 3 2 4 3 5" xfId="5620" xr:uid="{00000000-0005-0000-0000-0000F75F0000}"/>
    <cellStyle name="Normal 5 2 2 3 2 4 3 5 2" xfId="15350" xr:uid="{00000000-0005-0000-0000-0000F85F0000}"/>
    <cellStyle name="Normal 5 2 2 3 2 4 3 5 2 2" xfId="34809" xr:uid="{00000000-0005-0000-0000-0000F95F0000}"/>
    <cellStyle name="Normal 5 2 2 3 2 4 3 5 3" xfId="25080" xr:uid="{00000000-0005-0000-0000-0000FA5F0000}"/>
    <cellStyle name="Normal 5 2 2 3 2 4 3 5 4" xfId="44548" xr:uid="{00000000-0005-0000-0000-0000FB5F0000}"/>
    <cellStyle name="Normal 5 2 2 3 2 4 3 6" xfId="10486" xr:uid="{00000000-0005-0000-0000-0000FC5F0000}"/>
    <cellStyle name="Normal 5 2 2 3 2 4 3 6 2" xfId="29945" xr:uid="{00000000-0005-0000-0000-0000FD5F0000}"/>
    <cellStyle name="Normal 5 2 2 3 2 4 3 7" xfId="20216" xr:uid="{00000000-0005-0000-0000-0000FE5F0000}"/>
    <cellStyle name="Normal 5 2 2 3 2 4 3 8" xfId="39684" xr:uid="{00000000-0005-0000-0000-0000FF5F0000}"/>
    <cellStyle name="Normal 5 2 2 3 2 4 4" xfId="3994" xr:uid="{00000000-0005-0000-0000-000000600000}"/>
    <cellStyle name="Normal 5 2 2 3 2 4 4 2" xfId="8858" xr:uid="{00000000-0005-0000-0000-000001600000}"/>
    <cellStyle name="Normal 5 2 2 3 2 4 4 2 2" xfId="18588" xr:uid="{00000000-0005-0000-0000-000002600000}"/>
    <cellStyle name="Normal 5 2 2 3 2 4 4 2 2 2" xfId="38047" xr:uid="{00000000-0005-0000-0000-000003600000}"/>
    <cellStyle name="Normal 5 2 2 3 2 4 4 2 3" xfId="28318" xr:uid="{00000000-0005-0000-0000-000004600000}"/>
    <cellStyle name="Normal 5 2 2 3 2 4 4 2 4" xfId="47786" xr:uid="{00000000-0005-0000-0000-000005600000}"/>
    <cellStyle name="Normal 5 2 2 3 2 4 4 3" xfId="13724" xr:uid="{00000000-0005-0000-0000-000006600000}"/>
    <cellStyle name="Normal 5 2 2 3 2 4 4 3 2" xfId="33183" xr:uid="{00000000-0005-0000-0000-000007600000}"/>
    <cellStyle name="Normal 5 2 2 3 2 4 4 4" xfId="23454" xr:uid="{00000000-0005-0000-0000-000008600000}"/>
    <cellStyle name="Normal 5 2 2 3 2 4 4 5" xfId="42922" xr:uid="{00000000-0005-0000-0000-000009600000}"/>
    <cellStyle name="Normal 5 2 2 3 2 4 5" xfId="2778" xr:uid="{00000000-0005-0000-0000-00000A600000}"/>
    <cellStyle name="Normal 5 2 2 3 2 4 5 2" xfId="7642" xr:uid="{00000000-0005-0000-0000-00000B600000}"/>
    <cellStyle name="Normal 5 2 2 3 2 4 5 2 2" xfId="17372" xr:uid="{00000000-0005-0000-0000-00000C600000}"/>
    <cellStyle name="Normal 5 2 2 3 2 4 5 2 2 2" xfId="36831" xr:uid="{00000000-0005-0000-0000-00000D600000}"/>
    <cellStyle name="Normal 5 2 2 3 2 4 5 2 3" xfId="27102" xr:uid="{00000000-0005-0000-0000-00000E600000}"/>
    <cellStyle name="Normal 5 2 2 3 2 4 5 2 4" xfId="46570" xr:uid="{00000000-0005-0000-0000-00000F600000}"/>
    <cellStyle name="Normal 5 2 2 3 2 4 5 3" xfId="12508" xr:uid="{00000000-0005-0000-0000-000010600000}"/>
    <cellStyle name="Normal 5 2 2 3 2 4 5 3 2" xfId="31967" xr:uid="{00000000-0005-0000-0000-000011600000}"/>
    <cellStyle name="Normal 5 2 2 3 2 4 5 4" xfId="22238" xr:uid="{00000000-0005-0000-0000-000012600000}"/>
    <cellStyle name="Normal 5 2 2 3 2 4 5 5" xfId="41706" xr:uid="{00000000-0005-0000-0000-000013600000}"/>
    <cellStyle name="Normal 5 2 2 3 2 4 6" xfId="1562" xr:uid="{00000000-0005-0000-0000-000014600000}"/>
    <cellStyle name="Normal 5 2 2 3 2 4 6 2" xfId="6426" xr:uid="{00000000-0005-0000-0000-000015600000}"/>
    <cellStyle name="Normal 5 2 2 3 2 4 6 2 2" xfId="16156" xr:uid="{00000000-0005-0000-0000-000016600000}"/>
    <cellStyle name="Normal 5 2 2 3 2 4 6 2 2 2" xfId="35615" xr:uid="{00000000-0005-0000-0000-000017600000}"/>
    <cellStyle name="Normal 5 2 2 3 2 4 6 2 3" xfId="25886" xr:uid="{00000000-0005-0000-0000-000018600000}"/>
    <cellStyle name="Normal 5 2 2 3 2 4 6 2 4" xfId="45354" xr:uid="{00000000-0005-0000-0000-000019600000}"/>
    <cellStyle name="Normal 5 2 2 3 2 4 6 3" xfId="11292" xr:uid="{00000000-0005-0000-0000-00001A600000}"/>
    <cellStyle name="Normal 5 2 2 3 2 4 6 3 2" xfId="30751" xr:uid="{00000000-0005-0000-0000-00001B600000}"/>
    <cellStyle name="Normal 5 2 2 3 2 4 6 4" xfId="21022" xr:uid="{00000000-0005-0000-0000-00001C600000}"/>
    <cellStyle name="Normal 5 2 2 3 2 4 6 5" xfId="40490" xr:uid="{00000000-0005-0000-0000-00001D600000}"/>
    <cellStyle name="Normal 5 2 2 3 2 4 7" xfId="5210" xr:uid="{00000000-0005-0000-0000-00001E600000}"/>
    <cellStyle name="Normal 5 2 2 3 2 4 7 2" xfId="14940" xr:uid="{00000000-0005-0000-0000-00001F600000}"/>
    <cellStyle name="Normal 5 2 2 3 2 4 7 2 2" xfId="34399" xr:uid="{00000000-0005-0000-0000-000020600000}"/>
    <cellStyle name="Normal 5 2 2 3 2 4 7 3" xfId="24670" xr:uid="{00000000-0005-0000-0000-000021600000}"/>
    <cellStyle name="Normal 5 2 2 3 2 4 7 4" xfId="44138" xr:uid="{00000000-0005-0000-0000-000022600000}"/>
    <cellStyle name="Normal 5 2 2 3 2 4 8" xfId="10076" xr:uid="{00000000-0005-0000-0000-000023600000}"/>
    <cellStyle name="Normal 5 2 2 3 2 4 8 2" xfId="29535" xr:uid="{00000000-0005-0000-0000-000024600000}"/>
    <cellStyle name="Normal 5 2 2 3 2 4 9" xfId="19806" xr:uid="{00000000-0005-0000-0000-000025600000}"/>
    <cellStyle name="Normal 5 2 2 3 2 5" xfId="887" xr:uid="{00000000-0005-0000-0000-000026600000}"/>
    <cellStyle name="Normal 5 2 2 3 2 5 2" xfId="4535" xr:uid="{00000000-0005-0000-0000-000027600000}"/>
    <cellStyle name="Normal 5 2 2 3 2 5 2 2" xfId="9399" xr:uid="{00000000-0005-0000-0000-000028600000}"/>
    <cellStyle name="Normal 5 2 2 3 2 5 2 2 2" xfId="19129" xr:uid="{00000000-0005-0000-0000-000029600000}"/>
    <cellStyle name="Normal 5 2 2 3 2 5 2 2 2 2" xfId="38588" xr:uid="{00000000-0005-0000-0000-00002A600000}"/>
    <cellStyle name="Normal 5 2 2 3 2 5 2 2 3" xfId="28859" xr:uid="{00000000-0005-0000-0000-00002B600000}"/>
    <cellStyle name="Normal 5 2 2 3 2 5 2 2 4" xfId="48327" xr:uid="{00000000-0005-0000-0000-00002C600000}"/>
    <cellStyle name="Normal 5 2 2 3 2 5 2 3" xfId="14265" xr:uid="{00000000-0005-0000-0000-00002D600000}"/>
    <cellStyle name="Normal 5 2 2 3 2 5 2 3 2" xfId="33724" xr:uid="{00000000-0005-0000-0000-00002E600000}"/>
    <cellStyle name="Normal 5 2 2 3 2 5 2 4" xfId="23995" xr:uid="{00000000-0005-0000-0000-00002F600000}"/>
    <cellStyle name="Normal 5 2 2 3 2 5 2 5" xfId="43463" xr:uid="{00000000-0005-0000-0000-000030600000}"/>
    <cellStyle name="Normal 5 2 2 3 2 5 3" xfId="3319" xr:uid="{00000000-0005-0000-0000-000031600000}"/>
    <cellStyle name="Normal 5 2 2 3 2 5 3 2" xfId="8183" xr:uid="{00000000-0005-0000-0000-000032600000}"/>
    <cellStyle name="Normal 5 2 2 3 2 5 3 2 2" xfId="17913" xr:uid="{00000000-0005-0000-0000-000033600000}"/>
    <cellStyle name="Normal 5 2 2 3 2 5 3 2 2 2" xfId="37372" xr:uid="{00000000-0005-0000-0000-000034600000}"/>
    <cellStyle name="Normal 5 2 2 3 2 5 3 2 3" xfId="27643" xr:uid="{00000000-0005-0000-0000-000035600000}"/>
    <cellStyle name="Normal 5 2 2 3 2 5 3 2 4" xfId="47111" xr:uid="{00000000-0005-0000-0000-000036600000}"/>
    <cellStyle name="Normal 5 2 2 3 2 5 3 3" xfId="13049" xr:uid="{00000000-0005-0000-0000-000037600000}"/>
    <cellStyle name="Normal 5 2 2 3 2 5 3 3 2" xfId="32508" xr:uid="{00000000-0005-0000-0000-000038600000}"/>
    <cellStyle name="Normal 5 2 2 3 2 5 3 4" xfId="22779" xr:uid="{00000000-0005-0000-0000-000039600000}"/>
    <cellStyle name="Normal 5 2 2 3 2 5 3 5" xfId="42247" xr:uid="{00000000-0005-0000-0000-00003A600000}"/>
    <cellStyle name="Normal 5 2 2 3 2 5 4" xfId="2103" xr:uid="{00000000-0005-0000-0000-00003B600000}"/>
    <cellStyle name="Normal 5 2 2 3 2 5 4 2" xfId="6967" xr:uid="{00000000-0005-0000-0000-00003C600000}"/>
    <cellStyle name="Normal 5 2 2 3 2 5 4 2 2" xfId="16697" xr:uid="{00000000-0005-0000-0000-00003D600000}"/>
    <cellStyle name="Normal 5 2 2 3 2 5 4 2 2 2" xfId="36156" xr:uid="{00000000-0005-0000-0000-00003E600000}"/>
    <cellStyle name="Normal 5 2 2 3 2 5 4 2 3" xfId="26427" xr:uid="{00000000-0005-0000-0000-00003F600000}"/>
    <cellStyle name="Normal 5 2 2 3 2 5 4 2 4" xfId="45895" xr:uid="{00000000-0005-0000-0000-000040600000}"/>
    <cellStyle name="Normal 5 2 2 3 2 5 4 3" xfId="11833" xr:uid="{00000000-0005-0000-0000-000041600000}"/>
    <cellStyle name="Normal 5 2 2 3 2 5 4 3 2" xfId="31292" xr:uid="{00000000-0005-0000-0000-000042600000}"/>
    <cellStyle name="Normal 5 2 2 3 2 5 4 4" xfId="21563" xr:uid="{00000000-0005-0000-0000-000043600000}"/>
    <cellStyle name="Normal 5 2 2 3 2 5 4 5" xfId="41031" xr:uid="{00000000-0005-0000-0000-000044600000}"/>
    <cellStyle name="Normal 5 2 2 3 2 5 5" xfId="5751" xr:uid="{00000000-0005-0000-0000-000045600000}"/>
    <cellStyle name="Normal 5 2 2 3 2 5 5 2" xfId="15481" xr:uid="{00000000-0005-0000-0000-000046600000}"/>
    <cellStyle name="Normal 5 2 2 3 2 5 5 2 2" xfId="34940" xr:uid="{00000000-0005-0000-0000-000047600000}"/>
    <cellStyle name="Normal 5 2 2 3 2 5 5 3" xfId="25211" xr:uid="{00000000-0005-0000-0000-000048600000}"/>
    <cellStyle name="Normal 5 2 2 3 2 5 5 4" xfId="44679" xr:uid="{00000000-0005-0000-0000-000049600000}"/>
    <cellStyle name="Normal 5 2 2 3 2 5 6" xfId="10617" xr:uid="{00000000-0005-0000-0000-00004A600000}"/>
    <cellStyle name="Normal 5 2 2 3 2 5 6 2" xfId="30076" xr:uid="{00000000-0005-0000-0000-00004B600000}"/>
    <cellStyle name="Normal 5 2 2 3 2 5 7" xfId="20347" xr:uid="{00000000-0005-0000-0000-00004C600000}"/>
    <cellStyle name="Normal 5 2 2 3 2 5 8" xfId="39815" xr:uid="{00000000-0005-0000-0000-00004D600000}"/>
    <cellStyle name="Normal 5 2 2 3 2 6" xfId="496" xr:uid="{00000000-0005-0000-0000-00004E600000}"/>
    <cellStyle name="Normal 5 2 2 3 2 6 2" xfId="4144" xr:uid="{00000000-0005-0000-0000-00004F600000}"/>
    <cellStyle name="Normal 5 2 2 3 2 6 2 2" xfId="9008" xr:uid="{00000000-0005-0000-0000-000050600000}"/>
    <cellStyle name="Normal 5 2 2 3 2 6 2 2 2" xfId="18738" xr:uid="{00000000-0005-0000-0000-000051600000}"/>
    <cellStyle name="Normal 5 2 2 3 2 6 2 2 2 2" xfId="38197" xr:uid="{00000000-0005-0000-0000-000052600000}"/>
    <cellStyle name="Normal 5 2 2 3 2 6 2 2 3" xfId="28468" xr:uid="{00000000-0005-0000-0000-000053600000}"/>
    <cellStyle name="Normal 5 2 2 3 2 6 2 2 4" xfId="47936" xr:uid="{00000000-0005-0000-0000-000054600000}"/>
    <cellStyle name="Normal 5 2 2 3 2 6 2 3" xfId="13874" xr:uid="{00000000-0005-0000-0000-000055600000}"/>
    <cellStyle name="Normal 5 2 2 3 2 6 2 3 2" xfId="33333" xr:uid="{00000000-0005-0000-0000-000056600000}"/>
    <cellStyle name="Normal 5 2 2 3 2 6 2 4" xfId="23604" xr:uid="{00000000-0005-0000-0000-000057600000}"/>
    <cellStyle name="Normal 5 2 2 3 2 6 2 5" xfId="43072" xr:uid="{00000000-0005-0000-0000-000058600000}"/>
    <cellStyle name="Normal 5 2 2 3 2 6 3" xfId="2928" xr:uid="{00000000-0005-0000-0000-000059600000}"/>
    <cellStyle name="Normal 5 2 2 3 2 6 3 2" xfId="7792" xr:uid="{00000000-0005-0000-0000-00005A600000}"/>
    <cellStyle name="Normal 5 2 2 3 2 6 3 2 2" xfId="17522" xr:uid="{00000000-0005-0000-0000-00005B600000}"/>
    <cellStyle name="Normal 5 2 2 3 2 6 3 2 2 2" xfId="36981" xr:uid="{00000000-0005-0000-0000-00005C600000}"/>
    <cellStyle name="Normal 5 2 2 3 2 6 3 2 3" xfId="27252" xr:uid="{00000000-0005-0000-0000-00005D600000}"/>
    <cellStyle name="Normal 5 2 2 3 2 6 3 2 4" xfId="46720" xr:uid="{00000000-0005-0000-0000-00005E600000}"/>
    <cellStyle name="Normal 5 2 2 3 2 6 3 3" xfId="12658" xr:uid="{00000000-0005-0000-0000-00005F600000}"/>
    <cellStyle name="Normal 5 2 2 3 2 6 3 3 2" xfId="32117" xr:uid="{00000000-0005-0000-0000-000060600000}"/>
    <cellStyle name="Normal 5 2 2 3 2 6 3 4" xfId="22388" xr:uid="{00000000-0005-0000-0000-000061600000}"/>
    <cellStyle name="Normal 5 2 2 3 2 6 3 5" xfId="41856" xr:uid="{00000000-0005-0000-0000-000062600000}"/>
    <cellStyle name="Normal 5 2 2 3 2 6 4" xfId="1712" xr:uid="{00000000-0005-0000-0000-000063600000}"/>
    <cellStyle name="Normal 5 2 2 3 2 6 4 2" xfId="6576" xr:uid="{00000000-0005-0000-0000-000064600000}"/>
    <cellStyle name="Normal 5 2 2 3 2 6 4 2 2" xfId="16306" xr:uid="{00000000-0005-0000-0000-000065600000}"/>
    <cellStyle name="Normal 5 2 2 3 2 6 4 2 2 2" xfId="35765" xr:uid="{00000000-0005-0000-0000-000066600000}"/>
    <cellStyle name="Normal 5 2 2 3 2 6 4 2 3" xfId="26036" xr:uid="{00000000-0005-0000-0000-000067600000}"/>
    <cellStyle name="Normal 5 2 2 3 2 6 4 2 4" xfId="45504" xr:uid="{00000000-0005-0000-0000-000068600000}"/>
    <cellStyle name="Normal 5 2 2 3 2 6 4 3" xfId="11442" xr:uid="{00000000-0005-0000-0000-000069600000}"/>
    <cellStyle name="Normal 5 2 2 3 2 6 4 3 2" xfId="30901" xr:uid="{00000000-0005-0000-0000-00006A600000}"/>
    <cellStyle name="Normal 5 2 2 3 2 6 4 4" xfId="21172" xr:uid="{00000000-0005-0000-0000-00006B600000}"/>
    <cellStyle name="Normal 5 2 2 3 2 6 4 5" xfId="40640" xr:uid="{00000000-0005-0000-0000-00006C600000}"/>
    <cellStyle name="Normal 5 2 2 3 2 6 5" xfId="5360" xr:uid="{00000000-0005-0000-0000-00006D600000}"/>
    <cellStyle name="Normal 5 2 2 3 2 6 5 2" xfId="15090" xr:uid="{00000000-0005-0000-0000-00006E600000}"/>
    <cellStyle name="Normal 5 2 2 3 2 6 5 2 2" xfId="34549" xr:uid="{00000000-0005-0000-0000-00006F600000}"/>
    <cellStyle name="Normal 5 2 2 3 2 6 5 3" xfId="24820" xr:uid="{00000000-0005-0000-0000-000070600000}"/>
    <cellStyle name="Normal 5 2 2 3 2 6 5 4" xfId="44288" xr:uid="{00000000-0005-0000-0000-000071600000}"/>
    <cellStyle name="Normal 5 2 2 3 2 6 6" xfId="10226" xr:uid="{00000000-0005-0000-0000-000072600000}"/>
    <cellStyle name="Normal 5 2 2 3 2 6 6 2" xfId="29685" xr:uid="{00000000-0005-0000-0000-000073600000}"/>
    <cellStyle name="Normal 5 2 2 3 2 6 7" xfId="19956" xr:uid="{00000000-0005-0000-0000-000074600000}"/>
    <cellStyle name="Normal 5 2 2 3 2 6 8" xfId="39424" xr:uid="{00000000-0005-0000-0000-000075600000}"/>
    <cellStyle name="Normal 5 2 2 3 2 7" xfId="3734" xr:uid="{00000000-0005-0000-0000-000076600000}"/>
    <cellStyle name="Normal 5 2 2 3 2 7 2" xfId="8598" xr:uid="{00000000-0005-0000-0000-000077600000}"/>
    <cellStyle name="Normal 5 2 2 3 2 7 2 2" xfId="18328" xr:uid="{00000000-0005-0000-0000-000078600000}"/>
    <cellStyle name="Normal 5 2 2 3 2 7 2 2 2" xfId="37787" xr:uid="{00000000-0005-0000-0000-000079600000}"/>
    <cellStyle name="Normal 5 2 2 3 2 7 2 3" xfId="28058" xr:uid="{00000000-0005-0000-0000-00007A600000}"/>
    <cellStyle name="Normal 5 2 2 3 2 7 2 4" xfId="47526" xr:uid="{00000000-0005-0000-0000-00007B600000}"/>
    <cellStyle name="Normal 5 2 2 3 2 7 3" xfId="13464" xr:uid="{00000000-0005-0000-0000-00007C600000}"/>
    <cellStyle name="Normal 5 2 2 3 2 7 3 2" xfId="32923" xr:uid="{00000000-0005-0000-0000-00007D600000}"/>
    <cellStyle name="Normal 5 2 2 3 2 7 4" xfId="23194" xr:uid="{00000000-0005-0000-0000-00007E600000}"/>
    <cellStyle name="Normal 5 2 2 3 2 7 5" xfId="42662" xr:uid="{00000000-0005-0000-0000-00007F600000}"/>
    <cellStyle name="Normal 5 2 2 3 2 8" xfId="2518" xr:uid="{00000000-0005-0000-0000-000080600000}"/>
    <cellStyle name="Normal 5 2 2 3 2 8 2" xfId="7382" xr:uid="{00000000-0005-0000-0000-000081600000}"/>
    <cellStyle name="Normal 5 2 2 3 2 8 2 2" xfId="17112" xr:uid="{00000000-0005-0000-0000-000082600000}"/>
    <cellStyle name="Normal 5 2 2 3 2 8 2 2 2" xfId="36571" xr:uid="{00000000-0005-0000-0000-000083600000}"/>
    <cellStyle name="Normal 5 2 2 3 2 8 2 3" xfId="26842" xr:uid="{00000000-0005-0000-0000-000084600000}"/>
    <cellStyle name="Normal 5 2 2 3 2 8 2 4" xfId="46310" xr:uid="{00000000-0005-0000-0000-000085600000}"/>
    <cellStyle name="Normal 5 2 2 3 2 8 3" xfId="12248" xr:uid="{00000000-0005-0000-0000-000086600000}"/>
    <cellStyle name="Normal 5 2 2 3 2 8 3 2" xfId="31707" xr:uid="{00000000-0005-0000-0000-000087600000}"/>
    <cellStyle name="Normal 5 2 2 3 2 8 4" xfId="21978" xr:uid="{00000000-0005-0000-0000-000088600000}"/>
    <cellStyle name="Normal 5 2 2 3 2 8 5" xfId="41446" xr:uid="{00000000-0005-0000-0000-000089600000}"/>
    <cellStyle name="Normal 5 2 2 3 2 9" xfId="1302" xr:uid="{00000000-0005-0000-0000-00008A600000}"/>
    <cellStyle name="Normal 5 2 2 3 2 9 2" xfId="6166" xr:uid="{00000000-0005-0000-0000-00008B600000}"/>
    <cellStyle name="Normal 5 2 2 3 2 9 2 2" xfId="15896" xr:uid="{00000000-0005-0000-0000-00008C600000}"/>
    <cellStyle name="Normal 5 2 2 3 2 9 2 2 2" xfId="35355" xr:uid="{00000000-0005-0000-0000-00008D600000}"/>
    <cellStyle name="Normal 5 2 2 3 2 9 2 3" xfId="25626" xr:uid="{00000000-0005-0000-0000-00008E600000}"/>
    <cellStyle name="Normal 5 2 2 3 2 9 2 4" xfId="45094" xr:uid="{00000000-0005-0000-0000-00008F600000}"/>
    <cellStyle name="Normal 5 2 2 3 2 9 3" xfId="11032" xr:uid="{00000000-0005-0000-0000-000090600000}"/>
    <cellStyle name="Normal 5 2 2 3 2 9 3 2" xfId="30491" xr:uid="{00000000-0005-0000-0000-000091600000}"/>
    <cellStyle name="Normal 5 2 2 3 2 9 4" xfId="20762" xr:uid="{00000000-0005-0000-0000-000092600000}"/>
    <cellStyle name="Normal 5 2 2 3 2 9 5" xfId="40230" xr:uid="{00000000-0005-0000-0000-000093600000}"/>
    <cellStyle name="Normal 5 2 2 3 3" xfId="118" xr:uid="{00000000-0005-0000-0000-000094600000}"/>
    <cellStyle name="Normal 5 2 2 3 3 10" xfId="9848" xr:uid="{00000000-0005-0000-0000-000095600000}"/>
    <cellStyle name="Normal 5 2 2 3 3 10 2" xfId="29307" xr:uid="{00000000-0005-0000-0000-000096600000}"/>
    <cellStyle name="Normal 5 2 2 3 3 11" xfId="19578" xr:uid="{00000000-0005-0000-0000-000097600000}"/>
    <cellStyle name="Normal 5 2 2 3 3 12" xfId="39046" xr:uid="{00000000-0005-0000-0000-000098600000}"/>
    <cellStyle name="Normal 5 2 2 3 3 2" xfId="248" xr:uid="{00000000-0005-0000-0000-000099600000}"/>
    <cellStyle name="Normal 5 2 2 3 3 2 10" xfId="39176" xr:uid="{00000000-0005-0000-0000-00009A600000}"/>
    <cellStyle name="Normal 5 2 2 3 3 2 2" xfId="1049" xr:uid="{00000000-0005-0000-0000-00009B600000}"/>
    <cellStyle name="Normal 5 2 2 3 3 2 2 2" xfId="4697" xr:uid="{00000000-0005-0000-0000-00009C600000}"/>
    <cellStyle name="Normal 5 2 2 3 3 2 2 2 2" xfId="9561" xr:uid="{00000000-0005-0000-0000-00009D600000}"/>
    <cellStyle name="Normal 5 2 2 3 3 2 2 2 2 2" xfId="19291" xr:uid="{00000000-0005-0000-0000-00009E600000}"/>
    <cellStyle name="Normal 5 2 2 3 3 2 2 2 2 2 2" xfId="38750" xr:uid="{00000000-0005-0000-0000-00009F600000}"/>
    <cellStyle name="Normal 5 2 2 3 3 2 2 2 2 3" xfId="29021" xr:uid="{00000000-0005-0000-0000-0000A0600000}"/>
    <cellStyle name="Normal 5 2 2 3 3 2 2 2 2 4" xfId="48489" xr:uid="{00000000-0005-0000-0000-0000A1600000}"/>
    <cellStyle name="Normal 5 2 2 3 3 2 2 2 3" xfId="14427" xr:uid="{00000000-0005-0000-0000-0000A2600000}"/>
    <cellStyle name="Normal 5 2 2 3 3 2 2 2 3 2" xfId="33886" xr:uid="{00000000-0005-0000-0000-0000A3600000}"/>
    <cellStyle name="Normal 5 2 2 3 3 2 2 2 4" xfId="24157" xr:uid="{00000000-0005-0000-0000-0000A4600000}"/>
    <cellStyle name="Normal 5 2 2 3 3 2 2 2 5" xfId="43625" xr:uid="{00000000-0005-0000-0000-0000A5600000}"/>
    <cellStyle name="Normal 5 2 2 3 3 2 2 3" xfId="3481" xr:uid="{00000000-0005-0000-0000-0000A6600000}"/>
    <cellStyle name="Normal 5 2 2 3 3 2 2 3 2" xfId="8345" xr:uid="{00000000-0005-0000-0000-0000A7600000}"/>
    <cellStyle name="Normal 5 2 2 3 3 2 2 3 2 2" xfId="18075" xr:uid="{00000000-0005-0000-0000-0000A8600000}"/>
    <cellStyle name="Normal 5 2 2 3 3 2 2 3 2 2 2" xfId="37534" xr:uid="{00000000-0005-0000-0000-0000A9600000}"/>
    <cellStyle name="Normal 5 2 2 3 3 2 2 3 2 3" xfId="27805" xr:uid="{00000000-0005-0000-0000-0000AA600000}"/>
    <cellStyle name="Normal 5 2 2 3 3 2 2 3 2 4" xfId="47273" xr:uid="{00000000-0005-0000-0000-0000AB600000}"/>
    <cellStyle name="Normal 5 2 2 3 3 2 2 3 3" xfId="13211" xr:uid="{00000000-0005-0000-0000-0000AC600000}"/>
    <cellStyle name="Normal 5 2 2 3 3 2 2 3 3 2" xfId="32670" xr:uid="{00000000-0005-0000-0000-0000AD600000}"/>
    <cellStyle name="Normal 5 2 2 3 3 2 2 3 4" xfId="22941" xr:uid="{00000000-0005-0000-0000-0000AE600000}"/>
    <cellStyle name="Normal 5 2 2 3 3 2 2 3 5" xfId="42409" xr:uid="{00000000-0005-0000-0000-0000AF600000}"/>
    <cellStyle name="Normal 5 2 2 3 3 2 2 4" xfId="2265" xr:uid="{00000000-0005-0000-0000-0000B0600000}"/>
    <cellStyle name="Normal 5 2 2 3 3 2 2 4 2" xfId="7129" xr:uid="{00000000-0005-0000-0000-0000B1600000}"/>
    <cellStyle name="Normal 5 2 2 3 3 2 2 4 2 2" xfId="16859" xr:uid="{00000000-0005-0000-0000-0000B2600000}"/>
    <cellStyle name="Normal 5 2 2 3 3 2 2 4 2 2 2" xfId="36318" xr:uid="{00000000-0005-0000-0000-0000B3600000}"/>
    <cellStyle name="Normal 5 2 2 3 3 2 2 4 2 3" xfId="26589" xr:uid="{00000000-0005-0000-0000-0000B4600000}"/>
    <cellStyle name="Normal 5 2 2 3 3 2 2 4 2 4" xfId="46057" xr:uid="{00000000-0005-0000-0000-0000B5600000}"/>
    <cellStyle name="Normal 5 2 2 3 3 2 2 4 3" xfId="11995" xr:uid="{00000000-0005-0000-0000-0000B6600000}"/>
    <cellStyle name="Normal 5 2 2 3 3 2 2 4 3 2" xfId="31454" xr:uid="{00000000-0005-0000-0000-0000B7600000}"/>
    <cellStyle name="Normal 5 2 2 3 3 2 2 4 4" xfId="21725" xr:uid="{00000000-0005-0000-0000-0000B8600000}"/>
    <cellStyle name="Normal 5 2 2 3 3 2 2 4 5" xfId="41193" xr:uid="{00000000-0005-0000-0000-0000B9600000}"/>
    <cellStyle name="Normal 5 2 2 3 3 2 2 5" xfId="5913" xr:uid="{00000000-0005-0000-0000-0000BA600000}"/>
    <cellStyle name="Normal 5 2 2 3 3 2 2 5 2" xfId="15643" xr:uid="{00000000-0005-0000-0000-0000BB600000}"/>
    <cellStyle name="Normal 5 2 2 3 3 2 2 5 2 2" xfId="35102" xr:uid="{00000000-0005-0000-0000-0000BC600000}"/>
    <cellStyle name="Normal 5 2 2 3 3 2 2 5 3" xfId="25373" xr:uid="{00000000-0005-0000-0000-0000BD600000}"/>
    <cellStyle name="Normal 5 2 2 3 3 2 2 5 4" xfId="44841" xr:uid="{00000000-0005-0000-0000-0000BE600000}"/>
    <cellStyle name="Normal 5 2 2 3 3 2 2 6" xfId="10779" xr:uid="{00000000-0005-0000-0000-0000BF600000}"/>
    <cellStyle name="Normal 5 2 2 3 3 2 2 6 2" xfId="30238" xr:uid="{00000000-0005-0000-0000-0000C0600000}"/>
    <cellStyle name="Normal 5 2 2 3 3 2 2 7" xfId="20509" xr:uid="{00000000-0005-0000-0000-0000C1600000}"/>
    <cellStyle name="Normal 5 2 2 3 3 2 2 8" xfId="39977" xr:uid="{00000000-0005-0000-0000-0000C2600000}"/>
    <cellStyle name="Normal 5 2 2 3 3 2 3" xfId="658" xr:uid="{00000000-0005-0000-0000-0000C3600000}"/>
    <cellStyle name="Normal 5 2 2 3 3 2 3 2" xfId="4306" xr:uid="{00000000-0005-0000-0000-0000C4600000}"/>
    <cellStyle name="Normal 5 2 2 3 3 2 3 2 2" xfId="9170" xr:uid="{00000000-0005-0000-0000-0000C5600000}"/>
    <cellStyle name="Normal 5 2 2 3 3 2 3 2 2 2" xfId="18900" xr:uid="{00000000-0005-0000-0000-0000C6600000}"/>
    <cellStyle name="Normal 5 2 2 3 3 2 3 2 2 2 2" xfId="38359" xr:uid="{00000000-0005-0000-0000-0000C7600000}"/>
    <cellStyle name="Normal 5 2 2 3 3 2 3 2 2 3" xfId="28630" xr:uid="{00000000-0005-0000-0000-0000C8600000}"/>
    <cellStyle name="Normal 5 2 2 3 3 2 3 2 2 4" xfId="48098" xr:uid="{00000000-0005-0000-0000-0000C9600000}"/>
    <cellStyle name="Normal 5 2 2 3 3 2 3 2 3" xfId="14036" xr:uid="{00000000-0005-0000-0000-0000CA600000}"/>
    <cellStyle name="Normal 5 2 2 3 3 2 3 2 3 2" xfId="33495" xr:uid="{00000000-0005-0000-0000-0000CB600000}"/>
    <cellStyle name="Normal 5 2 2 3 3 2 3 2 4" xfId="23766" xr:uid="{00000000-0005-0000-0000-0000CC600000}"/>
    <cellStyle name="Normal 5 2 2 3 3 2 3 2 5" xfId="43234" xr:uid="{00000000-0005-0000-0000-0000CD600000}"/>
    <cellStyle name="Normal 5 2 2 3 3 2 3 3" xfId="3090" xr:uid="{00000000-0005-0000-0000-0000CE600000}"/>
    <cellStyle name="Normal 5 2 2 3 3 2 3 3 2" xfId="7954" xr:uid="{00000000-0005-0000-0000-0000CF600000}"/>
    <cellStyle name="Normal 5 2 2 3 3 2 3 3 2 2" xfId="17684" xr:uid="{00000000-0005-0000-0000-0000D0600000}"/>
    <cellStyle name="Normal 5 2 2 3 3 2 3 3 2 2 2" xfId="37143" xr:uid="{00000000-0005-0000-0000-0000D1600000}"/>
    <cellStyle name="Normal 5 2 2 3 3 2 3 3 2 3" xfId="27414" xr:uid="{00000000-0005-0000-0000-0000D2600000}"/>
    <cellStyle name="Normal 5 2 2 3 3 2 3 3 2 4" xfId="46882" xr:uid="{00000000-0005-0000-0000-0000D3600000}"/>
    <cellStyle name="Normal 5 2 2 3 3 2 3 3 3" xfId="12820" xr:uid="{00000000-0005-0000-0000-0000D4600000}"/>
    <cellStyle name="Normal 5 2 2 3 3 2 3 3 3 2" xfId="32279" xr:uid="{00000000-0005-0000-0000-0000D5600000}"/>
    <cellStyle name="Normal 5 2 2 3 3 2 3 3 4" xfId="22550" xr:uid="{00000000-0005-0000-0000-0000D6600000}"/>
    <cellStyle name="Normal 5 2 2 3 3 2 3 3 5" xfId="42018" xr:uid="{00000000-0005-0000-0000-0000D7600000}"/>
    <cellStyle name="Normal 5 2 2 3 3 2 3 4" xfId="1874" xr:uid="{00000000-0005-0000-0000-0000D8600000}"/>
    <cellStyle name="Normal 5 2 2 3 3 2 3 4 2" xfId="6738" xr:uid="{00000000-0005-0000-0000-0000D9600000}"/>
    <cellStyle name="Normal 5 2 2 3 3 2 3 4 2 2" xfId="16468" xr:uid="{00000000-0005-0000-0000-0000DA600000}"/>
    <cellStyle name="Normal 5 2 2 3 3 2 3 4 2 2 2" xfId="35927" xr:uid="{00000000-0005-0000-0000-0000DB600000}"/>
    <cellStyle name="Normal 5 2 2 3 3 2 3 4 2 3" xfId="26198" xr:uid="{00000000-0005-0000-0000-0000DC600000}"/>
    <cellStyle name="Normal 5 2 2 3 3 2 3 4 2 4" xfId="45666" xr:uid="{00000000-0005-0000-0000-0000DD600000}"/>
    <cellStyle name="Normal 5 2 2 3 3 2 3 4 3" xfId="11604" xr:uid="{00000000-0005-0000-0000-0000DE600000}"/>
    <cellStyle name="Normal 5 2 2 3 3 2 3 4 3 2" xfId="31063" xr:uid="{00000000-0005-0000-0000-0000DF600000}"/>
    <cellStyle name="Normal 5 2 2 3 3 2 3 4 4" xfId="21334" xr:uid="{00000000-0005-0000-0000-0000E0600000}"/>
    <cellStyle name="Normal 5 2 2 3 3 2 3 4 5" xfId="40802" xr:uid="{00000000-0005-0000-0000-0000E1600000}"/>
    <cellStyle name="Normal 5 2 2 3 3 2 3 5" xfId="5522" xr:uid="{00000000-0005-0000-0000-0000E2600000}"/>
    <cellStyle name="Normal 5 2 2 3 3 2 3 5 2" xfId="15252" xr:uid="{00000000-0005-0000-0000-0000E3600000}"/>
    <cellStyle name="Normal 5 2 2 3 3 2 3 5 2 2" xfId="34711" xr:uid="{00000000-0005-0000-0000-0000E4600000}"/>
    <cellStyle name="Normal 5 2 2 3 3 2 3 5 3" xfId="24982" xr:uid="{00000000-0005-0000-0000-0000E5600000}"/>
    <cellStyle name="Normal 5 2 2 3 3 2 3 5 4" xfId="44450" xr:uid="{00000000-0005-0000-0000-0000E6600000}"/>
    <cellStyle name="Normal 5 2 2 3 3 2 3 6" xfId="10388" xr:uid="{00000000-0005-0000-0000-0000E7600000}"/>
    <cellStyle name="Normal 5 2 2 3 3 2 3 6 2" xfId="29847" xr:uid="{00000000-0005-0000-0000-0000E8600000}"/>
    <cellStyle name="Normal 5 2 2 3 3 2 3 7" xfId="20118" xr:uid="{00000000-0005-0000-0000-0000E9600000}"/>
    <cellStyle name="Normal 5 2 2 3 3 2 3 8" xfId="39586" xr:uid="{00000000-0005-0000-0000-0000EA600000}"/>
    <cellStyle name="Normal 5 2 2 3 3 2 4" xfId="3896" xr:uid="{00000000-0005-0000-0000-0000EB600000}"/>
    <cellStyle name="Normal 5 2 2 3 3 2 4 2" xfId="8760" xr:uid="{00000000-0005-0000-0000-0000EC600000}"/>
    <cellStyle name="Normal 5 2 2 3 3 2 4 2 2" xfId="18490" xr:uid="{00000000-0005-0000-0000-0000ED600000}"/>
    <cellStyle name="Normal 5 2 2 3 3 2 4 2 2 2" xfId="37949" xr:uid="{00000000-0005-0000-0000-0000EE600000}"/>
    <cellStyle name="Normal 5 2 2 3 3 2 4 2 3" xfId="28220" xr:uid="{00000000-0005-0000-0000-0000EF600000}"/>
    <cellStyle name="Normal 5 2 2 3 3 2 4 2 4" xfId="47688" xr:uid="{00000000-0005-0000-0000-0000F0600000}"/>
    <cellStyle name="Normal 5 2 2 3 3 2 4 3" xfId="13626" xr:uid="{00000000-0005-0000-0000-0000F1600000}"/>
    <cellStyle name="Normal 5 2 2 3 3 2 4 3 2" xfId="33085" xr:uid="{00000000-0005-0000-0000-0000F2600000}"/>
    <cellStyle name="Normal 5 2 2 3 3 2 4 4" xfId="23356" xr:uid="{00000000-0005-0000-0000-0000F3600000}"/>
    <cellStyle name="Normal 5 2 2 3 3 2 4 5" xfId="42824" xr:uid="{00000000-0005-0000-0000-0000F4600000}"/>
    <cellStyle name="Normal 5 2 2 3 3 2 5" xfId="2680" xr:uid="{00000000-0005-0000-0000-0000F5600000}"/>
    <cellStyle name="Normal 5 2 2 3 3 2 5 2" xfId="7544" xr:uid="{00000000-0005-0000-0000-0000F6600000}"/>
    <cellStyle name="Normal 5 2 2 3 3 2 5 2 2" xfId="17274" xr:uid="{00000000-0005-0000-0000-0000F7600000}"/>
    <cellStyle name="Normal 5 2 2 3 3 2 5 2 2 2" xfId="36733" xr:uid="{00000000-0005-0000-0000-0000F8600000}"/>
    <cellStyle name="Normal 5 2 2 3 3 2 5 2 3" xfId="27004" xr:uid="{00000000-0005-0000-0000-0000F9600000}"/>
    <cellStyle name="Normal 5 2 2 3 3 2 5 2 4" xfId="46472" xr:uid="{00000000-0005-0000-0000-0000FA600000}"/>
    <cellStyle name="Normal 5 2 2 3 3 2 5 3" xfId="12410" xr:uid="{00000000-0005-0000-0000-0000FB600000}"/>
    <cellStyle name="Normal 5 2 2 3 3 2 5 3 2" xfId="31869" xr:uid="{00000000-0005-0000-0000-0000FC600000}"/>
    <cellStyle name="Normal 5 2 2 3 3 2 5 4" xfId="22140" xr:uid="{00000000-0005-0000-0000-0000FD600000}"/>
    <cellStyle name="Normal 5 2 2 3 3 2 5 5" xfId="41608" xr:uid="{00000000-0005-0000-0000-0000FE600000}"/>
    <cellStyle name="Normal 5 2 2 3 3 2 6" xfId="1464" xr:uid="{00000000-0005-0000-0000-0000FF600000}"/>
    <cellStyle name="Normal 5 2 2 3 3 2 6 2" xfId="6328" xr:uid="{00000000-0005-0000-0000-000000610000}"/>
    <cellStyle name="Normal 5 2 2 3 3 2 6 2 2" xfId="16058" xr:uid="{00000000-0005-0000-0000-000001610000}"/>
    <cellStyle name="Normal 5 2 2 3 3 2 6 2 2 2" xfId="35517" xr:uid="{00000000-0005-0000-0000-000002610000}"/>
    <cellStyle name="Normal 5 2 2 3 3 2 6 2 3" xfId="25788" xr:uid="{00000000-0005-0000-0000-000003610000}"/>
    <cellStyle name="Normal 5 2 2 3 3 2 6 2 4" xfId="45256" xr:uid="{00000000-0005-0000-0000-000004610000}"/>
    <cellStyle name="Normal 5 2 2 3 3 2 6 3" xfId="11194" xr:uid="{00000000-0005-0000-0000-000005610000}"/>
    <cellStyle name="Normal 5 2 2 3 3 2 6 3 2" xfId="30653" xr:uid="{00000000-0005-0000-0000-000006610000}"/>
    <cellStyle name="Normal 5 2 2 3 3 2 6 4" xfId="20924" xr:uid="{00000000-0005-0000-0000-000007610000}"/>
    <cellStyle name="Normal 5 2 2 3 3 2 6 5" xfId="40392" xr:uid="{00000000-0005-0000-0000-000008610000}"/>
    <cellStyle name="Normal 5 2 2 3 3 2 7" xfId="5112" xr:uid="{00000000-0005-0000-0000-000009610000}"/>
    <cellStyle name="Normal 5 2 2 3 3 2 7 2" xfId="14842" xr:uid="{00000000-0005-0000-0000-00000A610000}"/>
    <cellStyle name="Normal 5 2 2 3 3 2 7 2 2" xfId="34301" xr:uid="{00000000-0005-0000-0000-00000B610000}"/>
    <cellStyle name="Normal 5 2 2 3 3 2 7 3" xfId="24572" xr:uid="{00000000-0005-0000-0000-00000C610000}"/>
    <cellStyle name="Normal 5 2 2 3 3 2 7 4" xfId="44040" xr:uid="{00000000-0005-0000-0000-00000D610000}"/>
    <cellStyle name="Normal 5 2 2 3 3 2 8" xfId="9978" xr:uid="{00000000-0005-0000-0000-00000E610000}"/>
    <cellStyle name="Normal 5 2 2 3 3 2 8 2" xfId="29437" xr:uid="{00000000-0005-0000-0000-00000F610000}"/>
    <cellStyle name="Normal 5 2 2 3 3 2 9" xfId="19708" xr:uid="{00000000-0005-0000-0000-000010610000}"/>
    <cellStyle name="Normal 5 2 2 3 3 3" xfId="378" xr:uid="{00000000-0005-0000-0000-000011610000}"/>
    <cellStyle name="Normal 5 2 2 3 3 3 10" xfId="39306" xr:uid="{00000000-0005-0000-0000-000012610000}"/>
    <cellStyle name="Normal 5 2 2 3 3 3 2" xfId="1179" xr:uid="{00000000-0005-0000-0000-000013610000}"/>
    <cellStyle name="Normal 5 2 2 3 3 3 2 2" xfId="4827" xr:uid="{00000000-0005-0000-0000-000014610000}"/>
    <cellStyle name="Normal 5 2 2 3 3 3 2 2 2" xfId="9691" xr:uid="{00000000-0005-0000-0000-000015610000}"/>
    <cellStyle name="Normal 5 2 2 3 3 3 2 2 2 2" xfId="19421" xr:uid="{00000000-0005-0000-0000-000016610000}"/>
    <cellStyle name="Normal 5 2 2 3 3 3 2 2 2 2 2" xfId="38880" xr:uid="{00000000-0005-0000-0000-000017610000}"/>
    <cellStyle name="Normal 5 2 2 3 3 3 2 2 2 3" xfId="29151" xr:uid="{00000000-0005-0000-0000-000018610000}"/>
    <cellStyle name="Normal 5 2 2 3 3 3 2 2 2 4" xfId="48619" xr:uid="{00000000-0005-0000-0000-000019610000}"/>
    <cellStyle name="Normal 5 2 2 3 3 3 2 2 3" xfId="14557" xr:uid="{00000000-0005-0000-0000-00001A610000}"/>
    <cellStyle name="Normal 5 2 2 3 3 3 2 2 3 2" xfId="34016" xr:uid="{00000000-0005-0000-0000-00001B610000}"/>
    <cellStyle name="Normal 5 2 2 3 3 3 2 2 4" xfId="24287" xr:uid="{00000000-0005-0000-0000-00001C610000}"/>
    <cellStyle name="Normal 5 2 2 3 3 3 2 2 5" xfId="43755" xr:uid="{00000000-0005-0000-0000-00001D610000}"/>
    <cellStyle name="Normal 5 2 2 3 3 3 2 3" xfId="3611" xr:uid="{00000000-0005-0000-0000-00001E610000}"/>
    <cellStyle name="Normal 5 2 2 3 3 3 2 3 2" xfId="8475" xr:uid="{00000000-0005-0000-0000-00001F610000}"/>
    <cellStyle name="Normal 5 2 2 3 3 3 2 3 2 2" xfId="18205" xr:uid="{00000000-0005-0000-0000-000020610000}"/>
    <cellStyle name="Normal 5 2 2 3 3 3 2 3 2 2 2" xfId="37664" xr:uid="{00000000-0005-0000-0000-000021610000}"/>
    <cellStyle name="Normal 5 2 2 3 3 3 2 3 2 3" xfId="27935" xr:uid="{00000000-0005-0000-0000-000022610000}"/>
    <cellStyle name="Normal 5 2 2 3 3 3 2 3 2 4" xfId="47403" xr:uid="{00000000-0005-0000-0000-000023610000}"/>
    <cellStyle name="Normal 5 2 2 3 3 3 2 3 3" xfId="13341" xr:uid="{00000000-0005-0000-0000-000024610000}"/>
    <cellStyle name="Normal 5 2 2 3 3 3 2 3 3 2" xfId="32800" xr:uid="{00000000-0005-0000-0000-000025610000}"/>
    <cellStyle name="Normal 5 2 2 3 3 3 2 3 4" xfId="23071" xr:uid="{00000000-0005-0000-0000-000026610000}"/>
    <cellStyle name="Normal 5 2 2 3 3 3 2 3 5" xfId="42539" xr:uid="{00000000-0005-0000-0000-000027610000}"/>
    <cellStyle name="Normal 5 2 2 3 3 3 2 4" xfId="2395" xr:uid="{00000000-0005-0000-0000-000028610000}"/>
    <cellStyle name="Normal 5 2 2 3 3 3 2 4 2" xfId="7259" xr:uid="{00000000-0005-0000-0000-000029610000}"/>
    <cellStyle name="Normal 5 2 2 3 3 3 2 4 2 2" xfId="16989" xr:uid="{00000000-0005-0000-0000-00002A610000}"/>
    <cellStyle name="Normal 5 2 2 3 3 3 2 4 2 2 2" xfId="36448" xr:uid="{00000000-0005-0000-0000-00002B610000}"/>
    <cellStyle name="Normal 5 2 2 3 3 3 2 4 2 3" xfId="26719" xr:uid="{00000000-0005-0000-0000-00002C610000}"/>
    <cellStyle name="Normal 5 2 2 3 3 3 2 4 2 4" xfId="46187" xr:uid="{00000000-0005-0000-0000-00002D610000}"/>
    <cellStyle name="Normal 5 2 2 3 3 3 2 4 3" xfId="12125" xr:uid="{00000000-0005-0000-0000-00002E610000}"/>
    <cellStyle name="Normal 5 2 2 3 3 3 2 4 3 2" xfId="31584" xr:uid="{00000000-0005-0000-0000-00002F610000}"/>
    <cellStyle name="Normal 5 2 2 3 3 3 2 4 4" xfId="21855" xr:uid="{00000000-0005-0000-0000-000030610000}"/>
    <cellStyle name="Normal 5 2 2 3 3 3 2 4 5" xfId="41323" xr:uid="{00000000-0005-0000-0000-000031610000}"/>
    <cellStyle name="Normal 5 2 2 3 3 3 2 5" xfId="6043" xr:uid="{00000000-0005-0000-0000-000032610000}"/>
    <cellStyle name="Normal 5 2 2 3 3 3 2 5 2" xfId="15773" xr:uid="{00000000-0005-0000-0000-000033610000}"/>
    <cellStyle name="Normal 5 2 2 3 3 3 2 5 2 2" xfId="35232" xr:uid="{00000000-0005-0000-0000-000034610000}"/>
    <cellStyle name="Normal 5 2 2 3 3 3 2 5 3" xfId="25503" xr:uid="{00000000-0005-0000-0000-000035610000}"/>
    <cellStyle name="Normal 5 2 2 3 3 3 2 5 4" xfId="44971" xr:uid="{00000000-0005-0000-0000-000036610000}"/>
    <cellStyle name="Normal 5 2 2 3 3 3 2 6" xfId="10909" xr:uid="{00000000-0005-0000-0000-000037610000}"/>
    <cellStyle name="Normal 5 2 2 3 3 3 2 6 2" xfId="30368" xr:uid="{00000000-0005-0000-0000-000038610000}"/>
    <cellStyle name="Normal 5 2 2 3 3 3 2 7" xfId="20639" xr:uid="{00000000-0005-0000-0000-000039610000}"/>
    <cellStyle name="Normal 5 2 2 3 3 3 2 8" xfId="40107" xr:uid="{00000000-0005-0000-0000-00003A610000}"/>
    <cellStyle name="Normal 5 2 2 3 3 3 3" xfId="788" xr:uid="{00000000-0005-0000-0000-00003B610000}"/>
    <cellStyle name="Normal 5 2 2 3 3 3 3 2" xfId="4436" xr:uid="{00000000-0005-0000-0000-00003C610000}"/>
    <cellStyle name="Normal 5 2 2 3 3 3 3 2 2" xfId="9300" xr:uid="{00000000-0005-0000-0000-00003D610000}"/>
    <cellStyle name="Normal 5 2 2 3 3 3 3 2 2 2" xfId="19030" xr:uid="{00000000-0005-0000-0000-00003E610000}"/>
    <cellStyle name="Normal 5 2 2 3 3 3 3 2 2 2 2" xfId="38489" xr:uid="{00000000-0005-0000-0000-00003F610000}"/>
    <cellStyle name="Normal 5 2 2 3 3 3 3 2 2 3" xfId="28760" xr:uid="{00000000-0005-0000-0000-000040610000}"/>
    <cellStyle name="Normal 5 2 2 3 3 3 3 2 2 4" xfId="48228" xr:uid="{00000000-0005-0000-0000-000041610000}"/>
    <cellStyle name="Normal 5 2 2 3 3 3 3 2 3" xfId="14166" xr:uid="{00000000-0005-0000-0000-000042610000}"/>
    <cellStyle name="Normal 5 2 2 3 3 3 3 2 3 2" xfId="33625" xr:uid="{00000000-0005-0000-0000-000043610000}"/>
    <cellStyle name="Normal 5 2 2 3 3 3 3 2 4" xfId="23896" xr:uid="{00000000-0005-0000-0000-000044610000}"/>
    <cellStyle name="Normal 5 2 2 3 3 3 3 2 5" xfId="43364" xr:uid="{00000000-0005-0000-0000-000045610000}"/>
    <cellStyle name="Normal 5 2 2 3 3 3 3 3" xfId="3220" xr:uid="{00000000-0005-0000-0000-000046610000}"/>
    <cellStyle name="Normal 5 2 2 3 3 3 3 3 2" xfId="8084" xr:uid="{00000000-0005-0000-0000-000047610000}"/>
    <cellStyle name="Normal 5 2 2 3 3 3 3 3 2 2" xfId="17814" xr:uid="{00000000-0005-0000-0000-000048610000}"/>
    <cellStyle name="Normal 5 2 2 3 3 3 3 3 2 2 2" xfId="37273" xr:uid="{00000000-0005-0000-0000-000049610000}"/>
    <cellStyle name="Normal 5 2 2 3 3 3 3 3 2 3" xfId="27544" xr:uid="{00000000-0005-0000-0000-00004A610000}"/>
    <cellStyle name="Normal 5 2 2 3 3 3 3 3 2 4" xfId="47012" xr:uid="{00000000-0005-0000-0000-00004B610000}"/>
    <cellStyle name="Normal 5 2 2 3 3 3 3 3 3" xfId="12950" xr:uid="{00000000-0005-0000-0000-00004C610000}"/>
    <cellStyle name="Normal 5 2 2 3 3 3 3 3 3 2" xfId="32409" xr:uid="{00000000-0005-0000-0000-00004D610000}"/>
    <cellStyle name="Normal 5 2 2 3 3 3 3 3 4" xfId="22680" xr:uid="{00000000-0005-0000-0000-00004E610000}"/>
    <cellStyle name="Normal 5 2 2 3 3 3 3 3 5" xfId="42148" xr:uid="{00000000-0005-0000-0000-00004F610000}"/>
    <cellStyle name="Normal 5 2 2 3 3 3 3 4" xfId="2004" xr:uid="{00000000-0005-0000-0000-000050610000}"/>
    <cellStyle name="Normal 5 2 2 3 3 3 3 4 2" xfId="6868" xr:uid="{00000000-0005-0000-0000-000051610000}"/>
    <cellStyle name="Normal 5 2 2 3 3 3 3 4 2 2" xfId="16598" xr:uid="{00000000-0005-0000-0000-000052610000}"/>
    <cellStyle name="Normal 5 2 2 3 3 3 3 4 2 2 2" xfId="36057" xr:uid="{00000000-0005-0000-0000-000053610000}"/>
    <cellStyle name="Normal 5 2 2 3 3 3 3 4 2 3" xfId="26328" xr:uid="{00000000-0005-0000-0000-000054610000}"/>
    <cellStyle name="Normal 5 2 2 3 3 3 3 4 2 4" xfId="45796" xr:uid="{00000000-0005-0000-0000-000055610000}"/>
    <cellStyle name="Normal 5 2 2 3 3 3 3 4 3" xfId="11734" xr:uid="{00000000-0005-0000-0000-000056610000}"/>
    <cellStyle name="Normal 5 2 2 3 3 3 3 4 3 2" xfId="31193" xr:uid="{00000000-0005-0000-0000-000057610000}"/>
    <cellStyle name="Normal 5 2 2 3 3 3 3 4 4" xfId="21464" xr:uid="{00000000-0005-0000-0000-000058610000}"/>
    <cellStyle name="Normal 5 2 2 3 3 3 3 4 5" xfId="40932" xr:uid="{00000000-0005-0000-0000-000059610000}"/>
    <cellStyle name="Normal 5 2 2 3 3 3 3 5" xfId="5652" xr:uid="{00000000-0005-0000-0000-00005A610000}"/>
    <cellStyle name="Normal 5 2 2 3 3 3 3 5 2" xfId="15382" xr:uid="{00000000-0005-0000-0000-00005B610000}"/>
    <cellStyle name="Normal 5 2 2 3 3 3 3 5 2 2" xfId="34841" xr:uid="{00000000-0005-0000-0000-00005C610000}"/>
    <cellStyle name="Normal 5 2 2 3 3 3 3 5 3" xfId="25112" xr:uid="{00000000-0005-0000-0000-00005D610000}"/>
    <cellStyle name="Normal 5 2 2 3 3 3 3 5 4" xfId="44580" xr:uid="{00000000-0005-0000-0000-00005E610000}"/>
    <cellStyle name="Normal 5 2 2 3 3 3 3 6" xfId="10518" xr:uid="{00000000-0005-0000-0000-00005F610000}"/>
    <cellStyle name="Normal 5 2 2 3 3 3 3 6 2" xfId="29977" xr:uid="{00000000-0005-0000-0000-000060610000}"/>
    <cellStyle name="Normal 5 2 2 3 3 3 3 7" xfId="20248" xr:uid="{00000000-0005-0000-0000-000061610000}"/>
    <cellStyle name="Normal 5 2 2 3 3 3 3 8" xfId="39716" xr:uid="{00000000-0005-0000-0000-000062610000}"/>
    <cellStyle name="Normal 5 2 2 3 3 3 4" xfId="4026" xr:uid="{00000000-0005-0000-0000-000063610000}"/>
    <cellStyle name="Normal 5 2 2 3 3 3 4 2" xfId="8890" xr:uid="{00000000-0005-0000-0000-000064610000}"/>
    <cellStyle name="Normal 5 2 2 3 3 3 4 2 2" xfId="18620" xr:uid="{00000000-0005-0000-0000-000065610000}"/>
    <cellStyle name="Normal 5 2 2 3 3 3 4 2 2 2" xfId="38079" xr:uid="{00000000-0005-0000-0000-000066610000}"/>
    <cellStyle name="Normal 5 2 2 3 3 3 4 2 3" xfId="28350" xr:uid="{00000000-0005-0000-0000-000067610000}"/>
    <cellStyle name="Normal 5 2 2 3 3 3 4 2 4" xfId="47818" xr:uid="{00000000-0005-0000-0000-000068610000}"/>
    <cellStyle name="Normal 5 2 2 3 3 3 4 3" xfId="13756" xr:uid="{00000000-0005-0000-0000-000069610000}"/>
    <cellStyle name="Normal 5 2 2 3 3 3 4 3 2" xfId="33215" xr:uid="{00000000-0005-0000-0000-00006A610000}"/>
    <cellStyle name="Normal 5 2 2 3 3 3 4 4" xfId="23486" xr:uid="{00000000-0005-0000-0000-00006B610000}"/>
    <cellStyle name="Normal 5 2 2 3 3 3 4 5" xfId="42954" xr:uid="{00000000-0005-0000-0000-00006C610000}"/>
    <cellStyle name="Normal 5 2 2 3 3 3 5" xfId="2810" xr:uid="{00000000-0005-0000-0000-00006D610000}"/>
    <cellStyle name="Normal 5 2 2 3 3 3 5 2" xfId="7674" xr:uid="{00000000-0005-0000-0000-00006E610000}"/>
    <cellStyle name="Normal 5 2 2 3 3 3 5 2 2" xfId="17404" xr:uid="{00000000-0005-0000-0000-00006F610000}"/>
    <cellStyle name="Normal 5 2 2 3 3 3 5 2 2 2" xfId="36863" xr:uid="{00000000-0005-0000-0000-000070610000}"/>
    <cellStyle name="Normal 5 2 2 3 3 3 5 2 3" xfId="27134" xr:uid="{00000000-0005-0000-0000-000071610000}"/>
    <cellStyle name="Normal 5 2 2 3 3 3 5 2 4" xfId="46602" xr:uid="{00000000-0005-0000-0000-000072610000}"/>
    <cellStyle name="Normal 5 2 2 3 3 3 5 3" xfId="12540" xr:uid="{00000000-0005-0000-0000-000073610000}"/>
    <cellStyle name="Normal 5 2 2 3 3 3 5 3 2" xfId="31999" xr:uid="{00000000-0005-0000-0000-000074610000}"/>
    <cellStyle name="Normal 5 2 2 3 3 3 5 4" xfId="22270" xr:uid="{00000000-0005-0000-0000-000075610000}"/>
    <cellStyle name="Normal 5 2 2 3 3 3 5 5" xfId="41738" xr:uid="{00000000-0005-0000-0000-000076610000}"/>
    <cellStyle name="Normal 5 2 2 3 3 3 6" xfId="1594" xr:uid="{00000000-0005-0000-0000-000077610000}"/>
    <cellStyle name="Normal 5 2 2 3 3 3 6 2" xfId="6458" xr:uid="{00000000-0005-0000-0000-000078610000}"/>
    <cellStyle name="Normal 5 2 2 3 3 3 6 2 2" xfId="16188" xr:uid="{00000000-0005-0000-0000-000079610000}"/>
    <cellStyle name="Normal 5 2 2 3 3 3 6 2 2 2" xfId="35647" xr:uid="{00000000-0005-0000-0000-00007A610000}"/>
    <cellStyle name="Normal 5 2 2 3 3 3 6 2 3" xfId="25918" xr:uid="{00000000-0005-0000-0000-00007B610000}"/>
    <cellStyle name="Normal 5 2 2 3 3 3 6 2 4" xfId="45386" xr:uid="{00000000-0005-0000-0000-00007C610000}"/>
    <cellStyle name="Normal 5 2 2 3 3 3 6 3" xfId="11324" xr:uid="{00000000-0005-0000-0000-00007D610000}"/>
    <cellStyle name="Normal 5 2 2 3 3 3 6 3 2" xfId="30783" xr:uid="{00000000-0005-0000-0000-00007E610000}"/>
    <cellStyle name="Normal 5 2 2 3 3 3 6 4" xfId="21054" xr:uid="{00000000-0005-0000-0000-00007F610000}"/>
    <cellStyle name="Normal 5 2 2 3 3 3 6 5" xfId="40522" xr:uid="{00000000-0005-0000-0000-000080610000}"/>
    <cellStyle name="Normal 5 2 2 3 3 3 7" xfId="5242" xr:uid="{00000000-0005-0000-0000-000081610000}"/>
    <cellStyle name="Normal 5 2 2 3 3 3 7 2" xfId="14972" xr:uid="{00000000-0005-0000-0000-000082610000}"/>
    <cellStyle name="Normal 5 2 2 3 3 3 7 2 2" xfId="34431" xr:uid="{00000000-0005-0000-0000-000083610000}"/>
    <cellStyle name="Normal 5 2 2 3 3 3 7 3" xfId="24702" xr:uid="{00000000-0005-0000-0000-000084610000}"/>
    <cellStyle name="Normal 5 2 2 3 3 3 7 4" xfId="44170" xr:uid="{00000000-0005-0000-0000-000085610000}"/>
    <cellStyle name="Normal 5 2 2 3 3 3 8" xfId="10108" xr:uid="{00000000-0005-0000-0000-000086610000}"/>
    <cellStyle name="Normal 5 2 2 3 3 3 8 2" xfId="29567" xr:uid="{00000000-0005-0000-0000-000087610000}"/>
    <cellStyle name="Normal 5 2 2 3 3 3 9" xfId="19838" xr:uid="{00000000-0005-0000-0000-000088610000}"/>
    <cellStyle name="Normal 5 2 2 3 3 4" xfId="919" xr:uid="{00000000-0005-0000-0000-000089610000}"/>
    <cellStyle name="Normal 5 2 2 3 3 4 2" xfId="4567" xr:uid="{00000000-0005-0000-0000-00008A610000}"/>
    <cellStyle name="Normal 5 2 2 3 3 4 2 2" xfId="9431" xr:uid="{00000000-0005-0000-0000-00008B610000}"/>
    <cellStyle name="Normal 5 2 2 3 3 4 2 2 2" xfId="19161" xr:uid="{00000000-0005-0000-0000-00008C610000}"/>
    <cellStyle name="Normal 5 2 2 3 3 4 2 2 2 2" xfId="38620" xr:uid="{00000000-0005-0000-0000-00008D610000}"/>
    <cellStyle name="Normal 5 2 2 3 3 4 2 2 3" xfId="28891" xr:uid="{00000000-0005-0000-0000-00008E610000}"/>
    <cellStyle name="Normal 5 2 2 3 3 4 2 2 4" xfId="48359" xr:uid="{00000000-0005-0000-0000-00008F610000}"/>
    <cellStyle name="Normal 5 2 2 3 3 4 2 3" xfId="14297" xr:uid="{00000000-0005-0000-0000-000090610000}"/>
    <cellStyle name="Normal 5 2 2 3 3 4 2 3 2" xfId="33756" xr:uid="{00000000-0005-0000-0000-000091610000}"/>
    <cellStyle name="Normal 5 2 2 3 3 4 2 4" xfId="24027" xr:uid="{00000000-0005-0000-0000-000092610000}"/>
    <cellStyle name="Normal 5 2 2 3 3 4 2 5" xfId="43495" xr:uid="{00000000-0005-0000-0000-000093610000}"/>
    <cellStyle name="Normal 5 2 2 3 3 4 3" xfId="3351" xr:uid="{00000000-0005-0000-0000-000094610000}"/>
    <cellStyle name="Normal 5 2 2 3 3 4 3 2" xfId="8215" xr:uid="{00000000-0005-0000-0000-000095610000}"/>
    <cellStyle name="Normal 5 2 2 3 3 4 3 2 2" xfId="17945" xr:uid="{00000000-0005-0000-0000-000096610000}"/>
    <cellStyle name="Normal 5 2 2 3 3 4 3 2 2 2" xfId="37404" xr:uid="{00000000-0005-0000-0000-000097610000}"/>
    <cellStyle name="Normal 5 2 2 3 3 4 3 2 3" xfId="27675" xr:uid="{00000000-0005-0000-0000-000098610000}"/>
    <cellStyle name="Normal 5 2 2 3 3 4 3 2 4" xfId="47143" xr:uid="{00000000-0005-0000-0000-000099610000}"/>
    <cellStyle name="Normal 5 2 2 3 3 4 3 3" xfId="13081" xr:uid="{00000000-0005-0000-0000-00009A610000}"/>
    <cellStyle name="Normal 5 2 2 3 3 4 3 3 2" xfId="32540" xr:uid="{00000000-0005-0000-0000-00009B610000}"/>
    <cellStyle name="Normal 5 2 2 3 3 4 3 4" xfId="22811" xr:uid="{00000000-0005-0000-0000-00009C610000}"/>
    <cellStyle name="Normal 5 2 2 3 3 4 3 5" xfId="42279" xr:uid="{00000000-0005-0000-0000-00009D610000}"/>
    <cellStyle name="Normal 5 2 2 3 3 4 4" xfId="2135" xr:uid="{00000000-0005-0000-0000-00009E610000}"/>
    <cellStyle name="Normal 5 2 2 3 3 4 4 2" xfId="6999" xr:uid="{00000000-0005-0000-0000-00009F610000}"/>
    <cellStyle name="Normal 5 2 2 3 3 4 4 2 2" xfId="16729" xr:uid="{00000000-0005-0000-0000-0000A0610000}"/>
    <cellStyle name="Normal 5 2 2 3 3 4 4 2 2 2" xfId="36188" xr:uid="{00000000-0005-0000-0000-0000A1610000}"/>
    <cellStyle name="Normal 5 2 2 3 3 4 4 2 3" xfId="26459" xr:uid="{00000000-0005-0000-0000-0000A2610000}"/>
    <cellStyle name="Normal 5 2 2 3 3 4 4 2 4" xfId="45927" xr:uid="{00000000-0005-0000-0000-0000A3610000}"/>
    <cellStyle name="Normal 5 2 2 3 3 4 4 3" xfId="11865" xr:uid="{00000000-0005-0000-0000-0000A4610000}"/>
    <cellStyle name="Normal 5 2 2 3 3 4 4 3 2" xfId="31324" xr:uid="{00000000-0005-0000-0000-0000A5610000}"/>
    <cellStyle name="Normal 5 2 2 3 3 4 4 4" xfId="21595" xr:uid="{00000000-0005-0000-0000-0000A6610000}"/>
    <cellStyle name="Normal 5 2 2 3 3 4 4 5" xfId="41063" xr:uid="{00000000-0005-0000-0000-0000A7610000}"/>
    <cellStyle name="Normal 5 2 2 3 3 4 5" xfId="5783" xr:uid="{00000000-0005-0000-0000-0000A8610000}"/>
    <cellStyle name="Normal 5 2 2 3 3 4 5 2" xfId="15513" xr:uid="{00000000-0005-0000-0000-0000A9610000}"/>
    <cellStyle name="Normal 5 2 2 3 3 4 5 2 2" xfId="34972" xr:uid="{00000000-0005-0000-0000-0000AA610000}"/>
    <cellStyle name="Normal 5 2 2 3 3 4 5 3" xfId="25243" xr:uid="{00000000-0005-0000-0000-0000AB610000}"/>
    <cellStyle name="Normal 5 2 2 3 3 4 5 4" xfId="44711" xr:uid="{00000000-0005-0000-0000-0000AC610000}"/>
    <cellStyle name="Normal 5 2 2 3 3 4 6" xfId="10649" xr:uid="{00000000-0005-0000-0000-0000AD610000}"/>
    <cellStyle name="Normal 5 2 2 3 3 4 6 2" xfId="30108" xr:uid="{00000000-0005-0000-0000-0000AE610000}"/>
    <cellStyle name="Normal 5 2 2 3 3 4 7" xfId="20379" xr:uid="{00000000-0005-0000-0000-0000AF610000}"/>
    <cellStyle name="Normal 5 2 2 3 3 4 8" xfId="39847" xr:uid="{00000000-0005-0000-0000-0000B0610000}"/>
    <cellStyle name="Normal 5 2 2 3 3 5" xfId="528" xr:uid="{00000000-0005-0000-0000-0000B1610000}"/>
    <cellStyle name="Normal 5 2 2 3 3 5 2" xfId="4176" xr:uid="{00000000-0005-0000-0000-0000B2610000}"/>
    <cellStyle name="Normal 5 2 2 3 3 5 2 2" xfId="9040" xr:uid="{00000000-0005-0000-0000-0000B3610000}"/>
    <cellStyle name="Normal 5 2 2 3 3 5 2 2 2" xfId="18770" xr:uid="{00000000-0005-0000-0000-0000B4610000}"/>
    <cellStyle name="Normal 5 2 2 3 3 5 2 2 2 2" xfId="38229" xr:uid="{00000000-0005-0000-0000-0000B5610000}"/>
    <cellStyle name="Normal 5 2 2 3 3 5 2 2 3" xfId="28500" xr:uid="{00000000-0005-0000-0000-0000B6610000}"/>
    <cellStyle name="Normal 5 2 2 3 3 5 2 2 4" xfId="47968" xr:uid="{00000000-0005-0000-0000-0000B7610000}"/>
    <cellStyle name="Normal 5 2 2 3 3 5 2 3" xfId="13906" xr:uid="{00000000-0005-0000-0000-0000B8610000}"/>
    <cellStyle name="Normal 5 2 2 3 3 5 2 3 2" xfId="33365" xr:uid="{00000000-0005-0000-0000-0000B9610000}"/>
    <cellStyle name="Normal 5 2 2 3 3 5 2 4" xfId="23636" xr:uid="{00000000-0005-0000-0000-0000BA610000}"/>
    <cellStyle name="Normal 5 2 2 3 3 5 2 5" xfId="43104" xr:uid="{00000000-0005-0000-0000-0000BB610000}"/>
    <cellStyle name="Normal 5 2 2 3 3 5 3" xfId="2960" xr:uid="{00000000-0005-0000-0000-0000BC610000}"/>
    <cellStyle name="Normal 5 2 2 3 3 5 3 2" xfId="7824" xr:uid="{00000000-0005-0000-0000-0000BD610000}"/>
    <cellStyle name="Normal 5 2 2 3 3 5 3 2 2" xfId="17554" xr:uid="{00000000-0005-0000-0000-0000BE610000}"/>
    <cellStyle name="Normal 5 2 2 3 3 5 3 2 2 2" xfId="37013" xr:uid="{00000000-0005-0000-0000-0000BF610000}"/>
    <cellStyle name="Normal 5 2 2 3 3 5 3 2 3" xfId="27284" xr:uid="{00000000-0005-0000-0000-0000C0610000}"/>
    <cellStyle name="Normal 5 2 2 3 3 5 3 2 4" xfId="46752" xr:uid="{00000000-0005-0000-0000-0000C1610000}"/>
    <cellStyle name="Normal 5 2 2 3 3 5 3 3" xfId="12690" xr:uid="{00000000-0005-0000-0000-0000C2610000}"/>
    <cellStyle name="Normal 5 2 2 3 3 5 3 3 2" xfId="32149" xr:uid="{00000000-0005-0000-0000-0000C3610000}"/>
    <cellStyle name="Normal 5 2 2 3 3 5 3 4" xfId="22420" xr:uid="{00000000-0005-0000-0000-0000C4610000}"/>
    <cellStyle name="Normal 5 2 2 3 3 5 3 5" xfId="41888" xr:uid="{00000000-0005-0000-0000-0000C5610000}"/>
    <cellStyle name="Normal 5 2 2 3 3 5 4" xfId="1744" xr:uid="{00000000-0005-0000-0000-0000C6610000}"/>
    <cellStyle name="Normal 5 2 2 3 3 5 4 2" xfId="6608" xr:uid="{00000000-0005-0000-0000-0000C7610000}"/>
    <cellStyle name="Normal 5 2 2 3 3 5 4 2 2" xfId="16338" xr:uid="{00000000-0005-0000-0000-0000C8610000}"/>
    <cellStyle name="Normal 5 2 2 3 3 5 4 2 2 2" xfId="35797" xr:uid="{00000000-0005-0000-0000-0000C9610000}"/>
    <cellStyle name="Normal 5 2 2 3 3 5 4 2 3" xfId="26068" xr:uid="{00000000-0005-0000-0000-0000CA610000}"/>
    <cellStyle name="Normal 5 2 2 3 3 5 4 2 4" xfId="45536" xr:uid="{00000000-0005-0000-0000-0000CB610000}"/>
    <cellStyle name="Normal 5 2 2 3 3 5 4 3" xfId="11474" xr:uid="{00000000-0005-0000-0000-0000CC610000}"/>
    <cellStyle name="Normal 5 2 2 3 3 5 4 3 2" xfId="30933" xr:uid="{00000000-0005-0000-0000-0000CD610000}"/>
    <cellStyle name="Normal 5 2 2 3 3 5 4 4" xfId="21204" xr:uid="{00000000-0005-0000-0000-0000CE610000}"/>
    <cellStyle name="Normal 5 2 2 3 3 5 4 5" xfId="40672" xr:uid="{00000000-0005-0000-0000-0000CF610000}"/>
    <cellStyle name="Normal 5 2 2 3 3 5 5" xfId="5392" xr:uid="{00000000-0005-0000-0000-0000D0610000}"/>
    <cellStyle name="Normal 5 2 2 3 3 5 5 2" xfId="15122" xr:uid="{00000000-0005-0000-0000-0000D1610000}"/>
    <cellStyle name="Normal 5 2 2 3 3 5 5 2 2" xfId="34581" xr:uid="{00000000-0005-0000-0000-0000D2610000}"/>
    <cellStyle name="Normal 5 2 2 3 3 5 5 3" xfId="24852" xr:uid="{00000000-0005-0000-0000-0000D3610000}"/>
    <cellStyle name="Normal 5 2 2 3 3 5 5 4" xfId="44320" xr:uid="{00000000-0005-0000-0000-0000D4610000}"/>
    <cellStyle name="Normal 5 2 2 3 3 5 6" xfId="10258" xr:uid="{00000000-0005-0000-0000-0000D5610000}"/>
    <cellStyle name="Normal 5 2 2 3 3 5 6 2" xfId="29717" xr:uid="{00000000-0005-0000-0000-0000D6610000}"/>
    <cellStyle name="Normal 5 2 2 3 3 5 7" xfId="19988" xr:uid="{00000000-0005-0000-0000-0000D7610000}"/>
    <cellStyle name="Normal 5 2 2 3 3 5 8" xfId="39456" xr:uid="{00000000-0005-0000-0000-0000D8610000}"/>
    <cellStyle name="Normal 5 2 2 3 3 6" xfId="3766" xr:uid="{00000000-0005-0000-0000-0000D9610000}"/>
    <cellStyle name="Normal 5 2 2 3 3 6 2" xfId="8630" xr:uid="{00000000-0005-0000-0000-0000DA610000}"/>
    <cellStyle name="Normal 5 2 2 3 3 6 2 2" xfId="18360" xr:uid="{00000000-0005-0000-0000-0000DB610000}"/>
    <cellStyle name="Normal 5 2 2 3 3 6 2 2 2" xfId="37819" xr:uid="{00000000-0005-0000-0000-0000DC610000}"/>
    <cellStyle name="Normal 5 2 2 3 3 6 2 3" xfId="28090" xr:uid="{00000000-0005-0000-0000-0000DD610000}"/>
    <cellStyle name="Normal 5 2 2 3 3 6 2 4" xfId="47558" xr:uid="{00000000-0005-0000-0000-0000DE610000}"/>
    <cellStyle name="Normal 5 2 2 3 3 6 3" xfId="13496" xr:uid="{00000000-0005-0000-0000-0000DF610000}"/>
    <cellStyle name="Normal 5 2 2 3 3 6 3 2" xfId="32955" xr:uid="{00000000-0005-0000-0000-0000E0610000}"/>
    <cellStyle name="Normal 5 2 2 3 3 6 4" xfId="23226" xr:uid="{00000000-0005-0000-0000-0000E1610000}"/>
    <cellStyle name="Normal 5 2 2 3 3 6 5" xfId="42694" xr:uid="{00000000-0005-0000-0000-0000E2610000}"/>
    <cellStyle name="Normal 5 2 2 3 3 7" xfId="2550" xr:uid="{00000000-0005-0000-0000-0000E3610000}"/>
    <cellStyle name="Normal 5 2 2 3 3 7 2" xfId="7414" xr:uid="{00000000-0005-0000-0000-0000E4610000}"/>
    <cellStyle name="Normal 5 2 2 3 3 7 2 2" xfId="17144" xr:uid="{00000000-0005-0000-0000-0000E5610000}"/>
    <cellStyle name="Normal 5 2 2 3 3 7 2 2 2" xfId="36603" xr:uid="{00000000-0005-0000-0000-0000E6610000}"/>
    <cellStyle name="Normal 5 2 2 3 3 7 2 3" xfId="26874" xr:uid="{00000000-0005-0000-0000-0000E7610000}"/>
    <cellStyle name="Normal 5 2 2 3 3 7 2 4" xfId="46342" xr:uid="{00000000-0005-0000-0000-0000E8610000}"/>
    <cellStyle name="Normal 5 2 2 3 3 7 3" xfId="12280" xr:uid="{00000000-0005-0000-0000-0000E9610000}"/>
    <cellStyle name="Normal 5 2 2 3 3 7 3 2" xfId="31739" xr:uid="{00000000-0005-0000-0000-0000EA610000}"/>
    <cellStyle name="Normal 5 2 2 3 3 7 4" xfId="22010" xr:uid="{00000000-0005-0000-0000-0000EB610000}"/>
    <cellStyle name="Normal 5 2 2 3 3 7 5" xfId="41478" xr:uid="{00000000-0005-0000-0000-0000EC610000}"/>
    <cellStyle name="Normal 5 2 2 3 3 8" xfId="1334" xr:uid="{00000000-0005-0000-0000-0000ED610000}"/>
    <cellStyle name="Normal 5 2 2 3 3 8 2" xfId="6198" xr:uid="{00000000-0005-0000-0000-0000EE610000}"/>
    <cellStyle name="Normal 5 2 2 3 3 8 2 2" xfId="15928" xr:uid="{00000000-0005-0000-0000-0000EF610000}"/>
    <cellStyle name="Normal 5 2 2 3 3 8 2 2 2" xfId="35387" xr:uid="{00000000-0005-0000-0000-0000F0610000}"/>
    <cellStyle name="Normal 5 2 2 3 3 8 2 3" xfId="25658" xr:uid="{00000000-0005-0000-0000-0000F1610000}"/>
    <cellStyle name="Normal 5 2 2 3 3 8 2 4" xfId="45126" xr:uid="{00000000-0005-0000-0000-0000F2610000}"/>
    <cellStyle name="Normal 5 2 2 3 3 8 3" xfId="11064" xr:uid="{00000000-0005-0000-0000-0000F3610000}"/>
    <cellStyle name="Normal 5 2 2 3 3 8 3 2" xfId="30523" xr:uid="{00000000-0005-0000-0000-0000F4610000}"/>
    <cellStyle name="Normal 5 2 2 3 3 8 4" xfId="20794" xr:uid="{00000000-0005-0000-0000-0000F5610000}"/>
    <cellStyle name="Normal 5 2 2 3 3 8 5" xfId="40262" xr:uid="{00000000-0005-0000-0000-0000F6610000}"/>
    <cellStyle name="Normal 5 2 2 3 3 9" xfId="4982" xr:uid="{00000000-0005-0000-0000-0000F7610000}"/>
    <cellStyle name="Normal 5 2 2 3 3 9 2" xfId="14712" xr:uid="{00000000-0005-0000-0000-0000F8610000}"/>
    <cellStyle name="Normal 5 2 2 3 3 9 2 2" xfId="34171" xr:uid="{00000000-0005-0000-0000-0000F9610000}"/>
    <cellStyle name="Normal 5 2 2 3 3 9 3" xfId="24442" xr:uid="{00000000-0005-0000-0000-0000FA610000}"/>
    <cellStyle name="Normal 5 2 2 3 3 9 4" xfId="43910" xr:uid="{00000000-0005-0000-0000-0000FB610000}"/>
    <cellStyle name="Normal 5 2 2 3 4" xfId="183" xr:uid="{00000000-0005-0000-0000-0000FC610000}"/>
    <cellStyle name="Normal 5 2 2 3 4 10" xfId="39111" xr:uid="{00000000-0005-0000-0000-0000FD610000}"/>
    <cellStyle name="Normal 5 2 2 3 4 2" xfId="984" xr:uid="{00000000-0005-0000-0000-0000FE610000}"/>
    <cellStyle name="Normal 5 2 2 3 4 2 2" xfId="4632" xr:uid="{00000000-0005-0000-0000-0000FF610000}"/>
    <cellStyle name="Normal 5 2 2 3 4 2 2 2" xfId="9496" xr:uid="{00000000-0005-0000-0000-000000620000}"/>
    <cellStyle name="Normal 5 2 2 3 4 2 2 2 2" xfId="19226" xr:uid="{00000000-0005-0000-0000-000001620000}"/>
    <cellStyle name="Normal 5 2 2 3 4 2 2 2 2 2" xfId="38685" xr:uid="{00000000-0005-0000-0000-000002620000}"/>
    <cellStyle name="Normal 5 2 2 3 4 2 2 2 3" xfId="28956" xr:uid="{00000000-0005-0000-0000-000003620000}"/>
    <cellStyle name="Normal 5 2 2 3 4 2 2 2 4" xfId="48424" xr:uid="{00000000-0005-0000-0000-000004620000}"/>
    <cellStyle name="Normal 5 2 2 3 4 2 2 3" xfId="14362" xr:uid="{00000000-0005-0000-0000-000005620000}"/>
    <cellStyle name="Normal 5 2 2 3 4 2 2 3 2" xfId="33821" xr:uid="{00000000-0005-0000-0000-000006620000}"/>
    <cellStyle name="Normal 5 2 2 3 4 2 2 4" xfId="24092" xr:uid="{00000000-0005-0000-0000-000007620000}"/>
    <cellStyle name="Normal 5 2 2 3 4 2 2 5" xfId="43560" xr:uid="{00000000-0005-0000-0000-000008620000}"/>
    <cellStyle name="Normal 5 2 2 3 4 2 3" xfId="3416" xr:uid="{00000000-0005-0000-0000-000009620000}"/>
    <cellStyle name="Normal 5 2 2 3 4 2 3 2" xfId="8280" xr:uid="{00000000-0005-0000-0000-00000A620000}"/>
    <cellStyle name="Normal 5 2 2 3 4 2 3 2 2" xfId="18010" xr:uid="{00000000-0005-0000-0000-00000B620000}"/>
    <cellStyle name="Normal 5 2 2 3 4 2 3 2 2 2" xfId="37469" xr:uid="{00000000-0005-0000-0000-00000C620000}"/>
    <cellStyle name="Normal 5 2 2 3 4 2 3 2 3" xfId="27740" xr:uid="{00000000-0005-0000-0000-00000D620000}"/>
    <cellStyle name="Normal 5 2 2 3 4 2 3 2 4" xfId="47208" xr:uid="{00000000-0005-0000-0000-00000E620000}"/>
    <cellStyle name="Normal 5 2 2 3 4 2 3 3" xfId="13146" xr:uid="{00000000-0005-0000-0000-00000F620000}"/>
    <cellStyle name="Normal 5 2 2 3 4 2 3 3 2" xfId="32605" xr:uid="{00000000-0005-0000-0000-000010620000}"/>
    <cellStyle name="Normal 5 2 2 3 4 2 3 4" xfId="22876" xr:uid="{00000000-0005-0000-0000-000011620000}"/>
    <cellStyle name="Normal 5 2 2 3 4 2 3 5" xfId="42344" xr:uid="{00000000-0005-0000-0000-000012620000}"/>
    <cellStyle name="Normal 5 2 2 3 4 2 4" xfId="2200" xr:uid="{00000000-0005-0000-0000-000013620000}"/>
    <cellStyle name="Normal 5 2 2 3 4 2 4 2" xfId="7064" xr:uid="{00000000-0005-0000-0000-000014620000}"/>
    <cellStyle name="Normal 5 2 2 3 4 2 4 2 2" xfId="16794" xr:uid="{00000000-0005-0000-0000-000015620000}"/>
    <cellStyle name="Normal 5 2 2 3 4 2 4 2 2 2" xfId="36253" xr:uid="{00000000-0005-0000-0000-000016620000}"/>
    <cellStyle name="Normal 5 2 2 3 4 2 4 2 3" xfId="26524" xr:uid="{00000000-0005-0000-0000-000017620000}"/>
    <cellStyle name="Normal 5 2 2 3 4 2 4 2 4" xfId="45992" xr:uid="{00000000-0005-0000-0000-000018620000}"/>
    <cellStyle name="Normal 5 2 2 3 4 2 4 3" xfId="11930" xr:uid="{00000000-0005-0000-0000-000019620000}"/>
    <cellStyle name="Normal 5 2 2 3 4 2 4 3 2" xfId="31389" xr:uid="{00000000-0005-0000-0000-00001A620000}"/>
    <cellStyle name="Normal 5 2 2 3 4 2 4 4" xfId="21660" xr:uid="{00000000-0005-0000-0000-00001B620000}"/>
    <cellStyle name="Normal 5 2 2 3 4 2 4 5" xfId="41128" xr:uid="{00000000-0005-0000-0000-00001C620000}"/>
    <cellStyle name="Normal 5 2 2 3 4 2 5" xfId="5848" xr:uid="{00000000-0005-0000-0000-00001D620000}"/>
    <cellStyle name="Normal 5 2 2 3 4 2 5 2" xfId="15578" xr:uid="{00000000-0005-0000-0000-00001E620000}"/>
    <cellStyle name="Normal 5 2 2 3 4 2 5 2 2" xfId="35037" xr:uid="{00000000-0005-0000-0000-00001F620000}"/>
    <cellStyle name="Normal 5 2 2 3 4 2 5 3" xfId="25308" xr:uid="{00000000-0005-0000-0000-000020620000}"/>
    <cellStyle name="Normal 5 2 2 3 4 2 5 4" xfId="44776" xr:uid="{00000000-0005-0000-0000-000021620000}"/>
    <cellStyle name="Normal 5 2 2 3 4 2 6" xfId="10714" xr:uid="{00000000-0005-0000-0000-000022620000}"/>
    <cellStyle name="Normal 5 2 2 3 4 2 6 2" xfId="30173" xr:uid="{00000000-0005-0000-0000-000023620000}"/>
    <cellStyle name="Normal 5 2 2 3 4 2 7" xfId="20444" xr:uid="{00000000-0005-0000-0000-000024620000}"/>
    <cellStyle name="Normal 5 2 2 3 4 2 8" xfId="39912" xr:uid="{00000000-0005-0000-0000-000025620000}"/>
    <cellStyle name="Normal 5 2 2 3 4 3" xfId="593" xr:uid="{00000000-0005-0000-0000-000026620000}"/>
    <cellStyle name="Normal 5 2 2 3 4 3 2" xfId="4241" xr:uid="{00000000-0005-0000-0000-000027620000}"/>
    <cellStyle name="Normal 5 2 2 3 4 3 2 2" xfId="9105" xr:uid="{00000000-0005-0000-0000-000028620000}"/>
    <cellStyle name="Normal 5 2 2 3 4 3 2 2 2" xfId="18835" xr:uid="{00000000-0005-0000-0000-000029620000}"/>
    <cellStyle name="Normal 5 2 2 3 4 3 2 2 2 2" xfId="38294" xr:uid="{00000000-0005-0000-0000-00002A620000}"/>
    <cellStyle name="Normal 5 2 2 3 4 3 2 2 3" xfId="28565" xr:uid="{00000000-0005-0000-0000-00002B620000}"/>
    <cellStyle name="Normal 5 2 2 3 4 3 2 2 4" xfId="48033" xr:uid="{00000000-0005-0000-0000-00002C620000}"/>
    <cellStyle name="Normal 5 2 2 3 4 3 2 3" xfId="13971" xr:uid="{00000000-0005-0000-0000-00002D620000}"/>
    <cellStyle name="Normal 5 2 2 3 4 3 2 3 2" xfId="33430" xr:uid="{00000000-0005-0000-0000-00002E620000}"/>
    <cellStyle name="Normal 5 2 2 3 4 3 2 4" xfId="23701" xr:uid="{00000000-0005-0000-0000-00002F620000}"/>
    <cellStyle name="Normal 5 2 2 3 4 3 2 5" xfId="43169" xr:uid="{00000000-0005-0000-0000-000030620000}"/>
    <cellStyle name="Normal 5 2 2 3 4 3 3" xfId="3025" xr:uid="{00000000-0005-0000-0000-000031620000}"/>
    <cellStyle name="Normal 5 2 2 3 4 3 3 2" xfId="7889" xr:uid="{00000000-0005-0000-0000-000032620000}"/>
    <cellStyle name="Normal 5 2 2 3 4 3 3 2 2" xfId="17619" xr:uid="{00000000-0005-0000-0000-000033620000}"/>
    <cellStyle name="Normal 5 2 2 3 4 3 3 2 2 2" xfId="37078" xr:uid="{00000000-0005-0000-0000-000034620000}"/>
    <cellStyle name="Normal 5 2 2 3 4 3 3 2 3" xfId="27349" xr:uid="{00000000-0005-0000-0000-000035620000}"/>
    <cellStyle name="Normal 5 2 2 3 4 3 3 2 4" xfId="46817" xr:uid="{00000000-0005-0000-0000-000036620000}"/>
    <cellStyle name="Normal 5 2 2 3 4 3 3 3" xfId="12755" xr:uid="{00000000-0005-0000-0000-000037620000}"/>
    <cellStyle name="Normal 5 2 2 3 4 3 3 3 2" xfId="32214" xr:uid="{00000000-0005-0000-0000-000038620000}"/>
    <cellStyle name="Normal 5 2 2 3 4 3 3 4" xfId="22485" xr:uid="{00000000-0005-0000-0000-000039620000}"/>
    <cellStyle name="Normal 5 2 2 3 4 3 3 5" xfId="41953" xr:uid="{00000000-0005-0000-0000-00003A620000}"/>
    <cellStyle name="Normal 5 2 2 3 4 3 4" xfId="1809" xr:uid="{00000000-0005-0000-0000-00003B620000}"/>
    <cellStyle name="Normal 5 2 2 3 4 3 4 2" xfId="6673" xr:uid="{00000000-0005-0000-0000-00003C620000}"/>
    <cellStyle name="Normal 5 2 2 3 4 3 4 2 2" xfId="16403" xr:uid="{00000000-0005-0000-0000-00003D620000}"/>
    <cellStyle name="Normal 5 2 2 3 4 3 4 2 2 2" xfId="35862" xr:uid="{00000000-0005-0000-0000-00003E620000}"/>
    <cellStyle name="Normal 5 2 2 3 4 3 4 2 3" xfId="26133" xr:uid="{00000000-0005-0000-0000-00003F620000}"/>
    <cellStyle name="Normal 5 2 2 3 4 3 4 2 4" xfId="45601" xr:uid="{00000000-0005-0000-0000-000040620000}"/>
    <cellStyle name="Normal 5 2 2 3 4 3 4 3" xfId="11539" xr:uid="{00000000-0005-0000-0000-000041620000}"/>
    <cellStyle name="Normal 5 2 2 3 4 3 4 3 2" xfId="30998" xr:uid="{00000000-0005-0000-0000-000042620000}"/>
    <cellStyle name="Normal 5 2 2 3 4 3 4 4" xfId="21269" xr:uid="{00000000-0005-0000-0000-000043620000}"/>
    <cellStyle name="Normal 5 2 2 3 4 3 4 5" xfId="40737" xr:uid="{00000000-0005-0000-0000-000044620000}"/>
    <cellStyle name="Normal 5 2 2 3 4 3 5" xfId="5457" xr:uid="{00000000-0005-0000-0000-000045620000}"/>
    <cellStyle name="Normal 5 2 2 3 4 3 5 2" xfId="15187" xr:uid="{00000000-0005-0000-0000-000046620000}"/>
    <cellStyle name="Normal 5 2 2 3 4 3 5 2 2" xfId="34646" xr:uid="{00000000-0005-0000-0000-000047620000}"/>
    <cellStyle name="Normal 5 2 2 3 4 3 5 3" xfId="24917" xr:uid="{00000000-0005-0000-0000-000048620000}"/>
    <cellStyle name="Normal 5 2 2 3 4 3 5 4" xfId="44385" xr:uid="{00000000-0005-0000-0000-000049620000}"/>
    <cellStyle name="Normal 5 2 2 3 4 3 6" xfId="10323" xr:uid="{00000000-0005-0000-0000-00004A620000}"/>
    <cellStyle name="Normal 5 2 2 3 4 3 6 2" xfId="29782" xr:uid="{00000000-0005-0000-0000-00004B620000}"/>
    <cellStyle name="Normal 5 2 2 3 4 3 7" xfId="20053" xr:uid="{00000000-0005-0000-0000-00004C620000}"/>
    <cellStyle name="Normal 5 2 2 3 4 3 8" xfId="39521" xr:uid="{00000000-0005-0000-0000-00004D620000}"/>
    <cellStyle name="Normal 5 2 2 3 4 4" xfId="3831" xr:uid="{00000000-0005-0000-0000-00004E620000}"/>
    <cellStyle name="Normal 5 2 2 3 4 4 2" xfId="8695" xr:uid="{00000000-0005-0000-0000-00004F620000}"/>
    <cellStyle name="Normal 5 2 2 3 4 4 2 2" xfId="18425" xr:uid="{00000000-0005-0000-0000-000050620000}"/>
    <cellStyle name="Normal 5 2 2 3 4 4 2 2 2" xfId="37884" xr:uid="{00000000-0005-0000-0000-000051620000}"/>
    <cellStyle name="Normal 5 2 2 3 4 4 2 3" xfId="28155" xr:uid="{00000000-0005-0000-0000-000052620000}"/>
    <cellStyle name="Normal 5 2 2 3 4 4 2 4" xfId="47623" xr:uid="{00000000-0005-0000-0000-000053620000}"/>
    <cellStyle name="Normal 5 2 2 3 4 4 3" xfId="13561" xr:uid="{00000000-0005-0000-0000-000054620000}"/>
    <cellStyle name="Normal 5 2 2 3 4 4 3 2" xfId="33020" xr:uid="{00000000-0005-0000-0000-000055620000}"/>
    <cellStyle name="Normal 5 2 2 3 4 4 4" xfId="23291" xr:uid="{00000000-0005-0000-0000-000056620000}"/>
    <cellStyle name="Normal 5 2 2 3 4 4 5" xfId="42759" xr:uid="{00000000-0005-0000-0000-000057620000}"/>
    <cellStyle name="Normal 5 2 2 3 4 5" xfId="2615" xr:uid="{00000000-0005-0000-0000-000058620000}"/>
    <cellStyle name="Normal 5 2 2 3 4 5 2" xfId="7479" xr:uid="{00000000-0005-0000-0000-000059620000}"/>
    <cellStyle name="Normal 5 2 2 3 4 5 2 2" xfId="17209" xr:uid="{00000000-0005-0000-0000-00005A620000}"/>
    <cellStyle name="Normal 5 2 2 3 4 5 2 2 2" xfId="36668" xr:uid="{00000000-0005-0000-0000-00005B620000}"/>
    <cellStyle name="Normal 5 2 2 3 4 5 2 3" xfId="26939" xr:uid="{00000000-0005-0000-0000-00005C620000}"/>
    <cellStyle name="Normal 5 2 2 3 4 5 2 4" xfId="46407" xr:uid="{00000000-0005-0000-0000-00005D620000}"/>
    <cellStyle name="Normal 5 2 2 3 4 5 3" xfId="12345" xr:uid="{00000000-0005-0000-0000-00005E620000}"/>
    <cellStyle name="Normal 5 2 2 3 4 5 3 2" xfId="31804" xr:uid="{00000000-0005-0000-0000-00005F620000}"/>
    <cellStyle name="Normal 5 2 2 3 4 5 4" xfId="22075" xr:uid="{00000000-0005-0000-0000-000060620000}"/>
    <cellStyle name="Normal 5 2 2 3 4 5 5" xfId="41543" xr:uid="{00000000-0005-0000-0000-000061620000}"/>
    <cellStyle name="Normal 5 2 2 3 4 6" xfId="1399" xr:uid="{00000000-0005-0000-0000-000062620000}"/>
    <cellStyle name="Normal 5 2 2 3 4 6 2" xfId="6263" xr:uid="{00000000-0005-0000-0000-000063620000}"/>
    <cellStyle name="Normal 5 2 2 3 4 6 2 2" xfId="15993" xr:uid="{00000000-0005-0000-0000-000064620000}"/>
    <cellStyle name="Normal 5 2 2 3 4 6 2 2 2" xfId="35452" xr:uid="{00000000-0005-0000-0000-000065620000}"/>
    <cellStyle name="Normal 5 2 2 3 4 6 2 3" xfId="25723" xr:uid="{00000000-0005-0000-0000-000066620000}"/>
    <cellStyle name="Normal 5 2 2 3 4 6 2 4" xfId="45191" xr:uid="{00000000-0005-0000-0000-000067620000}"/>
    <cellStyle name="Normal 5 2 2 3 4 6 3" xfId="11129" xr:uid="{00000000-0005-0000-0000-000068620000}"/>
    <cellStyle name="Normal 5 2 2 3 4 6 3 2" xfId="30588" xr:uid="{00000000-0005-0000-0000-000069620000}"/>
    <cellStyle name="Normal 5 2 2 3 4 6 4" xfId="20859" xr:uid="{00000000-0005-0000-0000-00006A620000}"/>
    <cellStyle name="Normal 5 2 2 3 4 6 5" xfId="40327" xr:uid="{00000000-0005-0000-0000-00006B620000}"/>
    <cellStyle name="Normal 5 2 2 3 4 7" xfId="5047" xr:uid="{00000000-0005-0000-0000-00006C620000}"/>
    <cellStyle name="Normal 5 2 2 3 4 7 2" xfId="14777" xr:uid="{00000000-0005-0000-0000-00006D620000}"/>
    <cellStyle name="Normal 5 2 2 3 4 7 2 2" xfId="34236" xr:uid="{00000000-0005-0000-0000-00006E620000}"/>
    <cellStyle name="Normal 5 2 2 3 4 7 3" xfId="24507" xr:uid="{00000000-0005-0000-0000-00006F620000}"/>
    <cellStyle name="Normal 5 2 2 3 4 7 4" xfId="43975" xr:uid="{00000000-0005-0000-0000-000070620000}"/>
    <cellStyle name="Normal 5 2 2 3 4 8" xfId="9913" xr:uid="{00000000-0005-0000-0000-000071620000}"/>
    <cellStyle name="Normal 5 2 2 3 4 8 2" xfId="29372" xr:uid="{00000000-0005-0000-0000-000072620000}"/>
    <cellStyle name="Normal 5 2 2 3 4 9" xfId="19643" xr:uid="{00000000-0005-0000-0000-000073620000}"/>
    <cellStyle name="Normal 5 2 2 3 5" xfId="313" xr:uid="{00000000-0005-0000-0000-000074620000}"/>
    <cellStyle name="Normal 5 2 2 3 5 10" xfId="39241" xr:uid="{00000000-0005-0000-0000-000075620000}"/>
    <cellStyle name="Normal 5 2 2 3 5 2" xfId="1114" xr:uid="{00000000-0005-0000-0000-000076620000}"/>
    <cellStyle name="Normal 5 2 2 3 5 2 2" xfId="4762" xr:uid="{00000000-0005-0000-0000-000077620000}"/>
    <cellStyle name="Normal 5 2 2 3 5 2 2 2" xfId="9626" xr:uid="{00000000-0005-0000-0000-000078620000}"/>
    <cellStyle name="Normal 5 2 2 3 5 2 2 2 2" xfId="19356" xr:uid="{00000000-0005-0000-0000-000079620000}"/>
    <cellStyle name="Normal 5 2 2 3 5 2 2 2 2 2" xfId="38815" xr:uid="{00000000-0005-0000-0000-00007A620000}"/>
    <cellStyle name="Normal 5 2 2 3 5 2 2 2 3" xfId="29086" xr:uid="{00000000-0005-0000-0000-00007B620000}"/>
    <cellStyle name="Normal 5 2 2 3 5 2 2 2 4" xfId="48554" xr:uid="{00000000-0005-0000-0000-00007C620000}"/>
    <cellStyle name="Normal 5 2 2 3 5 2 2 3" xfId="14492" xr:uid="{00000000-0005-0000-0000-00007D620000}"/>
    <cellStyle name="Normal 5 2 2 3 5 2 2 3 2" xfId="33951" xr:uid="{00000000-0005-0000-0000-00007E620000}"/>
    <cellStyle name="Normal 5 2 2 3 5 2 2 4" xfId="24222" xr:uid="{00000000-0005-0000-0000-00007F620000}"/>
    <cellStyle name="Normal 5 2 2 3 5 2 2 5" xfId="43690" xr:uid="{00000000-0005-0000-0000-000080620000}"/>
    <cellStyle name="Normal 5 2 2 3 5 2 3" xfId="3546" xr:uid="{00000000-0005-0000-0000-000081620000}"/>
    <cellStyle name="Normal 5 2 2 3 5 2 3 2" xfId="8410" xr:uid="{00000000-0005-0000-0000-000082620000}"/>
    <cellStyle name="Normal 5 2 2 3 5 2 3 2 2" xfId="18140" xr:uid="{00000000-0005-0000-0000-000083620000}"/>
    <cellStyle name="Normal 5 2 2 3 5 2 3 2 2 2" xfId="37599" xr:uid="{00000000-0005-0000-0000-000084620000}"/>
    <cellStyle name="Normal 5 2 2 3 5 2 3 2 3" xfId="27870" xr:uid="{00000000-0005-0000-0000-000085620000}"/>
    <cellStyle name="Normal 5 2 2 3 5 2 3 2 4" xfId="47338" xr:uid="{00000000-0005-0000-0000-000086620000}"/>
    <cellStyle name="Normal 5 2 2 3 5 2 3 3" xfId="13276" xr:uid="{00000000-0005-0000-0000-000087620000}"/>
    <cellStyle name="Normal 5 2 2 3 5 2 3 3 2" xfId="32735" xr:uid="{00000000-0005-0000-0000-000088620000}"/>
    <cellStyle name="Normal 5 2 2 3 5 2 3 4" xfId="23006" xr:uid="{00000000-0005-0000-0000-000089620000}"/>
    <cellStyle name="Normal 5 2 2 3 5 2 3 5" xfId="42474" xr:uid="{00000000-0005-0000-0000-00008A620000}"/>
    <cellStyle name="Normal 5 2 2 3 5 2 4" xfId="2330" xr:uid="{00000000-0005-0000-0000-00008B620000}"/>
    <cellStyle name="Normal 5 2 2 3 5 2 4 2" xfId="7194" xr:uid="{00000000-0005-0000-0000-00008C620000}"/>
    <cellStyle name="Normal 5 2 2 3 5 2 4 2 2" xfId="16924" xr:uid="{00000000-0005-0000-0000-00008D620000}"/>
    <cellStyle name="Normal 5 2 2 3 5 2 4 2 2 2" xfId="36383" xr:uid="{00000000-0005-0000-0000-00008E620000}"/>
    <cellStyle name="Normal 5 2 2 3 5 2 4 2 3" xfId="26654" xr:uid="{00000000-0005-0000-0000-00008F620000}"/>
    <cellStyle name="Normal 5 2 2 3 5 2 4 2 4" xfId="46122" xr:uid="{00000000-0005-0000-0000-000090620000}"/>
    <cellStyle name="Normal 5 2 2 3 5 2 4 3" xfId="12060" xr:uid="{00000000-0005-0000-0000-000091620000}"/>
    <cellStyle name="Normal 5 2 2 3 5 2 4 3 2" xfId="31519" xr:uid="{00000000-0005-0000-0000-000092620000}"/>
    <cellStyle name="Normal 5 2 2 3 5 2 4 4" xfId="21790" xr:uid="{00000000-0005-0000-0000-000093620000}"/>
    <cellStyle name="Normal 5 2 2 3 5 2 4 5" xfId="41258" xr:uid="{00000000-0005-0000-0000-000094620000}"/>
    <cellStyle name="Normal 5 2 2 3 5 2 5" xfId="5978" xr:uid="{00000000-0005-0000-0000-000095620000}"/>
    <cellStyle name="Normal 5 2 2 3 5 2 5 2" xfId="15708" xr:uid="{00000000-0005-0000-0000-000096620000}"/>
    <cellStyle name="Normal 5 2 2 3 5 2 5 2 2" xfId="35167" xr:uid="{00000000-0005-0000-0000-000097620000}"/>
    <cellStyle name="Normal 5 2 2 3 5 2 5 3" xfId="25438" xr:uid="{00000000-0005-0000-0000-000098620000}"/>
    <cellStyle name="Normal 5 2 2 3 5 2 5 4" xfId="44906" xr:uid="{00000000-0005-0000-0000-000099620000}"/>
    <cellStyle name="Normal 5 2 2 3 5 2 6" xfId="10844" xr:uid="{00000000-0005-0000-0000-00009A620000}"/>
    <cellStyle name="Normal 5 2 2 3 5 2 6 2" xfId="30303" xr:uid="{00000000-0005-0000-0000-00009B620000}"/>
    <cellStyle name="Normal 5 2 2 3 5 2 7" xfId="20574" xr:uid="{00000000-0005-0000-0000-00009C620000}"/>
    <cellStyle name="Normal 5 2 2 3 5 2 8" xfId="40042" xr:uid="{00000000-0005-0000-0000-00009D620000}"/>
    <cellStyle name="Normal 5 2 2 3 5 3" xfId="723" xr:uid="{00000000-0005-0000-0000-00009E620000}"/>
    <cellStyle name="Normal 5 2 2 3 5 3 2" xfId="4371" xr:uid="{00000000-0005-0000-0000-00009F620000}"/>
    <cellStyle name="Normal 5 2 2 3 5 3 2 2" xfId="9235" xr:uid="{00000000-0005-0000-0000-0000A0620000}"/>
    <cellStyle name="Normal 5 2 2 3 5 3 2 2 2" xfId="18965" xr:uid="{00000000-0005-0000-0000-0000A1620000}"/>
    <cellStyle name="Normal 5 2 2 3 5 3 2 2 2 2" xfId="38424" xr:uid="{00000000-0005-0000-0000-0000A2620000}"/>
    <cellStyle name="Normal 5 2 2 3 5 3 2 2 3" xfId="28695" xr:uid="{00000000-0005-0000-0000-0000A3620000}"/>
    <cellStyle name="Normal 5 2 2 3 5 3 2 2 4" xfId="48163" xr:uid="{00000000-0005-0000-0000-0000A4620000}"/>
    <cellStyle name="Normal 5 2 2 3 5 3 2 3" xfId="14101" xr:uid="{00000000-0005-0000-0000-0000A5620000}"/>
    <cellStyle name="Normal 5 2 2 3 5 3 2 3 2" xfId="33560" xr:uid="{00000000-0005-0000-0000-0000A6620000}"/>
    <cellStyle name="Normal 5 2 2 3 5 3 2 4" xfId="23831" xr:uid="{00000000-0005-0000-0000-0000A7620000}"/>
    <cellStyle name="Normal 5 2 2 3 5 3 2 5" xfId="43299" xr:uid="{00000000-0005-0000-0000-0000A8620000}"/>
    <cellStyle name="Normal 5 2 2 3 5 3 3" xfId="3155" xr:uid="{00000000-0005-0000-0000-0000A9620000}"/>
    <cellStyle name="Normal 5 2 2 3 5 3 3 2" xfId="8019" xr:uid="{00000000-0005-0000-0000-0000AA620000}"/>
    <cellStyle name="Normal 5 2 2 3 5 3 3 2 2" xfId="17749" xr:uid="{00000000-0005-0000-0000-0000AB620000}"/>
    <cellStyle name="Normal 5 2 2 3 5 3 3 2 2 2" xfId="37208" xr:uid="{00000000-0005-0000-0000-0000AC620000}"/>
    <cellStyle name="Normal 5 2 2 3 5 3 3 2 3" xfId="27479" xr:uid="{00000000-0005-0000-0000-0000AD620000}"/>
    <cellStyle name="Normal 5 2 2 3 5 3 3 2 4" xfId="46947" xr:uid="{00000000-0005-0000-0000-0000AE620000}"/>
    <cellStyle name="Normal 5 2 2 3 5 3 3 3" xfId="12885" xr:uid="{00000000-0005-0000-0000-0000AF620000}"/>
    <cellStyle name="Normal 5 2 2 3 5 3 3 3 2" xfId="32344" xr:uid="{00000000-0005-0000-0000-0000B0620000}"/>
    <cellStyle name="Normal 5 2 2 3 5 3 3 4" xfId="22615" xr:uid="{00000000-0005-0000-0000-0000B1620000}"/>
    <cellStyle name="Normal 5 2 2 3 5 3 3 5" xfId="42083" xr:uid="{00000000-0005-0000-0000-0000B2620000}"/>
    <cellStyle name="Normal 5 2 2 3 5 3 4" xfId="1939" xr:uid="{00000000-0005-0000-0000-0000B3620000}"/>
    <cellStyle name="Normal 5 2 2 3 5 3 4 2" xfId="6803" xr:uid="{00000000-0005-0000-0000-0000B4620000}"/>
    <cellStyle name="Normal 5 2 2 3 5 3 4 2 2" xfId="16533" xr:uid="{00000000-0005-0000-0000-0000B5620000}"/>
    <cellStyle name="Normal 5 2 2 3 5 3 4 2 2 2" xfId="35992" xr:uid="{00000000-0005-0000-0000-0000B6620000}"/>
    <cellStyle name="Normal 5 2 2 3 5 3 4 2 3" xfId="26263" xr:uid="{00000000-0005-0000-0000-0000B7620000}"/>
    <cellStyle name="Normal 5 2 2 3 5 3 4 2 4" xfId="45731" xr:uid="{00000000-0005-0000-0000-0000B8620000}"/>
    <cellStyle name="Normal 5 2 2 3 5 3 4 3" xfId="11669" xr:uid="{00000000-0005-0000-0000-0000B9620000}"/>
    <cellStyle name="Normal 5 2 2 3 5 3 4 3 2" xfId="31128" xr:uid="{00000000-0005-0000-0000-0000BA620000}"/>
    <cellStyle name="Normal 5 2 2 3 5 3 4 4" xfId="21399" xr:uid="{00000000-0005-0000-0000-0000BB620000}"/>
    <cellStyle name="Normal 5 2 2 3 5 3 4 5" xfId="40867" xr:uid="{00000000-0005-0000-0000-0000BC620000}"/>
    <cellStyle name="Normal 5 2 2 3 5 3 5" xfId="5587" xr:uid="{00000000-0005-0000-0000-0000BD620000}"/>
    <cellStyle name="Normal 5 2 2 3 5 3 5 2" xfId="15317" xr:uid="{00000000-0005-0000-0000-0000BE620000}"/>
    <cellStyle name="Normal 5 2 2 3 5 3 5 2 2" xfId="34776" xr:uid="{00000000-0005-0000-0000-0000BF620000}"/>
    <cellStyle name="Normal 5 2 2 3 5 3 5 3" xfId="25047" xr:uid="{00000000-0005-0000-0000-0000C0620000}"/>
    <cellStyle name="Normal 5 2 2 3 5 3 5 4" xfId="44515" xr:uid="{00000000-0005-0000-0000-0000C1620000}"/>
    <cellStyle name="Normal 5 2 2 3 5 3 6" xfId="10453" xr:uid="{00000000-0005-0000-0000-0000C2620000}"/>
    <cellStyle name="Normal 5 2 2 3 5 3 6 2" xfId="29912" xr:uid="{00000000-0005-0000-0000-0000C3620000}"/>
    <cellStyle name="Normal 5 2 2 3 5 3 7" xfId="20183" xr:uid="{00000000-0005-0000-0000-0000C4620000}"/>
    <cellStyle name="Normal 5 2 2 3 5 3 8" xfId="39651" xr:uid="{00000000-0005-0000-0000-0000C5620000}"/>
    <cellStyle name="Normal 5 2 2 3 5 4" xfId="3961" xr:uid="{00000000-0005-0000-0000-0000C6620000}"/>
    <cellStyle name="Normal 5 2 2 3 5 4 2" xfId="8825" xr:uid="{00000000-0005-0000-0000-0000C7620000}"/>
    <cellStyle name="Normal 5 2 2 3 5 4 2 2" xfId="18555" xr:uid="{00000000-0005-0000-0000-0000C8620000}"/>
    <cellStyle name="Normal 5 2 2 3 5 4 2 2 2" xfId="38014" xr:uid="{00000000-0005-0000-0000-0000C9620000}"/>
    <cellStyle name="Normal 5 2 2 3 5 4 2 3" xfId="28285" xr:uid="{00000000-0005-0000-0000-0000CA620000}"/>
    <cellStyle name="Normal 5 2 2 3 5 4 2 4" xfId="47753" xr:uid="{00000000-0005-0000-0000-0000CB620000}"/>
    <cellStyle name="Normal 5 2 2 3 5 4 3" xfId="13691" xr:uid="{00000000-0005-0000-0000-0000CC620000}"/>
    <cellStyle name="Normal 5 2 2 3 5 4 3 2" xfId="33150" xr:uid="{00000000-0005-0000-0000-0000CD620000}"/>
    <cellStyle name="Normal 5 2 2 3 5 4 4" xfId="23421" xr:uid="{00000000-0005-0000-0000-0000CE620000}"/>
    <cellStyle name="Normal 5 2 2 3 5 4 5" xfId="42889" xr:uid="{00000000-0005-0000-0000-0000CF620000}"/>
    <cellStyle name="Normal 5 2 2 3 5 5" xfId="2745" xr:uid="{00000000-0005-0000-0000-0000D0620000}"/>
    <cellStyle name="Normal 5 2 2 3 5 5 2" xfId="7609" xr:uid="{00000000-0005-0000-0000-0000D1620000}"/>
    <cellStyle name="Normal 5 2 2 3 5 5 2 2" xfId="17339" xr:uid="{00000000-0005-0000-0000-0000D2620000}"/>
    <cellStyle name="Normal 5 2 2 3 5 5 2 2 2" xfId="36798" xr:uid="{00000000-0005-0000-0000-0000D3620000}"/>
    <cellStyle name="Normal 5 2 2 3 5 5 2 3" xfId="27069" xr:uid="{00000000-0005-0000-0000-0000D4620000}"/>
    <cellStyle name="Normal 5 2 2 3 5 5 2 4" xfId="46537" xr:uid="{00000000-0005-0000-0000-0000D5620000}"/>
    <cellStyle name="Normal 5 2 2 3 5 5 3" xfId="12475" xr:uid="{00000000-0005-0000-0000-0000D6620000}"/>
    <cellStyle name="Normal 5 2 2 3 5 5 3 2" xfId="31934" xr:uid="{00000000-0005-0000-0000-0000D7620000}"/>
    <cellStyle name="Normal 5 2 2 3 5 5 4" xfId="22205" xr:uid="{00000000-0005-0000-0000-0000D8620000}"/>
    <cellStyle name="Normal 5 2 2 3 5 5 5" xfId="41673" xr:uid="{00000000-0005-0000-0000-0000D9620000}"/>
    <cellStyle name="Normal 5 2 2 3 5 6" xfId="1529" xr:uid="{00000000-0005-0000-0000-0000DA620000}"/>
    <cellStyle name="Normal 5 2 2 3 5 6 2" xfId="6393" xr:uid="{00000000-0005-0000-0000-0000DB620000}"/>
    <cellStyle name="Normal 5 2 2 3 5 6 2 2" xfId="16123" xr:uid="{00000000-0005-0000-0000-0000DC620000}"/>
    <cellStyle name="Normal 5 2 2 3 5 6 2 2 2" xfId="35582" xr:uid="{00000000-0005-0000-0000-0000DD620000}"/>
    <cellStyle name="Normal 5 2 2 3 5 6 2 3" xfId="25853" xr:uid="{00000000-0005-0000-0000-0000DE620000}"/>
    <cellStyle name="Normal 5 2 2 3 5 6 2 4" xfId="45321" xr:uid="{00000000-0005-0000-0000-0000DF620000}"/>
    <cellStyle name="Normal 5 2 2 3 5 6 3" xfId="11259" xr:uid="{00000000-0005-0000-0000-0000E0620000}"/>
    <cellStyle name="Normal 5 2 2 3 5 6 3 2" xfId="30718" xr:uid="{00000000-0005-0000-0000-0000E1620000}"/>
    <cellStyle name="Normal 5 2 2 3 5 6 4" xfId="20989" xr:uid="{00000000-0005-0000-0000-0000E2620000}"/>
    <cellStyle name="Normal 5 2 2 3 5 6 5" xfId="40457" xr:uid="{00000000-0005-0000-0000-0000E3620000}"/>
    <cellStyle name="Normal 5 2 2 3 5 7" xfId="5177" xr:uid="{00000000-0005-0000-0000-0000E4620000}"/>
    <cellStyle name="Normal 5 2 2 3 5 7 2" xfId="14907" xr:uid="{00000000-0005-0000-0000-0000E5620000}"/>
    <cellStyle name="Normal 5 2 2 3 5 7 2 2" xfId="34366" xr:uid="{00000000-0005-0000-0000-0000E6620000}"/>
    <cellStyle name="Normal 5 2 2 3 5 7 3" xfId="24637" xr:uid="{00000000-0005-0000-0000-0000E7620000}"/>
    <cellStyle name="Normal 5 2 2 3 5 7 4" xfId="44105" xr:uid="{00000000-0005-0000-0000-0000E8620000}"/>
    <cellStyle name="Normal 5 2 2 3 5 8" xfId="10043" xr:uid="{00000000-0005-0000-0000-0000E9620000}"/>
    <cellStyle name="Normal 5 2 2 3 5 8 2" xfId="29502" xr:uid="{00000000-0005-0000-0000-0000EA620000}"/>
    <cellStyle name="Normal 5 2 2 3 5 9" xfId="19773" xr:uid="{00000000-0005-0000-0000-0000EB620000}"/>
    <cellStyle name="Normal 5 2 2 3 6" xfId="444" xr:uid="{00000000-0005-0000-0000-0000EC620000}"/>
    <cellStyle name="Normal 5 2 2 3 6 2" xfId="1245" xr:uid="{00000000-0005-0000-0000-0000ED620000}"/>
    <cellStyle name="Normal 5 2 2 3 6 2 2" xfId="4893" xr:uid="{00000000-0005-0000-0000-0000EE620000}"/>
    <cellStyle name="Normal 5 2 2 3 6 2 2 2" xfId="9757" xr:uid="{00000000-0005-0000-0000-0000EF620000}"/>
    <cellStyle name="Normal 5 2 2 3 6 2 2 2 2" xfId="19487" xr:uid="{00000000-0005-0000-0000-0000F0620000}"/>
    <cellStyle name="Normal 5 2 2 3 6 2 2 2 2 2" xfId="38946" xr:uid="{00000000-0005-0000-0000-0000F1620000}"/>
    <cellStyle name="Normal 5 2 2 3 6 2 2 2 3" xfId="29217" xr:uid="{00000000-0005-0000-0000-0000F2620000}"/>
    <cellStyle name="Normal 5 2 2 3 6 2 2 2 4" xfId="48685" xr:uid="{00000000-0005-0000-0000-0000F3620000}"/>
    <cellStyle name="Normal 5 2 2 3 6 2 2 3" xfId="14623" xr:uid="{00000000-0005-0000-0000-0000F4620000}"/>
    <cellStyle name="Normal 5 2 2 3 6 2 2 3 2" xfId="34082" xr:uid="{00000000-0005-0000-0000-0000F5620000}"/>
    <cellStyle name="Normal 5 2 2 3 6 2 2 4" xfId="24353" xr:uid="{00000000-0005-0000-0000-0000F6620000}"/>
    <cellStyle name="Normal 5 2 2 3 6 2 2 5" xfId="43821" xr:uid="{00000000-0005-0000-0000-0000F7620000}"/>
    <cellStyle name="Normal 5 2 2 3 6 2 3" xfId="3677" xr:uid="{00000000-0005-0000-0000-0000F8620000}"/>
    <cellStyle name="Normal 5 2 2 3 6 2 3 2" xfId="8541" xr:uid="{00000000-0005-0000-0000-0000F9620000}"/>
    <cellStyle name="Normal 5 2 2 3 6 2 3 2 2" xfId="18271" xr:uid="{00000000-0005-0000-0000-0000FA620000}"/>
    <cellStyle name="Normal 5 2 2 3 6 2 3 2 2 2" xfId="37730" xr:uid="{00000000-0005-0000-0000-0000FB620000}"/>
    <cellStyle name="Normal 5 2 2 3 6 2 3 2 3" xfId="28001" xr:uid="{00000000-0005-0000-0000-0000FC620000}"/>
    <cellStyle name="Normal 5 2 2 3 6 2 3 2 4" xfId="47469" xr:uid="{00000000-0005-0000-0000-0000FD620000}"/>
    <cellStyle name="Normal 5 2 2 3 6 2 3 3" xfId="13407" xr:uid="{00000000-0005-0000-0000-0000FE620000}"/>
    <cellStyle name="Normal 5 2 2 3 6 2 3 3 2" xfId="32866" xr:uid="{00000000-0005-0000-0000-0000FF620000}"/>
    <cellStyle name="Normal 5 2 2 3 6 2 3 4" xfId="23137" xr:uid="{00000000-0005-0000-0000-000000630000}"/>
    <cellStyle name="Normal 5 2 2 3 6 2 3 5" xfId="42605" xr:uid="{00000000-0005-0000-0000-000001630000}"/>
    <cellStyle name="Normal 5 2 2 3 6 2 4" xfId="2461" xr:uid="{00000000-0005-0000-0000-000002630000}"/>
    <cellStyle name="Normal 5 2 2 3 6 2 4 2" xfId="7325" xr:uid="{00000000-0005-0000-0000-000003630000}"/>
    <cellStyle name="Normal 5 2 2 3 6 2 4 2 2" xfId="17055" xr:uid="{00000000-0005-0000-0000-000004630000}"/>
    <cellStyle name="Normal 5 2 2 3 6 2 4 2 2 2" xfId="36514" xr:uid="{00000000-0005-0000-0000-000005630000}"/>
    <cellStyle name="Normal 5 2 2 3 6 2 4 2 3" xfId="26785" xr:uid="{00000000-0005-0000-0000-000006630000}"/>
    <cellStyle name="Normal 5 2 2 3 6 2 4 2 4" xfId="46253" xr:uid="{00000000-0005-0000-0000-000007630000}"/>
    <cellStyle name="Normal 5 2 2 3 6 2 4 3" xfId="12191" xr:uid="{00000000-0005-0000-0000-000008630000}"/>
    <cellStyle name="Normal 5 2 2 3 6 2 4 3 2" xfId="31650" xr:uid="{00000000-0005-0000-0000-000009630000}"/>
    <cellStyle name="Normal 5 2 2 3 6 2 4 4" xfId="21921" xr:uid="{00000000-0005-0000-0000-00000A630000}"/>
    <cellStyle name="Normal 5 2 2 3 6 2 4 5" xfId="41389" xr:uid="{00000000-0005-0000-0000-00000B630000}"/>
    <cellStyle name="Normal 5 2 2 3 6 2 5" xfId="6109" xr:uid="{00000000-0005-0000-0000-00000C630000}"/>
    <cellStyle name="Normal 5 2 2 3 6 2 5 2" xfId="15839" xr:uid="{00000000-0005-0000-0000-00000D630000}"/>
    <cellStyle name="Normal 5 2 2 3 6 2 5 2 2" xfId="35298" xr:uid="{00000000-0005-0000-0000-00000E630000}"/>
    <cellStyle name="Normal 5 2 2 3 6 2 5 3" xfId="25569" xr:uid="{00000000-0005-0000-0000-00000F630000}"/>
    <cellStyle name="Normal 5 2 2 3 6 2 5 4" xfId="45037" xr:uid="{00000000-0005-0000-0000-000010630000}"/>
    <cellStyle name="Normal 5 2 2 3 6 2 6" xfId="10975" xr:uid="{00000000-0005-0000-0000-000011630000}"/>
    <cellStyle name="Normal 5 2 2 3 6 2 6 2" xfId="30434" xr:uid="{00000000-0005-0000-0000-000012630000}"/>
    <cellStyle name="Normal 5 2 2 3 6 2 7" xfId="20705" xr:uid="{00000000-0005-0000-0000-000013630000}"/>
    <cellStyle name="Normal 5 2 2 3 6 2 8" xfId="40173" xr:uid="{00000000-0005-0000-0000-000014630000}"/>
    <cellStyle name="Normal 5 2 2 3 6 3" xfId="4092" xr:uid="{00000000-0005-0000-0000-000015630000}"/>
    <cellStyle name="Normal 5 2 2 3 6 3 2" xfId="8956" xr:uid="{00000000-0005-0000-0000-000016630000}"/>
    <cellStyle name="Normal 5 2 2 3 6 3 2 2" xfId="18686" xr:uid="{00000000-0005-0000-0000-000017630000}"/>
    <cellStyle name="Normal 5 2 2 3 6 3 2 2 2" xfId="38145" xr:uid="{00000000-0005-0000-0000-000018630000}"/>
    <cellStyle name="Normal 5 2 2 3 6 3 2 3" xfId="28416" xr:uid="{00000000-0005-0000-0000-000019630000}"/>
    <cellStyle name="Normal 5 2 2 3 6 3 2 4" xfId="47884" xr:uid="{00000000-0005-0000-0000-00001A630000}"/>
    <cellStyle name="Normal 5 2 2 3 6 3 3" xfId="13822" xr:uid="{00000000-0005-0000-0000-00001B630000}"/>
    <cellStyle name="Normal 5 2 2 3 6 3 3 2" xfId="33281" xr:uid="{00000000-0005-0000-0000-00001C630000}"/>
    <cellStyle name="Normal 5 2 2 3 6 3 4" xfId="23552" xr:uid="{00000000-0005-0000-0000-00001D630000}"/>
    <cellStyle name="Normal 5 2 2 3 6 3 5" xfId="43020" xr:uid="{00000000-0005-0000-0000-00001E630000}"/>
    <cellStyle name="Normal 5 2 2 3 6 4" xfId="2876" xr:uid="{00000000-0005-0000-0000-00001F630000}"/>
    <cellStyle name="Normal 5 2 2 3 6 4 2" xfId="7740" xr:uid="{00000000-0005-0000-0000-000020630000}"/>
    <cellStyle name="Normal 5 2 2 3 6 4 2 2" xfId="17470" xr:uid="{00000000-0005-0000-0000-000021630000}"/>
    <cellStyle name="Normal 5 2 2 3 6 4 2 2 2" xfId="36929" xr:uid="{00000000-0005-0000-0000-000022630000}"/>
    <cellStyle name="Normal 5 2 2 3 6 4 2 3" xfId="27200" xr:uid="{00000000-0005-0000-0000-000023630000}"/>
    <cellStyle name="Normal 5 2 2 3 6 4 2 4" xfId="46668" xr:uid="{00000000-0005-0000-0000-000024630000}"/>
    <cellStyle name="Normal 5 2 2 3 6 4 3" xfId="12606" xr:uid="{00000000-0005-0000-0000-000025630000}"/>
    <cellStyle name="Normal 5 2 2 3 6 4 3 2" xfId="32065" xr:uid="{00000000-0005-0000-0000-000026630000}"/>
    <cellStyle name="Normal 5 2 2 3 6 4 4" xfId="22336" xr:uid="{00000000-0005-0000-0000-000027630000}"/>
    <cellStyle name="Normal 5 2 2 3 6 4 5" xfId="41804" xr:uid="{00000000-0005-0000-0000-000028630000}"/>
    <cellStyle name="Normal 5 2 2 3 6 5" xfId="1660" xr:uid="{00000000-0005-0000-0000-000029630000}"/>
    <cellStyle name="Normal 5 2 2 3 6 5 2" xfId="6524" xr:uid="{00000000-0005-0000-0000-00002A630000}"/>
    <cellStyle name="Normal 5 2 2 3 6 5 2 2" xfId="16254" xr:uid="{00000000-0005-0000-0000-00002B630000}"/>
    <cellStyle name="Normal 5 2 2 3 6 5 2 2 2" xfId="35713" xr:uid="{00000000-0005-0000-0000-00002C630000}"/>
    <cellStyle name="Normal 5 2 2 3 6 5 2 3" xfId="25984" xr:uid="{00000000-0005-0000-0000-00002D630000}"/>
    <cellStyle name="Normal 5 2 2 3 6 5 2 4" xfId="45452" xr:uid="{00000000-0005-0000-0000-00002E630000}"/>
    <cellStyle name="Normal 5 2 2 3 6 5 3" xfId="11390" xr:uid="{00000000-0005-0000-0000-00002F630000}"/>
    <cellStyle name="Normal 5 2 2 3 6 5 3 2" xfId="30849" xr:uid="{00000000-0005-0000-0000-000030630000}"/>
    <cellStyle name="Normal 5 2 2 3 6 5 4" xfId="21120" xr:uid="{00000000-0005-0000-0000-000031630000}"/>
    <cellStyle name="Normal 5 2 2 3 6 5 5" xfId="40588" xr:uid="{00000000-0005-0000-0000-000032630000}"/>
    <cellStyle name="Normal 5 2 2 3 6 6" xfId="5308" xr:uid="{00000000-0005-0000-0000-000033630000}"/>
    <cellStyle name="Normal 5 2 2 3 6 6 2" xfId="15038" xr:uid="{00000000-0005-0000-0000-000034630000}"/>
    <cellStyle name="Normal 5 2 2 3 6 6 2 2" xfId="34497" xr:uid="{00000000-0005-0000-0000-000035630000}"/>
    <cellStyle name="Normal 5 2 2 3 6 6 3" xfId="24768" xr:uid="{00000000-0005-0000-0000-000036630000}"/>
    <cellStyle name="Normal 5 2 2 3 6 6 4" xfId="44236" xr:uid="{00000000-0005-0000-0000-000037630000}"/>
    <cellStyle name="Normal 5 2 2 3 6 7" xfId="10174" xr:uid="{00000000-0005-0000-0000-000038630000}"/>
    <cellStyle name="Normal 5 2 2 3 6 7 2" xfId="29633" xr:uid="{00000000-0005-0000-0000-000039630000}"/>
    <cellStyle name="Normal 5 2 2 3 6 8" xfId="19904" xr:uid="{00000000-0005-0000-0000-00003A630000}"/>
    <cellStyle name="Normal 5 2 2 3 6 9" xfId="39372" xr:uid="{00000000-0005-0000-0000-00003B630000}"/>
    <cellStyle name="Normal 5 2 2 3 7" xfId="854" xr:uid="{00000000-0005-0000-0000-00003C630000}"/>
    <cellStyle name="Normal 5 2 2 3 7 2" xfId="4502" xr:uid="{00000000-0005-0000-0000-00003D630000}"/>
    <cellStyle name="Normal 5 2 2 3 7 2 2" xfId="9366" xr:uid="{00000000-0005-0000-0000-00003E630000}"/>
    <cellStyle name="Normal 5 2 2 3 7 2 2 2" xfId="19096" xr:uid="{00000000-0005-0000-0000-00003F630000}"/>
    <cellStyle name="Normal 5 2 2 3 7 2 2 2 2" xfId="38555" xr:uid="{00000000-0005-0000-0000-000040630000}"/>
    <cellStyle name="Normal 5 2 2 3 7 2 2 3" xfId="28826" xr:uid="{00000000-0005-0000-0000-000041630000}"/>
    <cellStyle name="Normal 5 2 2 3 7 2 2 4" xfId="48294" xr:uid="{00000000-0005-0000-0000-000042630000}"/>
    <cellStyle name="Normal 5 2 2 3 7 2 3" xfId="14232" xr:uid="{00000000-0005-0000-0000-000043630000}"/>
    <cellStyle name="Normal 5 2 2 3 7 2 3 2" xfId="33691" xr:uid="{00000000-0005-0000-0000-000044630000}"/>
    <cellStyle name="Normal 5 2 2 3 7 2 4" xfId="23962" xr:uid="{00000000-0005-0000-0000-000045630000}"/>
    <cellStyle name="Normal 5 2 2 3 7 2 5" xfId="43430" xr:uid="{00000000-0005-0000-0000-000046630000}"/>
    <cellStyle name="Normal 5 2 2 3 7 3" xfId="3286" xr:uid="{00000000-0005-0000-0000-000047630000}"/>
    <cellStyle name="Normal 5 2 2 3 7 3 2" xfId="8150" xr:uid="{00000000-0005-0000-0000-000048630000}"/>
    <cellStyle name="Normal 5 2 2 3 7 3 2 2" xfId="17880" xr:uid="{00000000-0005-0000-0000-000049630000}"/>
    <cellStyle name="Normal 5 2 2 3 7 3 2 2 2" xfId="37339" xr:uid="{00000000-0005-0000-0000-00004A630000}"/>
    <cellStyle name="Normal 5 2 2 3 7 3 2 3" xfId="27610" xr:uid="{00000000-0005-0000-0000-00004B630000}"/>
    <cellStyle name="Normal 5 2 2 3 7 3 2 4" xfId="47078" xr:uid="{00000000-0005-0000-0000-00004C630000}"/>
    <cellStyle name="Normal 5 2 2 3 7 3 3" xfId="13016" xr:uid="{00000000-0005-0000-0000-00004D630000}"/>
    <cellStyle name="Normal 5 2 2 3 7 3 3 2" xfId="32475" xr:uid="{00000000-0005-0000-0000-00004E630000}"/>
    <cellStyle name="Normal 5 2 2 3 7 3 4" xfId="22746" xr:uid="{00000000-0005-0000-0000-00004F630000}"/>
    <cellStyle name="Normal 5 2 2 3 7 3 5" xfId="42214" xr:uid="{00000000-0005-0000-0000-000050630000}"/>
    <cellStyle name="Normal 5 2 2 3 7 4" xfId="2070" xr:uid="{00000000-0005-0000-0000-000051630000}"/>
    <cellStyle name="Normal 5 2 2 3 7 4 2" xfId="6934" xr:uid="{00000000-0005-0000-0000-000052630000}"/>
    <cellStyle name="Normal 5 2 2 3 7 4 2 2" xfId="16664" xr:uid="{00000000-0005-0000-0000-000053630000}"/>
    <cellStyle name="Normal 5 2 2 3 7 4 2 2 2" xfId="36123" xr:uid="{00000000-0005-0000-0000-000054630000}"/>
    <cellStyle name="Normal 5 2 2 3 7 4 2 3" xfId="26394" xr:uid="{00000000-0005-0000-0000-000055630000}"/>
    <cellStyle name="Normal 5 2 2 3 7 4 2 4" xfId="45862" xr:uid="{00000000-0005-0000-0000-000056630000}"/>
    <cellStyle name="Normal 5 2 2 3 7 4 3" xfId="11800" xr:uid="{00000000-0005-0000-0000-000057630000}"/>
    <cellStyle name="Normal 5 2 2 3 7 4 3 2" xfId="31259" xr:uid="{00000000-0005-0000-0000-000058630000}"/>
    <cellStyle name="Normal 5 2 2 3 7 4 4" xfId="21530" xr:uid="{00000000-0005-0000-0000-000059630000}"/>
    <cellStyle name="Normal 5 2 2 3 7 4 5" xfId="40998" xr:uid="{00000000-0005-0000-0000-00005A630000}"/>
    <cellStyle name="Normal 5 2 2 3 7 5" xfId="5718" xr:uid="{00000000-0005-0000-0000-00005B630000}"/>
    <cellStyle name="Normal 5 2 2 3 7 5 2" xfId="15448" xr:uid="{00000000-0005-0000-0000-00005C630000}"/>
    <cellStyle name="Normal 5 2 2 3 7 5 2 2" xfId="34907" xr:uid="{00000000-0005-0000-0000-00005D630000}"/>
    <cellStyle name="Normal 5 2 2 3 7 5 3" xfId="25178" xr:uid="{00000000-0005-0000-0000-00005E630000}"/>
    <cellStyle name="Normal 5 2 2 3 7 5 4" xfId="44646" xr:uid="{00000000-0005-0000-0000-00005F630000}"/>
    <cellStyle name="Normal 5 2 2 3 7 6" xfId="10584" xr:uid="{00000000-0005-0000-0000-000060630000}"/>
    <cellStyle name="Normal 5 2 2 3 7 6 2" xfId="30043" xr:uid="{00000000-0005-0000-0000-000061630000}"/>
    <cellStyle name="Normal 5 2 2 3 7 7" xfId="20314" xr:uid="{00000000-0005-0000-0000-000062630000}"/>
    <cellStyle name="Normal 5 2 2 3 7 8" xfId="39782" xr:uid="{00000000-0005-0000-0000-000063630000}"/>
    <cellStyle name="Normal 5 2 2 3 8" xfId="463" xr:uid="{00000000-0005-0000-0000-000064630000}"/>
    <cellStyle name="Normal 5 2 2 3 8 2" xfId="4111" xr:uid="{00000000-0005-0000-0000-000065630000}"/>
    <cellStyle name="Normal 5 2 2 3 8 2 2" xfId="8975" xr:uid="{00000000-0005-0000-0000-000066630000}"/>
    <cellStyle name="Normal 5 2 2 3 8 2 2 2" xfId="18705" xr:uid="{00000000-0005-0000-0000-000067630000}"/>
    <cellStyle name="Normal 5 2 2 3 8 2 2 2 2" xfId="38164" xr:uid="{00000000-0005-0000-0000-000068630000}"/>
    <cellStyle name="Normal 5 2 2 3 8 2 2 3" xfId="28435" xr:uid="{00000000-0005-0000-0000-000069630000}"/>
    <cellStyle name="Normal 5 2 2 3 8 2 2 4" xfId="47903" xr:uid="{00000000-0005-0000-0000-00006A630000}"/>
    <cellStyle name="Normal 5 2 2 3 8 2 3" xfId="13841" xr:uid="{00000000-0005-0000-0000-00006B630000}"/>
    <cellStyle name="Normal 5 2 2 3 8 2 3 2" xfId="33300" xr:uid="{00000000-0005-0000-0000-00006C630000}"/>
    <cellStyle name="Normal 5 2 2 3 8 2 4" xfId="23571" xr:uid="{00000000-0005-0000-0000-00006D630000}"/>
    <cellStyle name="Normal 5 2 2 3 8 2 5" xfId="43039" xr:uid="{00000000-0005-0000-0000-00006E630000}"/>
    <cellStyle name="Normal 5 2 2 3 8 3" xfId="2895" xr:uid="{00000000-0005-0000-0000-00006F630000}"/>
    <cellStyle name="Normal 5 2 2 3 8 3 2" xfId="7759" xr:uid="{00000000-0005-0000-0000-000070630000}"/>
    <cellStyle name="Normal 5 2 2 3 8 3 2 2" xfId="17489" xr:uid="{00000000-0005-0000-0000-000071630000}"/>
    <cellStyle name="Normal 5 2 2 3 8 3 2 2 2" xfId="36948" xr:uid="{00000000-0005-0000-0000-000072630000}"/>
    <cellStyle name="Normal 5 2 2 3 8 3 2 3" xfId="27219" xr:uid="{00000000-0005-0000-0000-000073630000}"/>
    <cellStyle name="Normal 5 2 2 3 8 3 2 4" xfId="46687" xr:uid="{00000000-0005-0000-0000-000074630000}"/>
    <cellStyle name="Normal 5 2 2 3 8 3 3" xfId="12625" xr:uid="{00000000-0005-0000-0000-000075630000}"/>
    <cellStyle name="Normal 5 2 2 3 8 3 3 2" xfId="32084" xr:uid="{00000000-0005-0000-0000-000076630000}"/>
    <cellStyle name="Normal 5 2 2 3 8 3 4" xfId="22355" xr:uid="{00000000-0005-0000-0000-000077630000}"/>
    <cellStyle name="Normal 5 2 2 3 8 3 5" xfId="41823" xr:uid="{00000000-0005-0000-0000-000078630000}"/>
    <cellStyle name="Normal 5 2 2 3 8 4" xfId="1679" xr:uid="{00000000-0005-0000-0000-000079630000}"/>
    <cellStyle name="Normal 5 2 2 3 8 4 2" xfId="6543" xr:uid="{00000000-0005-0000-0000-00007A630000}"/>
    <cellStyle name="Normal 5 2 2 3 8 4 2 2" xfId="16273" xr:uid="{00000000-0005-0000-0000-00007B630000}"/>
    <cellStyle name="Normal 5 2 2 3 8 4 2 2 2" xfId="35732" xr:uid="{00000000-0005-0000-0000-00007C630000}"/>
    <cellStyle name="Normal 5 2 2 3 8 4 2 3" xfId="26003" xr:uid="{00000000-0005-0000-0000-00007D630000}"/>
    <cellStyle name="Normal 5 2 2 3 8 4 2 4" xfId="45471" xr:uid="{00000000-0005-0000-0000-00007E630000}"/>
    <cellStyle name="Normal 5 2 2 3 8 4 3" xfId="11409" xr:uid="{00000000-0005-0000-0000-00007F630000}"/>
    <cellStyle name="Normal 5 2 2 3 8 4 3 2" xfId="30868" xr:uid="{00000000-0005-0000-0000-000080630000}"/>
    <cellStyle name="Normal 5 2 2 3 8 4 4" xfId="21139" xr:uid="{00000000-0005-0000-0000-000081630000}"/>
    <cellStyle name="Normal 5 2 2 3 8 4 5" xfId="40607" xr:uid="{00000000-0005-0000-0000-000082630000}"/>
    <cellStyle name="Normal 5 2 2 3 8 5" xfId="5327" xr:uid="{00000000-0005-0000-0000-000083630000}"/>
    <cellStyle name="Normal 5 2 2 3 8 5 2" xfId="15057" xr:uid="{00000000-0005-0000-0000-000084630000}"/>
    <cellStyle name="Normal 5 2 2 3 8 5 2 2" xfId="34516" xr:uid="{00000000-0005-0000-0000-000085630000}"/>
    <cellStyle name="Normal 5 2 2 3 8 5 3" xfId="24787" xr:uid="{00000000-0005-0000-0000-000086630000}"/>
    <cellStyle name="Normal 5 2 2 3 8 5 4" xfId="44255" xr:uid="{00000000-0005-0000-0000-000087630000}"/>
    <cellStyle name="Normal 5 2 2 3 8 6" xfId="10193" xr:uid="{00000000-0005-0000-0000-000088630000}"/>
    <cellStyle name="Normal 5 2 2 3 8 6 2" xfId="29652" xr:uid="{00000000-0005-0000-0000-000089630000}"/>
    <cellStyle name="Normal 5 2 2 3 8 7" xfId="19923" xr:uid="{00000000-0005-0000-0000-00008A630000}"/>
    <cellStyle name="Normal 5 2 2 3 8 8" xfId="39391" xr:uid="{00000000-0005-0000-0000-00008B630000}"/>
    <cellStyle name="Normal 5 2 2 3 9" xfId="3701" xr:uid="{00000000-0005-0000-0000-00008C630000}"/>
    <cellStyle name="Normal 5 2 2 3 9 2" xfId="8565" xr:uid="{00000000-0005-0000-0000-00008D630000}"/>
    <cellStyle name="Normal 5 2 2 3 9 2 2" xfId="18295" xr:uid="{00000000-0005-0000-0000-00008E630000}"/>
    <cellStyle name="Normal 5 2 2 3 9 2 2 2" xfId="37754" xr:uid="{00000000-0005-0000-0000-00008F630000}"/>
    <cellStyle name="Normal 5 2 2 3 9 2 3" xfId="28025" xr:uid="{00000000-0005-0000-0000-000090630000}"/>
    <cellStyle name="Normal 5 2 2 3 9 2 4" xfId="47493" xr:uid="{00000000-0005-0000-0000-000091630000}"/>
    <cellStyle name="Normal 5 2 2 3 9 3" xfId="13431" xr:uid="{00000000-0005-0000-0000-000092630000}"/>
    <cellStyle name="Normal 5 2 2 3 9 3 2" xfId="32890" xr:uid="{00000000-0005-0000-0000-000093630000}"/>
    <cellStyle name="Normal 5 2 2 3 9 4" xfId="23161" xr:uid="{00000000-0005-0000-0000-000094630000}"/>
    <cellStyle name="Normal 5 2 2 3 9 5" xfId="42629" xr:uid="{00000000-0005-0000-0000-000095630000}"/>
    <cellStyle name="Normal 5 2 2 4" xfId="74" xr:uid="{00000000-0005-0000-0000-000096630000}"/>
    <cellStyle name="Normal 5 2 2 4 10" xfId="4938" xr:uid="{00000000-0005-0000-0000-000097630000}"/>
    <cellStyle name="Normal 5 2 2 4 10 2" xfId="14668" xr:uid="{00000000-0005-0000-0000-000098630000}"/>
    <cellStyle name="Normal 5 2 2 4 10 2 2" xfId="34127" xr:uid="{00000000-0005-0000-0000-000099630000}"/>
    <cellStyle name="Normal 5 2 2 4 10 3" xfId="24398" xr:uid="{00000000-0005-0000-0000-00009A630000}"/>
    <cellStyle name="Normal 5 2 2 4 10 4" xfId="43866" xr:uid="{00000000-0005-0000-0000-00009B630000}"/>
    <cellStyle name="Normal 5 2 2 4 11" xfId="9804" xr:uid="{00000000-0005-0000-0000-00009C630000}"/>
    <cellStyle name="Normal 5 2 2 4 11 2" xfId="29263" xr:uid="{00000000-0005-0000-0000-00009D630000}"/>
    <cellStyle name="Normal 5 2 2 4 12" xfId="19534" xr:uid="{00000000-0005-0000-0000-00009E630000}"/>
    <cellStyle name="Normal 5 2 2 4 13" xfId="39002" xr:uid="{00000000-0005-0000-0000-00009F630000}"/>
    <cellStyle name="Normal 5 2 2 4 2" xfId="139" xr:uid="{00000000-0005-0000-0000-0000A0630000}"/>
    <cellStyle name="Normal 5 2 2 4 2 10" xfId="9869" xr:uid="{00000000-0005-0000-0000-0000A1630000}"/>
    <cellStyle name="Normal 5 2 2 4 2 10 2" xfId="29328" xr:uid="{00000000-0005-0000-0000-0000A2630000}"/>
    <cellStyle name="Normal 5 2 2 4 2 11" xfId="19599" xr:uid="{00000000-0005-0000-0000-0000A3630000}"/>
    <cellStyle name="Normal 5 2 2 4 2 12" xfId="39067" xr:uid="{00000000-0005-0000-0000-0000A4630000}"/>
    <cellStyle name="Normal 5 2 2 4 2 2" xfId="269" xr:uid="{00000000-0005-0000-0000-0000A5630000}"/>
    <cellStyle name="Normal 5 2 2 4 2 2 10" xfId="39197" xr:uid="{00000000-0005-0000-0000-0000A6630000}"/>
    <cellStyle name="Normal 5 2 2 4 2 2 2" xfId="1070" xr:uid="{00000000-0005-0000-0000-0000A7630000}"/>
    <cellStyle name="Normal 5 2 2 4 2 2 2 2" xfId="4718" xr:uid="{00000000-0005-0000-0000-0000A8630000}"/>
    <cellStyle name="Normal 5 2 2 4 2 2 2 2 2" xfId="9582" xr:uid="{00000000-0005-0000-0000-0000A9630000}"/>
    <cellStyle name="Normal 5 2 2 4 2 2 2 2 2 2" xfId="19312" xr:uid="{00000000-0005-0000-0000-0000AA630000}"/>
    <cellStyle name="Normal 5 2 2 4 2 2 2 2 2 2 2" xfId="38771" xr:uid="{00000000-0005-0000-0000-0000AB630000}"/>
    <cellStyle name="Normal 5 2 2 4 2 2 2 2 2 3" xfId="29042" xr:uid="{00000000-0005-0000-0000-0000AC630000}"/>
    <cellStyle name="Normal 5 2 2 4 2 2 2 2 2 4" xfId="48510" xr:uid="{00000000-0005-0000-0000-0000AD630000}"/>
    <cellStyle name="Normal 5 2 2 4 2 2 2 2 3" xfId="14448" xr:uid="{00000000-0005-0000-0000-0000AE630000}"/>
    <cellStyle name="Normal 5 2 2 4 2 2 2 2 3 2" xfId="33907" xr:uid="{00000000-0005-0000-0000-0000AF630000}"/>
    <cellStyle name="Normal 5 2 2 4 2 2 2 2 4" xfId="24178" xr:uid="{00000000-0005-0000-0000-0000B0630000}"/>
    <cellStyle name="Normal 5 2 2 4 2 2 2 2 5" xfId="43646" xr:uid="{00000000-0005-0000-0000-0000B1630000}"/>
    <cellStyle name="Normal 5 2 2 4 2 2 2 3" xfId="3502" xr:uid="{00000000-0005-0000-0000-0000B2630000}"/>
    <cellStyle name="Normal 5 2 2 4 2 2 2 3 2" xfId="8366" xr:uid="{00000000-0005-0000-0000-0000B3630000}"/>
    <cellStyle name="Normal 5 2 2 4 2 2 2 3 2 2" xfId="18096" xr:uid="{00000000-0005-0000-0000-0000B4630000}"/>
    <cellStyle name="Normal 5 2 2 4 2 2 2 3 2 2 2" xfId="37555" xr:uid="{00000000-0005-0000-0000-0000B5630000}"/>
    <cellStyle name="Normal 5 2 2 4 2 2 2 3 2 3" xfId="27826" xr:uid="{00000000-0005-0000-0000-0000B6630000}"/>
    <cellStyle name="Normal 5 2 2 4 2 2 2 3 2 4" xfId="47294" xr:uid="{00000000-0005-0000-0000-0000B7630000}"/>
    <cellStyle name="Normal 5 2 2 4 2 2 2 3 3" xfId="13232" xr:uid="{00000000-0005-0000-0000-0000B8630000}"/>
    <cellStyle name="Normal 5 2 2 4 2 2 2 3 3 2" xfId="32691" xr:uid="{00000000-0005-0000-0000-0000B9630000}"/>
    <cellStyle name="Normal 5 2 2 4 2 2 2 3 4" xfId="22962" xr:uid="{00000000-0005-0000-0000-0000BA630000}"/>
    <cellStyle name="Normal 5 2 2 4 2 2 2 3 5" xfId="42430" xr:uid="{00000000-0005-0000-0000-0000BB630000}"/>
    <cellStyle name="Normal 5 2 2 4 2 2 2 4" xfId="2286" xr:uid="{00000000-0005-0000-0000-0000BC630000}"/>
    <cellStyle name="Normal 5 2 2 4 2 2 2 4 2" xfId="7150" xr:uid="{00000000-0005-0000-0000-0000BD630000}"/>
    <cellStyle name="Normal 5 2 2 4 2 2 2 4 2 2" xfId="16880" xr:uid="{00000000-0005-0000-0000-0000BE630000}"/>
    <cellStyle name="Normal 5 2 2 4 2 2 2 4 2 2 2" xfId="36339" xr:uid="{00000000-0005-0000-0000-0000BF630000}"/>
    <cellStyle name="Normal 5 2 2 4 2 2 2 4 2 3" xfId="26610" xr:uid="{00000000-0005-0000-0000-0000C0630000}"/>
    <cellStyle name="Normal 5 2 2 4 2 2 2 4 2 4" xfId="46078" xr:uid="{00000000-0005-0000-0000-0000C1630000}"/>
    <cellStyle name="Normal 5 2 2 4 2 2 2 4 3" xfId="12016" xr:uid="{00000000-0005-0000-0000-0000C2630000}"/>
    <cellStyle name="Normal 5 2 2 4 2 2 2 4 3 2" xfId="31475" xr:uid="{00000000-0005-0000-0000-0000C3630000}"/>
    <cellStyle name="Normal 5 2 2 4 2 2 2 4 4" xfId="21746" xr:uid="{00000000-0005-0000-0000-0000C4630000}"/>
    <cellStyle name="Normal 5 2 2 4 2 2 2 4 5" xfId="41214" xr:uid="{00000000-0005-0000-0000-0000C5630000}"/>
    <cellStyle name="Normal 5 2 2 4 2 2 2 5" xfId="5934" xr:uid="{00000000-0005-0000-0000-0000C6630000}"/>
    <cellStyle name="Normal 5 2 2 4 2 2 2 5 2" xfId="15664" xr:uid="{00000000-0005-0000-0000-0000C7630000}"/>
    <cellStyle name="Normal 5 2 2 4 2 2 2 5 2 2" xfId="35123" xr:uid="{00000000-0005-0000-0000-0000C8630000}"/>
    <cellStyle name="Normal 5 2 2 4 2 2 2 5 3" xfId="25394" xr:uid="{00000000-0005-0000-0000-0000C9630000}"/>
    <cellStyle name="Normal 5 2 2 4 2 2 2 5 4" xfId="44862" xr:uid="{00000000-0005-0000-0000-0000CA630000}"/>
    <cellStyle name="Normal 5 2 2 4 2 2 2 6" xfId="10800" xr:uid="{00000000-0005-0000-0000-0000CB630000}"/>
    <cellStyle name="Normal 5 2 2 4 2 2 2 6 2" xfId="30259" xr:uid="{00000000-0005-0000-0000-0000CC630000}"/>
    <cellStyle name="Normal 5 2 2 4 2 2 2 7" xfId="20530" xr:uid="{00000000-0005-0000-0000-0000CD630000}"/>
    <cellStyle name="Normal 5 2 2 4 2 2 2 8" xfId="39998" xr:uid="{00000000-0005-0000-0000-0000CE630000}"/>
    <cellStyle name="Normal 5 2 2 4 2 2 3" xfId="679" xr:uid="{00000000-0005-0000-0000-0000CF630000}"/>
    <cellStyle name="Normal 5 2 2 4 2 2 3 2" xfId="4327" xr:uid="{00000000-0005-0000-0000-0000D0630000}"/>
    <cellStyle name="Normal 5 2 2 4 2 2 3 2 2" xfId="9191" xr:uid="{00000000-0005-0000-0000-0000D1630000}"/>
    <cellStyle name="Normal 5 2 2 4 2 2 3 2 2 2" xfId="18921" xr:uid="{00000000-0005-0000-0000-0000D2630000}"/>
    <cellStyle name="Normal 5 2 2 4 2 2 3 2 2 2 2" xfId="38380" xr:uid="{00000000-0005-0000-0000-0000D3630000}"/>
    <cellStyle name="Normal 5 2 2 4 2 2 3 2 2 3" xfId="28651" xr:uid="{00000000-0005-0000-0000-0000D4630000}"/>
    <cellStyle name="Normal 5 2 2 4 2 2 3 2 2 4" xfId="48119" xr:uid="{00000000-0005-0000-0000-0000D5630000}"/>
    <cellStyle name="Normal 5 2 2 4 2 2 3 2 3" xfId="14057" xr:uid="{00000000-0005-0000-0000-0000D6630000}"/>
    <cellStyle name="Normal 5 2 2 4 2 2 3 2 3 2" xfId="33516" xr:uid="{00000000-0005-0000-0000-0000D7630000}"/>
    <cellStyle name="Normal 5 2 2 4 2 2 3 2 4" xfId="23787" xr:uid="{00000000-0005-0000-0000-0000D8630000}"/>
    <cellStyle name="Normal 5 2 2 4 2 2 3 2 5" xfId="43255" xr:uid="{00000000-0005-0000-0000-0000D9630000}"/>
    <cellStyle name="Normal 5 2 2 4 2 2 3 3" xfId="3111" xr:uid="{00000000-0005-0000-0000-0000DA630000}"/>
    <cellStyle name="Normal 5 2 2 4 2 2 3 3 2" xfId="7975" xr:uid="{00000000-0005-0000-0000-0000DB630000}"/>
    <cellStyle name="Normal 5 2 2 4 2 2 3 3 2 2" xfId="17705" xr:uid="{00000000-0005-0000-0000-0000DC630000}"/>
    <cellStyle name="Normal 5 2 2 4 2 2 3 3 2 2 2" xfId="37164" xr:uid="{00000000-0005-0000-0000-0000DD630000}"/>
    <cellStyle name="Normal 5 2 2 4 2 2 3 3 2 3" xfId="27435" xr:uid="{00000000-0005-0000-0000-0000DE630000}"/>
    <cellStyle name="Normal 5 2 2 4 2 2 3 3 2 4" xfId="46903" xr:uid="{00000000-0005-0000-0000-0000DF630000}"/>
    <cellStyle name="Normal 5 2 2 4 2 2 3 3 3" xfId="12841" xr:uid="{00000000-0005-0000-0000-0000E0630000}"/>
    <cellStyle name="Normal 5 2 2 4 2 2 3 3 3 2" xfId="32300" xr:uid="{00000000-0005-0000-0000-0000E1630000}"/>
    <cellStyle name="Normal 5 2 2 4 2 2 3 3 4" xfId="22571" xr:uid="{00000000-0005-0000-0000-0000E2630000}"/>
    <cellStyle name="Normal 5 2 2 4 2 2 3 3 5" xfId="42039" xr:uid="{00000000-0005-0000-0000-0000E3630000}"/>
    <cellStyle name="Normal 5 2 2 4 2 2 3 4" xfId="1895" xr:uid="{00000000-0005-0000-0000-0000E4630000}"/>
    <cellStyle name="Normal 5 2 2 4 2 2 3 4 2" xfId="6759" xr:uid="{00000000-0005-0000-0000-0000E5630000}"/>
    <cellStyle name="Normal 5 2 2 4 2 2 3 4 2 2" xfId="16489" xr:uid="{00000000-0005-0000-0000-0000E6630000}"/>
    <cellStyle name="Normal 5 2 2 4 2 2 3 4 2 2 2" xfId="35948" xr:uid="{00000000-0005-0000-0000-0000E7630000}"/>
    <cellStyle name="Normal 5 2 2 4 2 2 3 4 2 3" xfId="26219" xr:uid="{00000000-0005-0000-0000-0000E8630000}"/>
    <cellStyle name="Normal 5 2 2 4 2 2 3 4 2 4" xfId="45687" xr:uid="{00000000-0005-0000-0000-0000E9630000}"/>
    <cellStyle name="Normal 5 2 2 4 2 2 3 4 3" xfId="11625" xr:uid="{00000000-0005-0000-0000-0000EA630000}"/>
    <cellStyle name="Normal 5 2 2 4 2 2 3 4 3 2" xfId="31084" xr:uid="{00000000-0005-0000-0000-0000EB630000}"/>
    <cellStyle name="Normal 5 2 2 4 2 2 3 4 4" xfId="21355" xr:uid="{00000000-0005-0000-0000-0000EC630000}"/>
    <cellStyle name="Normal 5 2 2 4 2 2 3 4 5" xfId="40823" xr:uid="{00000000-0005-0000-0000-0000ED630000}"/>
    <cellStyle name="Normal 5 2 2 4 2 2 3 5" xfId="5543" xr:uid="{00000000-0005-0000-0000-0000EE630000}"/>
    <cellStyle name="Normal 5 2 2 4 2 2 3 5 2" xfId="15273" xr:uid="{00000000-0005-0000-0000-0000EF630000}"/>
    <cellStyle name="Normal 5 2 2 4 2 2 3 5 2 2" xfId="34732" xr:uid="{00000000-0005-0000-0000-0000F0630000}"/>
    <cellStyle name="Normal 5 2 2 4 2 2 3 5 3" xfId="25003" xr:uid="{00000000-0005-0000-0000-0000F1630000}"/>
    <cellStyle name="Normal 5 2 2 4 2 2 3 5 4" xfId="44471" xr:uid="{00000000-0005-0000-0000-0000F2630000}"/>
    <cellStyle name="Normal 5 2 2 4 2 2 3 6" xfId="10409" xr:uid="{00000000-0005-0000-0000-0000F3630000}"/>
    <cellStyle name="Normal 5 2 2 4 2 2 3 6 2" xfId="29868" xr:uid="{00000000-0005-0000-0000-0000F4630000}"/>
    <cellStyle name="Normal 5 2 2 4 2 2 3 7" xfId="20139" xr:uid="{00000000-0005-0000-0000-0000F5630000}"/>
    <cellStyle name="Normal 5 2 2 4 2 2 3 8" xfId="39607" xr:uid="{00000000-0005-0000-0000-0000F6630000}"/>
    <cellStyle name="Normal 5 2 2 4 2 2 4" xfId="3917" xr:uid="{00000000-0005-0000-0000-0000F7630000}"/>
    <cellStyle name="Normal 5 2 2 4 2 2 4 2" xfId="8781" xr:uid="{00000000-0005-0000-0000-0000F8630000}"/>
    <cellStyle name="Normal 5 2 2 4 2 2 4 2 2" xfId="18511" xr:uid="{00000000-0005-0000-0000-0000F9630000}"/>
    <cellStyle name="Normal 5 2 2 4 2 2 4 2 2 2" xfId="37970" xr:uid="{00000000-0005-0000-0000-0000FA630000}"/>
    <cellStyle name="Normal 5 2 2 4 2 2 4 2 3" xfId="28241" xr:uid="{00000000-0005-0000-0000-0000FB630000}"/>
    <cellStyle name="Normal 5 2 2 4 2 2 4 2 4" xfId="47709" xr:uid="{00000000-0005-0000-0000-0000FC630000}"/>
    <cellStyle name="Normal 5 2 2 4 2 2 4 3" xfId="13647" xr:uid="{00000000-0005-0000-0000-0000FD630000}"/>
    <cellStyle name="Normal 5 2 2 4 2 2 4 3 2" xfId="33106" xr:uid="{00000000-0005-0000-0000-0000FE630000}"/>
    <cellStyle name="Normal 5 2 2 4 2 2 4 4" xfId="23377" xr:uid="{00000000-0005-0000-0000-0000FF630000}"/>
    <cellStyle name="Normal 5 2 2 4 2 2 4 5" xfId="42845" xr:uid="{00000000-0005-0000-0000-000000640000}"/>
    <cellStyle name="Normal 5 2 2 4 2 2 5" xfId="2701" xr:uid="{00000000-0005-0000-0000-000001640000}"/>
    <cellStyle name="Normal 5 2 2 4 2 2 5 2" xfId="7565" xr:uid="{00000000-0005-0000-0000-000002640000}"/>
    <cellStyle name="Normal 5 2 2 4 2 2 5 2 2" xfId="17295" xr:uid="{00000000-0005-0000-0000-000003640000}"/>
    <cellStyle name="Normal 5 2 2 4 2 2 5 2 2 2" xfId="36754" xr:uid="{00000000-0005-0000-0000-000004640000}"/>
    <cellStyle name="Normal 5 2 2 4 2 2 5 2 3" xfId="27025" xr:uid="{00000000-0005-0000-0000-000005640000}"/>
    <cellStyle name="Normal 5 2 2 4 2 2 5 2 4" xfId="46493" xr:uid="{00000000-0005-0000-0000-000006640000}"/>
    <cellStyle name="Normal 5 2 2 4 2 2 5 3" xfId="12431" xr:uid="{00000000-0005-0000-0000-000007640000}"/>
    <cellStyle name="Normal 5 2 2 4 2 2 5 3 2" xfId="31890" xr:uid="{00000000-0005-0000-0000-000008640000}"/>
    <cellStyle name="Normal 5 2 2 4 2 2 5 4" xfId="22161" xr:uid="{00000000-0005-0000-0000-000009640000}"/>
    <cellStyle name="Normal 5 2 2 4 2 2 5 5" xfId="41629" xr:uid="{00000000-0005-0000-0000-00000A640000}"/>
    <cellStyle name="Normal 5 2 2 4 2 2 6" xfId="1485" xr:uid="{00000000-0005-0000-0000-00000B640000}"/>
    <cellStyle name="Normal 5 2 2 4 2 2 6 2" xfId="6349" xr:uid="{00000000-0005-0000-0000-00000C640000}"/>
    <cellStyle name="Normal 5 2 2 4 2 2 6 2 2" xfId="16079" xr:uid="{00000000-0005-0000-0000-00000D640000}"/>
    <cellStyle name="Normal 5 2 2 4 2 2 6 2 2 2" xfId="35538" xr:uid="{00000000-0005-0000-0000-00000E640000}"/>
    <cellStyle name="Normal 5 2 2 4 2 2 6 2 3" xfId="25809" xr:uid="{00000000-0005-0000-0000-00000F640000}"/>
    <cellStyle name="Normal 5 2 2 4 2 2 6 2 4" xfId="45277" xr:uid="{00000000-0005-0000-0000-000010640000}"/>
    <cellStyle name="Normal 5 2 2 4 2 2 6 3" xfId="11215" xr:uid="{00000000-0005-0000-0000-000011640000}"/>
    <cellStyle name="Normal 5 2 2 4 2 2 6 3 2" xfId="30674" xr:uid="{00000000-0005-0000-0000-000012640000}"/>
    <cellStyle name="Normal 5 2 2 4 2 2 6 4" xfId="20945" xr:uid="{00000000-0005-0000-0000-000013640000}"/>
    <cellStyle name="Normal 5 2 2 4 2 2 6 5" xfId="40413" xr:uid="{00000000-0005-0000-0000-000014640000}"/>
    <cellStyle name="Normal 5 2 2 4 2 2 7" xfId="5133" xr:uid="{00000000-0005-0000-0000-000015640000}"/>
    <cellStyle name="Normal 5 2 2 4 2 2 7 2" xfId="14863" xr:uid="{00000000-0005-0000-0000-000016640000}"/>
    <cellStyle name="Normal 5 2 2 4 2 2 7 2 2" xfId="34322" xr:uid="{00000000-0005-0000-0000-000017640000}"/>
    <cellStyle name="Normal 5 2 2 4 2 2 7 3" xfId="24593" xr:uid="{00000000-0005-0000-0000-000018640000}"/>
    <cellStyle name="Normal 5 2 2 4 2 2 7 4" xfId="44061" xr:uid="{00000000-0005-0000-0000-000019640000}"/>
    <cellStyle name="Normal 5 2 2 4 2 2 8" xfId="9999" xr:uid="{00000000-0005-0000-0000-00001A640000}"/>
    <cellStyle name="Normal 5 2 2 4 2 2 8 2" xfId="29458" xr:uid="{00000000-0005-0000-0000-00001B640000}"/>
    <cellStyle name="Normal 5 2 2 4 2 2 9" xfId="19729" xr:uid="{00000000-0005-0000-0000-00001C640000}"/>
    <cellStyle name="Normal 5 2 2 4 2 3" xfId="399" xr:uid="{00000000-0005-0000-0000-00001D640000}"/>
    <cellStyle name="Normal 5 2 2 4 2 3 10" xfId="39327" xr:uid="{00000000-0005-0000-0000-00001E640000}"/>
    <cellStyle name="Normal 5 2 2 4 2 3 2" xfId="1200" xr:uid="{00000000-0005-0000-0000-00001F640000}"/>
    <cellStyle name="Normal 5 2 2 4 2 3 2 2" xfId="4848" xr:uid="{00000000-0005-0000-0000-000020640000}"/>
    <cellStyle name="Normal 5 2 2 4 2 3 2 2 2" xfId="9712" xr:uid="{00000000-0005-0000-0000-000021640000}"/>
    <cellStyle name="Normal 5 2 2 4 2 3 2 2 2 2" xfId="19442" xr:uid="{00000000-0005-0000-0000-000022640000}"/>
    <cellStyle name="Normal 5 2 2 4 2 3 2 2 2 2 2" xfId="38901" xr:uid="{00000000-0005-0000-0000-000023640000}"/>
    <cellStyle name="Normal 5 2 2 4 2 3 2 2 2 3" xfId="29172" xr:uid="{00000000-0005-0000-0000-000024640000}"/>
    <cellStyle name="Normal 5 2 2 4 2 3 2 2 2 4" xfId="48640" xr:uid="{00000000-0005-0000-0000-000025640000}"/>
    <cellStyle name="Normal 5 2 2 4 2 3 2 2 3" xfId="14578" xr:uid="{00000000-0005-0000-0000-000026640000}"/>
    <cellStyle name="Normal 5 2 2 4 2 3 2 2 3 2" xfId="34037" xr:uid="{00000000-0005-0000-0000-000027640000}"/>
    <cellStyle name="Normal 5 2 2 4 2 3 2 2 4" xfId="24308" xr:uid="{00000000-0005-0000-0000-000028640000}"/>
    <cellStyle name="Normal 5 2 2 4 2 3 2 2 5" xfId="43776" xr:uid="{00000000-0005-0000-0000-000029640000}"/>
    <cellStyle name="Normal 5 2 2 4 2 3 2 3" xfId="3632" xr:uid="{00000000-0005-0000-0000-00002A640000}"/>
    <cellStyle name="Normal 5 2 2 4 2 3 2 3 2" xfId="8496" xr:uid="{00000000-0005-0000-0000-00002B640000}"/>
    <cellStyle name="Normal 5 2 2 4 2 3 2 3 2 2" xfId="18226" xr:uid="{00000000-0005-0000-0000-00002C640000}"/>
    <cellStyle name="Normal 5 2 2 4 2 3 2 3 2 2 2" xfId="37685" xr:uid="{00000000-0005-0000-0000-00002D640000}"/>
    <cellStyle name="Normal 5 2 2 4 2 3 2 3 2 3" xfId="27956" xr:uid="{00000000-0005-0000-0000-00002E640000}"/>
    <cellStyle name="Normal 5 2 2 4 2 3 2 3 2 4" xfId="47424" xr:uid="{00000000-0005-0000-0000-00002F640000}"/>
    <cellStyle name="Normal 5 2 2 4 2 3 2 3 3" xfId="13362" xr:uid="{00000000-0005-0000-0000-000030640000}"/>
    <cellStyle name="Normal 5 2 2 4 2 3 2 3 3 2" xfId="32821" xr:uid="{00000000-0005-0000-0000-000031640000}"/>
    <cellStyle name="Normal 5 2 2 4 2 3 2 3 4" xfId="23092" xr:uid="{00000000-0005-0000-0000-000032640000}"/>
    <cellStyle name="Normal 5 2 2 4 2 3 2 3 5" xfId="42560" xr:uid="{00000000-0005-0000-0000-000033640000}"/>
    <cellStyle name="Normal 5 2 2 4 2 3 2 4" xfId="2416" xr:uid="{00000000-0005-0000-0000-000034640000}"/>
    <cellStyle name="Normal 5 2 2 4 2 3 2 4 2" xfId="7280" xr:uid="{00000000-0005-0000-0000-000035640000}"/>
    <cellStyle name="Normal 5 2 2 4 2 3 2 4 2 2" xfId="17010" xr:uid="{00000000-0005-0000-0000-000036640000}"/>
    <cellStyle name="Normal 5 2 2 4 2 3 2 4 2 2 2" xfId="36469" xr:uid="{00000000-0005-0000-0000-000037640000}"/>
    <cellStyle name="Normal 5 2 2 4 2 3 2 4 2 3" xfId="26740" xr:uid="{00000000-0005-0000-0000-000038640000}"/>
    <cellStyle name="Normal 5 2 2 4 2 3 2 4 2 4" xfId="46208" xr:uid="{00000000-0005-0000-0000-000039640000}"/>
    <cellStyle name="Normal 5 2 2 4 2 3 2 4 3" xfId="12146" xr:uid="{00000000-0005-0000-0000-00003A640000}"/>
    <cellStyle name="Normal 5 2 2 4 2 3 2 4 3 2" xfId="31605" xr:uid="{00000000-0005-0000-0000-00003B640000}"/>
    <cellStyle name="Normal 5 2 2 4 2 3 2 4 4" xfId="21876" xr:uid="{00000000-0005-0000-0000-00003C640000}"/>
    <cellStyle name="Normal 5 2 2 4 2 3 2 4 5" xfId="41344" xr:uid="{00000000-0005-0000-0000-00003D640000}"/>
    <cellStyle name="Normal 5 2 2 4 2 3 2 5" xfId="6064" xr:uid="{00000000-0005-0000-0000-00003E640000}"/>
    <cellStyle name="Normal 5 2 2 4 2 3 2 5 2" xfId="15794" xr:uid="{00000000-0005-0000-0000-00003F640000}"/>
    <cellStyle name="Normal 5 2 2 4 2 3 2 5 2 2" xfId="35253" xr:uid="{00000000-0005-0000-0000-000040640000}"/>
    <cellStyle name="Normal 5 2 2 4 2 3 2 5 3" xfId="25524" xr:uid="{00000000-0005-0000-0000-000041640000}"/>
    <cellStyle name="Normal 5 2 2 4 2 3 2 5 4" xfId="44992" xr:uid="{00000000-0005-0000-0000-000042640000}"/>
    <cellStyle name="Normal 5 2 2 4 2 3 2 6" xfId="10930" xr:uid="{00000000-0005-0000-0000-000043640000}"/>
    <cellStyle name="Normal 5 2 2 4 2 3 2 6 2" xfId="30389" xr:uid="{00000000-0005-0000-0000-000044640000}"/>
    <cellStyle name="Normal 5 2 2 4 2 3 2 7" xfId="20660" xr:uid="{00000000-0005-0000-0000-000045640000}"/>
    <cellStyle name="Normal 5 2 2 4 2 3 2 8" xfId="40128" xr:uid="{00000000-0005-0000-0000-000046640000}"/>
    <cellStyle name="Normal 5 2 2 4 2 3 3" xfId="809" xr:uid="{00000000-0005-0000-0000-000047640000}"/>
    <cellStyle name="Normal 5 2 2 4 2 3 3 2" xfId="4457" xr:uid="{00000000-0005-0000-0000-000048640000}"/>
    <cellStyle name="Normal 5 2 2 4 2 3 3 2 2" xfId="9321" xr:uid="{00000000-0005-0000-0000-000049640000}"/>
    <cellStyle name="Normal 5 2 2 4 2 3 3 2 2 2" xfId="19051" xr:uid="{00000000-0005-0000-0000-00004A640000}"/>
    <cellStyle name="Normal 5 2 2 4 2 3 3 2 2 2 2" xfId="38510" xr:uid="{00000000-0005-0000-0000-00004B640000}"/>
    <cellStyle name="Normal 5 2 2 4 2 3 3 2 2 3" xfId="28781" xr:uid="{00000000-0005-0000-0000-00004C640000}"/>
    <cellStyle name="Normal 5 2 2 4 2 3 3 2 2 4" xfId="48249" xr:uid="{00000000-0005-0000-0000-00004D640000}"/>
    <cellStyle name="Normal 5 2 2 4 2 3 3 2 3" xfId="14187" xr:uid="{00000000-0005-0000-0000-00004E640000}"/>
    <cellStyle name="Normal 5 2 2 4 2 3 3 2 3 2" xfId="33646" xr:uid="{00000000-0005-0000-0000-00004F640000}"/>
    <cellStyle name="Normal 5 2 2 4 2 3 3 2 4" xfId="23917" xr:uid="{00000000-0005-0000-0000-000050640000}"/>
    <cellStyle name="Normal 5 2 2 4 2 3 3 2 5" xfId="43385" xr:uid="{00000000-0005-0000-0000-000051640000}"/>
    <cellStyle name="Normal 5 2 2 4 2 3 3 3" xfId="3241" xr:uid="{00000000-0005-0000-0000-000052640000}"/>
    <cellStyle name="Normal 5 2 2 4 2 3 3 3 2" xfId="8105" xr:uid="{00000000-0005-0000-0000-000053640000}"/>
    <cellStyle name="Normal 5 2 2 4 2 3 3 3 2 2" xfId="17835" xr:uid="{00000000-0005-0000-0000-000054640000}"/>
    <cellStyle name="Normal 5 2 2 4 2 3 3 3 2 2 2" xfId="37294" xr:uid="{00000000-0005-0000-0000-000055640000}"/>
    <cellStyle name="Normal 5 2 2 4 2 3 3 3 2 3" xfId="27565" xr:uid="{00000000-0005-0000-0000-000056640000}"/>
    <cellStyle name="Normal 5 2 2 4 2 3 3 3 2 4" xfId="47033" xr:uid="{00000000-0005-0000-0000-000057640000}"/>
    <cellStyle name="Normal 5 2 2 4 2 3 3 3 3" xfId="12971" xr:uid="{00000000-0005-0000-0000-000058640000}"/>
    <cellStyle name="Normal 5 2 2 4 2 3 3 3 3 2" xfId="32430" xr:uid="{00000000-0005-0000-0000-000059640000}"/>
    <cellStyle name="Normal 5 2 2 4 2 3 3 3 4" xfId="22701" xr:uid="{00000000-0005-0000-0000-00005A640000}"/>
    <cellStyle name="Normal 5 2 2 4 2 3 3 3 5" xfId="42169" xr:uid="{00000000-0005-0000-0000-00005B640000}"/>
    <cellStyle name="Normal 5 2 2 4 2 3 3 4" xfId="2025" xr:uid="{00000000-0005-0000-0000-00005C640000}"/>
    <cellStyle name="Normal 5 2 2 4 2 3 3 4 2" xfId="6889" xr:uid="{00000000-0005-0000-0000-00005D640000}"/>
    <cellStyle name="Normal 5 2 2 4 2 3 3 4 2 2" xfId="16619" xr:uid="{00000000-0005-0000-0000-00005E640000}"/>
    <cellStyle name="Normal 5 2 2 4 2 3 3 4 2 2 2" xfId="36078" xr:uid="{00000000-0005-0000-0000-00005F640000}"/>
    <cellStyle name="Normal 5 2 2 4 2 3 3 4 2 3" xfId="26349" xr:uid="{00000000-0005-0000-0000-000060640000}"/>
    <cellStyle name="Normal 5 2 2 4 2 3 3 4 2 4" xfId="45817" xr:uid="{00000000-0005-0000-0000-000061640000}"/>
    <cellStyle name="Normal 5 2 2 4 2 3 3 4 3" xfId="11755" xr:uid="{00000000-0005-0000-0000-000062640000}"/>
    <cellStyle name="Normal 5 2 2 4 2 3 3 4 3 2" xfId="31214" xr:uid="{00000000-0005-0000-0000-000063640000}"/>
    <cellStyle name="Normal 5 2 2 4 2 3 3 4 4" xfId="21485" xr:uid="{00000000-0005-0000-0000-000064640000}"/>
    <cellStyle name="Normal 5 2 2 4 2 3 3 4 5" xfId="40953" xr:uid="{00000000-0005-0000-0000-000065640000}"/>
    <cellStyle name="Normal 5 2 2 4 2 3 3 5" xfId="5673" xr:uid="{00000000-0005-0000-0000-000066640000}"/>
    <cellStyle name="Normal 5 2 2 4 2 3 3 5 2" xfId="15403" xr:uid="{00000000-0005-0000-0000-000067640000}"/>
    <cellStyle name="Normal 5 2 2 4 2 3 3 5 2 2" xfId="34862" xr:uid="{00000000-0005-0000-0000-000068640000}"/>
    <cellStyle name="Normal 5 2 2 4 2 3 3 5 3" xfId="25133" xr:uid="{00000000-0005-0000-0000-000069640000}"/>
    <cellStyle name="Normal 5 2 2 4 2 3 3 5 4" xfId="44601" xr:uid="{00000000-0005-0000-0000-00006A640000}"/>
    <cellStyle name="Normal 5 2 2 4 2 3 3 6" xfId="10539" xr:uid="{00000000-0005-0000-0000-00006B640000}"/>
    <cellStyle name="Normal 5 2 2 4 2 3 3 6 2" xfId="29998" xr:uid="{00000000-0005-0000-0000-00006C640000}"/>
    <cellStyle name="Normal 5 2 2 4 2 3 3 7" xfId="20269" xr:uid="{00000000-0005-0000-0000-00006D640000}"/>
    <cellStyle name="Normal 5 2 2 4 2 3 3 8" xfId="39737" xr:uid="{00000000-0005-0000-0000-00006E640000}"/>
    <cellStyle name="Normal 5 2 2 4 2 3 4" xfId="4047" xr:uid="{00000000-0005-0000-0000-00006F640000}"/>
    <cellStyle name="Normal 5 2 2 4 2 3 4 2" xfId="8911" xr:uid="{00000000-0005-0000-0000-000070640000}"/>
    <cellStyle name="Normal 5 2 2 4 2 3 4 2 2" xfId="18641" xr:uid="{00000000-0005-0000-0000-000071640000}"/>
    <cellStyle name="Normal 5 2 2 4 2 3 4 2 2 2" xfId="38100" xr:uid="{00000000-0005-0000-0000-000072640000}"/>
    <cellStyle name="Normal 5 2 2 4 2 3 4 2 3" xfId="28371" xr:uid="{00000000-0005-0000-0000-000073640000}"/>
    <cellStyle name="Normal 5 2 2 4 2 3 4 2 4" xfId="47839" xr:uid="{00000000-0005-0000-0000-000074640000}"/>
    <cellStyle name="Normal 5 2 2 4 2 3 4 3" xfId="13777" xr:uid="{00000000-0005-0000-0000-000075640000}"/>
    <cellStyle name="Normal 5 2 2 4 2 3 4 3 2" xfId="33236" xr:uid="{00000000-0005-0000-0000-000076640000}"/>
    <cellStyle name="Normal 5 2 2 4 2 3 4 4" xfId="23507" xr:uid="{00000000-0005-0000-0000-000077640000}"/>
    <cellStyle name="Normal 5 2 2 4 2 3 4 5" xfId="42975" xr:uid="{00000000-0005-0000-0000-000078640000}"/>
    <cellStyle name="Normal 5 2 2 4 2 3 5" xfId="2831" xr:uid="{00000000-0005-0000-0000-000079640000}"/>
    <cellStyle name="Normal 5 2 2 4 2 3 5 2" xfId="7695" xr:uid="{00000000-0005-0000-0000-00007A640000}"/>
    <cellStyle name="Normal 5 2 2 4 2 3 5 2 2" xfId="17425" xr:uid="{00000000-0005-0000-0000-00007B640000}"/>
    <cellStyle name="Normal 5 2 2 4 2 3 5 2 2 2" xfId="36884" xr:uid="{00000000-0005-0000-0000-00007C640000}"/>
    <cellStyle name="Normal 5 2 2 4 2 3 5 2 3" xfId="27155" xr:uid="{00000000-0005-0000-0000-00007D640000}"/>
    <cellStyle name="Normal 5 2 2 4 2 3 5 2 4" xfId="46623" xr:uid="{00000000-0005-0000-0000-00007E640000}"/>
    <cellStyle name="Normal 5 2 2 4 2 3 5 3" xfId="12561" xr:uid="{00000000-0005-0000-0000-00007F640000}"/>
    <cellStyle name="Normal 5 2 2 4 2 3 5 3 2" xfId="32020" xr:uid="{00000000-0005-0000-0000-000080640000}"/>
    <cellStyle name="Normal 5 2 2 4 2 3 5 4" xfId="22291" xr:uid="{00000000-0005-0000-0000-000081640000}"/>
    <cellStyle name="Normal 5 2 2 4 2 3 5 5" xfId="41759" xr:uid="{00000000-0005-0000-0000-000082640000}"/>
    <cellStyle name="Normal 5 2 2 4 2 3 6" xfId="1615" xr:uid="{00000000-0005-0000-0000-000083640000}"/>
    <cellStyle name="Normal 5 2 2 4 2 3 6 2" xfId="6479" xr:uid="{00000000-0005-0000-0000-000084640000}"/>
    <cellStyle name="Normal 5 2 2 4 2 3 6 2 2" xfId="16209" xr:uid="{00000000-0005-0000-0000-000085640000}"/>
    <cellStyle name="Normal 5 2 2 4 2 3 6 2 2 2" xfId="35668" xr:uid="{00000000-0005-0000-0000-000086640000}"/>
    <cellStyle name="Normal 5 2 2 4 2 3 6 2 3" xfId="25939" xr:uid="{00000000-0005-0000-0000-000087640000}"/>
    <cellStyle name="Normal 5 2 2 4 2 3 6 2 4" xfId="45407" xr:uid="{00000000-0005-0000-0000-000088640000}"/>
    <cellStyle name="Normal 5 2 2 4 2 3 6 3" xfId="11345" xr:uid="{00000000-0005-0000-0000-000089640000}"/>
    <cellStyle name="Normal 5 2 2 4 2 3 6 3 2" xfId="30804" xr:uid="{00000000-0005-0000-0000-00008A640000}"/>
    <cellStyle name="Normal 5 2 2 4 2 3 6 4" xfId="21075" xr:uid="{00000000-0005-0000-0000-00008B640000}"/>
    <cellStyle name="Normal 5 2 2 4 2 3 6 5" xfId="40543" xr:uid="{00000000-0005-0000-0000-00008C640000}"/>
    <cellStyle name="Normal 5 2 2 4 2 3 7" xfId="5263" xr:uid="{00000000-0005-0000-0000-00008D640000}"/>
    <cellStyle name="Normal 5 2 2 4 2 3 7 2" xfId="14993" xr:uid="{00000000-0005-0000-0000-00008E640000}"/>
    <cellStyle name="Normal 5 2 2 4 2 3 7 2 2" xfId="34452" xr:uid="{00000000-0005-0000-0000-00008F640000}"/>
    <cellStyle name="Normal 5 2 2 4 2 3 7 3" xfId="24723" xr:uid="{00000000-0005-0000-0000-000090640000}"/>
    <cellStyle name="Normal 5 2 2 4 2 3 7 4" xfId="44191" xr:uid="{00000000-0005-0000-0000-000091640000}"/>
    <cellStyle name="Normal 5 2 2 4 2 3 8" xfId="10129" xr:uid="{00000000-0005-0000-0000-000092640000}"/>
    <cellStyle name="Normal 5 2 2 4 2 3 8 2" xfId="29588" xr:uid="{00000000-0005-0000-0000-000093640000}"/>
    <cellStyle name="Normal 5 2 2 4 2 3 9" xfId="19859" xr:uid="{00000000-0005-0000-0000-000094640000}"/>
    <cellStyle name="Normal 5 2 2 4 2 4" xfId="940" xr:uid="{00000000-0005-0000-0000-000095640000}"/>
    <cellStyle name="Normal 5 2 2 4 2 4 2" xfId="4588" xr:uid="{00000000-0005-0000-0000-000096640000}"/>
    <cellStyle name="Normal 5 2 2 4 2 4 2 2" xfId="9452" xr:uid="{00000000-0005-0000-0000-000097640000}"/>
    <cellStyle name="Normal 5 2 2 4 2 4 2 2 2" xfId="19182" xr:uid="{00000000-0005-0000-0000-000098640000}"/>
    <cellStyle name="Normal 5 2 2 4 2 4 2 2 2 2" xfId="38641" xr:uid="{00000000-0005-0000-0000-000099640000}"/>
    <cellStyle name="Normal 5 2 2 4 2 4 2 2 3" xfId="28912" xr:uid="{00000000-0005-0000-0000-00009A640000}"/>
    <cellStyle name="Normal 5 2 2 4 2 4 2 2 4" xfId="48380" xr:uid="{00000000-0005-0000-0000-00009B640000}"/>
    <cellStyle name="Normal 5 2 2 4 2 4 2 3" xfId="14318" xr:uid="{00000000-0005-0000-0000-00009C640000}"/>
    <cellStyle name="Normal 5 2 2 4 2 4 2 3 2" xfId="33777" xr:uid="{00000000-0005-0000-0000-00009D640000}"/>
    <cellStyle name="Normal 5 2 2 4 2 4 2 4" xfId="24048" xr:uid="{00000000-0005-0000-0000-00009E640000}"/>
    <cellStyle name="Normal 5 2 2 4 2 4 2 5" xfId="43516" xr:uid="{00000000-0005-0000-0000-00009F640000}"/>
    <cellStyle name="Normal 5 2 2 4 2 4 3" xfId="3372" xr:uid="{00000000-0005-0000-0000-0000A0640000}"/>
    <cellStyle name="Normal 5 2 2 4 2 4 3 2" xfId="8236" xr:uid="{00000000-0005-0000-0000-0000A1640000}"/>
    <cellStyle name="Normal 5 2 2 4 2 4 3 2 2" xfId="17966" xr:uid="{00000000-0005-0000-0000-0000A2640000}"/>
    <cellStyle name="Normal 5 2 2 4 2 4 3 2 2 2" xfId="37425" xr:uid="{00000000-0005-0000-0000-0000A3640000}"/>
    <cellStyle name="Normal 5 2 2 4 2 4 3 2 3" xfId="27696" xr:uid="{00000000-0005-0000-0000-0000A4640000}"/>
    <cellStyle name="Normal 5 2 2 4 2 4 3 2 4" xfId="47164" xr:uid="{00000000-0005-0000-0000-0000A5640000}"/>
    <cellStyle name="Normal 5 2 2 4 2 4 3 3" xfId="13102" xr:uid="{00000000-0005-0000-0000-0000A6640000}"/>
    <cellStyle name="Normal 5 2 2 4 2 4 3 3 2" xfId="32561" xr:uid="{00000000-0005-0000-0000-0000A7640000}"/>
    <cellStyle name="Normal 5 2 2 4 2 4 3 4" xfId="22832" xr:uid="{00000000-0005-0000-0000-0000A8640000}"/>
    <cellStyle name="Normal 5 2 2 4 2 4 3 5" xfId="42300" xr:uid="{00000000-0005-0000-0000-0000A9640000}"/>
    <cellStyle name="Normal 5 2 2 4 2 4 4" xfId="2156" xr:uid="{00000000-0005-0000-0000-0000AA640000}"/>
    <cellStyle name="Normal 5 2 2 4 2 4 4 2" xfId="7020" xr:uid="{00000000-0005-0000-0000-0000AB640000}"/>
    <cellStyle name="Normal 5 2 2 4 2 4 4 2 2" xfId="16750" xr:uid="{00000000-0005-0000-0000-0000AC640000}"/>
    <cellStyle name="Normal 5 2 2 4 2 4 4 2 2 2" xfId="36209" xr:uid="{00000000-0005-0000-0000-0000AD640000}"/>
    <cellStyle name="Normal 5 2 2 4 2 4 4 2 3" xfId="26480" xr:uid="{00000000-0005-0000-0000-0000AE640000}"/>
    <cellStyle name="Normal 5 2 2 4 2 4 4 2 4" xfId="45948" xr:uid="{00000000-0005-0000-0000-0000AF640000}"/>
    <cellStyle name="Normal 5 2 2 4 2 4 4 3" xfId="11886" xr:uid="{00000000-0005-0000-0000-0000B0640000}"/>
    <cellStyle name="Normal 5 2 2 4 2 4 4 3 2" xfId="31345" xr:uid="{00000000-0005-0000-0000-0000B1640000}"/>
    <cellStyle name="Normal 5 2 2 4 2 4 4 4" xfId="21616" xr:uid="{00000000-0005-0000-0000-0000B2640000}"/>
    <cellStyle name="Normal 5 2 2 4 2 4 4 5" xfId="41084" xr:uid="{00000000-0005-0000-0000-0000B3640000}"/>
    <cellStyle name="Normal 5 2 2 4 2 4 5" xfId="5804" xr:uid="{00000000-0005-0000-0000-0000B4640000}"/>
    <cellStyle name="Normal 5 2 2 4 2 4 5 2" xfId="15534" xr:uid="{00000000-0005-0000-0000-0000B5640000}"/>
    <cellStyle name="Normal 5 2 2 4 2 4 5 2 2" xfId="34993" xr:uid="{00000000-0005-0000-0000-0000B6640000}"/>
    <cellStyle name="Normal 5 2 2 4 2 4 5 3" xfId="25264" xr:uid="{00000000-0005-0000-0000-0000B7640000}"/>
    <cellStyle name="Normal 5 2 2 4 2 4 5 4" xfId="44732" xr:uid="{00000000-0005-0000-0000-0000B8640000}"/>
    <cellStyle name="Normal 5 2 2 4 2 4 6" xfId="10670" xr:uid="{00000000-0005-0000-0000-0000B9640000}"/>
    <cellStyle name="Normal 5 2 2 4 2 4 6 2" xfId="30129" xr:uid="{00000000-0005-0000-0000-0000BA640000}"/>
    <cellStyle name="Normal 5 2 2 4 2 4 7" xfId="20400" xr:uid="{00000000-0005-0000-0000-0000BB640000}"/>
    <cellStyle name="Normal 5 2 2 4 2 4 8" xfId="39868" xr:uid="{00000000-0005-0000-0000-0000BC640000}"/>
    <cellStyle name="Normal 5 2 2 4 2 5" xfId="549" xr:uid="{00000000-0005-0000-0000-0000BD640000}"/>
    <cellStyle name="Normal 5 2 2 4 2 5 2" xfId="4197" xr:uid="{00000000-0005-0000-0000-0000BE640000}"/>
    <cellStyle name="Normal 5 2 2 4 2 5 2 2" xfId="9061" xr:uid="{00000000-0005-0000-0000-0000BF640000}"/>
    <cellStyle name="Normal 5 2 2 4 2 5 2 2 2" xfId="18791" xr:uid="{00000000-0005-0000-0000-0000C0640000}"/>
    <cellStyle name="Normal 5 2 2 4 2 5 2 2 2 2" xfId="38250" xr:uid="{00000000-0005-0000-0000-0000C1640000}"/>
    <cellStyle name="Normal 5 2 2 4 2 5 2 2 3" xfId="28521" xr:uid="{00000000-0005-0000-0000-0000C2640000}"/>
    <cellStyle name="Normal 5 2 2 4 2 5 2 2 4" xfId="47989" xr:uid="{00000000-0005-0000-0000-0000C3640000}"/>
    <cellStyle name="Normal 5 2 2 4 2 5 2 3" xfId="13927" xr:uid="{00000000-0005-0000-0000-0000C4640000}"/>
    <cellStyle name="Normal 5 2 2 4 2 5 2 3 2" xfId="33386" xr:uid="{00000000-0005-0000-0000-0000C5640000}"/>
    <cellStyle name="Normal 5 2 2 4 2 5 2 4" xfId="23657" xr:uid="{00000000-0005-0000-0000-0000C6640000}"/>
    <cellStyle name="Normal 5 2 2 4 2 5 2 5" xfId="43125" xr:uid="{00000000-0005-0000-0000-0000C7640000}"/>
    <cellStyle name="Normal 5 2 2 4 2 5 3" xfId="2981" xr:uid="{00000000-0005-0000-0000-0000C8640000}"/>
    <cellStyle name="Normal 5 2 2 4 2 5 3 2" xfId="7845" xr:uid="{00000000-0005-0000-0000-0000C9640000}"/>
    <cellStyle name="Normal 5 2 2 4 2 5 3 2 2" xfId="17575" xr:uid="{00000000-0005-0000-0000-0000CA640000}"/>
    <cellStyle name="Normal 5 2 2 4 2 5 3 2 2 2" xfId="37034" xr:uid="{00000000-0005-0000-0000-0000CB640000}"/>
    <cellStyle name="Normal 5 2 2 4 2 5 3 2 3" xfId="27305" xr:uid="{00000000-0005-0000-0000-0000CC640000}"/>
    <cellStyle name="Normal 5 2 2 4 2 5 3 2 4" xfId="46773" xr:uid="{00000000-0005-0000-0000-0000CD640000}"/>
    <cellStyle name="Normal 5 2 2 4 2 5 3 3" xfId="12711" xr:uid="{00000000-0005-0000-0000-0000CE640000}"/>
    <cellStyle name="Normal 5 2 2 4 2 5 3 3 2" xfId="32170" xr:uid="{00000000-0005-0000-0000-0000CF640000}"/>
    <cellStyle name="Normal 5 2 2 4 2 5 3 4" xfId="22441" xr:uid="{00000000-0005-0000-0000-0000D0640000}"/>
    <cellStyle name="Normal 5 2 2 4 2 5 3 5" xfId="41909" xr:uid="{00000000-0005-0000-0000-0000D1640000}"/>
    <cellStyle name="Normal 5 2 2 4 2 5 4" xfId="1765" xr:uid="{00000000-0005-0000-0000-0000D2640000}"/>
    <cellStyle name="Normal 5 2 2 4 2 5 4 2" xfId="6629" xr:uid="{00000000-0005-0000-0000-0000D3640000}"/>
    <cellStyle name="Normal 5 2 2 4 2 5 4 2 2" xfId="16359" xr:uid="{00000000-0005-0000-0000-0000D4640000}"/>
    <cellStyle name="Normal 5 2 2 4 2 5 4 2 2 2" xfId="35818" xr:uid="{00000000-0005-0000-0000-0000D5640000}"/>
    <cellStyle name="Normal 5 2 2 4 2 5 4 2 3" xfId="26089" xr:uid="{00000000-0005-0000-0000-0000D6640000}"/>
    <cellStyle name="Normal 5 2 2 4 2 5 4 2 4" xfId="45557" xr:uid="{00000000-0005-0000-0000-0000D7640000}"/>
    <cellStyle name="Normal 5 2 2 4 2 5 4 3" xfId="11495" xr:uid="{00000000-0005-0000-0000-0000D8640000}"/>
    <cellStyle name="Normal 5 2 2 4 2 5 4 3 2" xfId="30954" xr:uid="{00000000-0005-0000-0000-0000D9640000}"/>
    <cellStyle name="Normal 5 2 2 4 2 5 4 4" xfId="21225" xr:uid="{00000000-0005-0000-0000-0000DA640000}"/>
    <cellStyle name="Normal 5 2 2 4 2 5 4 5" xfId="40693" xr:uid="{00000000-0005-0000-0000-0000DB640000}"/>
    <cellStyle name="Normal 5 2 2 4 2 5 5" xfId="5413" xr:uid="{00000000-0005-0000-0000-0000DC640000}"/>
    <cellStyle name="Normal 5 2 2 4 2 5 5 2" xfId="15143" xr:uid="{00000000-0005-0000-0000-0000DD640000}"/>
    <cellStyle name="Normal 5 2 2 4 2 5 5 2 2" xfId="34602" xr:uid="{00000000-0005-0000-0000-0000DE640000}"/>
    <cellStyle name="Normal 5 2 2 4 2 5 5 3" xfId="24873" xr:uid="{00000000-0005-0000-0000-0000DF640000}"/>
    <cellStyle name="Normal 5 2 2 4 2 5 5 4" xfId="44341" xr:uid="{00000000-0005-0000-0000-0000E0640000}"/>
    <cellStyle name="Normal 5 2 2 4 2 5 6" xfId="10279" xr:uid="{00000000-0005-0000-0000-0000E1640000}"/>
    <cellStyle name="Normal 5 2 2 4 2 5 6 2" xfId="29738" xr:uid="{00000000-0005-0000-0000-0000E2640000}"/>
    <cellStyle name="Normal 5 2 2 4 2 5 7" xfId="20009" xr:uid="{00000000-0005-0000-0000-0000E3640000}"/>
    <cellStyle name="Normal 5 2 2 4 2 5 8" xfId="39477" xr:uid="{00000000-0005-0000-0000-0000E4640000}"/>
    <cellStyle name="Normal 5 2 2 4 2 6" xfId="3787" xr:uid="{00000000-0005-0000-0000-0000E5640000}"/>
    <cellStyle name="Normal 5 2 2 4 2 6 2" xfId="8651" xr:uid="{00000000-0005-0000-0000-0000E6640000}"/>
    <cellStyle name="Normal 5 2 2 4 2 6 2 2" xfId="18381" xr:uid="{00000000-0005-0000-0000-0000E7640000}"/>
    <cellStyle name="Normal 5 2 2 4 2 6 2 2 2" xfId="37840" xr:uid="{00000000-0005-0000-0000-0000E8640000}"/>
    <cellStyle name="Normal 5 2 2 4 2 6 2 3" xfId="28111" xr:uid="{00000000-0005-0000-0000-0000E9640000}"/>
    <cellStyle name="Normal 5 2 2 4 2 6 2 4" xfId="47579" xr:uid="{00000000-0005-0000-0000-0000EA640000}"/>
    <cellStyle name="Normal 5 2 2 4 2 6 3" xfId="13517" xr:uid="{00000000-0005-0000-0000-0000EB640000}"/>
    <cellStyle name="Normal 5 2 2 4 2 6 3 2" xfId="32976" xr:uid="{00000000-0005-0000-0000-0000EC640000}"/>
    <cellStyle name="Normal 5 2 2 4 2 6 4" xfId="23247" xr:uid="{00000000-0005-0000-0000-0000ED640000}"/>
    <cellStyle name="Normal 5 2 2 4 2 6 5" xfId="42715" xr:uid="{00000000-0005-0000-0000-0000EE640000}"/>
    <cellStyle name="Normal 5 2 2 4 2 7" xfId="2571" xr:uid="{00000000-0005-0000-0000-0000EF640000}"/>
    <cellStyle name="Normal 5 2 2 4 2 7 2" xfId="7435" xr:uid="{00000000-0005-0000-0000-0000F0640000}"/>
    <cellStyle name="Normal 5 2 2 4 2 7 2 2" xfId="17165" xr:uid="{00000000-0005-0000-0000-0000F1640000}"/>
    <cellStyle name="Normal 5 2 2 4 2 7 2 2 2" xfId="36624" xr:uid="{00000000-0005-0000-0000-0000F2640000}"/>
    <cellStyle name="Normal 5 2 2 4 2 7 2 3" xfId="26895" xr:uid="{00000000-0005-0000-0000-0000F3640000}"/>
    <cellStyle name="Normal 5 2 2 4 2 7 2 4" xfId="46363" xr:uid="{00000000-0005-0000-0000-0000F4640000}"/>
    <cellStyle name="Normal 5 2 2 4 2 7 3" xfId="12301" xr:uid="{00000000-0005-0000-0000-0000F5640000}"/>
    <cellStyle name="Normal 5 2 2 4 2 7 3 2" xfId="31760" xr:uid="{00000000-0005-0000-0000-0000F6640000}"/>
    <cellStyle name="Normal 5 2 2 4 2 7 4" xfId="22031" xr:uid="{00000000-0005-0000-0000-0000F7640000}"/>
    <cellStyle name="Normal 5 2 2 4 2 7 5" xfId="41499" xr:uid="{00000000-0005-0000-0000-0000F8640000}"/>
    <cellStyle name="Normal 5 2 2 4 2 8" xfId="1355" xr:uid="{00000000-0005-0000-0000-0000F9640000}"/>
    <cellStyle name="Normal 5 2 2 4 2 8 2" xfId="6219" xr:uid="{00000000-0005-0000-0000-0000FA640000}"/>
    <cellStyle name="Normal 5 2 2 4 2 8 2 2" xfId="15949" xr:uid="{00000000-0005-0000-0000-0000FB640000}"/>
    <cellStyle name="Normal 5 2 2 4 2 8 2 2 2" xfId="35408" xr:uid="{00000000-0005-0000-0000-0000FC640000}"/>
    <cellStyle name="Normal 5 2 2 4 2 8 2 3" xfId="25679" xr:uid="{00000000-0005-0000-0000-0000FD640000}"/>
    <cellStyle name="Normal 5 2 2 4 2 8 2 4" xfId="45147" xr:uid="{00000000-0005-0000-0000-0000FE640000}"/>
    <cellStyle name="Normal 5 2 2 4 2 8 3" xfId="11085" xr:uid="{00000000-0005-0000-0000-0000FF640000}"/>
    <cellStyle name="Normal 5 2 2 4 2 8 3 2" xfId="30544" xr:uid="{00000000-0005-0000-0000-000000650000}"/>
    <cellStyle name="Normal 5 2 2 4 2 8 4" xfId="20815" xr:uid="{00000000-0005-0000-0000-000001650000}"/>
    <cellStyle name="Normal 5 2 2 4 2 8 5" xfId="40283" xr:uid="{00000000-0005-0000-0000-000002650000}"/>
    <cellStyle name="Normal 5 2 2 4 2 9" xfId="5003" xr:uid="{00000000-0005-0000-0000-000003650000}"/>
    <cellStyle name="Normal 5 2 2 4 2 9 2" xfId="14733" xr:uid="{00000000-0005-0000-0000-000004650000}"/>
    <cellStyle name="Normal 5 2 2 4 2 9 2 2" xfId="34192" xr:uid="{00000000-0005-0000-0000-000005650000}"/>
    <cellStyle name="Normal 5 2 2 4 2 9 3" xfId="24463" xr:uid="{00000000-0005-0000-0000-000006650000}"/>
    <cellStyle name="Normal 5 2 2 4 2 9 4" xfId="43931" xr:uid="{00000000-0005-0000-0000-000007650000}"/>
    <cellStyle name="Normal 5 2 2 4 3" xfId="204" xr:uid="{00000000-0005-0000-0000-000008650000}"/>
    <cellStyle name="Normal 5 2 2 4 3 10" xfId="39132" xr:uid="{00000000-0005-0000-0000-000009650000}"/>
    <cellStyle name="Normal 5 2 2 4 3 2" xfId="1005" xr:uid="{00000000-0005-0000-0000-00000A650000}"/>
    <cellStyle name="Normal 5 2 2 4 3 2 2" xfId="4653" xr:uid="{00000000-0005-0000-0000-00000B650000}"/>
    <cellStyle name="Normal 5 2 2 4 3 2 2 2" xfId="9517" xr:uid="{00000000-0005-0000-0000-00000C650000}"/>
    <cellStyle name="Normal 5 2 2 4 3 2 2 2 2" xfId="19247" xr:uid="{00000000-0005-0000-0000-00000D650000}"/>
    <cellStyle name="Normal 5 2 2 4 3 2 2 2 2 2" xfId="38706" xr:uid="{00000000-0005-0000-0000-00000E650000}"/>
    <cellStyle name="Normal 5 2 2 4 3 2 2 2 3" xfId="28977" xr:uid="{00000000-0005-0000-0000-00000F650000}"/>
    <cellStyle name="Normal 5 2 2 4 3 2 2 2 4" xfId="48445" xr:uid="{00000000-0005-0000-0000-000010650000}"/>
    <cellStyle name="Normal 5 2 2 4 3 2 2 3" xfId="14383" xr:uid="{00000000-0005-0000-0000-000011650000}"/>
    <cellStyle name="Normal 5 2 2 4 3 2 2 3 2" xfId="33842" xr:uid="{00000000-0005-0000-0000-000012650000}"/>
    <cellStyle name="Normal 5 2 2 4 3 2 2 4" xfId="24113" xr:uid="{00000000-0005-0000-0000-000013650000}"/>
    <cellStyle name="Normal 5 2 2 4 3 2 2 5" xfId="43581" xr:uid="{00000000-0005-0000-0000-000014650000}"/>
    <cellStyle name="Normal 5 2 2 4 3 2 3" xfId="3437" xr:uid="{00000000-0005-0000-0000-000015650000}"/>
    <cellStyle name="Normal 5 2 2 4 3 2 3 2" xfId="8301" xr:uid="{00000000-0005-0000-0000-000016650000}"/>
    <cellStyle name="Normal 5 2 2 4 3 2 3 2 2" xfId="18031" xr:uid="{00000000-0005-0000-0000-000017650000}"/>
    <cellStyle name="Normal 5 2 2 4 3 2 3 2 2 2" xfId="37490" xr:uid="{00000000-0005-0000-0000-000018650000}"/>
    <cellStyle name="Normal 5 2 2 4 3 2 3 2 3" xfId="27761" xr:uid="{00000000-0005-0000-0000-000019650000}"/>
    <cellStyle name="Normal 5 2 2 4 3 2 3 2 4" xfId="47229" xr:uid="{00000000-0005-0000-0000-00001A650000}"/>
    <cellStyle name="Normal 5 2 2 4 3 2 3 3" xfId="13167" xr:uid="{00000000-0005-0000-0000-00001B650000}"/>
    <cellStyle name="Normal 5 2 2 4 3 2 3 3 2" xfId="32626" xr:uid="{00000000-0005-0000-0000-00001C650000}"/>
    <cellStyle name="Normal 5 2 2 4 3 2 3 4" xfId="22897" xr:uid="{00000000-0005-0000-0000-00001D650000}"/>
    <cellStyle name="Normal 5 2 2 4 3 2 3 5" xfId="42365" xr:uid="{00000000-0005-0000-0000-00001E650000}"/>
    <cellStyle name="Normal 5 2 2 4 3 2 4" xfId="2221" xr:uid="{00000000-0005-0000-0000-00001F650000}"/>
    <cellStyle name="Normal 5 2 2 4 3 2 4 2" xfId="7085" xr:uid="{00000000-0005-0000-0000-000020650000}"/>
    <cellStyle name="Normal 5 2 2 4 3 2 4 2 2" xfId="16815" xr:uid="{00000000-0005-0000-0000-000021650000}"/>
    <cellStyle name="Normal 5 2 2 4 3 2 4 2 2 2" xfId="36274" xr:uid="{00000000-0005-0000-0000-000022650000}"/>
    <cellStyle name="Normal 5 2 2 4 3 2 4 2 3" xfId="26545" xr:uid="{00000000-0005-0000-0000-000023650000}"/>
    <cellStyle name="Normal 5 2 2 4 3 2 4 2 4" xfId="46013" xr:uid="{00000000-0005-0000-0000-000024650000}"/>
    <cellStyle name="Normal 5 2 2 4 3 2 4 3" xfId="11951" xr:uid="{00000000-0005-0000-0000-000025650000}"/>
    <cellStyle name="Normal 5 2 2 4 3 2 4 3 2" xfId="31410" xr:uid="{00000000-0005-0000-0000-000026650000}"/>
    <cellStyle name="Normal 5 2 2 4 3 2 4 4" xfId="21681" xr:uid="{00000000-0005-0000-0000-000027650000}"/>
    <cellStyle name="Normal 5 2 2 4 3 2 4 5" xfId="41149" xr:uid="{00000000-0005-0000-0000-000028650000}"/>
    <cellStyle name="Normal 5 2 2 4 3 2 5" xfId="5869" xr:uid="{00000000-0005-0000-0000-000029650000}"/>
    <cellStyle name="Normal 5 2 2 4 3 2 5 2" xfId="15599" xr:uid="{00000000-0005-0000-0000-00002A650000}"/>
    <cellStyle name="Normal 5 2 2 4 3 2 5 2 2" xfId="35058" xr:uid="{00000000-0005-0000-0000-00002B650000}"/>
    <cellStyle name="Normal 5 2 2 4 3 2 5 3" xfId="25329" xr:uid="{00000000-0005-0000-0000-00002C650000}"/>
    <cellStyle name="Normal 5 2 2 4 3 2 5 4" xfId="44797" xr:uid="{00000000-0005-0000-0000-00002D650000}"/>
    <cellStyle name="Normal 5 2 2 4 3 2 6" xfId="10735" xr:uid="{00000000-0005-0000-0000-00002E650000}"/>
    <cellStyle name="Normal 5 2 2 4 3 2 6 2" xfId="30194" xr:uid="{00000000-0005-0000-0000-00002F650000}"/>
    <cellStyle name="Normal 5 2 2 4 3 2 7" xfId="20465" xr:uid="{00000000-0005-0000-0000-000030650000}"/>
    <cellStyle name="Normal 5 2 2 4 3 2 8" xfId="39933" xr:uid="{00000000-0005-0000-0000-000031650000}"/>
    <cellStyle name="Normal 5 2 2 4 3 3" xfId="614" xr:uid="{00000000-0005-0000-0000-000032650000}"/>
    <cellStyle name="Normal 5 2 2 4 3 3 2" xfId="4262" xr:uid="{00000000-0005-0000-0000-000033650000}"/>
    <cellStyle name="Normal 5 2 2 4 3 3 2 2" xfId="9126" xr:uid="{00000000-0005-0000-0000-000034650000}"/>
    <cellStyle name="Normal 5 2 2 4 3 3 2 2 2" xfId="18856" xr:uid="{00000000-0005-0000-0000-000035650000}"/>
    <cellStyle name="Normal 5 2 2 4 3 3 2 2 2 2" xfId="38315" xr:uid="{00000000-0005-0000-0000-000036650000}"/>
    <cellStyle name="Normal 5 2 2 4 3 3 2 2 3" xfId="28586" xr:uid="{00000000-0005-0000-0000-000037650000}"/>
    <cellStyle name="Normal 5 2 2 4 3 3 2 2 4" xfId="48054" xr:uid="{00000000-0005-0000-0000-000038650000}"/>
    <cellStyle name="Normal 5 2 2 4 3 3 2 3" xfId="13992" xr:uid="{00000000-0005-0000-0000-000039650000}"/>
    <cellStyle name="Normal 5 2 2 4 3 3 2 3 2" xfId="33451" xr:uid="{00000000-0005-0000-0000-00003A650000}"/>
    <cellStyle name="Normal 5 2 2 4 3 3 2 4" xfId="23722" xr:uid="{00000000-0005-0000-0000-00003B650000}"/>
    <cellStyle name="Normal 5 2 2 4 3 3 2 5" xfId="43190" xr:uid="{00000000-0005-0000-0000-00003C650000}"/>
    <cellStyle name="Normal 5 2 2 4 3 3 3" xfId="3046" xr:uid="{00000000-0005-0000-0000-00003D650000}"/>
    <cellStyle name="Normal 5 2 2 4 3 3 3 2" xfId="7910" xr:uid="{00000000-0005-0000-0000-00003E650000}"/>
    <cellStyle name="Normal 5 2 2 4 3 3 3 2 2" xfId="17640" xr:uid="{00000000-0005-0000-0000-00003F650000}"/>
    <cellStyle name="Normal 5 2 2 4 3 3 3 2 2 2" xfId="37099" xr:uid="{00000000-0005-0000-0000-000040650000}"/>
    <cellStyle name="Normal 5 2 2 4 3 3 3 2 3" xfId="27370" xr:uid="{00000000-0005-0000-0000-000041650000}"/>
    <cellStyle name="Normal 5 2 2 4 3 3 3 2 4" xfId="46838" xr:uid="{00000000-0005-0000-0000-000042650000}"/>
    <cellStyle name="Normal 5 2 2 4 3 3 3 3" xfId="12776" xr:uid="{00000000-0005-0000-0000-000043650000}"/>
    <cellStyle name="Normal 5 2 2 4 3 3 3 3 2" xfId="32235" xr:uid="{00000000-0005-0000-0000-000044650000}"/>
    <cellStyle name="Normal 5 2 2 4 3 3 3 4" xfId="22506" xr:uid="{00000000-0005-0000-0000-000045650000}"/>
    <cellStyle name="Normal 5 2 2 4 3 3 3 5" xfId="41974" xr:uid="{00000000-0005-0000-0000-000046650000}"/>
    <cellStyle name="Normal 5 2 2 4 3 3 4" xfId="1830" xr:uid="{00000000-0005-0000-0000-000047650000}"/>
    <cellStyle name="Normal 5 2 2 4 3 3 4 2" xfId="6694" xr:uid="{00000000-0005-0000-0000-000048650000}"/>
    <cellStyle name="Normal 5 2 2 4 3 3 4 2 2" xfId="16424" xr:uid="{00000000-0005-0000-0000-000049650000}"/>
    <cellStyle name="Normal 5 2 2 4 3 3 4 2 2 2" xfId="35883" xr:uid="{00000000-0005-0000-0000-00004A650000}"/>
    <cellStyle name="Normal 5 2 2 4 3 3 4 2 3" xfId="26154" xr:uid="{00000000-0005-0000-0000-00004B650000}"/>
    <cellStyle name="Normal 5 2 2 4 3 3 4 2 4" xfId="45622" xr:uid="{00000000-0005-0000-0000-00004C650000}"/>
    <cellStyle name="Normal 5 2 2 4 3 3 4 3" xfId="11560" xr:uid="{00000000-0005-0000-0000-00004D650000}"/>
    <cellStyle name="Normal 5 2 2 4 3 3 4 3 2" xfId="31019" xr:uid="{00000000-0005-0000-0000-00004E650000}"/>
    <cellStyle name="Normal 5 2 2 4 3 3 4 4" xfId="21290" xr:uid="{00000000-0005-0000-0000-00004F650000}"/>
    <cellStyle name="Normal 5 2 2 4 3 3 4 5" xfId="40758" xr:uid="{00000000-0005-0000-0000-000050650000}"/>
    <cellStyle name="Normal 5 2 2 4 3 3 5" xfId="5478" xr:uid="{00000000-0005-0000-0000-000051650000}"/>
    <cellStyle name="Normal 5 2 2 4 3 3 5 2" xfId="15208" xr:uid="{00000000-0005-0000-0000-000052650000}"/>
    <cellStyle name="Normal 5 2 2 4 3 3 5 2 2" xfId="34667" xr:uid="{00000000-0005-0000-0000-000053650000}"/>
    <cellStyle name="Normal 5 2 2 4 3 3 5 3" xfId="24938" xr:uid="{00000000-0005-0000-0000-000054650000}"/>
    <cellStyle name="Normal 5 2 2 4 3 3 5 4" xfId="44406" xr:uid="{00000000-0005-0000-0000-000055650000}"/>
    <cellStyle name="Normal 5 2 2 4 3 3 6" xfId="10344" xr:uid="{00000000-0005-0000-0000-000056650000}"/>
    <cellStyle name="Normal 5 2 2 4 3 3 6 2" xfId="29803" xr:uid="{00000000-0005-0000-0000-000057650000}"/>
    <cellStyle name="Normal 5 2 2 4 3 3 7" xfId="20074" xr:uid="{00000000-0005-0000-0000-000058650000}"/>
    <cellStyle name="Normal 5 2 2 4 3 3 8" xfId="39542" xr:uid="{00000000-0005-0000-0000-000059650000}"/>
    <cellStyle name="Normal 5 2 2 4 3 4" xfId="3852" xr:uid="{00000000-0005-0000-0000-00005A650000}"/>
    <cellStyle name="Normal 5 2 2 4 3 4 2" xfId="8716" xr:uid="{00000000-0005-0000-0000-00005B650000}"/>
    <cellStyle name="Normal 5 2 2 4 3 4 2 2" xfId="18446" xr:uid="{00000000-0005-0000-0000-00005C650000}"/>
    <cellStyle name="Normal 5 2 2 4 3 4 2 2 2" xfId="37905" xr:uid="{00000000-0005-0000-0000-00005D650000}"/>
    <cellStyle name="Normal 5 2 2 4 3 4 2 3" xfId="28176" xr:uid="{00000000-0005-0000-0000-00005E650000}"/>
    <cellStyle name="Normal 5 2 2 4 3 4 2 4" xfId="47644" xr:uid="{00000000-0005-0000-0000-00005F650000}"/>
    <cellStyle name="Normal 5 2 2 4 3 4 3" xfId="13582" xr:uid="{00000000-0005-0000-0000-000060650000}"/>
    <cellStyle name="Normal 5 2 2 4 3 4 3 2" xfId="33041" xr:uid="{00000000-0005-0000-0000-000061650000}"/>
    <cellStyle name="Normal 5 2 2 4 3 4 4" xfId="23312" xr:uid="{00000000-0005-0000-0000-000062650000}"/>
    <cellStyle name="Normal 5 2 2 4 3 4 5" xfId="42780" xr:uid="{00000000-0005-0000-0000-000063650000}"/>
    <cellStyle name="Normal 5 2 2 4 3 5" xfId="2636" xr:uid="{00000000-0005-0000-0000-000064650000}"/>
    <cellStyle name="Normal 5 2 2 4 3 5 2" xfId="7500" xr:uid="{00000000-0005-0000-0000-000065650000}"/>
    <cellStyle name="Normal 5 2 2 4 3 5 2 2" xfId="17230" xr:uid="{00000000-0005-0000-0000-000066650000}"/>
    <cellStyle name="Normal 5 2 2 4 3 5 2 2 2" xfId="36689" xr:uid="{00000000-0005-0000-0000-000067650000}"/>
    <cellStyle name="Normal 5 2 2 4 3 5 2 3" xfId="26960" xr:uid="{00000000-0005-0000-0000-000068650000}"/>
    <cellStyle name="Normal 5 2 2 4 3 5 2 4" xfId="46428" xr:uid="{00000000-0005-0000-0000-000069650000}"/>
    <cellStyle name="Normal 5 2 2 4 3 5 3" xfId="12366" xr:uid="{00000000-0005-0000-0000-00006A650000}"/>
    <cellStyle name="Normal 5 2 2 4 3 5 3 2" xfId="31825" xr:uid="{00000000-0005-0000-0000-00006B650000}"/>
    <cellStyle name="Normal 5 2 2 4 3 5 4" xfId="22096" xr:uid="{00000000-0005-0000-0000-00006C650000}"/>
    <cellStyle name="Normal 5 2 2 4 3 5 5" xfId="41564" xr:uid="{00000000-0005-0000-0000-00006D650000}"/>
    <cellStyle name="Normal 5 2 2 4 3 6" xfId="1420" xr:uid="{00000000-0005-0000-0000-00006E650000}"/>
    <cellStyle name="Normal 5 2 2 4 3 6 2" xfId="6284" xr:uid="{00000000-0005-0000-0000-00006F650000}"/>
    <cellStyle name="Normal 5 2 2 4 3 6 2 2" xfId="16014" xr:uid="{00000000-0005-0000-0000-000070650000}"/>
    <cellStyle name="Normal 5 2 2 4 3 6 2 2 2" xfId="35473" xr:uid="{00000000-0005-0000-0000-000071650000}"/>
    <cellStyle name="Normal 5 2 2 4 3 6 2 3" xfId="25744" xr:uid="{00000000-0005-0000-0000-000072650000}"/>
    <cellStyle name="Normal 5 2 2 4 3 6 2 4" xfId="45212" xr:uid="{00000000-0005-0000-0000-000073650000}"/>
    <cellStyle name="Normal 5 2 2 4 3 6 3" xfId="11150" xr:uid="{00000000-0005-0000-0000-000074650000}"/>
    <cellStyle name="Normal 5 2 2 4 3 6 3 2" xfId="30609" xr:uid="{00000000-0005-0000-0000-000075650000}"/>
    <cellStyle name="Normal 5 2 2 4 3 6 4" xfId="20880" xr:uid="{00000000-0005-0000-0000-000076650000}"/>
    <cellStyle name="Normal 5 2 2 4 3 6 5" xfId="40348" xr:uid="{00000000-0005-0000-0000-000077650000}"/>
    <cellStyle name="Normal 5 2 2 4 3 7" xfId="5068" xr:uid="{00000000-0005-0000-0000-000078650000}"/>
    <cellStyle name="Normal 5 2 2 4 3 7 2" xfId="14798" xr:uid="{00000000-0005-0000-0000-000079650000}"/>
    <cellStyle name="Normal 5 2 2 4 3 7 2 2" xfId="34257" xr:uid="{00000000-0005-0000-0000-00007A650000}"/>
    <cellStyle name="Normal 5 2 2 4 3 7 3" xfId="24528" xr:uid="{00000000-0005-0000-0000-00007B650000}"/>
    <cellStyle name="Normal 5 2 2 4 3 7 4" xfId="43996" xr:uid="{00000000-0005-0000-0000-00007C650000}"/>
    <cellStyle name="Normal 5 2 2 4 3 8" xfId="9934" xr:uid="{00000000-0005-0000-0000-00007D650000}"/>
    <cellStyle name="Normal 5 2 2 4 3 8 2" xfId="29393" xr:uid="{00000000-0005-0000-0000-00007E650000}"/>
    <cellStyle name="Normal 5 2 2 4 3 9" xfId="19664" xr:uid="{00000000-0005-0000-0000-00007F650000}"/>
    <cellStyle name="Normal 5 2 2 4 4" xfId="334" xr:uid="{00000000-0005-0000-0000-000080650000}"/>
    <cellStyle name="Normal 5 2 2 4 4 10" xfId="39262" xr:uid="{00000000-0005-0000-0000-000081650000}"/>
    <cellStyle name="Normal 5 2 2 4 4 2" xfId="1135" xr:uid="{00000000-0005-0000-0000-000082650000}"/>
    <cellStyle name="Normal 5 2 2 4 4 2 2" xfId="4783" xr:uid="{00000000-0005-0000-0000-000083650000}"/>
    <cellStyle name="Normal 5 2 2 4 4 2 2 2" xfId="9647" xr:uid="{00000000-0005-0000-0000-000084650000}"/>
    <cellStyle name="Normal 5 2 2 4 4 2 2 2 2" xfId="19377" xr:uid="{00000000-0005-0000-0000-000085650000}"/>
    <cellStyle name="Normal 5 2 2 4 4 2 2 2 2 2" xfId="38836" xr:uid="{00000000-0005-0000-0000-000086650000}"/>
    <cellStyle name="Normal 5 2 2 4 4 2 2 2 3" xfId="29107" xr:uid="{00000000-0005-0000-0000-000087650000}"/>
    <cellStyle name="Normal 5 2 2 4 4 2 2 2 4" xfId="48575" xr:uid="{00000000-0005-0000-0000-000088650000}"/>
    <cellStyle name="Normal 5 2 2 4 4 2 2 3" xfId="14513" xr:uid="{00000000-0005-0000-0000-000089650000}"/>
    <cellStyle name="Normal 5 2 2 4 4 2 2 3 2" xfId="33972" xr:uid="{00000000-0005-0000-0000-00008A650000}"/>
    <cellStyle name="Normal 5 2 2 4 4 2 2 4" xfId="24243" xr:uid="{00000000-0005-0000-0000-00008B650000}"/>
    <cellStyle name="Normal 5 2 2 4 4 2 2 5" xfId="43711" xr:uid="{00000000-0005-0000-0000-00008C650000}"/>
    <cellStyle name="Normal 5 2 2 4 4 2 3" xfId="3567" xr:uid="{00000000-0005-0000-0000-00008D650000}"/>
    <cellStyle name="Normal 5 2 2 4 4 2 3 2" xfId="8431" xr:uid="{00000000-0005-0000-0000-00008E650000}"/>
    <cellStyle name="Normal 5 2 2 4 4 2 3 2 2" xfId="18161" xr:uid="{00000000-0005-0000-0000-00008F650000}"/>
    <cellStyle name="Normal 5 2 2 4 4 2 3 2 2 2" xfId="37620" xr:uid="{00000000-0005-0000-0000-000090650000}"/>
    <cellStyle name="Normal 5 2 2 4 4 2 3 2 3" xfId="27891" xr:uid="{00000000-0005-0000-0000-000091650000}"/>
    <cellStyle name="Normal 5 2 2 4 4 2 3 2 4" xfId="47359" xr:uid="{00000000-0005-0000-0000-000092650000}"/>
    <cellStyle name="Normal 5 2 2 4 4 2 3 3" xfId="13297" xr:uid="{00000000-0005-0000-0000-000093650000}"/>
    <cellStyle name="Normal 5 2 2 4 4 2 3 3 2" xfId="32756" xr:uid="{00000000-0005-0000-0000-000094650000}"/>
    <cellStyle name="Normal 5 2 2 4 4 2 3 4" xfId="23027" xr:uid="{00000000-0005-0000-0000-000095650000}"/>
    <cellStyle name="Normal 5 2 2 4 4 2 3 5" xfId="42495" xr:uid="{00000000-0005-0000-0000-000096650000}"/>
    <cellStyle name="Normal 5 2 2 4 4 2 4" xfId="2351" xr:uid="{00000000-0005-0000-0000-000097650000}"/>
    <cellStyle name="Normal 5 2 2 4 4 2 4 2" xfId="7215" xr:uid="{00000000-0005-0000-0000-000098650000}"/>
    <cellStyle name="Normal 5 2 2 4 4 2 4 2 2" xfId="16945" xr:uid="{00000000-0005-0000-0000-000099650000}"/>
    <cellStyle name="Normal 5 2 2 4 4 2 4 2 2 2" xfId="36404" xr:uid="{00000000-0005-0000-0000-00009A650000}"/>
    <cellStyle name="Normal 5 2 2 4 4 2 4 2 3" xfId="26675" xr:uid="{00000000-0005-0000-0000-00009B650000}"/>
    <cellStyle name="Normal 5 2 2 4 4 2 4 2 4" xfId="46143" xr:uid="{00000000-0005-0000-0000-00009C650000}"/>
    <cellStyle name="Normal 5 2 2 4 4 2 4 3" xfId="12081" xr:uid="{00000000-0005-0000-0000-00009D650000}"/>
    <cellStyle name="Normal 5 2 2 4 4 2 4 3 2" xfId="31540" xr:uid="{00000000-0005-0000-0000-00009E650000}"/>
    <cellStyle name="Normal 5 2 2 4 4 2 4 4" xfId="21811" xr:uid="{00000000-0005-0000-0000-00009F650000}"/>
    <cellStyle name="Normal 5 2 2 4 4 2 4 5" xfId="41279" xr:uid="{00000000-0005-0000-0000-0000A0650000}"/>
    <cellStyle name="Normal 5 2 2 4 4 2 5" xfId="5999" xr:uid="{00000000-0005-0000-0000-0000A1650000}"/>
    <cellStyle name="Normal 5 2 2 4 4 2 5 2" xfId="15729" xr:uid="{00000000-0005-0000-0000-0000A2650000}"/>
    <cellStyle name="Normal 5 2 2 4 4 2 5 2 2" xfId="35188" xr:uid="{00000000-0005-0000-0000-0000A3650000}"/>
    <cellStyle name="Normal 5 2 2 4 4 2 5 3" xfId="25459" xr:uid="{00000000-0005-0000-0000-0000A4650000}"/>
    <cellStyle name="Normal 5 2 2 4 4 2 5 4" xfId="44927" xr:uid="{00000000-0005-0000-0000-0000A5650000}"/>
    <cellStyle name="Normal 5 2 2 4 4 2 6" xfId="10865" xr:uid="{00000000-0005-0000-0000-0000A6650000}"/>
    <cellStyle name="Normal 5 2 2 4 4 2 6 2" xfId="30324" xr:uid="{00000000-0005-0000-0000-0000A7650000}"/>
    <cellStyle name="Normal 5 2 2 4 4 2 7" xfId="20595" xr:uid="{00000000-0005-0000-0000-0000A8650000}"/>
    <cellStyle name="Normal 5 2 2 4 4 2 8" xfId="40063" xr:uid="{00000000-0005-0000-0000-0000A9650000}"/>
    <cellStyle name="Normal 5 2 2 4 4 3" xfId="744" xr:uid="{00000000-0005-0000-0000-0000AA650000}"/>
    <cellStyle name="Normal 5 2 2 4 4 3 2" xfId="4392" xr:uid="{00000000-0005-0000-0000-0000AB650000}"/>
    <cellStyle name="Normal 5 2 2 4 4 3 2 2" xfId="9256" xr:uid="{00000000-0005-0000-0000-0000AC650000}"/>
    <cellStyle name="Normal 5 2 2 4 4 3 2 2 2" xfId="18986" xr:uid="{00000000-0005-0000-0000-0000AD650000}"/>
    <cellStyle name="Normal 5 2 2 4 4 3 2 2 2 2" xfId="38445" xr:uid="{00000000-0005-0000-0000-0000AE650000}"/>
    <cellStyle name="Normal 5 2 2 4 4 3 2 2 3" xfId="28716" xr:uid="{00000000-0005-0000-0000-0000AF650000}"/>
    <cellStyle name="Normal 5 2 2 4 4 3 2 2 4" xfId="48184" xr:uid="{00000000-0005-0000-0000-0000B0650000}"/>
    <cellStyle name="Normal 5 2 2 4 4 3 2 3" xfId="14122" xr:uid="{00000000-0005-0000-0000-0000B1650000}"/>
    <cellStyle name="Normal 5 2 2 4 4 3 2 3 2" xfId="33581" xr:uid="{00000000-0005-0000-0000-0000B2650000}"/>
    <cellStyle name="Normal 5 2 2 4 4 3 2 4" xfId="23852" xr:uid="{00000000-0005-0000-0000-0000B3650000}"/>
    <cellStyle name="Normal 5 2 2 4 4 3 2 5" xfId="43320" xr:uid="{00000000-0005-0000-0000-0000B4650000}"/>
    <cellStyle name="Normal 5 2 2 4 4 3 3" xfId="3176" xr:uid="{00000000-0005-0000-0000-0000B5650000}"/>
    <cellStyle name="Normal 5 2 2 4 4 3 3 2" xfId="8040" xr:uid="{00000000-0005-0000-0000-0000B6650000}"/>
    <cellStyle name="Normal 5 2 2 4 4 3 3 2 2" xfId="17770" xr:uid="{00000000-0005-0000-0000-0000B7650000}"/>
    <cellStyle name="Normal 5 2 2 4 4 3 3 2 2 2" xfId="37229" xr:uid="{00000000-0005-0000-0000-0000B8650000}"/>
    <cellStyle name="Normal 5 2 2 4 4 3 3 2 3" xfId="27500" xr:uid="{00000000-0005-0000-0000-0000B9650000}"/>
    <cellStyle name="Normal 5 2 2 4 4 3 3 2 4" xfId="46968" xr:uid="{00000000-0005-0000-0000-0000BA650000}"/>
    <cellStyle name="Normal 5 2 2 4 4 3 3 3" xfId="12906" xr:uid="{00000000-0005-0000-0000-0000BB650000}"/>
    <cellStyle name="Normal 5 2 2 4 4 3 3 3 2" xfId="32365" xr:uid="{00000000-0005-0000-0000-0000BC650000}"/>
    <cellStyle name="Normal 5 2 2 4 4 3 3 4" xfId="22636" xr:uid="{00000000-0005-0000-0000-0000BD650000}"/>
    <cellStyle name="Normal 5 2 2 4 4 3 3 5" xfId="42104" xr:uid="{00000000-0005-0000-0000-0000BE650000}"/>
    <cellStyle name="Normal 5 2 2 4 4 3 4" xfId="1960" xr:uid="{00000000-0005-0000-0000-0000BF650000}"/>
    <cellStyle name="Normal 5 2 2 4 4 3 4 2" xfId="6824" xr:uid="{00000000-0005-0000-0000-0000C0650000}"/>
    <cellStyle name="Normal 5 2 2 4 4 3 4 2 2" xfId="16554" xr:uid="{00000000-0005-0000-0000-0000C1650000}"/>
    <cellStyle name="Normal 5 2 2 4 4 3 4 2 2 2" xfId="36013" xr:uid="{00000000-0005-0000-0000-0000C2650000}"/>
    <cellStyle name="Normal 5 2 2 4 4 3 4 2 3" xfId="26284" xr:uid="{00000000-0005-0000-0000-0000C3650000}"/>
    <cellStyle name="Normal 5 2 2 4 4 3 4 2 4" xfId="45752" xr:uid="{00000000-0005-0000-0000-0000C4650000}"/>
    <cellStyle name="Normal 5 2 2 4 4 3 4 3" xfId="11690" xr:uid="{00000000-0005-0000-0000-0000C5650000}"/>
    <cellStyle name="Normal 5 2 2 4 4 3 4 3 2" xfId="31149" xr:uid="{00000000-0005-0000-0000-0000C6650000}"/>
    <cellStyle name="Normal 5 2 2 4 4 3 4 4" xfId="21420" xr:uid="{00000000-0005-0000-0000-0000C7650000}"/>
    <cellStyle name="Normal 5 2 2 4 4 3 4 5" xfId="40888" xr:uid="{00000000-0005-0000-0000-0000C8650000}"/>
    <cellStyle name="Normal 5 2 2 4 4 3 5" xfId="5608" xr:uid="{00000000-0005-0000-0000-0000C9650000}"/>
    <cellStyle name="Normal 5 2 2 4 4 3 5 2" xfId="15338" xr:uid="{00000000-0005-0000-0000-0000CA650000}"/>
    <cellStyle name="Normal 5 2 2 4 4 3 5 2 2" xfId="34797" xr:uid="{00000000-0005-0000-0000-0000CB650000}"/>
    <cellStyle name="Normal 5 2 2 4 4 3 5 3" xfId="25068" xr:uid="{00000000-0005-0000-0000-0000CC650000}"/>
    <cellStyle name="Normal 5 2 2 4 4 3 5 4" xfId="44536" xr:uid="{00000000-0005-0000-0000-0000CD650000}"/>
    <cellStyle name="Normal 5 2 2 4 4 3 6" xfId="10474" xr:uid="{00000000-0005-0000-0000-0000CE650000}"/>
    <cellStyle name="Normal 5 2 2 4 4 3 6 2" xfId="29933" xr:uid="{00000000-0005-0000-0000-0000CF650000}"/>
    <cellStyle name="Normal 5 2 2 4 4 3 7" xfId="20204" xr:uid="{00000000-0005-0000-0000-0000D0650000}"/>
    <cellStyle name="Normal 5 2 2 4 4 3 8" xfId="39672" xr:uid="{00000000-0005-0000-0000-0000D1650000}"/>
    <cellStyle name="Normal 5 2 2 4 4 4" xfId="3982" xr:uid="{00000000-0005-0000-0000-0000D2650000}"/>
    <cellStyle name="Normal 5 2 2 4 4 4 2" xfId="8846" xr:uid="{00000000-0005-0000-0000-0000D3650000}"/>
    <cellStyle name="Normal 5 2 2 4 4 4 2 2" xfId="18576" xr:uid="{00000000-0005-0000-0000-0000D4650000}"/>
    <cellStyle name="Normal 5 2 2 4 4 4 2 2 2" xfId="38035" xr:uid="{00000000-0005-0000-0000-0000D5650000}"/>
    <cellStyle name="Normal 5 2 2 4 4 4 2 3" xfId="28306" xr:uid="{00000000-0005-0000-0000-0000D6650000}"/>
    <cellStyle name="Normal 5 2 2 4 4 4 2 4" xfId="47774" xr:uid="{00000000-0005-0000-0000-0000D7650000}"/>
    <cellStyle name="Normal 5 2 2 4 4 4 3" xfId="13712" xr:uid="{00000000-0005-0000-0000-0000D8650000}"/>
    <cellStyle name="Normal 5 2 2 4 4 4 3 2" xfId="33171" xr:uid="{00000000-0005-0000-0000-0000D9650000}"/>
    <cellStyle name="Normal 5 2 2 4 4 4 4" xfId="23442" xr:uid="{00000000-0005-0000-0000-0000DA650000}"/>
    <cellStyle name="Normal 5 2 2 4 4 4 5" xfId="42910" xr:uid="{00000000-0005-0000-0000-0000DB650000}"/>
    <cellStyle name="Normal 5 2 2 4 4 5" xfId="2766" xr:uid="{00000000-0005-0000-0000-0000DC650000}"/>
    <cellStyle name="Normal 5 2 2 4 4 5 2" xfId="7630" xr:uid="{00000000-0005-0000-0000-0000DD650000}"/>
    <cellStyle name="Normal 5 2 2 4 4 5 2 2" xfId="17360" xr:uid="{00000000-0005-0000-0000-0000DE650000}"/>
    <cellStyle name="Normal 5 2 2 4 4 5 2 2 2" xfId="36819" xr:uid="{00000000-0005-0000-0000-0000DF650000}"/>
    <cellStyle name="Normal 5 2 2 4 4 5 2 3" xfId="27090" xr:uid="{00000000-0005-0000-0000-0000E0650000}"/>
    <cellStyle name="Normal 5 2 2 4 4 5 2 4" xfId="46558" xr:uid="{00000000-0005-0000-0000-0000E1650000}"/>
    <cellStyle name="Normal 5 2 2 4 4 5 3" xfId="12496" xr:uid="{00000000-0005-0000-0000-0000E2650000}"/>
    <cellStyle name="Normal 5 2 2 4 4 5 3 2" xfId="31955" xr:uid="{00000000-0005-0000-0000-0000E3650000}"/>
    <cellStyle name="Normal 5 2 2 4 4 5 4" xfId="22226" xr:uid="{00000000-0005-0000-0000-0000E4650000}"/>
    <cellStyle name="Normal 5 2 2 4 4 5 5" xfId="41694" xr:uid="{00000000-0005-0000-0000-0000E5650000}"/>
    <cellStyle name="Normal 5 2 2 4 4 6" xfId="1550" xr:uid="{00000000-0005-0000-0000-0000E6650000}"/>
    <cellStyle name="Normal 5 2 2 4 4 6 2" xfId="6414" xr:uid="{00000000-0005-0000-0000-0000E7650000}"/>
    <cellStyle name="Normal 5 2 2 4 4 6 2 2" xfId="16144" xr:uid="{00000000-0005-0000-0000-0000E8650000}"/>
    <cellStyle name="Normal 5 2 2 4 4 6 2 2 2" xfId="35603" xr:uid="{00000000-0005-0000-0000-0000E9650000}"/>
    <cellStyle name="Normal 5 2 2 4 4 6 2 3" xfId="25874" xr:uid="{00000000-0005-0000-0000-0000EA650000}"/>
    <cellStyle name="Normal 5 2 2 4 4 6 2 4" xfId="45342" xr:uid="{00000000-0005-0000-0000-0000EB650000}"/>
    <cellStyle name="Normal 5 2 2 4 4 6 3" xfId="11280" xr:uid="{00000000-0005-0000-0000-0000EC650000}"/>
    <cellStyle name="Normal 5 2 2 4 4 6 3 2" xfId="30739" xr:uid="{00000000-0005-0000-0000-0000ED650000}"/>
    <cellStyle name="Normal 5 2 2 4 4 6 4" xfId="21010" xr:uid="{00000000-0005-0000-0000-0000EE650000}"/>
    <cellStyle name="Normal 5 2 2 4 4 6 5" xfId="40478" xr:uid="{00000000-0005-0000-0000-0000EF650000}"/>
    <cellStyle name="Normal 5 2 2 4 4 7" xfId="5198" xr:uid="{00000000-0005-0000-0000-0000F0650000}"/>
    <cellStyle name="Normal 5 2 2 4 4 7 2" xfId="14928" xr:uid="{00000000-0005-0000-0000-0000F1650000}"/>
    <cellStyle name="Normal 5 2 2 4 4 7 2 2" xfId="34387" xr:uid="{00000000-0005-0000-0000-0000F2650000}"/>
    <cellStyle name="Normal 5 2 2 4 4 7 3" xfId="24658" xr:uid="{00000000-0005-0000-0000-0000F3650000}"/>
    <cellStyle name="Normal 5 2 2 4 4 7 4" xfId="44126" xr:uid="{00000000-0005-0000-0000-0000F4650000}"/>
    <cellStyle name="Normal 5 2 2 4 4 8" xfId="10064" xr:uid="{00000000-0005-0000-0000-0000F5650000}"/>
    <cellStyle name="Normal 5 2 2 4 4 8 2" xfId="29523" xr:uid="{00000000-0005-0000-0000-0000F6650000}"/>
    <cellStyle name="Normal 5 2 2 4 4 9" xfId="19794" xr:uid="{00000000-0005-0000-0000-0000F7650000}"/>
    <cellStyle name="Normal 5 2 2 4 5" xfId="875" xr:uid="{00000000-0005-0000-0000-0000F8650000}"/>
    <cellStyle name="Normal 5 2 2 4 5 2" xfId="4523" xr:uid="{00000000-0005-0000-0000-0000F9650000}"/>
    <cellStyle name="Normal 5 2 2 4 5 2 2" xfId="9387" xr:uid="{00000000-0005-0000-0000-0000FA650000}"/>
    <cellStyle name="Normal 5 2 2 4 5 2 2 2" xfId="19117" xr:uid="{00000000-0005-0000-0000-0000FB650000}"/>
    <cellStyle name="Normal 5 2 2 4 5 2 2 2 2" xfId="38576" xr:uid="{00000000-0005-0000-0000-0000FC650000}"/>
    <cellStyle name="Normal 5 2 2 4 5 2 2 3" xfId="28847" xr:uid="{00000000-0005-0000-0000-0000FD650000}"/>
    <cellStyle name="Normal 5 2 2 4 5 2 2 4" xfId="48315" xr:uid="{00000000-0005-0000-0000-0000FE650000}"/>
    <cellStyle name="Normal 5 2 2 4 5 2 3" xfId="14253" xr:uid="{00000000-0005-0000-0000-0000FF650000}"/>
    <cellStyle name="Normal 5 2 2 4 5 2 3 2" xfId="33712" xr:uid="{00000000-0005-0000-0000-000000660000}"/>
    <cellStyle name="Normal 5 2 2 4 5 2 4" xfId="23983" xr:uid="{00000000-0005-0000-0000-000001660000}"/>
    <cellStyle name="Normal 5 2 2 4 5 2 5" xfId="43451" xr:uid="{00000000-0005-0000-0000-000002660000}"/>
    <cellStyle name="Normal 5 2 2 4 5 3" xfId="3307" xr:uid="{00000000-0005-0000-0000-000003660000}"/>
    <cellStyle name="Normal 5 2 2 4 5 3 2" xfId="8171" xr:uid="{00000000-0005-0000-0000-000004660000}"/>
    <cellStyle name="Normal 5 2 2 4 5 3 2 2" xfId="17901" xr:uid="{00000000-0005-0000-0000-000005660000}"/>
    <cellStyle name="Normal 5 2 2 4 5 3 2 2 2" xfId="37360" xr:uid="{00000000-0005-0000-0000-000006660000}"/>
    <cellStyle name="Normal 5 2 2 4 5 3 2 3" xfId="27631" xr:uid="{00000000-0005-0000-0000-000007660000}"/>
    <cellStyle name="Normal 5 2 2 4 5 3 2 4" xfId="47099" xr:uid="{00000000-0005-0000-0000-000008660000}"/>
    <cellStyle name="Normal 5 2 2 4 5 3 3" xfId="13037" xr:uid="{00000000-0005-0000-0000-000009660000}"/>
    <cellStyle name="Normal 5 2 2 4 5 3 3 2" xfId="32496" xr:uid="{00000000-0005-0000-0000-00000A660000}"/>
    <cellStyle name="Normal 5 2 2 4 5 3 4" xfId="22767" xr:uid="{00000000-0005-0000-0000-00000B660000}"/>
    <cellStyle name="Normal 5 2 2 4 5 3 5" xfId="42235" xr:uid="{00000000-0005-0000-0000-00000C660000}"/>
    <cellStyle name="Normal 5 2 2 4 5 4" xfId="2091" xr:uid="{00000000-0005-0000-0000-00000D660000}"/>
    <cellStyle name="Normal 5 2 2 4 5 4 2" xfId="6955" xr:uid="{00000000-0005-0000-0000-00000E660000}"/>
    <cellStyle name="Normal 5 2 2 4 5 4 2 2" xfId="16685" xr:uid="{00000000-0005-0000-0000-00000F660000}"/>
    <cellStyle name="Normal 5 2 2 4 5 4 2 2 2" xfId="36144" xr:uid="{00000000-0005-0000-0000-000010660000}"/>
    <cellStyle name="Normal 5 2 2 4 5 4 2 3" xfId="26415" xr:uid="{00000000-0005-0000-0000-000011660000}"/>
    <cellStyle name="Normal 5 2 2 4 5 4 2 4" xfId="45883" xr:uid="{00000000-0005-0000-0000-000012660000}"/>
    <cellStyle name="Normal 5 2 2 4 5 4 3" xfId="11821" xr:uid="{00000000-0005-0000-0000-000013660000}"/>
    <cellStyle name="Normal 5 2 2 4 5 4 3 2" xfId="31280" xr:uid="{00000000-0005-0000-0000-000014660000}"/>
    <cellStyle name="Normal 5 2 2 4 5 4 4" xfId="21551" xr:uid="{00000000-0005-0000-0000-000015660000}"/>
    <cellStyle name="Normal 5 2 2 4 5 4 5" xfId="41019" xr:uid="{00000000-0005-0000-0000-000016660000}"/>
    <cellStyle name="Normal 5 2 2 4 5 5" xfId="5739" xr:uid="{00000000-0005-0000-0000-000017660000}"/>
    <cellStyle name="Normal 5 2 2 4 5 5 2" xfId="15469" xr:uid="{00000000-0005-0000-0000-000018660000}"/>
    <cellStyle name="Normal 5 2 2 4 5 5 2 2" xfId="34928" xr:uid="{00000000-0005-0000-0000-000019660000}"/>
    <cellStyle name="Normal 5 2 2 4 5 5 3" xfId="25199" xr:uid="{00000000-0005-0000-0000-00001A660000}"/>
    <cellStyle name="Normal 5 2 2 4 5 5 4" xfId="44667" xr:uid="{00000000-0005-0000-0000-00001B660000}"/>
    <cellStyle name="Normal 5 2 2 4 5 6" xfId="10605" xr:uid="{00000000-0005-0000-0000-00001C660000}"/>
    <cellStyle name="Normal 5 2 2 4 5 6 2" xfId="30064" xr:uid="{00000000-0005-0000-0000-00001D660000}"/>
    <cellStyle name="Normal 5 2 2 4 5 7" xfId="20335" xr:uid="{00000000-0005-0000-0000-00001E660000}"/>
    <cellStyle name="Normal 5 2 2 4 5 8" xfId="39803" xr:uid="{00000000-0005-0000-0000-00001F660000}"/>
    <cellStyle name="Normal 5 2 2 4 6" xfId="484" xr:uid="{00000000-0005-0000-0000-000020660000}"/>
    <cellStyle name="Normal 5 2 2 4 6 2" xfId="4132" xr:uid="{00000000-0005-0000-0000-000021660000}"/>
    <cellStyle name="Normal 5 2 2 4 6 2 2" xfId="8996" xr:uid="{00000000-0005-0000-0000-000022660000}"/>
    <cellStyle name="Normal 5 2 2 4 6 2 2 2" xfId="18726" xr:uid="{00000000-0005-0000-0000-000023660000}"/>
    <cellStyle name="Normal 5 2 2 4 6 2 2 2 2" xfId="38185" xr:uid="{00000000-0005-0000-0000-000024660000}"/>
    <cellStyle name="Normal 5 2 2 4 6 2 2 3" xfId="28456" xr:uid="{00000000-0005-0000-0000-000025660000}"/>
    <cellStyle name="Normal 5 2 2 4 6 2 2 4" xfId="47924" xr:uid="{00000000-0005-0000-0000-000026660000}"/>
    <cellStyle name="Normal 5 2 2 4 6 2 3" xfId="13862" xr:uid="{00000000-0005-0000-0000-000027660000}"/>
    <cellStyle name="Normal 5 2 2 4 6 2 3 2" xfId="33321" xr:uid="{00000000-0005-0000-0000-000028660000}"/>
    <cellStyle name="Normal 5 2 2 4 6 2 4" xfId="23592" xr:uid="{00000000-0005-0000-0000-000029660000}"/>
    <cellStyle name="Normal 5 2 2 4 6 2 5" xfId="43060" xr:uid="{00000000-0005-0000-0000-00002A660000}"/>
    <cellStyle name="Normal 5 2 2 4 6 3" xfId="2916" xr:uid="{00000000-0005-0000-0000-00002B660000}"/>
    <cellStyle name="Normal 5 2 2 4 6 3 2" xfId="7780" xr:uid="{00000000-0005-0000-0000-00002C660000}"/>
    <cellStyle name="Normal 5 2 2 4 6 3 2 2" xfId="17510" xr:uid="{00000000-0005-0000-0000-00002D660000}"/>
    <cellStyle name="Normal 5 2 2 4 6 3 2 2 2" xfId="36969" xr:uid="{00000000-0005-0000-0000-00002E660000}"/>
    <cellStyle name="Normal 5 2 2 4 6 3 2 3" xfId="27240" xr:uid="{00000000-0005-0000-0000-00002F660000}"/>
    <cellStyle name="Normal 5 2 2 4 6 3 2 4" xfId="46708" xr:uid="{00000000-0005-0000-0000-000030660000}"/>
    <cellStyle name="Normal 5 2 2 4 6 3 3" xfId="12646" xr:uid="{00000000-0005-0000-0000-000031660000}"/>
    <cellStyle name="Normal 5 2 2 4 6 3 3 2" xfId="32105" xr:uid="{00000000-0005-0000-0000-000032660000}"/>
    <cellStyle name="Normal 5 2 2 4 6 3 4" xfId="22376" xr:uid="{00000000-0005-0000-0000-000033660000}"/>
    <cellStyle name="Normal 5 2 2 4 6 3 5" xfId="41844" xr:uid="{00000000-0005-0000-0000-000034660000}"/>
    <cellStyle name="Normal 5 2 2 4 6 4" xfId="1700" xr:uid="{00000000-0005-0000-0000-000035660000}"/>
    <cellStyle name="Normal 5 2 2 4 6 4 2" xfId="6564" xr:uid="{00000000-0005-0000-0000-000036660000}"/>
    <cellStyle name="Normal 5 2 2 4 6 4 2 2" xfId="16294" xr:uid="{00000000-0005-0000-0000-000037660000}"/>
    <cellStyle name="Normal 5 2 2 4 6 4 2 2 2" xfId="35753" xr:uid="{00000000-0005-0000-0000-000038660000}"/>
    <cellStyle name="Normal 5 2 2 4 6 4 2 3" xfId="26024" xr:uid="{00000000-0005-0000-0000-000039660000}"/>
    <cellStyle name="Normal 5 2 2 4 6 4 2 4" xfId="45492" xr:uid="{00000000-0005-0000-0000-00003A660000}"/>
    <cellStyle name="Normal 5 2 2 4 6 4 3" xfId="11430" xr:uid="{00000000-0005-0000-0000-00003B660000}"/>
    <cellStyle name="Normal 5 2 2 4 6 4 3 2" xfId="30889" xr:uid="{00000000-0005-0000-0000-00003C660000}"/>
    <cellStyle name="Normal 5 2 2 4 6 4 4" xfId="21160" xr:uid="{00000000-0005-0000-0000-00003D660000}"/>
    <cellStyle name="Normal 5 2 2 4 6 4 5" xfId="40628" xr:uid="{00000000-0005-0000-0000-00003E660000}"/>
    <cellStyle name="Normal 5 2 2 4 6 5" xfId="5348" xr:uid="{00000000-0005-0000-0000-00003F660000}"/>
    <cellStyle name="Normal 5 2 2 4 6 5 2" xfId="15078" xr:uid="{00000000-0005-0000-0000-000040660000}"/>
    <cellStyle name="Normal 5 2 2 4 6 5 2 2" xfId="34537" xr:uid="{00000000-0005-0000-0000-000041660000}"/>
    <cellStyle name="Normal 5 2 2 4 6 5 3" xfId="24808" xr:uid="{00000000-0005-0000-0000-000042660000}"/>
    <cellStyle name="Normal 5 2 2 4 6 5 4" xfId="44276" xr:uid="{00000000-0005-0000-0000-000043660000}"/>
    <cellStyle name="Normal 5 2 2 4 6 6" xfId="10214" xr:uid="{00000000-0005-0000-0000-000044660000}"/>
    <cellStyle name="Normal 5 2 2 4 6 6 2" xfId="29673" xr:uid="{00000000-0005-0000-0000-000045660000}"/>
    <cellStyle name="Normal 5 2 2 4 6 7" xfId="19944" xr:uid="{00000000-0005-0000-0000-000046660000}"/>
    <cellStyle name="Normal 5 2 2 4 6 8" xfId="39412" xr:uid="{00000000-0005-0000-0000-000047660000}"/>
    <cellStyle name="Normal 5 2 2 4 7" xfId="3722" xr:uid="{00000000-0005-0000-0000-000048660000}"/>
    <cellStyle name="Normal 5 2 2 4 7 2" xfId="8586" xr:uid="{00000000-0005-0000-0000-000049660000}"/>
    <cellStyle name="Normal 5 2 2 4 7 2 2" xfId="18316" xr:uid="{00000000-0005-0000-0000-00004A660000}"/>
    <cellStyle name="Normal 5 2 2 4 7 2 2 2" xfId="37775" xr:uid="{00000000-0005-0000-0000-00004B660000}"/>
    <cellStyle name="Normal 5 2 2 4 7 2 3" xfId="28046" xr:uid="{00000000-0005-0000-0000-00004C660000}"/>
    <cellStyle name="Normal 5 2 2 4 7 2 4" xfId="47514" xr:uid="{00000000-0005-0000-0000-00004D660000}"/>
    <cellStyle name="Normal 5 2 2 4 7 3" xfId="13452" xr:uid="{00000000-0005-0000-0000-00004E660000}"/>
    <cellStyle name="Normal 5 2 2 4 7 3 2" xfId="32911" xr:uid="{00000000-0005-0000-0000-00004F660000}"/>
    <cellStyle name="Normal 5 2 2 4 7 4" xfId="23182" xr:uid="{00000000-0005-0000-0000-000050660000}"/>
    <cellStyle name="Normal 5 2 2 4 7 5" xfId="42650" xr:uid="{00000000-0005-0000-0000-000051660000}"/>
    <cellStyle name="Normal 5 2 2 4 8" xfId="2506" xr:uid="{00000000-0005-0000-0000-000052660000}"/>
    <cellStyle name="Normal 5 2 2 4 8 2" xfId="7370" xr:uid="{00000000-0005-0000-0000-000053660000}"/>
    <cellStyle name="Normal 5 2 2 4 8 2 2" xfId="17100" xr:uid="{00000000-0005-0000-0000-000054660000}"/>
    <cellStyle name="Normal 5 2 2 4 8 2 2 2" xfId="36559" xr:uid="{00000000-0005-0000-0000-000055660000}"/>
    <cellStyle name="Normal 5 2 2 4 8 2 3" xfId="26830" xr:uid="{00000000-0005-0000-0000-000056660000}"/>
    <cellStyle name="Normal 5 2 2 4 8 2 4" xfId="46298" xr:uid="{00000000-0005-0000-0000-000057660000}"/>
    <cellStyle name="Normal 5 2 2 4 8 3" xfId="12236" xr:uid="{00000000-0005-0000-0000-000058660000}"/>
    <cellStyle name="Normal 5 2 2 4 8 3 2" xfId="31695" xr:uid="{00000000-0005-0000-0000-000059660000}"/>
    <cellStyle name="Normal 5 2 2 4 8 4" xfId="21966" xr:uid="{00000000-0005-0000-0000-00005A660000}"/>
    <cellStyle name="Normal 5 2 2 4 8 5" xfId="41434" xr:uid="{00000000-0005-0000-0000-00005B660000}"/>
    <cellStyle name="Normal 5 2 2 4 9" xfId="1290" xr:uid="{00000000-0005-0000-0000-00005C660000}"/>
    <cellStyle name="Normal 5 2 2 4 9 2" xfId="6154" xr:uid="{00000000-0005-0000-0000-00005D660000}"/>
    <cellStyle name="Normal 5 2 2 4 9 2 2" xfId="15884" xr:uid="{00000000-0005-0000-0000-00005E660000}"/>
    <cellStyle name="Normal 5 2 2 4 9 2 2 2" xfId="35343" xr:uid="{00000000-0005-0000-0000-00005F660000}"/>
    <cellStyle name="Normal 5 2 2 4 9 2 3" xfId="25614" xr:uid="{00000000-0005-0000-0000-000060660000}"/>
    <cellStyle name="Normal 5 2 2 4 9 2 4" xfId="45082" xr:uid="{00000000-0005-0000-0000-000061660000}"/>
    <cellStyle name="Normal 5 2 2 4 9 3" xfId="11020" xr:uid="{00000000-0005-0000-0000-000062660000}"/>
    <cellStyle name="Normal 5 2 2 4 9 3 2" xfId="30479" xr:uid="{00000000-0005-0000-0000-000063660000}"/>
    <cellStyle name="Normal 5 2 2 4 9 4" xfId="20750" xr:uid="{00000000-0005-0000-0000-000064660000}"/>
    <cellStyle name="Normal 5 2 2 4 9 5" xfId="40218" xr:uid="{00000000-0005-0000-0000-000065660000}"/>
    <cellStyle name="Normal 5 2 2 5" xfId="106" xr:uid="{00000000-0005-0000-0000-000066660000}"/>
    <cellStyle name="Normal 5 2 2 5 10" xfId="9836" xr:uid="{00000000-0005-0000-0000-000067660000}"/>
    <cellStyle name="Normal 5 2 2 5 10 2" xfId="29295" xr:uid="{00000000-0005-0000-0000-000068660000}"/>
    <cellStyle name="Normal 5 2 2 5 11" xfId="19566" xr:uid="{00000000-0005-0000-0000-000069660000}"/>
    <cellStyle name="Normal 5 2 2 5 12" xfId="39034" xr:uid="{00000000-0005-0000-0000-00006A660000}"/>
    <cellStyle name="Normal 5 2 2 5 2" xfId="236" xr:uid="{00000000-0005-0000-0000-00006B660000}"/>
    <cellStyle name="Normal 5 2 2 5 2 10" xfId="39164" xr:uid="{00000000-0005-0000-0000-00006C660000}"/>
    <cellStyle name="Normal 5 2 2 5 2 2" xfId="1037" xr:uid="{00000000-0005-0000-0000-00006D660000}"/>
    <cellStyle name="Normal 5 2 2 5 2 2 2" xfId="4685" xr:uid="{00000000-0005-0000-0000-00006E660000}"/>
    <cellStyle name="Normal 5 2 2 5 2 2 2 2" xfId="9549" xr:uid="{00000000-0005-0000-0000-00006F660000}"/>
    <cellStyle name="Normal 5 2 2 5 2 2 2 2 2" xfId="19279" xr:uid="{00000000-0005-0000-0000-000070660000}"/>
    <cellStyle name="Normal 5 2 2 5 2 2 2 2 2 2" xfId="38738" xr:uid="{00000000-0005-0000-0000-000071660000}"/>
    <cellStyle name="Normal 5 2 2 5 2 2 2 2 3" xfId="29009" xr:uid="{00000000-0005-0000-0000-000072660000}"/>
    <cellStyle name="Normal 5 2 2 5 2 2 2 2 4" xfId="48477" xr:uid="{00000000-0005-0000-0000-000073660000}"/>
    <cellStyle name="Normal 5 2 2 5 2 2 2 3" xfId="14415" xr:uid="{00000000-0005-0000-0000-000074660000}"/>
    <cellStyle name="Normal 5 2 2 5 2 2 2 3 2" xfId="33874" xr:uid="{00000000-0005-0000-0000-000075660000}"/>
    <cellStyle name="Normal 5 2 2 5 2 2 2 4" xfId="24145" xr:uid="{00000000-0005-0000-0000-000076660000}"/>
    <cellStyle name="Normal 5 2 2 5 2 2 2 5" xfId="43613" xr:uid="{00000000-0005-0000-0000-000077660000}"/>
    <cellStyle name="Normal 5 2 2 5 2 2 3" xfId="3469" xr:uid="{00000000-0005-0000-0000-000078660000}"/>
    <cellStyle name="Normal 5 2 2 5 2 2 3 2" xfId="8333" xr:uid="{00000000-0005-0000-0000-000079660000}"/>
    <cellStyle name="Normal 5 2 2 5 2 2 3 2 2" xfId="18063" xr:uid="{00000000-0005-0000-0000-00007A660000}"/>
    <cellStyle name="Normal 5 2 2 5 2 2 3 2 2 2" xfId="37522" xr:uid="{00000000-0005-0000-0000-00007B660000}"/>
    <cellStyle name="Normal 5 2 2 5 2 2 3 2 3" xfId="27793" xr:uid="{00000000-0005-0000-0000-00007C660000}"/>
    <cellStyle name="Normal 5 2 2 5 2 2 3 2 4" xfId="47261" xr:uid="{00000000-0005-0000-0000-00007D660000}"/>
    <cellStyle name="Normal 5 2 2 5 2 2 3 3" xfId="13199" xr:uid="{00000000-0005-0000-0000-00007E660000}"/>
    <cellStyle name="Normal 5 2 2 5 2 2 3 3 2" xfId="32658" xr:uid="{00000000-0005-0000-0000-00007F660000}"/>
    <cellStyle name="Normal 5 2 2 5 2 2 3 4" xfId="22929" xr:uid="{00000000-0005-0000-0000-000080660000}"/>
    <cellStyle name="Normal 5 2 2 5 2 2 3 5" xfId="42397" xr:uid="{00000000-0005-0000-0000-000081660000}"/>
    <cellStyle name="Normal 5 2 2 5 2 2 4" xfId="2253" xr:uid="{00000000-0005-0000-0000-000082660000}"/>
    <cellStyle name="Normal 5 2 2 5 2 2 4 2" xfId="7117" xr:uid="{00000000-0005-0000-0000-000083660000}"/>
    <cellStyle name="Normal 5 2 2 5 2 2 4 2 2" xfId="16847" xr:uid="{00000000-0005-0000-0000-000084660000}"/>
    <cellStyle name="Normal 5 2 2 5 2 2 4 2 2 2" xfId="36306" xr:uid="{00000000-0005-0000-0000-000085660000}"/>
    <cellStyle name="Normal 5 2 2 5 2 2 4 2 3" xfId="26577" xr:uid="{00000000-0005-0000-0000-000086660000}"/>
    <cellStyle name="Normal 5 2 2 5 2 2 4 2 4" xfId="46045" xr:uid="{00000000-0005-0000-0000-000087660000}"/>
    <cellStyle name="Normal 5 2 2 5 2 2 4 3" xfId="11983" xr:uid="{00000000-0005-0000-0000-000088660000}"/>
    <cellStyle name="Normal 5 2 2 5 2 2 4 3 2" xfId="31442" xr:uid="{00000000-0005-0000-0000-000089660000}"/>
    <cellStyle name="Normal 5 2 2 5 2 2 4 4" xfId="21713" xr:uid="{00000000-0005-0000-0000-00008A660000}"/>
    <cellStyle name="Normal 5 2 2 5 2 2 4 5" xfId="41181" xr:uid="{00000000-0005-0000-0000-00008B660000}"/>
    <cellStyle name="Normal 5 2 2 5 2 2 5" xfId="5901" xr:uid="{00000000-0005-0000-0000-00008C660000}"/>
    <cellStyle name="Normal 5 2 2 5 2 2 5 2" xfId="15631" xr:uid="{00000000-0005-0000-0000-00008D660000}"/>
    <cellStyle name="Normal 5 2 2 5 2 2 5 2 2" xfId="35090" xr:uid="{00000000-0005-0000-0000-00008E660000}"/>
    <cellStyle name="Normal 5 2 2 5 2 2 5 3" xfId="25361" xr:uid="{00000000-0005-0000-0000-00008F660000}"/>
    <cellStyle name="Normal 5 2 2 5 2 2 5 4" xfId="44829" xr:uid="{00000000-0005-0000-0000-000090660000}"/>
    <cellStyle name="Normal 5 2 2 5 2 2 6" xfId="10767" xr:uid="{00000000-0005-0000-0000-000091660000}"/>
    <cellStyle name="Normal 5 2 2 5 2 2 6 2" xfId="30226" xr:uid="{00000000-0005-0000-0000-000092660000}"/>
    <cellStyle name="Normal 5 2 2 5 2 2 7" xfId="20497" xr:uid="{00000000-0005-0000-0000-000093660000}"/>
    <cellStyle name="Normal 5 2 2 5 2 2 8" xfId="39965" xr:uid="{00000000-0005-0000-0000-000094660000}"/>
    <cellStyle name="Normal 5 2 2 5 2 3" xfId="646" xr:uid="{00000000-0005-0000-0000-000095660000}"/>
    <cellStyle name="Normal 5 2 2 5 2 3 2" xfId="4294" xr:uid="{00000000-0005-0000-0000-000096660000}"/>
    <cellStyle name="Normal 5 2 2 5 2 3 2 2" xfId="9158" xr:uid="{00000000-0005-0000-0000-000097660000}"/>
    <cellStyle name="Normal 5 2 2 5 2 3 2 2 2" xfId="18888" xr:uid="{00000000-0005-0000-0000-000098660000}"/>
    <cellStyle name="Normal 5 2 2 5 2 3 2 2 2 2" xfId="38347" xr:uid="{00000000-0005-0000-0000-000099660000}"/>
    <cellStyle name="Normal 5 2 2 5 2 3 2 2 3" xfId="28618" xr:uid="{00000000-0005-0000-0000-00009A660000}"/>
    <cellStyle name="Normal 5 2 2 5 2 3 2 2 4" xfId="48086" xr:uid="{00000000-0005-0000-0000-00009B660000}"/>
    <cellStyle name="Normal 5 2 2 5 2 3 2 3" xfId="14024" xr:uid="{00000000-0005-0000-0000-00009C660000}"/>
    <cellStyle name="Normal 5 2 2 5 2 3 2 3 2" xfId="33483" xr:uid="{00000000-0005-0000-0000-00009D660000}"/>
    <cellStyle name="Normal 5 2 2 5 2 3 2 4" xfId="23754" xr:uid="{00000000-0005-0000-0000-00009E660000}"/>
    <cellStyle name="Normal 5 2 2 5 2 3 2 5" xfId="43222" xr:uid="{00000000-0005-0000-0000-00009F660000}"/>
    <cellStyle name="Normal 5 2 2 5 2 3 3" xfId="3078" xr:uid="{00000000-0005-0000-0000-0000A0660000}"/>
    <cellStyle name="Normal 5 2 2 5 2 3 3 2" xfId="7942" xr:uid="{00000000-0005-0000-0000-0000A1660000}"/>
    <cellStyle name="Normal 5 2 2 5 2 3 3 2 2" xfId="17672" xr:uid="{00000000-0005-0000-0000-0000A2660000}"/>
    <cellStyle name="Normal 5 2 2 5 2 3 3 2 2 2" xfId="37131" xr:uid="{00000000-0005-0000-0000-0000A3660000}"/>
    <cellStyle name="Normal 5 2 2 5 2 3 3 2 3" xfId="27402" xr:uid="{00000000-0005-0000-0000-0000A4660000}"/>
    <cellStyle name="Normal 5 2 2 5 2 3 3 2 4" xfId="46870" xr:uid="{00000000-0005-0000-0000-0000A5660000}"/>
    <cellStyle name="Normal 5 2 2 5 2 3 3 3" xfId="12808" xr:uid="{00000000-0005-0000-0000-0000A6660000}"/>
    <cellStyle name="Normal 5 2 2 5 2 3 3 3 2" xfId="32267" xr:uid="{00000000-0005-0000-0000-0000A7660000}"/>
    <cellStyle name="Normal 5 2 2 5 2 3 3 4" xfId="22538" xr:uid="{00000000-0005-0000-0000-0000A8660000}"/>
    <cellStyle name="Normal 5 2 2 5 2 3 3 5" xfId="42006" xr:uid="{00000000-0005-0000-0000-0000A9660000}"/>
    <cellStyle name="Normal 5 2 2 5 2 3 4" xfId="1862" xr:uid="{00000000-0005-0000-0000-0000AA660000}"/>
    <cellStyle name="Normal 5 2 2 5 2 3 4 2" xfId="6726" xr:uid="{00000000-0005-0000-0000-0000AB660000}"/>
    <cellStyle name="Normal 5 2 2 5 2 3 4 2 2" xfId="16456" xr:uid="{00000000-0005-0000-0000-0000AC660000}"/>
    <cellStyle name="Normal 5 2 2 5 2 3 4 2 2 2" xfId="35915" xr:uid="{00000000-0005-0000-0000-0000AD660000}"/>
    <cellStyle name="Normal 5 2 2 5 2 3 4 2 3" xfId="26186" xr:uid="{00000000-0005-0000-0000-0000AE660000}"/>
    <cellStyle name="Normal 5 2 2 5 2 3 4 2 4" xfId="45654" xr:uid="{00000000-0005-0000-0000-0000AF660000}"/>
    <cellStyle name="Normal 5 2 2 5 2 3 4 3" xfId="11592" xr:uid="{00000000-0005-0000-0000-0000B0660000}"/>
    <cellStyle name="Normal 5 2 2 5 2 3 4 3 2" xfId="31051" xr:uid="{00000000-0005-0000-0000-0000B1660000}"/>
    <cellStyle name="Normal 5 2 2 5 2 3 4 4" xfId="21322" xr:uid="{00000000-0005-0000-0000-0000B2660000}"/>
    <cellStyle name="Normal 5 2 2 5 2 3 4 5" xfId="40790" xr:uid="{00000000-0005-0000-0000-0000B3660000}"/>
    <cellStyle name="Normal 5 2 2 5 2 3 5" xfId="5510" xr:uid="{00000000-0005-0000-0000-0000B4660000}"/>
    <cellStyle name="Normal 5 2 2 5 2 3 5 2" xfId="15240" xr:uid="{00000000-0005-0000-0000-0000B5660000}"/>
    <cellStyle name="Normal 5 2 2 5 2 3 5 2 2" xfId="34699" xr:uid="{00000000-0005-0000-0000-0000B6660000}"/>
    <cellStyle name="Normal 5 2 2 5 2 3 5 3" xfId="24970" xr:uid="{00000000-0005-0000-0000-0000B7660000}"/>
    <cellStyle name="Normal 5 2 2 5 2 3 5 4" xfId="44438" xr:uid="{00000000-0005-0000-0000-0000B8660000}"/>
    <cellStyle name="Normal 5 2 2 5 2 3 6" xfId="10376" xr:uid="{00000000-0005-0000-0000-0000B9660000}"/>
    <cellStyle name="Normal 5 2 2 5 2 3 6 2" xfId="29835" xr:uid="{00000000-0005-0000-0000-0000BA660000}"/>
    <cellStyle name="Normal 5 2 2 5 2 3 7" xfId="20106" xr:uid="{00000000-0005-0000-0000-0000BB660000}"/>
    <cellStyle name="Normal 5 2 2 5 2 3 8" xfId="39574" xr:uid="{00000000-0005-0000-0000-0000BC660000}"/>
    <cellStyle name="Normal 5 2 2 5 2 4" xfId="3884" xr:uid="{00000000-0005-0000-0000-0000BD660000}"/>
    <cellStyle name="Normal 5 2 2 5 2 4 2" xfId="8748" xr:uid="{00000000-0005-0000-0000-0000BE660000}"/>
    <cellStyle name="Normal 5 2 2 5 2 4 2 2" xfId="18478" xr:uid="{00000000-0005-0000-0000-0000BF660000}"/>
    <cellStyle name="Normal 5 2 2 5 2 4 2 2 2" xfId="37937" xr:uid="{00000000-0005-0000-0000-0000C0660000}"/>
    <cellStyle name="Normal 5 2 2 5 2 4 2 3" xfId="28208" xr:uid="{00000000-0005-0000-0000-0000C1660000}"/>
    <cellStyle name="Normal 5 2 2 5 2 4 2 4" xfId="47676" xr:uid="{00000000-0005-0000-0000-0000C2660000}"/>
    <cellStyle name="Normal 5 2 2 5 2 4 3" xfId="13614" xr:uid="{00000000-0005-0000-0000-0000C3660000}"/>
    <cellStyle name="Normal 5 2 2 5 2 4 3 2" xfId="33073" xr:uid="{00000000-0005-0000-0000-0000C4660000}"/>
    <cellStyle name="Normal 5 2 2 5 2 4 4" xfId="23344" xr:uid="{00000000-0005-0000-0000-0000C5660000}"/>
    <cellStyle name="Normal 5 2 2 5 2 4 5" xfId="42812" xr:uid="{00000000-0005-0000-0000-0000C6660000}"/>
    <cellStyle name="Normal 5 2 2 5 2 5" xfId="2668" xr:uid="{00000000-0005-0000-0000-0000C7660000}"/>
    <cellStyle name="Normal 5 2 2 5 2 5 2" xfId="7532" xr:uid="{00000000-0005-0000-0000-0000C8660000}"/>
    <cellStyle name="Normal 5 2 2 5 2 5 2 2" xfId="17262" xr:uid="{00000000-0005-0000-0000-0000C9660000}"/>
    <cellStyle name="Normal 5 2 2 5 2 5 2 2 2" xfId="36721" xr:uid="{00000000-0005-0000-0000-0000CA660000}"/>
    <cellStyle name="Normal 5 2 2 5 2 5 2 3" xfId="26992" xr:uid="{00000000-0005-0000-0000-0000CB660000}"/>
    <cellStyle name="Normal 5 2 2 5 2 5 2 4" xfId="46460" xr:uid="{00000000-0005-0000-0000-0000CC660000}"/>
    <cellStyle name="Normal 5 2 2 5 2 5 3" xfId="12398" xr:uid="{00000000-0005-0000-0000-0000CD660000}"/>
    <cellStyle name="Normal 5 2 2 5 2 5 3 2" xfId="31857" xr:uid="{00000000-0005-0000-0000-0000CE660000}"/>
    <cellStyle name="Normal 5 2 2 5 2 5 4" xfId="22128" xr:uid="{00000000-0005-0000-0000-0000CF660000}"/>
    <cellStyle name="Normal 5 2 2 5 2 5 5" xfId="41596" xr:uid="{00000000-0005-0000-0000-0000D0660000}"/>
    <cellStyle name="Normal 5 2 2 5 2 6" xfId="1452" xr:uid="{00000000-0005-0000-0000-0000D1660000}"/>
    <cellStyle name="Normal 5 2 2 5 2 6 2" xfId="6316" xr:uid="{00000000-0005-0000-0000-0000D2660000}"/>
    <cellStyle name="Normal 5 2 2 5 2 6 2 2" xfId="16046" xr:uid="{00000000-0005-0000-0000-0000D3660000}"/>
    <cellStyle name="Normal 5 2 2 5 2 6 2 2 2" xfId="35505" xr:uid="{00000000-0005-0000-0000-0000D4660000}"/>
    <cellStyle name="Normal 5 2 2 5 2 6 2 3" xfId="25776" xr:uid="{00000000-0005-0000-0000-0000D5660000}"/>
    <cellStyle name="Normal 5 2 2 5 2 6 2 4" xfId="45244" xr:uid="{00000000-0005-0000-0000-0000D6660000}"/>
    <cellStyle name="Normal 5 2 2 5 2 6 3" xfId="11182" xr:uid="{00000000-0005-0000-0000-0000D7660000}"/>
    <cellStyle name="Normal 5 2 2 5 2 6 3 2" xfId="30641" xr:uid="{00000000-0005-0000-0000-0000D8660000}"/>
    <cellStyle name="Normal 5 2 2 5 2 6 4" xfId="20912" xr:uid="{00000000-0005-0000-0000-0000D9660000}"/>
    <cellStyle name="Normal 5 2 2 5 2 6 5" xfId="40380" xr:uid="{00000000-0005-0000-0000-0000DA660000}"/>
    <cellStyle name="Normal 5 2 2 5 2 7" xfId="5100" xr:uid="{00000000-0005-0000-0000-0000DB660000}"/>
    <cellStyle name="Normal 5 2 2 5 2 7 2" xfId="14830" xr:uid="{00000000-0005-0000-0000-0000DC660000}"/>
    <cellStyle name="Normal 5 2 2 5 2 7 2 2" xfId="34289" xr:uid="{00000000-0005-0000-0000-0000DD660000}"/>
    <cellStyle name="Normal 5 2 2 5 2 7 3" xfId="24560" xr:uid="{00000000-0005-0000-0000-0000DE660000}"/>
    <cellStyle name="Normal 5 2 2 5 2 7 4" xfId="44028" xr:uid="{00000000-0005-0000-0000-0000DF660000}"/>
    <cellStyle name="Normal 5 2 2 5 2 8" xfId="9966" xr:uid="{00000000-0005-0000-0000-0000E0660000}"/>
    <cellStyle name="Normal 5 2 2 5 2 8 2" xfId="29425" xr:uid="{00000000-0005-0000-0000-0000E1660000}"/>
    <cellStyle name="Normal 5 2 2 5 2 9" xfId="19696" xr:uid="{00000000-0005-0000-0000-0000E2660000}"/>
    <cellStyle name="Normal 5 2 2 5 3" xfId="366" xr:uid="{00000000-0005-0000-0000-0000E3660000}"/>
    <cellStyle name="Normal 5 2 2 5 3 10" xfId="39294" xr:uid="{00000000-0005-0000-0000-0000E4660000}"/>
    <cellStyle name="Normal 5 2 2 5 3 2" xfId="1167" xr:uid="{00000000-0005-0000-0000-0000E5660000}"/>
    <cellStyle name="Normal 5 2 2 5 3 2 2" xfId="4815" xr:uid="{00000000-0005-0000-0000-0000E6660000}"/>
    <cellStyle name="Normal 5 2 2 5 3 2 2 2" xfId="9679" xr:uid="{00000000-0005-0000-0000-0000E7660000}"/>
    <cellStyle name="Normal 5 2 2 5 3 2 2 2 2" xfId="19409" xr:uid="{00000000-0005-0000-0000-0000E8660000}"/>
    <cellStyle name="Normal 5 2 2 5 3 2 2 2 2 2" xfId="38868" xr:uid="{00000000-0005-0000-0000-0000E9660000}"/>
    <cellStyle name="Normal 5 2 2 5 3 2 2 2 3" xfId="29139" xr:uid="{00000000-0005-0000-0000-0000EA660000}"/>
    <cellStyle name="Normal 5 2 2 5 3 2 2 2 4" xfId="48607" xr:uid="{00000000-0005-0000-0000-0000EB660000}"/>
    <cellStyle name="Normal 5 2 2 5 3 2 2 3" xfId="14545" xr:uid="{00000000-0005-0000-0000-0000EC660000}"/>
    <cellStyle name="Normal 5 2 2 5 3 2 2 3 2" xfId="34004" xr:uid="{00000000-0005-0000-0000-0000ED660000}"/>
    <cellStyle name="Normal 5 2 2 5 3 2 2 4" xfId="24275" xr:uid="{00000000-0005-0000-0000-0000EE660000}"/>
    <cellStyle name="Normal 5 2 2 5 3 2 2 5" xfId="43743" xr:uid="{00000000-0005-0000-0000-0000EF660000}"/>
    <cellStyle name="Normal 5 2 2 5 3 2 3" xfId="3599" xr:uid="{00000000-0005-0000-0000-0000F0660000}"/>
    <cellStyle name="Normal 5 2 2 5 3 2 3 2" xfId="8463" xr:uid="{00000000-0005-0000-0000-0000F1660000}"/>
    <cellStyle name="Normal 5 2 2 5 3 2 3 2 2" xfId="18193" xr:uid="{00000000-0005-0000-0000-0000F2660000}"/>
    <cellStyle name="Normal 5 2 2 5 3 2 3 2 2 2" xfId="37652" xr:uid="{00000000-0005-0000-0000-0000F3660000}"/>
    <cellStyle name="Normal 5 2 2 5 3 2 3 2 3" xfId="27923" xr:uid="{00000000-0005-0000-0000-0000F4660000}"/>
    <cellStyle name="Normal 5 2 2 5 3 2 3 2 4" xfId="47391" xr:uid="{00000000-0005-0000-0000-0000F5660000}"/>
    <cellStyle name="Normal 5 2 2 5 3 2 3 3" xfId="13329" xr:uid="{00000000-0005-0000-0000-0000F6660000}"/>
    <cellStyle name="Normal 5 2 2 5 3 2 3 3 2" xfId="32788" xr:uid="{00000000-0005-0000-0000-0000F7660000}"/>
    <cellStyle name="Normal 5 2 2 5 3 2 3 4" xfId="23059" xr:uid="{00000000-0005-0000-0000-0000F8660000}"/>
    <cellStyle name="Normal 5 2 2 5 3 2 3 5" xfId="42527" xr:uid="{00000000-0005-0000-0000-0000F9660000}"/>
    <cellStyle name="Normal 5 2 2 5 3 2 4" xfId="2383" xr:uid="{00000000-0005-0000-0000-0000FA660000}"/>
    <cellStyle name="Normal 5 2 2 5 3 2 4 2" xfId="7247" xr:uid="{00000000-0005-0000-0000-0000FB660000}"/>
    <cellStyle name="Normal 5 2 2 5 3 2 4 2 2" xfId="16977" xr:uid="{00000000-0005-0000-0000-0000FC660000}"/>
    <cellStyle name="Normal 5 2 2 5 3 2 4 2 2 2" xfId="36436" xr:uid="{00000000-0005-0000-0000-0000FD660000}"/>
    <cellStyle name="Normal 5 2 2 5 3 2 4 2 3" xfId="26707" xr:uid="{00000000-0005-0000-0000-0000FE660000}"/>
    <cellStyle name="Normal 5 2 2 5 3 2 4 2 4" xfId="46175" xr:uid="{00000000-0005-0000-0000-0000FF660000}"/>
    <cellStyle name="Normal 5 2 2 5 3 2 4 3" xfId="12113" xr:uid="{00000000-0005-0000-0000-000000670000}"/>
    <cellStyle name="Normal 5 2 2 5 3 2 4 3 2" xfId="31572" xr:uid="{00000000-0005-0000-0000-000001670000}"/>
    <cellStyle name="Normal 5 2 2 5 3 2 4 4" xfId="21843" xr:uid="{00000000-0005-0000-0000-000002670000}"/>
    <cellStyle name="Normal 5 2 2 5 3 2 4 5" xfId="41311" xr:uid="{00000000-0005-0000-0000-000003670000}"/>
    <cellStyle name="Normal 5 2 2 5 3 2 5" xfId="6031" xr:uid="{00000000-0005-0000-0000-000004670000}"/>
    <cellStyle name="Normal 5 2 2 5 3 2 5 2" xfId="15761" xr:uid="{00000000-0005-0000-0000-000005670000}"/>
    <cellStyle name="Normal 5 2 2 5 3 2 5 2 2" xfId="35220" xr:uid="{00000000-0005-0000-0000-000006670000}"/>
    <cellStyle name="Normal 5 2 2 5 3 2 5 3" xfId="25491" xr:uid="{00000000-0005-0000-0000-000007670000}"/>
    <cellStyle name="Normal 5 2 2 5 3 2 5 4" xfId="44959" xr:uid="{00000000-0005-0000-0000-000008670000}"/>
    <cellStyle name="Normal 5 2 2 5 3 2 6" xfId="10897" xr:uid="{00000000-0005-0000-0000-000009670000}"/>
    <cellStyle name="Normal 5 2 2 5 3 2 6 2" xfId="30356" xr:uid="{00000000-0005-0000-0000-00000A670000}"/>
    <cellStyle name="Normal 5 2 2 5 3 2 7" xfId="20627" xr:uid="{00000000-0005-0000-0000-00000B670000}"/>
    <cellStyle name="Normal 5 2 2 5 3 2 8" xfId="40095" xr:uid="{00000000-0005-0000-0000-00000C670000}"/>
    <cellStyle name="Normal 5 2 2 5 3 3" xfId="776" xr:uid="{00000000-0005-0000-0000-00000D670000}"/>
    <cellStyle name="Normal 5 2 2 5 3 3 2" xfId="4424" xr:uid="{00000000-0005-0000-0000-00000E670000}"/>
    <cellStyle name="Normal 5 2 2 5 3 3 2 2" xfId="9288" xr:uid="{00000000-0005-0000-0000-00000F670000}"/>
    <cellStyle name="Normal 5 2 2 5 3 3 2 2 2" xfId="19018" xr:uid="{00000000-0005-0000-0000-000010670000}"/>
    <cellStyle name="Normal 5 2 2 5 3 3 2 2 2 2" xfId="38477" xr:uid="{00000000-0005-0000-0000-000011670000}"/>
    <cellStyle name="Normal 5 2 2 5 3 3 2 2 3" xfId="28748" xr:uid="{00000000-0005-0000-0000-000012670000}"/>
    <cellStyle name="Normal 5 2 2 5 3 3 2 2 4" xfId="48216" xr:uid="{00000000-0005-0000-0000-000013670000}"/>
    <cellStyle name="Normal 5 2 2 5 3 3 2 3" xfId="14154" xr:uid="{00000000-0005-0000-0000-000014670000}"/>
    <cellStyle name="Normal 5 2 2 5 3 3 2 3 2" xfId="33613" xr:uid="{00000000-0005-0000-0000-000015670000}"/>
    <cellStyle name="Normal 5 2 2 5 3 3 2 4" xfId="23884" xr:uid="{00000000-0005-0000-0000-000016670000}"/>
    <cellStyle name="Normal 5 2 2 5 3 3 2 5" xfId="43352" xr:uid="{00000000-0005-0000-0000-000017670000}"/>
    <cellStyle name="Normal 5 2 2 5 3 3 3" xfId="3208" xr:uid="{00000000-0005-0000-0000-000018670000}"/>
    <cellStyle name="Normal 5 2 2 5 3 3 3 2" xfId="8072" xr:uid="{00000000-0005-0000-0000-000019670000}"/>
    <cellStyle name="Normal 5 2 2 5 3 3 3 2 2" xfId="17802" xr:uid="{00000000-0005-0000-0000-00001A670000}"/>
    <cellStyle name="Normal 5 2 2 5 3 3 3 2 2 2" xfId="37261" xr:uid="{00000000-0005-0000-0000-00001B670000}"/>
    <cellStyle name="Normal 5 2 2 5 3 3 3 2 3" xfId="27532" xr:uid="{00000000-0005-0000-0000-00001C670000}"/>
    <cellStyle name="Normal 5 2 2 5 3 3 3 2 4" xfId="47000" xr:uid="{00000000-0005-0000-0000-00001D670000}"/>
    <cellStyle name="Normal 5 2 2 5 3 3 3 3" xfId="12938" xr:uid="{00000000-0005-0000-0000-00001E670000}"/>
    <cellStyle name="Normal 5 2 2 5 3 3 3 3 2" xfId="32397" xr:uid="{00000000-0005-0000-0000-00001F670000}"/>
    <cellStyle name="Normal 5 2 2 5 3 3 3 4" xfId="22668" xr:uid="{00000000-0005-0000-0000-000020670000}"/>
    <cellStyle name="Normal 5 2 2 5 3 3 3 5" xfId="42136" xr:uid="{00000000-0005-0000-0000-000021670000}"/>
    <cellStyle name="Normal 5 2 2 5 3 3 4" xfId="1992" xr:uid="{00000000-0005-0000-0000-000022670000}"/>
    <cellStyle name="Normal 5 2 2 5 3 3 4 2" xfId="6856" xr:uid="{00000000-0005-0000-0000-000023670000}"/>
    <cellStyle name="Normal 5 2 2 5 3 3 4 2 2" xfId="16586" xr:uid="{00000000-0005-0000-0000-000024670000}"/>
    <cellStyle name="Normal 5 2 2 5 3 3 4 2 2 2" xfId="36045" xr:uid="{00000000-0005-0000-0000-000025670000}"/>
    <cellStyle name="Normal 5 2 2 5 3 3 4 2 3" xfId="26316" xr:uid="{00000000-0005-0000-0000-000026670000}"/>
    <cellStyle name="Normal 5 2 2 5 3 3 4 2 4" xfId="45784" xr:uid="{00000000-0005-0000-0000-000027670000}"/>
    <cellStyle name="Normal 5 2 2 5 3 3 4 3" xfId="11722" xr:uid="{00000000-0005-0000-0000-000028670000}"/>
    <cellStyle name="Normal 5 2 2 5 3 3 4 3 2" xfId="31181" xr:uid="{00000000-0005-0000-0000-000029670000}"/>
    <cellStyle name="Normal 5 2 2 5 3 3 4 4" xfId="21452" xr:uid="{00000000-0005-0000-0000-00002A670000}"/>
    <cellStyle name="Normal 5 2 2 5 3 3 4 5" xfId="40920" xr:uid="{00000000-0005-0000-0000-00002B670000}"/>
    <cellStyle name="Normal 5 2 2 5 3 3 5" xfId="5640" xr:uid="{00000000-0005-0000-0000-00002C670000}"/>
    <cellStyle name="Normal 5 2 2 5 3 3 5 2" xfId="15370" xr:uid="{00000000-0005-0000-0000-00002D670000}"/>
    <cellStyle name="Normal 5 2 2 5 3 3 5 2 2" xfId="34829" xr:uid="{00000000-0005-0000-0000-00002E670000}"/>
    <cellStyle name="Normal 5 2 2 5 3 3 5 3" xfId="25100" xr:uid="{00000000-0005-0000-0000-00002F670000}"/>
    <cellStyle name="Normal 5 2 2 5 3 3 5 4" xfId="44568" xr:uid="{00000000-0005-0000-0000-000030670000}"/>
    <cellStyle name="Normal 5 2 2 5 3 3 6" xfId="10506" xr:uid="{00000000-0005-0000-0000-000031670000}"/>
    <cellStyle name="Normal 5 2 2 5 3 3 6 2" xfId="29965" xr:uid="{00000000-0005-0000-0000-000032670000}"/>
    <cellStyle name="Normal 5 2 2 5 3 3 7" xfId="20236" xr:uid="{00000000-0005-0000-0000-000033670000}"/>
    <cellStyle name="Normal 5 2 2 5 3 3 8" xfId="39704" xr:uid="{00000000-0005-0000-0000-000034670000}"/>
    <cellStyle name="Normal 5 2 2 5 3 4" xfId="4014" xr:uid="{00000000-0005-0000-0000-000035670000}"/>
    <cellStyle name="Normal 5 2 2 5 3 4 2" xfId="8878" xr:uid="{00000000-0005-0000-0000-000036670000}"/>
    <cellStyle name="Normal 5 2 2 5 3 4 2 2" xfId="18608" xr:uid="{00000000-0005-0000-0000-000037670000}"/>
    <cellStyle name="Normal 5 2 2 5 3 4 2 2 2" xfId="38067" xr:uid="{00000000-0005-0000-0000-000038670000}"/>
    <cellStyle name="Normal 5 2 2 5 3 4 2 3" xfId="28338" xr:uid="{00000000-0005-0000-0000-000039670000}"/>
    <cellStyle name="Normal 5 2 2 5 3 4 2 4" xfId="47806" xr:uid="{00000000-0005-0000-0000-00003A670000}"/>
    <cellStyle name="Normal 5 2 2 5 3 4 3" xfId="13744" xr:uid="{00000000-0005-0000-0000-00003B670000}"/>
    <cellStyle name="Normal 5 2 2 5 3 4 3 2" xfId="33203" xr:uid="{00000000-0005-0000-0000-00003C670000}"/>
    <cellStyle name="Normal 5 2 2 5 3 4 4" xfId="23474" xr:uid="{00000000-0005-0000-0000-00003D670000}"/>
    <cellStyle name="Normal 5 2 2 5 3 4 5" xfId="42942" xr:uid="{00000000-0005-0000-0000-00003E670000}"/>
    <cellStyle name="Normal 5 2 2 5 3 5" xfId="2798" xr:uid="{00000000-0005-0000-0000-00003F670000}"/>
    <cellStyle name="Normal 5 2 2 5 3 5 2" xfId="7662" xr:uid="{00000000-0005-0000-0000-000040670000}"/>
    <cellStyle name="Normal 5 2 2 5 3 5 2 2" xfId="17392" xr:uid="{00000000-0005-0000-0000-000041670000}"/>
    <cellStyle name="Normal 5 2 2 5 3 5 2 2 2" xfId="36851" xr:uid="{00000000-0005-0000-0000-000042670000}"/>
    <cellStyle name="Normal 5 2 2 5 3 5 2 3" xfId="27122" xr:uid="{00000000-0005-0000-0000-000043670000}"/>
    <cellStyle name="Normal 5 2 2 5 3 5 2 4" xfId="46590" xr:uid="{00000000-0005-0000-0000-000044670000}"/>
    <cellStyle name="Normal 5 2 2 5 3 5 3" xfId="12528" xr:uid="{00000000-0005-0000-0000-000045670000}"/>
    <cellStyle name="Normal 5 2 2 5 3 5 3 2" xfId="31987" xr:uid="{00000000-0005-0000-0000-000046670000}"/>
    <cellStyle name="Normal 5 2 2 5 3 5 4" xfId="22258" xr:uid="{00000000-0005-0000-0000-000047670000}"/>
    <cellStyle name="Normal 5 2 2 5 3 5 5" xfId="41726" xr:uid="{00000000-0005-0000-0000-000048670000}"/>
    <cellStyle name="Normal 5 2 2 5 3 6" xfId="1582" xr:uid="{00000000-0005-0000-0000-000049670000}"/>
    <cellStyle name="Normal 5 2 2 5 3 6 2" xfId="6446" xr:uid="{00000000-0005-0000-0000-00004A670000}"/>
    <cellStyle name="Normal 5 2 2 5 3 6 2 2" xfId="16176" xr:uid="{00000000-0005-0000-0000-00004B670000}"/>
    <cellStyle name="Normal 5 2 2 5 3 6 2 2 2" xfId="35635" xr:uid="{00000000-0005-0000-0000-00004C670000}"/>
    <cellStyle name="Normal 5 2 2 5 3 6 2 3" xfId="25906" xr:uid="{00000000-0005-0000-0000-00004D670000}"/>
    <cellStyle name="Normal 5 2 2 5 3 6 2 4" xfId="45374" xr:uid="{00000000-0005-0000-0000-00004E670000}"/>
    <cellStyle name="Normal 5 2 2 5 3 6 3" xfId="11312" xr:uid="{00000000-0005-0000-0000-00004F670000}"/>
    <cellStyle name="Normal 5 2 2 5 3 6 3 2" xfId="30771" xr:uid="{00000000-0005-0000-0000-000050670000}"/>
    <cellStyle name="Normal 5 2 2 5 3 6 4" xfId="21042" xr:uid="{00000000-0005-0000-0000-000051670000}"/>
    <cellStyle name="Normal 5 2 2 5 3 6 5" xfId="40510" xr:uid="{00000000-0005-0000-0000-000052670000}"/>
    <cellStyle name="Normal 5 2 2 5 3 7" xfId="5230" xr:uid="{00000000-0005-0000-0000-000053670000}"/>
    <cellStyle name="Normal 5 2 2 5 3 7 2" xfId="14960" xr:uid="{00000000-0005-0000-0000-000054670000}"/>
    <cellStyle name="Normal 5 2 2 5 3 7 2 2" xfId="34419" xr:uid="{00000000-0005-0000-0000-000055670000}"/>
    <cellStyle name="Normal 5 2 2 5 3 7 3" xfId="24690" xr:uid="{00000000-0005-0000-0000-000056670000}"/>
    <cellStyle name="Normal 5 2 2 5 3 7 4" xfId="44158" xr:uid="{00000000-0005-0000-0000-000057670000}"/>
    <cellStyle name="Normal 5 2 2 5 3 8" xfId="10096" xr:uid="{00000000-0005-0000-0000-000058670000}"/>
    <cellStyle name="Normal 5 2 2 5 3 8 2" xfId="29555" xr:uid="{00000000-0005-0000-0000-000059670000}"/>
    <cellStyle name="Normal 5 2 2 5 3 9" xfId="19826" xr:uid="{00000000-0005-0000-0000-00005A670000}"/>
    <cellStyle name="Normal 5 2 2 5 4" xfId="907" xr:uid="{00000000-0005-0000-0000-00005B670000}"/>
    <cellStyle name="Normal 5 2 2 5 4 2" xfId="4555" xr:uid="{00000000-0005-0000-0000-00005C670000}"/>
    <cellStyle name="Normal 5 2 2 5 4 2 2" xfId="9419" xr:uid="{00000000-0005-0000-0000-00005D670000}"/>
    <cellStyle name="Normal 5 2 2 5 4 2 2 2" xfId="19149" xr:uid="{00000000-0005-0000-0000-00005E670000}"/>
    <cellStyle name="Normal 5 2 2 5 4 2 2 2 2" xfId="38608" xr:uid="{00000000-0005-0000-0000-00005F670000}"/>
    <cellStyle name="Normal 5 2 2 5 4 2 2 3" xfId="28879" xr:uid="{00000000-0005-0000-0000-000060670000}"/>
    <cellStyle name="Normal 5 2 2 5 4 2 2 4" xfId="48347" xr:uid="{00000000-0005-0000-0000-000061670000}"/>
    <cellStyle name="Normal 5 2 2 5 4 2 3" xfId="14285" xr:uid="{00000000-0005-0000-0000-000062670000}"/>
    <cellStyle name="Normal 5 2 2 5 4 2 3 2" xfId="33744" xr:uid="{00000000-0005-0000-0000-000063670000}"/>
    <cellStyle name="Normal 5 2 2 5 4 2 4" xfId="24015" xr:uid="{00000000-0005-0000-0000-000064670000}"/>
    <cellStyle name="Normal 5 2 2 5 4 2 5" xfId="43483" xr:uid="{00000000-0005-0000-0000-000065670000}"/>
    <cellStyle name="Normal 5 2 2 5 4 3" xfId="3339" xr:uid="{00000000-0005-0000-0000-000066670000}"/>
    <cellStyle name="Normal 5 2 2 5 4 3 2" xfId="8203" xr:uid="{00000000-0005-0000-0000-000067670000}"/>
    <cellStyle name="Normal 5 2 2 5 4 3 2 2" xfId="17933" xr:uid="{00000000-0005-0000-0000-000068670000}"/>
    <cellStyle name="Normal 5 2 2 5 4 3 2 2 2" xfId="37392" xr:uid="{00000000-0005-0000-0000-000069670000}"/>
    <cellStyle name="Normal 5 2 2 5 4 3 2 3" xfId="27663" xr:uid="{00000000-0005-0000-0000-00006A670000}"/>
    <cellStyle name="Normal 5 2 2 5 4 3 2 4" xfId="47131" xr:uid="{00000000-0005-0000-0000-00006B670000}"/>
    <cellStyle name="Normal 5 2 2 5 4 3 3" xfId="13069" xr:uid="{00000000-0005-0000-0000-00006C670000}"/>
    <cellStyle name="Normal 5 2 2 5 4 3 3 2" xfId="32528" xr:uid="{00000000-0005-0000-0000-00006D670000}"/>
    <cellStyle name="Normal 5 2 2 5 4 3 4" xfId="22799" xr:uid="{00000000-0005-0000-0000-00006E670000}"/>
    <cellStyle name="Normal 5 2 2 5 4 3 5" xfId="42267" xr:uid="{00000000-0005-0000-0000-00006F670000}"/>
    <cellStyle name="Normal 5 2 2 5 4 4" xfId="2123" xr:uid="{00000000-0005-0000-0000-000070670000}"/>
    <cellStyle name="Normal 5 2 2 5 4 4 2" xfId="6987" xr:uid="{00000000-0005-0000-0000-000071670000}"/>
    <cellStyle name="Normal 5 2 2 5 4 4 2 2" xfId="16717" xr:uid="{00000000-0005-0000-0000-000072670000}"/>
    <cellStyle name="Normal 5 2 2 5 4 4 2 2 2" xfId="36176" xr:uid="{00000000-0005-0000-0000-000073670000}"/>
    <cellStyle name="Normal 5 2 2 5 4 4 2 3" xfId="26447" xr:uid="{00000000-0005-0000-0000-000074670000}"/>
    <cellStyle name="Normal 5 2 2 5 4 4 2 4" xfId="45915" xr:uid="{00000000-0005-0000-0000-000075670000}"/>
    <cellStyle name="Normal 5 2 2 5 4 4 3" xfId="11853" xr:uid="{00000000-0005-0000-0000-000076670000}"/>
    <cellStyle name="Normal 5 2 2 5 4 4 3 2" xfId="31312" xr:uid="{00000000-0005-0000-0000-000077670000}"/>
    <cellStyle name="Normal 5 2 2 5 4 4 4" xfId="21583" xr:uid="{00000000-0005-0000-0000-000078670000}"/>
    <cellStyle name="Normal 5 2 2 5 4 4 5" xfId="41051" xr:uid="{00000000-0005-0000-0000-000079670000}"/>
    <cellStyle name="Normal 5 2 2 5 4 5" xfId="5771" xr:uid="{00000000-0005-0000-0000-00007A670000}"/>
    <cellStyle name="Normal 5 2 2 5 4 5 2" xfId="15501" xr:uid="{00000000-0005-0000-0000-00007B670000}"/>
    <cellStyle name="Normal 5 2 2 5 4 5 2 2" xfId="34960" xr:uid="{00000000-0005-0000-0000-00007C670000}"/>
    <cellStyle name="Normal 5 2 2 5 4 5 3" xfId="25231" xr:uid="{00000000-0005-0000-0000-00007D670000}"/>
    <cellStyle name="Normal 5 2 2 5 4 5 4" xfId="44699" xr:uid="{00000000-0005-0000-0000-00007E670000}"/>
    <cellStyle name="Normal 5 2 2 5 4 6" xfId="10637" xr:uid="{00000000-0005-0000-0000-00007F670000}"/>
    <cellStyle name="Normal 5 2 2 5 4 6 2" xfId="30096" xr:uid="{00000000-0005-0000-0000-000080670000}"/>
    <cellStyle name="Normal 5 2 2 5 4 7" xfId="20367" xr:uid="{00000000-0005-0000-0000-000081670000}"/>
    <cellStyle name="Normal 5 2 2 5 4 8" xfId="39835" xr:uid="{00000000-0005-0000-0000-000082670000}"/>
    <cellStyle name="Normal 5 2 2 5 5" xfId="516" xr:uid="{00000000-0005-0000-0000-000083670000}"/>
    <cellStyle name="Normal 5 2 2 5 5 2" xfId="4164" xr:uid="{00000000-0005-0000-0000-000084670000}"/>
    <cellStyle name="Normal 5 2 2 5 5 2 2" xfId="9028" xr:uid="{00000000-0005-0000-0000-000085670000}"/>
    <cellStyle name="Normal 5 2 2 5 5 2 2 2" xfId="18758" xr:uid="{00000000-0005-0000-0000-000086670000}"/>
    <cellStyle name="Normal 5 2 2 5 5 2 2 2 2" xfId="38217" xr:uid="{00000000-0005-0000-0000-000087670000}"/>
    <cellStyle name="Normal 5 2 2 5 5 2 2 3" xfId="28488" xr:uid="{00000000-0005-0000-0000-000088670000}"/>
    <cellStyle name="Normal 5 2 2 5 5 2 2 4" xfId="47956" xr:uid="{00000000-0005-0000-0000-000089670000}"/>
    <cellStyle name="Normal 5 2 2 5 5 2 3" xfId="13894" xr:uid="{00000000-0005-0000-0000-00008A670000}"/>
    <cellStyle name="Normal 5 2 2 5 5 2 3 2" xfId="33353" xr:uid="{00000000-0005-0000-0000-00008B670000}"/>
    <cellStyle name="Normal 5 2 2 5 5 2 4" xfId="23624" xr:uid="{00000000-0005-0000-0000-00008C670000}"/>
    <cellStyle name="Normal 5 2 2 5 5 2 5" xfId="43092" xr:uid="{00000000-0005-0000-0000-00008D670000}"/>
    <cellStyle name="Normal 5 2 2 5 5 3" xfId="2948" xr:uid="{00000000-0005-0000-0000-00008E670000}"/>
    <cellStyle name="Normal 5 2 2 5 5 3 2" xfId="7812" xr:uid="{00000000-0005-0000-0000-00008F670000}"/>
    <cellStyle name="Normal 5 2 2 5 5 3 2 2" xfId="17542" xr:uid="{00000000-0005-0000-0000-000090670000}"/>
    <cellStyle name="Normal 5 2 2 5 5 3 2 2 2" xfId="37001" xr:uid="{00000000-0005-0000-0000-000091670000}"/>
    <cellStyle name="Normal 5 2 2 5 5 3 2 3" xfId="27272" xr:uid="{00000000-0005-0000-0000-000092670000}"/>
    <cellStyle name="Normal 5 2 2 5 5 3 2 4" xfId="46740" xr:uid="{00000000-0005-0000-0000-000093670000}"/>
    <cellStyle name="Normal 5 2 2 5 5 3 3" xfId="12678" xr:uid="{00000000-0005-0000-0000-000094670000}"/>
    <cellStyle name="Normal 5 2 2 5 5 3 3 2" xfId="32137" xr:uid="{00000000-0005-0000-0000-000095670000}"/>
    <cellStyle name="Normal 5 2 2 5 5 3 4" xfId="22408" xr:uid="{00000000-0005-0000-0000-000096670000}"/>
    <cellStyle name="Normal 5 2 2 5 5 3 5" xfId="41876" xr:uid="{00000000-0005-0000-0000-000097670000}"/>
    <cellStyle name="Normal 5 2 2 5 5 4" xfId="1732" xr:uid="{00000000-0005-0000-0000-000098670000}"/>
    <cellStyle name="Normal 5 2 2 5 5 4 2" xfId="6596" xr:uid="{00000000-0005-0000-0000-000099670000}"/>
    <cellStyle name="Normal 5 2 2 5 5 4 2 2" xfId="16326" xr:uid="{00000000-0005-0000-0000-00009A670000}"/>
    <cellStyle name="Normal 5 2 2 5 5 4 2 2 2" xfId="35785" xr:uid="{00000000-0005-0000-0000-00009B670000}"/>
    <cellStyle name="Normal 5 2 2 5 5 4 2 3" xfId="26056" xr:uid="{00000000-0005-0000-0000-00009C670000}"/>
    <cellStyle name="Normal 5 2 2 5 5 4 2 4" xfId="45524" xr:uid="{00000000-0005-0000-0000-00009D670000}"/>
    <cellStyle name="Normal 5 2 2 5 5 4 3" xfId="11462" xr:uid="{00000000-0005-0000-0000-00009E670000}"/>
    <cellStyle name="Normal 5 2 2 5 5 4 3 2" xfId="30921" xr:uid="{00000000-0005-0000-0000-00009F670000}"/>
    <cellStyle name="Normal 5 2 2 5 5 4 4" xfId="21192" xr:uid="{00000000-0005-0000-0000-0000A0670000}"/>
    <cellStyle name="Normal 5 2 2 5 5 4 5" xfId="40660" xr:uid="{00000000-0005-0000-0000-0000A1670000}"/>
    <cellStyle name="Normal 5 2 2 5 5 5" xfId="5380" xr:uid="{00000000-0005-0000-0000-0000A2670000}"/>
    <cellStyle name="Normal 5 2 2 5 5 5 2" xfId="15110" xr:uid="{00000000-0005-0000-0000-0000A3670000}"/>
    <cellStyle name="Normal 5 2 2 5 5 5 2 2" xfId="34569" xr:uid="{00000000-0005-0000-0000-0000A4670000}"/>
    <cellStyle name="Normal 5 2 2 5 5 5 3" xfId="24840" xr:uid="{00000000-0005-0000-0000-0000A5670000}"/>
    <cellStyle name="Normal 5 2 2 5 5 5 4" xfId="44308" xr:uid="{00000000-0005-0000-0000-0000A6670000}"/>
    <cellStyle name="Normal 5 2 2 5 5 6" xfId="10246" xr:uid="{00000000-0005-0000-0000-0000A7670000}"/>
    <cellStyle name="Normal 5 2 2 5 5 6 2" xfId="29705" xr:uid="{00000000-0005-0000-0000-0000A8670000}"/>
    <cellStyle name="Normal 5 2 2 5 5 7" xfId="19976" xr:uid="{00000000-0005-0000-0000-0000A9670000}"/>
    <cellStyle name="Normal 5 2 2 5 5 8" xfId="39444" xr:uid="{00000000-0005-0000-0000-0000AA670000}"/>
    <cellStyle name="Normal 5 2 2 5 6" xfId="3754" xr:uid="{00000000-0005-0000-0000-0000AB670000}"/>
    <cellStyle name="Normal 5 2 2 5 6 2" xfId="8618" xr:uid="{00000000-0005-0000-0000-0000AC670000}"/>
    <cellStyle name="Normal 5 2 2 5 6 2 2" xfId="18348" xr:uid="{00000000-0005-0000-0000-0000AD670000}"/>
    <cellStyle name="Normal 5 2 2 5 6 2 2 2" xfId="37807" xr:uid="{00000000-0005-0000-0000-0000AE670000}"/>
    <cellStyle name="Normal 5 2 2 5 6 2 3" xfId="28078" xr:uid="{00000000-0005-0000-0000-0000AF670000}"/>
    <cellStyle name="Normal 5 2 2 5 6 2 4" xfId="47546" xr:uid="{00000000-0005-0000-0000-0000B0670000}"/>
    <cellStyle name="Normal 5 2 2 5 6 3" xfId="13484" xr:uid="{00000000-0005-0000-0000-0000B1670000}"/>
    <cellStyle name="Normal 5 2 2 5 6 3 2" xfId="32943" xr:uid="{00000000-0005-0000-0000-0000B2670000}"/>
    <cellStyle name="Normal 5 2 2 5 6 4" xfId="23214" xr:uid="{00000000-0005-0000-0000-0000B3670000}"/>
    <cellStyle name="Normal 5 2 2 5 6 5" xfId="42682" xr:uid="{00000000-0005-0000-0000-0000B4670000}"/>
    <cellStyle name="Normal 5 2 2 5 7" xfId="2538" xr:uid="{00000000-0005-0000-0000-0000B5670000}"/>
    <cellStyle name="Normal 5 2 2 5 7 2" xfId="7402" xr:uid="{00000000-0005-0000-0000-0000B6670000}"/>
    <cellStyle name="Normal 5 2 2 5 7 2 2" xfId="17132" xr:uid="{00000000-0005-0000-0000-0000B7670000}"/>
    <cellStyle name="Normal 5 2 2 5 7 2 2 2" xfId="36591" xr:uid="{00000000-0005-0000-0000-0000B8670000}"/>
    <cellStyle name="Normal 5 2 2 5 7 2 3" xfId="26862" xr:uid="{00000000-0005-0000-0000-0000B9670000}"/>
    <cellStyle name="Normal 5 2 2 5 7 2 4" xfId="46330" xr:uid="{00000000-0005-0000-0000-0000BA670000}"/>
    <cellStyle name="Normal 5 2 2 5 7 3" xfId="12268" xr:uid="{00000000-0005-0000-0000-0000BB670000}"/>
    <cellStyle name="Normal 5 2 2 5 7 3 2" xfId="31727" xr:uid="{00000000-0005-0000-0000-0000BC670000}"/>
    <cellStyle name="Normal 5 2 2 5 7 4" xfId="21998" xr:uid="{00000000-0005-0000-0000-0000BD670000}"/>
    <cellStyle name="Normal 5 2 2 5 7 5" xfId="41466" xr:uid="{00000000-0005-0000-0000-0000BE670000}"/>
    <cellStyle name="Normal 5 2 2 5 8" xfId="1322" xr:uid="{00000000-0005-0000-0000-0000BF670000}"/>
    <cellStyle name="Normal 5 2 2 5 8 2" xfId="6186" xr:uid="{00000000-0005-0000-0000-0000C0670000}"/>
    <cellStyle name="Normal 5 2 2 5 8 2 2" xfId="15916" xr:uid="{00000000-0005-0000-0000-0000C1670000}"/>
    <cellStyle name="Normal 5 2 2 5 8 2 2 2" xfId="35375" xr:uid="{00000000-0005-0000-0000-0000C2670000}"/>
    <cellStyle name="Normal 5 2 2 5 8 2 3" xfId="25646" xr:uid="{00000000-0005-0000-0000-0000C3670000}"/>
    <cellStyle name="Normal 5 2 2 5 8 2 4" xfId="45114" xr:uid="{00000000-0005-0000-0000-0000C4670000}"/>
    <cellStyle name="Normal 5 2 2 5 8 3" xfId="11052" xr:uid="{00000000-0005-0000-0000-0000C5670000}"/>
    <cellStyle name="Normal 5 2 2 5 8 3 2" xfId="30511" xr:uid="{00000000-0005-0000-0000-0000C6670000}"/>
    <cellStyle name="Normal 5 2 2 5 8 4" xfId="20782" xr:uid="{00000000-0005-0000-0000-0000C7670000}"/>
    <cellStyle name="Normal 5 2 2 5 8 5" xfId="40250" xr:uid="{00000000-0005-0000-0000-0000C8670000}"/>
    <cellStyle name="Normal 5 2 2 5 9" xfId="4970" xr:uid="{00000000-0005-0000-0000-0000C9670000}"/>
    <cellStyle name="Normal 5 2 2 5 9 2" xfId="14700" xr:uid="{00000000-0005-0000-0000-0000CA670000}"/>
    <cellStyle name="Normal 5 2 2 5 9 2 2" xfId="34159" xr:uid="{00000000-0005-0000-0000-0000CB670000}"/>
    <cellStyle name="Normal 5 2 2 5 9 3" xfId="24430" xr:uid="{00000000-0005-0000-0000-0000CC670000}"/>
    <cellStyle name="Normal 5 2 2 5 9 4" xfId="43898" xr:uid="{00000000-0005-0000-0000-0000CD670000}"/>
    <cellStyle name="Normal 5 2 2 6" xfId="171" xr:uid="{00000000-0005-0000-0000-0000CE670000}"/>
    <cellStyle name="Normal 5 2 2 6 10" xfId="39099" xr:uid="{00000000-0005-0000-0000-0000CF670000}"/>
    <cellStyle name="Normal 5 2 2 6 2" xfId="972" xr:uid="{00000000-0005-0000-0000-0000D0670000}"/>
    <cellStyle name="Normal 5 2 2 6 2 2" xfId="4620" xr:uid="{00000000-0005-0000-0000-0000D1670000}"/>
    <cellStyle name="Normal 5 2 2 6 2 2 2" xfId="9484" xr:uid="{00000000-0005-0000-0000-0000D2670000}"/>
    <cellStyle name="Normal 5 2 2 6 2 2 2 2" xfId="19214" xr:uid="{00000000-0005-0000-0000-0000D3670000}"/>
    <cellStyle name="Normal 5 2 2 6 2 2 2 2 2" xfId="38673" xr:uid="{00000000-0005-0000-0000-0000D4670000}"/>
    <cellStyle name="Normal 5 2 2 6 2 2 2 3" xfId="28944" xr:uid="{00000000-0005-0000-0000-0000D5670000}"/>
    <cellStyle name="Normal 5 2 2 6 2 2 2 4" xfId="48412" xr:uid="{00000000-0005-0000-0000-0000D6670000}"/>
    <cellStyle name="Normal 5 2 2 6 2 2 3" xfId="14350" xr:uid="{00000000-0005-0000-0000-0000D7670000}"/>
    <cellStyle name="Normal 5 2 2 6 2 2 3 2" xfId="33809" xr:uid="{00000000-0005-0000-0000-0000D8670000}"/>
    <cellStyle name="Normal 5 2 2 6 2 2 4" xfId="24080" xr:uid="{00000000-0005-0000-0000-0000D9670000}"/>
    <cellStyle name="Normal 5 2 2 6 2 2 5" xfId="43548" xr:uid="{00000000-0005-0000-0000-0000DA670000}"/>
    <cellStyle name="Normal 5 2 2 6 2 3" xfId="3404" xr:uid="{00000000-0005-0000-0000-0000DB670000}"/>
    <cellStyle name="Normal 5 2 2 6 2 3 2" xfId="8268" xr:uid="{00000000-0005-0000-0000-0000DC670000}"/>
    <cellStyle name="Normal 5 2 2 6 2 3 2 2" xfId="17998" xr:uid="{00000000-0005-0000-0000-0000DD670000}"/>
    <cellStyle name="Normal 5 2 2 6 2 3 2 2 2" xfId="37457" xr:uid="{00000000-0005-0000-0000-0000DE670000}"/>
    <cellStyle name="Normal 5 2 2 6 2 3 2 3" xfId="27728" xr:uid="{00000000-0005-0000-0000-0000DF670000}"/>
    <cellStyle name="Normal 5 2 2 6 2 3 2 4" xfId="47196" xr:uid="{00000000-0005-0000-0000-0000E0670000}"/>
    <cellStyle name="Normal 5 2 2 6 2 3 3" xfId="13134" xr:uid="{00000000-0005-0000-0000-0000E1670000}"/>
    <cellStyle name="Normal 5 2 2 6 2 3 3 2" xfId="32593" xr:uid="{00000000-0005-0000-0000-0000E2670000}"/>
    <cellStyle name="Normal 5 2 2 6 2 3 4" xfId="22864" xr:uid="{00000000-0005-0000-0000-0000E3670000}"/>
    <cellStyle name="Normal 5 2 2 6 2 3 5" xfId="42332" xr:uid="{00000000-0005-0000-0000-0000E4670000}"/>
    <cellStyle name="Normal 5 2 2 6 2 4" xfId="2188" xr:uid="{00000000-0005-0000-0000-0000E5670000}"/>
    <cellStyle name="Normal 5 2 2 6 2 4 2" xfId="7052" xr:uid="{00000000-0005-0000-0000-0000E6670000}"/>
    <cellStyle name="Normal 5 2 2 6 2 4 2 2" xfId="16782" xr:uid="{00000000-0005-0000-0000-0000E7670000}"/>
    <cellStyle name="Normal 5 2 2 6 2 4 2 2 2" xfId="36241" xr:uid="{00000000-0005-0000-0000-0000E8670000}"/>
    <cellStyle name="Normal 5 2 2 6 2 4 2 3" xfId="26512" xr:uid="{00000000-0005-0000-0000-0000E9670000}"/>
    <cellStyle name="Normal 5 2 2 6 2 4 2 4" xfId="45980" xr:uid="{00000000-0005-0000-0000-0000EA670000}"/>
    <cellStyle name="Normal 5 2 2 6 2 4 3" xfId="11918" xr:uid="{00000000-0005-0000-0000-0000EB670000}"/>
    <cellStyle name="Normal 5 2 2 6 2 4 3 2" xfId="31377" xr:uid="{00000000-0005-0000-0000-0000EC670000}"/>
    <cellStyle name="Normal 5 2 2 6 2 4 4" xfId="21648" xr:uid="{00000000-0005-0000-0000-0000ED670000}"/>
    <cellStyle name="Normal 5 2 2 6 2 4 5" xfId="41116" xr:uid="{00000000-0005-0000-0000-0000EE670000}"/>
    <cellStyle name="Normal 5 2 2 6 2 5" xfId="5836" xr:uid="{00000000-0005-0000-0000-0000EF670000}"/>
    <cellStyle name="Normal 5 2 2 6 2 5 2" xfId="15566" xr:uid="{00000000-0005-0000-0000-0000F0670000}"/>
    <cellStyle name="Normal 5 2 2 6 2 5 2 2" xfId="35025" xr:uid="{00000000-0005-0000-0000-0000F1670000}"/>
    <cellStyle name="Normal 5 2 2 6 2 5 3" xfId="25296" xr:uid="{00000000-0005-0000-0000-0000F2670000}"/>
    <cellStyle name="Normal 5 2 2 6 2 5 4" xfId="44764" xr:uid="{00000000-0005-0000-0000-0000F3670000}"/>
    <cellStyle name="Normal 5 2 2 6 2 6" xfId="10702" xr:uid="{00000000-0005-0000-0000-0000F4670000}"/>
    <cellStyle name="Normal 5 2 2 6 2 6 2" xfId="30161" xr:uid="{00000000-0005-0000-0000-0000F5670000}"/>
    <cellStyle name="Normal 5 2 2 6 2 7" xfId="20432" xr:uid="{00000000-0005-0000-0000-0000F6670000}"/>
    <cellStyle name="Normal 5 2 2 6 2 8" xfId="39900" xr:uid="{00000000-0005-0000-0000-0000F7670000}"/>
    <cellStyle name="Normal 5 2 2 6 3" xfId="581" xr:uid="{00000000-0005-0000-0000-0000F8670000}"/>
    <cellStyle name="Normal 5 2 2 6 3 2" xfId="4229" xr:uid="{00000000-0005-0000-0000-0000F9670000}"/>
    <cellStyle name="Normal 5 2 2 6 3 2 2" xfId="9093" xr:uid="{00000000-0005-0000-0000-0000FA670000}"/>
    <cellStyle name="Normal 5 2 2 6 3 2 2 2" xfId="18823" xr:uid="{00000000-0005-0000-0000-0000FB670000}"/>
    <cellStyle name="Normal 5 2 2 6 3 2 2 2 2" xfId="38282" xr:uid="{00000000-0005-0000-0000-0000FC670000}"/>
    <cellStyle name="Normal 5 2 2 6 3 2 2 3" xfId="28553" xr:uid="{00000000-0005-0000-0000-0000FD670000}"/>
    <cellStyle name="Normal 5 2 2 6 3 2 2 4" xfId="48021" xr:uid="{00000000-0005-0000-0000-0000FE670000}"/>
    <cellStyle name="Normal 5 2 2 6 3 2 3" xfId="13959" xr:uid="{00000000-0005-0000-0000-0000FF670000}"/>
    <cellStyle name="Normal 5 2 2 6 3 2 3 2" xfId="33418" xr:uid="{00000000-0005-0000-0000-000000680000}"/>
    <cellStyle name="Normal 5 2 2 6 3 2 4" xfId="23689" xr:uid="{00000000-0005-0000-0000-000001680000}"/>
    <cellStyle name="Normal 5 2 2 6 3 2 5" xfId="43157" xr:uid="{00000000-0005-0000-0000-000002680000}"/>
    <cellStyle name="Normal 5 2 2 6 3 3" xfId="3013" xr:uid="{00000000-0005-0000-0000-000003680000}"/>
    <cellStyle name="Normal 5 2 2 6 3 3 2" xfId="7877" xr:uid="{00000000-0005-0000-0000-000004680000}"/>
    <cellStyle name="Normal 5 2 2 6 3 3 2 2" xfId="17607" xr:uid="{00000000-0005-0000-0000-000005680000}"/>
    <cellStyle name="Normal 5 2 2 6 3 3 2 2 2" xfId="37066" xr:uid="{00000000-0005-0000-0000-000006680000}"/>
    <cellStyle name="Normal 5 2 2 6 3 3 2 3" xfId="27337" xr:uid="{00000000-0005-0000-0000-000007680000}"/>
    <cellStyle name="Normal 5 2 2 6 3 3 2 4" xfId="46805" xr:uid="{00000000-0005-0000-0000-000008680000}"/>
    <cellStyle name="Normal 5 2 2 6 3 3 3" xfId="12743" xr:uid="{00000000-0005-0000-0000-000009680000}"/>
    <cellStyle name="Normal 5 2 2 6 3 3 3 2" xfId="32202" xr:uid="{00000000-0005-0000-0000-00000A680000}"/>
    <cellStyle name="Normal 5 2 2 6 3 3 4" xfId="22473" xr:uid="{00000000-0005-0000-0000-00000B680000}"/>
    <cellStyle name="Normal 5 2 2 6 3 3 5" xfId="41941" xr:uid="{00000000-0005-0000-0000-00000C680000}"/>
    <cellStyle name="Normal 5 2 2 6 3 4" xfId="1797" xr:uid="{00000000-0005-0000-0000-00000D680000}"/>
    <cellStyle name="Normal 5 2 2 6 3 4 2" xfId="6661" xr:uid="{00000000-0005-0000-0000-00000E680000}"/>
    <cellStyle name="Normal 5 2 2 6 3 4 2 2" xfId="16391" xr:uid="{00000000-0005-0000-0000-00000F680000}"/>
    <cellStyle name="Normal 5 2 2 6 3 4 2 2 2" xfId="35850" xr:uid="{00000000-0005-0000-0000-000010680000}"/>
    <cellStyle name="Normal 5 2 2 6 3 4 2 3" xfId="26121" xr:uid="{00000000-0005-0000-0000-000011680000}"/>
    <cellStyle name="Normal 5 2 2 6 3 4 2 4" xfId="45589" xr:uid="{00000000-0005-0000-0000-000012680000}"/>
    <cellStyle name="Normal 5 2 2 6 3 4 3" xfId="11527" xr:uid="{00000000-0005-0000-0000-000013680000}"/>
    <cellStyle name="Normal 5 2 2 6 3 4 3 2" xfId="30986" xr:uid="{00000000-0005-0000-0000-000014680000}"/>
    <cellStyle name="Normal 5 2 2 6 3 4 4" xfId="21257" xr:uid="{00000000-0005-0000-0000-000015680000}"/>
    <cellStyle name="Normal 5 2 2 6 3 4 5" xfId="40725" xr:uid="{00000000-0005-0000-0000-000016680000}"/>
    <cellStyle name="Normal 5 2 2 6 3 5" xfId="5445" xr:uid="{00000000-0005-0000-0000-000017680000}"/>
    <cellStyle name="Normal 5 2 2 6 3 5 2" xfId="15175" xr:uid="{00000000-0005-0000-0000-000018680000}"/>
    <cellStyle name="Normal 5 2 2 6 3 5 2 2" xfId="34634" xr:uid="{00000000-0005-0000-0000-000019680000}"/>
    <cellStyle name="Normal 5 2 2 6 3 5 3" xfId="24905" xr:uid="{00000000-0005-0000-0000-00001A680000}"/>
    <cellStyle name="Normal 5 2 2 6 3 5 4" xfId="44373" xr:uid="{00000000-0005-0000-0000-00001B680000}"/>
    <cellStyle name="Normal 5 2 2 6 3 6" xfId="10311" xr:uid="{00000000-0005-0000-0000-00001C680000}"/>
    <cellStyle name="Normal 5 2 2 6 3 6 2" xfId="29770" xr:uid="{00000000-0005-0000-0000-00001D680000}"/>
    <cellStyle name="Normal 5 2 2 6 3 7" xfId="20041" xr:uid="{00000000-0005-0000-0000-00001E680000}"/>
    <cellStyle name="Normal 5 2 2 6 3 8" xfId="39509" xr:uid="{00000000-0005-0000-0000-00001F680000}"/>
    <cellStyle name="Normal 5 2 2 6 4" xfId="3819" xr:uid="{00000000-0005-0000-0000-000020680000}"/>
    <cellStyle name="Normal 5 2 2 6 4 2" xfId="8683" xr:uid="{00000000-0005-0000-0000-000021680000}"/>
    <cellStyle name="Normal 5 2 2 6 4 2 2" xfId="18413" xr:uid="{00000000-0005-0000-0000-000022680000}"/>
    <cellStyle name="Normal 5 2 2 6 4 2 2 2" xfId="37872" xr:uid="{00000000-0005-0000-0000-000023680000}"/>
    <cellStyle name="Normal 5 2 2 6 4 2 3" xfId="28143" xr:uid="{00000000-0005-0000-0000-000024680000}"/>
    <cellStyle name="Normal 5 2 2 6 4 2 4" xfId="47611" xr:uid="{00000000-0005-0000-0000-000025680000}"/>
    <cellStyle name="Normal 5 2 2 6 4 3" xfId="13549" xr:uid="{00000000-0005-0000-0000-000026680000}"/>
    <cellStyle name="Normal 5 2 2 6 4 3 2" xfId="33008" xr:uid="{00000000-0005-0000-0000-000027680000}"/>
    <cellStyle name="Normal 5 2 2 6 4 4" xfId="23279" xr:uid="{00000000-0005-0000-0000-000028680000}"/>
    <cellStyle name="Normal 5 2 2 6 4 5" xfId="42747" xr:uid="{00000000-0005-0000-0000-000029680000}"/>
    <cellStyle name="Normal 5 2 2 6 5" xfId="2603" xr:uid="{00000000-0005-0000-0000-00002A680000}"/>
    <cellStyle name="Normal 5 2 2 6 5 2" xfId="7467" xr:uid="{00000000-0005-0000-0000-00002B680000}"/>
    <cellStyle name="Normal 5 2 2 6 5 2 2" xfId="17197" xr:uid="{00000000-0005-0000-0000-00002C680000}"/>
    <cellStyle name="Normal 5 2 2 6 5 2 2 2" xfId="36656" xr:uid="{00000000-0005-0000-0000-00002D680000}"/>
    <cellStyle name="Normal 5 2 2 6 5 2 3" xfId="26927" xr:uid="{00000000-0005-0000-0000-00002E680000}"/>
    <cellStyle name="Normal 5 2 2 6 5 2 4" xfId="46395" xr:uid="{00000000-0005-0000-0000-00002F680000}"/>
    <cellStyle name="Normal 5 2 2 6 5 3" xfId="12333" xr:uid="{00000000-0005-0000-0000-000030680000}"/>
    <cellStyle name="Normal 5 2 2 6 5 3 2" xfId="31792" xr:uid="{00000000-0005-0000-0000-000031680000}"/>
    <cellStyle name="Normal 5 2 2 6 5 4" xfId="22063" xr:uid="{00000000-0005-0000-0000-000032680000}"/>
    <cellStyle name="Normal 5 2 2 6 5 5" xfId="41531" xr:uid="{00000000-0005-0000-0000-000033680000}"/>
    <cellStyle name="Normal 5 2 2 6 6" xfId="1387" xr:uid="{00000000-0005-0000-0000-000034680000}"/>
    <cellStyle name="Normal 5 2 2 6 6 2" xfId="6251" xr:uid="{00000000-0005-0000-0000-000035680000}"/>
    <cellStyle name="Normal 5 2 2 6 6 2 2" xfId="15981" xr:uid="{00000000-0005-0000-0000-000036680000}"/>
    <cellStyle name="Normal 5 2 2 6 6 2 2 2" xfId="35440" xr:uid="{00000000-0005-0000-0000-000037680000}"/>
    <cellStyle name="Normal 5 2 2 6 6 2 3" xfId="25711" xr:uid="{00000000-0005-0000-0000-000038680000}"/>
    <cellStyle name="Normal 5 2 2 6 6 2 4" xfId="45179" xr:uid="{00000000-0005-0000-0000-000039680000}"/>
    <cellStyle name="Normal 5 2 2 6 6 3" xfId="11117" xr:uid="{00000000-0005-0000-0000-00003A680000}"/>
    <cellStyle name="Normal 5 2 2 6 6 3 2" xfId="30576" xr:uid="{00000000-0005-0000-0000-00003B680000}"/>
    <cellStyle name="Normal 5 2 2 6 6 4" xfId="20847" xr:uid="{00000000-0005-0000-0000-00003C680000}"/>
    <cellStyle name="Normal 5 2 2 6 6 5" xfId="40315" xr:uid="{00000000-0005-0000-0000-00003D680000}"/>
    <cellStyle name="Normal 5 2 2 6 7" xfId="5035" xr:uid="{00000000-0005-0000-0000-00003E680000}"/>
    <cellStyle name="Normal 5 2 2 6 7 2" xfId="14765" xr:uid="{00000000-0005-0000-0000-00003F680000}"/>
    <cellStyle name="Normal 5 2 2 6 7 2 2" xfId="34224" xr:uid="{00000000-0005-0000-0000-000040680000}"/>
    <cellStyle name="Normal 5 2 2 6 7 3" xfId="24495" xr:uid="{00000000-0005-0000-0000-000041680000}"/>
    <cellStyle name="Normal 5 2 2 6 7 4" xfId="43963" xr:uid="{00000000-0005-0000-0000-000042680000}"/>
    <cellStyle name="Normal 5 2 2 6 8" xfId="9901" xr:uid="{00000000-0005-0000-0000-000043680000}"/>
    <cellStyle name="Normal 5 2 2 6 8 2" xfId="29360" xr:uid="{00000000-0005-0000-0000-000044680000}"/>
    <cellStyle name="Normal 5 2 2 6 9" xfId="19631" xr:uid="{00000000-0005-0000-0000-000045680000}"/>
    <cellStyle name="Normal 5 2 2 7" xfId="301" xr:uid="{00000000-0005-0000-0000-000046680000}"/>
    <cellStyle name="Normal 5 2 2 7 10" xfId="39229" xr:uid="{00000000-0005-0000-0000-000047680000}"/>
    <cellStyle name="Normal 5 2 2 7 2" xfId="1102" xr:uid="{00000000-0005-0000-0000-000048680000}"/>
    <cellStyle name="Normal 5 2 2 7 2 2" xfId="4750" xr:uid="{00000000-0005-0000-0000-000049680000}"/>
    <cellStyle name="Normal 5 2 2 7 2 2 2" xfId="9614" xr:uid="{00000000-0005-0000-0000-00004A680000}"/>
    <cellStyle name="Normal 5 2 2 7 2 2 2 2" xfId="19344" xr:uid="{00000000-0005-0000-0000-00004B680000}"/>
    <cellStyle name="Normal 5 2 2 7 2 2 2 2 2" xfId="38803" xr:uid="{00000000-0005-0000-0000-00004C680000}"/>
    <cellStyle name="Normal 5 2 2 7 2 2 2 3" xfId="29074" xr:uid="{00000000-0005-0000-0000-00004D680000}"/>
    <cellStyle name="Normal 5 2 2 7 2 2 2 4" xfId="48542" xr:uid="{00000000-0005-0000-0000-00004E680000}"/>
    <cellStyle name="Normal 5 2 2 7 2 2 3" xfId="14480" xr:uid="{00000000-0005-0000-0000-00004F680000}"/>
    <cellStyle name="Normal 5 2 2 7 2 2 3 2" xfId="33939" xr:uid="{00000000-0005-0000-0000-000050680000}"/>
    <cellStyle name="Normal 5 2 2 7 2 2 4" xfId="24210" xr:uid="{00000000-0005-0000-0000-000051680000}"/>
    <cellStyle name="Normal 5 2 2 7 2 2 5" xfId="43678" xr:uid="{00000000-0005-0000-0000-000052680000}"/>
    <cellStyle name="Normal 5 2 2 7 2 3" xfId="3534" xr:uid="{00000000-0005-0000-0000-000053680000}"/>
    <cellStyle name="Normal 5 2 2 7 2 3 2" xfId="8398" xr:uid="{00000000-0005-0000-0000-000054680000}"/>
    <cellStyle name="Normal 5 2 2 7 2 3 2 2" xfId="18128" xr:uid="{00000000-0005-0000-0000-000055680000}"/>
    <cellStyle name="Normal 5 2 2 7 2 3 2 2 2" xfId="37587" xr:uid="{00000000-0005-0000-0000-000056680000}"/>
    <cellStyle name="Normal 5 2 2 7 2 3 2 3" xfId="27858" xr:uid="{00000000-0005-0000-0000-000057680000}"/>
    <cellStyle name="Normal 5 2 2 7 2 3 2 4" xfId="47326" xr:uid="{00000000-0005-0000-0000-000058680000}"/>
    <cellStyle name="Normal 5 2 2 7 2 3 3" xfId="13264" xr:uid="{00000000-0005-0000-0000-000059680000}"/>
    <cellStyle name="Normal 5 2 2 7 2 3 3 2" xfId="32723" xr:uid="{00000000-0005-0000-0000-00005A680000}"/>
    <cellStyle name="Normal 5 2 2 7 2 3 4" xfId="22994" xr:uid="{00000000-0005-0000-0000-00005B680000}"/>
    <cellStyle name="Normal 5 2 2 7 2 3 5" xfId="42462" xr:uid="{00000000-0005-0000-0000-00005C680000}"/>
    <cellStyle name="Normal 5 2 2 7 2 4" xfId="2318" xr:uid="{00000000-0005-0000-0000-00005D680000}"/>
    <cellStyle name="Normal 5 2 2 7 2 4 2" xfId="7182" xr:uid="{00000000-0005-0000-0000-00005E680000}"/>
    <cellStyle name="Normal 5 2 2 7 2 4 2 2" xfId="16912" xr:uid="{00000000-0005-0000-0000-00005F680000}"/>
    <cellStyle name="Normal 5 2 2 7 2 4 2 2 2" xfId="36371" xr:uid="{00000000-0005-0000-0000-000060680000}"/>
    <cellStyle name="Normal 5 2 2 7 2 4 2 3" xfId="26642" xr:uid="{00000000-0005-0000-0000-000061680000}"/>
    <cellStyle name="Normal 5 2 2 7 2 4 2 4" xfId="46110" xr:uid="{00000000-0005-0000-0000-000062680000}"/>
    <cellStyle name="Normal 5 2 2 7 2 4 3" xfId="12048" xr:uid="{00000000-0005-0000-0000-000063680000}"/>
    <cellStyle name="Normal 5 2 2 7 2 4 3 2" xfId="31507" xr:uid="{00000000-0005-0000-0000-000064680000}"/>
    <cellStyle name="Normal 5 2 2 7 2 4 4" xfId="21778" xr:uid="{00000000-0005-0000-0000-000065680000}"/>
    <cellStyle name="Normal 5 2 2 7 2 4 5" xfId="41246" xr:uid="{00000000-0005-0000-0000-000066680000}"/>
    <cellStyle name="Normal 5 2 2 7 2 5" xfId="5966" xr:uid="{00000000-0005-0000-0000-000067680000}"/>
    <cellStyle name="Normal 5 2 2 7 2 5 2" xfId="15696" xr:uid="{00000000-0005-0000-0000-000068680000}"/>
    <cellStyle name="Normal 5 2 2 7 2 5 2 2" xfId="35155" xr:uid="{00000000-0005-0000-0000-000069680000}"/>
    <cellStyle name="Normal 5 2 2 7 2 5 3" xfId="25426" xr:uid="{00000000-0005-0000-0000-00006A680000}"/>
    <cellStyle name="Normal 5 2 2 7 2 5 4" xfId="44894" xr:uid="{00000000-0005-0000-0000-00006B680000}"/>
    <cellStyle name="Normal 5 2 2 7 2 6" xfId="10832" xr:uid="{00000000-0005-0000-0000-00006C680000}"/>
    <cellStyle name="Normal 5 2 2 7 2 6 2" xfId="30291" xr:uid="{00000000-0005-0000-0000-00006D680000}"/>
    <cellStyle name="Normal 5 2 2 7 2 7" xfId="20562" xr:uid="{00000000-0005-0000-0000-00006E680000}"/>
    <cellStyle name="Normal 5 2 2 7 2 8" xfId="40030" xr:uid="{00000000-0005-0000-0000-00006F680000}"/>
    <cellStyle name="Normal 5 2 2 7 3" xfId="711" xr:uid="{00000000-0005-0000-0000-000070680000}"/>
    <cellStyle name="Normal 5 2 2 7 3 2" xfId="4359" xr:uid="{00000000-0005-0000-0000-000071680000}"/>
    <cellStyle name="Normal 5 2 2 7 3 2 2" xfId="9223" xr:uid="{00000000-0005-0000-0000-000072680000}"/>
    <cellStyle name="Normal 5 2 2 7 3 2 2 2" xfId="18953" xr:uid="{00000000-0005-0000-0000-000073680000}"/>
    <cellStyle name="Normal 5 2 2 7 3 2 2 2 2" xfId="38412" xr:uid="{00000000-0005-0000-0000-000074680000}"/>
    <cellStyle name="Normal 5 2 2 7 3 2 2 3" xfId="28683" xr:uid="{00000000-0005-0000-0000-000075680000}"/>
    <cellStyle name="Normal 5 2 2 7 3 2 2 4" xfId="48151" xr:uid="{00000000-0005-0000-0000-000076680000}"/>
    <cellStyle name="Normal 5 2 2 7 3 2 3" xfId="14089" xr:uid="{00000000-0005-0000-0000-000077680000}"/>
    <cellStyle name="Normal 5 2 2 7 3 2 3 2" xfId="33548" xr:uid="{00000000-0005-0000-0000-000078680000}"/>
    <cellStyle name="Normal 5 2 2 7 3 2 4" xfId="23819" xr:uid="{00000000-0005-0000-0000-000079680000}"/>
    <cellStyle name="Normal 5 2 2 7 3 2 5" xfId="43287" xr:uid="{00000000-0005-0000-0000-00007A680000}"/>
    <cellStyle name="Normal 5 2 2 7 3 3" xfId="3143" xr:uid="{00000000-0005-0000-0000-00007B680000}"/>
    <cellStyle name="Normal 5 2 2 7 3 3 2" xfId="8007" xr:uid="{00000000-0005-0000-0000-00007C680000}"/>
    <cellStyle name="Normal 5 2 2 7 3 3 2 2" xfId="17737" xr:uid="{00000000-0005-0000-0000-00007D680000}"/>
    <cellStyle name="Normal 5 2 2 7 3 3 2 2 2" xfId="37196" xr:uid="{00000000-0005-0000-0000-00007E680000}"/>
    <cellStyle name="Normal 5 2 2 7 3 3 2 3" xfId="27467" xr:uid="{00000000-0005-0000-0000-00007F680000}"/>
    <cellStyle name="Normal 5 2 2 7 3 3 2 4" xfId="46935" xr:uid="{00000000-0005-0000-0000-000080680000}"/>
    <cellStyle name="Normal 5 2 2 7 3 3 3" xfId="12873" xr:uid="{00000000-0005-0000-0000-000081680000}"/>
    <cellStyle name="Normal 5 2 2 7 3 3 3 2" xfId="32332" xr:uid="{00000000-0005-0000-0000-000082680000}"/>
    <cellStyle name="Normal 5 2 2 7 3 3 4" xfId="22603" xr:uid="{00000000-0005-0000-0000-000083680000}"/>
    <cellStyle name="Normal 5 2 2 7 3 3 5" xfId="42071" xr:uid="{00000000-0005-0000-0000-000084680000}"/>
    <cellStyle name="Normal 5 2 2 7 3 4" xfId="1927" xr:uid="{00000000-0005-0000-0000-000085680000}"/>
    <cellStyle name="Normal 5 2 2 7 3 4 2" xfId="6791" xr:uid="{00000000-0005-0000-0000-000086680000}"/>
    <cellStyle name="Normal 5 2 2 7 3 4 2 2" xfId="16521" xr:uid="{00000000-0005-0000-0000-000087680000}"/>
    <cellStyle name="Normal 5 2 2 7 3 4 2 2 2" xfId="35980" xr:uid="{00000000-0005-0000-0000-000088680000}"/>
    <cellStyle name="Normal 5 2 2 7 3 4 2 3" xfId="26251" xr:uid="{00000000-0005-0000-0000-000089680000}"/>
    <cellStyle name="Normal 5 2 2 7 3 4 2 4" xfId="45719" xr:uid="{00000000-0005-0000-0000-00008A680000}"/>
    <cellStyle name="Normal 5 2 2 7 3 4 3" xfId="11657" xr:uid="{00000000-0005-0000-0000-00008B680000}"/>
    <cellStyle name="Normal 5 2 2 7 3 4 3 2" xfId="31116" xr:uid="{00000000-0005-0000-0000-00008C680000}"/>
    <cellStyle name="Normal 5 2 2 7 3 4 4" xfId="21387" xr:uid="{00000000-0005-0000-0000-00008D680000}"/>
    <cellStyle name="Normal 5 2 2 7 3 4 5" xfId="40855" xr:uid="{00000000-0005-0000-0000-00008E680000}"/>
    <cellStyle name="Normal 5 2 2 7 3 5" xfId="5575" xr:uid="{00000000-0005-0000-0000-00008F680000}"/>
    <cellStyle name="Normal 5 2 2 7 3 5 2" xfId="15305" xr:uid="{00000000-0005-0000-0000-000090680000}"/>
    <cellStyle name="Normal 5 2 2 7 3 5 2 2" xfId="34764" xr:uid="{00000000-0005-0000-0000-000091680000}"/>
    <cellStyle name="Normal 5 2 2 7 3 5 3" xfId="25035" xr:uid="{00000000-0005-0000-0000-000092680000}"/>
    <cellStyle name="Normal 5 2 2 7 3 5 4" xfId="44503" xr:uid="{00000000-0005-0000-0000-000093680000}"/>
    <cellStyle name="Normal 5 2 2 7 3 6" xfId="10441" xr:uid="{00000000-0005-0000-0000-000094680000}"/>
    <cellStyle name="Normal 5 2 2 7 3 6 2" xfId="29900" xr:uid="{00000000-0005-0000-0000-000095680000}"/>
    <cellStyle name="Normal 5 2 2 7 3 7" xfId="20171" xr:uid="{00000000-0005-0000-0000-000096680000}"/>
    <cellStyle name="Normal 5 2 2 7 3 8" xfId="39639" xr:uid="{00000000-0005-0000-0000-000097680000}"/>
    <cellStyle name="Normal 5 2 2 7 4" xfId="3949" xr:uid="{00000000-0005-0000-0000-000098680000}"/>
    <cellStyle name="Normal 5 2 2 7 4 2" xfId="8813" xr:uid="{00000000-0005-0000-0000-000099680000}"/>
    <cellStyle name="Normal 5 2 2 7 4 2 2" xfId="18543" xr:uid="{00000000-0005-0000-0000-00009A680000}"/>
    <cellStyle name="Normal 5 2 2 7 4 2 2 2" xfId="38002" xr:uid="{00000000-0005-0000-0000-00009B680000}"/>
    <cellStyle name="Normal 5 2 2 7 4 2 3" xfId="28273" xr:uid="{00000000-0005-0000-0000-00009C680000}"/>
    <cellStyle name="Normal 5 2 2 7 4 2 4" xfId="47741" xr:uid="{00000000-0005-0000-0000-00009D680000}"/>
    <cellStyle name="Normal 5 2 2 7 4 3" xfId="13679" xr:uid="{00000000-0005-0000-0000-00009E680000}"/>
    <cellStyle name="Normal 5 2 2 7 4 3 2" xfId="33138" xr:uid="{00000000-0005-0000-0000-00009F680000}"/>
    <cellStyle name="Normal 5 2 2 7 4 4" xfId="23409" xr:uid="{00000000-0005-0000-0000-0000A0680000}"/>
    <cellStyle name="Normal 5 2 2 7 4 5" xfId="42877" xr:uid="{00000000-0005-0000-0000-0000A1680000}"/>
    <cellStyle name="Normal 5 2 2 7 5" xfId="2733" xr:uid="{00000000-0005-0000-0000-0000A2680000}"/>
    <cellStyle name="Normal 5 2 2 7 5 2" xfId="7597" xr:uid="{00000000-0005-0000-0000-0000A3680000}"/>
    <cellStyle name="Normal 5 2 2 7 5 2 2" xfId="17327" xr:uid="{00000000-0005-0000-0000-0000A4680000}"/>
    <cellStyle name="Normal 5 2 2 7 5 2 2 2" xfId="36786" xr:uid="{00000000-0005-0000-0000-0000A5680000}"/>
    <cellStyle name="Normal 5 2 2 7 5 2 3" xfId="27057" xr:uid="{00000000-0005-0000-0000-0000A6680000}"/>
    <cellStyle name="Normal 5 2 2 7 5 2 4" xfId="46525" xr:uid="{00000000-0005-0000-0000-0000A7680000}"/>
    <cellStyle name="Normal 5 2 2 7 5 3" xfId="12463" xr:uid="{00000000-0005-0000-0000-0000A8680000}"/>
    <cellStyle name="Normal 5 2 2 7 5 3 2" xfId="31922" xr:uid="{00000000-0005-0000-0000-0000A9680000}"/>
    <cellStyle name="Normal 5 2 2 7 5 4" xfId="22193" xr:uid="{00000000-0005-0000-0000-0000AA680000}"/>
    <cellStyle name="Normal 5 2 2 7 5 5" xfId="41661" xr:uid="{00000000-0005-0000-0000-0000AB680000}"/>
    <cellStyle name="Normal 5 2 2 7 6" xfId="1517" xr:uid="{00000000-0005-0000-0000-0000AC680000}"/>
    <cellStyle name="Normal 5 2 2 7 6 2" xfId="6381" xr:uid="{00000000-0005-0000-0000-0000AD680000}"/>
    <cellStyle name="Normal 5 2 2 7 6 2 2" xfId="16111" xr:uid="{00000000-0005-0000-0000-0000AE680000}"/>
    <cellStyle name="Normal 5 2 2 7 6 2 2 2" xfId="35570" xr:uid="{00000000-0005-0000-0000-0000AF680000}"/>
    <cellStyle name="Normal 5 2 2 7 6 2 3" xfId="25841" xr:uid="{00000000-0005-0000-0000-0000B0680000}"/>
    <cellStyle name="Normal 5 2 2 7 6 2 4" xfId="45309" xr:uid="{00000000-0005-0000-0000-0000B1680000}"/>
    <cellStyle name="Normal 5 2 2 7 6 3" xfId="11247" xr:uid="{00000000-0005-0000-0000-0000B2680000}"/>
    <cellStyle name="Normal 5 2 2 7 6 3 2" xfId="30706" xr:uid="{00000000-0005-0000-0000-0000B3680000}"/>
    <cellStyle name="Normal 5 2 2 7 6 4" xfId="20977" xr:uid="{00000000-0005-0000-0000-0000B4680000}"/>
    <cellStyle name="Normal 5 2 2 7 6 5" xfId="40445" xr:uid="{00000000-0005-0000-0000-0000B5680000}"/>
    <cellStyle name="Normal 5 2 2 7 7" xfId="5165" xr:uid="{00000000-0005-0000-0000-0000B6680000}"/>
    <cellStyle name="Normal 5 2 2 7 7 2" xfId="14895" xr:uid="{00000000-0005-0000-0000-0000B7680000}"/>
    <cellStyle name="Normal 5 2 2 7 7 2 2" xfId="34354" xr:uid="{00000000-0005-0000-0000-0000B8680000}"/>
    <cellStyle name="Normal 5 2 2 7 7 3" xfId="24625" xr:uid="{00000000-0005-0000-0000-0000B9680000}"/>
    <cellStyle name="Normal 5 2 2 7 7 4" xfId="44093" xr:uid="{00000000-0005-0000-0000-0000BA680000}"/>
    <cellStyle name="Normal 5 2 2 7 8" xfId="10031" xr:uid="{00000000-0005-0000-0000-0000BB680000}"/>
    <cellStyle name="Normal 5 2 2 7 8 2" xfId="29490" xr:uid="{00000000-0005-0000-0000-0000BC680000}"/>
    <cellStyle name="Normal 5 2 2 7 9" xfId="19761" xr:uid="{00000000-0005-0000-0000-0000BD680000}"/>
    <cellStyle name="Normal 5 2 2 8" xfId="432" xr:uid="{00000000-0005-0000-0000-0000BE680000}"/>
    <cellStyle name="Normal 5 2 2 8 2" xfId="1233" xr:uid="{00000000-0005-0000-0000-0000BF680000}"/>
    <cellStyle name="Normal 5 2 2 8 2 2" xfId="4881" xr:uid="{00000000-0005-0000-0000-0000C0680000}"/>
    <cellStyle name="Normal 5 2 2 8 2 2 2" xfId="9745" xr:uid="{00000000-0005-0000-0000-0000C1680000}"/>
    <cellStyle name="Normal 5 2 2 8 2 2 2 2" xfId="19475" xr:uid="{00000000-0005-0000-0000-0000C2680000}"/>
    <cellStyle name="Normal 5 2 2 8 2 2 2 2 2" xfId="38934" xr:uid="{00000000-0005-0000-0000-0000C3680000}"/>
    <cellStyle name="Normal 5 2 2 8 2 2 2 3" xfId="29205" xr:uid="{00000000-0005-0000-0000-0000C4680000}"/>
    <cellStyle name="Normal 5 2 2 8 2 2 2 4" xfId="48673" xr:uid="{00000000-0005-0000-0000-0000C5680000}"/>
    <cellStyle name="Normal 5 2 2 8 2 2 3" xfId="14611" xr:uid="{00000000-0005-0000-0000-0000C6680000}"/>
    <cellStyle name="Normal 5 2 2 8 2 2 3 2" xfId="34070" xr:uid="{00000000-0005-0000-0000-0000C7680000}"/>
    <cellStyle name="Normal 5 2 2 8 2 2 4" xfId="24341" xr:uid="{00000000-0005-0000-0000-0000C8680000}"/>
    <cellStyle name="Normal 5 2 2 8 2 2 5" xfId="43809" xr:uid="{00000000-0005-0000-0000-0000C9680000}"/>
    <cellStyle name="Normal 5 2 2 8 2 3" xfId="3665" xr:uid="{00000000-0005-0000-0000-0000CA680000}"/>
    <cellStyle name="Normal 5 2 2 8 2 3 2" xfId="8529" xr:uid="{00000000-0005-0000-0000-0000CB680000}"/>
    <cellStyle name="Normal 5 2 2 8 2 3 2 2" xfId="18259" xr:uid="{00000000-0005-0000-0000-0000CC680000}"/>
    <cellStyle name="Normal 5 2 2 8 2 3 2 2 2" xfId="37718" xr:uid="{00000000-0005-0000-0000-0000CD680000}"/>
    <cellStyle name="Normal 5 2 2 8 2 3 2 3" xfId="27989" xr:uid="{00000000-0005-0000-0000-0000CE680000}"/>
    <cellStyle name="Normal 5 2 2 8 2 3 2 4" xfId="47457" xr:uid="{00000000-0005-0000-0000-0000CF680000}"/>
    <cellStyle name="Normal 5 2 2 8 2 3 3" xfId="13395" xr:uid="{00000000-0005-0000-0000-0000D0680000}"/>
    <cellStyle name="Normal 5 2 2 8 2 3 3 2" xfId="32854" xr:uid="{00000000-0005-0000-0000-0000D1680000}"/>
    <cellStyle name="Normal 5 2 2 8 2 3 4" xfId="23125" xr:uid="{00000000-0005-0000-0000-0000D2680000}"/>
    <cellStyle name="Normal 5 2 2 8 2 3 5" xfId="42593" xr:uid="{00000000-0005-0000-0000-0000D3680000}"/>
    <cellStyle name="Normal 5 2 2 8 2 4" xfId="2449" xr:uid="{00000000-0005-0000-0000-0000D4680000}"/>
    <cellStyle name="Normal 5 2 2 8 2 4 2" xfId="7313" xr:uid="{00000000-0005-0000-0000-0000D5680000}"/>
    <cellStyle name="Normal 5 2 2 8 2 4 2 2" xfId="17043" xr:uid="{00000000-0005-0000-0000-0000D6680000}"/>
    <cellStyle name="Normal 5 2 2 8 2 4 2 2 2" xfId="36502" xr:uid="{00000000-0005-0000-0000-0000D7680000}"/>
    <cellStyle name="Normal 5 2 2 8 2 4 2 3" xfId="26773" xr:uid="{00000000-0005-0000-0000-0000D8680000}"/>
    <cellStyle name="Normal 5 2 2 8 2 4 2 4" xfId="46241" xr:uid="{00000000-0005-0000-0000-0000D9680000}"/>
    <cellStyle name="Normal 5 2 2 8 2 4 3" xfId="12179" xr:uid="{00000000-0005-0000-0000-0000DA680000}"/>
    <cellStyle name="Normal 5 2 2 8 2 4 3 2" xfId="31638" xr:uid="{00000000-0005-0000-0000-0000DB680000}"/>
    <cellStyle name="Normal 5 2 2 8 2 4 4" xfId="21909" xr:uid="{00000000-0005-0000-0000-0000DC680000}"/>
    <cellStyle name="Normal 5 2 2 8 2 4 5" xfId="41377" xr:uid="{00000000-0005-0000-0000-0000DD680000}"/>
    <cellStyle name="Normal 5 2 2 8 2 5" xfId="6097" xr:uid="{00000000-0005-0000-0000-0000DE680000}"/>
    <cellStyle name="Normal 5 2 2 8 2 5 2" xfId="15827" xr:uid="{00000000-0005-0000-0000-0000DF680000}"/>
    <cellStyle name="Normal 5 2 2 8 2 5 2 2" xfId="35286" xr:uid="{00000000-0005-0000-0000-0000E0680000}"/>
    <cellStyle name="Normal 5 2 2 8 2 5 3" xfId="25557" xr:uid="{00000000-0005-0000-0000-0000E1680000}"/>
    <cellStyle name="Normal 5 2 2 8 2 5 4" xfId="45025" xr:uid="{00000000-0005-0000-0000-0000E2680000}"/>
    <cellStyle name="Normal 5 2 2 8 2 6" xfId="10963" xr:uid="{00000000-0005-0000-0000-0000E3680000}"/>
    <cellStyle name="Normal 5 2 2 8 2 6 2" xfId="30422" xr:uid="{00000000-0005-0000-0000-0000E4680000}"/>
    <cellStyle name="Normal 5 2 2 8 2 7" xfId="20693" xr:uid="{00000000-0005-0000-0000-0000E5680000}"/>
    <cellStyle name="Normal 5 2 2 8 2 8" xfId="40161" xr:uid="{00000000-0005-0000-0000-0000E6680000}"/>
    <cellStyle name="Normal 5 2 2 8 3" xfId="4080" xr:uid="{00000000-0005-0000-0000-0000E7680000}"/>
    <cellStyle name="Normal 5 2 2 8 3 2" xfId="8944" xr:uid="{00000000-0005-0000-0000-0000E8680000}"/>
    <cellStyle name="Normal 5 2 2 8 3 2 2" xfId="18674" xr:uid="{00000000-0005-0000-0000-0000E9680000}"/>
    <cellStyle name="Normal 5 2 2 8 3 2 2 2" xfId="38133" xr:uid="{00000000-0005-0000-0000-0000EA680000}"/>
    <cellStyle name="Normal 5 2 2 8 3 2 3" xfId="28404" xr:uid="{00000000-0005-0000-0000-0000EB680000}"/>
    <cellStyle name="Normal 5 2 2 8 3 2 4" xfId="47872" xr:uid="{00000000-0005-0000-0000-0000EC680000}"/>
    <cellStyle name="Normal 5 2 2 8 3 3" xfId="13810" xr:uid="{00000000-0005-0000-0000-0000ED680000}"/>
    <cellStyle name="Normal 5 2 2 8 3 3 2" xfId="33269" xr:uid="{00000000-0005-0000-0000-0000EE680000}"/>
    <cellStyle name="Normal 5 2 2 8 3 4" xfId="23540" xr:uid="{00000000-0005-0000-0000-0000EF680000}"/>
    <cellStyle name="Normal 5 2 2 8 3 5" xfId="43008" xr:uid="{00000000-0005-0000-0000-0000F0680000}"/>
    <cellStyle name="Normal 5 2 2 8 4" xfId="2864" xr:uid="{00000000-0005-0000-0000-0000F1680000}"/>
    <cellStyle name="Normal 5 2 2 8 4 2" xfId="7728" xr:uid="{00000000-0005-0000-0000-0000F2680000}"/>
    <cellStyle name="Normal 5 2 2 8 4 2 2" xfId="17458" xr:uid="{00000000-0005-0000-0000-0000F3680000}"/>
    <cellStyle name="Normal 5 2 2 8 4 2 2 2" xfId="36917" xr:uid="{00000000-0005-0000-0000-0000F4680000}"/>
    <cellStyle name="Normal 5 2 2 8 4 2 3" xfId="27188" xr:uid="{00000000-0005-0000-0000-0000F5680000}"/>
    <cellStyle name="Normal 5 2 2 8 4 2 4" xfId="46656" xr:uid="{00000000-0005-0000-0000-0000F6680000}"/>
    <cellStyle name="Normal 5 2 2 8 4 3" xfId="12594" xr:uid="{00000000-0005-0000-0000-0000F7680000}"/>
    <cellStyle name="Normal 5 2 2 8 4 3 2" xfId="32053" xr:uid="{00000000-0005-0000-0000-0000F8680000}"/>
    <cellStyle name="Normal 5 2 2 8 4 4" xfId="22324" xr:uid="{00000000-0005-0000-0000-0000F9680000}"/>
    <cellStyle name="Normal 5 2 2 8 4 5" xfId="41792" xr:uid="{00000000-0005-0000-0000-0000FA680000}"/>
    <cellStyle name="Normal 5 2 2 8 5" xfId="1648" xr:uid="{00000000-0005-0000-0000-0000FB680000}"/>
    <cellStyle name="Normal 5 2 2 8 5 2" xfId="6512" xr:uid="{00000000-0005-0000-0000-0000FC680000}"/>
    <cellStyle name="Normal 5 2 2 8 5 2 2" xfId="16242" xr:uid="{00000000-0005-0000-0000-0000FD680000}"/>
    <cellStyle name="Normal 5 2 2 8 5 2 2 2" xfId="35701" xr:uid="{00000000-0005-0000-0000-0000FE680000}"/>
    <cellStyle name="Normal 5 2 2 8 5 2 3" xfId="25972" xr:uid="{00000000-0005-0000-0000-0000FF680000}"/>
    <cellStyle name="Normal 5 2 2 8 5 2 4" xfId="45440" xr:uid="{00000000-0005-0000-0000-000000690000}"/>
    <cellStyle name="Normal 5 2 2 8 5 3" xfId="11378" xr:uid="{00000000-0005-0000-0000-000001690000}"/>
    <cellStyle name="Normal 5 2 2 8 5 3 2" xfId="30837" xr:uid="{00000000-0005-0000-0000-000002690000}"/>
    <cellStyle name="Normal 5 2 2 8 5 4" xfId="21108" xr:uid="{00000000-0005-0000-0000-000003690000}"/>
    <cellStyle name="Normal 5 2 2 8 5 5" xfId="40576" xr:uid="{00000000-0005-0000-0000-000004690000}"/>
    <cellStyle name="Normal 5 2 2 8 6" xfId="5296" xr:uid="{00000000-0005-0000-0000-000005690000}"/>
    <cellStyle name="Normal 5 2 2 8 6 2" xfId="15026" xr:uid="{00000000-0005-0000-0000-000006690000}"/>
    <cellStyle name="Normal 5 2 2 8 6 2 2" xfId="34485" xr:uid="{00000000-0005-0000-0000-000007690000}"/>
    <cellStyle name="Normal 5 2 2 8 6 3" xfId="24756" xr:uid="{00000000-0005-0000-0000-000008690000}"/>
    <cellStyle name="Normal 5 2 2 8 6 4" xfId="44224" xr:uid="{00000000-0005-0000-0000-000009690000}"/>
    <cellStyle name="Normal 5 2 2 8 7" xfId="10162" xr:uid="{00000000-0005-0000-0000-00000A690000}"/>
    <cellStyle name="Normal 5 2 2 8 7 2" xfId="29621" xr:uid="{00000000-0005-0000-0000-00000B690000}"/>
    <cellStyle name="Normal 5 2 2 8 8" xfId="19892" xr:uid="{00000000-0005-0000-0000-00000C690000}"/>
    <cellStyle name="Normal 5 2 2 8 9" xfId="39360" xr:uid="{00000000-0005-0000-0000-00000D690000}"/>
    <cellStyle name="Normal 5 2 2 9" xfId="842" xr:uid="{00000000-0005-0000-0000-00000E690000}"/>
    <cellStyle name="Normal 5 2 2 9 2" xfId="4490" xr:uid="{00000000-0005-0000-0000-00000F690000}"/>
    <cellStyle name="Normal 5 2 2 9 2 2" xfId="9354" xr:uid="{00000000-0005-0000-0000-000010690000}"/>
    <cellStyle name="Normal 5 2 2 9 2 2 2" xfId="19084" xr:uid="{00000000-0005-0000-0000-000011690000}"/>
    <cellStyle name="Normal 5 2 2 9 2 2 2 2" xfId="38543" xr:uid="{00000000-0005-0000-0000-000012690000}"/>
    <cellStyle name="Normal 5 2 2 9 2 2 3" xfId="28814" xr:uid="{00000000-0005-0000-0000-000013690000}"/>
    <cellStyle name="Normal 5 2 2 9 2 2 4" xfId="48282" xr:uid="{00000000-0005-0000-0000-000014690000}"/>
    <cellStyle name="Normal 5 2 2 9 2 3" xfId="14220" xr:uid="{00000000-0005-0000-0000-000015690000}"/>
    <cellStyle name="Normal 5 2 2 9 2 3 2" xfId="33679" xr:uid="{00000000-0005-0000-0000-000016690000}"/>
    <cellStyle name="Normal 5 2 2 9 2 4" xfId="23950" xr:uid="{00000000-0005-0000-0000-000017690000}"/>
    <cellStyle name="Normal 5 2 2 9 2 5" xfId="43418" xr:uid="{00000000-0005-0000-0000-000018690000}"/>
    <cellStyle name="Normal 5 2 2 9 3" xfId="3274" xr:uid="{00000000-0005-0000-0000-000019690000}"/>
    <cellStyle name="Normal 5 2 2 9 3 2" xfId="8138" xr:uid="{00000000-0005-0000-0000-00001A690000}"/>
    <cellStyle name="Normal 5 2 2 9 3 2 2" xfId="17868" xr:uid="{00000000-0005-0000-0000-00001B690000}"/>
    <cellStyle name="Normal 5 2 2 9 3 2 2 2" xfId="37327" xr:uid="{00000000-0005-0000-0000-00001C690000}"/>
    <cellStyle name="Normal 5 2 2 9 3 2 3" xfId="27598" xr:uid="{00000000-0005-0000-0000-00001D690000}"/>
    <cellStyle name="Normal 5 2 2 9 3 2 4" xfId="47066" xr:uid="{00000000-0005-0000-0000-00001E690000}"/>
    <cellStyle name="Normal 5 2 2 9 3 3" xfId="13004" xr:uid="{00000000-0005-0000-0000-00001F690000}"/>
    <cellStyle name="Normal 5 2 2 9 3 3 2" xfId="32463" xr:uid="{00000000-0005-0000-0000-000020690000}"/>
    <cellStyle name="Normal 5 2 2 9 3 4" xfId="22734" xr:uid="{00000000-0005-0000-0000-000021690000}"/>
    <cellStyle name="Normal 5 2 2 9 3 5" xfId="42202" xr:uid="{00000000-0005-0000-0000-000022690000}"/>
    <cellStyle name="Normal 5 2 2 9 4" xfId="2058" xr:uid="{00000000-0005-0000-0000-000023690000}"/>
    <cellStyle name="Normal 5 2 2 9 4 2" xfId="6922" xr:uid="{00000000-0005-0000-0000-000024690000}"/>
    <cellStyle name="Normal 5 2 2 9 4 2 2" xfId="16652" xr:uid="{00000000-0005-0000-0000-000025690000}"/>
    <cellStyle name="Normal 5 2 2 9 4 2 2 2" xfId="36111" xr:uid="{00000000-0005-0000-0000-000026690000}"/>
    <cellStyle name="Normal 5 2 2 9 4 2 3" xfId="26382" xr:uid="{00000000-0005-0000-0000-000027690000}"/>
    <cellStyle name="Normal 5 2 2 9 4 2 4" xfId="45850" xr:uid="{00000000-0005-0000-0000-000028690000}"/>
    <cellStyle name="Normal 5 2 2 9 4 3" xfId="11788" xr:uid="{00000000-0005-0000-0000-000029690000}"/>
    <cellStyle name="Normal 5 2 2 9 4 3 2" xfId="31247" xr:uid="{00000000-0005-0000-0000-00002A690000}"/>
    <cellStyle name="Normal 5 2 2 9 4 4" xfId="21518" xr:uid="{00000000-0005-0000-0000-00002B690000}"/>
    <cellStyle name="Normal 5 2 2 9 4 5" xfId="40986" xr:uid="{00000000-0005-0000-0000-00002C690000}"/>
    <cellStyle name="Normal 5 2 2 9 5" xfId="5706" xr:uid="{00000000-0005-0000-0000-00002D690000}"/>
    <cellStyle name="Normal 5 2 2 9 5 2" xfId="15436" xr:uid="{00000000-0005-0000-0000-00002E690000}"/>
    <cellStyle name="Normal 5 2 2 9 5 2 2" xfId="34895" xr:uid="{00000000-0005-0000-0000-00002F690000}"/>
    <cellStyle name="Normal 5 2 2 9 5 3" xfId="25166" xr:uid="{00000000-0005-0000-0000-000030690000}"/>
    <cellStyle name="Normal 5 2 2 9 5 4" xfId="44634" xr:uid="{00000000-0005-0000-0000-000031690000}"/>
    <cellStyle name="Normal 5 2 2 9 6" xfId="10572" xr:uid="{00000000-0005-0000-0000-000032690000}"/>
    <cellStyle name="Normal 5 2 2 9 6 2" xfId="30031" xr:uid="{00000000-0005-0000-0000-000033690000}"/>
    <cellStyle name="Normal 5 2 2 9 7" xfId="20302" xr:uid="{00000000-0005-0000-0000-000034690000}"/>
    <cellStyle name="Normal 5 2 2 9 8" xfId="39770" xr:uid="{00000000-0005-0000-0000-000035690000}"/>
    <cellStyle name="Normal 5 2 3" xfId="15" xr:uid="{00000000-0005-0000-0000-000036690000}"/>
    <cellStyle name="Normal 5 2 3 10" xfId="2475" xr:uid="{00000000-0005-0000-0000-000037690000}"/>
    <cellStyle name="Normal 5 2 3 10 2" xfId="7339" xr:uid="{00000000-0005-0000-0000-000038690000}"/>
    <cellStyle name="Normal 5 2 3 10 2 2" xfId="17069" xr:uid="{00000000-0005-0000-0000-000039690000}"/>
    <cellStyle name="Normal 5 2 3 10 2 2 2" xfId="36528" xr:uid="{00000000-0005-0000-0000-00003A690000}"/>
    <cellStyle name="Normal 5 2 3 10 2 3" xfId="26799" xr:uid="{00000000-0005-0000-0000-00003B690000}"/>
    <cellStyle name="Normal 5 2 3 10 2 4" xfId="46267" xr:uid="{00000000-0005-0000-0000-00003C690000}"/>
    <cellStyle name="Normal 5 2 3 10 3" xfId="12205" xr:uid="{00000000-0005-0000-0000-00003D690000}"/>
    <cellStyle name="Normal 5 2 3 10 3 2" xfId="31664" xr:uid="{00000000-0005-0000-0000-00003E690000}"/>
    <cellStyle name="Normal 5 2 3 10 4" xfId="21935" xr:uid="{00000000-0005-0000-0000-00003F690000}"/>
    <cellStyle name="Normal 5 2 3 10 5" xfId="41403" xr:uid="{00000000-0005-0000-0000-000040690000}"/>
    <cellStyle name="Normal 5 2 3 11" xfId="1259" xr:uid="{00000000-0005-0000-0000-000041690000}"/>
    <cellStyle name="Normal 5 2 3 11 2" xfId="6123" xr:uid="{00000000-0005-0000-0000-000042690000}"/>
    <cellStyle name="Normal 5 2 3 11 2 2" xfId="15853" xr:uid="{00000000-0005-0000-0000-000043690000}"/>
    <cellStyle name="Normal 5 2 3 11 2 2 2" xfId="35312" xr:uid="{00000000-0005-0000-0000-000044690000}"/>
    <cellStyle name="Normal 5 2 3 11 2 3" xfId="25583" xr:uid="{00000000-0005-0000-0000-000045690000}"/>
    <cellStyle name="Normal 5 2 3 11 2 4" xfId="45051" xr:uid="{00000000-0005-0000-0000-000046690000}"/>
    <cellStyle name="Normal 5 2 3 11 3" xfId="10989" xr:uid="{00000000-0005-0000-0000-000047690000}"/>
    <cellStyle name="Normal 5 2 3 11 3 2" xfId="30448" xr:uid="{00000000-0005-0000-0000-000048690000}"/>
    <cellStyle name="Normal 5 2 3 11 4" xfId="20719" xr:uid="{00000000-0005-0000-0000-000049690000}"/>
    <cellStyle name="Normal 5 2 3 11 5" xfId="40187" xr:uid="{00000000-0005-0000-0000-00004A690000}"/>
    <cellStyle name="Normal 5 2 3 12" xfId="4907" xr:uid="{00000000-0005-0000-0000-00004B690000}"/>
    <cellStyle name="Normal 5 2 3 12 2" xfId="14637" xr:uid="{00000000-0005-0000-0000-00004C690000}"/>
    <cellStyle name="Normal 5 2 3 12 2 2" xfId="34096" xr:uid="{00000000-0005-0000-0000-00004D690000}"/>
    <cellStyle name="Normal 5 2 3 12 3" xfId="24367" xr:uid="{00000000-0005-0000-0000-00004E690000}"/>
    <cellStyle name="Normal 5 2 3 12 4" xfId="43835" xr:uid="{00000000-0005-0000-0000-00004F690000}"/>
    <cellStyle name="Normal 5 2 3 13" xfId="9773" xr:uid="{00000000-0005-0000-0000-000050690000}"/>
    <cellStyle name="Normal 5 2 3 13 2" xfId="29232" xr:uid="{00000000-0005-0000-0000-000051690000}"/>
    <cellStyle name="Normal 5 2 3 14" xfId="19503" xr:uid="{00000000-0005-0000-0000-000052690000}"/>
    <cellStyle name="Normal 5 2 3 15" xfId="38983" xr:uid="{00000000-0005-0000-0000-000053690000}"/>
    <cellStyle name="Normal 5 2 3 2" xfId="76" xr:uid="{00000000-0005-0000-0000-000054690000}"/>
    <cellStyle name="Normal 5 2 3 2 10" xfId="4940" xr:uid="{00000000-0005-0000-0000-000055690000}"/>
    <cellStyle name="Normal 5 2 3 2 10 2" xfId="14670" xr:uid="{00000000-0005-0000-0000-000056690000}"/>
    <cellStyle name="Normal 5 2 3 2 10 2 2" xfId="34129" xr:uid="{00000000-0005-0000-0000-000057690000}"/>
    <cellStyle name="Normal 5 2 3 2 10 3" xfId="24400" xr:uid="{00000000-0005-0000-0000-000058690000}"/>
    <cellStyle name="Normal 5 2 3 2 10 4" xfId="43868" xr:uid="{00000000-0005-0000-0000-000059690000}"/>
    <cellStyle name="Normal 5 2 3 2 11" xfId="9806" xr:uid="{00000000-0005-0000-0000-00005A690000}"/>
    <cellStyle name="Normal 5 2 3 2 11 2" xfId="29265" xr:uid="{00000000-0005-0000-0000-00005B690000}"/>
    <cellStyle name="Normal 5 2 3 2 12" xfId="19536" xr:uid="{00000000-0005-0000-0000-00005C690000}"/>
    <cellStyle name="Normal 5 2 3 2 13" xfId="39004" xr:uid="{00000000-0005-0000-0000-00005D690000}"/>
    <cellStyle name="Normal 5 2 3 2 2" xfId="141" xr:uid="{00000000-0005-0000-0000-00005E690000}"/>
    <cellStyle name="Normal 5 2 3 2 2 10" xfId="9871" xr:uid="{00000000-0005-0000-0000-00005F690000}"/>
    <cellStyle name="Normal 5 2 3 2 2 10 2" xfId="29330" xr:uid="{00000000-0005-0000-0000-000060690000}"/>
    <cellStyle name="Normal 5 2 3 2 2 11" xfId="19601" xr:uid="{00000000-0005-0000-0000-000061690000}"/>
    <cellStyle name="Normal 5 2 3 2 2 12" xfId="39069" xr:uid="{00000000-0005-0000-0000-000062690000}"/>
    <cellStyle name="Normal 5 2 3 2 2 2" xfId="271" xr:uid="{00000000-0005-0000-0000-000063690000}"/>
    <cellStyle name="Normal 5 2 3 2 2 2 10" xfId="39199" xr:uid="{00000000-0005-0000-0000-000064690000}"/>
    <cellStyle name="Normal 5 2 3 2 2 2 2" xfId="1072" xr:uid="{00000000-0005-0000-0000-000065690000}"/>
    <cellStyle name="Normal 5 2 3 2 2 2 2 2" xfId="4720" xr:uid="{00000000-0005-0000-0000-000066690000}"/>
    <cellStyle name="Normal 5 2 3 2 2 2 2 2 2" xfId="9584" xr:uid="{00000000-0005-0000-0000-000067690000}"/>
    <cellStyle name="Normal 5 2 3 2 2 2 2 2 2 2" xfId="19314" xr:uid="{00000000-0005-0000-0000-000068690000}"/>
    <cellStyle name="Normal 5 2 3 2 2 2 2 2 2 2 2" xfId="38773" xr:uid="{00000000-0005-0000-0000-000069690000}"/>
    <cellStyle name="Normal 5 2 3 2 2 2 2 2 2 3" xfId="29044" xr:uid="{00000000-0005-0000-0000-00006A690000}"/>
    <cellStyle name="Normal 5 2 3 2 2 2 2 2 2 4" xfId="48512" xr:uid="{00000000-0005-0000-0000-00006B690000}"/>
    <cellStyle name="Normal 5 2 3 2 2 2 2 2 3" xfId="14450" xr:uid="{00000000-0005-0000-0000-00006C690000}"/>
    <cellStyle name="Normal 5 2 3 2 2 2 2 2 3 2" xfId="33909" xr:uid="{00000000-0005-0000-0000-00006D690000}"/>
    <cellStyle name="Normal 5 2 3 2 2 2 2 2 4" xfId="24180" xr:uid="{00000000-0005-0000-0000-00006E690000}"/>
    <cellStyle name="Normal 5 2 3 2 2 2 2 2 5" xfId="43648" xr:uid="{00000000-0005-0000-0000-00006F690000}"/>
    <cellStyle name="Normal 5 2 3 2 2 2 2 3" xfId="3504" xr:uid="{00000000-0005-0000-0000-000070690000}"/>
    <cellStyle name="Normal 5 2 3 2 2 2 2 3 2" xfId="8368" xr:uid="{00000000-0005-0000-0000-000071690000}"/>
    <cellStyle name="Normal 5 2 3 2 2 2 2 3 2 2" xfId="18098" xr:uid="{00000000-0005-0000-0000-000072690000}"/>
    <cellStyle name="Normal 5 2 3 2 2 2 2 3 2 2 2" xfId="37557" xr:uid="{00000000-0005-0000-0000-000073690000}"/>
    <cellStyle name="Normal 5 2 3 2 2 2 2 3 2 3" xfId="27828" xr:uid="{00000000-0005-0000-0000-000074690000}"/>
    <cellStyle name="Normal 5 2 3 2 2 2 2 3 2 4" xfId="47296" xr:uid="{00000000-0005-0000-0000-000075690000}"/>
    <cellStyle name="Normal 5 2 3 2 2 2 2 3 3" xfId="13234" xr:uid="{00000000-0005-0000-0000-000076690000}"/>
    <cellStyle name="Normal 5 2 3 2 2 2 2 3 3 2" xfId="32693" xr:uid="{00000000-0005-0000-0000-000077690000}"/>
    <cellStyle name="Normal 5 2 3 2 2 2 2 3 4" xfId="22964" xr:uid="{00000000-0005-0000-0000-000078690000}"/>
    <cellStyle name="Normal 5 2 3 2 2 2 2 3 5" xfId="42432" xr:uid="{00000000-0005-0000-0000-000079690000}"/>
    <cellStyle name="Normal 5 2 3 2 2 2 2 4" xfId="2288" xr:uid="{00000000-0005-0000-0000-00007A690000}"/>
    <cellStyle name="Normal 5 2 3 2 2 2 2 4 2" xfId="7152" xr:uid="{00000000-0005-0000-0000-00007B690000}"/>
    <cellStyle name="Normal 5 2 3 2 2 2 2 4 2 2" xfId="16882" xr:uid="{00000000-0005-0000-0000-00007C690000}"/>
    <cellStyle name="Normal 5 2 3 2 2 2 2 4 2 2 2" xfId="36341" xr:uid="{00000000-0005-0000-0000-00007D690000}"/>
    <cellStyle name="Normal 5 2 3 2 2 2 2 4 2 3" xfId="26612" xr:uid="{00000000-0005-0000-0000-00007E690000}"/>
    <cellStyle name="Normal 5 2 3 2 2 2 2 4 2 4" xfId="46080" xr:uid="{00000000-0005-0000-0000-00007F690000}"/>
    <cellStyle name="Normal 5 2 3 2 2 2 2 4 3" xfId="12018" xr:uid="{00000000-0005-0000-0000-000080690000}"/>
    <cellStyle name="Normal 5 2 3 2 2 2 2 4 3 2" xfId="31477" xr:uid="{00000000-0005-0000-0000-000081690000}"/>
    <cellStyle name="Normal 5 2 3 2 2 2 2 4 4" xfId="21748" xr:uid="{00000000-0005-0000-0000-000082690000}"/>
    <cellStyle name="Normal 5 2 3 2 2 2 2 4 5" xfId="41216" xr:uid="{00000000-0005-0000-0000-000083690000}"/>
    <cellStyle name="Normal 5 2 3 2 2 2 2 5" xfId="5936" xr:uid="{00000000-0005-0000-0000-000084690000}"/>
    <cellStyle name="Normal 5 2 3 2 2 2 2 5 2" xfId="15666" xr:uid="{00000000-0005-0000-0000-000085690000}"/>
    <cellStyle name="Normal 5 2 3 2 2 2 2 5 2 2" xfId="35125" xr:uid="{00000000-0005-0000-0000-000086690000}"/>
    <cellStyle name="Normal 5 2 3 2 2 2 2 5 3" xfId="25396" xr:uid="{00000000-0005-0000-0000-000087690000}"/>
    <cellStyle name="Normal 5 2 3 2 2 2 2 5 4" xfId="44864" xr:uid="{00000000-0005-0000-0000-000088690000}"/>
    <cellStyle name="Normal 5 2 3 2 2 2 2 6" xfId="10802" xr:uid="{00000000-0005-0000-0000-000089690000}"/>
    <cellStyle name="Normal 5 2 3 2 2 2 2 6 2" xfId="30261" xr:uid="{00000000-0005-0000-0000-00008A690000}"/>
    <cellStyle name="Normal 5 2 3 2 2 2 2 7" xfId="20532" xr:uid="{00000000-0005-0000-0000-00008B690000}"/>
    <cellStyle name="Normal 5 2 3 2 2 2 2 8" xfId="40000" xr:uid="{00000000-0005-0000-0000-00008C690000}"/>
    <cellStyle name="Normal 5 2 3 2 2 2 3" xfId="681" xr:uid="{00000000-0005-0000-0000-00008D690000}"/>
    <cellStyle name="Normal 5 2 3 2 2 2 3 2" xfId="4329" xr:uid="{00000000-0005-0000-0000-00008E690000}"/>
    <cellStyle name="Normal 5 2 3 2 2 2 3 2 2" xfId="9193" xr:uid="{00000000-0005-0000-0000-00008F690000}"/>
    <cellStyle name="Normal 5 2 3 2 2 2 3 2 2 2" xfId="18923" xr:uid="{00000000-0005-0000-0000-000090690000}"/>
    <cellStyle name="Normal 5 2 3 2 2 2 3 2 2 2 2" xfId="38382" xr:uid="{00000000-0005-0000-0000-000091690000}"/>
    <cellStyle name="Normal 5 2 3 2 2 2 3 2 2 3" xfId="28653" xr:uid="{00000000-0005-0000-0000-000092690000}"/>
    <cellStyle name="Normal 5 2 3 2 2 2 3 2 2 4" xfId="48121" xr:uid="{00000000-0005-0000-0000-000093690000}"/>
    <cellStyle name="Normal 5 2 3 2 2 2 3 2 3" xfId="14059" xr:uid="{00000000-0005-0000-0000-000094690000}"/>
    <cellStyle name="Normal 5 2 3 2 2 2 3 2 3 2" xfId="33518" xr:uid="{00000000-0005-0000-0000-000095690000}"/>
    <cellStyle name="Normal 5 2 3 2 2 2 3 2 4" xfId="23789" xr:uid="{00000000-0005-0000-0000-000096690000}"/>
    <cellStyle name="Normal 5 2 3 2 2 2 3 2 5" xfId="43257" xr:uid="{00000000-0005-0000-0000-000097690000}"/>
    <cellStyle name="Normal 5 2 3 2 2 2 3 3" xfId="3113" xr:uid="{00000000-0005-0000-0000-000098690000}"/>
    <cellStyle name="Normal 5 2 3 2 2 2 3 3 2" xfId="7977" xr:uid="{00000000-0005-0000-0000-000099690000}"/>
    <cellStyle name="Normal 5 2 3 2 2 2 3 3 2 2" xfId="17707" xr:uid="{00000000-0005-0000-0000-00009A690000}"/>
    <cellStyle name="Normal 5 2 3 2 2 2 3 3 2 2 2" xfId="37166" xr:uid="{00000000-0005-0000-0000-00009B690000}"/>
    <cellStyle name="Normal 5 2 3 2 2 2 3 3 2 3" xfId="27437" xr:uid="{00000000-0005-0000-0000-00009C690000}"/>
    <cellStyle name="Normal 5 2 3 2 2 2 3 3 2 4" xfId="46905" xr:uid="{00000000-0005-0000-0000-00009D690000}"/>
    <cellStyle name="Normal 5 2 3 2 2 2 3 3 3" xfId="12843" xr:uid="{00000000-0005-0000-0000-00009E690000}"/>
    <cellStyle name="Normal 5 2 3 2 2 2 3 3 3 2" xfId="32302" xr:uid="{00000000-0005-0000-0000-00009F690000}"/>
    <cellStyle name="Normal 5 2 3 2 2 2 3 3 4" xfId="22573" xr:uid="{00000000-0005-0000-0000-0000A0690000}"/>
    <cellStyle name="Normal 5 2 3 2 2 2 3 3 5" xfId="42041" xr:uid="{00000000-0005-0000-0000-0000A1690000}"/>
    <cellStyle name="Normal 5 2 3 2 2 2 3 4" xfId="1897" xr:uid="{00000000-0005-0000-0000-0000A2690000}"/>
    <cellStyle name="Normal 5 2 3 2 2 2 3 4 2" xfId="6761" xr:uid="{00000000-0005-0000-0000-0000A3690000}"/>
    <cellStyle name="Normal 5 2 3 2 2 2 3 4 2 2" xfId="16491" xr:uid="{00000000-0005-0000-0000-0000A4690000}"/>
    <cellStyle name="Normal 5 2 3 2 2 2 3 4 2 2 2" xfId="35950" xr:uid="{00000000-0005-0000-0000-0000A5690000}"/>
    <cellStyle name="Normal 5 2 3 2 2 2 3 4 2 3" xfId="26221" xr:uid="{00000000-0005-0000-0000-0000A6690000}"/>
    <cellStyle name="Normal 5 2 3 2 2 2 3 4 2 4" xfId="45689" xr:uid="{00000000-0005-0000-0000-0000A7690000}"/>
    <cellStyle name="Normal 5 2 3 2 2 2 3 4 3" xfId="11627" xr:uid="{00000000-0005-0000-0000-0000A8690000}"/>
    <cellStyle name="Normal 5 2 3 2 2 2 3 4 3 2" xfId="31086" xr:uid="{00000000-0005-0000-0000-0000A9690000}"/>
    <cellStyle name="Normal 5 2 3 2 2 2 3 4 4" xfId="21357" xr:uid="{00000000-0005-0000-0000-0000AA690000}"/>
    <cellStyle name="Normal 5 2 3 2 2 2 3 4 5" xfId="40825" xr:uid="{00000000-0005-0000-0000-0000AB690000}"/>
    <cellStyle name="Normal 5 2 3 2 2 2 3 5" xfId="5545" xr:uid="{00000000-0005-0000-0000-0000AC690000}"/>
    <cellStyle name="Normal 5 2 3 2 2 2 3 5 2" xfId="15275" xr:uid="{00000000-0005-0000-0000-0000AD690000}"/>
    <cellStyle name="Normal 5 2 3 2 2 2 3 5 2 2" xfId="34734" xr:uid="{00000000-0005-0000-0000-0000AE690000}"/>
    <cellStyle name="Normal 5 2 3 2 2 2 3 5 3" xfId="25005" xr:uid="{00000000-0005-0000-0000-0000AF690000}"/>
    <cellStyle name="Normal 5 2 3 2 2 2 3 5 4" xfId="44473" xr:uid="{00000000-0005-0000-0000-0000B0690000}"/>
    <cellStyle name="Normal 5 2 3 2 2 2 3 6" xfId="10411" xr:uid="{00000000-0005-0000-0000-0000B1690000}"/>
    <cellStyle name="Normal 5 2 3 2 2 2 3 6 2" xfId="29870" xr:uid="{00000000-0005-0000-0000-0000B2690000}"/>
    <cellStyle name="Normal 5 2 3 2 2 2 3 7" xfId="20141" xr:uid="{00000000-0005-0000-0000-0000B3690000}"/>
    <cellStyle name="Normal 5 2 3 2 2 2 3 8" xfId="39609" xr:uid="{00000000-0005-0000-0000-0000B4690000}"/>
    <cellStyle name="Normal 5 2 3 2 2 2 4" xfId="3919" xr:uid="{00000000-0005-0000-0000-0000B5690000}"/>
    <cellStyle name="Normal 5 2 3 2 2 2 4 2" xfId="8783" xr:uid="{00000000-0005-0000-0000-0000B6690000}"/>
    <cellStyle name="Normal 5 2 3 2 2 2 4 2 2" xfId="18513" xr:uid="{00000000-0005-0000-0000-0000B7690000}"/>
    <cellStyle name="Normal 5 2 3 2 2 2 4 2 2 2" xfId="37972" xr:uid="{00000000-0005-0000-0000-0000B8690000}"/>
    <cellStyle name="Normal 5 2 3 2 2 2 4 2 3" xfId="28243" xr:uid="{00000000-0005-0000-0000-0000B9690000}"/>
    <cellStyle name="Normal 5 2 3 2 2 2 4 2 4" xfId="47711" xr:uid="{00000000-0005-0000-0000-0000BA690000}"/>
    <cellStyle name="Normal 5 2 3 2 2 2 4 3" xfId="13649" xr:uid="{00000000-0005-0000-0000-0000BB690000}"/>
    <cellStyle name="Normal 5 2 3 2 2 2 4 3 2" xfId="33108" xr:uid="{00000000-0005-0000-0000-0000BC690000}"/>
    <cellStyle name="Normal 5 2 3 2 2 2 4 4" xfId="23379" xr:uid="{00000000-0005-0000-0000-0000BD690000}"/>
    <cellStyle name="Normal 5 2 3 2 2 2 4 5" xfId="42847" xr:uid="{00000000-0005-0000-0000-0000BE690000}"/>
    <cellStyle name="Normal 5 2 3 2 2 2 5" xfId="2703" xr:uid="{00000000-0005-0000-0000-0000BF690000}"/>
    <cellStyle name="Normal 5 2 3 2 2 2 5 2" xfId="7567" xr:uid="{00000000-0005-0000-0000-0000C0690000}"/>
    <cellStyle name="Normal 5 2 3 2 2 2 5 2 2" xfId="17297" xr:uid="{00000000-0005-0000-0000-0000C1690000}"/>
    <cellStyle name="Normal 5 2 3 2 2 2 5 2 2 2" xfId="36756" xr:uid="{00000000-0005-0000-0000-0000C2690000}"/>
    <cellStyle name="Normal 5 2 3 2 2 2 5 2 3" xfId="27027" xr:uid="{00000000-0005-0000-0000-0000C3690000}"/>
    <cellStyle name="Normal 5 2 3 2 2 2 5 2 4" xfId="46495" xr:uid="{00000000-0005-0000-0000-0000C4690000}"/>
    <cellStyle name="Normal 5 2 3 2 2 2 5 3" xfId="12433" xr:uid="{00000000-0005-0000-0000-0000C5690000}"/>
    <cellStyle name="Normal 5 2 3 2 2 2 5 3 2" xfId="31892" xr:uid="{00000000-0005-0000-0000-0000C6690000}"/>
    <cellStyle name="Normal 5 2 3 2 2 2 5 4" xfId="22163" xr:uid="{00000000-0005-0000-0000-0000C7690000}"/>
    <cellStyle name="Normal 5 2 3 2 2 2 5 5" xfId="41631" xr:uid="{00000000-0005-0000-0000-0000C8690000}"/>
    <cellStyle name="Normal 5 2 3 2 2 2 6" xfId="1487" xr:uid="{00000000-0005-0000-0000-0000C9690000}"/>
    <cellStyle name="Normal 5 2 3 2 2 2 6 2" xfId="6351" xr:uid="{00000000-0005-0000-0000-0000CA690000}"/>
    <cellStyle name="Normal 5 2 3 2 2 2 6 2 2" xfId="16081" xr:uid="{00000000-0005-0000-0000-0000CB690000}"/>
    <cellStyle name="Normal 5 2 3 2 2 2 6 2 2 2" xfId="35540" xr:uid="{00000000-0005-0000-0000-0000CC690000}"/>
    <cellStyle name="Normal 5 2 3 2 2 2 6 2 3" xfId="25811" xr:uid="{00000000-0005-0000-0000-0000CD690000}"/>
    <cellStyle name="Normal 5 2 3 2 2 2 6 2 4" xfId="45279" xr:uid="{00000000-0005-0000-0000-0000CE690000}"/>
    <cellStyle name="Normal 5 2 3 2 2 2 6 3" xfId="11217" xr:uid="{00000000-0005-0000-0000-0000CF690000}"/>
    <cellStyle name="Normal 5 2 3 2 2 2 6 3 2" xfId="30676" xr:uid="{00000000-0005-0000-0000-0000D0690000}"/>
    <cellStyle name="Normal 5 2 3 2 2 2 6 4" xfId="20947" xr:uid="{00000000-0005-0000-0000-0000D1690000}"/>
    <cellStyle name="Normal 5 2 3 2 2 2 6 5" xfId="40415" xr:uid="{00000000-0005-0000-0000-0000D2690000}"/>
    <cellStyle name="Normal 5 2 3 2 2 2 7" xfId="5135" xr:uid="{00000000-0005-0000-0000-0000D3690000}"/>
    <cellStyle name="Normal 5 2 3 2 2 2 7 2" xfId="14865" xr:uid="{00000000-0005-0000-0000-0000D4690000}"/>
    <cellStyle name="Normal 5 2 3 2 2 2 7 2 2" xfId="34324" xr:uid="{00000000-0005-0000-0000-0000D5690000}"/>
    <cellStyle name="Normal 5 2 3 2 2 2 7 3" xfId="24595" xr:uid="{00000000-0005-0000-0000-0000D6690000}"/>
    <cellStyle name="Normal 5 2 3 2 2 2 7 4" xfId="44063" xr:uid="{00000000-0005-0000-0000-0000D7690000}"/>
    <cellStyle name="Normal 5 2 3 2 2 2 8" xfId="10001" xr:uid="{00000000-0005-0000-0000-0000D8690000}"/>
    <cellStyle name="Normal 5 2 3 2 2 2 8 2" xfId="29460" xr:uid="{00000000-0005-0000-0000-0000D9690000}"/>
    <cellStyle name="Normal 5 2 3 2 2 2 9" xfId="19731" xr:uid="{00000000-0005-0000-0000-0000DA690000}"/>
    <cellStyle name="Normal 5 2 3 2 2 3" xfId="401" xr:uid="{00000000-0005-0000-0000-0000DB690000}"/>
    <cellStyle name="Normal 5 2 3 2 2 3 10" xfId="39329" xr:uid="{00000000-0005-0000-0000-0000DC690000}"/>
    <cellStyle name="Normal 5 2 3 2 2 3 2" xfId="1202" xr:uid="{00000000-0005-0000-0000-0000DD690000}"/>
    <cellStyle name="Normal 5 2 3 2 2 3 2 2" xfId="4850" xr:uid="{00000000-0005-0000-0000-0000DE690000}"/>
    <cellStyle name="Normal 5 2 3 2 2 3 2 2 2" xfId="9714" xr:uid="{00000000-0005-0000-0000-0000DF690000}"/>
    <cellStyle name="Normal 5 2 3 2 2 3 2 2 2 2" xfId="19444" xr:uid="{00000000-0005-0000-0000-0000E0690000}"/>
    <cellStyle name="Normal 5 2 3 2 2 3 2 2 2 2 2" xfId="38903" xr:uid="{00000000-0005-0000-0000-0000E1690000}"/>
    <cellStyle name="Normal 5 2 3 2 2 3 2 2 2 3" xfId="29174" xr:uid="{00000000-0005-0000-0000-0000E2690000}"/>
    <cellStyle name="Normal 5 2 3 2 2 3 2 2 2 4" xfId="48642" xr:uid="{00000000-0005-0000-0000-0000E3690000}"/>
    <cellStyle name="Normal 5 2 3 2 2 3 2 2 3" xfId="14580" xr:uid="{00000000-0005-0000-0000-0000E4690000}"/>
    <cellStyle name="Normal 5 2 3 2 2 3 2 2 3 2" xfId="34039" xr:uid="{00000000-0005-0000-0000-0000E5690000}"/>
    <cellStyle name="Normal 5 2 3 2 2 3 2 2 4" xfId="24310" xr:uid="{00000000-0005-0000-0000-0000E6690000}"/>
    <cellStyle name="Normal 5 2 3 2 2 3 2 2 5" xfId="43778" xr:uid="{00000000-0005-0000-0000-0000E7690000}"/>
    <cellStyle name="Normal 5 2 3 2 2 3 2 3" xfId="3634" xr:uid="{00000000-0005-0000-0000-0000E8690000}"/>
    <cellStyle name="Normal 5 2 3 2 2 3 2 3 2" xfId="8498" xr:uid="{00000000-0005-0000-0000-0000E9690000}"/>
    <cellStyle name="Normal 5 2 3 2 2 3 2 3 2 2" xfId="18228" xr:uid="{00000000-0005-0000-0000-0000EA690000}"/>
    <cellStyle name="Normal 5 2 3 2 2 3 2 3 2 2 2" xfId="37687" xr:uid="{00000000-0005-0000-0000-0000EB690000}"/>
    <cellStyle name="Normal 5 2 3 2 2 3 2 3 2 3" xfId="27958" xr:uid="{00000000-0005-0000-0000-0000EC690000}"/>
    <cellStyle name="Normal 5 2 3 2 2 3 2 3 2 4" xfId="47426" xr:uid="{00000000-0005-0000-0000-0000ED690000}"/>
    <cellStyle name="Normal 5 2 3 2 2 3 2 3 3" xfId="13364" xr:uid="{00000000-0005-0000-0000-0000EE690000}"/>
    <cellStyle name="Normal 5 2 3 2 2 3 2 3 3 2" xfId="32823" xr:uid="{00000000-0005-0000-0000-0000EF690000}"/>
    <cellStyle name="Normal 5 2 3 2 2 3 2 3 4" xfId="23094" xr:uid="{00000000-0005-0000-0000-0000F0690000}"/>
    <cellStyle name="Normal 5 2 3 2 2 3 2 3 5" xfId="42562" xr:uid="{00000000-0005-0000-0000-0000F1690000}"/>
    <cellStyle name="Normal 5 2 3 2 2 3 2 4" xfId="2418" xr:uid="{00000000-0005-0000-0000-0000F2690000}"/>
    <cellStyle name="Normal 5 2 3 2 2 3 2 4 2" xfId="7282" xr:uid="{00000000-0005-0000-0000-0000F3690000}"/>
    <cellStyle name="Normal 5 2 3 2 2 3 2 4 2 2" xfId="17012" xr:uid="{00000000-0005-0000-0000-0000F4690000}"/>
    <cellStyle name="Normal 5 2 3 2 2 3 2 4 2 2 2" xfId="36471" xr:uid="{00000000-0005-0000-0000-0000F5690000}"/>
    <cellStyle name="Normal 5 2 3 2 2 3 2 4 2 3" xfId="26742" xr:uid="{00000000-0005-0000-0000-0000F6690000}"/>
    <cellStyle name="Normal 5 2 3 2 2 3 2 4 2 4" xfId="46210" xr:uid="{00000000-0005-0000-0000-0000F7690000}"/>
    <cellStyle name="Normal 5 2 3 2 2 3 2 4 3" xfId="12148" xr:uid="{00000000-0005-0000-0000-0000F8690000}"/>
    <cellStyle name="Normal 5 2 3 2 2 3 2 4 3 2" xfId="31607" xr:uid="{00000000-0005-0000-0000-0000F9690000}"/>
    <cellStyle name="Normal 5 2 3 2 2 3 2 4 4" xfId="21878" xr:uid="{00000000-0005-0000-0000-0000FA690000}"/>
    <cellStyle name="Normal 5 2 3 2 2 3 2 4 5" xfId="41346" xr:uid="{00000000-0005-0000-0000-0000FB690000}"/>
    <cellStyle name="Normal 5 2 3 2 2 3 2 5" xfId="6066" xr:uid="{00000000-0005-0000-0000-0000FC690000}"/>
    <cellStyle name="Normal 5 2 3 2 2 3 2 5 2" xfId="15796" xr:uid="{00000000-0005-0000-0000-0000FD690000}"/>
    <cellStyle name="Normal 5 2 3 2 2 3 2 5 2 2" xfId="35255" xr:uid="{00000000-0005-0000-0000-0000FE690000}"/>
    <cellStyle name="Normal 5 2 3 2 2 3 2 5 3" xfId="25526" xr:uid="{00000000-0005-0000-0000-0000FF690000}"/>
    <cellStyle name="Normal 5 2 3 2 2 3 2 5 4" xfId="44994" xr:uid="{00000000-0005-0000-0000-0000006A0000}"/>
    <cellStyle name="Normal 5 2 3 2 2 3 2 6" xfId="10932" xr:uid="{00000000-0005-0000-0000-0000016A0000}"/>
    <cellStyle name="Normal 5 2 3 2 2 3 2 6 2" xfId="30391" xr:uid="{00000000-0005-0000-0000-0000026A0000}"/>
    <cellStyle name="Normal 5 2 3 2 2 3 2 7" xfId="20662" xr:uid="{00000000-0005-0000-0000-0000036A0000}"/>
    <cellStyle name="Normal 5 2 3 2 2 3 2 8" xfId="40130" xr:uid="{00000000-0005-0000-0000-0000046A0000}"/>
    <cellStyle name="Normal 5 2 3 2 2 3 3" xfId="811" xr:uid="{00000000-0005-0000-0000-0000056A0000}"/>
    <cellStyle name="Normal 5 2 3 2 2 3 3 2" xfId="4459" xr:uid="{00000000-0005-0000-0000-0000066A0000}"/>
    <cellStyle name="Normal 5 2 3 2 2 3 3 2 2" xfId="9323" xr:uid="{00000000-0005-0000-0000-0000076A0000}"/>
    <cellStyle name="Normal 5 2 3 2 2 3 3 2 2 2" xfId="19053" xr:uid="{00000000-0005-0000-0000-0000086A0000}"/>
    <cellStyle name="Normal 5 2 3 2 2 3 3 2 2 2 2" xfId="38512" xr:uid="{00000000-0005-0000-0000-0000096A0000}"/>
    <cellStyle name="Normal 5 2 3 2 2 3 3 2 2 3" xfId="28783" xr:uid="{00000000-0005-0000-0000-00000A6A0000}"/>
    <cellStyle name="Normal 5 2 3 2 2 3 3 2 2 4" xfId="48251" xr:uid="{00000000-0005-0000-0000-00000B6A0000}"/>
    <cellStyle name="Normal 5 2 3 2 2 3 3 2 3" xfId="14189" xr:uid="{00000000-0005-0000-0000-00000C6A0000}"/>
    <cellStyle name="Normal 5 2 3 2 2 3 3 2 3 2" xfId="33648" xr:uid="{00000000-0005-0000-0000-00000D6A0000}"/>
    <cellStyle name="Normal 5 2 3 2 2 3 3 2 4" xfId="23919" xr:uid="{00000000-0005-0000-0000-00000E6A0000}"/>
    <cellStyle name="Normal 5 2 3 2 2 3 3 2 5" xfId="43387" xr:uid="{00000000-0005-0000-0000-00000F6A0000}"/>
    <cellStyle name="Normal 5 2 3 2 2 3 3 3" xfId="3243" xr:uid="{00000000-0005-0000-0000-0000106A0000}"/>
    <cellStyle name="Normal 5 2 3 2 2 3 3 3 2" xfId="8107" xr:uid="{00000000-0005-0000-0000-0000116A0000}"/>
    <cellStyle name="Normal 5 2 3 2 2 3 3 3 2 2" xfId="17837" xr:uid="{00000000-0005-0000-0000-0000126A0000}"/>
    <cellStyle name="Normal 5 2 3 2 2 3 3 3 2 2 2" xfId="37296" xr:uid="{00000000-0005-0000-0000-0000136A0000}"/>
    <cellStyle name="Normal 5 2 3 2 2 3 3 3 2 3" xfId="27567" xr:uid="{00000000-0005-0000-0000-0000146A0000}"/>
    <cellStyle name="Normal 5 2 3 2 2 3 3 3 2 4" xfId="47035" xr:uid="{00000000-0005-0000-0000-0000156A0000}"/>
    <cellStyle name="Normal 5 2 3 2 2 3 3 3 3" xfId="12973" xr:uid="{00000000-0005-0000-0000-0000166A0000}"/>
    <cellStyle name="Normal 5 2 3 2 2 3 3 3 3 2" xfId="32432" xr:uid="{00000000-0005-0000-0000-0000176A0000}"/>
    <cellStyle name="Normal 5 2 3 2 2 3 3 3 4" xfId="22703" xr:uid="{00000000-0005-0000-0000-0000186A0000}"/>
    <cellStyle name="Normal 5 2 3 2 2 3 3 3 5" xfId="42171" xr:uid="{00000000-0005-0000-0000-0000196A0000}"/>
    <cellStyle name="Normal 5 2 3 2 2 3 3 4" xfId="2027" xr:uid="{00000000-0005-0000-0000-00001A6A0000}"/>
    <cellStyle name="Normal 5 2 3 2 2 3 3 4 2" xfId="6891" xr:uid="{00000000-0005-0000-0000-00001B6A0000}"/>
    <cellStyle name="Normal 5 2 3 2 2 3 3 4 2 2" xfId="16621" xr:uid="{00000000-0005-0000-0000-00001C6A0000}"/>
    <cellStyle name="Normal 5 2 3 2 2 3 3 4 2 2 2" xfId="36080" xr:uid="{00000000-0005-0000-0000-00001D6A0000}"/>
    <cellStyle name="Normal 5 2 3 2 2 3 3 4 2 3" xfId="26351" xr:uid="{00000000-0005-0000-0000-00001E6A0000}"/>
    <cellStyle name="Normal 5 2 3 2 2 3 3 4 2 4" xfId="45819" xr:uid="{00000000-0005-0000-0000-00001F6A0000}"/>
    <cellStyle name="Normal 5 2 3 2 2 3 3 4 3" xfId="11757" xr:uid="{00000000-0005-0000-0000-0000206A0000}"/>
    <cellStyle name="Normal 5 2 3 2 2 3 3 4 3 2" xfId="31216" xr:uid="{00000000-0005-0000-0000-0000216A0000}"/>
    <cellStyle name="Normal 5 2 3 2 2 3 3 4 4" xfId="21487" xr:uid="{00000000-0005-0000-0000-0000226A0000}"/>
    <cellStyle name="Normal 5 2 3 2 2 3 3 4 5" xfId="40955" xr:uid="{00000000-0005-0000-0000-0000236A0000}"/>
    <cellStyle name="Normal 5 2 3 2 2 3 3 5" xfId="5675" xr:uid="{00000000-0005-0000-0000-0000246A0000}"/>
    <cellStyle name="Normal 5 2 3 2 2 3 3 5 2" xfId="15405" xr:uid="{00000000-0005-0000-0000-0000256A0000}"/>
    <cellStyle name="Normal 5 2 3 2 2 3 3 5 2 2" xfId="34864" xr:uid="{00000000-0005-0000-0000-0000266A0000}"/>
    <cellStyle name="Normal 5 2 3 2 2 3 3 5 3" xfId="25135" xr:uid="{00000000-0005-0000-0000-0000276A0000}"/>
    <cellStyle name="Normal 5 2 3 2 2 3 3 5 4" xfId="44603" xr:uid="{00000000-0005-0000-0000-0000286A0000}"/>
    <cellStyle name="Normal 5 2 3 2 2 3 3 6" xfId="10541" xr:uid="{00000000-0005-0000-0000-0000296A0000}"/>
    <cellStyle name="Normal 5 2 3 2 2 3 3 6 2" xfId="30000" xr:uid="{00000000-0005-0000-0000-00002A6A0000}"/>
    <cellStyle name="Normal 5 2 3 2 2 3 3 7" xfId="20271" xr:uid="{00000000-0005-0000-0000-00002B6A0000}"/>
    <cellStyle name="Normal 5 2 3 2 2 3 3 8" xfId="39739" xr:uid="{00000000-0005-0000-0000-00002C6A0000}"/>
    <cellStyle name="Normal 5 2 3 2 2 3 4" xfId="4049" xr:uid="{00000000-0005-0000-0000-00002D6A0000}"/>
    <cellStyle name="Normal 5 2 3 2 2 3 4 2" xfId="8913" xr:uid="{00000000-0005-0000-0000-00002E6A0000}"/>
    <cellStyle name="Normal 5 2 3 2 2 3 4 2 2" xfId="18643" xr:uid="{00000000-0005-0000-0000-00002F6A0000}"/>
    <cellStyle name="Normal 5 2 3 2 2 3 4 2 2 2" xfId="38102" xr:uid="{00000000-0005-0000-0000-0000306A0000}"/>
    <cellStyle name="Normal 5 2 3 2 2 3 4 2 3" xfId="28373" xr:uid="{00000000-0005-0000-0000-0000316A0000}"/>
    <cellStyle name="Normal 5 2 3 2 2 3 4 2 4" xfId="47841" xr:uid="{00000000-0005-0000-0000-0000326A0000}"/>
    <cellStyle name="Normal 5 2 3 2 2 3 4 3" xfId="13779" xr:uid="{00000000-0005-0000-0000-0000336A0000}"/>
    <cellStyle name="Normal 5 2 3 2 2 3 4 3 2" xfId="33238" xr:uid="{00000000-0005-0000-0000-0000346A0000}"/>
    <cellStyle name="Normal 5 2 3 2 2 3 4 4" xfId="23509" xr:uid="{00000000-0005-0000-0000-0000356A0000}"/>
    <cellStyle name="Normal 5 2 3 2 2 3 4 5" xfId="42977" xr:uid="{00000000-0005-0000-0000-0000366A0000}"/>
    <cellStyle name="Normal 5 2 3 2 2 3 5" xfId="2833" xr:uid="{00000000-0005-0000-0000-0000376A0000}"/>
    <cellStyle name="Normal 5 2 3 2 2 3 5 2" xfId="7697" xr:uid="{00000000-0005-0000-0000-0000386A0000}"/>
    <cellStyle name="Normal 5 2 3 2 2 3 5 2 2" xfId="17427" xr:uid="{00000000-0005-0000-0000-0000396A0000}"/>
    <cellStyle name="Normal 5 2 3 2 2 3 5 2 2 2" xfId="36886" xr:uid="{00000000-0005-0000-0000-00003A6A0000}"/>
    <cellStyle name="Normal 5 2 3 2 2 3 5 2 3" xfId="27157" xr:uid="{00000000-0005-0000-0000-00003B6A0000}"/>
    <cellStyle name="Normal 5 2 3 2 2 3 5 2 4" xfId="46625" xr:uid="{00000000-0005-0000-0000-00003C6A0000}"/>
    <cellStyle name="Normal 5 2 3 2 2 3 5 3" xfId="12563" xr:uid="{00000000-0005-0000-0000-00003D6A0000}"/>
    <cellStyle name="Normal 5 2 3 2 2 3 5 3 2" xfId="32022" xr:uid="{00000000-0005-0000-0000-00003E6A0000}"/>
    <cellStyle name="Normal 5 2 3 2 2 3 5 4" xfId="22293" xr:uid="{00000000-0005-0000-0000-00003F6A0000}"/>
    <cellStyle name="Normal 5 2 3 2 2 3 5 5" xfId="41761" xr:uid="{00000000-0005-0000-0000-0000406A0000}"/>
    <cellStyle name="Normal 5 2 3 2 2 3 6" xfId="1617" xr:uid="{00000000-0005-0000-0000-0000416A0000}"/>
    <cellStyle name="Normal 5 2 3 2 2 3 6 2" xfId="6481" xr:uid="{00000000-0005-0000-0000-0000426A0000}"/>
    <cellStyle name="Normal 5 2 3 2 2 3 6 2 2" xfId="16211" xr:uid="{00000000-0005-0000-0000-0000436A0000}"/>
    <cellStyle name="Normal 5 2 3 2 2 3 6 2 2 2" xfId="35670" xr:uid="{00000000-0005-0000-0000-0000446A0000}"/>
    <cellStyle name="Normal 5 2 3 2 2 3 6 2 3" xfId="25941" xr:uid="{00000000-0005-0000-0000-0000456A0000}"/>
    <cellStyle name="Normal 5 2 3 2 2 3 6 2 4" xfId="45409" xr:uid="{00000000-0005-0000-0000-0000466A0000}"/>
    <cellStyle name="Normal 5 2 3 2 2 3 6 3" xfId="11347" xr:uid="{00000000-0005-0000-0000-0000476A0000}"/>
    <cellStyle name="Normal 5 2 3 2 2 3 6 3 2" xfId="30806" xr:uid="{00000000-0005-0000-0000-0000486A0000}"/>
    <cellStyle name="Normal 5 2 3 2 2 3 6 4" xfId="21077" xr:uid="{00000000-0005-0000-0000-0000496A0000}"/>
    <cellStyle name="Normal 5 2 3 2 2 3 6 5" xfId="40545" xr:uid="{00000000-0005-0000-0000-00004A6A0000}"/>
    <cellStyle name="Normal 5 2 3 2 2 3 7" xfId="5265" xr:uid="{00000000-0005-0000-0000-00004B6A0000}"/>
    <cellStyle name="Normal 5 2 3 2 2 3 7 2" xfId="14995" xr:uid="{00000000-0005-0000-0000-00004C6A0000}"/>
    <cellStyle name="Normal 5 2 3 2 2 3 7 2 2" xfId="34454" xr:uid="{00000000-0005-0000-0000-00004D6A0000}"/>
    <cellStyle name="Normal 5 2 3 2 2 3 7 3" xfId="24725" xr:uid="{00000000-0005-0000-0000-00004E6A0000}"/>
    <cellStyle name="Normal 5 2 3 2 2 3 7 4" xfId="44193" xr:uid="{00000000-0005-0000-0000-00004F6A0000}"/>
    <cellStyle name="Normal 5 2 3 2 2 3 8" xfId="10131" xr:uid="{00000000-0005-0000-0000-0000506A0000}"/>
    <cellStyle name="Normal 5 2 3 2 2 3 8 2" xfId="29590" xr:uid="{00000000-0005-0000-0000-0000516A0000}"/>
    <cellStyle name="Normal 5 2 3 2 2 3 9" xfId="19861" xr:uid="{00000000-0005-0000-0000-0000526A0000}"/>
    <cellStyle name="Normal 5 2 3 2 2 4" xfId="942" xr:uid="{00000000-0005-0000-0000-0000536A0000}"/>
    <cellStyle name="Normal 5 2 3 2 2 4 2" xfId="4590" xr:uid="{00000000-0005-0000-0000-0000546A0000}"/>
    <cellStyle name="Normal 5 2 3 2 2 4 2 2" xfId="9454" xr:uid="{00000000-0005-0000-0000-0000556A0000}"/>
    <cellStyle name="Normal 5 2 3 2 2 4 2 2 2" xfId="19184" xr:uid="{00000000-0005-0000-0000-0000566A0000}"/>
    <cellStyle name="Normal 5 2 3 2 2 4 2 2 2 2" xfId="38643" xr:uid="{00000000-0005-0000-0000-0000576A0000}"/>
    <cellStyle name="Normal 5 2 3 2 2 4 2 2 3" xfId="28914" xr:uid="{00000000-0005-0000-0000-0000586A0000}"/>
    <cellStyle name="Normal 5 2 3 2 2 4 2 2 4" xfId="48382" xr:uid="{00000000-0005-0000-0000-0000596A0000}"/>
    <cellStyle name="Normal 5 2 3 2 2 4 2 3" xfId="14320" xr:uid="{00000000-0005-0000-0000-00005A6A0000}"/>
    <cellStyle name="Normal 5 2 3 2 2 4 2 3 2" xfId="33779" xr:uid="{00000000-0005-0000-0000-00005B6A0000}"/>
    <cellStyle name="Normal 5 2 3 2 2 4 2 4" xfId="24050" xr:uid="{00000000-0005-0000-0000-00005C6A0000}"/>
    <cellStyle name="Normal 5 2 3 2 2 4 2 5" xfId="43518" xr:uid="{00000000-0005-0000-0000-00005D6A0000}"/>
    <cellStyle name="Normal 5 2 3 2 2 4 3" xfId="3374" xr:uid="{00000000-0005-0000-0000-00005E6A0000}"/>
    <cellStyle name="Normal 5 2 3 2 2 4 3 2" xfId="8238" xr:uid="{00000000-0005-0000-0000-00005F6A0000}"/>
    <cellStyle name="Normal 5 2 3 2 2 4 3 2 2" xfId="17968" xr:uid="{00000000-0005-0000-0000-0000606A0000}"/>
    <cellStyle name="Normal 5 2 3 2 2 4 3 2 2 2" xfId="37427" xr:uid="{00000000-0005-0000-0000-0000616A0000}"/>
    <cellStyle name="Normal 5 2 3 2 2 4 3 2 3" xfId="27698" xr:uid="{00000000-0005-0000-0000-0000626A0000}"/>
    <cellStyle name="Normal 5 2 3 2 2 4 3 2 4" xfId="47166" xr:uid="{00000000-0005-0000-0000-0000636A0000}"/>
    <cellStyle name="Normal 5 2 3 2 2 4 3 3" xfId="13104" xr:uid="{00000000-0005-0000-0000-0000646A0000}"/>
    <cellStyle name="Normal 5 2 3 2 2 4 3 3 2" xfId="32563" xr:uid="{00000000-0005-0000-0000-0000656A0000}"/>
    <cellStyle name="Normal 5 2 3 2 2 4 3 4" xfId="22834" xr:uid="{00000000-0005-0000-0000-0000666A0000}"/>
    <cellStyle name="Normal 5 2 3 2 2 4 3 5" xfId="42302" xr:uid="{00000000-0005-0000-0000-0000676A0000}"/>
    <cellStyle name="Normal 5 2 3 2 2 4 4" xfId="2158" xr:uid="{00000000-0005-0000-0000-0000686A0000}"/>
    <cellStyle name="Normal 5 2 3 2 2 4 4 2" xfId="7022" xr:uid="{00000000-0005-0000-0000-0000696A0000}"/>
    <cellStyle name="Normal 5 2 3 2 2 4 4 2 2" xfId="16752" xr:uid="{00000000-0005-0000-0000-00006A6A0000}"/>
    <cellStyle name="Normal 5 2 3 2 2 4 4 2 2 2" xfId="36211" xr:uid="{00000000-0005-0000-0000-00006B6A0000}"/>
    <cellStyle name="Normal 5 2 3 2 2 4 4 2 3" xfId="26482" xr:uid="{00000000-0005-0000-0000-00006C6A0000}"/>
    <cellStyle name="Normal 5 2 3 2 2 4 4 2 4" xfId="45950" xr:uid="{00000000-0005-0000-0000-00006D6A0000}"/>
    <cellStyle name="Normal 5 2 3 2 2 4 4 3" xfId="11888" xr:uid="{00000000-0005-0000-0000-00006E6A0000}"/>
    <cellStyle name="Normal 5 2 3 2 2 4 4 3 2" xfId="31347" xr:uid="{00000000-0005-0000-0000-00006F6A0000}"/>
    <cellStyle name="Normal 5 2 3 2 2 4 4 4" xfId="21618" xr:uid="{00000000-0005-0000-0000-0000706A0000}"/>
    <cellStyle name="Normal 5 2 3 2 2 4 4 5" xfId="41086" xr:uid="{00000000-0005-0000-0000-0000716A0000}"/>
    <cellStyle name="Normal 5 2 3 2 2 4 5" xfId="5806" xr:uid="{00000000-0005-0000-0000-0000726A0000}"/>
    <cellStyle name="Normal 5 2 3 2 2 4 5 2" xfId="15536" xr:uid="{00000000-0005-0000-0000-0000736A0000}"/>
    <cellStyle name="Normal 5 2 3 2 2 4 5 2 2" xfId="34995" xr:uid="{00000000-0005-0000-0000-0000746A0000}"/>
    <cellStyle name="Normal 5 2 3 2 2 4 5 3" xfId="25266" xr:uid="{00000000-0005-0000-0000-0000756A0000}"/>
    <cellStyle name="Normal 5 2 3 2 2 4 5 4" xfId="44734" xr:uid="{00000000-0005-0000-0000-0000766A0000}"/>
    <cellStyle name="Normal 5 2 3 2 2 4 6" xfId="10672" xr:uid="{00000000-0005-0000-0000-0000776A0000}"/>
    <cellStyle name="Normal 5 2 3 2 2 4 6 2" xfId="30131" xr:uid="{00000000-0005-0000-0000-0000786A0000}"/>
    <cellStyle name="Normal 5 2 3 2 2 4 7" xfId="20402" xr:uid="{00000000-0005-0000-0000-0000796A0000}"/>
    <cellStyle name="Normal 5 2 3 2 2 4 8" xfId="39870" xr:uid="{00000000-0005-0000-0000-00007A6A0000}"/>
    <cellStyle name="Normal 5 2 3 2 2 5" xfId="551" xr:uid="{00000000-0005-0000-0000-00007B6A0000}"/>
    <cellStyle name="Normal 5 2 3 2 2 5 2" xfId="4199" xr:uid="{00000000-0005-0000-0000-00007C6A0000}"/>
    <cellStyle name="Normal 5 2 3 2 2 5 2 2" xfId="9063" xr:uid="{00000000-0005-0000-0000-00007D6A0000}"/>
    <cellStyle name="Normal 5 2 3 2 2 5 2 2 2" xfId="18793" xr:uid="{00000000-0005-0000-0000-00007E6A0000}"/>
    <cellStyle name="Normal 5 2 3 2 2 5 2 2 2 2" xfId="38252" xr:uid="{00000000-0005-0000-0000-00007F6A0000}"/>
    <cellStyle name="Normal 5 2 3 2 2 5 2 2 3" xfId="28523" xr:uid="{00000000-0005-0000-0000-0000806A0000}"/>
    <cellStyle name="Normal 5 2 3 2 2 5 2 2 4" xfId="47991" xr:uid="{00000000-0005-0000-0000-0000816A0000}"/>
    <cellStyle name="Normal 5 2 3 2 2 5 2 3" xfId="13929" xr:uid="{00000000-0005-0000-0000-0000826A0000}"/>
    <cellStyle name="Normal 5 2 3 2 2 5 2 3 2" xfId="33388" xr:uid="{00000000-0005-0000-0000-0000836A0000}"/>
    <cellStyle name="Normal 5 2 3 2 2 5 2 4" xfId="23659" xr:uid="{00000000-0005-0000-0000-0000846A0000}"/>
    <cellStyle name="Normal 5 2 3 2 2 5 2 5" xfId="43127" xr:uid="{00000000-0005-0000-0000-0000856A0000}"/>
    <cellStyle name="Normal 5 2 3 2 2 5 3" xfId="2983" xr:uid="{00000000-0005-0000-0000-0000866A0000}"/>
    <cellStyle name="Normal 5 2 3 2 2 5 3 2" xfId="7847" xr:uid="{00000000-0005-0000-0000-0000876A0000}"/>
    <cellStyle name="Normal 5 2 3 2 2 5 3 2 2" xfId="17577" xr:uid="{00000000-0005-0000-0000-0000886A0000}"/>
    <cellStyle name="Normal 5 2 3 2 2 5 3 2 2 2" xfId="37036" xr:uid="{00000000-0005-0000-0000-0000896A0000}"/>
    <cellStyle name="Normal 5 2 3 2 2 5 3 2 3" xfId="27307" xr:uid="{00000000-0005-0000-0000-00008A6A0000}"/>
    <cellStyle name="Normal 5 2 3 2 2 5 3 2 4" xfId="46775" xr:uid="{00000000-0005-0000-0000-00008B6A0000}"/>
    <cellStyle name="Normal 5 2 3 2 2 5 3 3" xfId="12713" xr:uid="{00000000-0005-0000-0000-00008C6A0000}"/>
    <cellStyle name="Normal 5 2 3 2 2 5 3 3 2" xfId="32172" xr:uid="{00000000-0005-0000-0000-00008D6A0000}"/>
    <cellStyle name="Normal 5 2 3 2 2 5 3 4" xfId="22443" xr:uid="{00000000-0005-0000-0000-00008E6A0000}"/>
    <cellStyle name="Normal 5 2 3 2 2 5 3 5" xfId="41911" xr:uid="{00000000-0005-0000-0000-00008F6A0000}"/>
    <cellStyle name="Normal 5 2 3 2 2 5 4" xfId="1767" xr:uid="{00000000-0005-0000-0000-0000906A0000}"/>
    <cellStyle name="Normal 5 2 3 2 2 5 4 2" xfId="6631" xr:uid="{00000000-0005-0000-0000-0000916A0000}"/>
    <cellStyle name="Normal 5 2 3 2 2 5 4 2 2" xfId="16361" xr:uid="{00000000-0005-0000-0000-0000926A0000}"/>
    <cellStyle name="Normal 5 2 3 2 2 5 4 2 2 2" xfId="35820" xr:uid="{00000000-0005-0000-0000-0000936A0000}"/>
    <cellStyle name="Normal 5 2 3 2 2 5 4 2 3" xfId="26091" xr:uid="{00000000-0005-0000-0000-0000946A0000}"/>
    <cellStyle name="Normal 5 2 3 2 2 5 4 2 4" xfId="45559" xr:uid="{00000000-0005-0000-0000-0000956A0000}"/>
    <cellStyle name="Normal 5 2 3 2 2 5 4 3" xfId="11497" xr:uid="{00000000-0005-0000-0000-0000966A0000}"/>
    <cellStyle name="Normal 5 2 3 2 2 5 4 3 2" xfId="30956" xr:uid="{00000000-0005-0000-0000-0000976A0000}"/>
    <cellStyle name="Normal 5 2 3 2 2 5 4 4" xfId="21227" xr:uid="{00000000-0005-0000-0000-0000986A0000}"/>
    <cellStyle name="Normal 5 2 3 2 2 5 4 5" xfId="40695" xr:uid="{00000000-0005-0000-0000-0000996A0000}"/>
    <cellStyle name="Normal 5 2 3 2 2 5 5" xfId="5415" xr:uid="{00000000-0005-0000-0000-00009A6A0000}"/>
    <cellStyle name="Normal 5 2 3 2 2 5 5 2" xfId="15145" xr:uid="{00000000-0005-0000-0000-00009B6A0000}"/>
    <cellStyle name="Normal 5 2 3 2 2 5 5 2 2" xfId="34604" xr:uid="{00000000-0005-0000-0000-00009C6A0000}"/>
    <cellStyle name="Normal 5 2 3 2 2 5 5 3" xfId="24875" xr:uid="{00000000-0005-0000-0000-00009D6A0000}"/>
    <cellStyle name="Normal 5 2 3 2 2 5 5 4" xfId="44343" xr:uid="{00000000-0005-0000-0000-00009E6A0000}"/>
    <cellStyle name="Normal 5 2 3 2 2 5 6" xfId="10281" xr:uid="{00000000-0005-0000-0000-00009F6A0000}"/>
    <cellStyle name="Normal 5 2 3 2 2 5 6 2" xfId="29740" xr:uid="{00000000-0005-0000-0000-0000A06A0000}"/>
    <cellStyle name="Normal 5 2 3 2 2 5 7" xfId="20011" xr:uid="{00000000-0005-0000-0000-0000A16A0000}"/>
    <cellStyle name="Normal 5 2 3 2 2 5 8" xfId="39479" xr:uid="{00000000-0005-0000-0000-0000A26A0000}"/>
    <cellStyle name="Normal 5 2 3 2 2 6" xfId="3789" xr:uid="{00000000-0005-0000-0000-0000A36A0000}"/>
    <cellStyle name="Normal 5 2 3 2 2 6 2" xfId="8653" xr:uid="{00000000-0005-0000-0000-0000A46A0000}"/>
    <cellStyle name="Normal 5 2 3 2 2 6 2 2" xfId="18383" xr:uid="{00000000-0005-0000-0000-0000A56A0000}"/>
    <cellStyle name="Normal 5 2 3 2 2 6 2 2 2" xfId="37842" xr:uid="{00000000-0005-0000-0000-0000A66A0000}"/>
    <cellStyle name="Normal 5 2 3 2 2 6 2 3" xfId="28113" xr:uid="{00000000-0005-0000-0000-0000A76A0000}"/>
    <cellStyle name="Normal 5 2 3 2 2 6 2 4" xfId="47581" xr:uid="{00000000-0005-0000-0000-0000A86A0000}"/>
    <cellStyle name="Normal 5 2 3 2 2 6 3" xfId="13519" xr:uid="{00000000-0005-0000-0000-0000A96A0000}"/>
    <cellStyle name="Normal 5 2 3 2 2 6 3 2" xfId="32978" xr:uid="{00000000-0005-0000-0000-0000AA6A0000}"/>
    <cellStyle name="Normal 5 2 3 2 2 6 4" xfId="23249" xr:uid="{00000000-0005-0000-0000-0000AB6A0000}"/>
    <cellStyle name="Normal 5 2 3 2 2 6 5" xfId="42717" xr:uid="{00000000-0005-0000-0000-0000AC6A0000}"/>
    <cellStyle name="Normal 5 2 3 2 2 7" xfId="2573" xr:uid="{00000000-0005-0000-0000-0000AD6A0000}"/>
    <cellStyle name="Normal 5 2 3 2 2 7 2" xfId="7437" xr:uid="{00000000-0005-0000-0000-0000AE6A0000}"/>
    <cellStyle name="Normal 5 2 3 2 2 7 2 2" xfId="17167" xr:uid="{00000000-0005-0000-0000-0000AF6A0000}"/>
    <cellStyle name="Normal 5 2 3 2 2 7 2 2 2" xfId="36626" xr:uid="{00000000-0005-0000-0000-0000B06A0000}"/>
    <cellStyle name="Normal 5 2 3 2 2 7 2 3" xfId="26897" xr:uid="{00000000-0005-0000-0000-0000B16A0000}"/>
    <cellStyle name="Normal 5 2 3 2 2 7 2 4" xfId="46365" xr:uid="{00000000-0005-0000-0000-0000B26A0000}"/>
    <cellStyle name="Normal 5 2 3 2 2 7 3" xfId="12303" xr:uid="{00000000-0005-0000-0000-0000B36A0000}"/>
    <cellStyle name="Normal 5 2 3 2 2 7 3 2" xfId="31762" xr:uid="{00000000-0005-0000-0000-0000B46A0000}"/>
    <cellStyle name="Normal 5 2 3 2 2 7 4" xfId="22033" xr:uid="{00000000-0005-0000-0000-0000B56A0000}"/>
    <cellStyle name="Normal 5 2 3 2 2 7 5" xfId="41501" xr:uid="{00000000-0005-0000-0000-0000B66A0000}"/>
    <cellStyle name="Normal 5 2 3 2 2 8" xfId="1357" xr:uid="{00000000-0005-0000-0000-0000B76A0000}"/>
    <cellStyle name="Normal 5 2 3 2 2 8 2" xfId="6221" xr:uid="{00000000-0005-0000-0000-0000B86A0000}"/>
    <cellStyle name="Normal 5 2 3 2 2 8 2 2" xfId="15951" xr:uid="{00000000-0005-0000-0000-0000B96A0000}"/>
    <cellStyle name="Normal 5 2 3 2 2 8 2 2 2" xfId="35410" xr:uid="{00000000-0005-0000-0000-0000BA6A0000}"/>
    <cellStyle name="Normal 5 2 3 2 2 8 2 3" xfId="25681" xr:uid="{00000000-0005-0000-0000-0000BB6A0000}"/>
    <cellStyle name="Normal 5 2 3 2 2 8 2 4" xfId="45149" xr:uid="{00000000-0005-0000-0000-0000BC6A0000}"/>
    <cellStyle name="Normal 5 2 3 2 2 8 3" xfId="11087" xr:uid="{00000000-0005-0000-0000-0000BD6A0000}"/>
    <cellStyle name="Normal 5 2 3 2 2 8 3 2" xfId="30546" xr:uid="{00000000-0005-0000-0000-0000BE6A0000}"/>
    <cellStyle name="Normal 5 2 3 2 2 8 4" xfId="20817" xr:uid="{00000000-0005-0000-0000-0000BF6A0000}"/>
    <cellStyle name="Normal 5 2 3 2 2 8 5" xfId="40285" xr:uid="{00000000-0005-0000-0000-0000C06A0000}"/>
    <cellStyle name="Normal 5 2 3 2 2 9" xfId="5005" xr:uid="{00000000-0005-0000-0000-0000C16A0000}"/>
    <cellStyle name="Normal 5 2 3 2 2 9 2" xfId="14735" xr:uid="{00000000-0005-0000-0000-0000C26A0000}"/>
    <cellStyle name="Normal 5 2 3 2 2 9 2 2" xfId="34194" xr:uid="{00000000-0005-0000-0000-0000C36A0000}"/>
    <cellStyle name="Normal 5 2 3 2 2 9 3" xfId="24465" xr:uid="{00000000-0005-0000-0000-0000C46A0000}"/>
    <cellStyle name="Normal 5 2 3 2 2 9 4" xfId="43933" xr:uid="{00000000-0005-0000-0000-0000C56A0000}"/>
    <cellStyle name="Normal 5 2 3 2 3" xfId="206" xr:uid="{00000000-0005-0000-0000-0000C66A0000}"/>
    <cellStyle name="Normal 5 2 3 2 3 10" xfId="39134" xr:uid="{00000000-0005-0000-0000-0000C76A0000}"/>
    <cellStyle name="Normal 5 2 3 2 3 2" xfId="1007" xr:uid="{00000000-0005-0000-0000-0000C86A0000}"/>
    <cellStyle name="Normal 5 2 3 2 3 2 2" xfId="4655" xr:uid="{00000000-0005-0000-0000-0000C96A0000}"/>
    <cellStyle name="Normal 5 2 3 2 3 2 2 2" xfId="9519" xr:uid="{00000000-0005-0000-0000-0000CA6A0000}"/>
    <cellStyle name="Normal 5 2 3 2 3 2 2 2 2" xfId="19249" xr:uid="{00000000-0005-0000-0000-0000CB6A0000}"/>
    <cellStyle name="Normal 5 2 3 2 3 2 2 2 2 2" xfId="38708" xr:uid="{00000000-0005-0000-0000-0000CC6A0000}"/>
    <cellStyle name="Normal 5 2 3 2 3 2 2 2 3" xfId="28979" xr:uid="{00000000-0005-0000-0000-0000CD6A0000}"/>
    <cellStyle name="Normal 5 2 3 2 3 2 2 2 4" xfId="48447" xr:uid="{00000000-0005-0000-0000-0000CE6A0000}"/>
    <cellStyle name="Normal 5 2 3 2 3 2 2 3" xfId="14385" xr:uid="{00000000-0005-0000-0000-0000CF6A0000}"/>
    <cellStyle name="Normal 5 2 3 2 3 2 2 3 2" xfId="33844" xr:uid="{00000000-0005-0000-0000-0000D06A0000}"/>
    <cellStyle name="Normal 5 2 3 2 3 2 2 4" xfId="24115" xr:uid="{00000000-0005-0000-0000-0000D16A0000}"/>
    <cellStyle name="Normal 5 2 3 2 3 2 2 5" xfId="43583" xr:uid="{00000000-0005-0000-0000-0000D26A0000}"/>
    <cellStyle name="Normal 5 2 3 2 3 2 3" xfId="3439" xr:uid="{00000000-0005-0000-0000-0000D36A0000}"/>
    <cellStyle name="Normal 5 2 3 2 3 2 3 2" xfId="8303" xr:uid="{00000000-0005-0000-0000-0000D46A0000}"/>
    <cellStyle name="Normal 5 2 3 2 3 2 3 2 2" xfId="18033" xr:uid="{00000000-0005-0000-0000-0000D56A0000}"/>
    <cellStyle name="Normal 5 2 3 2 3 2 3 2 2 2" xfId="37492" xr:uid="{00000000-0005-0000-0000-0000D66A0000}"/>
    <cellStyle name="Normal 5 2 3 2 3 2 3 2 3" xfId="27763" xr:uid="{00000000-0005-0000-0000-0000D76A0000}"/>
    <cellStyle name="Normal 5 2 3 2 3 2 3 2 4" xfId="47231" xr:uid="{00000000-0005-0000-0000-0000D86A0000}"/>
    <cellStyle name="Normal 5 2 3 2 3 2 3 3" xfId="13169" xr:uid="{00000000-0005-0000-0000-0000D96A0000}"/>
    <cellStyle name="Normal 5 2 3 2 3 2 3 3 2" xfId="32628" xr:uid="{00000000-0005-0000-0000-0000DA6A0000}"/>
    <cellStyle name="Normal 5 2 3 2 3 2 3 4" xfId="22899" xr:uid="{00000000-0005-0000-0000-0000DB6A0000}"/>
    <cellStyle name="Normal 5 2 3 2 3 2 3 5" xfId="42367" xr:uid="{00000000-0005-0000-0000-0000DC6A0000}"/>
    <cellStyle name="Normal 5 2 3 2 3 2 4" xfId="2223" xr:uid="{00000000-0005-0000-0000-0000DD6A0000}"/>
    <cellStyle name="Normal 5 2 3 2 3 2 4 2" xfId="7087" xr:uid="{00000000-0005-0000-0000-0000DE6A0000}"/>
    <cellStyle name="Normal 5 2 3 2 3 2 4 2 2" xfId="16817" xr:uid="{00000000-0005-0000-0000-0000DF6A0000}"/>
    <cellStyle name="Normal 5 2 3 2 3 2 4 2 2 2" xfId="36276" xr:uid="{00000000-0005-0000-0000-0000E06A0000}"/>
    <cellStyle name="Normal 5 2 3 2 3 2 4 2 3" xfId="26547" xr:uid="{00000000-0005-0000-0000-0000E16A0000}"/>
    <cellStyle name="Normal 5 2 3 2 3 2 4 2 4" xfId="46015" xr:uid="{00000000-0005-0000-0000-0000E26A0000}"/>
    <cellStyle name="Normal 5 2 3 2 3 2 4 3" xfId="11953" xr:uid="{00000000-0005-0000-0000-0000E36A0000}"/>
    <cellStyle name="Normal 5 2 3 2 3 2 4 3 2" xfId="31412" xr:uid="{00000000-0005-0000-0000-0000E46A0000}"/>
    <cellStyle name="Normal 5 2 3 2 3 2 4 4" xfId="21683" xr:uid="{00000000-0005-0000-0000-0000E56A0000}"/>
    <cellStyle name="Normal 5 2 3 2 3 2 4 5" xfId="41151" xr:uid="{00000000-0005-0000-0000-0000E66A0000}"/>
    <cellStyle name="Normal 5 2 3 2 3 2 5" xfId="5871" xr:uid="{00000000-0005-0000-0000-0000E76A0000}"/>
    <cellStyle name="Normal 5 2 3 2 3 2 5 2" xfId="15601" xr:uid="{00000000-0005-0000-0000-0000E86A0000}"/>
    <cellStyle name="Normal 5 2 3 2 3 2 5 2 2" xfId="35060" xr:uid="{00000000-0005-0000-0000-0000E96A0000}"/>
    <cellStyle name="Normal 5 2 3 2 3 2 5 3" xfId="25331" xr:uid="{00000000-0005-0000-0000-0000EA6A0000}"/>
    <cellStyle name="Normal 5 2 3 2 3 2 5 4" xfId="44799" xr:uid="{00000000-0005-0000-0000-0000EB6A0000}"/>
    <cellStyle name="Normal 5 2 3 2 3 2 6" xfId="10737" xr:uid="{00000000-0005-0000-0000-0000EC6A0000}"/>
    <cellStyle name="Normal 5 2 3 2 3 2 6 2" xfId="30196" xr:uid="{00000000-0005-0000-0000-0000ED6A0000}"/>
    <cellStyle name="Normal 5 2 3 2 3 2 7" xfId="20467" xr:uid="{00000000-0005-0000-0000-0000EE6A0000}"/>
    <cellStyle name="Normal 5 2 3 2 3 2 8" xfId="39935" xr:uid="{00000000-0005-0000-0000-0000EF6A0000}"/>
    <cellStyle name="Normal 5 2 3 2 3 3" xfId="616" xr:uid="{00000000-0005-0000-0000-0000F06A0000}"/>
    <cellStyle name="Normal 5 2 3 2 3 3 2" xfId="4264" xr:uid="{00000000-0005-0000-0000-0000F16A0000}"/>
    <cellStyle name="Normal 5 2 3 2 3 3 2 2" xfId="9128" xr:uid="{00000000-0005-0000-0000-0000F26A0000}"/>
    <cellStyle name="Normal 5 2 3 2 3 3 2 2 2" xfId="18858" xr:uid="{00000000-0005-0000-0000-0000F36A0000}"/>
    <cellStyle name="Normal 5 2 3 2 3 3 2 2 2 2" xfId="38317" xr:uid="{00000000-0005-0000-0000-0000F46A0000}"/>
    <cellStyle name="Normal 5 2 3 2 3 3 2 2 3" xfId="28588" xr:uid="{00000000-0005-0000-0000-0000F56A0000}"/>
    <cellStyle name="Normal 5 2 3 2 3 3 2 2 4" xfId="48056" xr:uid="{00000000-0005-0000-0000-0000F66A0000}"/>
    <cellStyle name="Normal 5 2 3 2 3 3 2 3" xfId="13994" xr:uid="{00000000-0005-0000-0000-0000F76A0000}"/>
    <cellStyle name="Normal 5 2 3 2 3 3 2 3 2" xfId="33453" xr:uid="{00000000-0005-0000-0000-0000F86A0000}"/>
    <cellStyle name="Normal 5 2 3 2 3 3 2 4" xfId="23724" xr:uid="{00000000-0005-0000-0000-0000F96A0000}"/>
    <cellStyle name="Normal 5 2 3 2 3 3 2 5" xfId="43192" xr:uid="{00000000-0005-0000-0000-0000FA6A0000}"/>
    <cellStyle name="Normal 5 2 3 2 3 3 3" xfId="3048" xr:uid="{00000000-0005-0000-0000-0000FB6A0000}"/>
    <cellStyle name="Normal 5 2 3 2 3 3 3 2" xfId="7912" xr:uid="{00000000-0005-0000-0000-0000FC6A0000}"/>
    <cellStyle name="Normal 5 2 3 2 3 3 3 2 2" xfId="17642" xr:uid="{00000000-0005-0000-0000-0000FD6A0000}"/>
    <cellStyle name="Normal 5 2 3 2 3 3 3 2 2 2" xfId="37101" xr:uid="{00000000-0005-0000-0000-0000FE6A0000}"/>
    <cellStyle name="Normal 5 2 3 2 3 3 3 2 3" xfId="27372" xr:uid="{00000000-0005-0000-0000-0000FF6A0000}"/>
    <cellStyle name="Normal 5 2 3 2 3 3 3 2 4" xfId="46840" xr:uid="{00000000-0005-0000-0000-0000006B0000}"/>
    <cellStyle name="Normal 5 2 3 2 3 3 3 3" xfId="12778" xr:uid="{00000000-0005-0000-0000-0000016B0000}"/>
    <cellStyle name="Normal 5 2 3 2 3 3 3 3 2" xfId="32237" xr:uid="{00000000-0005-0000-0000-0000026B0000}"/>
    <cellStyle name="Normal 5 2 3 2 3 3 3 4" xfId="22508" xr:uid="{00000000-0005-0000-0000-0000036B0000}"/>
    <cellStyle name="Normal 5 2 3 2 3 3 3 5" xfId="41976" xr:uid="{00000000-0005-0000-0000-0000046B0000}"/>
    <cellStyle name="Normal 5 2 3 2 3 3 4" xfId="1832" xr:uid="{00000000-0005-0000-0000-0000056B0000}"/>
    <cellStyle name="Normal 5 2 3 2 3 3 4 2" xfId="6696" xr:uid="{00000000-0005-0000-0000-0000066B0000}"/>
    <cellStyle name="Normal 5 2 3 2 3 3 4 2 2" xfId="16426" xr:uid="{00000000-0005-0000-0000-0000076B0000}"/>
    <cellStyle name="Normal 5 2 3 2 3 3 4 2 2 2" xfId="35885" xr:uid="{00000000-0005-0000-0000-0000086B0000}"/>
    <cellStyle name="Normal 5 2 3 2 3 3 4 2 3" xfId="26156" xr:uid="{00000000-0005-0000-0000-0000096B0000}"/>
    <cellStyle name="Normal 5 2 3 2 3 3 4 2 4" xfId="45624" xr:uid="{00000000-0005-0000-0000-00000A6B0000}"/>
    <cellStyle name="Normal 5 2 3 2 3 3 4 3" xfId="11562" xr:uid="{00000000-0005-0000-0000-00000B6B0000}"/>
    <cellStyle name="Normal 5 2 3 2 3 3 4 3 2" xfId="31021" xr:uid="{00000000-0005-0000-0000-00000C6B0000}"/>
    <cellStyle name="Normal 5 2 3 2 3 3 4 4" xfId="21292" xr:uid="{00000000-0005-0000-0000-00000D6B0000}"/>
    <cellStyle name="Normal 5 2 3 2 3 3 4 5" xfId="40760" xr:uid="{00000000-0005-0000-0000-00000E6B0000}"/>
    <cellStyle name="Normal 5 2 3 2 3 3 5" xfId="5480" xr:uid="{00000000-0005-0000-0000-00000F6B0000}"/>
    <cellStyle name="Normal 5 2 3 2 3 3 5 2" xfId="15210" xr:uid="{00000000-0005-0000-0000-0000106B0000}"/>
    <cellStyle name="Normal 5 2 3 2 3 3 5 2 2" xfId="34669" xr:uid="{00000000-0005-0000-0000-0000116B0000}"/>
    <cellStyle name="Normal 5 2 3 2 3 3 5 3" xfId="24940" xr:uid="{00000000-0005-0000-0000-0000126B0000}"/>
    <cellStyle name="Normal 5 2 3 2 3 3 5 4" xfId="44408" xr:uid="{00000000-0005-0000-0000-0000136B0000}"/>
    <cellStyle name="Normal 5 2 3 2 3 3 6" xfId="10346" xr:uid="{00000000-0005-0000-0000-0000146B0000}"/>
    <cellStyle name="Normal 5 2 3 2 3 3 6 2" xfId="29805" xr:uid="{00000000-0005-0000-0000-0000156B0000}"/>
    <cellStyle name="Normal 5 2 3 2 3 3 7" xfId="20076" xr:uid="{00000000-0005-0000-0000-0000166B0000}"/>
    <cellStyle name="Normal 5 2 3 2 3 3 8" xfId="39544" xr:uid="{00000000-0005-0000-0000-0000176B0000}"/>
    <cellStyle name="Normal 5 2 3 2 3 4" xfId="3854" xr:uid="{00000000-0005-0000-0000-0000186B0000}"/>
    <cellStyle name="Normal 5 2 3 2 3 4 2" xfId="8718" xr:uid="{00000000-0005-0000-0000-0000196B0000}"/>
    <cellStyle name="Normal 5 2 3 2 3 4 2 2" xfId="18448" xr:uid="{00000000-0005-0000-0000-00001A6B0000}"/>
    <cellStyle name="Normal 5 2 3 2 3 4 2 2 2" xfId="37907" xr:uid="{00000000-0005-0000-0000-00001B6B0000}"/>
    <cellStyle name="Normal 5 2 3 2 3 4 2 3" xfId="28178" xr:uid="{00000000-0005-0000-0000-00001C6B0000}"/>
    <cellStyle name="Normal 5 2 3 2 3 4 2 4" xfId="47646" xr:uid="{00000000-0005-0000-0000-00001D6B0000}"/>
    <cellStyle name="Normal 5 2 3 2 3 4 3" xfId="13584" xr:uid="{00000000-0005-0000-0000-00001E6B0000}"/>
    <cellStyle name="Normal 5 2 3 2 3 4 3 2" xfId="33043" xr:uid="{00000000-0005-0000-0000-00001F6B0000}"/>
    <cellStyle name="Normal 5 2 3 2 3 4 4" xfId="23314" xr:uid="{00000000-0005-0000-0000-0000206B0000}"/>
    <cellStyle name="Normal 5 2 3 2 3 4 5" xfId="42782" xr:uid="{00000000-0005-0000-0000-0000216B0000}"/>
    <cellStyle name="Normal 5 2 3 2 3 5" xfId="2638" xr:uid="{00000000-0005-0000-0000-0000226B0000}"/>
    <cellStyle name="Normal 5 2 3 2 3 5 2" xfId="7502" xr:uid="{00000000-0005-0000-0000-0000236B0000}"/>
    <cellStyle name="Normal 5 2 3 2 3 5 2 2" xfId="17232" xr:uid="{00000000-0005-0000-0000-0000246B0000}"/>
    <cellStyle name="Normal 5 2 3 2 3 5 2 2 2" xfId="36691" xr:uid="{00000000-0005-0000-0000-0000256B0000}"/>
    <cellStyle name="Normal 5 2 3 2 3 5 2 3" xfId="26962" xr:uid="{00000000-0005-0000-0000-0000266B0000}"/>
    <cellStyle name="Normal 5 2 3 2 3 5 2 4" xfId="46430" xr:uid="{00000000-0005-0000-0000-0000276B0000}"/>
    <cellStyle name="Normal 5 2 3 2 3 5 3" xfId="12368" xr:uid="{00000000-0005-0000-0000-0000286B0000}"/>
    <cellStyle name="Normal 5 2 3 2 3 5 3 2" xfId="31827" xr:uid="{00000000-0005-0000-0000-0000296B0000}"/>
    <cellStyle name="Normal 5 2 3 2 3 5 4" xfId="22098" xr:uid="{00000000-0005-0000-0000-00002A6B0000}"/>
    <cellStyle name="Normal 5 2 3 2 3 5 5" xfId="41566" xr:uid="{00000000-0005-0000-0000-00002B6B0000}"/>
    <cellStyle name="Normal 5 2 3 2 3 6" xfId="1422" xr:uid="{00000000-0005-0000-0000-00002C6B0000}"/>
    <cellStyle name="Normal 5 2 3 2 3 6 2" xfId="6286" xr:uid="{00000000-0005-0000-0000-00002D6B0000}"/>
    <cellStyle name="Normal 5 2 3 2 3 6 2 2" xfId="16016" xr:uid="{00000000-0005-0000-0000-00002E6B0000}"/>
    <cellStyle name="Normal 5 2 3 2 3 6 2 2 2" xfId="35475" xr:uid="{00000000-0005-0000-0000-00002F6B0000}"/>
    <cellStyle name="Normal 5 2 3 2 3 6 2 3" xfId="25746" xr:uid="{00000000-0005-0000-0000-0000306B0000}"/>
    <cellStyle name="Normal 5 2 3 2 3 6 2 4" xfId="45214" xr:uid="{00000000-0005-0000-0000-0000316B0000}"/>
    <cellStyle name="Normal 5 2 3 2 3 6 3" xfId="11152" xr:uid="{00000000-0005-0000-0000-0000326B0000}"/>
    <cellStyle name="Normal 5 2 3 2 3 6 3 2" xfId="30611" xr:uid="{00000000-0005-0000-0000-0000336B0000}"/>
    <cellStyle name="Normal 5 2 3 2 3 6 4" xfId="20882" xr:uid="{00000000-0005-0000-0000-0000346B0000}"/>
    <cellStyle name="Normal 5 2 3 2 3 6 5" xfId="40350" xr:uid="{00000000-0005-0000-0000-0000356B0000}"/>
    <cellStyle name="Normal 5 2 3 2 3 7" xfId="5070" xr:uid="{00000000-0005-0000-0000-0000366B0000}"/>
    <cellStyle name="Normal 5 2 3 2 3 7 2" xfId="14800" xr:uid="{00000000-0005-0000-0000-0000376B0000}"/>
    <cellStyle name="Normal 5 2 3 2 3 7 2 2" xfId="34259" xr:uid="{00000000-0005-0000-0000-0000386B0000}"/>
    <cellStyle name="Normal 5 2 3 2 3 7 3" xfId="24530" xr:uid="{00000000-0005-0000-0000-0000396B0000}"/>
    <cellStyle name="Normal 5 2 3 2 3 7 4" xfId="43998" xr:uid="{00000000-0005-0000-0000-00003A6B0000}"/>
    <cellStyle name="Normal 5 2 3 2 3 8" xfId="9936" xr:uid="{00000000-0005-0000-0000-00003B6B0000}"/>
    <cellStyle name="Normal 5 2 3 2 3 8 2" xfId="29395" xr:uid="{00000000-0005-0000-0000-00003C6B0000}"/>
    <cellStyle name="Normal 5 2 3 2 3 9" xfId="19666" xr:uid="{00000000-0005-0000-0000-00003D6B0000}"/>
    <cellStyle name="Normal 5 2 3 2 4" xfId="336" xr:uid="{00000000-0005-0000-0000-00003E6B0000}"/>
    <cellStyle name="Normal 5 2 3 2 4 10" xfId="39264" xr:uid="{00000000-0005-0000-0000-00003F6B0000}"/>
    <cellStyle name="Normal 5 2 3 2 4 2" xfId="1137" xr:uid="{00000000-0005-0000-0000-0000406B0000}"/>
    <cellStyle name="Normal 5 2 3 2 4 2 2" xfId="4785" xr:uid="{00000000-0005-0000-0000-0000416B0000}"/>
    <cellStyle name="Normal 5 2 3 2 4 2 2 2" xfId="9649" xr:uid="{00000000-0005-0000-0000-0000426B0000}"/>
    <cellStyle name="Normal 5 2 3 2 4 2 2 2 2" xfId="19379" xr:uid="{00000000-0005-0000-0000-0000436B0000}"/>
    <cellStyle name="Normal 5 2 3 2 4 2 2 2 2 2" xfId="38838" xr:uid="{00000000-0005-0000-0000-0000446B0000}"/>
    <cellStyle name="Normal 5 2 3 2 4 2 2 2 3" xfId="29109" xr:uid="{00000000-0005-0000-0000-0000456B0000}"/>
    <cellStyle name="Normal 5 2 3 2 4 2 2 2 4" xfId="48577" xr:uid="{00000000-0005-0000-0000-0000466B0000}"/>
    <cellStyle name="Normal 5 2 3 2 4 2 2 3" xfId="14515" xr:uid="{00000000-0005-0000-0000-0000476B0000}"/>
    <cellStyle name="Normal 5 2 3 2 4 2 2 3 2" xfId="33974" xr:uid="{00000000-0005-0000-0000-0000486B0000}"/>
    <cellStyle name="Normal 5 2 3 2 4 2 2 4" xfId="24245" xr:uid="{00000000-0005-0000-0000-0000496B0000}"/>
    <cellStyle name="Normal 5 2 3 2 4 2 2 5" xfId="43713" xr:uid="{00000000-0005-0000-0000-00004A6B0000}"/>
    <cellStyle name="Normal 5 2 3 2 4 2 3" xfId="3569" xr:uid="{00000000-0005-0000-0000-00004B6B0000}"/>
    <cellStyle name="Normal 5 2 3 2 4 2 3 2" xfId="8433" xr:uid="{00000000-0005-0000-0000-00004C6B0000}"/>
    <cellStyle name="Normal 5 2 3 2 4 2 3 2 2" xfId="18163" xr:uid="{00000000-0005-0000-0000-00004D6B0000}"/>
    <cellStyle name="Normal 5 2 3 2 4 2 3 2 2 2" xfId="37622" xr:uid="{00000000-0005-0000-0000-00004E6B0000}"/>
    <cellStyle name="Normal 5 2 3 2 4 2 3 2 3" xfId="27893" xr:uid="{00000000-0005-0000-0000-00004F6B0000}"/>
    <cellStyle name="Normal 5 2 3 2 4 2 3 2 4" xfId="47361" xr:uid="{00000000-0005-0000-0000-0000506B0000}"/>
    <cellStyle name="Normal 5 2 3 2 4 2 3 3" xfId="13299" xr:uid="{00000000-0005-0000-0000-0000516B0000}"/>
    <cellStyle name="Normal 5 2 3 2 4 2 3 3 2" xfId="32758" xr:uid="{00000000-0005-0000-0000-0000526B0000}"/>
    <cellStyle name="Normal 5 2 3 2 4 2 3 4" xfId="23029" xr:uid="{00000000-0005-0000-0000-0000536B0000}"/>
    <cellStyle name="Normal 5 2 3 2 4 2 3 5" xfId="42497" xr:uid="{00000000-0005-0000-0000-0000546B0000}"/>
    <cellStyle name="Normal 5 2 3 2 4 2 4" xfId="2353" xr:uid="{00000000-0005-0000-0000-0000556B0000}"/>
    <cellStyle name="Normal 5 2 3 2 4 2 4 2" xfId="7217" xr:uid="{00000000-0005-0000-0000-0000566B0000}"/>
    <cellStyle name="Normal 5 2 3 2 4 2 4 2 2" xfId="16947" xr:uid="{00000000-0005-0000-0000-0000576B0000}"/>
    <cellStyle name="Normal 5 2 3 2 4 2 4 2 2 2" xfId="36406" xr:uid="{00000000-0005-0000-0000-0000586B0000}"/>
    <cellStyle name="Normal 5 2 3 2 4 2 4 2 3" xfId="26677" xr:uid="{00000000-0005-0000-0000-0000596B0000}"/>
    <cellStyle name="Normal 5 2 3 2 4 2 4 2 4" xfId="46145" xr:uid="{00000000-0005-0000-0000-00005A6B0000}"/>
    <cellStyle name="Normal 5 2 3 2 4 2 4 3" xfId="12083" xr:uid="{00000000-0005-0000-0000-00005B6B0000}"/>
    <cellStyle name="Normal 5 2 3 2 4 2 4 3 2" xfId="31542" xr:uid="{00000000-0005-0000-0000-00005C6B0000}"/>
    <cellStyle name="Normal 5 2 3 2 4 2 4 4" xfId="21813" xr:uid="{00000000-0005-0000-0000-00005D6B0000}"/>
    <cellStyle name="Normal 5 2 3 2 4 2 4 5" xfId="41281" xr:uid="{00000000-0005-0000-0000-00005E6B0000}"/>
    <cellStyle name="Normal 5 2 3 2 4 2 5" xfId="6001" xr:uid="{00000000-0005-0000-0000-00005F6B0000}"/>
    <cellStyle name="Normal 5 2 3 2 4 2 5 2" xfId="15731" xr:uid="{00000000-0005-0000-0000-0000606B0000}"/>
    <cellStyle name="Normal 5 2 3 2 4 2 5 2 2" xfId="35190" xr:uid="{00000000-0005-0000-0000-0000616B0000}"/>
    <cellStyle name="Normal 5 2 3 2 4 2 5 3" xfId="25461" xr:uid="{00000000-0005-0000-0000-0000626B0000}"/>
    <cellStyle name="Normal 5 2 3 2 4 2 5 4" xfId="44929" xr:uid="{00000000-0005-0000-0000-0000636B0000}"/>
    <cellStyle name="Normal 5 2 3 2 4 2 6" xfId="10867" xr:uid="{00000000-0005-0000-0000-0000646B0000}"/>
    <cellStyle name="Normal 5 2 3 2 4 2 6 2" xfId="30326" xr:uid="{00000000-0005-0000-0000-0000656B0000}"/>
    <cellStyle name="Normal 5 2 3 2 4 2 7" xfId="20597" xr:uid="{00000000-0005-0000-0000-0000666B0000}"/>
    <cellStyle name="Normal 5 2 3 2 4 2 8" xfId="40065" xr:uid="{00000000-0005-0000-0000-0000676B0000}"/>
    <cellStyle name="Normal 5 2 3 2 4 3" xfId="746" xr:uid="{00000000-0005-0000-0000-0000686B0000}"/>
    <cellStyle name="Normal 5 2 3 2 4 3 2" xfId="4394" xr:uid="{00000000-0005-0000-0000-0000696B0000}"/>
    <cellStyle name="Normal 5 2 3 2 4 3 2 2" xfId="9258" xr:uid="{00000000-0005-0000-0000-00006A6B0000}"/>
    <cellStyle name="Normal 5 2 3 2 4 3 2 2 2" xfId="18988" xr:uid="{00000000-0005-0000-0000-00006B6B0000}"/>
    <cellStyle name="Normal 5 2 3 2 4 3 2 2 2 2" xfId="38447" xr:uid="{00000000-0005-0000-0000-00006C6B0000}"/>
    <cellStyle name="Normal 5 2 3 2 4 3 2 2 3" xfId="28718" xr:uid="{00000000-0005-0000-0000-00006D6B0000}"/>
    <cellStyle name="Normal 5 2 3 2 4 3 2 2 4" xfId="48186" xr:uid="{00000000-0005-0000-0000-00006E6B0000}"/>
    <cellStyle name="Normal 5 2 3 2 4 3 2 3" xfId="14124" xr:uid="{00000000-0005-0000-0000-00006F6B0000}"/>
    <cellStyle name="Normal 5 2 3 2 4 3 2 3 2" xfId="33583" xr:uid="{00000000-0005-0000-0000-0000706B0000}"/>
    <cellStyle name="Normal 5 2 3 2 4 3 2 4" xfId="23854" xr:uid="{00000000-0005-0000-0000-0000716B0000}"/>
    <cellStyle name="Normal 5 2 3 2 4 3 2 5" xfId="43322" xr:uid="{00000000-0005-0000-0000-0000726B0000}"/>
    <cellStyle name="Normal 5 2 3 2 4 3 3" xfId="3178" xr:uid="{00000000-0005-0000-0000-0000736B0000}"/>
    <cellStyle name="Normal 5 2 3 2 4 3 3 2" xfId="8042" xr:uid="{00000000-0005-0000-0000-0000746B0000}"/>
    <cellStyle name="Normal 5 2 3 2 4 3 3 2 2" xfId="17772" xr:uid="{00000000-0005-0000-0000-0000756B0000}"/>
    <cellStyle name="Normal 5 2 3 2 4 3 3 2 2 2" xfId="37231" xr:uid="{00000000-0005-0000-0000-0000766B0000}"/>
    <cellStyle name="Normal 5 2 3 2 4 3 3 2 3" xfId="27502" xr:uid="{00000000-0005-0000-0000-0000776B0000}"/>
    <cellStyle name="Normal 5 2 3 2 4 3 3 2 4" xfId="46970" xr:uid="{00000000-0005-0000-0000-0000786B0000}"/>
    <cellStyle name="Normal 5 2 3 2 4 3 3 3" xfId="12908" xr:uid="{00000000-0005-0000-0000-0000796B0000}"/>
    <cellStyle name="Normal 5 2 3 2 4 3 3 3 2" xfId="32367" xr:uid="{00000000-0005-0000-0000-00007A6B0000}"/>
    <cellStyle name="Normal 5 2 3 2 4 3 3 4" xfId="22638" xr:uid="{00000000-0005-0000-0000-00007B6B0000}"/>
    <cellStyle name="Normal 5 2 3 2 4 3 3 5" xfId="42106" xr:uid="{00000000-0005-0000-0000-00007C6B0000}"/>
    <cellStyle name="Normal 5 2 3 2 4 3 4" xfId="1962" xr:uid="{00000000-0005-0000-0000-00007D6B0000}"/>
    <cellStyle name="Normal 5 2 3 2 4 3 4 2" xfId="6826" xr:uid="{00000000-0005-0000-0000-00007E6B0000}"/>
    <cellStyle name="Normal 5 2 3 2 4 3 4 2 2" xfId="16556" xr:uid="{00000000-0005-0000-0000-00007F6B0000}"/>
    <cellStyle name="Normal 5 2 3 2 4 3 4 2 2 2" xfId="36015" xr:uid="{00000000-0005-0000-0000-0000806B0000}"/>
    <cellStyle name="Normal 5 2 3 2 4 3 4 2 3" xfId="26286" xr:uid="{00000000-0005-0000-0000-0000816B0000}"/>
    <cellStyle name="Normal 5 2 3 2 4 3 4 2 4" xfId="45754" xr:uid="{00000000-0005-0000-0000-0000826B0000}"/>
    <cellStyle name="Normal 5 2 3 2 4 3 4 3" xfId="11692" xr:uid="{00000000-0005-0000-0000-0000836B0000}"/>
    <cellStyle name="Normal 5 2 3 2 4 3 4 3 2" xfId="31151" xr:uid="{00000000-0005-0000-0000-0000846B0000}"/>
    <cellStyle name="Normal 5 2 3 2 4 3 4 4" xfId="21422" xr:uid="{00000000-0005-0000-0000-0000856B0000}"/>
    <cellStyle name="Normal 5 2 3 2 4 3 4 5" xfId="40890" xr:uid="{00000000-0005-0000-0000-0000866B0000}"/>
    <cellStyle name="Normal 5 2 3 2 4 3 5" xfId="5610" xr:uid="{00000000-0005-0000-0000-0000876B0000}"/>
    <cellStyle name="Normal 5 2 3 2 4 3 5 2" xfId="15340" xr:uid="{00000000-0005-0000-0000-0000886B0000}"/>
    <cellStyle name="Normal 5 2 3 2 4 3 5 2 2" xfId="34799" xr:uid="{00000000-0005-0000-0000-0000896B0000}"/>
    <cellStyle name="Normal 5 2 3 2 4 3 5 3" xfId="25070" xr:uid="{00000000-0005-0000-0000-00008A6B0000}"/>
    <cellStyle name="Normal 5 2 3 2 4 3 5 4" xfId="44538" xr:uid="{00000000-0005-0000-0000-00008B6B0000}"/>
    <cellStyle name="Normal 5 2 3 2 4 3 6" xfId="10476" xr:uid="{00000000-0005-0000-0000-00008C6B0000}"/>
    <cellStyle name="Normal 5 2 3 2 4 3 6 2" xfId="29935" xr:uid="{00000000-0005-0000-0000-00008D6B0000}"/>
    <cellStyle name="Normal 5 2 3 2 4 3 7" xfId="20206" xr:uid="{00000000-0005-0000-0000-00008E6B0000}"/>
    <cellStyle name="Normal 5 2 3 2 4 3 8" xfId="39674" xr:uid="{00000000-0005-0000-0000-00008F6B0000}"/>
    <cellStyle name="Normal 5 2 3 2 4 4" xfId="3984" xr:uid="{00000000-0005-0000-0000-0000906B0000}"/>
    <cellStyle name="Normal 5 2 3 2 4 4 2" xfId="8848" xr:uid="{00000000-0005-0000-0000-0000916B0000}"/>
    <cellStyle name="Normal 5 2 3 2 4 4 2 2" xfId="18578" xr:uid="{00000000-0005-0000-0000-0000926B0000}"/>
    <cellStyle name="Normal 5 2 3 2 4 4 2 2 2" xfId="38037" xr:uid="{00000000-0005-0000-0000-0000936B0000}"/>
    <cellStyle name="Normal 5 2 3 2 4 4 2 3" xfId="28308" xr:uid="{00000000-0005-0000-0000-0000946B0000}"/>
    <cellStyle name="Normal 5 2 3 2 4 4 2 4" xfId="47776" xr:uid="{00000000-0005-0000-0000-0000956B0000}"/>
    <cellStyle name="Normal 5 2 3 2 4 4 3" xfId="13714" xr:uid="{00000000-0005-0000-0000-0000966B0000}"/>
    <cellStyle name="Normal 5 2 3 2 4 4 3 2" xfId="33173" xr:uid="{00000000-0005-0000-0000-0000976B0000}"/>
    <cellStyle name="Normal 5 2 3 2 4 4 4" xfId="23444" xr:uid="{00000000-0005-0000-0000-0000986B0000}"/>
    <cellStyle name="Normal 5 2 3 2 4 4 5" xfId="42912" xr:uid="{00000000-0005-0000-0000-0000996B0000}"/>
    <cellStyle name="Normal 5 2 3 2 4 5" xfId="2768" xr:uid="{00000000-0005-0000-0000-00009A6B0000}"/>
    <cellStyle name="Normal 5 2 3 2 4 5 2" xfId="7632" xr:uid="{00000000-0005-0000-0000-00009B6B0000}"/>
    <cellStyle name="Normal 5 2 3 2 4 5 2 2" xfId="17362" xr:uid="{00000000-0005-0000-0000-00009C6B0000}"/>
    <cellStyle name="Normal 5 2 3 2 4 5 2 2 2" xfId="36821" xr:uid="{00000000-0005-0000-0000-00009D6B0000}"/>
    <cellStyle name="Normal 5 2 3 2 4 5 2 3" xfId="27092" xr:uid="{00000000-0005-0000-0000-00009E6B0000}"/>
    <cellStyle name="Normal 5 2 3 2 4 5 2 4" xfId="46560" xr:uid="{00000000-0005-0000-0000-00009F6B0000}"/>
    <cellStyle name="Normal 5 2 3 2 4 5 3" xfId="12498" xr:uid="{00000000-0005-0000-0000-0000A06B0000}"/>
    <cellStyle name="Normal 5 2 3 2 4 5 3 2" xfId="31957" xr:uid="{00000000-0005-0000-0000-0000A16B0000}"/>
    <cellStyle name="Normal 5 2 3 2 4 5 4" xfId="22228" xr:uid="{00000000-0005-0000-0000-0000A26B0000}"/>
    <cellStyle name="Normal 5 2 3 2 4 5 5" xfId="41696" xr:uid="{00000000-0005-0000-0000-0000A36B0000}"/>
    <cellStyle name="Normal 5 2 3 2 4 6" xfId="1552" xr:uid="{00000000-0005-0000-0000-0000A46B0000}"/>
    <cellStyle name="Normal 5 2 3 2 4 6 2" xfId="6416" xr:uid="{00000000-0005-0000-0000-0000A56B0000}"/>
    <cellStyle name="Normal 5 2 3 2 4 6 2 2" xfId="16146" xr:uid="{00000000-0005-0000-0000-0000A66B0000}"/>
    <cellStyle name="Normal 5 2 3 2 4 6 2 2 2" xfId="35605" xr:uid="{00000000-0005-0000-0000-0000A76B0000}"/>
    <cellStyle name="Normal 5 2 3 2 4 6 2 3" xfId="25876" xr:uid="{00000000-0005-0000-0000-0000A86B0000}"/>
    <cellStyle name="Normal 5 2 3 2 4 6 2 4" xfId="45344" xr:uid="{00000000-0005-0000-0000-0000A96B0000}"/>
    <cellStyle name="Normal 5 2 3 2 4 6 3" xfId="11282" xr:uid="{00000000-0005-0000-0000-0000AA6B0000}"/>
    <cellStyle name="Normal 5 2 3 2 4 6 3 2" xfId="30741" xr:uid="{00000000-0005-0000-0000-0000AB6B0000}"/>
    <cellStyle name="Normal 5 2 3 2 4 6 4" xfId="21012" xr:uid="{00000000-0005-0000-0000-0000AC6B0000}"/>
    <cellStyle name="Normal 5 2 3 2 4 6 5" xfId="40480" xr:uid="{00000000-0005-0000-0000-0000AD6B0000}"/>
    <cellStyle name="Normal 5 2 3 2 4 7" xfId="5200" xr:uid="{00000000-0005-0000-0000-0000AE6B0000}"/>
    <cellStyle name="Normal 5 2 3 2 4 7 2" xfId="14930" xr:uid="{00000000-0005-0000-0000-0000AF6B0000}"/>
    <cellStyle name="Normal 5 2 3 2 4 7 2 2" xfId="34389" xr:uid="{00000000-0005-0000-0000-0000B06B0000}"/>
    <cellStyle name="Normal 5 2 3 2 4 7 3" xfId="24660" xr:uid="{00000000-0005-0000-0000-0000B16B0000}"/>
    <cellStyle name="Normal 5 2 3 2 4 7 4" xfId="44128" xr:uid="{00000000-0005-0000-0000-0000B26B0000}"/>
    <cellStyle name="Normal 5 2 3 2 4 8" xfId="10066" xr:uid="{00000000-0005-0000-0000-0000B36B0000}"/>
    <cellStyle name="Normal 5 2 3 2 4 8 2" xfId="29525" xr:uid="{00000000-0005-0000-0000-0000B46B0000}"/>
    <cellStyle name="Normal 5 2 3 2 4 9" xfId="19796" xr:uid="{00000000-0005-0000-0000-0000B56B0000}"/>
    <cellStyle name="Normal 5 2 3 2 5" xfId="877" xr:uid="{00000000-0005-0000-0000-0000B66B0000}"/>
    <cellStyle name="Normal 5 2 3 2 5 2" xfId="4525" xr:uid="{00000000-0005-0000-0000-0000B76B0000}"/>
    <cellStyle name="Normal 5 2 3 2 5 2 2" xfId="9389" xr:uid="{00000000-0005-0000-0000-0000B86B0000}"/>
    <cellStyle name="Normal 5 2 3 2 5 2 2 2" xfId="19119" xr:uid="{00000000-0005-0000-0000-0000B96B0000}"/>
    <cellStyle name="Normal 5 2 3 2 5 2 2 2 2" xfId="38578" xr:uid="{00000000-0005-0000-0000-0000BA6B0000}"/>
    <cellStyle name="Normal 5 2 3 2 5 2 2 3" xfId="28849" xr:uid="{00000000-0005-0000-0000-0000BB6B0000}"/>
    <cellStyle name="Normal 5 2 3 2 5 2 2 4" xfId="48317" xr:uid="{00000000-0005-0000-0000-0000BC6B0000}"/>
    <cellStyle name="Normal 5 2 3 2 5 2 3" xfId="14255" xr:uid="{00000000-0005-0000-0000-0000BD6B0000}"/>
    <cellStyle name="Normal 5 2 3 2 5 2 3 2" xfId="33714" xr:uid="{00000000-0005-0000-0000-0000BE6B0000}"/>
    <cellStyle name="Normal 5 2 3 2 5 2 4" xfId="23985" xr:uid="{00000000-0005-0000-0000-0000BF6B0000}"/>
    <cellStyle name="Normal 5 2 3 2 5 2 5" xfId="43453" xr:uid="{00000000-0005-0000-0000-0000C06B0000}"/>
    <cellStyle name="Normal 5 2 3 2 5 3" xfId="3309" xr:uid="{00000000-0005-0000-0000-0000C16B0000}"/>
    <cellStyle name="Normal 5 2 3 2 5 3 2" xfId="8173" xr:uid="{00000000-0005-0000-0000-0000C26B0000}"/>
    <cellStyle name="Normal 5 2 3 2 5 3 2 2" xfId="17903" xr:uid="{00000000-0005-0000-0000-0000C36B0000}"/>
    <cellStyle name="Normal 5 2 3 2 5 3 2 2 2" xfId="37362" xr:uid="{00000000-0005-0000-0000-0000C46B0000}"/>
    <cellStyle name="Normal 5 2 3 2 5 3 2 3" xfId="27633" xr:uid="{00000000-0005-0000-0000-0000C56B0000}"/>
    <cellStyle name="Normal 5 2 3 2 5 3 2 4" xfId="47101" xr:uid="{00000000-0005-0000-0000-0000C66B0000}"/>
    <cellStyle name="Normal 5 2 3 2 5 3 3" xfId="13039" xr:uid="{00000000-0005-0000-0000-0000C76B0000}"/>
    <cellStyle name="Normal 5 2 3 2 5 3 3 2" xfId="32498" xr:uid="{00000000-0005-0000-0000-0000C86B0000}"/>
    <cellStyle name="Normal 5 2 3 2 5 3 4" xfId="22769" xr:uid="{00000000-0005-0000-0000-0000C96B0000}"/>
    <cellStyle name="Normal 5 2 3 2 5 3 5" xfId="42237" xr:uid="{00000000-0005-0000-0000-0000CA6B0000}"/>
    <cellStyle name="Normal 5 2 3 2 5 4" xfId="2093" xr:uid="{00000000-0005-0000-0000-0000CB6B0000}"/>
    <cellStyle name="Normal 5 2 3 2 5 4 2" xfId="6957" xr:uid="{00000000-0005-0000-0000-0000CC6B0000}"/>
    <cellStyle name="Normal 5 2 3 2 5 4 2 2" xfId="16687" xr:uid="{00000000-0005-0000-0000-0000CD6B0000}"/>
    <cellStyle name="Normal 5 2 3 2 5 4 2 2 2" xfId="36146" xr:uid="{00000000-0005-0000-0000-0000CE6B0000}"/>
    <cellStyle name="Normal 5 2 3 2 5 4 2 3" xfId="26417" xr:uid="{00000000-0005-0000-0000-0000CF6B0000}"/>
    <cellStyle name="Normal 5 2 3 2 5 4 2 4" xfId="45885" xr:uid="{00000000-0005-0000-0000-0000D06B0000}"/>
    <cellStyle name="Normal 5 2 3 2 5 4 3" xfId="11823" xr:uid="{00000000-0005-0000-0000-0000D16B0000}"/>
    <cellStyle name="Normal 5 2 3 2 5 4 3 2" xfId="31282" xr:uid="{00000000-0005-0000-0000-0000D26B0000}"/>
    <cellStyle name="Normal 5 2 3 2 5 4 4" xfId="21553" xr:uid="{00000000-0005-0000-0000-0000D36B0000}"/>
    <cellStyle name="Normal 5 2 3 2 5 4 5" xfId="41021" xr:uid="{00000000-0005-0000-0000-0000D46B0000}"/>
    <cellStyle name="Normal 5 2 3 2 5 5" xfId="5741" xr:uid="{00000000-0005-0000-0000-0000D56B0000}"/>
    <cellStyle name="Normal 5 2 3 2 5 5 2" xfId="15471" xr:uid="{00000000-0005-0000-0000-0000D66B0000}"/>
    <cellStyle name="Normal 5 2 3 2 5 5 2 2" xfId="34930" xr:uid="{00000000-0005-0000-0000-0000D76B0000}"/>
    <cellStyle name="Normal 5 2 3 2 5 5 3" xfId="25201" xr:uid="{00000000-0005-0000-0000-0000D86B0000}"/>
    <cellStyle name="Normal 5 2 3 2 5 5 4" xfId="44669" xr:uid="{00000000-0005-0000-0000-0000D96B0000}"/>
    <cellStyle name="Normal 5 2 3 2 5 6" xfId="10607" xr:uid="{00000000-0005-0000-0000-0000DA6B0000}"/>
    <cellStyle name="Normal 5 2 3 2 5 6 2" xfId="30066" xr:uid="{00000000-0005-0000-0000-0000DB6B0000}"/>
    <cellStyle name="Normal 5 2 3 2 5 7" xfId="20337" xr:uid="{00000000-0005-0000-0000-0000DC6B0000}"/>
    <cellStyle name="Normal 5 2 3 2 5 8" xfId="39805" xr:uid="{00000000-0005-0000-0000-0000DD6B0000}"/>
    <cellStyle name="Normal 5 2 3 2 6" xfId="486" xr:uid="{00000000-0005-0000-0000-0000DE6B0000}"/>
    <cellStyle name="Normal 5 2 3 2 6 2" xfId="4134" xr:uid="{00000000-0005-0000-0000-0000DF6B0000}"/>
    <cellStyle name="Normal 5 2 3 2 6 2 2" xfId="8998" xr:uid="{00000000-0005-0000-0000-0000E06B0000}"/>
    <cellStyle name="Normal 5 2 3 2 6 2 2 2" xfId="18728" xr:uid="{00000000-0005-0000-0000-0000E16B0000}"/>
    <cellStyle name="Normal 5 2 3 2 6 2 2 2 2" xfId="38187" xr:uid="{00000000-0005-0000-0000-0000E26B0000}"/>
    <cellStyle name="Normal 5 2 3 2 6 2 2 3" xfId="28458" xr:uid="{00000000-0005-0000-0000-0000E36B0000}"/>
    <cellStyle name="Normal 5 2 3 2 6 2 2 4" xfId="47926" xr:uid="{00000000-0005-0000-0000-0000E46B0000}"/>
    <cellStyle name="Normal 5 2 3 2 6 2 3" xfId="13864" xr:uid="{00000000-0005-0000-0000-0000E56B0000}"/>
    <cellStyle name="Normal 5 2 3 2 6 2 3 2" xfId="33323" xr:uid="{00000000-0005-0000-0000-0000E66B0000}"/>
    <cellStyle name="Normal 5 2 3 2 6 2 4" xfId="23594" xr:uid="{00000000-0005-0000-0000-0000E76B0000}"/>
    <cellStyle name="Normal 5 2 3 2 6 2 5" xfId="43062" xr:uid="{00000000-0005-0000-0000-0000E86B0000}"/>
    <cellStyle name="Normal 5 2 3 2 6 3" xfId="2918" xr:uid="{00000000-0005-0000-0000-0000E96B0000}"/>
    <cellStyle name="Normal 5 2 3 2 6 3 2" xfId="7782" xr:uid="{00000000-0005-0000-0000-0000EA6B0000}"/>
    <cellStyle name="Normal 5 2 3 2 6 3 2 2" xfId="17512" xr:uid="{00000000-0005-0000-0000-0000EB6B0000}"/>
    <cellStyle name="Normal 5 2 3 2 6 3 2 2 2" xfId="36971" xr:uid="{00000000-0005-0000-0000-0000EC6B0000}"/>
    <cellStyle name="Normal 5 2 3 2 6 3 2 3" xfId="27242" xr:uid="{00000000-0005-0000-0000-0000ED6B0000}"/>
    <cellStyle name="Normal 5 2 3 2 6 3 2 4" xfId="46710" xr:uid="{00000000-0005-0000-0000-0000EE6B0000}"/>
    <cellStyle name="Normal 5 2 3 2 6 3 3" xfId="12648" xr:uid="{00000000-0005-0000-0000-0000EF6B0000}"/>
    <cellStyle name="Normal 5 2 3 2 6 3 3 2" xfId="32107" xr:uid="{00000000-0005-0000-0000-0000F06B0000}"/>
    <cellStyle name="Normal 5 2 3 2 6 3 4" xfId="22378" xr:uid="{00000000-0005-0000-0000-0000F16B0000}"/>
    <cellStyle name="Normal 5 2 3 2 6 3 5" xfId="41846" xr:uid="{00000000-0005-0000-0000-0000F26B0000}"/>
    <cellStyle name="Normal 5 2 3 2 6 4" xfId="1702" xr:uid="{00000000-0005-0000-0000-0000F36B0000}"/>
    <cellStyle name="Normal 5 2 3 2 6 4 2" xfId="6566" xr:uid="{00000000-0005-0000-0000-0000F46B0000}"/>
    <cellStyle name="Normal 5 2 3 2 6 4 2 2" xfId="16296" xr:uid="{00000000-0005-0000-0000-0000F56B0000}"/>
    <cellStyle name="Normal 5 2 3 2 6 4 2 2 2" xfId="35755" xr:uid="{00000000-0005-0000-0000-0000F66B0000}"/>
    <cellStyle name="Normal 5 2 3 2 6 4 2 3" xfId="26026" xr:uid="{00000000-0005-0000-0000-0000F76B0000}"/>
    <cellStyle name="Normal 5 2 3 2 6 4 2 4" xfId="45494" xr:uid="{00000000-0005-0000-0000-0000F86B0000}"/>
    <cellStyle name="Normal 5 2 3 2 6 4 3" xfId="11432" xr:uid="{00000000-0005-0000-0000-0000F96B0000}"/>
    <cellStyle name="Normal 5 2 3 2 6 4 3 2" xfId="30891" xr:uid="{00000000-0005-0000-0000-0000FA6B0000}"/>
    <cellStyle name="Normal 5 2 3 2 6 4 4" xfId="21162" xr:uid="{00000000-0005-0000-0000-0000FB6B0000}"/>
    <cellStyle name="Normal 5 2 3 2 6 4 5" xfId="40630" xr:uid="{00000000-0005-0000-0000-0000FC6B0000}"/>
    <cellStyle name="Normal 5 2 3 2 6 5" xfId="5350" xr:uid="{00000000-0005-0000-0000-0000FD6B0000}"/>
    <cellStyle name="Normal 5 2 3 2 6 5 2" xfId="15080" xr:uid="{00000000-0005-0000-0000-0000FE6B0000}"/>
    <cellStyle name="Normal 5 2 3 2 6 5 2 2" xfId="34539" xr:uid="{00000000-0005-0000-0000-0000FF6B0000}"/>
    <cellStyle name="Normal 5 2 3 2 6 5 3" xfId="24810" xr:uid="{00000000-0005-0000-0000-0000006C0000}"/>
    <cellStyle name="Normal 5 2 3 2 6 5 4" xfId="44278" xr:uid="{00000000-0005-0000-0000-0000016C0000}"/>
    <cellStyle name="Normal 5 2 3 2 6 6" xfId="10216" xr:uid="{00000000-0005-0000-0000-0000026C0000}"/>
    <cellStyle name="Normal 5 2 3 2 6 6 2" xfId="29675" xr:uid="{00000000-0005-0000-0000-0000036C0000}"/>
    <cellStyle name="Normal 5 2 3 2 6 7" xfId="19946" xr:uid="{00000000-0005-0000-0000-0000046C0000}"/>
    <cellStyle name="Normal 5 2 3 2 6 8" xfId="39414" xr:uid="{00000000-0005-0000-0000-0000056C0000}"/>
    <cellStyle name="Normal 5 2 3 2 7" xfId="3724" xr:uid="{00000000-0005-0000-0000-0000066C0000}"/>
    <cellStyle name="Normal 5 2 3 2 7 2" xfId="8588" xr:uid="{00000000-0005-0000-0000-0000076C0000}"/>
    <cellStyle name="Normal 5 2 3 2 7 2 2" xfId="18318" xr:uid="{00000000-0005-0000-0000-0000086C0000}"/>
    <cellStyle name="Normal 5 2 3 2 7 2 2 2" xfId="37777" xr:uid="{00000000-0005-0000-0000-0000096C0000}"/>
    <cellStyle name="Normal 5 2 3 2 7 2 3" xfId="28048" xr:uid="{00000000-0005-0000-0000-00000A6C0000}"/>
    <cellStyle name="Normal 5 2 3 2 7 2 4" xfId="47516" xr:uid="{00000000-0005-0000-0000-00000B6C0000}"/>
    <cellStyle name="Normal 5 2 3 2 7 3" xfId="13454" xr:uid="{00000000-0005-0000-0000-00000C6C0000}"/>
    <cellStyle name="Normal 5 2 3 2 7 3 2" xfId="32913" xr:uid="{00000000-0005-0000-0000-00000D6C0000}"/>
    <cellStyle name="Normal 5 2 3 2 7 4" xfId="23184" xr:uid="{00000000-0005-0000-0000-00000E6C0000}"/>
    <cellStyle name="Normal 5 2 3 2 7 5" xfId="42652" xr:uid="{00000000-0005-0000-0000-00000F6C0000}"/>
    <cellStyle name="Normal 5 2 3 2 8" xfId="2508" xr:uid="{00000000-0005-0000-0000-0000106C0000}"/>
    <cellStyle name="Normal 5 2 3 2 8 2" xfId="7372" xr:uid="{00000000-0005-0000-0000-0000116C0000}"/>
    <cellStyle name="Normal 5 2 3 2 8 2 2" xfId="17102" xr:uid="{00000000-0005-0000-0000-0000126C0000}"/>
    <cellStyle name="Normal 5 2 3 2 8 2 2 2" xfId="36561" xr:uid="{00000000-0005-0000-0000-0000136C0000}"/>
    <cellStyle name="Normal 5 2 3 2 8 2 3" xfId="26832" xr:uid="{00000000-0005-0000-0000-0000146C0000}"/>
    <cellStyle name="Normal 5 2 3 2 8 2 4" xfId="46300" xr:uid="{00000000-0005-0000-0000-0000156C0000}"/>
    <cellStyle name="Normal 5 2 3 2 8 3" xfId="12238" xr:uid="{00000000-0005-0000-0000-0000166C0000}"/>
    <cellStyle name="Normal 5 2 3 2 8 3 2" xfId="31697" xr:uid="{00000000-0005-0000-0000-0000176C0000}"/>
    <cellStyle name="Normal 5 2 3 2 8 4" xfId="21968" xr:uid="{00000000-0005-0000-0000-0000186C0000}"/>
    <cellStyle name="Normal 5 2 3 2 8 5" xfId="41436" xr:uid="{00000000-0005-0000-0000-0000196C0000}"/>
    <cellStyle name="Normal 5 2 3 2 9" xfId="1292" xr:uid="{00000000-0005-0000-0000-00001A6C0000}"/>
    <cellStyle name="Normal 5 2 3 2 9 2" xfId="6156" xr:uid="{00000000-0005-0000-0000-00001B6C0000}"/>
    <cellStyle name="Normal 5 2 3 2 9 2 2" xfId="15886" xr:uid="{00000000-0005-0000-0000-00001C6C0000}"/>
    <cellStyle name="Normal 5 2 3 2 9 2 2 2" xfId="35345" xr:uid="{00000000-0005-0000-0000-00001D6C0000}"/>
    <cellStyle name="Normal 5 2 3 2 9 2 3" xfId="25616" xr:uid="{00000000-0005-0000-0000-00001E6C0000}"/>
    <cellStyle name="Normal 5 2 3 2 9 2 4" xfId="45084" xr:uid="{00000000-0005-0000-0000-00001F6C0000}"/>
    <cellStyle name="Normal 5 2 3 2 9 3" xfId="11022" xr:uid="{00000000-0005-0000-0000-0000206C0000}"/>
    <cellStyle name="Normal 5 2 3 2 9 3 2" xfId="30481" xr:uid="{00000000-0005-0000-0000-0000216C0000}"/>
    <cellStyle name="Normal 5 2 3 2 9 4" xfId="20752" xr:uid="{00000000-0005-0000-0000-0000226C0000}"/>
    <cellStyle name="Normal 5 2 3 2 9 5" xfId="40220" xr:uid="{00000000-0005-0000-0000-0000236C0000}"/>
    <cellStyle name="Normal 5 2 3 3" xfId="108" xr:uid="{00000000-0005-0000-0000-0000246C0000}"/>
    <cellStyle name="Normal 5 2 3 3 10" xfId="9838" xr:uid="{00000000-0005-0000-0000-0000256C0000}"/>
    <cellStyle name="Normal 5 2 3 3 10 2" xfId="29297" xr:uid="{00000000-0005-0000-0000-0000266C0000}"/>
    <cellStyle name="Normal 5 2 3 3 11" xfId="19568" xr:uid="{00000000-0005-0000-0000-0000276C0000}"/>
    <cellStyle name="Normal 5 2 3 3 12" xfId="39036" xr:uid="{00000000-0005-0000-0000-0000286C0000}"/>
    <cellStyle name="Normal 5 2 3 3 2" xfId="238" xr:uid="{00000000-0005-0000-0000-0000296C0000}"/>
    <cellStyle name="Normal 5 2 3 3 2 10" xfId="39166" xr:uid="{00000000-0005-0000-0000-00002A6C0000}"/>
    <cellStyle name="Normal 5 2 3 3 2 2" xfId="1039" xr:uid="{00000000-0005-0000-0000-00002B6C0000}"/>
    <cellStyle name="Normal 5 2 3 3 2 2 2" xfId="4687" xr:uid="{00000000-0005-0000-0000-00002C6C0000}"/>
    <cellStyle name="Normal 5 2 3 3 2 2 2 2" xfId="9551" xr:uid="{00000000-0005-0000-0000-00002D6C0000}"/>
    <cellStyle name="Normal 5 2 3 3 2 2 2 2 2" xfId="19281" xr:uid="{00000000-0005-0000-0000-00002E6C0000}"/>
    <cellStyle name="Normal 5 2 3 3 2 2 2 2 2 2" xfId="38740" xr:uid="{00000000-0005-0000-0000-00002F6C0000}"/>
    <cellStyle name="Normal 5 2 3 3 2 2 2 2 3" xfId="29011" xr:uid="{00000000-0005-0000-0000-0000306C0000}"/>
    <cellStyle name="Normal 5 2 3 3 2 2 2 2 4" xfId="48479" xr:uid="{00000000-0005-0000-0000-0000316C0000}"/>
    <cellStyle name="Normal 5 2 3 3 2 2 2 3" xfId="14417" xr:uid="{00000000-0005-0000-0000-0000326C0000}"/>
    <cellStyle name="Normal 5 2 3 3 2 2 2 3 2" xfId="33876" xr:uid="{00000000-0005-0000-0000-0000336C0000}"/>
    <cellStyle name="Normal 5 2 3 3 2 2 2 4" xfId="24147" xr:uid="{00000000-0005-0000-0000-0000346C0000}"/>
    <cellStyle name="Normal 5 2 3 3 2 2 2 5" xfId="43615" xr:uid="{00000000-0005-0000-0000-0000356C0000}"/>
    <cellStyle name="Normal 5 2 3 3 2 2 3" xfId="3471" xr:uid="{00000000-0005-0000-0000-0000366C0000}"/>
    <cellStyle name="Normal 5 2 3 3 2 2 3 2" xfId="8335" xr:uid="{00000000-0005-0000-0000-0000376C0000}"/>
    <cellStyle name="Normal 5 2 3 3 2 2 3 2 2" xfId="18065" xr:uid="{00000000-0005-0000-0000-0000386C0000}"/>
    <cellStyle name="Normal 5 2 3 3 2 2 3 2 2 2" xfId="37524" xr:uid="{00000000-0005-0000-0000-0000396C0000}"/>
    <cellStyle name="Normal 5 2 3 3 2 2 3 2 3" xfId="27795" xr:uid="{00000000-0005-0000-0000-00003A6C0000}"/>
    <cellStyle name="Normal 5 2 3 3 2 2 3 2 4" xfId="47263" xr:uid="{00000000-0005-0000-0000-00003B6C0000}"/>
    <cellStyle name="Normal 5 2 3 3 2 2 3 3" xfId="13201" xr:uid="{00000000-0005-0000-0000-00003C6C0000}"/>
    <cellStyle name="Normal 5 2 3 3 2 2 3 3 2" xfId="32660" xr:uid="{00000000-0005-0000-0000-00003D6C0000}"/>
    <cellStyle name="Normal 5 2 3 3 2 2 3 4" xfId="22931" xr:uid="{00000000-0005-0000-0000-00003E6C0000}"/>
    <cellStyle name="Normal 5 2 3 3 2 2 3 5" xfId="42399" xr:uid="{00000000-0005-0000-0000-00003F6C0000}"/>
    <cellStyle name="Normal 5 2 3 3 2 2 4" xfId="2255" xr:uid="{00000000-0005-0000-0000-0000406C0000}"/>
    <cellStyle name="Normal 5 2 3 3 2 2 4 2" xfId="7119" xr:uid="{00000000-0005-0000-0000-0000416C0000}"/>
    <cellStyle name="Normal 5 2 3 3 2 2 4 2 2" xfId="16849" xr:uid="{00000000-0005-0000-0000-0000426C0000}"/>
    <cellStyle name="Normal 5 2 3 3 2 2 4 2 2 2" xfId="36308" xr:uid="{00000000-0005-0000-0000-0000436C0000}"/>
    <cellStyle name="Normal 5 2 3 3 2 2 4 2 3" xfId="26579" xr:uid="{00000000-0005-0000-0000-0000446C0000}"/>
    <cellStyle name="Normal 5 2 3 3 2 2 4 2 4" xfId="46047" xr:uid="{00000000-0005-0000-0000-0000456C0000}"/>
    <cellStyle name="Normal 5 2 3 3 2 2 4 3" xfId="11985" xr:uid="{00000000-0005-0000-0000-0000466C0000}"/>
    <cellStyle name="Normal 5 2 3 3 2 2 4 3 2" xfId="31444" xr:uid="{00000000-0005-0000-0000-0000476C0000}"/>
    <cellStyle name="Normal 5 2 3 3 2 2 4 4" xfId="21715" xr:uid="{00000000-0005-0000-0000-0000486C0000}"/>
    <cellStyle name="Normal 5 2 3 3 2 2 4 5" xfId="41183" xr:uid="{00000000-0005-0000-0000-0000496C0000}"/>
    <cellStyle name="Normal 5 2 3 3 2 2 5" xfId="5903" xr:uid="{00000000-0005-0000-0000-00004A6C0000}"/>
    <cellStyle name="Normal 5 2 3 3 2 2 5 2" xfId="15633" xr:uid="{00000000-0005-0000-0000-00004B6C0000}"/>
    <cellStyle name="Normal 5 2 3 3 2 2 5 2 2" xfId="35092" xr:uid="{00000000-0005-0000-0000-00004C6C0000}"/>
    <cellStyle name="Normal 5 2 3 3 2 2 5 3" xfId="25363" xr:uid="{00000000-0005-0000-0000-00004D6C0000}"/>
    <cellStyle name="Normal 5 2 3 3 2 2 5 4" xfId="44831" xr:uid="{00000000-0005-0000-0000-00004E6C0000}"/>
    <cellStyle name="Normal 5 2 3 3 2 2 6" xfId="10769" xr:uid="{00000000-0005-0000-0000-00004F6C0000}"/>
    <cellStyle name="Normal 5 2 3 3 2 2 6 2" xfId="30228" xr:uid="{00000000-0005-0000-0000-0000506C0000}"/>
    <cellStyle name="Normal 5 2 3 3 2 2 7" xfId="20499" xr:uid="{00000000-0005-0000-0000-0000516C0000}"/>
    <cellStyle name="Normal 5 2 3 3 2 2 8" xfId="39967" xr:uid="{00000000-0005-0000-0000-0000526C0000}"/>
    <cellStyle name="Normal 5 2 3 3 2 3" xfId="648" xr:uid="{00000000-0005-0000-0000-0000536C0000}"/>
    <cellStyle name="Normal 5 2 3 3 2 3 2" xfId="4296" xr:uid="{00000000-0005-0000-0000-0000546C0000}"/>
    <cellStyle name="Normal 5 2 3 3 2 3 2 2" xfId="9160" xr:uid="{00000000-0005-0000-0000-0000556C0000}"/>
    <cellStyle name="Normal 5 2 3 3 2 3 2 2 2" xfId="18890" xr:uid="{00000000-0005-0000-0000-0000566C0000}"/>
    <cellStyle name="Normal 5 2 3 3 2 3 2 2 2 2" xfId="38349" xr:uid="{00000000-0005-0000-0000-0000576C0000}"/>
    <cellStyle name="Normal 5 2 3 3 2 3 2 2 3" xfId="28620" xr:uid="{00000000-0005-0000-0000-0000586C0000}"/>
    <cellStyle name="Normal 5 2 3 3 2 3 2 2 4" xfId="48088" xr:uid="{00000000-0005-0000-0000-0000596C0000}"/>
    <cellStyle name="Normal 5 2 3 3 2 3 2 3" xfId="14026" xr:uid="{00000000-0005-0000-0000-00005A6C0000}"/>
    <cellStyle name="Normal 5 2 3 3 2 3 2 3 2" xfId="33485" xr:uid="{00000000-0005-0000-0000-00005B6C0000}"/>
    <cellStyle name="Normal 5 2 3 3 2 3 2 4" xfId="23756" xr:uid="{00000000-0005-0000-0000-00005C6C0000}"/>
    <cellStyle name="Normal 5 2 3 3 2 3 2 5" xfId="43224" xr:uid="{00000000-0005-0000-0000-00005D6C0000}"/>
    <cellStyle name="Normal 5 2 3 3 2 3 3" xfId="3080" xr:uid="{00000000-0005-0000-0000-00005E6C0000}"/>
    <cellStyle name="Normal 5 2 3 3 2 3 3 2" xfId="7944" xr:uid="{00000000-0005-0000-0000-00005F6C0000}"/>
    <cellStyle name="Normal 5 2 3 3 2 3 3 2 2" xfId="17674" xr:uid="{00000000-0005-0000-0000-0000606C0000}"/>
    <cellStyle name="Normal 5 2 3 3 2 3 3 2 2 2" xfId="37133" xr:uid="{00000000-0005-0000-0000-0000616C0000}"/>
    <cellStyle name="Normal 5 2 3 3 2 3 3 2 3" xfId="27404" xr:uid="{00000000-0005-0000-0000-0000626C0000}"/>
    <cellStyle name="Normal 5 2 3 3 2 3 3 2 4" xfId="46872" xr:uid="{00000000-0005-0000-0000-0000636C0000}"/>
    <cellStyle name="Normal 5 2 3 3 2 3 3 3" xfId="12810" xr:uid="{00000000-0005-0000-0000-0000646C0000}"/>
    <cellStyle name="Normal 5 2 3 3 2 3 3 3 2" xfId="32269" xr:uid="{00000000-0005-0000-0000-0000656C0000}"/>
    <cellStyle name="Normal 5 2 3 3 2 3 3 4" xfId="22540" xr:uid="{00000000-0005-0000-0000-0000666C0000}"/>
    <cellStyle name="Normal 5 2 3 3 2 3 3 5" xfId="42008" xr:uid="{00000000-0005-0000-0000-0000676C0000}"/>
    <cellStyle name="Normal 5 2 3 3 2 3 4" xfId="1864" xr:uid="{00000000-0005-0000-0000-0000686C0000}"/>
    <cellStyle name="Normal 5 2 3 3 2 3 4 2" xfId="6728" xr:uid="{00000000-0005-0000-0000-0000696C0000}"/>
    <cellStyle name="Normal 5 2 3 3 2 3 4 2 2" xfId="16458" xr:uid="{00000000-0005-0000-0000-00006A6C0000}"/>
    <cellStyle name="Normal 5 2 3 3 2 3 4 2 2 2" xfId="35917" xr:uid="{00000000-0005-0000-0000-00006B6C0000}"/>
    <cellStyle name="Normal 5 2 3 3 2 3 4 2 3" xfId="26188" xr:uid="{00000000-0005-0000-0000-00006C6C0000}"/>
    <cellStyle name="Normal 5 2 3 3 2 3 4 2 4" xfId="45656" xr:uid="{00000000-0005-0000-0000-00006D6C0000}"/>
    <cellStyle name="Normal 5 2 3 3 2 3 4 3" xfId="11594" xr:uid="{00000000-0005-0000-0000-00006E6C0000}"/>
    <cellStyle name="Normal 5 2 3 3 2 3 4 3 2" xfId="31053" xr:uid="{00000000-0005-0000-0000-00006F6C0000}"/>
    <cellStyle name="Normal 5 2 3 3 2 3 4 4" xfId="21324" xr:uid="{00000000-0005-0000-0000-0000706C0000}"/>
    <cellStyle name="Normal 5 2 3 3 2 3 4 5" xfId="40792" xr:uid="{00000000-0005-0000-0000-0000716C0000}"/>
    <cellStyle name="Normal 5 2 3 3 2 3 5" xfId="5512" xr:uid="{00000000-0005-0000-0000-0000726C0000}"/>
    <cellStyle name="Normal 5 2 3 3 2 3 5 2" xfId="15242" xr:uid="{00000000-0005-0000-0000-0000736C0000}"/>
    <cellStyle name="Normal 5 2 3 3 2 3 5 2 2" xfId="34701" xr:uid="{00000000-0005-0000-0000-0000746C0000}"/>
    <cellStyle name="Normal 5 2 3 3 2 3 5 3" xfId="24972" xr:uid="{00000000-0005-0000-0000-0000756C0000}"/>
    <cellStyle name="Normal 5 2 3 3 2 3 5 4" xfId="44440" xr:uid="{00000000-0005-0000-0000-0000766C0000}"/>
    <cellStyle name="Normal 5 2 3 3 2 3 6" xfId="10378" xr:uid="{00000000-0005-0000-0000-0000776C0000}"/>
    <cellStyle name="Normal 5 2 3 3 2 3 6 2" xfId="29837" xr:uid="{00000000-0005-0000-0000-0000786C0000}"/>
    <cellStyle name="Normal 5 2 3 3 2 3 7" xfId="20108" xr:uid="{00000000-0005-0000-0000-0000796C0000}"/>
    <cellStyle name="Normal 5 2 3 3 2 3 8" xfId="39576" xr:uid="{00000000-0005-0000-0000-00007A6C0000}"/>
    <cellStyle name="Normal 5 2 3 3 2 4" xfId="3886" xr:uid="{00000000-0005-0000-0000-00007B6C0000}"/>
    <cellStyle name="Normal 5 2 3 3 2 4 2" xfId="8750" xr:uid="{00000000-0005-0000-0000-00007C6C0000}"/>
    <cellStyle name="Normal 5 2 3 3 2 4 2 2" xfId="18480" xr:uid="{00000000-0005-0000-0000-00007D6C0000}"/>
    <cellStyle name="Normal 5 2 3 3 2 4 2 2 2" xfId="37939" xr:uid="{00000000-0005-0000-0000-00007E6C0000}"/>
    <cellStyle name="Normal 5 2 3 3 2 4 2 3" xfId="28210" xr:uid="{00000000-0005-0000-0000-00007F6C0000}"/>
    <cellStyle name="Normal 5 2 3 3 2 4 2 4" xfId="47678" xr:uid="{00000000-0005-0000-0000-0000806C0000}"/>
    <cellStyle name="Normal 5 2 3 3 2 4 3" xfId="13616" xr:uid="{00000000-0005-0000-0000-0000816C0000}"/>
    <cellStyle name="Normal 5 2 3 3 2 4 3 2" xfId="33075" xr:uid="{00000000-0005-0000-0000-0000826C0000}"/>
    <cellStyle name="Normal 5 2 3 3 2 4 4" xfId="23346" xr:uid="{00000000-0005-0000-0000-0000836C0000}"/>
    <cellStyle name="Normal 5 2 3 3 2 4 5" xfId="42814" xr:uid="{00000000-0005-0000-0000-0000846C0000}"/>
    <cellStyle name="Normal 5 2 3 3 2 5" xfId="2670" xr:uid="{00000000-0005-0000-0000-0000856C0000}"/>
    <cellStyle name="Normal 5 2 3 3 2 5 2" xfId="7534" xr:uid="{00000000-0005-0000-0000-0000866C0000}"/>
    <cellStyle name="Normal 5 2 3 3 2 5 2 2" xfId="17264" xr:uid="{00000000-0005-0000-0000-0000876C0000}"/>
    <cellStyle name="Normal 5 2 3 3 2 5 2 2 2" xfId="36723" xr:uid="{00000000-0005-0000-0000-0000886C0000}"/>
    <cellStyle name="Normal 5 2 3 3 2 5 2 3" xfId="26994" xr:uid="{00000000-0005-0000-0000-0000896C0000}"/>
    <cellStyle name="Normal 5 2 3 3 2 5 2 4" xfId="46462" xr:uid="{00000000-0005-0000-0000-00008A6C0000}"/>
    <cellStyle name="Normal 5 2 3 3 2 5 3" xfId="12400" xr:uid="{00000000-0005-0000-0000-00008B6C0000}"/>
    <cellStyle name="Normal 5 2 3 3 2 5 3 2" xfId="31859" xr:uid="{00000000-0005-0000-0000-00008C6C0000}"/>
    <cellStyle name="Normal 5 2 3 3 2 5 4" xfId="22130" xr:uid="{00000000-0005-0000-0000-00008D6C0000}"/>
    <cellStyle name="Normal 5 2 3 3 2 5 5" xfId="41598" xr:uid="{00000000-0005-0000-0000-00008E6C0000}"/>
    <cellStyle name="Normal 5 2 3 3 2 6" xfId="1454" xr:uid="{00000000-0005-0000-0000-00008F6C0000}"/>
    <cellStyle name="Normal 5 2 3 3 2 6 2" xfId="6318" xr:uid="{00000000-0005-0000-0000-0000906C0000}"/>
    <cellStyle name="Normal 5 2 3 3 2 6 2 2" xfId="16048" xr:uid="{00000000-0005-0000-0000-0000916C0000}"/>
    <cellStyle name="Normal 5 2 3 3 2 6 2 2 2" xfId="35507" xr:uid="{00000000-0005-0000-0000-0000926C0000}"/>
    <cellStyle name="Normal 5 2 3 3 2 6 2 3" xfId="25778" xr:uid="{00000000-0005-0000-0000-0000936C0000}"/>
    <cellStyle name="Normal 5 2 3 3 2 6 2 4" xfId="45246" xr:uid="{00000000-0005-0000-0000-0000946C0000}"/>
    <cellStyle name="Normal 5 2 3 3 2 6 3" xfId="11184" xr:uid="{00000000-0005-0000-0000-0000956C0000}"/>
    <cellStyle name="Normal 5 2 3 3 2 6 3 2" xfId="30643" xr:uid="{00000000-0005-0000-0000-0000966C0000}"/>
    <cellStyle name="Normal 5 2 3 3 2 6 4" xfId="20914" xr:uid="{00000000-0005-0000-0000-0000976C0000}"/>
    <cellStyle name="Normal 5 2 3 3 2 6 5" xfId="40382" xr:uid="{00000000-0005-0000-0000-0000986C0000}"/>
    <cellStyle name="Normal 5 2 3 3 2 7" xfId="5102" xr:uid="{00000000-0005-0000-0000-0000996C0000}"/>
    <cellStyle name="Normal 5 2 3 3 2 7 2" xfId="14832" xr:uid="{00000000-0005-0000-0000-00009A6C0000}"/>
    <cellStyle name="Normal 5 2 3 3 2 7 2 2" xfId="34291" xr:uid="{00000000-0005-0000-0000-00009B6C0000}"/>
    <cellStyle name="Normal 5 2 3 3 2 7 3" xfId="24562" xr:uid="{00000000-0005-0000-0000-00009C6C0000}"/>
    <cellStyle name="Normal 5 2 3 3 2 7 4" xfId="44030" xr:uid="{00000000-0005-0000-0000-00009D6C0000}"/>
    <cellStyle name="Normal 5 2 3 3 2 8" xfId="9968" xr:uid="{00000000-0005-0000-0000-00009E6C0000}"/>
    <cellStyle name="Normal 5 2 3 3 2 8 2" xfId="29427" xr:uid="{00000000-0005-0000-0000-00009F6C0000}"/>
    <cellStyle name="Normal 5 2 3 3 2 9" xfId="19698" xr:uid="{00000000-0005-0000-0000-0000A06C0000}"/>
    <cellStyle name="Normal 5 2 3 3 3" xfId="368" xr:uid="{00000000-0005-0000-0000-0000A16C0000}"/>
    <cellStyle name="Normal 5 2 3 3 3 10" xfId="39296" xr:uid="{00000000-0005-0000-0000-0000A26C0000}"/>
    <cellStyle name="Normal 5 2 3 3 3 2" xfId="1169" xr:uid="{00000000-0005-0000-0000-0000A36C0000}"/>
    <cellStyle name="Normal 5 2 3 3 3 2 2" xfId="4817" xr:uid="{00000000-0005-0000-0000-0000A46C0000}"/>
    <cellStyle name="Normal 5 2 3 3 3 2 2 2" xfId="9681" xr:uid="{00000000-0005-0000-0000-0000A56C0000}"/>
    <cellStyle name="Normal 5 2 3 3 3 2 2 2 2" xfId="19411" xr:uid="{00000000-0005-0000-0000-0000A66C0000}"/>
    <cellStyle name="Normal 5 2 3 3 3 2 2 2 2 2" xfId="38870" xr:uid="{00000000-0005-0000-0000-0000A76C0000}"/>
    <cellStyle name="Normal 5 2 3 3 3 2 2 2 3" xfId="29141" xr:uid="{00000000-0005-0000-0000-0000A86C0000}"/>
    <cellStyle name="Normal 5 2 3 3 3 2 2 2 4" xfId="48609" xr:uid="{00000000-0005-0000-0000-0000A96C0000}"/>
    <cellStyle name="Normal 5 2 3 3 3 2 2 3" xfId="14547" xr:uid="{00000000-0005-0000-0000-0000AA6C0000}"/>
    <cellStyle name="Normal 5 2 3 3 3 2 2 3 2" xfId="34006" xr:uid="{00000000-0005-0000-0000-0000AB6C0000}"/>
    <cellStyle name="Normal 5 2 3 3 3 2 2 4" xfId="24277" xr:uid="{00000000-0005-0000-0000-0000AC6C0000}"/>
    <cellStyle name="Normal 5 2 3 3 3 2 2 5" xfId="43745" xr:uid="{00000000-0005-0000-0000-0000AD6C0000}"/>
    <cellStyle name="Normal 5 2 3 3 3 2 3" xfId="3601" xr:uid="{00000000-0005-0000-0000-0000AE6C0000}"/>
    <cellStyle name="Normal 5 2 3 3 3 2 3 2" xfId="8465" xr:uid="{00000000-0005-0000-0000-0000AF6C0000}"/>
    <cellStyle name="Normal 5 2 3 3 3 2 3 2 2" xfId="18195" xr:uid="{00000000-0005-0000-0000-0000B06C0000}"/>
    <cellStyle name="Normal 5 2 3 3 3 2 3 2 2 2" xfId="37654" xr:uid="{00000000-0005-0000-0000-0000B16C0000}"/>
    <cellStyle name="Normal 5 2 3 3 3 2 3 2 3" xfId="27925" xr:uid="{00000000-0005-0000-0000-0000B26C0000}"/>
    <cellStyle name="Normal 5 2 3 3 3 2 3 2 4" xfId="47393" xr:uid="{00000000-0005-0000-0000-0000B36C0000}"/>
    <cellStyle name="Normal 5 2 3 3 3 2 3 3" xfId="13331" xr:uid="{00000000-0005-0000-0000-0000B46C0000}"/>
    <cellStyle name="Normal 5 2 3 3 3 2 3 3 2" xfId="32790" xr:uid="{00000000-0005-0000-0000-0000B56C0000}"/>
    <cellStyle name="Normal 5 2 3 3 3 2 3 4" xfId="23061" xr:uid="{00000000-0005-0000-0000-0000B66C0000}"/>
    <cellStyle name="Normal 5 2 3 3 3 2 3 5" xfId="42529" xr:uid="{00000000-0005-0000-0000-0000B76C0000}"/>
    <cellStyle name="Normal 5 2 3 3 3 2 4" xfId="2385" xr:uid="{00000000-0005-0000-0000-0000B86C0000}"/>
    <cellStyle name="Normal 5 2 3 3 3 2 4 2" xfId="7249" xr:uid="{00000000-0005-0000-0000-0000B96C0000}"/>
    <cellStyle name="Normal 5 2 3 3 3 2 4 2 2" xfId="16979" xr:uid="{00000000-0005-0000-0000-0000BA6C0000}"/>
    <cellStyle name="Normal 5 2 3 3 3 2 4 2 2 2" xfId="36438" xr:uid="{00000000-0005-0000-0000-0000BB6C0000}"/>
    <cellStyle name="Normal 5 2 3 3 3 2 4 2 3" xfId="26709" xr:uid="{00000000-0005-0000-0000-0000BC6C0000}"/>
    <cellStyle name="Normal 5 2 3 3 3 2 4 2 4" xfId="46177" xr:uid="{00000000-0005-0000-0000-0000BD6C0000}"/>
    <cellStyle name="Normal 5 2 3 3 3 2 4 3" xfId="12115" xr:uid="{00000000-0005-0000-0000-0000BE6C0000}"/>
    <cellStyle name="Normal 5 2 3 3 3 2 4 3 2" xfId="31574" xr:uid="{00000000-0005-0000-0000-0000BF6C0000}"/>
    <cellStyle name="Normal 5 2 3 3 3 2 4 4" xfId="21845" xr:uid="{00000000-0005-0000-0000-0000C06C0000}"/>
    <cellStyle name="Normal 5 2 3 3 3 2 4 5" xfId="41313" xr:uid="{00000000-0005-0000-0000-0000C16C0000}"/>
    <cellStyle name="Normal 5 2 3 3 3 2 5" xfId="6033" xr:uid="{00000000-0005-0000-0000-0000C26C0000}"/>
    <cellStyle name="Normal 5 2 3 3 3 2 5 2" xfId="15763" xr:uid="{00000000-0005-0000-0000-0000C36C0000}"/>
    <cellStyle name="Normal 5 2 3 3 3 2 5 2 2" xfId="35222" xr:uid="{00000000-0005-0000-0000-0000C46C0000}"/>
    <cellStyle name="Normal 5 2 3 3 3 2 5 3" xfId="25493" xr:uid="{00000000-0005-0000-0000-0000C56C0000}"/>
    <cellStyle name="Normal 5 2 3 3 3 2 5 4" xfId="44961" xr:uid="{00000000-0005-0000-0000-0000C66C0000}"/>
    <cellStyle name="Normal 5 2 3 3 3 2 6" xfId="10899" xr:uid="{00000000-0005-0000-0000-0000C76C0000}"/>
    <cellStyle name="Normal 5 2 3 3 3 2 6 2" xfId="30358" xr:uid="{00000000-0005-0000-0000-0000C86C0000}"/>
    <cellStyle name="Normal 5 2 3 3 3 2 7" xfId="20629" xr:uid="{00000000-0005-0000-0000-0000C96C0000}"/>
    <cellStyle name="Normal 5 2 3 3 3 2 8" xfId="40097" xr:uid="{00000000-0005-0000-0000-0000CA6C0000}"/>
    <cellStyle name="Normal 5 2 3 3 3 3" xfId="778" xr:uid="{00000000-0005-0000-0000-0000CB6C0000}"/>
    <cellStyle name="Normal 5 2 3 3 3 3 2" xfId="4426" xr:uid="{00000000-0005-0000-0000-0000CC6C0000}"/>
    <cellStyle name="Normal 5 2 3 3 3 3 2 2" xfId="9290" xr:uid="{00000000-0005-0000-0000-0000CD6C0000}"/>
    <cellStyle name="Normal 5 2 3 3 3 3 2 2 2" xfId="19020" xr:uid="{00000000-0005-0000-0000-0000CE6C0000}"/>
    <cellStyle name="Normal 5 2 3 3 3 3 2 2 2 2" xfId="38479" xr:uid="{00000000-0005-0000-0000-0000CF6C0000}"/>
    <cellStyle name="Normal 5 2 3 3 3 3 2 2 3" xfId="28750" xr:uid="{00000000-0005-0000-0000-0000D06C0000}"/>
    <cellStyle name="Normal 5 2 3 3 3 3 2 2 4" xfId="48218" xr:uid="{00000000-0005-0000-0000-0000D16C0000}"/>
    <cellStyle name="Normal 5 2 3 3 3 3 2 3" xfId="14156" xr:uid="{00000000-0005-0000-0000-0000D26C0000}"/>
    <cellStyle name="Normal 5 2 3 3 3 3 2 3 2" xfId="33615" xr:uid="{00000000-0005-0000-0000-0000D36C0000}"/>
    <cellStyle name="Normal 5 2 3 3 3 3 2 4" xfId="23886" xr:uid="{00000000-0005-0000-0000-0000D46C0000}"/>
    <cellStyle name="Normal 5 2 3 3 3 3 2 5" xfId="43354" xr:uid="{00000000-0005-0000-0000-0000D56C0000}"/>
    <cellStyle name="Normal 5 2 3 3 3 3 3" xfId="3210" xr:uid="{00000000-0005-0000-0000-0000D66C0000}"/>
    <cellStyle name="Normal 5 2 3 3 3 3 3 2" xfId="8074" xr:uid="{00000000-0005-0000-0000-0000D76C0000}"/>
    <cellStyle name="Normal 5 2 3 3 3 3 3 2 2" xfId="17804" xr:uid="{00000000-0005-0000-0000-0000D86C0000}"/>
    <cellStyle name="Normal 5 2 3 3 3 3 3 2 2 2" xfId="37263" xr:uid="{00000000-0005-0000-0000-0000D96C0000}"/>
    <cellStyle name="Normal 5 2 3 3 3 3 3 2 3" xfId="27534" xr:uid="{00000000-0005-0000-0000-0000DA6C0000}"/>
    <cellStyle name="Normal 5 2 3 3 3 3 3 2 4" xfId="47002" xr:uid="{00000000-0005-0000-0000-0000DB6C0000}"/>
    <cellStyle name="Normal 5 2 3 3 3 3 3 3" xfId="12940" xr:uid="{00000000-0005-0000-0000-0000DC6C0000}"/>
    <cellStyle name="Normal 5 2 3 3 3 3 3 3 2" xfId="32399" xr:uid="{00000000-0005-0000-0000-0000DD6C0000}"/>
    <cellStyle name="Normal 5 2 3 3 3 3 3 4" xfId="22670" xr:uid="{00000000-0005-0000-0000-0000DE6C0000}"/>
    <cellStyle name="Normal 5 2 3 3 3 3 3 5" xfId="42138" xr:uid="{00000000-0005-0000-0000-0000DF6C0000}"/>
    <cellStyle name="Normal 5 2 3 3 3 3 4" xfId="1994" xr:uid="{00000000-0005-0000-0000-0000E06C0000}"/>
    <cellStyle name="Normal 5 2 3 3 3 3 4 2" xfId="6858" xr:uid="{00000000-0005-0000-0000-0000E16C0000}"/>
    <cellStyle name="Normal 5 2 3 3 3 3 4 2 2" xfId="16588" xr:uid="{00000000-0005-0000-0000-0000E26C0000}"/>
    <cellStyle name="Normal 5 2 3 3 3 3 4 2 2 2" xfId="36047" xr:uid="{00000000-0005-0000-0000-0000E36C0000}"/>
    <cellStyle name="Normal 5 2 3 3 3 3 4 2 3" xfId="26318" xr:uid="{00000000-0005-0000-0000-0000E46C0000}"/>
    <cellStyle name="Normal 5 2 3 3 3 3 4 2 4" xfId="45786" xr:uid="{00000000-0005-0000-0000-0000E56C0000}"/>
    <cellStyle name="Normal 5 2 3 3 3 3 4 3" xfId="11724" xr:uid="{00000000-0005-0000-0000-0000E66C0000}"/>
    <cellStyle name="Normal 5 2 3 3 3 3 4 3 2" xfId="31183" xr:uid="{00000000-0005-0000-0000-0000E76C0000}"/>
    <cellStyle name="Normal 5 2 3 3 3 3 4 4" xfId="21454" xr:uid="{00000000-0005-0000-0000-0000E86C0000}"/>
    <cellStyle name="Normal 5 2 3 3 3 3 4 5" xfId="40922" xr:uid="{00000000-0005-0000-0000-0000E96C0000}"/>
    <cellStyle name="Normal 5 2 3 3 3 3 5" xfId="5642" xr:uid="{00000000-0005-0000-0000-0000EA6C0000}"/>
    <cellStyle name="Normal 5 2 3 3 3 3 5 2" xfId="15372" xr:uid="{00000000-0005-0000-0000-0000EB6C0000}"/>
    <cellStyle name="Normal 5 2 3 3 3 3 5 2 2" xfId="34831" xr:uid="{00000000-0005-0000-0000-0000EC6C0000}"/>
    <cellStyle name="Normal 5 2 3 3 3 3 5 3" xfId="25102" xr:uid="{00000000-0005-0000-0000-0000ED6C0000}"/>
    <cellStyle name="Normal 5 2 3 3 3 3 5 4" xfId="44570" xr:uid="{00000000-0005-0000-0000-0000EE6C0000}"/>
    <cellStyle name="Normal 5 2 3 3 3 3 6" xfId="10508" xr:uid="{00000000-0005-0000-0000-0000EF6C0000}"/>
    <cellStyle name="Normal 5 2 3 3 3 3 6 2" xfId="29967" xr:uid="{00000000-0005-0000-0000-0000F06C0000}"/>
    <cellStyle name="Normal 5 2 3 3 3 3 7" xfId="20238" xr:uid="{00000000-0005-0000-0000-0000F16C0000}"/>
    <cellStyle name="Normal 5 2 3 3 3 3 8" xfId="39706" xr:uid="{00000000-0005-0000-0000-0000F26C0000}"/>
    <cellStyle name="Normal 5 2 3 3 3 4" xfId="4016" xr:uid="{00000000-0005-0000-0000-0000F36C0000}"/>
    <cellStyle name="Normal 5 2 3 3 3 4 2" xfId="8880" xr:uid="{00000000-0005-0000-0000-0000F46C0000}"/>
    <cellStyle name="Normal 5 2 3 3 3 4 2 2" xfId="18610" xr:uid="{00000000-0005-0000-0000-0000F56C0000}"/>
    <cellStyle name="Normal 5 2 3 3 3 4 2 2 2" xfId="38069" xr:uid="{00000000-0005-0000-0000-0000F66C0000}"/>
    <cellStyle name="Normal 5 2 3 3 3 4 2 3" xfId="28340" xr:uid="{00000000-0005-0000-0000-0000F76C0000}"/>
    <cellStyle name="Normal 5 2 3 3 3 4 2 4" xfId="47808" xr:uid="{00000000-0005-0000-0000-0000F86C0000}"/>
    <cellStyle name="Normal 5 2 3 3 3 4 3" xfId="13746" xr:uid="{00000000-0005-0000-0000-0000F96C0000}"/>
    <cellStyle name="Normal 5 2 3 3 3 4 3 2" xfId="33205" xr:uid="{00000000-0005-0000-0000-0000FA6C0000}"/>
    <cellStyle name="Normal 5 2 3 3 3 4 4" xfId="23476" xr:uid="{00000000-0005-0000-0000-0000FB6C0000}"/>
    <cellStyle name="Normal 5 2 3 3 3 4 5" xfId="42944" xr:uid="{00000000-0005-0000-0000-0000FC6C0000}"/>
    <cellStyle name="Normal 5 2 3 3 3 5" xfId="2800" xr:uid="{00000000-0005-0000-0000-0000FD6C0000}"/>
    <cellStyle name="Normal 5 2 3 3 3 5 2" xfId="7664" xr:uid="{00000000-0005-0000-0000-0000FE6C0000}"/>
    <cellStyle name="Normal 5 2 3 3 3 5 2 2" xfId="17394" xr:uid="{00000000-0005-0000-0000-0000FF6C0000}"/>
    <cellStyle name="Normal 5 2 3 3 3 5 2 2 2" xfId="36853" xr:uid="{00000000-0005-0000-0000-0000006D0000}"/>
    <cellStyle name="Normal 5 2 3 3 3 5 2 3" xfId="27124" xr:uid="{00000000-0005-0000-0000-0000016D0000}"/>
    <cellStyle name="Normal 5 2 3 3 3 5 2 4" xfId="46592" xr:uid="{00000000-0005-0000-0000-0000026D0000}"/>
    <cellStyle name="Normal 5 2 3 3 3 5 3" xfId="12530" xr:uid="{00000000-0005-0000-0000-0000036D0000}"/>
    <cellStyle name="Normal 5 2 3 3 3 5 3 2" xfId="31989" xr:uid="{00000000-0005-0000-0000-0000046D0000}"/>
    <cellStyle name="Normal 5 2 3 3 3 5 4" xfId="22260" xr:uid="{00000000-0005-0000-0000-0000056D0000}"/>
    <cellStyle name="Normal 5 2 3 3 3 5 5" xfId="41728" xr:uid="{00000000-0005-0000-0000-0000066D0000}"/>
    <cellStyle name="Normal 5 2 3 3 3 6" xfId="1584" xr:uid="{00000000-0005-0000-0000-0000076D0000}"/>
    <cellStyle name="Normal 5 2 3 3 3 6 2" xfId="6448" xr:uid="{00000000-0005-0000-0000-0000086D0000}"/>
    <cellStyle name="Normal 5 2 3 3 3 6 2 2" xfId="16178" xr:uid="{00000000-0005-0000-0000-0000096D0000}"/>
    <cellStyle name="Normal 5 2 3 3 3 6 2 2 2" xfId="35637" xr:uid="{00000000-0005-0000-0000-00000A6D0000}"/>
    <cellStyle name="Normal 5 2 3 3 3 6 2 3" xfId="25908" xr:uid="{00000000-0005-0000-0000-00000B6D0000}"/>
    <cellStyle name="Normal 5 2 3 3 3 6 2 4" xfId="45376" xr:uid="{00000000-0005-0000-0000-00000C6D0000}"/>
    <cellStyle name="Normal 5 2 3 3 3 6 3" xfId="11314" xr:uid="{00000000-0005-0000-0000-00000D6D0000}"/>
    <cellStyle name="Normal 5 2 3 3 3 6 3 2" xfId="30773" xr:uid="{00000000-0005-0000-0000-00000E6D0000}"/>
    <cellStyle name="Normal 5 2 3 3 3 6 4" xfId="21044" xr:uid="{00000000-0005-0000-0000-00000F6D0000}"/>
    <cellStyle name="Normal 5 2 3 3 3 6 5" xfId="40512" xr:uid="{00000000-0005-0000-0000-0000106D0000}"/>
    <cellStyle name="Normal 5 2 3 3 3 7" xfId="5232" xr:uid="{00000000-0005-0000-0000-0000116D0000}"/>
    <cellStyle name="Normal 5 2 3 3 3 7 2" xfId="14962" xr:uid="{00000000-0005-0000-0000-0000126D0000}"/>
    <cellStyle name="Normal 5 2 3 3 3 7 2 2" xfId="34421" xr:uid="{00000000-0005-0000-0000-0000136D0000}"/>
    <cellStyle name="Normal 5 2 3 3 3 7 3" xfId="24692" xr:uid="{00000000-0005-0000-0000-0000146D0000}"/>
    <cellStyle name="Normal 5 2 3 3 3 7 4" xfId="44160" xr:uid="{00000000-0005-0000-0000-0000156D0000}"/>
    <cellStyle name="Normal 5 2 3 3 3 8" xfId="10098" xr:uid="{00000000-0005-0000-0000-0000166D0000}"/>
    <cellStyle name="Normal 5 2 3 3 3 8 2" xfId="29557" xr:uid="{00000000-0005-0000-0000-0000176D0000}"/>
    <cellStyle name="Normal 5 2 3 3 3 9" xfId="19828" xr:uid="{00000000-0005-0000-0000-0000186D0000}"/>
    <cellStyle name="Normal 5 2 3 3 4" xfId="909" xr:uid="{00000000-0005-0000-0000-0000196D0000}"/>
    <cellStyle name="Normal 5 2 3 3 4 2" xfId="4557" xr:uid="{00000000-0005-0000-0000-00001A6D0000}"/>
    <cellStyle name="Normal 5 2 3 3 4 2 2" xfId="9421" xr:uid="{00000000-0005-0000-0000-00001B6D0000}"/>
    <cellStyle name="Normal 5 2 3 3 4 2 2 2" xfId="19151" xr:uid="{00000000-0005-0000-0000-00001C6D0000}"/>
    <cellStyle name="Normal 5 2 3 3 4 2 2 2 2" xfId="38610" xr:uid="{00000000-0005-0000-0000-00001D6D0000}"/>
    <cellStyle name="Normal 5 2 3 3 4 2 2 3" xfId="28881" xr:uid="{00000000-0005-0000-0000-00001E6D0000}"/>
    <cellStyle name="Normal 5 2 3 3 4 2 2 4" xfId="48349" xr:uid="{00000000-0005-0000-0000-00001F6D0000}"/>
    <cellStyle name="Normal 5 2 3 3 4 2 3" xfId="14287" xr:uid="{00000000-0005-0000-0000-0000206D0000}"/>
    <cellStyle name="Normal 5 2 3 3 4 2 3 2" xfId="33746" xr:uid="{00000000-0005-0000-0000-0000216D0000}"/>
    <cellStyle name="Normal 5 2 3 3 4 2 4" xfId="24017" xr:uid="{00000000-0005-0000-0000-0000226D0000}"/>
    <cellStyle name="Normal 5 2 3 3 4 2 5" xfId="43485" xr:uid="{00000000-0005-0000-0000-0000236D0000}"/>
    <cellStyle name="Normal 5 2 3 3 4 3" xfId="3341" xr:uid="{00000000-0005-0000-0000-0000246D0000}"/>
    <cellStyle name="Normal 5 2 3 3 4 3 2" xfId="8205" xr:uid="{00000000-0005-0000-0000-0000256D0000}"/>
    <cellStyle name="Normal 5 2 3 3 4 3 2 2" xfId="17935" xr:uid="{00000000-0005-0000-0000-0000266D0000}"/>
    <cellStyle name="Normal 5 2 3 3 4 3 2 2 2" xfId="37394" xr:uid="{00000000-0005-0000-0000-0000276D0000}"/>
    <cellStyle name="Normal 5 2 3 3 4 3 2 3" xfId="27665" xr:uid="{00000000-0005-0000-0000-0000286D0000}"/>
    <cellStyle name="Normal 5 2 3 3 4 3 2 4" xfId="47133" xr:uid="{00000000-0005-0000-0000-0000296D0000}"/>
    <cellStyle name="Normal 5 2 3 3 4 3 3" xfId="13071" xr:uid="{00000000-0005-0000-0000-00002A6D0000}"/>
    <cellStyle name="Normal 5 2 3 3 4 3 3 2" xfId="32530" xr:uid="{00000000-0005-0000-0000-00002B6D0000}"/>
    <cellStyle name="Normal 5 2 3 3 4 3 4" xfId="22801" xr:uid="{00000000-0005-0000-0000-00002C6D0000}"/>
    <cellStyle name="Normal 5 2 3 3 4 3 5" xfId="42269" xr:uid="{00000000-0005-0000-0000-00002D6D0000}"/>
    <cellStyle name="Normal 5 2 3 3 4 4" xfId="2125" xr:uid="{00000000-0005-0000-0000-00002E6D0000}"/>
    <cellStyle name="Normal 5 2 3 3 4 4 2" xfId="6989" xr:uid="{00000000-0005-0000-0000-00002F6D0000}"/>
    <cellStyle name="Normal 5 2 3 3 4 4 2 2" xfId="16719" xr:uid="{00000000-0005-0000-0000-0000306D0000}"/>
    <cellStyle name="Normal 5 2 3 3 4 4 2 2 2" xfId="36178" xr:uid="{00000000-0005-0000-0000-0000316D0000}"/>
    <cellStyle name="Normal 5 2 3 3 4 4 2 3" xfId="26449" xr:uid="{00000000-0005-0000-0000-0000326D0000}"/>
    <cellStyle name="Normal 5 2 3 3 4 4 2 4" xfId="45917" xr:uid="{00000000-0005-0000-0000-0000336D0000}"/>
    <cellStyle name="Normal 5 2 3 3 4 4 3" xfId="11855" xr:uid="{00000000-0005-0000-0000-0000346D0000}"/>
    <cellStyle name="Normal 5 2 3 3 4 4 3 2" xfId="31314" xr:uid="{00000000-0005-0000-0000-0000356D0000}"/>
    <cellStyle name="Normal 5 2 3 3 4 4 4" xfId="21585" xr:uid="{00000000-0005-0000-0000-0000366D0000}"/>
    <cellStyle name="Normal 5 2 3 3 4 4 5" xfId="41053" xr:uid="{00000000-0005-0000-0000-0000376D0000}"/>
    <cellStyle name="Normal 5 2 3 3 4 5" xfId="5773" xr:uid="{00000000-0005-0000-0000-0000386D0000}"/>
    <cellStyle name="Normal 5 2 3 3 4 5 2" xfId="15503" xr:uid="{00000000-0005-0000-0000-0000396D0000}"/>
    <cellStyle name="Normal 5 2 3 3 4 5 2 2" xfId="34962" xr:uid="{00000000-0005-0000-0000-00003A6D0000}"/>
    <cellStyle name="Normal 5 2 3 3 4 5 3" xfId="25233" xr:uid="{00000000-0005-0000-0000-00003B6D0000}"/>
    <cellStyle name="Normal 5 2 3 3 4 5 4" xfId="44701" xr:uid="{00000000-0005-0000-0000-00003C6D0000}"/>
    <cellStyle name="Normal 5 2 3 3 4 6" xfId="10639" xr:uid="{00000000-0005-0000-0000-00003D6D0000}"/>
    <cellStyle name="Normal 5 2 3 3 4 6 2" xfId="30098" xr:uid="{00000000-0005-0000-0000-00003E6D0000}"/>
    <cellStyle name="Normal 5 2 3 3 4 7" xfId="20369" xr:uid="{00000000-0005-0000-0000-00003F6D0000}"/>
    <cellStyle name="Normal 5 2 3 3 4 8" xfId="39837" xr:uid="{00000000-0005-0000-0000-0000406D0000}"/>
    <cellStyle name="Normal 5 2 3 3 5" xfId="518" xr:uid="{00000000-0005-0000-0000-0000416D0000}"/>
    <cellStyle name="Normal 5 2 3 3 5 2" xfId="4166" xr:uid="{00000000-0005-0000-0000-0000426D0000}"/>
    <cellStyle name="Normal 5 2 3 3 5 2 2" xfId="9030" xr:uid="{00000000-0005-0000-0000-0000436D0000}"/>
    <cellStyle name="Normal 5 2 3 3 5 2 2 2" xfId="18760" xr:uid="{00000000-0005-0000-0000-0000446D0000}"/>
    <cellStyle name="Normal 5 2 3 3 5 2 2 2 2" xfId="38219" xr:uid="{00000000-0005-0000-0000-0000456D0000}"/>
    <cellStyle name="Normal 5 2 3 3 5 2 2 3" xfId="28490" xr:uid="{00000000-0005-0000-0000-0000466D0000}"/>
    <cellStyle name="Normal 5 2 3 3 5 2 2 4" xfId="47958" xr:uid="{00000000-0005-0000-0000-0000476D0000}"/>
    <cellStyle name="Normal 5 2 3 3 5 2 3" xfId="13896" xr:uid="{00000000-0005-0000-0000-0000486D0000}"/>
    <cellStyle name="Normal 5 2 3 3 5 2 3 2" xfId="33355" xr:uid="{00000000-0005-0000-0000-0000496D0000}"/>
    <cellStyle name="Normal 5 2 3 3 5 2 4" xfId="23626" xr:uid="{00000000-0005-0000-0000-00004A6D0000}"/>
    <cellStyle name="Normal 5 2 3 3 5 2 5" xfId="43094" xr:uid="{00000000-0005-0000-0000-00004B6D0000}"/>
    <cellStyle name="Normal 5 2 3 3 5 3" xfId="2950" xr:uid="{00000000-0005-0000-0000-00004C6D0000}"/>
    <cellStyle name="Normal 5 2 3 3 5 3 2" xfId="7814" xr:uid="{00000000-0005-0000-0000-00004D6D0000}"/>
    <cellStyle name="Normal 5 2 3 3 5 3 2 2" xfId="17544" xr:uid="{00000000-0005-0000-0000-00004E6D0000}"/>
    <cellStyle name="Normal 5 2 3 3 5 3 2 2 2" xfId="37003" xr:uid="{00000000-0005-0000-0000-00004F6D0000}"/>
    <cellStyle name="Normal 5 2 3 3 5 3 2 3" xfId="27274" xr:uid="{00000000-0005-0000-0000-0000506D0000}"/>
    <cellStyle name="Normal 5 2 3 3 5 3 2 4" xfId="46742" xr:uid="{00000000-0005-0000-0000-0000516D0000}"/>
    <cellStyle name="Normal 5 2 3 3 5 3 3" xfId="12680" xr:uid="{00000000-0005-0000-0000-0000526D0000}"/>
    <cellStyle name="Normal 5 2 3 3 5 3 3 2" xfId="32139" xr:uid="{00000000-0005-0000-0000-0000536D0000}"/>
    <cellStyle name="Normal 5 2 3 3 5 3 4" xfId="22410" xr:uid="{00000000-0005-0000-0000-0000546D0000}"/>
    <cellStyle name="Normal 5 2 3 3 5 3 5" xfId="41878" xr:uid="{00000000-0005-0000-0000-0000556D0000}"/>
    <cellStyle name="Normal 5 2 3 3 5 4" xfId="1734" xr:uid="{00000000-0005-0000-0000-0000566D0000}"/>
    <cellStyle name="Normal 5 2 3 3 5 4 2" xfId="6598" xr:uid="{00000000-0005-0000-0000-0000576D0000}"/>
    <cellStyle name="Normal 5 2 3 3 5 4 2 2" xfId="16328" xr:uid="{00000000-0005-0000-0000-0000586D0000}"/>
    <cellStyle name="Normal 5 2 3 3 5 4 2 2 2" xfId="35787" xr:uid="{00000000-0005-0000-0000-0000596D0000}"/>
    <cellStyle name="Normal 5 2 3 3 5 4 2 3" xfId="26058" xr:uid="{00000000-0005-0000-0000-00005A6D0000}"/>
    <cellStyle name="Normal 5 2 3 3 5 4 2 4" xfId="45526" xr:uid="{00000000-0005-0000-0000-00005B6D0000}"/>
    <cellStyle name="Normal 5 2 3 3 5 4 3" xfId="11464" xr:uid="{00000000-0005-0000-0000-00005C6D0000}"/>
    <cellStyle name="Normal 5 2 3 3 5 4 3 2" xfId="30923" xr:uid="{00000000-0005-0000-0000-00005D6D0000}"/>
    <cellStyle name="Normal 5 2 3 3 5 4 4" xfId="21194" xr:uid="{00000000-0005-0000-0000-00005E6D0000}"/>
    <cellStyle name="Normal 5 2 3 3 5 4 5" xfId="40662" xr:uid="{00000000-0005-0000-0000-00005F6D0000}"/>
    <cellStyle name="Normal 5 2 3 3 5 5" xfId="5382" xr:uid="{00000000-0005-0000-0000-0000606D0000}"/>
    <cellStyle name="Normal 5 2 3 3 5 5 2" xfId="15112" xr:uid="{00000000-0005-0000-0000-0000616D0000}"/>
    <cellStyle name="Normal 5 2 3 3 5 5 2 2" xfId="34571" xr:uid="{00000000-0005-0000-0000-0000626D0000}"/>
    <cellStyle name="Normal 5 2 3 3 5 5 3" xfId="24842" xr:uid="{00000000-0005-0000-0000-0000636D0000}"/>
    <cellStyle name="Normal 5 2 3 3 5 5 4" xfId="44310" xr:uid="{00000000-0005-0000-0000-0000646D0000}"/>
    <cellStyle name="Normal 5 2 3 3 5 6" xfId="10248" xr:uid="{00000000-0005-0000-0000-0000656D0000}"/>
    <cellStyle name="Normal 5 2 3 3 5 6 2" xfId="29707" xr:uid="{00000000-0005-0000-0000-0000666D0000}"/>
    <cellStyle name="Normal 5 2 3 3 5 7" xfId="19978" xr:uid="{00000000-0005-0000-0000-0000676D0000}"/>
    <cellStyle name="Normal 5 2 3 3 5 8" xfId="39446" xr:uid="{00000000-0005-0000-0000-0000686D0000}"/>
    <cellStyle name="Normal 5 2 3 3 6" xfId="3756" xr:uid="{00000000-0005-0000-0000-0000696D0000}"/>
    <cellStyle name="Normal 5 2 3 3 6 2" xfId="8620" xr:uid="{00000000-0005-0000-0000-00006A6D0000}"/>
    <cellStyle name="Normal 5 2 3 3 6 2 2" xfId="18350" xr:uid="{00000000-0005-0000-0000-00006B6D0000}"/>
    <cellStyle name="Normal 5 2 3 3 6 2 2 2" xfId="37809" xr:uid="{00000000-0005-0000-0000-00006C6D0000}"/>
    <cellStyle name="Normal 5 2 3 3 6 2 3" xfId="28080" xr:uid="{00000000-0005-0000-0000-00006D6D0000}"/>
    <cellStyle name="Normal 5 2 3 3 6 2 4" xfId="47548" xr:uid="{00000000-0005-0000-0000-00006E6D0000}"/>
    <cellStyle name="Normal 5 2 3 3 6 3" xfId="13486" xr:uid="{00000000-0005-0000-0000-00006F6D0000}"/>
    <cellStyle name="Normal 5 2 3 3 6 3 2" xfId="32945" xr:uid="{00000000-0005-0000-0000-0000706D0000}"/>
    <cellStyle name="Normal 5 2 3 3 6 4" xfId="23216" xr:uid="{00000000-0005-0000-0000-0000716D0000}"/>
    <cellStyle name="Normal 5 2 3 3 6 5" xfId="42684" xr:uid="{00000000-0005-0000-0000-0000726D0000}"/>
    <cellStyle name="Normal 5 2 3 3 7" xfId="2540" xr:uid="{00000000-0005-0000-0000-0000736D0000}"/>
    <cellStyle name="Normal 5 2 3 3 7 2" xfId="7404" xr:uid="{00000000-0005-0000-0000-0000746D0000}"/>
    <cellStyle name="Normal 5 2 3 3 7 2 2" xfId="17134" xr:uid="{00000000-0005-0000-0000-0000756D0000}"/>
    <cellStyle name="Normal 5 2 3 3 7 2 2 2" xfId="36593" xr:uid="{00000000-0005-0000-0000-0000766D0000}"/>
    <cellStyle name="Normal 5 2 3 3 7 2 3" xfId="26864" xr:uid="{00000000-0005-0000-0000-0000776D0000}"/>
    <cellStyle name="Normal 5 2 3 3 7 2 4" xfId="46332" xr:uid="{00000000-0005-0000-0000-0000786D0000}"/>
    <cellStyle name="Normal 5 2 3 3 7 3" xfId="12270" xr:uid="{00000000-0005-0000-0000-0000796D0000}"/>
    <cellStyle name="Normal 5 2 3 3 7 3 2" xfId="31729" xr:uid="{00000000-0005-0000-0000-00007A6D0000}"/>
    <cellStyle name="Normal 5 2 3 3 7 4" xfId="22000" xr:uid="{00000000-0005-0000-0000-00007B6D0000}"/>
    <cellStyle name="Normal 5 2 3 3 7 5" xfId="41468" xr:uid="{00000000-0005-0000-0000-00007C6D0000}"/>
    <cellStyle name="Normal 5 2 3 3 8" xfId="1324" xr:uid="{00000000-0005-0000-0000-00007D6D0000}"/>
    <cellStyle name="Normal 5 2 3 3 8 2" xfId="6188" xr:uid="{00000000-0005-0000-0000-00007E6D0000}"/>
    <cellStyle name="Normal 5 2 3 3 8 2 2" xfId="15918" xr:uid="{00000000-0005-0000-0000-00007F6D0000}"/>
    <cellStyle name="Normal 5 2 3 3 8 2 2 2" xfId="35377" xr:uid="{00000000-0005-0000-0000-0000806D0000}"/>
    <cellStyle name="Normal 5 2 3 3 8 2 3" xfId="25648" xr:uid="{00000000-0005-0000-0000-0000816D0000}"/>
    <cellStyle name="Normal 5 2 3 3 8 2 4" xfId="45116" xr:uid="{00000000-0005-0000-0000-0000826D0000}"/>
    <cellStyle name="Normal 5 2 3 3 8 3" xfId="11054" xr:uid="{00000000-0005-0000-0000-0000836D0000}"/>
    <cellStyle name="Normal 5 2 3 3 8 3 2" xfId="30513" xr:uid="{00000000-0005-0000-0000-0000846D0000}"/>
    <cellStyle name="Normal 5 2 3 3 8 4" xfId="20784" xr:uid="{00000000-0005-0000-0000-0000856D0000}"/>
    <cellStyle name="Normal 5 2 3 3 8 5" xfId="40252" xr:uid="{00000000-0005-0000-0000-0000866D0000}"/>
    <cellStyle name="Normal 5 2 3 3 9" xfId="4972" xr:uid="{00000000-0005-0000-0000-0000876D0000}"/>
    <cellStyle name="Normal 5 2 3 3 9 2" xfId="14702" xr:uid="{00000000-0005-0000-0000-0000886D0000}"/>
    <cellStyle name="Normal 5 2 3 3 9 2 2" xfId="34161" xr:uid="{00000000-0005-0000-0000-0000896D0000}"/>
    <cellStyle name="Normal 5 2 3 3 9 3" xfId="24432" xr:uid="{00000000-0005-0000-0000-00008A6D0000}"/>
    <cellStyle name="Normal 5 2 3 3 9 4" xfId="43900" xr:uid="{00000000-0005-0000-0000-00008B6D0000}"/>
    <cellStyle name="Normal 5 2 3 4" xfId="173" xr:uid="{00000000-0005-0000-0000-00008C6D0000}"/>
    <cellStyle name="Normal 5 2 3 4 10" xfId="39101" xr:uid="{00000000-0005-0000-0000-00008D6D0000}"/>
    <cellStyle name="Normal 5 2 3 4 2" xfId="974" xr:uid="{00000000-0005-0000-0000-00008E6D0000}"/>
    <cellStyle name="Normal 5 2 3 4 2 2" xfId="4622" xr:uid="{00000000-0005-0000-0000-00008F6D0000}"/>
    <cellStyle name="Normal 5 2 3 4 2 2 2" xfId="9486" xr:uid="{00000000-0005-0000-0000-0000906D0000}"/>
    <cellStyle name="Normal 5 2 3 4 2 2 2 2" xfId="19216" xr:uid="{00000000-0005-0000-0000-0000916D0000}"/>
    <cellStyle name="Normal 5 2 3 4 2 2 2 2 2" xfId="38675" xr:uid="{00000000-0005-0000-0000-0000926D0000}"/>
    <cellStyle name="Normal 5 2 3 4 2 2 2 3" xfId="28946" xr:uid="{00000000-0005-0000-0000-0000936D0000}"/>
    <cellStyle name="Normal 5 2 3 4 2 2 2 4" xfId="48414" xr:uid="{00000000-0005-0000-0000-0000946D0000}"/>
    <cellStyle name="Normal 5 2 3 4 2 2 3" xfId="14352" xr:uid="{00000000-0005-0000-0000-0000956D0000}"/>
    <cellStyle name="Normal 5 2 3 4 2 2 3 2" xfId="33811" xr:uid="{00000000-0005-0000-0000-0000966D0000}"/>
    <cellStyle name="Normal 5 2 3 4 2 2 4" xfId="24082" xr:uid="{00000000-0005-0000-0000-0000976D0000}"/>
    <cellStyle name="Normal 5 2 3 4 2 2 5" xfId="43550" xr:uid="{00000000-0005-0000-0000-0000986D0000}"/>
    <cellStyle name="Normal 5 2 3 4 2 3" xfId="3406" xr:uid="{00000000-0005-0000-0000-0000996D0000}"/>
    <cellStyle name="Normal 5 2 3 4 2 3 2" xfId="8270" xr:uid="{00000000-0005-0000-0000-00009A6D0000}"/>
    <cellStyle name="Normal 5 2 3 4 2 3 2 2" xfId="18000" xr:uid="{00000000-0005-0000-0000-00009B6D0000}"/>
    <cellStyle name="Normal 5 2 3 4 2 3 2 2 2" xfId="37459" xr:uid="{00000000-0005-0000-0000-00009C6D0000}"/>
    <cellStyle name="Normal 5 2 3 4 2 3 2 3" xfId="27730" xr:uid="{00000000-0005-0000-0000-00009D6D0000}"/>
    <cellStyle name="Normal 5 2 3 4 2 3 2 4" xfId="47198" xr:uid="{00000000-0005-0000-0000-00009E6D0000}"/>
    <cellStyle name="Normal 5 2 3 4 2 3 3" xfId="13136" xr:uid="{00000000-0005-0000-0000-00009F6D0000}"/>
    <cellStyle name="Normal 5 2 3 4 2 3 3 2" xfId="32595" xr:uid="{00000000-0005-0000-0000-0000A06D0000}"/>
    <cellStyle name="Normal 5 2 3 4 2 3 4" xfId="22866" xr:uid="{00000000-0005-0000-0000-0000A16D0000}"/>
    <cellStyle name="Normal 5 2 3 4 2 3 5" xfId="42334" xr:uid="{00000000-0005-0000-0000-0000A26D0000}"/>
    <cellStyle name="Normal 5 2 3 4 2 4" xfId="2190" xr:uid="{00000000-0005-0000-0000-0000A36D0000}"/>
    <cellStyle name="Normal 5 2 3 4 2 4 2" xfId="7054" xr:uid="{00000000-0005-0000-0000-0000A46D0000}"/>
    <cellStyle name="Normal 5 2 3 4 2 4 2 2" xfId="16784" xr:uid="{00000000-0005-0000-0000-0000A56D0000}"/>
    <cellStyle name="Normal 5 2 3 4 2 4 2 2 2" xfId="36243" xr:uid="{00000000-0005-0000-0000-0000A66D0000}"/>
    <cellStyle name="Normal 5 2 3 4 2 4 2 3" xfId="26514" xr:uid="{00000000-0005-0000-0000-0000A76D0000}"/>
    <cellStyle name="Normal 5 2 3 4 2 4 2 4" xfId="45982" xr:uid="{00000000-0005-0000-0000-0000A86D0000}"/>
    <cellStyle name="Normal 5 2 3 4 2 4 3" xfId="11920" xr:uid="{00000000-0005-0000-0000-0000A96D0000}"/>
    <cellStyle name="Normal 5 2 3 4 2 4 3 2" xfId="31379" xr:uid="{00000000-0005-0000-0000-0000AA6D0000}"/>
    <cellStyle name="Normal 5 2 3 4 2 4 4" xfId="21650" xr:uid="{00000000-0005-0000-0000-0000AB6D0000}"/>
    <cellStyle name="Normal 5 2 3 4 2 4 5" xfId="41118" xr:uid="{00000000-0005-0000-0000-0000AC6D0000}"/>
    <cellStyle name="Normal 5 2 3 4 2 5" xfId="5838" xr:uid="{00000000-0005-0000-0000-0000AD6D0000}"/>
    <cellStyle name="Normal 5 2 3 4 2 5 2" xfId="15568" xr:uid="{00000000-0005-0000-0000-0000AE6D0000}"/>
    <cellStyle name="Normal 5 2 3 4 2 5 2 2" xfId="35027" xr:uid="{00000000-0005-0000-0000-0000AF6D0000}"/>
    <cellStyle name="Normal 5 2 3 4 2 5 3" xfId="25298" xr:uid="{00000000-0005-0000-0000-0000B06D0000}"/>
    <cellStyle name="Normal 5 2 3 4 2 5 4" xfId="44766" xr:uid="{00000000-0005-0000-0000-0000B16D0000}"/>
    <cellStyle name="Normal 5 2 3 4 2 6" xfId="10704" xr:uid="{00000000-0005-0000-0000-0000B26D0000}"/>
    <cellStyle name="Normal 5 2 3 4 2 6 2" xfId="30163" xr:uid="{00000000-0005-0000-0000-0000B36D0000}"/>
    <cellStyle name="Normal 5 2 3 4 2 7" xfId="20434" xr:uid="{00000000-0005-0000-0000-0000B46D0000}"/>
    <cellStyle name="Normal 5 2 3 4 2 8" xfId="39902" xr:uid="{00000000-0005-0000-0000-0000B56D0000}"/>
    <cellStyle name="Normal 5 2 3 4 3" xfId="583" xr:uid="{00000000-0005-0000-0000-0000B66D0000}"/>
    <cellStyle name="Normal 5 2 3 4 3 2" xfId="4231" xr:uid="{00000000-0005-0000-0000-0000B76D0000}"/>
    <cellStyle name="Normal 5 2 3 4 3 2 2" xfId="9095" xr:uid="{00000000-0005-0000-0000-0000B86D0000}"/>
    <cellStyle name="Normal 5 2 3 4 3 2 2 2" xfId="18825" xr:uid="{00000000-0005-0000-0000-0000B96D0000}"/>
    <cellStyle name="Normal 5 2 3 4 3 2 2 2 2" xfId="38284" xr:uid="{00000000-0005-0000-0000-0000BA6D0000}"/>
    <cellStyle name="Normal 5 2 3 4 3 2 2 3" xfId="28555" xr:uid="{00000000-0005-0000-0000-0000BB6D0000}"/>
    <cellStyle name="Normal 5 2 3 4 3 2 2 4" xfId="48023" xr:uid="{00000000-0005-0000-0000-0000BC6D0000}"/>
    <cellStyle name="Normal 5 2 3 4 3 2 3" xfId="13961" xr:uid="{00000000-0005-0000-0000-0000BD6D0000}"/>
    <cellStyle name="Normal 5 2 3 4 3 2 3 2" xfId="33420" xr:uid="{00000000-0005-0000-0000-0000BE6D0000}"/>
    <cellStyle name="Normal 5 2 3 4 3 2 4" xfId="23691" xr:uid="{00000000-0005-0000-0000-0000BF6D0000}"/>
    <cellStyle name="Normal 5 2 3 4 3 2 5" xfId="43159" xr:uid="{00000000-0005-0000-0000-0000C06D0000}"/>
    <cellStyle name="Normal 5 2 3 4 3 3" xfId="3015" xr:uid="{00000000-0005-0000-0000-0000C16D0000}"/>
    <cellStyle name="Normal 5 2 3 4 3 3 2" xfId="7879" xr:uid="{00000000-0005-0000-0000-0000C26D0000}"/>
    <cellStyle name="Normal 5 2 3 4 3 3 2 2" xfId="17609" xr:uid="{00000000-0005-0000-0000-0000C36D0000}"/>
    <cellStyle name="Normal 5 2 3 4 3 3 2 2 2" xfId="37068" xr:uid="{00000000-0005-0000-0000-0000C46D0000}"/>
    <cellStyle name="Normal 5 2 3 4 3 3 2 3" xfId="27339" xr:uid="{00000000-0005-0000-0000-0000C56D0000}"/>
    <cellStyle name="Normal 5 2 3 4 3 3 2 4" xfId="46807" xr:uid="{00000000-0005-0000-0000-0000C66D0000}"/>
    <cellStyle name="Normal 5 2 3 4 3 3 3" xfId="12745" xr:uid="{00000000-0005-0000-0000-0000C76D0000}"/>
    <cellStyle name="Normal 5 2 3 4 3 3 3 2" xfId="32204" xr:uid="{00000000-0005-0000-0000-0000C86D0000}"/>
    <cellStyle name="Normal 5 2 3 4 3 3 4" xfId="22475" xr:uid="{00000000-0005-0000-0000-0000C96D0000}"/>
    <cellStyle name="Normal 5 2 3 4 3 3 5" xfId="41943" xr:uid="{00000000-0005-0000-0000-0000CA6D0000}"/>
    <cellStyle name="Normal 5 2 3 4 3 4" xfId="1799" xr:uid="{00000000-0005-0000-0000-0000CB6D0000}"/>
    <cellStyle name="Normal 5 2 3 4 3 4 2" xfId="6663" xr:uid="{00000000-0005-0000-0000-0000CC6D0000}"/>
    <cellStyle name="Normal 5 2 3 4 3 4 2 2" xfId="16393" xr:uid="{00000000-0005-0000-0000-0000CD6D0000}"/>
    <cellStyle name="Normal 5 2 3 4 3 4 2 2 2" xfId="35852" xr:uid="{00000000-0005-0000-0000-0000CE6D0000}"/>
    <cellStyle name="Normal 5 2 3 4 3 4 2 3" xfId="26123" xr:uid="{00000000-0005-0000-0000-0000CF6D0000}"/>
    <cellStyle name="Normal 5 2 3 4 3 4 2 4" xfId="45591" xr:uid="{00000000-0005-0000-0000-0000D06D0000}"/>
    <cellStyle name="Normal 5 2 3 4 3 4 3" xfId="11529" xr:uid="{00000000-0005-0000-0000-0000D16D0000}"/>
    <cellStyle name="Normal 5 2 3 4 3 4 3 2" xfId="30988" xr:uid="{00000000-0005-0000-0000-0000D26D0000}"/>
    <cellStyle name="Normal 5 2 3 4 3 4 4" xfId="21259" xr:uid="{00000000-0005-0000-0000-0000D36D0000}"/>
    <cellStyle name="Normal 5 2 3 4 3 4 5" xfId="40727" xr:uid="{00000000-0005-0000-0000-0000D46D0000}"/>
    <cellStyle name="Normal 5 2 3 4 3 5" xfId="5447" xr:uid="{00000000-0005-0000-0000-0000D56D0000}"/>
    <cellStyle name="Normal 5 2 3 4 3 5 2" xfId="15177" xr:uid="{00000000-0005-0000-0000-0000D66D0000}"/>
    <cellStyle name="Normal 5 2 3 4 3 5 2 2" xfId="34636" xr:uid="{00000000-0005-0000-0000-0000D76D0000}"/>
    <cellStyle name="Normal 5 2 3 4 3 5 3" xfId="24907" xr:uid="{00000000-0005-0000-0000-0000D86D0000}"/>
    <cellStyle name="Normal 5 2 3 4 3 5 4" xfId="44375" xr:uid="{00000000-0005-0000-0000-0000D96D0000}"/>
    <cellStyle name="Normal 5 2 3 4 3 6" xfId="10313" xr:uid="{00000000-0005-0000-0000-0000DA6D0000}"/>
    <cellStyle name="Normal 5 2 3 4 3 6 2" xfId="29772" xr:uid="{00000000-0005-0000-0000-0000DB6D0000}"/>
    <cellStyle name="Normal 5 2 3 4 3 7" xfId="20043" xr:uid="{00000000-0005-0000-0000-0000DC6D0000}"/>
    <cellStyle name="Normal 5 2 3 4 3 8" xfId="39511" xr:uid="{00000000-0005-0000-0000-0000DD6D0000}"/>
    <cellStyle name="Normal 5 2 3 4 4" xfId="3821" xr:uid="{00000000-0005-0000-0000-0000DE6D0000}"/>
    <cellStyle name="Normal 5 2 3 4 4 2" xfId="8685" xr:uid="{00000000-0005-0000-0000-0000DF6D0000}"/>
    <cellStyle name="Normal 5 2 3 4 4 2 2" xfId="18415" xr:uid="{00000000-0005-0000-0000-0000E06D0000}"/>
    <cellStyle name="Normal 5 2 3 4 4 2 2 2" xfId="37874" xr:uid="{00000000-0005-0000-0000-0000E16D0000}"/>
    <cellStyle name="Normal 5 2 3 4 4 2 3" xfId="28145" xr:uid="{00000000-0005-0000-0000-0000E26D0000}"/>
    <cellStyle name="Normal 5 2 3 4 4 2 4" xfId="47613" xr:uid="{00000000-0005-0000-0000-0000E36D0000}"/>
    <cellStyle name="Normal 5 2 3 4 4 3" xfId="13551" xr:uid="{00000000-0005-0000-0000-0000E46D0000}"/>
    <cellStyle name="Normal 5 2 3 4 4 3 2" xfId="33010" xr:uid="{00000000-0005-0000-0000-0000E56D0000}"/>
    <cellStyle name="Normal 5 2 3 4 4 4" xfId="23281" xr:uid="{00000000-0005-0000-0000-0000E66D0000}"/>
    <cellStyle name="Normal 5 2 3 4 4 5" xfId="42749" xr:uid="{00000000-0005-0000-0000-0000E76D0000}"/>
    <cellStyle name="Normal 5 2 3 4 5" xfId="2605" xr:uid="{00000000-0005-0000-0000-0000E86D0000}"/>
    <cellStyle name="Normal 5 2 3 4 5 2" xfId="7469" xr:uid="{00000000-0005-0000-0000-0000E96D0000}"/>
    <cellStyle name="Normal 5 2 3 4 5 2 2" xfId="17199" xr:uid="{00000000-0005-0000-0000-0000EA6D0000}"/>
    <cellStyle name="Normal 5 2 3 4 5 2 2 2" xfId="36658" xr:uid="{00000000-0005-0000-0000-0000EB6D0000}"/>
    <cellStyle name="Normal 5 2 3 4 5 2 3" xfId="26929" xr:uid="{00000000-0005-0000-0000-0000EC6D0000}"/>
    <cellStyle name="Normal 5 2 3 4 5 2 4" xfId="46397" xr:uid="{00000000-0005-0000-0000-0000ED6D0000}"/>
    <cellStyle name="Normal 5 2 3 4 5 3" xfId="12335" xr:uid="{00000000-0005-0000-0000-0000EE6D0000}"/>
    <cellStyle name="Normal 5 2 3 4 5 3 2" xfId="31794" xr:uid="{00000000-0005-0000-0000-0000EF6D0000}"/>
    <cellStyle name="Normal 5 2 3 4 5 4" xfId="22065" xr:uid="{00000000-0005-0000-0000-0000F06D0000}"/>
    <cellStyle name="Normal 5 2 3 4 5 5" xfId="41533" xr:uid="{00000000-0005-0000-0000-0000F16D0000}"/>
    <cellStyle name="Normal 5 2 3 4 6" xfId="1389" xr:uid="{00000000-0005-0000-0000-0000F26D0000}"/>
    <cellStyle name="Normal 5 2 3 4 6 2" xfId="6253" xr:uid="{00000000-0005-0000-0000-0000F36D0000}"/>
    <cellStyle name="Normal 5 2 3 4 6 2 2" xfId="15983" xr:uid="{00000000-0005-0000-0000-0000F46D0000}"/>
    <cellStyle name="Normal 5 2 3 4 6 2 2 2" xfId="35442" xr:uid="{00000000-0005-0000-0000-0000F56D0000}"/>
    <cellStyle name="Normal 5 2 3 4 6 2 3" xfId="25713" xr:uid="{00000000-0005-0000-0000-0000F66D0000}"/>
    <cellStyle name="Normal 5 2 3 4 6 2 4" xfId="45181" xr:uid="{00000000-0005-0000-0000-0000F76D0000}"/>
    <cellStyle name="Normal 5 2 3 4 6 3" xfId="11119" xr:uid="{00000000-0005-0000-0000-0000F86D0000}"/>
    <cellStyle name="Normal 5 2 3 4 6 3 2" xfId="30578" xr:uid="{00000000-0005-0000-0000-0000F96D0000}"/>
    <cellStyle name="Normal 5 2 3 4 6 4" xfId="20849" xr:uid="{00000000-0005-0000-0000-0000FA6D0000}"/>
    <cellStyle name="Normal 5 2 3 4 6 5" xfId="40317" xr:uid="{00000000-0005-0000-0000-0000FB6D0000}"/>
    <cellStyle name="Normal 5 2 3 4 7" xfId="5037" xr:uid="{00000000-0005-0000-0000-0000FC6D0000}"/>
    <cellStyle name="Normal 5 2 3 4 7 2" xfId="14767" xr:uid="{00000000-0005-0000-0000-0000FD6D0000}"/>
    <cellStyle name="Normal 5 2 3 4 7 2 2" xfId="34226" xr:uid="{00000000-0005-0000-0000-0000FE6D0000}"/>
    <cellStyle name="Normal 5 2 3 4 7 3" xfId="24497" xr:uid="{00000000-0005-0000-0000-0000FF6D0000}"/>
    <cellStyle name="Normal 5 2 3 4 7 4" xfId="43965" xr:uid="{00000000-0005-0000-0000-0000006E0000}"/>
    <cellStyle name="Normal 5 2 3 4 8" xfId="9903" xr:uid="{00000000-0005-0000-0000-0000016E0000}"/>
    <cellStyle name="Normal 5 2 3 4 8 2" xfId="29362" xr:uid="{00000000-0005-0000-0000-0000026E0000}"/>
    <cellStyle name="Normal 5 2 3 4 9" xfId="19633" xr:uid="{00000000-0005-0000-0000-0000036E0000}"/>
    <cellStyle name="Normal 5 2 3 5" xfId="303" xr:uid="{00000000-0005-0000-0000-0000046E0000}"/>
    <cellStyle name="Normal 5 2 3 5 10" xfId="39231" xr:uid="{00000000-0005-0000-0000-0000056E0000}"/>
    <cellStyle name="Normal 5 2 3 5 2" xfId="1104" xr:uid="{00000000-0005-0000-0000-0000066E0000}"/>
    <cellStyle name="Normal 5 2 3 5 2 2" xfId="4752" xr:uid="{00000000-0005-0000-0000-0000076E0000}"/>
    <cellStyle name="Normal 5 2 3 5 2 2 2" xfId="9616" xr:uid="{00000000-0005-0000-0000-0000086E0000}"/>
    <cellStyle name="Normal 5 2 3 5 2 2 2 2" xfId="19346" xr:uid="{00000000-0005-0000-0000-0000096E0000}"/>
    <cellStyle name="Normal 5 2 3 5 2 2 2 2 2" xfId="38805" xr:uid="{00000000-0005-0000-0000-00000A6E0000}"/>
    <cellStyle name="Normal 5 2 3 5 2 2 2 3" xfId="29076" xr:uid="{00000000-0005-0000-0000-00000B6E0000}"/>
    <cellStyle name="Normal 5 2 3 5 2 2 2 4" xfId="48544" xr:uid="{00000000-0005-0000-0000-00000C6E0000}"/>
    <cellStyle name="Normal 5 2 3 5 2 2 3" xfId="14482" xr:uid="{00000000-0005-0000-0000-00000D6E0000}"/>
    <cellStyle name="Normal 5 2 3 5 2 2 3 2" xfId="33941" xr:uid="{00000000-0005-0000-0000-00000E6E0000}"/>
    <cellStyle name="Normal 5 2 3 5 2 2 4" xfId="24212" xr:uid="{00000000-0005-0000-0000-00000F6E0000}"/>
    <cellStyle name="Normal 5 2 3 5 2 2 5" xfId="43680" xr:uid="{00000000-0005-0000-0000-0000106E0000}"/>
    <cellStyle name="Normal 5 2 3 5 2 3" xfId="3536" xr:uid="{00000000-0005-0000-0000-0000116E0000}"/>
    <cellStyle name="Normal 5 2 3 5 2 3 2" xfId="8400" xr:uid="{00000000-0005-0000-0000-0000126E0000}"/>
    <cellStyle name="Normal 5 2 3 5 2 3 2 2" xfId="18130" xr:uid="{00000000-0005-0000-0000-0000136E0000}"/>
    <cellStyle name="Normal 5 2 3 5 2 3 2 2 2" xfId="37589" xr:uid="{00000000-0005-0000-0000-0000146E0000}"/>
    <cellStyle name="Normal 5 2 3 5 2 3 2 3" xfId="27860" xr:uid="{00000000-0005-0000-0000-0000156E0000}"/>
    <cellStyle name="Normal 5 2 3 5 2 3 2 4" xfId="47328" xr:uid="{00000000-0005-0000-0000-0000166E0000}"/>
    <cellStyle name="Normal 5 2 3 5 2 3 3" xfId="13266" xr:uid="{00000000-0005-0000-0000-0000176E0000}"/>
    <cellStyle name="Normal 5 2 3 5 2 3 3 2" xfId="32725" xr:uid="{00000000-0005-0000-0000-0000186E0000}"/>
    <cellStyle name="Normal 5 2 3 5 2 3 4" xfId="22996" xr:uid="{00000000-0005-0000-0000-0000196E0000}"/>
    <cellStyle name="Normal 5 2 3 5 2 3 5" xfId="42464" xr:uid="{00000000-0005-0000-0000-00001A6E0000}"/>
    <cellStyle name="Normal 5 2 3 5 2 4" xfId="2320" xr:uid="{00000000-0005-0000-0000-00001B6E0000}"/>
    <cellStyle name="Normal 5 2 3 5 2 4 2" xfId="7184" xr:uid="{00000000-0005-0000-0000-00001C6E0000}"/>
    <cellStyle name="Normal 5 2 3 5 2 4 2 2" xfId="16914" xr:uid="{00000000-0005-0000-0000-00001D6E0000}"/>
    <cellStyle name="Normal 5 2 3 5 2 4 2 2 2" xfId="36373" xr:uid="{00000000-0005-0000-0000-00001E6E0000}"/>
    <cellStyle name="Normal 5 2 3 5 2 4 2 3" xfId="26644" xr:uid="{00000000-0005-0000-0000-00001F6E0000}"/>
    <cellStyle name="Normal 5 2 3 5 2 4 2 4" xfId="46112" xr:uid="{00000000-0005-0000-0000-0000206E0000}"/>
    <cellStyle name="Normal 5 2 3 5 2 4 3" xfId="12050" xr:uid="{00000000-0005-0000-0000-0000216E0000}"/>
    <cellStyle name="Normal 5 2 3 5 2 4 3 2" xfId="31509" xr:uid="{00000000-0005-0000-0000-0000226E0000}"/>
    <cellStyle name="Normal 5 2 3 5 2 4 4" xfId="21780" xr:uid="{00000000-0005-0000-0000-0000236E0000}"/>
    <cellStyle name="Normal 5 2 3 5 2 4 5" xfId="41248" xr:uid="{00000000-0005-0000-0000-0000246E0000}"/>
    <cellStyle name="Normal 5 2 3 5 2 5" xfId="5968" xr:uid="{00000000-0005-0000-0000-0000256E0000}"/>
    <cellStyle name="Normal 5 2 3 5 2 5 2" xfId="15698" xr:uid="{00000000-0005-0000-0000-0000266E0000}"/>
    <cellStyle name="Normal 5 2 3 5 2 5 2 2" xfId="35157" xr:uid="{00000000-0005-0000-0000-0000276E0000}"/>
    <cellStyle name="Normal 5 2 3 5 2 5 3" xfId="25428" xr:uid="{00000000-0005-0000-0000-0000286E0000}"/>
    <cellStyle name="Normal 5 2 3 5 2 5 4" xfId="44896" xr:uid="{00000000-0005-0000-0000-0000296E0000}"/>
    <cellStyle name="Normal 5 2 3 5 2 6" xfId="10834" xr:uid="{00000000-0005-0000-0000-00002A6E0000}"/>
    <cellStyle name="Normal 5 2 3 5 2 6 2" xfId="30293" xr:uid="{00000000-0005-0000-0000-00002B6E0000}"/>
    <cellStyle name="Normal 5 2 3 5 2 7" xfId="20564" xr:uid="{00000000-0005-0000-0000-00002C6E0000}"/>
    <cellStyle name="Normal 5 2 3 5 2 8" xfId="40032" xr:uid="{00000000-0005-0000-0000-00002D6E0000}"/>
    <cellStyle name="Normal 5 2 3 5 3" xfId="713" xr:uid="{00000000-0005-0000-0000-00002E6E0000}"/>
    <cellStyle name="Normal 5 2 3 5 3 2" xfId="4361" xr:uid="{00000000-0005-0000-0000-00002F6E0000}"/>
    <cellStyle name="Normal 5 2 3 5 3 2 2" xfId="9225" xr:uid="{00000000-0005-0000-0000-0000306E0000}"/>
    <cellStyle name="Normal 5 2 3 5 3 2 2 2" xfId="18955" xr:uid="{00000000-0005-0000-0000-0000316E0000}"/>
    <cellStyle name="Normal 5 2 3 5 3 2 2 2 2" xfId="38414" xr:uid="{00000000-0005-0000-0000-0000326E0000}"/>
    <cellStyle name="Normal 5 2 3 5 3 2 2 3" xfId="28685" xr:uid="{00000000-0005-0000-0000-0000336E0000}"/>
    <cellStyle name="Normal 5 2 3 5 3 2 2 4" xfId="48153" xr:uid="{00000000-0005-0000-0000-0000346E0000}"/>
    <cellStyle name="Normal 5 2 3 5 3 2 3" xfId="14091" xr:uid="{00000000-0005-0000-0000-0000356E0000}"/>
    <cellStyle name="Normal 5 2 3 5 3 2 3 2" xfId="33550" xr:uid="{00000000-0005-0000-0000-0000366E0000}"/>
    <cellStyle name="Normal 5 2 3 5 3 2 4" xfId="23821" xr:uid="{00000000-0005-0000-0000-0000376E0000}"/>
    <cellStyle name="Normal 5 2 3 5 3 2 5" xfId="43289" xr:uid="{00000000-0005-0000-0000-0000386E0000}"/>
    <cellStyle name="Normal 5 2 3 5 3 3" xfId="3145" xr:uid="{00000000-0005-0000-0000-0000396E0000}"/>
    <cellStyle name="Normal 5 2 3 5 3 3 2" xfId="8009" xr:uid="{00000000-0005-0000-0000-00003A6E0000}"/>
    <cellStyle name="Normal 5 2 3 5 3 3 2 2" xfId="17739" xr:uid="{00000000-0005-0000-0000-00003B6E0000}"/>
    <cellStyle name="Normal 5 2 3 5 3 3 2 2 2" xfId="37198" xr:uid="{00000000-0005-0000-0000-00003C6E0000}"/>
    <cellStyle name="Normal 5 2 3 5 3 3 2 3" xfId="27469" xr:uid="{00000000-0005-0000-0000-00003D6E0000}"/>
    <cellStyle name="Normal 5 2 3 5 3 3 2 4" xfId="46937" xr:uid="{00000000-0005-0000-0000-00003E6E0000}"/>
    <cellStyle name="Normal 5 2 3 5 3 3 3" xfId="12875" xr:uid="{00000000-0005-0000-0000-00003F6E0000}"/>
    <cellStyle name="Normal 5 2 3 5 3 3 3 2" xfId="32334" xr:uid="{00000000-0005-0000-0000-0000406E0000}"/>
    <cellStyle name="Normal 5 2 3 5 3 3 4" xfId="22605" xr:uid="{00000000-0005-0000-0000-0000416E0000}"/>
    <cellStyle name="Normal 5 2 3 5 3 3 5" xfId="42073" xr:uid="{00000000-0005-0000-0000-0000426E0000}"/>
    <cellStyle name="Normal 5 2 3 5 3 4" xfId="1929" xr:uid="{00000000-0005-0000-0000-0000436E0000}"/>
    <cellStyle name="Normal 5 2 3 5 3 4 2" xfId="6793" xr:uid="{00000000-0005-0000-0000-0000446E0000}"/>
    <cellStyle name="Normal 5 2 3 5 3 4 2 2" xfId="16523" xr:uid="{00000000-0005-0000-0000-0000456E0000}"/>
    <cellStyle name="Normal 5 2 3 5 3 4 2 2 2" xfId="35982" xr:uid="{00000000-0005-0000-0000-0000466E0000}"/>
    <cellStyle name="Normal 5 2 3 5 3 4 2 3" xfId="26253" xr:uid="{00000000-0005-0000-0000-0000476E0000}"/>
    <cellStyle name="Normal 5 2 3 5 3 4 2 4" xfId="45721" xr:uid="{00000000-0005-0000-0000-0000486E0000}"/>
    <cellStyle name="Normal 5 2 3 5 3 4 3" xfId="11659" xr:uid="{00000000-0005-0000-0000-0000496E0000}"/>
    <cellStyle name="Normal 5 2 3 5 3 4 3 2" xfId="31118" xr:uid="{00000000-0005-0000-0000-00004A6E0000}"/>
    <cellStyle name="Normal 5 2 3 5 3 4 4" xfId="21389" xr:uid="{00000000-0005-0000-0000-00004B6E0000}"/>
    <cellStyle name="Normal 5 2 3 5 3 4 5" xfId="40857" xr:uid="{00000000-0005-0000-0000-00004C6E0000}"/>
    <cellStyle name="Normal 5 2 3 5 3 5" xfId="5577" xr:uid="{00000000-0005-0000-0000-00004D6E0000}"/>
    <cellStyle name="Normal 5 2 3 5 3 5 2" xfId="15307" xr:uid="{00000000-0005-0000-0000-00004E6E0000}"/>
    <cellStyle name="Normal 5 2 3 5 3 5 2 2" xfId="34766" xr:uid="{00000000-0005-0000-0000-00004F6E0000}"/>
    <cellStyle name="Normal 5 2 3 5 3 5 3" xfId="25037" xr:uid="{00000000-0005-0000-0000-0000506E0000}"/>
    <cellStyle name="Normal 5 2 3 5 3 5 4" xfId="44505" xr:uid="{00000000-0005-0000-0000-0000516E0000}"/>
    <cellStyle name="Normal 5 2 3 5 3 6" xfId="10443" xr:uid="{00000000-0005-0000-0000-0000526E0000}"/>
    <cellStyle name="Normal 5 2 3 5 3 6 2" xfId="29902" xr:uid="{00000000-0005-0000-0000-0000536E0000}"/>
    <cellStyle name="Normal 5 2 3 5 3 7" xfId="20173" xr:uid="{00000000-0005-0000-0000-0000546E0000}"/>
    <cellStyle name="Normal 5 2 3 5 3 8" xfId="39641" xr:uid="{00000000-0005-0000-0000-0000556E0000}"/>
    <cellStyle name="Normal 5 2 3 5 4" xfId="3951" xr:uid="{00000000-0005-0000-0000-0000566E0000}"/>
    <cellStyle name="Normal 5 2 3 5 4 2" xfId="8815" xr:uid="{00000000-0005-0000-0000-0000576E0000}"/>
    <cellStyle name="Normal 5 2 3 5 4 2 2" xfId="18545" xr:uid="{00000000-0005-0000-0000-0000586E0000}"/>
    <cellStyle name="Normal 5 2 3 5 4 2 2 2" xfId="38004" xr:uid="{00000000-0005-0000-0000-0000596E0000}"/>
    <cellStyle name="Normal 5 2 3 5 4 2 3" xfId="28275" xr:uid="{00000000-0005-0000-0000-00005A6E0000}"/>
    <cellStyle name="Normal 5 2 3 5 4 2 4" xfId="47743" xr:uid="{00000000-0005-0000-0000-00005B6E0000}"/>
    <cellStyle name="Normal 5 2 3 5 4 3" xfId="13681" xr:uid="{00000000-0005-0000-0000-00005C6E0000}"/>
    <cellStyle name="Normal 5 2 3 5 4 3 2" xfId="33140" xr:uid="{00000000-0005-0000-0000-00005D6E0000}"/>
    <cellStyle name="Normal 5 2 3 5 4 4" xfId="23411" xr:uid="{00000000-0005-0000-0000-00005E6E0000}"/>
    <cellStyle name="Normal 5 2 3 5 4 5" xfId="42879" xr:uid="{00000000-0005-0000-0000-00005F6E0000}"/>
    <cellStyle name="Normal 5 2 3 5 5" xfId="2735" xr:uid="{00000000-0005-0000-0000-0000606E0000}"/>
    <cellStyle name="Normal 5 2 3 5 5 2" xfId="7599" xr:uid="{00000000-0005-0000-0000-0000616E0000}"/>
    <cellStyle name="Normal 5 2 3 5 5 2 2" xfId="17329" xr:uid="{00000000-0005-0000-0000-0000626E0000}"/>
    <cellStyle name="Normal 5 2 3 5 5 2 2 2" xfId="36788" xr:uid="{00000000-0005-0000-0000-0000636E0000}"/>
    <cellStyle name="Normal 5 2 3 5 5 2 3" xfId="27059" xr:uid="{00000000-0005-0000-0000-0000646E0000}"/>
    <cellStyle name="Normal 5 2 3 5 5 2 4" xfId="46527" xr:uid="{00000000-0005-0000-0000-0000656E0000}"/>
    <cellStyle name="Normal 5 2 3 5 5 3" xfId="12465" xr:uid="{00000000-0005-0000-0000-0000666E0000}"/>
    <cellStyle name="Normal 5 2 3 5 5 3 2" xfId="31924" xr:uid="{00000000-0005-0000-0000-0000676E0000}"/>
    <cellStyle name="Normal 5 2 3 5 5 4" xfId="22195" xr:uid="{00000000-0005-0000-0000-0000686E0000}"/>
    <cellStyle name="Normal 5 2 3 5 5 5" xfId="41663" xr:uid="{00000000-0005-0000-0000-0000696E0000}"/>
    <cellStyle name="Normal 5 2 3 5 6" xfId="1519" xr:uid="{00000000-0005-0000-0000-00006A6E0000}"/>
    <cellStyle name="Normal 5 2 3 5 6 2" xfId="6383" xr:uid="{00000000-0005-0000-0000-00006B6E0000}"/>
    <cellStyle name="Normal 5 2 3 5 6 2 2" xfId="16113" xr:uid="{00000000-0005-0000-0000-00006C6E0000}"/>
    <cellStyle name="Normal 5 2 3 5 6 2 2 2" xfId="35572" xr:uid="{00000000-0005-0000-0000-00006D6E0000}"/>
    <cellStyle name="Normal 5 2 3 5 6 2 3" xfId="25843" xr:uid="{00000000-0005-0000-0000-00006E6E0000}"/>
    <cellStyle name="Normal 5 2 3 5 6 2 4" xfId="45311" xr:uid="{00000000-0005-0000-0000-00006F6E0000}"/>
    <cellStyle name="Normal 5 2 3 5 6 3" xfId="11249" xr:uid="{00000000-0005-0000-0000-0000706E0000}"/>
    <cellStyle name="Normal 5 2 3 5 6 3 2" xfId="30708" xr:uid="{00000000-0005-0000-0000-0000716E0000}"/>
    <cellStyle name="Normal 5 2 3 5 6 4" xfId="20979" xr:uid="{00000000-0005-0000-0000-0000726E0000}"/>
    <cellStyle name="Normal 5 2 3 5 6 5" xfId="40447" xr:uid="{00000000-0005-0000-0000-0000736E0000}"/>
    <cellStyle name="Normal 5 2 3 5 7" xfId="5167" xr:uid="{00000000-0005-0000-0000-0000746E0000}"/>
    <cellStyle name="Normal 5 2 3 5 7 2" xfId="14897" xr:uid="{00000000-0005-0000-0000-0000756E0000}"/>
    <cellStyle name="Normal 5 2 3 5 7 2 2" xfId="34356" xr:uid="{00000000-0005-0000-0000-0000766E0000}"/>
    <cellStyle name="Normal 5 2 3 5 7 3" xfId="24627" xr:uid="{00000000-0005-0000-0000-0000776E0000}"/>
    <cellStyle name="Normal 5 2 3 5 7 4" xfId="44095" xr:uid="{00000000-0005-0000-0000-0000786E0000}"/>
    <cellStyle name="Normal 5 2 3 5 8" xfId="10033" xr:uid="{00000000-0005-0000-0000-0000796E0000}"/>
    <cellStyle name="Normal 5 2 3 5 8 2" xfId="29492" xr:uid="{00000000-0005-0000-0000-00007A6E0000}"/>
    <cellStyle name="Normal 5 2 3 5 9" xfId="19763" xr:uid="{00000000-0005-0000-0000-00007B6E0000}"/>
    <cellStyle name="Normal 5 2 3 6" xfId="434" xr:uid="{00000000-0005-0000-0000-00007C6E0000}"/>
    <cellStyle name="Normal 5 2 3 6 2" xfId="1235" xr:uid="{00000000-0005-0000-0000-00007D6E0000}"/>
    <cellStyle name="Normal 5 2 3 6 2 2" xfId="4883" xr:uid="{00000000-0005-0000-0000-00007E6E0000}"/>
    <cellStyle name="Normal 5 2 3 6 2 2 2" xfId="9747" xr:uid="{00000000-0005-0000-0000-00007F6E0000}"/>
    <cellStyle name="Normal 5 2 3 6 2 2 2 2" xfId="19477" xr:uid="{00000000-0005-0000-0000-0000806E0000}"/>
    <cellStyle name="Normal 5 2 3 6 2 2 2 2 2" xfId="38936" xr:uid="{00000000-0005-0000-0000-0000816E0000}"/>
    <cellStyle name="Normal 5 2 3 6 2 2 2 3" xfId="29207" xr:uid="{00000000-0005-0000-0000-0000826E0000}"/>
    <cellStyle name="Normal 5 2 3 6 2 2 2 4" xfId="48675" xr:uid="{00000000-0005-0000-0000-0000836E0000}"/>
    <cellStyle name="Normal 5 2 3 6 2 2 3" xfId="14613" xr:uid="{00000000-0005-0000-0000-0000846E0000}"/>
    <cellStyle name="Normal 5 2 3 6 2 2 3 2" xfId="34072" xr:uid="{00000000-0005-0000-0000-0000856E0000}"/>
    <cellStyle name="Normal 5 2 3 6 2 2 4" xfId="24343" xr:uid="{00000000-0005-0000-0000-0000866E0000}"/>
    <cellStyle name="Normal 5 2 3 6 2 2 5" xfId="43811" xr:uid="{00000000-0005-0000-0000-0000876E0000}"/>
    <cellStyle name="Normal 5 2 3 6 2 3" xfId="3667" xr:uid="{00000000-0005-0000-0000-0000886E0000}"/>
    <cellStyle name="Normal 5 2 3 6 2 3 2" xfId="8531" xr:uid="{00000000-0005-0000-0000-0000896E0000}"/>
    <cellStyle name="Normal 5 2 3 6 2 3 2 2" xfId="18261" xr:uid="{00000000-0005-0000-0000-00008A6E0000}"/>
    <cellStyle name="Normal 5 2 3 6 2 3 2 2 2" xfId="37720" xr:uid="{00000000-0005-0000-0000-00008B6E0000}"/>
    <cellStyle name="Normal 5 2 3 6 2 3 2 3" xfId="27991" xr:uid="{00000000-0005-0000-0000-00008C6E0000}"/>
    <cellStyle name="Normal 5 2 3 6 2 3 2 4" xfId="47459" xr:uid="{00000000-0005-0000-0000-00008D6E0000}"/>
    <cellStyle name="Normal 5 2 3 6 2 3 3" xfId="13397" xr:uid="{00000000-0005-0000-0000-00008E6E0000}"/>
    <cellStyle name="Normal 5 2 3 6 2 3 3 2" xfId="32856" xr:uid="{00000000-0005-0000-0000-00008F6E0000}"/>
    <cellStyle name="Normal 5 2 3 6 2 3 4" xfId="23127" xr:uid="{00000000-0005-0000-0000-0000906E0000}"/>
    <cellStyle name="Normal 5 2 3 6 2 3 5" xfId="42595" xr:uid="{00000000-0005-0000-0000-0000916E0000}"/>
    <cellStyle name="Normal 5 2 3 6 2 4" xfId="2451" xr:uid="{00000000-0005-0000-0000-0000926E0000}"/>
    <cellStyle name="Normal 5 2 3 6 2 4 2" xfId="7315" xr:uid="{00000000-0005-0000-0000-0000936E0000}"/>
    <cellStyle name="Normal 5 2 3 6 2 4 2 2" xfId="17045" xr:uid="{00000000-0005-0000-0000-0000946E0000}"/>
    <cellStyle name="Normal 5 2 3 6 2 4 2 2 2" xfId="36504" xr:uid="{00000000-0005-0000-0000-0000956E0000}"/>
    <cellStyle name="Normal 5 2 3 6 2 4 2 3" xfId="26775" xr:uid="{00000000-0005-0000-0000-0000966E0000}"/>
    <cellStyle name="Normal 5 2 3 6 2 4 2 4" xfId="46243" xr:uid="{00000000-0005-0000-0000-0000976E0000}"/>
    <cellStyle name="Normal 5 2 3 6 2 4 3" xfId="12181" xr:uid="{00000000-0005-0000-0000-0000986E0000}"/>
    <cellStyle name="Normal 5 2 3 6 2 4 3 2" xfId="31640" xr:uid="{00000000-0005-0000-0000-0000996E0000}"/>
    <cellStyle name="Normal 5 2 3 6 2 4 4" xfId="21911" xr:uid="{00000000-0005-0000-0000-00009A6E0000}"/>
    <cellStyle name="Normal 5 2 3 6 2 4 5" xfId="41379" xr:uid="{00000000-0005-0000-0000-00009B6E0000}"/>
    <cellStyle name="Normal 5 2 3 6 2 5" xfId="6099" xr:uid="{00000000-0005-0000-0000-00009C6E0000}"/>
    <cellStyle name="Normal 5 2 3 6 2 5 2" xfId="15829" xr:uid="{00000000-0005-0000-0000-00009D6E0000}"/>
    <cellStyle name="Normal 5 2 3 6 2 5 2 2" xfId="35288" xr:uid="{00000000-0005-0000-0000-00009E6E0000}"/>
    <cellStyle name="Normal 5 2 3 6 2 5 3" xfId="25559" xr:uid="{00000000-0005-0000-0000-00009F6E0000}"/>
    <cellStyle name="Normal 5 2 3 6 2 5 4" xfId="45027" xr:uid="{00000000-0005-0000-0000-0000A06E0000}"/>
    <cellStyle name="Normal 5 2 3 6 2 6" xfId="10965" xr:uid="{00000000-0005-0000-0000-0000A16E0000}"/>
    <cellStyle name="Normal 5 2 3 6 2 6 2" xfId="30424" xr:uid="{00000000-0005-0000-0000-0000A26E0000}"/>
    <cellStyle name="Normal 5 2 3 6 2 7" xfId="20695" xr:uid="{00000000-0005-0000-0000-0000A36E0000}"/>
    <cellStyle name="Normal 5 2 3 6 2 8" xfId="40163" xr:uid="{00000000-0005-0000-0000-0000A46E0000}"/>
    <cellStyle name="Normal 5 2 3 6 3" xfId="4082" xr:uid="{00000000-0005-0000-0000-0000A56E0000}"/>
    <cellStyle name="Normal 5 2 3 6 3 2" xfId="8946" xr:uid="{00000000-0005-0000-0000-0000A66E0000}"/>
    <cellStyle name="Normal 5 2 3 6 3 2 2" xfId="18676" xr:uid="{00000000-0005-0000-0000-0000A76E0000}"/>
    <cellStyle name="Normal 5 2 3 6 3 2 2 2" xfId="38135" xr:uid="{00000000-0005-0000-0000-0000A86E0000}"/>
    <cellStyle name="Normal 5 2 3 6 3 2 3" xfId="28406" xr:uid="{00000000-0005-0000-0000-0000A96E0000}"/>
    <cellStyle name="Normal 5 2 3 6 3 2 4" xfId="47874" xr:uid="{00000000-0005-0000-0000-0000AA6E0000}"/>
    <cellStyle name="Normal 5 2 3 6 3 3" xfId="13812" xr:uid="{00000000-0005-0000-0000-0000AB6E0000}"/>
    <cellStyle name="Normal 5 2 3 6 3 3 2" xfId="33271" xr:uid="{00000000-0005-0000-0000-0000AC6E0000}"/>
    <cellStyle name="Normal 5 2 3 6 3 4" xfId="23542" xr:uid="{00000000-0005-0000-0000-0000AD6E0000}"/>
    <cellStyle name="Normal 5 2 3 6 3 5" xfId="43010" xr:uid="{00000000-0005-0000-0000-0000AE6E0000}"/>
    <cellStyle name="Normal 5 2 3 6 4" xfId="2866" xr:uid="{00000000-0005-0000-0000-0000AF6E0000}"/>
    <cellStyle name="Normal 5 2 3 6 4 2" xfId="7730" xr:uid="{00000000-0005-0000-0000-0000B06E0000}"/>
    <cellStyle name="Normal 5 2 3 6 4 2 2" xfId="17460" xr:uid="{00000000-0005-0000-0000-0000B16E0000}"/>
    <cellStyle name="Normal 5 2 3 6 4 2 2 2" xfId="36919" xr:uid="{00000000-0005-0000-0000-0000B26E0000}"/>
    <cellStyle name="Normal 5 2 3 6 4 2 3" xfId="27190" xr:uid="{00000000-0005-0000-0000-0000B36E0000}"/>
    <cellStyle name="Normal 5 2 3 6 4 2 4" xfId="46658" xr:uid="{00000000-0005-0000-0000-0000B46E0000}"/>
    <cellStyle name="Normal 5 2 3 6 4 3" xfId="12596" xr:uid="{00000000-0005-0000-0000-0000B56E0000}"/>
    <cellStyle name="Normal 5 2 3 6 4 3 2" xfId="32055" xr:uid="{00000000-0005-0000-0000-0000B66E0000}"/>
    <cellStyle name="Normal 5 2 3 6 4 4" xfId="22326" xr:uid="{00000000-0005-0000-0000-0000B76E0000}"/>
    <cellStyle name="Normal 5 2 3 6 4 5" xfId="41794" xr:uid="{00000000-0005-0000-0000-0000B86E0000}"/>
    <cellStyle name="Normal 5 2 3 6 5" xfId="1650" xr:uid="{00000000-0005-0000-0000-0000B96E0000}"/>
    <cellStyle name="Normal 5 2 3 6 5 2" xfId="6514" xr:uid="{00000000-0005-0000-0000-0000BA6E0000}"/>
    <cellStyle name="Normal 5 2 3 6 5 2 2" xfId="16244" xr:uid="{00000000-0005-0000-0000-0000BB6E0000}"/>
    <cellStyle name="Normal 5 2 3 6 5 2 2 2" xfId="35703" xr:uid="{00000000-0005-0000-0000-0000BC6E0000}"/>
    <cellStyle name="Normal 5 2 3 6 5 2 3" xfId="25974" xr:uid="{00000000-0005-0000-0000-0000BD6E0000}"/>
    <cellStyle name="Normal 5 2 3 6 5 2 4" xfId="45442" xr:uid="{00000000-0005-0000-0000-0000BE6E0000}"/>
    <cellStyle name="Normal 5 2 3 6 5 3" xfId="11380" xr:uid="{00000000-0005-0000-0000-0000BF6E0000}"/>
    <cellStyle name="Normal 5 2 3 6 5 3 2" xfId="30839" xr:uid="{00000000-0005-0000-0000-0000C06E0000}"/>
    <cellStyle name="Normal 5 2 3 6 5 4" xfId="21110" xr:uid="{00000000-0005-0000-0000-0000C16E0000}"/>
    <cellStyle name="Normal 5 2 3 6 5 5" xfId="40578" xr:uid="{00000000-0005-0000-0000-0000C26E0000}"/>
    <cellStyle name="Normal 5 2 3 6 6" xfId="5298" xr:uid="{00000000-0005-0000-0000-0000C36E0000}"/>
    <cellStyle name="Normal 5 2 3 6 6 2" xfId="15028" xr:uid="{00000000-0005-0000-0000-0000C46E0000}"/>
    <cellStyle name="Normal 5 2 3 6 6 2 2" xfId="34487" xr:uid="{00000000-0005-0000-0000-0000C56E0000}"/>
    <cellStyle name="Normal 5 2 3 6 6 3" xfId="24758" xr:uid="{00000000-0005-0000-0000-0000C66E0000}"/>
    <cellStyle name="Normal 5 2 3 6 6 4" xfId="44226" xr:uid="{00000000-0005-0000-0000-0000C76E0000}"/>
    <cellStyle name="Normal 5 2 3 6 7" xfId="10164" xr:uid="{00000000-0005-0000-0000-0000C86E0000}"/>
    <cellStyle name="Normal 5 2 3 6 7 2" xfId="29623" xr:uid="{00000000-0005-0000-0000-0000C96E0000}"/>
    <cellStyle name="Normal 5 2 3 6 8" xfId="19894" xr:uid="{00000000-0005-0000-0000-0000CA6E0000}"/>
    <cellStyle name="Normal 5 2 3 6 9" xfId="39362" xr:uid="{00000000-0005-0000-0000-0000CB6E0000}"/>
    <cellStyle name="Normal 5 2 3 7" xfId="844" xr:uid="{00000000-0005-0000-0000-0000CC6E0000}"/>
    <cellStyle name="Normal 5 2 3 7 2" xfId="4492" xr:uid="{00000000-0005-0000-0000-0000CD6E0000}"/>
    <cellStyle name="Normal 5 2 3 7 2 2" xfId="9356" xr:uid="{00000000-0005-0000-0000-0000CE6E0000}"/>
    <cellStyle name="Normal 5 2 3 7 2 2 2" xfId="19086" xr:uid="{00000000-0005-0000-0000-0000CF6E0000}"/>
    <cellStyle name="Normal 5 2 3 7 2 2 2 2" xfId="38545" xr:uid="{00000000-0005-0000-0000-0000D06E0000}"/>
    <cellStyle name="Normal 5 2 3 7 2 2 3" xfId="28816" xr:uid="{00000000-0005-0000-0000-0000D16E0000}"/>
    <cellStyle name="Normal 5 2 3 7 2 2 4" xfId="48284" xr:uid="{00000000-0005-0000-0000-0000D26E0000}"/>
    <cellStyle name="Normal 5 2 3 7 2 3" xfId="14222" xr:uid="{00000000-0005-0000-0000-0000D36E0000}"/>
    <cellStyle name="Normal 5 2 3 7 2 3 2" xfId="33681" xr:uid="{00000000-0005-0000-0000-0000D46E0000}"/>
    <cellStyle name="Normal 5 2 3 7 2 4" xfId="23952" xr:uid="{00000000-0005-0000-0000-0000D56E0000}"/>
    <cellStyle name="Normal 5 2 3 7 2 5" xfId="43420" xr:uid="{00000000-0005-0000-0000-0000D66E0000}"/>
    <cellStyle name="Normal 5 2 3 7 3" xfId="3276" xr:uid="{00000000-0005-0000-0000-0000D76E0000}"/>
    <cellStyle name="Normal 5 2 3 7 3 2" xfId="8140" xr:uid="{00000000-0005-0000-0000-0000D86E0000}"/>
    <cellStyle name="Normal 5 2 3 7 3 2 2" xfId="17870" xr:uid="{00000000-0005-0000-0000-0000D96E0000}"/>
    <cellStyle name="Normal 5 2 3 7 3 2 2 2" xfId="37329" xr:uid="{00000000-0005-0000-0000-0000DA6E0000}"/>
    <cellStyle name="Normal 5 2 3 7 3 2 3" xfId="27600" xr:uid="{00000000-0005-0000-0000-0000DB6E0000}"/>
    <cellStyle name="Normal 5 2 3 7 3 2 4" xfId="47068" xr:uid="{00000000-0005-0000-0000-0000DC6E0000}"/>
    <cellStyle name="Normal 5 2 3 7 3 3" xfId="13006" xr:uid="{00000000-0005-0000-0000-0000DD6E0000}"/>
    <cellStyle name="Normal 5 2 3 7 3 3 2" xfId="32465" xr:uid="{00000000-0005-0000-0000-0000DE6E0000}"/>
    <cellStyle name="Normal 5 2 3 7 3 4" xfId="22736" xr:uid="{00000000-0005-0000-0000-0000DF6E0000}"/>
    <cellStyle name="Normal 5 2 3 7 3 5" xfId="42204" xr:uid="{00000000-0005-0000-0000-0000E06E0000}"/>
    <cellStyle name="Normal 5 2 3 7 4" xfId="2060" xr:uid="{00000000-0005-0000-0000-0000E16E0000}"/>
    <cellStyle name="Normal 5 2 3 7 4 2" xfId="6924" xr:uid="{00000000-0005-0000-0000-0000E26E0000}"/>
    <cellStyle name="Normal 5 2 3 7 4 2 2" xfId="16654" xr:uid="{00000000-0005-0000-0000-0000E36E0000}"/>
    <cellStyle name="Normal 5 2 3 7 4 2 2 2" xfId="36113" xr:uid="{00000000-0005-0000-0000-0000E46E0000}"/>
    <cellStyle name="Normal 5 2 3 7 4 2 3" xfId="26384" xr:uid="{00000000-0005-0000-0000-0000E56E0000}"/>
    <cellStyle name="Normal 5 2 3 7 4 2 4" xfId="45852" xr:uid="{00000000-0005-0000-0000-0000E66E0000}"/>
    <cellStyle name="Normal 5 2 3 7 4 3" xfId="11790" xr:uid="{00000000-0005-0000-0000-0000E76E0000}"/>
    <cellStyle name="Normal 5 2 3 7 4 3 2" xfId="31249" xr:uid="{00000000-0005-0000-0000-0000E86E0000}"/>
    <cellStyle name="Normal 5 2 3 7 4 4" xfId="21520" xr:uid="{00000000-0005-0000-0000-0000E96E0000}"/>
    <cellStyle name="Normal 5 2 3 7 4 5" xfId="40988" xr:uid="{00000000-0005-0000-0000-0000EA6E0000}"/>
    <cellStyle name="Normal 5 2 3 7 5" xfId="5708" xr:uid="{00000000-0005-0000-0000-0000EB6E0000}"/>
    <cellStyle name="Normal 5 2 3 7 5 2" xfId="15438" xr:uid="{00000000-0005-0000-0000-0000EC6E0000}"/>
    <cellStyle name="Normal 5 2 3 7 5 2 2" xfId="34897" xr:uid="{00000000-0005-0000-0000-0000ED6E0000}"/>
    <cellStyle name="Normal 5 2 3 7 5 3" xfId="25168" xr:uid="{00000000-0005-0000-0000-0000EE6E0000}"/>
    <cellStyle name="Normal 5 2 3 7 5 4" xfId="44636" xr:uid="{00000000-0005-0000-0000-0000EF6E0000}"/>
    <cellStyle name="Normal 5 2 3 7 6" xfId="10574" xr:uid="{00000000-0005-0000-0000-0000F06E0000}"/>
    <cellStyle name="Normal 5 2 3 7 6 2" xfId="30033" xr:uid="{00000000-0005-0000-0000-0000F16E0000}"/>
    <cellStyle name="Normal 5 2 3 7 7" xfId="20304" xr:uid="{00000000-0005-0000-0000-0000F26E0000}"/>
    <cellStyle name="Normal 5 2 3 7 8" xfId="39772" xr:uid="{00000000-0005-0000-0000-0000F36E0000}"/>
    <cellStyle name="Normal 5 2 3 8" xfId="453" xr:uid="{00000000-0005-0000-0000-0000F46E0000}"/>
    <cellStyle name="Normal 5 2 3 8 2" xfId="4101" xr:uid="{00000000-0005-0000-0000-0000F56E0000}"/>
    <cellStyle name="Normal 5 2 3 8 2 2" xfId="8965" xr:uid="{00000000-0005-0000-0000-0000F66E0000}"/>
    <cellStyle name="Normal 5 2 3 8 2 2 2" xfId="18695" xr:uid="{00000000-0005-0000-0000-0000F76E0000}"/>
    <cellStyle name="Normal 5 2 3 8 2 2 2 2" xfId="38154" xr:uid="{00000000-0005-0000-0000-0000F86E0000}"/>
    <cellStyle name="Normal 5 2 3 8 2 2 3" xfId="28425" xr:uid="{00000000-0005-0000-0000-0000F96E0000}"/>
    <cellStyle name="Normal 5 2 3 8 2 2 4" xfId="47893" xr:uid="{00000000-0005-0000-0000-0000FA6E0000}"/>
    <cellStyle name="Normal 5 2 3 8 2 3" xfId="13831" xr:uid="{00000000-0005-0000-0000-0000FB6E0000}"/>
    <cellStyle name="Normal 5 2 3 8 2 3 2" xfId="33290" xr:uid="{00000000-0005-0000-0000-0000FC6E0000}"/>
    <cellStyle name="Normal 5 2 3 8 2 4" xfId="23561" xr:uid="{00000000-0005-0000-0000-0000FD6E0000}"/>
    <cellStyle name="Normal 5 2 3 8 2 5" xfId="43029" xr:uid="{00000000-0005-0000-0000-0000FE6E0000}"/>
    <cellStyle name="Normal 5 2 3 8 3" xfId="2885" xr:uid="{00000000-0005-0000-0000-0000FF6E0000}"/>
    <cellStyle name="Normal 5 2 3 8 3 2" xfId="7749" xr:uid="{00000000-0005-0000-0000-0000006F0000}"/>
    <cellStyle name="Normal 5 2 3 8 3 2 2" xfId="17479" xr:uid="{00000000-0005-0000-0000-0000016F0000}"/>
    <cellStyle name="Normal 5 2 3 8 3 2 2 2" xfId="36938" xr:uid="{00000000-0005-0000-0000-0000026F0000}"/>
    <cellStyle name="Normal 5 2 3 8 3 2 3" xfId="27209" xr:uid="{00000000-0005-0000-0000-0000036F0000}"/>
    <cellStyle name="Normal 5 2 3 8 3 2 4" xfId="46677" xr:uid="{00000000-0005-0000-0000-0000046F0000}"/>
    <cellStyle name="Normal 5 2 3 8 3 3" xfId="12615" xr:uid="{00000000-0005-0000-0000-0000056F0000}"/>
    <cellStyle name="Normal 5 2 3 8 3 3 2" xfId="32074" xr:uid="{00000000-0005-0000-0000-0000066F0000}"/>
    <cellStyle name="Normal 5 2 3 8 3 4" xfId="22345" xr:uid="{00000000-0005-0000-0000-0000076F0000}"/>
    <cellStyle name="Normal 5 2 3 8 3 5" xfId="41813" xr:uid="{00000000-0005-0000-0000-0000086F0000}"/>
    <cellStyle name="Normal 5 2 3 8 4" xfId="1669" xr:uid="{00000000-0005-0000-0000-0000096F0000}"/>
    <cellStyle name="Normal 5 2 3 8 4 2" xfId="6533" xr:uid="{00000000-0005-0000-0000-00000A6F0000}"/>
    <cellStyle name="Normal 5 2 3 8 4 2 2" xfId="16263" xr:uid="{00000000-0005-0000-0000-00000B6F0000}"/>
    <cellStyle name="Normal 5 2 3 8 4 2 2 2" xfId="35722" xr:uid="{00000000-0005-0000-0000-00000C6F0000}"/>
    <cellStyle name="Normal 5 2 3 8 4 2 3" xfId="25993" xr:uid="{00000000-0005-0000-0000-00000D6F0000}"/>
    <cellStyle name="Normal 5 2 3 8 4 2 4" xfId="45461" xr:uid="{00000000-0005-0000-0000-00000E6F0000}"/>
    <cellStyle name="Normal 5 2 3 8 4 3" xfId="11399" xr:uid="{00000000-0005-0000-0000-00000F6F0000}"/>
    <cellStyle name="Normal 5 2 3 8 4 3 2" xfId="30858" xr:uid="{00000000-0005-0000-0000-0000106F0000}"/>
    <cellStyle name="Normal 5 2 3 8 4 4" xfId="21129" xr:uid="{00000000-0005-0000-0000-0000116F0000}"/>
    <cellStyle name="Normal 5 2 3 8 4 5" xfId="40597" xr:uid="{00000000-0005-0000-0000-0000126F0000}"/>
    <cellStyle name="Normal 5 2 3 8 5" xfId="5317" xr:uid="{00000000-0005-0000-0000-0000136F0000}"/>
    <cellStyle name="Normal 5 2 3 8 5 2" xfId="15047" xr:uid="{00000000-0005-0000-0000-0000146F0000}"/>
    <cellStyle name="Normal 5 2 3 8 5 2 2" xfId="34506" xr:uid="{00000000-0005-0000-0000-0000156F0000}"/>
    <cellStyle name="Normal 5 2 3 8 5 3" xfId="24777" xr:uid="{00000000-0005-0000-0000-0000166F0000}"/>
    <cellStyle name="Normal 5 2 3 8 5 4" xfId="44245" xr:uid="{00000000-0005-0000-0000-0000176F0000}"/>
    <cellStyle name="Normal 5 2 3 8 6" xfId="10183" xr:uid="{00000000-0005-0000-0000-0000186F0000}"/>
    <cellStyle name="Normal 5 2 3 8 6 2" xfId="29642" xr:uid="{00000000-0005-0000-0000-0000196F0000}"/>
    <cellStyle name="Normal 5 2 3 8 7" xfId="19913" xr:uid="{00000000-0005-0000-0000-00001A6F0000}"/>
    <cellStyle name="Normal 5 2 3 8 8" xfId="39381" xr:uid="{00000000-0005-0000-0000-00001B6F0000}"/>
    <cellStyle name="Normal 5 2 3 9" xfId="3691" xr:uid="{00000000-0005-0000-0000-00001C6F0000}"/>
    <cellStyle name="Normal 5 2 3 9 2" xfId="8555" xr:uid="{00000000-0005-0000-0000-00001D6F0000}"/>
    <cellStyle name="Normal 5 2 3 9 2 2" xfId="18285" xr:uid="{00000000-0005-0000-0000-00001E6F0000}"/>
    <cellStyle name="Normal 5 2 3 9 2 2 2" xfId="37744" xr:uid="{00000000-0005-0000-0000-00001F6F0000}"/>
    <cellStyle name="Normal 5 2 3 9 2 3" xfId="28015" xr:uid="{00000000-0005-0000-0000-0000206F0000}"/>
    <cellStyle name="Normal 5 2 3 9 2 4" xfId="47483" xr:uid="{00000000-0005-0000-0000-0000216F0000}"/>
    <cellStyle name="Normal 5 2 3 9 3" xfId="13421" xr:uid="{00000000-0005-0000-0000-0000226F0000}"/>
    <cellStyle name="Normal 5 2 3 9 3 2" xfId="32880" xr:uid="{00000000-0005-0000-0000-0000236F0000}"/>
    <cellStyle name="Normal 5 2 3 9 4" xfId="23151" xr:uid="{00000000-0005-0000-0000-0000246F0000}"/>
    <cellStyle name="Normal 5 2 3 9 5" xfId="42619" xr:uid="{00000000-0005-0000-0000-0000256F0000}"/>
    <cellStyle name="Normal 5 2 4" xfId="21" xr:uid="{00000000-0005-0000-0000-0000266F0000}"/>
    <cellStyle name="Normal 5 2 4 10" xfId="2481" xr:uid="{00000000-0005-0000-0000-0000276F0000}"/>
    <cellStyle name="Normal 5 2 4 10 2" xfId="7345" xr:uid="{00000000-0005-0000-0000-0000286F0000}"/>
    <cellStyle name="Normal 5 2 4 10 2 2" xfId="17075" xr:uid="{00000000-0005-0000-0000-0000296F0000}"/>
    <cellStyle name="Normal 5 2 4 10 2 2 2" xfId="36534" xr:uid="{00000000-0005-0000-0000-00002A6F0000}"/>
    <cellStyle name="Normal 5 2 4 10 2 3" xfId="26805" xr:uid="{00000000-0005-0000-0000-00002B6F0000}"/>
    <cellStyle name="Normal 5 2 4 10 2 4" xfId="46273" xr:uid="{00000000-0005-0000-0000-00002C6F0000}"/>
    <cellStyle name="Normal 5 2 4 10 3" xfId="12211" xr:uid="{00000000-0005-0000-0000-00002D6F0000}"/>
    <cellStyle name="Normal 5 2 4 10 3 2" xfId="31670" xr:uid="{00000000-0005-0000-0000-00002E6F0000}"/>
    <cellStyle name="Normal 5 2 4 10 4" xfId="21941" xr:uid="{00000000-0005-0000-0000-00002F6F0000}"/>
    <cellStyle name="Normal 5 2 4 10 5" xfId="41409" xr:uid="{00000000-0005-0000-0000-0000306F0000}"/>
    <cellStyle name="Normal 5 2 4 11" xfId="1265" xr:uid="{00000000-0005-0000-0000-0000316F0000}"/>
    <cellStyle name="Normal 5 2 4 11 2" xfId="6129" xr:uid="{00000000-0005-0000-0000-0000326F0000}"/>
    <cellStyle name="Normal 5 2 4 11 2 2" xfId="15859" xr:uid="{00000000-0005-0000-0000-0000336F0000}"/>
    <cellStyle name="Normal 5 2 4 11 2 2 2" xfId="35318" xr:uid="{00000000-0005-0000-0000-0000346F0000}"/>
    <cellStyle name="Normal 5 2 4 11 2 3" xfId="25589" xr:uid="{00000000-0005-0000-0000-0000356F0000}"/>
    <cellStyle name="Normal 5 2 4 11 2 4" xfId="45057" xr:uid="{00000000-0005-0000-0000-0000366F0000}"/>
    <cellStyle name="Normal 5 2 4 11 3" xfId="10995" xr:uid="{00000000-0005-0000-0000-0000376F0000}"/>
    <cellStyle name="Normal 5 2 4 11 3 2" xfId="30454" xr:uid="{00000000-0005-0000-0000-0000386F0000}"/>
    <cellStyle name="Normal 5 2 4 11 4" xfId="20725" xr:uid="{00000000-0005-0000-0000-0000396F0000}"/>
    <cellStyle name="Normal 5 2 4 11 5" xfId="40193" xr:uid="{00000000-0005-0000-0000-00003A6F0000}"/>
    <cellStyle name="Normal 5 2 4 12" xfId="4913" xr:uid="{00000000-0005-0000-0000-00003B6F0000}"/>
    <cellStyle name="Normal 5 2 4 12 2" xfId="14643" xr:uid="{00000000-0005-0000-0000-00003C6F0000}"/>
    <cellStyle name="Normal 5 2 4 12 2 2" xfId="34102" xr:uid="{00000000-0005-0000-0000-00003D6F0000}"/>
    <cellStyle name="Normal 5 2 4 12 3" xfId="24373" xr:uid="{00000000-0005-0000-0000-00003E6F0000}"/>
    <cellStyle name="Normal 5 2 4 12 4" xfId="43841" xr:uid="{00000000-0005-0000-0000-00003F6F0000}"/>
    <cellStyle name="Normal 5 2 4 13" xfId="9779" xr:uid="{00000000-0005-0000-0000-0000406F0000}"/>
    <cellStyle name="Normal 5 2 4 13 2" xfId="29238" xr:uid="{00000000-0005-0000-0000-0000416F0000}"/>
    <cellStyle name="Normal 5 2 4 14" xfId="19509" xr:uid="{00000000-0005-0000-0000-0000426F0000}"/>
    <cellStyle name="Normal 5 2 4 15" xfId="38989" xr:uid="{00000000-0005-0000-0000-0000436F0000}"/>
    <cellStyle name="Normal 5 2 4 2" xfId="82" xr:uid="{00000000-0005-0000-0000-0000446F0000}"/>
    <cellStyle name="Normal 5 2 4 2 10" xfId="4946" xr:uid="{00000000-0005-0000-0000-0000456F0000}"/>
    <cellStyle name="Normal 5 2 4 2 10 2" xfId="14676" xr:uid="{00000000-0005-0000-0000-0000466F0000}"/>
    <cellStyle name="Normal 5 2 4 2 10 2 2" xfId="34135" xr:uid="{00000000-0005-0000-0000-0000476F0000}"/>
    <cellStyle name="Normal 5 2 4 2 10 3" xfId="24406" xr:uid="{00000000-0005-0000-0000-0000486F0000}"/>
    <cellStyle name="Normal 5 2 4 2 10 4" xfId="43874" xr:uid="{00000000-0005-0000-0000-0000496F0000}"/>
    <cellStyle name="Normal 5 2 4 2 11" xfId="9812" xr:uid="{00000000-0005-0000-0000-00004A6F0000}"/>
    <cellStyle name="Normal 5 2 4 2 11 2" xfId="29271" xr:uid="{00000000-0005-0000-0000-00004B6F0000}"/>
    <cellStyle name="Normal 5 2 4 2 12" xfId="19542" xr:uid="{00000000-0005-0000-0000-00004C6F0000}"/>
    <cellStyle name="Normal 5 2 4 2 13" xfId="39010" xr:uid="{00000000-0005-0000-0000-00004D6F0000}"/>
    <cellStyle name="Normal 5 2 4 2 2" xfId="147" xr:uid="{00000000-0005-0000-0000-00004E6F0000}"/>
    <cellStyle name="Normal 5 2 4 2 2 10" xfId="9877" xr:uid="{00000000-0005-0000-0000-00004F6F0000}"/>
    <cellStyle name="Normal 5 2 4 2 2 10 2" xfId="29336" xr:uid="{00000000-0005-0000-0000-0000506F0000}"/>
    <cellStyle name="Normal 5 2 4 2 2 11" xfId="19607" xr:uid="{00000000-0005-0000-0000-0000516F0000}"/>
    <cellStyle name="Normal 5 2 4 2 2 12" xfId="39075" xr:uid="{00000000-0005-0000-0000-0000526F0000}"/>
    <cellStyle name="Normal 5 2 4 2 2 2" xfId="277" xr:uid="{00000000-0005-0000-0000-0000536F0000}"/>
    <cellStyle name="Normal 5 2 4 2 2 2 10" xfId="39205" xr:uid="{00000000-0005-0000-0000-0000546F0000}"/>
    <cellStyle name="Normal 5 2 4 2 2 2 2" xfId="1078" xr:uid="{00000000-0005-0000-0000-0000556F0000}"/>
    <cellStyle name="Normal 5 2 4 2 2 2 2 2" xfId="4726" xr:uid="{00000000-0005-0000-0000-0000566F0000}"/>
    <cellStyle name="Normal 5 2 4 2 2 2 2 2 2" xfId="9590" xr:uid="{00000000-0005-0000-0000-0000576F0000}"/>
    <cellStyle name="Normal 5 2 4 2 2 2 2 2 2 2" xfId="19320" xr:uid="{00000000-0005-0000-0000-0000586F0000}"/>
    <cellStyle name="Normal 5 2 4 2 2 2 2 2 2 2 2" xfId="38779" xr:uid="{00000000-0005-0000-0000-0000596F0000}"/>
    <cellStyle name="Normal 5 2 4 2 2 2 2 2 2 3" xfId="29050" xr:uid="{00000000-0005-0000-0000-00005A6F0000}"/>
    <cellStyle name="Normal 5 2 4 2 2 2 2 2 2 4" xfId="48518" xr:uid="{00000000-0005-0000-0000-00005B6F0000}"/>
    <cellStyle name="Normal 5 2 4 2 2 2 2 2 3" xfId="14456" xr:uid="{00000000-0005-0000-0000-00005C6F0000}"/>
    <cellStyle name="Normal 5 2 4 2 2 2 2 2 3 2" xfId="33915" xr:uid="{00000000-0005-0000-0000-00005D6F0000}"/>
    <cellStyle name="Normal 5 2 4 2 2 2 2 2 4" xfId="24186" xr:uid="{00000000-0005-0000-0000-00005E6F0000}"/>
    <cellStyle name="Normal 5 2 4 2 2 2 2 2 5" xfId="43654" xr:uid="{00000000-0005-0000-0000-00005F6F0000}"/>
    <cellStyle name="Normal 5 2 4 2 2 2 2 3" xfId="3510" xr:uid="{00000000-0005-0000-0000-0000606F0000}"/>
    <cellStyle name="Normal 5 2 4 2 2 2 2 3 2" xfId="8374" xr:uid="{00000000-0005-0000-0000-0000616F0000}"/>
    <cellStyle name="Normal 5 2 4 2 2 2 2 3 2 2" xfId="18104" xr:uid="{00000000-0005-0000-0000-0000626F0000}"/>
    <cellStyle name="Normal 5 2 4 2 2 2 2 3 2 2 2" xfId="37563" xr:uid="{00000000-0005-0000-0000-0000636F0000}"/>
    <cellStyle name="Normal 5 2 4 2 2 2 2 3 2 3" xfId="27834" xr:uid="{00000000-0005-0000-0000-0000646F0000}"/>
    <cellStyle name="Normal 5 2 4 2 2 2 2 3 2 4" xfId="47302" xr:uid="{00000000-0005-0000-0000-0000656F0000}"/>
    <cellStyle name="Normal 5 2 4 2 2 2 2 3 3" xfId="13240" xr:uid="{00000000-0005-0000-0000-0000666F0000}"/>
    <cellStyle name="Normal 5 2 4 2 2 2 2 3 3 2" xfId="32699" xr:uid="{00000000-0005-0000-0000-0000676F0000}"/>
    <cellStyle name="Normal 5 2 4 2 2 2 2 3 4" xfId="22970" xr:uid="{00000000-0005-0000-0000-0000686F0000}"/>
    <cellStyle name="Normal 5 2 4 2 2 2 2 3 5" xfId="42438" xr:uid="{00000000-0005-0000-0000-0000696F0000}"/>
    <cellStyle name="Normal 5 2 4 2 2 2 2 4" xfId="2294" xr:uid="{00000000-0005-0000-0000-00006A6F0000}"/>
    <cellStyle name="Normal 5 2 4 2 2 2 2 4 2" xfId="7158" xr:uid="{00000000-0005-0000-0000-00006B6F0000}"/>
    <cellStyle name="Normal 5 2 4 2 2 2 2 4 2 2" xfId="16888" xr:uid="{00000000-0005-0000-0000-00006C6F0000}"/>
    <cellStyle name="Normal 5 2 4 2 2 2 2 4 2 2 2" xfId="36347" xr:uid="{00000000-0005-0000-0000-00006D6F0000}"/>
    <cellStyle name="Normal 5 2 4 2 2 2 2 4 2 3" xfId="26618" xr:uid="{00000000-0005-0000-0000-00006E6F0000}"/>
    <cellStyle name="Normal 5 2 4 2 2 2 2 4 2 4" xfId="46086" xr:uid="{00000000-0005-0000-0000-00006F6F0000}"/>
    <cellStyle name="Normal 5 2 4 2 2 2 2 4 3" xfId="12024" xr:uid="{00000000-0005-0000-0000-0000706F0000}"/>
    <cellStyle name="Normal 5 2 4 2 2 2 2 4 3 2" xfId="31483" xr:uid="{00000000-0005-0000-0000-0000716F0000}"/>
    <cellStyle name="Normal 5 2 4 2 2 2 2 4 4" xfId="21754" xr:uid="{00000000-0005-0000-0000-0000726F0000}"/>
    <cellStyle name="Normal 5 2 4 2 2 2 2 4 5" xfId="41222" xr:uid="{00000000-0005-0000-0000-0000736F0000}"/>
    <cellStyle name="Normal 5 2 4 2 2 2 2 5" xfId="5942" xr:uid="{00000000-0005-0000-0000-0000746F0000}"/>
    <cellStyle name="Normal 5 2 4 2 2 2 2 5 2" xfId="15672" xr:uid="{00000000-0005-0000-0000-0000756F0000}"/>
    <cellStyle name="Normal 5 2 4 2 2 2 2 5 2 2" xfId="35131" xr:uid="{00000000-0005-0000-0000-0000766F0000}"/>
    <cellStyle name="Normal 5 2 4 2 2 2 2 5 3" xfId="25402" xr:uid="{00000000-0005-0000-0000-0000776F0000}"/>
    <cellStyle name="Normal 5 2 4 2 2 2 2 5 4" xfId="44870" xr:uid="{00000000-0005-0000-0000-0000786F0000}"/>
    <cellStyle name="Normal 5 2 4 2 2 2 2 6" xfId="10808" xr:uid="{00000000-0005-0000-0000-0000796F0000}"/>
    <cellStyle name="Normal 5 2 4 2 2 2 2 6 2" xfId="30267" xr:uid="{00000000-0005-0000-0000-00007A6F0000}"/>
    <cellStyle name="Normal 5 2 4 2 2 2 2 7" xfId="20538" xr:uid="{00000000-0005-0000-0000-00007B6F0000}"/>
    <cellStyle name="Normal 5 2 4 2 2 2 2 8" xfId="40006" xr:uid="{00000000-0005-0000-0000-00007C6F0000}"/>
    <cellStyle name="Normal 5 2 4 2 2 2 3" xfId="687" xr:uid="{00000000-0005-0000-0000-00007D6F0000}"/>
    <cellStyle name="Normal 5 2 4 2 2 2 3 2" xfId="4335" xr:uid="{00000000-0005-0000-0000-00007E6F0000}"/>
    <cellStyle name="Normal 5 2 4 2 2 2 3 2 2" xfId="9199" xr:uid="{00000000-0005-0000-0000-00007F6F0000}"/>
    <cellStyle name="Normal 5 2 4 2 2 2 3 2 2 2" xfId="18929" xr:uid="{00000000-0005-0000-0000-0000806F0000}"/>
    <cellStyle name="Normal 5 2 4 2 2 2 3 2 2 2 2" xfId="38388" xr:uid="{00000000-0005-0000-0000-0000816F0000}"/>
    <cellStyle name="Normal 5 2 4 2 2 2 3 2 2 3" xfId="28659" xr:uid="{00000000-0005-0000-0000-0000826F0000}"/>
    <cellStyle name="Normal 5 2 4 2 2 2 3 2 2 4" xfId="48127" xr:uid="{00000000-0005-0000-0000-0000836F0000}"/>
    <cellStyle name="Normal 5 2 4 2 2 2 3 2 3" xfId="14065" xr:uid="{00000000-0005-0000-0000-0000846F0000}"/>
    <cellStyle name="Normal 5 2 4 2 2 2 3 2 3 2" xfId="33524" xr:uid="{00000000-0005-0000-0000-0000856F0000}"/>
    <cellStyle name="Normal 5 2 4 2 2 2 3 2 4" xfId="23795" xr:uid="{00000000-0005-0000-0000-0000866F0000}"/>
    <cellStyle name="Normal 5 2 4 2 2 2 3 2 5" xfId="43263" xr:uid="{00000000-0005-0000-0000-0000876F0000}"/>
    <cellStyle name="Normal 5 2 4 2 2 2 3 3" xfId="3119" xr:uid="{00000000-0005-0000-0000-0000886F0000}"/>
    <cellStyle name="Normal 5 2 4 2 2 2 3 3 2" xfId="7983" xr:uid="{00000000-0005-0000-0000-0000896F0000}"/>
    <cellStyle name="Normal 5 2 4 2 2 2 3 3 2 2" xfId="17713" xr:uid="{00000000-0005-0000-0000-00008A6F0000}"/>
    <cellStyle name="Normal 5 2 4 2 2 2 3 3 2 2 2" xfId="37172" xr:uid="{00000000-0005-0000-0000-00008B6F0000}"/>
    <cellStyle name="Normal 5 2 4 2 2 2 3 3 2 3" xfId="27443" xr:uid="{00000000-0005-0000-0000-00008C6F0000}"/>
    <cellStyle name="Normal 5 2 4 2 2 2 3 3 2 4" xfId="46911" xr:uid="{00000000-0005-0000-0000-00008D6F0000}"/>
    <cellStyle name="Normal 5 2 4 2 2 2 3 3 3" xfId="12849" xr:uid="{00000000-0005-0000-0000-00008E6F0000}"/>
    <cellStyle name="Normal 5 2 4 2 2 2 3 3 3 2" xfId="32308" xr:uid="{00000000-0005-0000-0000-00008F6F0000}"/>
    <cellStyle name="Normal 5 2 4 2 2 2 3 3 4" xfId="22579" xr:uid="{00000000-0005-0000-0000-0000906F0000}"/>
    <cellStyle name="Normal 5 2 4 2 2 2 3 3 5" xfId="42047" xr:uid="{00000000-0005-0000-0000-0000916F0000}"/>
    <cellStyle name="Normal 5 2 4 2 2 2 3 4" xfId="1903" xr:uid="{00000000-0005-0000-0000-0000926F0000}"/>
    <cellStyle name="Normal 5 2 4 2 2 2 3 4 2" xfId="6767" xr:uid="{00000000-0005-0000-0000-0000936F0000}"/>
    <cellStyle name="Normal 5 2 4 2 2 2 3 4 2 2" xfId="16497" xr:uid="{00000000-0005-0000-0000-0000946F0000}"/>
    <cellStyle name="Normal 5 2 4 2 2 2 3 4 2 2 2" xfId="35956" xr:uid="{00000000-0005-0000-0000-0000956F0000}"/>
    <cellStyle name="Normal 5 2 4 2 2 2 3 4 2 3" xfId="26227" xr:uid="{00000000-0005-0000-0000-0000966F0000}"/>
    <cellStyle name="Normal 5 2 4 2 2 2 3 4 2 4" xfId="45695" xr:uid="{00000000-0005-0000-0000-0000976F0000}"/>
    <cellStyle name="Normal 5 2 4 2 2 2 3 4 3" xfId="11633" xr:uid="{00000000-0005-0000-0000-0000986F0000}"/>
    <cellStyle name="Normal 5 2 4 2 2 2 3 4 3 2" xfId="31092" xr:uid="{00000000-0005-0000-0000-0000996F0000}"/>
    <cellStyle name="Normal 5 2 4 2 2 2 3 4 4" xfId="21363" xr:uid="{00000000-0005-0000-0000-00009A6F0000}"/>
    <cellStyle name="Normal 5 2 4 2 2 2 3 4 5" xfId="40831" xr:uid="{00000000-0005-0000-0000-00009B6F0000}"/>
    <cellStyle name="Normal 5 2 4 2 2 2 3 5" xfId="5551" xr:uid="{00000000-0005-0000-0000-00009C6F0000}"/>
    <cellStyle name="Normal 5 2 4 2 2 2 3 5 2" xfId="15281" xr:uid="{00000000-0005-0000-0000-00009D6F0000}"/>
    <cellStyle name="Normal 5 2 4 2 2 2 3 5 2 2" xfId="34740" xr:uid="{00000000-0005-0000-0000-00009E6F0000}"/>
    <cellStyle name="Normal 5 2 4 2 2 2 3 5 3" xfId="25011" xr:uid="{00000000-0005-0000-0000-00009F6F0000}"/>
    <cellStyle name="Normal 5 2 4 2 2 2 3 5 4" xfId="44479" xr:uid="{00000000-0005-0000-0000-0000A06F0000}"/>
    <cellStyle name="Normal 5 2 4 2 2 2 3 6" xfId="10417" xr:uid="{00000000-0005-0000-0000-0000A16F0000}"/>
    <cellStyle name="Normal 5 2 4 2 2 2 3 6 2" xfId="29876" xr:uid="{00000000-0005-0000-0000-0000A26F0000}"/>
    <cellStyle name="Normal 5 2 4 2 2 2 3 7" xfId="20147" xr:uid="{00000000-0005-0000-0000-0000A36F0000}"/>
    <cellStyle name="Normal 5 2 4 2 2 2 3 8" xfId="39615" xr:uid="{00000000-0005-0000-0000-0000A46F0000}"/>
    <cellStyle name="Normal 5 2 4 2 2 2 4" xfId="3925" xr:uid="{00000000-0005-0000-0000-0000A56F0000}"/>
    <cellStyle name="Normal 5 2 4 2 2 2 4 2" xfId="8789" xr:uid="{00000000-0005-0000-0000-0000A66F0000}"/>
    <cellStyle name="Normal 5 2 4 2 2 2 4 2 2" xfId="18519" xr:uid="{00000000-0005-0000-0000-0000A76F0000}"/>
    <cellStyle name="Normal 5 2 4 2 2 2 4 2 2 2" xfId="37978" xr:uid="{00000000-0005-0000-0000-0000A86F0000}"/>
    <cellStyle name="Normal 5 2 4 2 2 2 4 2 3" xfId="28249" xr:uid="{00000000-0005-0000-0000-0000A96F0000}"/>
    <cellStyle name="Normal 5 2 4 2 2 2 4 2 4" xfId="47717" xr:uid="{00000000-0005-0000-0000-0000AA6F0000}"/>
    <cellStyle name="Normal 5 2 4 2 2 2 4 3" xfId="13655" xr:uid="{00000000-0005-0000-0000-0000AB6F0000}"/>
    <cellStyle name="Normal 5 2 4 2 2 2 4 3 2" xfId="33114" xr:uid="{00000000-0005-0000-0000-0000AC6F0000}"/>
    <cellStyle name="Normal 5 2 4 2 2 2 4 4" xfId="23385" xr:uid="{00000000-0005-0000-0000-0000AD6F0000}"/>
    <cellStyle name="Normal 5 2 4 2 2 2 4 5" xfId="42853" xr:uid="{00000000-0005-0000-0000-0000AE6F0000}"/>
    <cellStyle name="Normal 5 2 4 2 2 2 5" xfId="2709" xr:uid="{00000000-0005-0000-0000-0000AF6F0000}"/>
    <cellStyle name="Normal 5 2 4 2 2 2 5 2" xfId="7573" xr:uid="{00000000-0005-0000-0000-0000B06F0000}"/>
    <cellStyle name="Normal 5 2 4 2 2 2 5 2 2" xfId="17303" xr:uid="{00000000-0005-0000-0000-0000B16F0000}"/>
    <cellStyle name="Normal 5 2 4 2 2 2 5 2 2 2" xfId="36762" xr:uid="{00000000-0005-0000-0000-0000B26F0000}"/>
    <cellStyle name="Normal 5 2 4 2 2 2 5 2 3" xfId="27033" xr:uid="{00000000-0005-0000-0000-0000B36F0000}"/>
    <cellStyle name="Normal 5 2 4 2 2 2 5 2 4" xfId="46501" xr:uid="{00000000-0005-0000-0000-0000B46F0000}"/>
    <cellStyle name="Normal 5 2 4 2 2 2 5 3" xfId="12439" xr:uid="{00000000-0005-0000-0000-0000B56F0000}"/>
    <cellStyle name="Normal 5 2 4 2 2 2 5 3 2" xfId="31898" xr:uid="{00000000-0005-0000-0000-0000B66F0000}"/>
    <cellStyle name="Normal 5 2 4 2 2 2 5 4" xfId="22169" xr:uid="{00000000-0005-0000-0000-0000B76F0000}"/>
    <cellStyle name="Normal 5 2 4 2 2 2 5 5" xfId="41637" xr:uid="{00000000-0005-0000-0000-0000B86F0000}"/>
    <cellStyle name="Normal 5 2 4 2 2 2 6" xfId="1493" xr:uid="{00000000-0005-0000-0000-0000B96F0000}"/>
    <cellStyle name="Normal 5 2 4 2 2 2 6 2" xfId="6357" xr:uid="{00000000-0005-0000-0000-0000BA6F0000}"/>
    <cellStyle name="Normal 5 2 4 2 2 2 6 2 2" xfId="16087" xr:uid="{00000000-0005-0000-0000-0000BB6F0000}"/>
    <cellStyle name="Normal 5 2 4 2 2 2 6 2 2 2" xfId="35546" xr:uid="{00000000-0005-0000-0000-0000BC6F0000}"/>
    <cellStyle name="Normal 5 2 4 2 2 2 6 2 3" xfId="25817" xr:uid="{00000000-0005-0000-0000-0000BD6F0000}"/>
    <cellStyle name="Normal 5 2 4 2 2 2 6 2 4" xfId="45285" xr:uid="{00000000-0005-0000-0000-0000BE6F0000}"/>
    <cellStyle name="Normal 5 2 4 2 2 2 6 3" xfId="11223" xr:uid="{00000000-0005-0000-0000-0000BF6F0000}"/>
    <cellStyle name="Normal 5 2 4 2 2 2 6 3 2" xfId="30682" xr:uid="{00000000-0005-0000-0000-0000C06F0000}"/>
    <cellStyle name="Normal 5 2 4 2 2 2 6 4" xfId="20953" xr:uid="{00000000-0005-0000-0000-0000C16F0000}"/>
    <cellStyle name="Normal 5 2 4 2 2 2 6 5" xfId="40421" xr:uid="{00000000-0005-0000-0000-0000C26F0000}"/>
    <cellStyle name="Normal 5 2 4 2 2 2 7" xfId="5141" xr:uid="{00000000-0005-0000-0000-0000C36F0000}"/>
    <cellStyle name="Normal 5 2 4 2 2 2 7 2" xfId="14871" xr:uid="{00000000-0005-0000-0000-0000C46F0000}"/>
    <cellStyle name="Normal 5 2 4 2 2 2 7 2 2" xfId="34330" xr:uid="{00000000-0005-0000-0000-0000C56F0000}"/>
    <cellStyle name="Normal 5 2 4 2 2 2 7 3" xfId="24601" xr:uid="{00000000-0005-0000-0000-0000C66F0000}"/>
    <cellStyle name="Normal 5 2 4 2 2 2 7 4" xfId="44069" xr:uid="{00000000-0005-0000-0000-0000C76F0000}"/>
    <cellStyle name="Normal 5 2 4 2 2 2 8" xfId="10007" xr:uid="{00000000-0005-0000-0000-0000C86F0000}"/>
    <cellStyle name="Normal 5 2 4 2 2 2 8 2" xfId="29466" xr:uid="{00000000-0005-0000-0000-0000C96F0000}"/>
    <cellStyle name="Normal 5 2 4 2 2 2 9" xfId="19737" xr:uid="{00000000-0005-0000-0000-0000CA6F0000}"/>
    <cellStyle name="Normal 5 2 4 2 2 3" xfId="407" xr:uid="{00000000-0005-0000-0000-0000CB6F0000}"/>
    <cellStyle name="Normal 5 2 4 2 2 3 10" xfId="39335" xr:uid="{00000000-0005-0000-0000-0000CC6F0000}"/>
    <cellStyle name="Normal 5 2 4 2 2 3 2" xfId="1208" xr:uid="{00000000-0005-0000-0000-0000CD6F0000}"/>
    <cellStyle name="Normal 5 2 4 2 2 3 2 2" xfId="4856" xr:uid="{00000000-0005-0000-0000-0000CE6F0000}"/>
    <cellStyle name="Normal 5 2 4 2 2 3 2 2 2" xfId="9720" xr:uid="{00000000-0005-0000-0000-0000CF6F0000}"/>
    <cellStyle name="Normal 5 2 4 2 2 3 2 2 2 2" xfId="19450" xr:uid="{00000000-0005-0000-0000-0000D06F0000}"/>
    <cellStyle name="Normal 5 2 4 2 2 3 2 2 2 2 2" xfId="38909" xr:uid="{00000000-0005-0000-0000-0000D16F0000}"/>
    <cellStyle name="Normal 5 2 4 2 2 3 2 2 2 3" xfId="29180" xr:uid="{00000000-0005-0000-0000-0000D26F0000}"/>
    <cellStyle name="Normal 5 2 4 2 2 3 2 2 2 4" xfId="48648" xr:uid="{00000000-0005-0000-0000-0000D36F0000}"/>
    <cellStyle name="Normal 5 2 4 2 2 3 2 2 3" xfId="14586" xr:uid="{00000000-0005-0000-0000-0000D46F0000}"/>
    <cellStyle name="Normal 5 2 4 2 2 3 2 2 3 2" xfId="34045" xr:uid="{00000000-0005-0000-0000-0000D56F0000}"/>
    <cellStyle name="Normal 5 2 4 2 2 3 2 2 4" xfId="24316" xr:uid="{00000000-0005-0000-0000-0000D66F0000}"/>
    <cellStyle name="Normal 5 2 4 2 2 3 2 2 5" xfId="43784" xr:uid="{00000000-0005-0000-0000-0000D76F0000}"/>
    <cellStyle name="Normal 5 2 4 2 2 3 2 3" xfId="3640" xr:uid="{00000000-0005-0000-0000-0000D86F0000}"/>
    <cellStyle name="Normal 5 2 4 2 2 3 2 3 2" xfId="8504" xr:uid="{00000000-0005-0000-0000-0000D96F0000}"/>
    <cellStyle name="Normal 5 2 4 2 2 3 2 3 2 2" xfId="18234" xr:uid="{00000000-0005-0000-0000-0000DA6F0000}"/>
    <cellStyle name="Normal 5 2 4 2 2 3 2 3 2 2 2" xfId="37693" xr:uid="{00000000-0005-0000-0000-0000DB6F0000}"/>
    <cellStyle name="Normal 5 2 4 2 2 3 2 3 2 3" xfId="27964" xr:uid="{00000000-0005-0000-0000-0000DC6F0000}"/>
    <cellStyle name="Normal 5 2 4 2 2 3 2 3 2 4" xfId="47432" xr:uid="{00000000-0005-0000-0000-0000DD6F0000}"/>
    <cellStyle name="Normal 5 2 4 2 2 3 2 3 3" xfId="13370" xr:uid="{00000000-0005-0000-0000-0000DE6F0000}"/>
    <cellStyle name="Normal 5 2 4 2 2 3 2 3 3 2" xfId="32829" xr:uid="{00000000-0005-0000-0000-0000DF6F0000}"/>
    <cellStyle name="Normal 5 2 4 2 2 3 2 3 4" xfId="23100" xr:uid="{00000000-0005-0000-0000-0000E06F0000}"/>
    <cellStyle name="Normal 5 2 4 2 2 3 2 3 5" xfId="42568" xr:uid="{00000000-0005-0000-0000-0000E16F0000}"/>
    <cellStyle name="Normal 5 2 4 2 2 3 2 4" xfId="2424" xr:uid="{00000000-0005-0000-0000-0000E26F0000}"/>
    <cellStyle name="Normal 5 2 4 2 2 3 2 4 2" xfId="7288" xr:uid="{00000000-0005-0000-0000-0000E36F0000}"/>
    <cellStyle name="Normal 5 2 4 2 2 3 2 4 2 2" xfId="17018" xr:uid="{00000000-0005-0000-0000-0000E46F0000}"/>
    <cellStyle name="Normal 5 2 4 2 2 3 2 4 2 2 2" xfId="36477" xr:uid="{00000000-0005-0000-0000-0000E56F0000}"/>
    <cellStyle name="Normal 5 2 4 2 2 3 2 4 2 3" xfId="26748" xr:uid="{00000000-0005-0000-0000-0000E66F0000}"/>
    <cellStyle name="Normal 5 2 4 2 2 3 2 4 2 4" xfId="46216" xr:uid="{00000000-0005-0000-0000-0000E76F0000}"/>
    <cellStyle name="Normal 5 2 4 2 2 3 2 4 3" xfId="12154" xr:uid="{00000000-0005-0000-0000-0000E86F0000}"/>
    <cellStyle name="Normal 5 2 4 2 2 3 2 4 3 2" xfId="31613" xr:uid="{00000000-0005-0000-0000-0000E96F0000}"/>
    <cellStyle name="Normal 5 2 4 2 2 3 2 4 4" xfId="21884" xr:uid="{00000000-0005-0000-0000-0000EA6F0000}"/>
    <cellStyle name="Normal 5 2 4 2 2 3 2 4 5" xfId="41352" xr:uid="{00000000-0005-0000-0000-0000EB6F0000}"/>
    <cellStyle name="Normal 5 2 4 2 2 3 2 5" xfId="6072" xr:uid="{00000000-0005-0000-0000-0000EC6F0000}"/>
    <cellStyle name="Normal 5 2 4 2 2 3 2 5 2" xfId="15802" xr:uid="{00000000-0005-0000-0000-0000ED6F0000}"/>
    <cellStyle name="Normal 5 2 4 2 2 3 2 5 2 2" xfId="35261" xr:uid="{00000000-0005-0000-0000-0000EE6F0000}"/>
    <cellStyle name="Normal 5 2 4 2 2 3 2 5 3" xfId="25532" xr:uid="{00000000-0005-0000-0000-0000EF6F0000}"/>
    <cellStyle name="Normal 5 2 4 2 2 3 2 5 4" xfId="45000" xr:uid="{00000000-0005-0000-0000-0000F06F0000}"/>
    <cellStyle name="Normal 5 2 4 2 2 3 2 6" xfId="10938" xr:uid="{00000000-0005-0000-0000-0000F16F0000}"/>
    <cellStyle name="Normal 5 2 4 2 2 3 2 6 2" xfId="30397" xr:uid="{00000000-0005-0000-0000-0000F26F0000}"/>
    <cellStyle name="Normal 5 2 4 2 2 3 2 7" xfId="20668" xr:uid="{00000000-0005-0000-0000-0000F36F0000}"/>
    <cellStyle name="Normal 5 2 4 2 2 3 2 8" xfId="40136" xr:uid="{00000000-0005-0000-0000-0000F46F0000}"/>
    <cellStyle name="Normal 5 2 4 2 2 3 3" xfId="817" xr:uid="{00000000-0005-0000-0000-0000F56F0000}"/>
    <cellStyle name="Normal 5 2 4 2 2 3 3 2" xfId="4465" xr:uid="{00000000-0005-0000-0000-0000F66F0000}"/>
    <cellStyle name="Normal 5 2 4 2 2 3 3 2 2" xfId="9329" xr:uid="{00000000-0005-0000-0000-0000F76F0000}"/>
    <cellStyle name="Normal 5 2 4 2 2 3 3 2 2 2" xfId="19059" xr:uid="{00000000-0005-0000-0000-0000F86F0000}"/>
    <cellStyle name="Normal 5 2 4 2 2 3 3 2 2 2 2" xfId="38518" xr:uid="{00000000-0005-0000-0000-0000F96F0000}"/>
    <cellStyle name="Normal 5 2 4 2 2 3 3 2 2 3" xfId="28789" xr:uid="{00000000-0005-0000-0000-0000FA6F0000}"/>
    <cellStyle name="Normal 5 2 4 2 2 3 3 2 2 4" xfId="48257" xr:uid="{00000000-0005-0000-0000-0000FB6F0000}"/>
    <cellStyle name="Normal 5 2 4 2 2 3 3 2 3" xfId="14195" xr:uid="{00000000-0005-0000-0000-0000FC6F0000}"/>
    <cellStyle name="Normal 5 2 4 2 2 3 3 2 3 2" xfId="33654" xr:uid="{00000000-0005-0000-0000-0000FD6F0000}"/>
    <cellStyle name="Normal 5 2 4 2 2 3 3 2 4" xfId="23925" xr:uid="{00000000-0005-0000-0000-0000FE6F0000}"/>
    <cellStyle name="Normal 5 2 4 2 2 3 3 2 5" xfId="43393" xr:uid="{00000000-0005-0000-0000-0000FF6F0000}"/>
    <cellStyle name="Normal 5 2 4 2 2 3 3 3" xfId="3249" xr:uid="{00000000-0005-0000-0000-000000700000}"/>
    <cellStyle name="Normal 5 2 4 2 2 3 3 3 2" xfId="8113" xr:uid="{00000000-0005-0000-0000-000001700000}"/>
    <cellStyle name="Normal 5 2 4 2 2 3 3 3 2 2" xfId="17843" xr:uid="{00000000-0005-0000-0000-000002700000}"/>
    <cellStyle name="Normal 5 2 4 2 2 3 3 3 2 2 2" xfId="37302" xr:uid="{00000000-0005-0000-0000-000003700000}"/>
    <cellStyle name="Normal 5 2 4 2 2 3 3 3 2 3" xfId="27573" xr:uid="{00000000-0005-0000-0000-000004700000}"/>
    <cellStyle name="Normal 5 2 4 2 2 3 3 3 2 4" xfId="47041" xr:uid="{00000000-0005-0000-0000-000005700000}"/>
    <cellStyle name="Normal 5 2 4 2 2 3 3 3 3" xfId="12979" xr:uid="{00000000-0005-0000-0000-000006700000}"/>
    <cellStyle name="Normal 5 2 4 2 2 3 3 3 3 2" xfId="32438" xr:uid="{00000000-0005-0000-0000-000007700000}"/>
    <cellStyle name="Normal 5 2 4 2 2 3 3 3 4" xfId="22709" xr:uid="{00000000-0005-0000-0000-000008700000}"/>
    <cellStyle name="Normal 5 2 4 2 2 3 3 3 5" xfId="42177" xr:uid="{00000000-0005-0000-0000-000009700000}"/>
    <cellStyle name="Normal 5 2 4 2 2 3 3 4" xfId="2033" xr:uid="{00000000-0005-0000-0000-00000A700000}"/>
    <cellStyle name="Normal 5 2 4 2 2 3 3 4 2" xfId="6897" xr:uid="{00000000-0005-0000-0000-00000B700000}"/>
    <cellStyle name="Normal 5 2 4 2 2 3 3 4 2 2" xfId="16627" xr:uid="{00000000-0005-0000-0000-00000C700000}"/>
    <cellStyle name="Normal 5 2 4 2 2 3 3 4 2 2 2" xfId="36086" xr:uid="{00000000-0005-0000-0000-00000D700000}"/>
    <cellStyle name="Normal 5 2 4 2 2 3 3 4 2 3" xfId="26357" xr:uid="{00000000-0005-0000-0000-00000E700000}"/>
    <cellStyle name="Normal 5 2 4 2 2 3 3 4 2 4" xfId="45825" xr:uid="{00000000-0005-0000-0000-00000F700000}"/>
    <cellStyle name="Normal 5 2 4 2 2 3 3 4 3" xfId="11763" xr:uid="{00000000-0005-0000-0000-000010700000}"/>
    <cellStyle name="Normal 5 2 4 2 2 3 3 4 3 2" xfId="31222" xr:uid="{00000000-0005-0000-0000-000011700000}"/>
    <cellStyle name="Normal 5 2 4 2 2 3 3 4 4" xfId="21493" xr:uid="{00000000-0005-0000-0000-000012700000}"/>
    <cellStyle name="Normal 5 2 4 2 2 3 3 4 5" xfId="40961" xr:uid="{00000000-0005-0000-0000-000013700000}"/>
    <cellStyle name="Normal 5 2 4 2 2 3 3 5" xfId="5681" xr:uid="{00000000-0005-0000-0000-000014700000}"/>
    <cellStyle name="Normal 5 2 4 2 2 3 3 5 2" xfId="15411" xr:uid="{00000000-0005-0000-0000-000015700000}"/>
    <cellStyle name="Normal 5 2 4 2 2 3 3 5 2 2" xfId="34870" xr:uid="{00000000-0005-0000-0000-000016700000}"/>
    <cellStyle name="Normal 5 2 4 2 2 3 3 5 3" xfId="25141" xr:uid="{00000000-0005-0000-0000-000017700000}"/>
    <cellStyle name="Normal 5 2 4 2 2 3 3 5 4" xfId="44609" xr:uid="{00000000-0005-0000-0000-000018700000}"/>
    <cellStyle name="Normal 5 2 4 2 2 3 3 6" xfId="10547" xr:uid="{00000000-0005-0000-0000-000019700000}"/>
    <cellStyle name="Normal 5 2 4 2 2 3 3 6 2" xfId="30006" xr:uid="{00000000-0005-0000-0000-00001A700000}"/>
    <cellStyle name="Normal 5 2 4 2 2 3 3 7" xfId="20277" xr:uid="{00000000-0005-0000-0000-00001B700000}"/>
    <cellStyle name="Normal 5 2 4 2 2 3 3 8" xfId="39745" xr:uid="{00000000-0005-0000-0000-00001C700000}"/>
    <cellStyle name="Normal 5 2 4 2 2 3 4" xfId="4055" xr:uid="{00000000-0005-0000-0000-00001D700000}"/>
    <cellStyle name="Normal 5 2 4 2 2 3 4 2" xfId="8919" xr:uid="{00000000-0005-0000-0000-00001E700000}"/>
    <cellStyle name="Normal 5 2 4 2 2 3 4 2 2" xfId="18649" xr:uid="{00000000-0005-0000-0000-00001F700000}"/>
    <cellStyle name="Normal 5 2 4 2 2 3 4 2 2 2" xfId="38108" xr:uid="{00000000-0005-0000-0000-000020700000}"/>
    <cellStyle name="Normal 5 2 4 2 2 3 4 2 3" xfId="28379" xr:uid="{00000000-0005-0000-0000-000021700000}"/>
    <cellStyle name="Normal 5 2 4 2 2 3 4 2 4" xfId="47847" xr:uid="{00000000-0005-0000-0000-000022700000}"/>
    <cellStyle name="Normal 5 2 4 2 2 3 4 3" xfId="13785" xr:uid="{00000000-0005-0000-0000-000023700000}"/>
    <cellStyle name="Normal 5 2 4 2 2 3 4 3 2" xfId="33244" xr:uid="{00000000-0005-0000-0000-000024700000}"/>
    <cellStyle name="Normal 5 2 4 2 2 3 4 4" xfId="23515" xr:uid="{00000000-0005-0000-0000-000025700000}"/>
    <cellStyle name="Normal 5 2 4 2 2 3 4 5" xfId="42983" xr:uid="{00000000-0005-0000-0000-000026700000}"/>
    <cellStyle name="Normal 5 2 4 2 2 3 5" xfId="2839" xr:uid="{00000000-0005-0000-0000-000027700000}"/>
    <cellStyle name="Normal 5 2 4 2 2 3 5 2" xfId="7703" xr:uid="{00000000-0005-0000-0000-000028700000}"/>
    <cellStyle name="Normal 5 2 4 2 2 3 5 2 2" xfId="17433" xr:uid="{00000000-0005-0000-0000-000029700000}"/>
    <cellStyle name="Normal 5 2 4 2 2 3 5 2 2 2" xfId="36892" xr:uid="{00000000-0005-0000-0000-00002A700000}"/>
    <cellStyle name="Normal 5 2 4 2 2 3 5 2 3" xfId="27163" xr:uid="{00000000-0005-0000-0000-00002B700000}"/>
    <cellStyle name="Normal 5 2 4 2 2 3 5 2 4" xfId="46631" xr:uid="{00000000-0005-0000-0000-00002C700000}"/>
    <cellStyle name="Normal 5 2 4 2 2 3 5 3" xfId="12569" xr:uid="{00000000-0005-0000-0000-00002D700000}"/>
    <cellStyle name="Normal 5 2 4 2 2 3 5 3 2" xfId="32028" xr:uid="{00000000-0005-0000-0000-00002E700000}"/>
    <cellStyle name="Normal 5 2 4 2 2 3 5 4" xfId="22299" xr:uid="{00000000-0005-0000-0000-00002F700000}"/>
    <cellStyle name="Normal 5 2 4 2 2 3 5 5" xfId="41767" xr:uid="{00000000-0005-0000-0000-000030700000}"/>
    <cellStyle name="Normal 5 2 4 2 2 3 6" xfId="1623" xr:uid="{00000000-0005-0000-0000-000031700000}"/>
    <cellStyle name="Normal 5 2 4 2 2 3 6 2" xfId="6487" xr:uid="{00000000-0005-0000-0000-000032700000}"/>
    <cellStyle name="Normal 5 2 4 2 2 3 6 2 2" xfId="16217" xr:uid="{00000000-0005-0000-0000-000033700000}"/>
    <cellStyle name="Normal 5 2 4 2 2 3 6 2 2 2" xfId="35676" xr:uid="{00000000-0005-0000-0000-000034700000}"/>
    <cellStyle name="Normal 5 2 4 2 2 3 6 2 3" xfId="25947" xr:uid="{00000000-0005-0000-0000-000035700000}"/>
    <cellStyle name="Normal 5 2 4 2 2 3 6 2 4" xfId="45415" xr:uid="{00000000-0005-0000-0000-000036700000}"/>
    <cellStyle name="Normal 5 2 4 2 2 3 6 3" xfId="11353" xr:uid="{00000000-0005-0000-0000-000037700000}"/>
    <cellStyle name="Normal 5 2 4 2 2 3 6 3 2" xfId="30812" xr:uid="{00000000-0005-0000-0000-000038700000}"/>
    <cellStyle name="Normal 5 2 4 2 2 3 6 4" xfId="21083" xr:uid="{00000000-0005-0000-0000-000039700000}"/>
    <cellStyle name="Normal 5 2 4 2 2 3 6 5" xfId="40551" xr:uid="{00000000-0005-0000-0000-00003A700000}"/>
    <cellStyle name="Normal 5 2 4 2 2 3 7" xfId="5271" xr:uid="{00000000-0005-0000-0000-00003B700000}"/>
    <cellStyle name="Normal 5 2 4 2 2 3 7 2" xfId="15001" xr:uid="{00000000-0005-0000-0000-00003C700000}"/>
    <cellStyle name="Normal 5 2 4 2 2 3 7 2 2" xfId="34460" xr:uid="{00000000-0005-0000-0000-00003D700000}"/>
    <cellStyle name="Normal 5 2 4 2 2 3 7 3" xfId="24731" xr:uid="{00000000-0005-0000-0000-00003E700000}"/>
    <cellStyle name="Normal 5 2 4 2 2 3 7 4" xfId="44199" xr:uid="{00000000-0005-0000-0000-00003F700000}"/>
    <cellStyle name="Normal 5 2 4 2 2 3 8" xfId="10137" xr:uid="{00000000-0005-0000-0000-000040700000}"/>
    <cellStyle name="Normal 5 2 4 2 2 3 8 2" xfId="29596" xr:uid="{00000000-0005-0000-0000-000041700000}"/>
    <cellStyle name="Normal 5 2 4 2 2 3 9" xfId="19867" xr:uid="{00000000-0005-0000-0000-000042700000}"/>
    <cellStyle name="Normal 5 2 4 2 2 4" xfId="948" xr:uid="{00000000-0005-0000-0000-000043700000}"/>
    <cellStyle name="Normal 5 2 4 2 2 4 2" xfId="4596" xr:uid="{00000000-0005-0000-0000-000044700000}"/>
    <cellStyle name="Normal 5 2 4 2 2 4 2 2" xfId="9460" xr:uid="{00000000-0005-0000-0000-000045700000}"/>
    <cellStyle name="Normal 5 2 4 2 2 4 2 2 2" xfId="19190" xr:uid="{00000000-0005-0000-0000-000046700000}"/>
    <cellStyle name="Normal 5 2 4 2 2 4 2 2 2 2" xfId="38649" xr:uid="{00000000-0005-0000-0000-000047700000}"/>
    <cellStyle name="Normal 5 2 4 2 2 4 2 2 3" xfId="28920" xr:uid="{00000000-0005-0000-0000-000048700000}"/>
    <cellStyle name="Normal 5 2 4 2 2 4 2 2 4" xfId="48388" xr:uid="{00000000-0005-0000-0000-000049700000}"/>
    <cellStyle name="Normal 5 2 4 2 2 4 2 3" xfId="14326" xr:uid="{00000000-0005-0000-0000-00004A700000}"/>
    <cellStyle name="Normal 5 2 4 2 2 4 2 3 2" xfId="33785" xr:uid="{00000000-0005-0000-0000-00004B700000}"/>
    <cellStyle name="Normal 5 2 4 2 2 4 2 4" xfId="24056" xr:uid="{00000000-0005-0000-0000-00004C700000}"/>
    <cellStyle name="Normal 5 2 4 2 2 4 2 5" xfId="43524" xr:uid="{00000000-0005-0000-0000-00004D700000}"/>
    <cellStyle name="Normal 5 2 4 2 2 4 3" xfId="3380" xr:uid="{00000000-0005-0000-0000-00004E700000}"/>
    <cellStyle name="Normal 5 2 4 2 2 4 3 2" xfId="8244" xr:uid="{00000000-0005-0000-0000-00004F700000}"/>
    <cellStyle name="Normal 5 2 4 2 2 4 3 2 2" xfId="17974" xr:uid="{00000000-0005-0000-0000-000050700000}"/>
    <cellStyle name="Normal 5 2 4 2 2 4 3 2 2 2" xfId="37433" xr:uid="{00000000-0005-0000-0000-000051700000}"/>
    <cellStyle name="Normal 5 2 4 2 2 4 3 2 3" xfId="27704" xr:uid="{00000000-0005-0000-0000-000052700000}"/>
    <cellStyle name="Normal 5 2 4 2 2 4 3 2 4" xfId="47172" xr:uid="{00000000-0005-0000-0000-000053700000}"/>
    <cellStyle name="Normal 5 2 4 2 2 4 3 3" xfId="13110" xr:uid="{00000000-0005-0000-0000-000054700000}"/>
    <cellStyle name="Normal 5 2 4 2 2 4 3 3 2" xfId="32569" xr:uid="{00000000-0005-0000-0000-000055700000}"/>
    <cellStyle name="Normal 5 2 4 2 2 4 3 4" xfId="22840" xr:uid="{00000000-0005-0000-0000-000056700000}"/>
    <cellStyle name="Normal 5 2 4 2 2 4 3 5" xfId="42308" xr:uid="{00000000-0005-0000-0000-000057700000}"/>
    <cellStyle name="Normal 5 2 4 2 2 4 4" xfId="2164" xr:uid="{00000000-0005-0000-0000-000058700000}"/>
    <cellStyle name="Normal 5 2 4 2 2 4 4 2" xfId="7028" xr:uid="{00000000-0005-0000-0000-000059700000}"/>
    <cellStyle name="Normal 5 2 4 2 2 4 4 2 2" xfId="16758" xr:uid="{00000000-0005-0000-0000-00005A700000}"/>
    <cellStyle name="Normal 5 2 4 2 2 4 4 2 2 2" xfId="36217" xr:uid="{00000000-0005-0000-0000-00005B700000}"/>
    <cellStyle name="Normal 5 2 4 2 2 4 4 2 3" xfId="26488" xr:uid="{00000000-0005-0000-0000-00005C700000}"/>
    <cellStyle name="Normal 5 2 4 2 2 4 4 2 4" xfId="45956" xr:uid="{00000000-0005-0000-0000-00005D700000}"/>
    <cellStyle name="Normal 5 2 4 2 2 4 4 3" xfId="11894" xr:uid="{00000000-0005-0000-0000-00005E700000}"/>
    <cellStyle name="Normal 5 2 4 2 2 4 4 3 2" xfId="31353" xr:uid="{00000000-0005-0000-0000-00005F700000}"/>
    <cellStyle name="Normal 5 2 4 2 2 4 4 4" xfId="21624" xr:uid="{00000000-0005-0000-0000-000060700000}"/>
    <cellStyle name="Normal 5 2 4 2 2 4 4 5" xfId="41092" xr:uid="{00000000-0005-0000-0000-000061700000}"/>
    <cellStyle name="Normal 5 2 4 2 2 4 5" xfId="5812" xr:uid="{00000000-0005-0000-0000-000062700000}"/>
    <cellStyle name="Normal 5 2 4 2 2 4 5 2" xfId="15542" xr:uid="{00000000-0005-0000-0000-000063700000}"/>
    <cellStyle name="Normal 5 2 4 2 2 4 5 2 2" xfId="35001" xr:uid="{00000000-0005-0000-0000-000064700000}"/>
    <cellStyle name="Normal 5 2 4 2 2 4 5 3" xfId="25272" xr:uid="{00000000-0005-0000-0000-000065700000}"/>
    <cellStyle name="Normal 5 2 4 2 2 4 5 4" xfId="44740" xr:uid="{00000000-0005-0000-0000-000066700000}"/>
    <cellStyle name="Normal 5 2 4 2 2 4 6" xfId="10678" xr:uid="{00000000-0005-0000-0000-000067700000}"/>
    <cellStyle name="Normal 5 2 4 2 2 4 6 2" xfId="30137" xr:uid="{00000000-0005-0000-0000-000068700000}"/>
    <cellStyle name="Normal 5 2 4 2 2 4 7" xfId="20408" xr:uid="{00000000-0005-0000-0000-000069700000}"/>
    <cellStyle name="Normal 5 2 4 2 2 4 8" xfId="39876" xr:uid="{00000000-0005-0000-0000-00006A700000}"/>
    <cellStyle name="Normal 5 2 4 2 2 5" xfId="557" xr:uid="{00000000-0005-0000-0000-00006B700000}"/>
    <cellStyle name="Normal 5 2 4 2 2 5 2" xfId="4205" xr:uid="{00000000-0005-0000-0000-00006C700000}"/>
    <cellStyle name="Normal 5 2 4 2 2 5 2 2" xfId="9069" xr:uid="{00000000-0005-0000-0000-00006D700000}"/>
    <cellStyle name="Normal 5 2 4 2 2 5 2 2 2" xfId="18799" xr:uid="{00000000-0005-0000-0000-00006E700000}"/>
    <cellStyle name="Normal 5 2 4 2 2 5 2 2 2 2" xfId="38258" xr:uid="{00000000-0005-0000-0000-00006F700000}"/>
    <cellStyle name="Normal 5 2 4 2 2 5 2 2 3" xfId="28529" xr:uid="{00000000-0005-0000-0000-000070700000}"/>
    <cellStyle name="Normal 5 2 4 2 2 5 2 2 4" xfId="47997" xr:uid="{00000000-0005-0000-0000-000071700000}"/>
    <cellStyle name="Normal 5 2 4 2 2 5 2 3" xfId="13935" xr:uid="{00000000-0005-0000-0000-000072700000}"/>
    <cellStyle name="Normal 5 2 4 2 2 5 2 3 2" xfId="33394" xr:uid="{00000000-0005-0000-0000-000073700000}"/>
    <cellStyle name="Normal 5 2 4 2 2 5 2 4" xfId="23665" xr:uid="{00000000-0005-0000-0000-000074700000}"/>
    <cellStyle name="Normal 5 2 4 2 2 5 2 5" xfId="43133" xr:uid="{00000000-0005-0000-0000-000075700000}"/>
    <cellStyle name="Normal 5 2 4 2 2 5 3" xfId="2989" xr:uid="{00000000-0005-0000-0000-000076700000}"/>
    <cellStyle name="Normal 5 2 4 2 2 5 3 2" xfId="7853" xr:uid="{00000000-0005-0000-0000-000077700000}"/>
    <cellStyle name="Normal 5 2 4 2 2 5 3 2 2" xfId="17583" xr:uid="{00000000-0005-0000-0000-000078700000}"/>
    <cellStyle name="Normal 5 2 4 2 2 5 3 2 2 2" xfId="37042" xr:uid="{00000000-0005-0000-0000-000079700000}"/>
    <cellStyle name="Normal 5 2 4 2 2 5 3 2 3" xfId="27313" xr:uid="{00000000-0005-0000-0000-00007A700000}"/>
    <cellStyle name="Normal 5 2 4 2 2 5 3 2 4" xfId="46781" xr:uid="{00000000-0005-0000-0000-00007B700000}"/>
    <cellStyle name="Normal 5 2 4 2 2 5 3 3" xfId="12719" xr:uid="{00000000-0005-0000-0000-00007C700000}"/>
    <cellStyle name="Normal 5 2 4 2 2 5 3 3 2" xfId="32178" xr:uid="{00000000-0005-0000-0000-00007D700000}"/>
    <cellStyle name="Normal 5 2 4 2 2 5 3 4" xfId="22449" xr:uid="{00000000-0005-0000-0000-00007E700000}"/>
    <cellStyle name="Normal 5 2 4 2 2 5 3 5" xfId="41917" xr:uid="{00000000-0005-0000-0000-00007F700000}"/>
    <cellStyle name="Normal 5 2 4 2 2 5 4" xfId="1773" xr:uid="{00000000-0005-0000-0000-000080700000}"/>
    <cellStyle name="Normal 5 2 4 2 2 5 4 2" xfId="6637" xr:uid="{00000000-0005-0000-0000-000081700000}"/>
    <cellStyle name="Normal 5 2 4 2 2 5 4 2 2" xfId="16367" xr:uid="{00000000-0005-0000-0000-000082700000}"/>
    <cellStyle name="Normal 5 2 4 2 2 5 4 2 2 2" xfId="35826" xr:uid="{00000000-0005-0000-0000-000083700000}"/>
    <cellStyle name="Normal 5 2 4 2 2 5 4 2 3" xfId="26097" xr:uid="{00000000-0005-0000-0000-000084700000}"/>
    <cellStyle name="Normal 5 2 4 2 2 5 4 2 4" xfId="45565" xr:uid="{00000000-0005-0000-0000-000085700000}"/>
    <cellStyle name="Normal 5 2 4 2 2 5 4 3" xfId="11503" xr:uid="{00000000-0005-0000-0000-000086700000}"/>
    <cellStyle name="Normal 5 2 4 2 2 5 4 3 2" xfId="30962" xr:uid="{00000000-0005-0000-0000-000087700000}"/>
    <cellStyle name="Normal 5 2 4 2 2 5 4 4" xfId="21233" xr:uid="{00000000-0005-0000-0000-000088700000}"/>
    <cellStyle name="Normal 5 2 4 2 2 5 4 5" xfId="40701" xr:uid="{00000000-0005-0000-0000-000089700000}"/>
    <cellStyle name="Normal 5 2 4 2 2 5 5" xfId="5421" xr:uid="{00000000-0005-0000-0000-00008A700000}"/>
    <cellStyle name="Normal 5 2 4 2 2 5 5 2" xfId="15151" xr:uid="{00000000-0005-0000-0000-00008B700000}"/>
    <cellStyle name="Normal 5 2 4 2 2 5 5 2 2" xfId="34610" xr:uid="{00000000-0005-0000-0000-00008C700000}"/>
    <cellStyle name="Normal 5 2 4 2 2 5 5 3" xfId="24881" xr:uid="{00000000-0005-0000-0000-00008D700000}"/>
    <cellStyle name="Normal 5 2 4 2 2 5 5 4" xfId="44349" xr:uid="{00000000-0005-0000-0000-00008E700000}"/>
    <cellStyle name="Normal 5 2 4 2 2 5 6" xfId="10287" xr:uid="{00000000-0005-0000-0000-00008F700000}"/>
    <cellStyle name="Normal 5 2 4 2 2 5 6 2" xfId="29746" xr:uid="{00000000-0005-0000-0000-000090700000}"/>
    <cellStyle name="Normal 5 2 4 2 2 5 7" xfId="20017" xr:uid="{00000000-0005-0000-0000-000091700000}"/>
    <cellStyle name="Normal 5 2 4 2 2 5 8" xfId="39485" xr:uid="{00000000-0005-0000-0000-000092700000}"/>
    <cellStyle name="Normal 5 2 4 2 2 6" xfId="3795" xr:uid="{00000000-0005-0000-0000-000093700000}"/>
    <cellStyle name="Normal 5 2 4 2 2 6 2" xfId="8659" xr:uid="{00000000-0005-0000-0000-000094700000}"/>
    <cellStyle name="Normal 5 2 4 2 2 6 2 2" xfId="18389" xr:uid="{00000000-0005-0000-0000-000095700000}"/>
    <cellStyle name="Normal 5 2 4 2 2 6 2 2 2" xfId="37848" xr:uid="{00000000-0005-0000-0000-000096700000}"/>
    <cellStyle name="Normal 5 2 4 2 2 6 2 3" xfId="28119" xr:uid="{00000000-0005-0000-0000-000097700000}"/>
    <cellStyle name="Normal 5 2 4 2 2 6 2 4" xfId="47587" xr:uid="{00000000-0005-0000-0000-000098700000}"/>
    <cellStyle name="Normal 5 2 4 2 2 6 3" xfId="13525" xr:uid="{00000000-0005-0000-0000-000099700000}"/>
    <cellStyle name="Normal 5 2 4 2 2 6 3 2" xfId="32984" xr:uid="{00000000-0005-0000-0000-00009A700000}"/>
    <cellStyle name="Normal 5 2 4 2 2 6 4" xfId="23255" xr:uid="{00000000-0005-0000-0000-00009B700000}"/>
    <cellStyle name="Normal 5 2 4 2 2 6 5" xfId="42723" xr:uid="{00000000-0005-0000-0000-00009C700000}"/>
    <cellStyle name="Normal 5 2 4 2 2 7" xfId="2579" xr:uid="{00000000-0005-0000-0000-00009D700000}"/>
    <cellStyle name="Normal 5 2 4 2 2 7 2" xfId="7443" xr:uid="{00000000-0005-0000-0000-00009E700000}"/>
    <cellStyle name="Normal 5 2 4 2 2 7 2 2" xfId="17173" xr:uid="{00000000-0005-0000-0000-00009F700000}"/>
    <cellStyle name="Normal 5 2 4 2 2 7 2 2 2" xfId="36632" xr:uid="{00000000-0005-0000-0000-0000A0700000}"/>
    <cellStyle name="Normal 5 2 4 2 2 7 2 3" xfId="26903" xr:uid="{00000000-0005-0000-0000-0000A1700000}"/>
    <cellStyle name="Normal 5 2 4 2 2 7 2 4" xfId="46371" xr:uid="{00000000-0005-0000-0000-0000A2700000}"/>
    <cellStyle name="Normal 5 2 4 2 2 7 3" xfId="12309" xr:uid="{00000000-0005-0000-0000-0000A3700000}"/>
    <cellStyle name="Normal 5 2 4 2 2 7 3 2" xfId="31768" xr:uid="{00000000-0005-0000-0000-0000A4700000}"/>
    <cellStyle name="Normal 5 2 4 2 2 7 4" xfId="22039" xr:uid="{00000000-0005-0000-0000-0000A5700000}"/>
    <cellStyle name="Normal 5 2 4 2 2 7 5" xfId="41507" xr:uid="{00000000-0005-0000-0000-0000A6700000}"/>
    <cellStyle name="Normal 5 2 4 2 2 8" xfId="1363" xr:uid="{00000000-0005-0000-0000-0000A7700000}"/>
    <cellStyle name="Normal 5 2 4 2 2 8 2" xfId="6227" xr:uid="{00000000-0005-0000-0000-0000A8700000}"/>
    <cellStyle name="Normal 5 2 4 2 2 8 2 2" xfId="15957" xr:uid="{00000000-0005-0000-0000-0000A9700000}"/>
    <cellStyle name="Normal 5 2 4 2 2 8 2 2 2" xfId="35416" xr:uid="{00000000-0005-0000-0000-0000AA700000}"/>
    <cellStyle name="Normal 5 2 4 2 2 8 2 3" xfId="25687" xr:uid="{00000000-0005-0000-0000-0000AB700000}"/>
    <cellStyle name="Normal 5 2 4 2 2 8 2 4" xfId="45155" xr:uid="{00000000-0005-0000-0000-0000AC700000}"/>
    <cellStyle name="Normal 5 2 4 2 2 8 3" xfId="11093" xr:uid="{00000000-0005-0000-0000-0000AD700000}"/>
    <cellStyle name="Normal 5 2 4 2 2 8 3 2" xfId="30552" xr:uid="{00000000-0005-0000-0000-0000AE700000}"/>
    <cellStyle name="Normal 5 2 4 2 2 8 4" xfId="20823" xr:uid="{00000000-0005-0000-0000-0000AF700000}"/>
    <cellStyle name="Normal 5 2 4 2 2 8 5" xfId="40291" xr:uid="{00000000-0005-0000-0000-0000B0700000}"/>
    <cellStyle name="Normal 5 2 4 2 2 9" xfId="5011" xr:uid="{00000000-0005-0000-0000-0000B1700000}"/>
    <cellStyle name="Normal 5 2 4 2 2 9 2" xfId="14741" xr:uid="{00000000-0005-0000-0000-0000B2700000}"/>
    <cellStyle name="Normal 5 2 4 2 2 9 2 2" xfId="34200" xr:uid="{00000000-0005-0000-0000-0000B3700000}"/>
    <cellStyle name="Normal 5 2 4 2 2 9 3" xfId="24471" xr:uid="{00000000-0005-0000-0000-0000B4700000}"/>
    <cellStyle name="Normal 5 2 4 2 2 9 4" xfId="43939" xr:uid="{00000000-0005-0000-0000-0000B5700000}"/>
    <cellStyle name="Normal 5 2 4 2 3" xfId="212" xr:uid="{00000000-0005-0000-0000-0000B6700000}"/>
    <cellStyle name="Normal 5 2 4 2 3 10" xfId="39140" xr:uid="{00000000-0005-0000-0000-0000B7700000}"/>
    <cellStyle name="Normal 5 2 4 2 3 2" xfId="1013" xr:uid="{00000000-0005-0000-0000-0000B8700000}"/>
    <cellStyle name="Normal 5 2 4 2 3 2 2" xfId="4661" xr:uid="{00000000-0005-0000-0000-0000B9700000}"/>
    <cellStyle name="Normal 5 2 4 2 3 2 2 2" xfId="9525" xr:uid="{00000000-0005-0000-0000-0000BA700000}"/>
    <cellStyle name="Normal 5 2 4 2 3 2 2 2 2" xfId="19255" xr:uid="{00000000-0005-0000-0000-0000BB700000}"/>
    <cellStyle name="Normal 5 2 4 2 3 2 2 2 2 2" xfId="38714" xr:uid="{00000000-0005-0000-0000-0000BC700000}"/>
    <cellStyle name="Normal 5 2 4 2 3 2 2 2 3" xfId="28985" xr:uid="{00000000-0005-0000-0000-0000BD700000}"/>
    <cellStyle name="Normal 5 2 4 2 3 2 2 2 4" xfId="48453" xr:uid="{00000000-0005-0000-0000-0000BE700000}"/>
    <cellStyle name="Normal 5 2 4 2 3 2 2 3" xfId="14391" xr:uid="{00000000-0005-0000-0000-0000BF700000}"/>
    <cellStyle name="Normal 5 2 4 2 3 2 2 3 2" xfId="33850" xr:uid="{00000000-0005-0000-0000-0000C0700000}"/>
    <cellStyle name="Normal 5 2 4 2 3 2 2 4" xfId="24121" xr:uid="{00000000-0005-0000-0000-0000C1700000}"/>
    <cellStyle name="Normal 5 2 4 2 3 2 2 5" xfId="43589" xr:uid="{00000000-0005-0000-0000-0000C2700000}"/>
    <cellStyle name="Normal 5 2 4 2 3 2 3" xfId="3445" xr:uid="{00000000-0005-0000-0000-0000C3700000}"/>
    <cellStyle name="Normal 5 2 4 2 3 2 3 2" xfId="8309" xr:uid="{00000000-0005-0000-0000-0000C4700000}"/>
    <cellStyle name="Normal 5 2 4 2 3 2 3 2 2" xfId="18039" xr:uid="{00000000-0005-0000-0000-0000C5700000}"/>
    <cellStyle name="Normal 5 2 4 2 3 2 3 2 2 2" xfId="37498" xr:uid="{00000000-0005-0000-0000-0000C6700000}"/>
    <cellStyle name="Normal 5 2 4 2 3 2 3 2 3" xfId="27769" xr:uid="{00000000-0005-0000-0000-0000C7700000}"/>
    <cellStyle name="Normal 5 2 4 2 3 2 3 2 4" xfId="47237" xr:uid="{00000000-0005-0000-0000-0000C8700000}"/>
    <cellStyle name="Normal 5 2 4 2 3 2 3 3" xfId="13175" xr:uid="{00000000-0005-0000-0000-0000C9700000}"/>
    <cellStyle name="Normal 5 2 4 2 3 2 3 3 2" xfId="32634" xr:uid="{00000000-0005-0000-0000-0000CA700000}"/>
    <cellStyle name="Normal 5 2 4 2 3 2 3 4" xfId="22905" xr:uid="{00000000-0005-0000-0000-0000CB700000}"/>
    <cellStyle name="Normal 5 2 4 2 3 2 3 5" xfId="42373" xr:uid="{00000000-0005-0000-0000-0000CC700000}"/>
    <cellStyle name="Normal 5 2 4 2 3 2 4" xfId="2229" xr:uid="{00000000-0005-0000-0000-0000CD700000}"/>
    <cellStyle name="Normal 5 2 4 2 3 2 4 2" xfId="7093" xr:uid="{00000000-0005-0000-0000-0000CE700000}"/>
    <cellStyle name="Normal 5 2 4 2 3 2 4 2 2" xfId="16823" xr:uid="{00000000-0005-0000-0000-0000CF700000}"/>
    <cellStyle name="Normal 5 2 4 2 3 2 4 2 2 2" xfId="36282" xr:uid="{00000000-0005-0000-0000-0000D0700000}"/>
    <cellStyle name="Normal 5 2 4 2 3 2 4 2 3" xfId="26553" xr:uid="{00000000-0005-0000-0000-0000D1700000}"/>
    <cellStyle name="Normal 5 2 4 2 3 2 4 2 4" xfId="46021" xr:uid="{00000000-0005-0000-0000-0000D2700000}"/>
    <cellStyle name="Normal 5 2 4 2 3 2 4 3" xfId="11959" xr:uid="{00000000-0005-0000-0000-0000D3700000}"/>
    <cellStyle name="Normal 5 2 4 2 3 2 4 3 2" xfId="31418" xr:uid="{00000000-0005-0000-0000-0000D4700000}"/>
    <cellStyle name="Normal 5 2 4 2 3 2 4 4" xfId="21689" xr:uid="{00000000-0005-0000-0000-0000D5700000}"/>
    <cellStyle name="Normal 5 2 4 2 3 2 4 5" xfId="41157" xr:uid="{00000000-0005-0000-0000-0000D6700000}"/>
    <cellStyle name="Normal 5 2 4 2 3 2 5" xfId="5877" xr:uid="{00000000-0005-0000-0000-0000D7700000}"/>
    <cellStyle name="Normal 5 2 4 2 3 2 5 2" xfId="15607" xr:uid="{00000000-0005-0000-0000-0000D8700000}"/>
    <cellStyle name="Normal 5 2 4 2 3 2 5 2 2" xfId="35066" xr:uid="{00000000-0005-0000-0000-0000D9700000}"/>
    <cellStyle name="Normal 5 2 4 2 3 2 5 3" xfId="25337" xr:uid="{00000000-0005-0000-0000-0000DA700000}"/>
    <cellStyle name="Normal 5 2 4 2 3 2 5 4" xfId="44805" xr:uid="{00000000-0005-0000-0000-0000DB700000}"/>
    <cellStyle name="Normal 5 2 4 2 3 2 6" xfId="10743" xr:uid="{00000000-0005-0000-0000-0000DC700000}"/>
    <cellStyle name="Normal 5 2 4 2 3 2 6 2" xfId="30202" xr:uid="{00000000-0005-0000-0000-0000DD700000}"/>
    <cellStyle name="Normal 5 2 4 2 3 2 7" xfId="20473" xr:uid="{00000000-0005-0000-0000-0000DE700000}"/>
    <cellStyle name="Normal 5 2 4 2 3 2 8" xfId="39941" xr:uid="{00000000-0005-0000-0000-0000DF700000}"/>
    <cellStyle name="Normal 5 2 4 2 3 3" xfId="622" xr:uid="{00000000-0005-0000-0000-0000E0700000}"/>
    <cellStyle name="Normal 5 2 4 2 3 3 2" xfId="4270" xr:uid="{00000000-0005-0000-0000-0000E1700000}"/>
    <cellStyle name="Normal 5 2 4 2 3 3 2 2" xfId="9134" xr:uid="{00000000-0005-0000-0000-0000E2700000}"/>
    <cellStyle name="Normal 5 2 4 2 3 3 2 2 2" xfId="18864" xr:uid="{00000000-0005-0000-0000-0000E3700000}"/>
    <cellStyle name="Normal 5 2 4 2 3 3 2 2 2 2" xfId="38323" xr:uid="{00000000-0005-0000-0000-0000E4700000}"/>
    <cellStyle name="Normal 5 2 4 2 3 3 2 2 3" xfId="28594" xr:uid="{00000000-0005-0000-0000-0000E5700000}"/>
    <cellStyle name="Normal 5 2 4 2 3 3 2 2 4" xfId="48062" xr:uid="{00000000-0005-0000-0000-0000E6700000}"/>
    <cellStyle name="Normal 5 2 4 2 3 3 2 3" xfId="14000" xr:uid="{00000000-0005-0000-0000-0000E7700000}"/>
    <cellStyle name="Normal 5 2 4 2 3 3 2 3 2" xfId="33459" xr:uid="{00000000-0005-0000-0000-0000E8700000}"/>
    <cellStyle name="Normal 5 2 4 2 3 3 2 4" xfId="23730" xr:uid="{00000000-0005-0000-0000-0000E9700000}"/>
    <cellStyle name="Normal 5 2 4 2 3 3 2 5" xfId="43198" xr:uid="{00000000-0005-0000-0000-0000EA700000}"/>
    <cellStyle name="Normal 5 2 4 2 3 3 3" xfId="3054" xr:uid="{00000000-0005-0000-0000-0000EB700000}"/>
    <cellStyle name="Normal 5 2 4 2 3 3 3 2" xfId="7918" xr:uid="{00000000-0005-0000-0000-0000EC700000}"/>
    <cellStyle name="Normal 5 2 4 2 3 3 3 2 2" xfId="17648" xr:uid="{00000000-0005-0000-0000-0000ED700000}"/>
    <cellStyle name="Normal 5 2 4 2 3 3 3 2 2 2" xfId="37107" xr:uid="{00000000-0005-0000-0000-0000EE700000}"/>
    <cellStyle name="Normal 5 2 4 2 3 3 3 2 3" xfId="27378" xr:uid="{00000000-0005-0000-0000-0000EF700000}"/>
    <cellStyle name="Normal 5 2 4 2 3 3 3 2 4" xfId="46846" xr:uid="{00000000-0005-0000-0000-0000F0700000}"/>
    <cellStyle name="Normal 5 2 4 2 3 3 3 3" xfId="12784" xr:uid="{00000000-0005-0000-0000-0000F1700000}"/>
    <cellStyle name="Normal 5 2 4 2 3 3 3 3 2" xfId="32243" xr:uid="{00000000-0005-0000-0000-0000F2700000}"/>
    <cellStyle name="Normal 5 2 4 2 3 3 3 4" xfId="22514" xr:uid="{00000000-0005-0000-0000-0000F3700000}"/>
    <cellStyle name="Normal 5 2 4 2 3 3 3 5" xfId="41982" xr:uid="{00000000-0005-0000-0000-0000F4700000}"/>
    <cellStyle name="Normal 5 2 4 2 3 3 4" xfId="1838" xr:uid="{00000000-0005-0000-0000-0000F5700000}"/>
    <cellStyle name="Normal 5 2 4 2 3 3 4 2" xfId="6702" xr:uid="{00000000-0005-0000-0000-0000F6700000}"/>
    <cellStyle name="Normal 5 2 4 2 3 3 4 2 2" xfId="16432" xr:uid="{00000000-0005-0000-0000-0000F7700000}"/>
    <cellStyle name="Normal 5 2 4 2 3 3 4 2 2 2" xfId="35891" xr:uid="{00000000-0005-0000-0000-0000F8700000}"/>
    <cellStyle name="Normal 5 2 4 2 3 3 4 2 3" xfId="26162" xr:uid="{00000000-0005-0000-0000-0000F9700000}"/>
    <cellStyle name="Normal 5 2 4 2 3 3 4 2 4" xfId="45630" xr:uid="{00000000-0005-0000-0000-0000FA700000}"/>
    <cellStyle name="Normal 5 2 4 2 3 3 4 3" xfId="11568" xr:uid="{00000000-0005-0000-0000-0000FB700000}"/>
    <cellStyle name="Normal 5 2 4 2 3 3 4 3 2" xfId="31027" xr:uid="{00000000-0005-0000-0000-0000FC700000}"/>
    <cellStyle name="Normal 5 2 4 2 3 3 4 4" xfId="21298" xr:uid="{00000000-0005-0000-0000-0000FD700000}"/>
    <cellStyle name="Normal 5 2 4 2 3 3 4 5" xfId="40766" xr:uid="{00000000-0005-0000-0000-0000FE700000}"/>
    <cellStyle name="Normal 5 2 4 2 3 3 5" xfId="5486" xr:uid="{00000000-0005-0000-0000-0000FF700000}"/>
    <cellStyle name="Normal 5 2 4 2 3 3 5 2" xfId="15216" xr:uid="{00000000-0005-0000-0000-000000710000}"/>
    <cellStyle name="Normal 5 2 4 2 3 3 5 2 2" xfId="34675" xr:uid="{00000000-0005-0000-0000-000001710000}"/>
    <cellStyle name="Normal 5 2 4 2 3 3 5 3" xfId="24946" xr:uid="{00000000-0005-0000-0000-000002710000}"/>
    <cellStyle name="Normal 5 2 4 2 3 3 5 4" xfId="44414" xr:uid="{00000000-0005-0000-0000-000003710000}"/>
    <cellStyle name="Normal 5 2 4 2 3 3 6" xfId="10352" xr:uid="{00000000-0005-0000-0000-000004710000}"/>
    <cellStyle name="Normal 5 2 4 2 3 3 6 2" xfId="29811" xr:uid="{00000000-0005-0000-0000-000005710000}"/>
    <cellStyle name="Normal 5 2 4 2 3 3 7" xfId="20082" xr:uid="{00000000-0005-0000-0000-000006710000}"/>
    <cellStyle name="Normal 5 2 4 2 3 3 8" xfId="39550" xr:uid="{00000000-0005-0000-0000-000007710000}"/>
    <cellStyle name="Normal 5 2 4 2 3 4" xfId="3860" xr:uid="{00000000-0005-0000-0000-000008710000}"/>
    <cellStyle name="Normal 5 2 4 2 3 4 2" xfId="8724" xr:uid="{00000000-0005-0000-0000-000009710000}"/>
    <cellStyle name="Normal 5 2 4 2 3 4 2 2" xfId="18454" xr:uid="{00000000-0005-0000-0000-00000A710000}"/>
    <cellStyle name="Normal 5 2 4 2 3 4 2 2 2" xfId="37913" xr:uid="{00000000-0005-0000-0000-00000B710000}"/>
    <cellStyle name="Normal 5 2 4 2 3 4 2 3" xfId="28184" xr:uid="{00000000-0005-0000-0000-00000C710000}"/>
    <cellStyle name="Normal 5 2 4 2 3 4 2 4" xfId="47652" xr:uid="{00000000-0005-0000-0000-00000D710000}"/>
    <cellStyle name="Normal 5 2 4 2 3 4 3" xfId="13590" xr:uid="{00000000-0005-0000-0000-00000E710000}"/>
    <cellStyle name="Normal 5 2 4 2 3 4 3 2" xfId="33049" xr:uid="{00000000-0005-0000-0000-00000F710000}"/>
    <cellStyle name="Normal 5 2 4 2 3 4 4" xfId="23320" xr:uid="{00000000-0005-0000-0000-000010710000}"/>
    <cellStyle name="Normal 5 2 4 2 3 4 5" xfId="42788" xr:uid="{00000000-0005-0000-0000-000011710000}"/>
    <cellStyle name="Normal 5 2 4 2 3 5" xfId="2644" xr:uid="{00000000-0005-0000-0000-000012710000}"/>
    <cellStyle name="Normal 5 2 4 2 3 5 2" xfId="7508" xr:uid="{00000000-0005-0000-0000-000013710000}"/>
    <cellStyle name="Normal 5 2 4 2 3 5 2 2" xfId="17238" xr:uid="{00000000-0005-0000-0000-000014710000}"/>
    <cellStyle name="Normal 5 2 4 2 3 5 2 2 2" xfId="36697" xr:uid="{00000000-0005-0000-0000-000015710000}"/>
    <cellStyle name="Normal 5 2 4 2 3 5 2 3" xfId="26968" xr:uid="{00000000-0005-0000-0000-000016710000}"/>
    <cellStyle name="Normal 5 2 4 2 3 5 2 4" xfId="46436" xr:uid="{00000000-0005-0000-0000-000017710000}"/>
    <cellStyle name="Normal 5 2 4 2 3 5 3" xfId="12374" xr:uid="{00000000-0005-0000-0000-000018710000}"/>
    <cellStyle name="Normal 5 2 4 2 3 5 3 2" xfId="31833" xr:uid="{00000000-0005-0000-0000-000019710000}"/>
    <cellStyle name="Normal 5 2 4 2 3 5 4" xfId="22104" xr:uid="{00000000-0005-0000-0000-00001A710000}"/>
    <cellStyle name="Normal 5 2 4 2 3 5 5" xfId="41572" xr:uid="{00000000-0005-0000-0000-00001B710000}"/>
    <cellStyle name="Normal 5 2 4 2 3 6" xfId="1428" xr:uid="{00000000-0005-0000-0000-00001C710000}"/>
    <cellStyle name="Normal 5 2 4 2 3 6 2" xfId="6292" xr:uid="{00000000-0005-0000-0000-00001D710000}"/>
    <cellStyle name="Normal 5 2 4 2 3 6 2 2" xfId="16022" xr:uid="{00000000-0005-0000-0000-00001E710000}"/>
    <cellStyle name="Normal 5 2 4 2 3 6 2 2 2" xfId="35481" xr:uid="{00000000-0005-0000-0000-00001F710000}"/>
    <cellStyle name="Normal 5 2 4 2 3 6 2 3" xfId="25752" xr:uid="{00000000-0005-0000-0000-000020710000}"/>
    <cellStyle name="Normal 5 2 4 2 3 6 2 4" xfId="45220" xr:uid="{00000000-0005-0000-0000-000021710000}"/>
    <cellStyle name="Normal 5 2 4 2 3 6 3" xfId="11158" xr:uid="{00000000-0005-0000-0000-000022710000}"/>
    <cellStyle name="Normal 5 2 4 2 3 6 3 2" xfId="30617" xr:uid="{00000000-0005-0000-0000-000023710000}"/>
    <cellStyle name="Normal 5 2 4 2 3 6 4" xfId="20888" xr:uid="{00000000-0005-0000-0000-000024710000}"/>
    <cellStyle name="Normal 5 2 4 2 3 6 5" xfId="40356" xr:uid="{00000000-0005-0000-0000-000025710000}"/>
    <cellStyle name="Normal 5 2 4 2 3 7" xfId="5076" xr:uid="{00000000-0005-0000-0000-000026710000}"/>
    <cellStyle name="Normal 5 2 4 2 3 7 2" xfId="14806" xr:uid="{00000000-0005-0000-0000-000027710000}"/>
    <cellStyle name="Normal 5 2 4 2 3 7 2 2" xfId="34265" xr:uid="{00000000-0005-0000-0000-000028710000}"/>
    <cellStyle name="Normal 5 2 4 2 3 7 3" xfId="24536" xr:uid="{00000000-0005-0000-0000-000029710000}"/>
    <cellStyle name="Normal 5 2 4 2 3 7 4" xfId="44004" xr:uid="{00000000-0005-0000-0000-00002A710000}"/>
    <cellStyle name="Normal 5 2 4 2 3 8" xfId="9942" xr:uid="{00000000-0005-0000-0000-00002B710000}"/>
    <cellStyle name="Normal 5 2 4 2 3 8 2" xfId="29401" xr:uid="{00000000-0005-0000-0000-00002C710000}"/>
    <cellStyle name="Normal 5 2 4 2 3 9" xfId="19672" xr:uid="{00000000-0005-0000-0000-00002D710000}"/>
    <cellStyle name="Normal 5 2 4 2 4" xfId="342" xr:uid="{00000000-0005-0000-0000-00002E710000}"/>
    <cellStyle name="Normal 5 2 4 2 4 10" xfId="39270" xr:uid="{00000000-0005-0000-0000-00002F710000}"/>
    <cellStyle name="Normal 5 2 4 2 4 2" xfId="1143" xr:uid="{00000000-0005-0000-0000-000030710000}"/>
    <cellStyle name="Normal 5 2 4 2 4 2 2" xfId="4791" xr:uid="{00000000-0005-0000-0000-000031710000}"/>
    <cellStyle name="Normal 5 2 4 2 4 2 2 2" xfId="9655" xr:uid="{00000000-0005-0000-0000-000032710000}"/>
    <cellStyle name="Normal 5 2 4 2 4 2 2 2 2" xfId="19385" xr:uid="{00000000-0005-0000-0000-000033710000}"/>
    <cellStyle name="Normal 5 2 4 2 4 2 2 2 2 2" xfId="38844" xr:uid="{00000000-0005-0000-0000-000034710000}"/>
    <cellStyle name="Normal 5 2 4 2 4 2 2 2 3" xfId="29115" xr:uid="{00000000-0005-0000-0000-000035710000}"/>
    <cellStyle name="Normal 5 2 4 2 4 2 2 2 4" xfId="48583" xr:uid="{00000000-0005-0000-0000-000036710000}"/>
    <cellStyle name="Normal 5 2 4 2 4 2 2 3" xfId="14521" xr:uid="{00000000-0005-0000-0000-000037710000}"/>
    <cellStyle name="Normal 5 2 4 2 4 2 2 3 2" xfId="33980" xr:uid="{00000000-0005-0000-0000-000038710000}"/>
    <cellStyle name="Normal 5 2 4 2 4 2 2 4" xfId="24251" xr:uid="{00000000-0005-0000-0000-000039710000}"/>
    <cellStyle name="Normal 5 2 4 2 4 2 2 5" xfId="43719" xr:uid="{00000000-0005-0000-0000-00003A710000}"/>
    <cellStyle name="Normal 5 2 4 2 4 2 3" xfId="3575" xr:uid="{00000000-0005-0000-0000-00003B710000}"/>
    <cellStyle name="Normal 5 2 4 2 4 2 3 2" xfId="8439" xr:uid="{00000000-0005-0000-0000-00003C710000}"/>
    <cellStyle name="Normal 5 2 4 2 4 2 3 2 2" xfId="18169" xr:uid="{00000000-0005-0000-0000-00003D710000}"/>
    <cellStyle name="Normal 5 2 4 2 4 2 3 2 2 2" xfId="37628" xr:uid="{00000000-0005-0000-0000-00003E710000}"/>
    <cellStyle name="Normal 5 2 4 2 4 2 3 2 3" xfId="27899" xr:uid="{00000000-0005-0000-0000-00003F710000}"/>
    <cellStyle name="Normal 5 2 4 2 4 2 3 2 4" xfId="47367" xr:uid="{00000000-0005-0000-0000-000040710000}"/>
    <cellStyle name="Normal 5 2 4 2 4 2 3 3" xfId="13305" xr:uid="{00000000-0005-0000-0000-000041710000}"/>
    <cellStyle name="Normal 5 2 4 2 4 2 3 3 2" xfId="32764" xr:uid="{00000000-0005-0000-0000-000042710000}"/>
    <cellStyle name="Normal 5 2 4 2 4 2 3 4" xfId="23035" xr:uid="{00000000-0005-0000-0000-000043710000}"/>
    <cellStyle name="Normal 5 2 4 2 4 2 3 5" xfId="42503" xr:uid="{00000000-0005-0000-0000-000044710000}"/>
    <cellStyle name="Normal 5 2 4 2 4 2 4" xfId="2359" xr:uid="{00000000-0005-0000-0000-000045710000}"/>
    <cellStyle name="Normal 5 2 4 2 4 2 4 2" xfId="7223" xr:uid="{00000000-0005-0000-0000-000046710000}"/>
    <cellStyle name="Normal 5 2 4 2 4 2 4 2 2" xfId="16953" xr:uid="{00000000-0005-0000-0000-000047710000}"/>
    <cellStyle name="Normal 5 2 4 2 4 2 4 2 2 2" xfId="36412" xr:uid="{00000000-0005-0000-0000-000048710000}"/>
    <cellStyle name="Normal 5 2 4 2 4 2 4 2 3" xfId="26683" xr:uid="{00000000-0005-0000-0000-000049710000}"/>
    <cellStyle name="Normal 5 2 4 2 4 2 4 2 4" xfId="46151" xr:uid="{00000000-0005-0000-0000-00004A710000}"/>
    <cellStyle name="Normal 5 2 4 2 4 2 4 3" xfId="12089" xr:uid="{00000000-0005-0000-0000-00004B710000}"/>
    <cellStyle name="Normal 5 2 4 2 4 2 4 3 2" xfId="31548" xr:uid="{00000000-0005-0000-0000-00004C710000}"/>
    <cellStyle name="Normal 5 2 4 2 4 2 4 4" xfId="21819" xr:uid="{00000000-0005-0000-0000-00004D710000}"/>
    <cellStyle name="Normal 5 2 4 2 4 2 4 5" xfId="41287" xr:uid="{00000000-0005-0000-0000-00004E710000}"/>
    <cellStyle name="Normal 5 2 4 2 4 2 5" xfId="6007" xr:uid="{00000000-0005-0000-0000-00004F710000}"/>
    <cellStyle name="Normal 5 2 4 2 4 2 5 2" xfId="15737" xr:uid="{00000000-0005-0000-0000-000050710000}"/>
    <cellStyle name="Normal 5 2 4 2 4 2 5 2 2" xfId="35196" xr:uid="{00000000-0005-0000-0000-000051710000}"/>
    <cellStyle name="Normal 5 2 4 2 4 2 5 3" xfId="25467" xr:uid="{00000000-0005-0000-0000-000052710000}"/>
    <cellStyle name="Normal 5 2 4 2 4 2 5 4" xfId="44935" xr:uid="{00000000-0005-0000-0000-000053710000}"/>
    <cellStyle name="Normal 5 2 4 2 4 2 6" xfId="10873" xr:uid="{00000000-0005-0000-0000-000054710000}"/>
    <cellStyle name="Normal 5 2 4 2 4 2 6 2" xfId="30332" xr:uid="{00000000-0005-0000-0000-000055710000}"/>
    <cellStyle name="Normal 5 2 4 2 4 2 7" xfId="20603" xr:uid="{00000000-0005-0000-0000-000056710000}"/>
    <cellStyle name="Normal 5 2 4 2 4 2 8" xfId="40071" xr:uid="{00000000-0005-0000-0000-000057710000}"/>
    <cellStyle name="Normal 5 2 4 2 4 3" xfId="752" xr:uid="{00000000-0005-0000-0000-000058710000}"/>
    <cellStyle name="Normal 5 2 4 2 4 3 2" xfId="4400" xr:uid="{00000000-0005-0000-0000-000059710000}"/>
    <cellStyle name="Normal 5 2 4 2 4 3 2 2" xfId="9264" xr:uid="{00000000-0005-0000-0000-00005A710000}"/>
    <cellStyle name="Normal 5 2 4 2 4 3 2 2 2" xfId="18994" xr:uid="{00000000-0005-0000-0000-00005B710000}"/>
    <cellStyle name="Normal 5 2 4 2 4 3 2 2 2 2" xfId="38453" xr:uid="{00000000-0005-0000-0000-00005C710000}"/>
    <cellStyle name="Normal 5 2 4 2 4 3 2 2 3" xfId="28724" xr:uid="{00000000-0005-0000-0000-00005D710000}"/>
    <cellStyle name="Normal 5 2 4 2 4 3 2 2 4" xfId="48192" xr:uid="{00000000-0005-0000-0000-00005E710000}"/>
    <cellStyle name="Normal 5 2 4 2 4 3 2 3" xfId="14130" xr:uid="{00000000-0005-0000-0000-00005F710000}"/>
    <cellStyle name="Normal 5 2 4 2 4 3 2 3 2" xfId="33589" xr:uid="{00000000-0005-0000-0000-000060710000}"/>
    <cellStyle name="Normal 5 2 4 2 4 3 2 4" xfId="23860" xr:uid="{00000000-0005-0000-0000-000061710000}"/>
    <cellStyle name="Normal 5 2 4 2 4 3 2 5" xfId="43328" xr:uid="{00000000-0005-0000-0000-000062710000}"/>
    <cellStyle name="Normal 5 2 4 2 4 3 3" xfId="3184" xr:uid="{00000000-0005-0000-0000-000063710000}"/>
    <cellStyle name="Normal 5 2 4 2 4 3 3 2" xfId="8048" xr:uid="{00000000-0005-0000-0000-000064710000}"/>
    <cellStyle name="Normal 5 2 4 2 4 3 3 2 2" xfId="17778" xr:uid="{00000000-0005-0000-0000-000065710000}"/>
    <cellStyle name="Normal 5 2 4 2 4 3 3 2 2 2" xfId="37237" xr:uid="{00000000-0005-0000-0000-000066710000}"/>
    <cellStyle name="Normal 5 2 4 2 4 3 3 2 3" xfId="27508" xr:uid="{00000000-0005-0000-0000-000067710000}"/>
    <cellStyle name="Normal 5 2 4 2 4 3 3 2 4" xfId="46976" xr:uid="{00000000-0005-0000-0000-000068710000}"/>
    <cellStyle name="Normal 5 2 4 2 4 3 3 3" xfId="12914" xr:uid="{00000000-0005-0000-0000-000069710000}"/>
    <cellStyle name="Normal 5 2 4 2 4 3 3 3 2" xfId="32373" xr:uid="{00000000-0005-0000-0000-00006A710000}"/>
    <cellStyle name="Normal 5 2 4 2 4 3 3 4" xfId="22644" xr:uid="{00000000-0005-0000-0000-00006B710000}"/>
    <cellStyle name="Normal 5 2 4 2 4 3 3 5" xfId="42112" xr:uid="{00000000-0005-0000-0000-00006C710000}"/>
    <cellStyle name="Normal 5 2 4 2 4 3 4" xfId="1968" xr:uid="{00000000-0005-0000-0000-00006D710000}"/>
    <cellStyle name="Normal 5 2 4 2 4 3 4 2" xfId="6832" xr:uid="{00000000-0005-0000-0000-00006E710000}"/>
    <cellStyle name="Normal 5 2 4 2 4 3 4 2 2" xfId="16562" xr:uid="{00000000-0005-0000-0000-00006F710000}"/>
    <cellStyle name="Normal 5 2 4 2 4 3 4 2 2 2" xfId="36021" xr:uid="{00000000-0005-0000-0000-000070710000}"/>
    <cellStyle name="Normal 5 2 4 2 4 3 4 2 3" xfId="26292" xr:uid="{00000000-0005-0000-0000-000071710000}"/>
    <cellStyle name="Normal 5 2 4 2 4 3 4 2 4" xfId="45760" xr:uid="{00000000-0005-0000-0000-000072710000}"/>
    <cellStyle name="Normal 5 2 4 2 4 3 4 3" xfId="11698" xr:uid="{00000000-0005-0000-0000-000073710000}"/>
    <cellStyle name="Normal 5 2 4 2 4 3 4 3 2" xfId="31157" xr:uid="{00000000-0005-0000-0000-000074710000}"/>
    <cellStyle name="Normal 5 2 4 2 4 3 4 4" xfId="21428" xr:uid="{00000000-0005-0000-0000-000075710000}"/>
    <cellStyle name="Normal 5 2 4 2 4 3 4 5" xfId="40896" xr:uid="{00000000-0005-0000-0000-000076710000}"/>
    <cellStyle name="Normal 5 2 4 2 4 3 5" xfId="5616" xr:uid="{00000000-0005-0000-0000-000077710000}"/>
    <cellStyle name="Normal 5 2 4 2 4 3 5 2" xfId="15346" xr:uid="{00000000-0005-0000-0000-000078710000}"/>
    <cellStyle name="Normal 5 2 4 2 4 3 5 2 2" xfId="34805" xr:uid="{00000000-0005-0000-0000-000079710000}"/>
    <cellStyle name="Normal 5 2 4 2 4 3 5 3" xfId="25076" xr:uid="{00000000-0005-0000-0000-00007A710000}"/>
    <cellStyle name="Normal 5 2 4 2 4 3 5 4" xfId="44544" xr:uid="{00000000-0005-0000-0000-00007B710000}"/>
    <cellStyle name="Normal 5 2 4 2 4 3 6" xfId="10482" xr:uid="{00000000-0005-0000-0000-00007C710000}"/>
    <cellStyle name="Normal 5 2 4 2 4 3 6 2" xfId="29941" xr:uid="{00000000-0005-0000-0000-00007D710000}"/>
    <cellStyle name="Normal 5 2 4 2 4 3 7" xfId="20212" xr:uid="{00000000-0005-0000-0000-00007E710000}"/>
    <cellStyle name="Normal 5 2 4 2 4 3 8" xfId="39680" xr:uid="{00000000-0005-0000-0000-00007F710000}"/>
    <cellStyle name="Normal 5 2 4 2 4 4" xfId="3990" xr:uid="{00000000-0005-0000-0000-000080710000}"/>
    <cellStyle name="Normal 5 2 4 2 4 4 2" xfId="8854" xr:uid="{00000000-0005-0000-0000-000081710000}"/>
    <cellStyle name="Normal 5 2 4 2 4 4 2 2" xfId="18584" xr:uid="{00000000-0005-0000-0000-000082710000}"/>
    <cellStyle name="Normal 5 2 4 2 4 4 2 2 2" xfId="38043" xr:uid="{00000000-0005-0000-0000-000083710000}"/>
    <cellStyle name="Normal 5 2 4 2 4 4 2 3" xfId="28314" xr:uid="{00000000-0005-0000-0000-000084710000}"/>
    <cellStyle name="Normal 5 2 4 2 4 4 2 4" xfId="47782" xr:uid="{00000000-0005-0000-0000-000085710000}"/>
    <cellStyle name="Normal 5 2 4 2 4 4 3" xfId="13720" xr:uid="{00000000-0005-0000-0000-000086710000}"/>
    <cellStyle name="Normal 5 2 4 2 4 4 3 2" xfId="33179" xr:uid="{00000000-0005-0000-0000-000087710000}"/>
    <cellStyle name="Normal 5 2 4 2 4 4 4" xfId="23450" xr:uid="{00000000-0005-0000-0000-000088710000}"/>
    <cellStyle name="Normal 5 2 4 2 4 4 5" xfId="42918" xr:uid="{00000000-0005-0000-0000-000089710000}"/>
    <cellStyle name="Normal 5 2 4 2 4 5" xfId="2774" xr:uid="{00000000-0005-0000-0000-00008A710000}"/>
    <cellStyle name="Normal 5 2 4 2 4 5 2" xfId="7638" xr:uid="{00000000-0005-0000-0000-00008B710000}"/>
    <cellStyle name="Normal 5 2 4 2 4 5 2 2" xfId="17368" xr:uid="{00000000-0005-0000-0000-00008C710000}"/>
    <cellStyle name="Normal 5 2 4 2 4 5 2 2 2" xfId="36827" xr:uid="{00000000-0005-0000-0000-00008D710000}"/>
    <cellStyle name="Normal 5 2 4 2 4 5 2 3" xfId="27098" xr:uid="{00000000-0005-0000-0000-00008E710000}"/>
    <cellStyle name="Normal 5 2 4 2 4 5 2 4" xfId="46566" xr:uid="{00000000-0005-0000-0000-00008F710000}"/>
    <cellStyle name="Normal 5 2 4 2 4 5 3" xfId="12504" xr:uid="{00000000-0005-0000-0000-000090710000}"/>
    <cellStyle name="Normal 5 2 4 2 4 5 3 2" xfId="31963" xr:uid="{00000000-0005-0000-0000-000091710000}"/>
    <cellStyle name="Normal 5 2 4 2 4 5 4" xfId="22234" xr:uid="{00000000-0005-0000-0000-000092710000}"/>
    <cellStyle name="Normal 5 2 4 2 4 5 5" xfId="41702" xr:uid="{00000000-0005-0000-0000-000093710000}"/>
    <cellStyle name="Normal 5 2 4 2 4 6" xfId="1558" xr:uid="{00000000-0005-0000-0000-000094710000}"/>
    <cellStyle name="Normal 5 2 4 2 4 6 2" xfId="6422" xr:uid="{00000000-0005-0000-0000-000095710000}"/>
    <cellStyle name="Normal 5 2 4 2 4 6 2 2" xfId="16152" xr:uid="{00000000-0005-0000-0000-000096710000}"/>
    <cellStyle name="Normal 5 2 4 2 4 6 2 2 2" xfId="35611" xr:uid="{00000000-0005-0000-0000-000097710000}"/>
    <cellStyle name="Normal 5 2 4 2 4 6 2 3" xfId="25882" xr:uid="{00000000-0005-0000-0000-000098710000}"/>
    <cellStyle name="Normal 5 2 4 2 4 6 2 4" xfId="45350" xr:uid="{00000000-0005-0000-0000-000099710000}"/>
    <cellStyle name="Normal 5 2 4 2 4 6 3" xfId="11288" xr:uid="{00000000-0005-0000-0000-00009A710000}"/>
    <cellStyle name="Normal 5 2 4 2 4 6 3 2" xfId="30747" xr:uid="{00000000-0005-0000-0000-00009B710000}"/>
    <cellStyle name="Normal 5 2 4 2 4 6 4" xfId="21018" xr:uid="{00000000-0005-0000-0000-00009C710000}"/>
    <cellStyle name="Normal 5 2 4 2 4 6 5" xfId="40486" xr:uid="{00000000-0005-0000-0000-00009D710000}"/>
    <cellStyle name="Normal 5 2 4 2 4 7" xfId="5206" xr:uid="{00000000-0005-0000-0000-00009E710000}"/>
    <cellStyle name="Normal 5 2 4 2 4 7 2" xfId="14936" xr:uid="{00000000-0005-0000-0000-00009F710000}"/>
    <cellStyle name="Normal 5 2 4 2 4 7 2 2" xfId="34395" xr:uid="{00000000-0005-0000-0000-0000A0710000}"/>
    <cellStyle name="Normal 5 2 4 2 4 7 3" xfId="24666" xr:uid="{00000000-0005-0000-0000-0000A1710000}"/>
    <cellStyle name="Normal 5 2 4 2 4 7 4" xfId="44134" xr:uid="{00000000-0005-0000-0000-0000A2710000}"/>
    <cellStyle name="Normal 5 2 4 2 4 8" xfId="10072" xr:uid="{00000000-0005-0000-0000-0000A3710000}"/>
    <cellStyle name="Normal 5 2 4 2 4 8 2" xfId="29531" xr:uid="{00000000-0005-0000-0000-0000A4710000}"/>
    <cellStyle name="Normal 5 2 4 2 4 9" xfId="19802" xr:uid="{00000000-0005-0000-0000-0000A5710000}"/>
    <cellStyle name="Normal 5 2 4 2 5" xfId="883" xr:uid="{00000000-0005-0000-0000-0000A6710000}"/>
    <cellStyle name="Normal 5 2 4 2 5 2" xfId="4531" xr:uid="{00000000-0005-0000-0000-0000A7710000}"/>
    <cellStyle name="Normal 5 2 4 2 5 2 2" xfId="9395" xr:uid="{00000000-0005-0000-0000-0000A8710000}"/>
    <cellStyle name="Normal 5 2 4 2 5 2 2 2" xfId="19125" xr:uid="{00000000-0005-0000-0000-0000A9710000}"/>
    <cellStyle name="Normal 5 2 4 2 5 2 2 2 2" xfId="38584" xr:uid="{00000000-0005-0000-0000-0000AA710000}"/>
    <cellStyle name="Normal 5 2 4 2 5 2 2 3" xfId="28855" xr:uid="{00000000-0005-0000-0000-0000AB710000}"/>
    <cellStyle name="Normal 5 2 4 2 5 2 2 4" xfId="48323" xr:uid="{00000000-0005-0000-0000-0000AC710000}"/>
    <cellStyle name="Normal 5 2 4 2 5 2 3" xfId="14261" xr:uid="{00000000-0005-0000-0000-0000AD710000}"/>
    <cellStyle name="Normal 5 2 4 2 5 2 3 2" xfId="33720" xr:uid="{00000000-0005-0000-0000-0000AE710000}"/>
    <cellStyle name="Normal 5 2 4 2 5 2 4" xfId="23991" xr:uid="{00000000-0005-0000-0000-0000AF710000}"/>
    <cellStyle name="Normal 5 2 4 2 5 2 5" xfId="43459" xr:uid="{00000000-0005-0000-0000-0000B0710000}"/>
    <cellStyle name="Normal 5 2 4 2 5 3" xfId="3315" xr:uid="{00000000-0005-0000-0000-0000B1710000}"/>
    <cellStyle name="Normal 5 2 4 2 5 3 2" xfId="8179" xr:uid="{00000000-0005-0000-0000-0000B2710000}"/>
    <cellStyle name="Normal 5 2 4 2 5 3 2 2" xfId="17909" xr:uid="{00000000-0005-0000-0000-0000B3710000}"/>
    <cellStyle name="Normal 5 2 4 2 5 3 2 2 2" xfId="37368" xr:uid="{00000000-0005-0000-0000-0000B4710000}"/>
    <cellStyle name="Normal 5 2 4 2 5 3 2 3" xfId="27639" xr:uid="{00000000-0005-0000-0000-0000B5710000}"/>
    <cellStyle name="Normal 5 2 4 2 5 3 2 4" xfId="47107" xr:uid="{00000000-0005-0000-0000-0000B6710000}"/>
    <cellStyle name="Normal 5 2 4 2 5 3 3" xfId="13045" xr:uid="{00000000-0005-0000-0000-0000B7710000}"/>
    <cellStyle name="Normal 5 2 4 2 5 3 3 2" xfId="32504" xr:uid="{00000000-0005-0000-0000-0000B8710000}"/>
    <cellStyle name="Normal 5 2 4 2 5 3 4" xfId="22775" xr:uid="{00000000-0005-0000-0000-0000B9710000}"/>
    <cellStyle name="Normal 5 2 4 2 5 3 5" xfId="42243" xr:uid="{00000000-0005-0000-0000-0000BA710000}"/>
    <cellStyle name="Normal 5 2 4 2 5 4" xfId="2099" xr:uid="{00000000-0005-0000-0000-0000BB710000}"/>
    <cellStyle name="Normal 5 2 4 2 5 4 2" xfId="6963" xr:uid="{00000000-0005-0000-0000-0000BC710000}"/>
    <cellStyle name="Normal 5 2 4 2 5 4 2 2" xfId="16693" xr:uid="{00000000-0005-0000-0000-0000BD710000}"/>
    <cellStyle name="Normal 5 2 4 2 5 4 2 2 2" xfId="36152" xr:uid="{00000000-0005-0000-0000-0000BE710000}"/>
    <cellStyle name="Normal 5 2 4 2 5 4 2 3" xfId="26423" xr:uid="{00000000-0005-0000-0000-0000BF710000}"/>
    <cellStyle name="Normal 5 2 4 2 5 4 2 4" xfId="45891" xr:uid="{00000000-0005-0000-0000-0000C0710000}"/>
    <cellStyle name="Normal 5 2 4 2 5 4 3" xfId="11829" xr:uid="{00000000-0005-0000-0000-0000C1710000}"/>
    <cellStyle name="Normal 5 2 4 2 5 4 3 2" xfId="31288" xr:uid="{00000000-0005-0000-0000-0000C2710000}"/>
    <cellStyle name="Normal 5 2 4 2 5 4 4" xfId="21559" xr:uid="{00000000-0005-0000-0000-0000C3710000}"/>
    <cellStyle name="Normal 5 2 4 2 5 4 5" xfId="41027" xr:uid="{00000000-0005-0000-0000-0000C4710000}"/>
    <cellStyle name="Normal 5 2 4 2 5 5" xfId="5747" xr:uid="{00000000-0005-0000-0000-0000C5710000}"/>
    <cellStyle name="Normal 5 2 4 2 5 5 2" xfId="15477" xr:uid="{00000000-0005-0000-0000-0000C6710000}"/>
    <cellStyle name="Normal 5 2 4 2 5 5 2 2" xfId="34936" xr:uid="{00000000-0005-0000-0000-0000C7710000}"/>
    <cellStyle name="Normal 5 2 4 2 5 5 3" xfId="25207" xr:uid="{00000000-0005-0000-0000-0000C8710000}"/>
    <cellStyle name="Normal 5 2 4 2 5 5 4" xfId="44675" xr:uid="{00000000-0005-0000-0000-0000C9710000}"/>
    <cellStyle name="Normal 5 2 4 2 5 6" xfId="10613" xr:uid="{00000000-0005-0000-0000-0000CA710000}"/>
    <cellStyle name="Normal 5 2 4 2 5 6 2" xfId="30072" xr:uid="{00000000-0005-0000-0000-0000CB710000}"/>
    <cellStyle name="Normal 5 2 4 2 5 7" xfId="20343" xr:uid="{00000000-0005-0000-0000-0000CC710000}"/>
    <cellStyle name="Normal 5 2 4 2 5 8" xfId="39811" xr:uid="{00000000-0005-0000-0000-0000CD710000}"/>
    <cellStyle name="Normal 5 2 4 2 6" xfId="492" xr:uid="{00000000-0005-0000-0000-0000CE710000}"/>
    <cellStyle name="Normal 5 2 4 2 6 2" xfId="4140" xr:uid="{00000000-0005-0000-0000-0000CF710000}"/>
    <cellStyle name="Normal 5 2 4 2 6 2 2" xfId="9004" xr:uid="{00000000-0005-0000-0000-0000D0710000}"/>
    <cellStyle name="Normal 5 2 4 2 6 2 2 2" xfId="18734" xr:uid="{00000000-0005-0000-0000-0000D1710000}"/>
    <cellStyle name="Normal 5 2 4 2 6 2 2 2 2" xfId="38193" xr:uid="{00000000-0005-0000-0000-0000D2710000}"/>
    <cellStyle name="Normal 5 2 4 2 6 2 2 3" xfId="28464" xr:uid="{00000000-0005-0000-0000-0000D3710000}"/>
    <cellStyle name="Normal 5 2 4 2 6 2 2 4" xfId="47932" xr:uid="{00000000-0005-0000-0000-0000D4710000}"/>
    <cellStyle name="Normal 5 2 4 2 6 2 3" xfId="13870" xr:uid="{00000000-0005-0000-0000-0000D5710000}"/>
    <cellStyle name="Normal 5 2 4 2 6 2 3 2" xfId="33329" xr:uid="{00000000-0005-0000-0000-0000D6710000}"/>
    <cellStyle name="Normal 5 2 4 2 6 2 4" xfId="23600" xr:uid="{00000000-0005-0000-0000-0000D7710000}"/>
    <cellStyle name="Normal 5 2 4 2 6 2 5" xfId="43068" xr:uid="{00000000-0005-0000-0000-0000D8710000}"/>
    <cellStyle name="Normal 5 2 4 2 6 3" xfId="2924" xr:uid="{00000000-0005-0000-0000-0000D9710000}"/>
    <cellStyle name="Normal 5 2 4 2 6 3 2" xfId="7788" xr:uid="{00000000-0005-0000-0000-0000DA710000}"/>
    <cellStyle name="Normal 5 2 4 2 6 3 2 2" xfId="17518" xr:uid="{00000000-0005-0000-0000-0000DB710000}"/>
    <cellStyle name="Normal 5 2 4 2 6 3 2 2 2" xfId="36977" xr:uid="{00000000-0005-0000-0000-0000DC710000}"/>
    <cellStyle name="Normal 5 2 4 2 6 3 2 3" xfId="27248" xr:uid="{00000000-0005-0000-0000-0000DD710000}"/>
    <cellStyle name="Normal 5 2 4 2 6 3 2 4" xfId="46716" xr:uid="{00000000-0005-0000-0000-0000DE710000}"/>
    <cellStyle name="Normal 5 2 4 2 6 3 3" xfId="12654" xr:uid="{00000000-0005-0000-0000-0000DF710000}"/>
    <cellStyle name="Normal 5 2 4 2 6 3 3 2" xfId="32113" xr:uid="{00000000-0005-0000-0000-0000E0710000}"/>
    <cellStyle name="Normal 5 2 4 2 6 3 4" xfId="22384" xr:uid="{00000000-0005-0000-0000-0000E1710000}"/>
    <cellStyle name="Normal 5 2 4 2 6 3 5" xfId="41852" xr:uid="{00000000-0005-0000-0000-0000E2710000}"/>
    <cellStyle name="Normal 5 2 4 2 6 4" xfId="1708" xr:uid="{00000000-0005-0000-0000-0000E3710000}"/>
    <cellStyle name="Normal 5 2 4 2 6 4 2" xfId="6572" xr:uid="{00000000-0005-0000-0000-0000E4710000}"/>
    <cellStyle name="Normal 5 2 4 2 6 4 2 2" xfId="16302" xr:uid="{00000000-0005-0000-0000-0000E5710000}"/>
    <cellStyle name="Normal 5 2 4 2 6 4 2 2 2" xfId="35761" xr:uid="{00000000-0005-0000-0000-0000E6710000}"/>
    <cellStyle name="Normal 5 2 4 2 6 4 2 3" xfId="26032" xr:uid="{00000000-0005-0000-0000-0000E7710000}"/>
    <cellStyle name="Normal 5 2 4 2 6 4 2 4" xfId="45500" xr:uid="{00000000-0005-0000-0000-0000E8710000}"/>
    <cellStyle name="Normal 5 2 4 2 6 4 3" xfId="11438" xr:uid="{00000000-0005-0000-0000-0000E9710000}"/>
    <cellStyle name="Normal 5 2 4 2 6 4 3 2" xfId="30897" xr:uid="{00000000-0005-0000-0000-0000EA710000}"/>
    <cellStyle name="Normal 5 2 4 2 6 4 4" xfId="21168" xr:uid="{00000000-0005-0000-0000-0000EB710000}"/>
    <cellStyle name="Normal 5 2 4 2 6 4 5" xfId="40636" xr:uid="{00000000-0005-0000-0000-0000EC710000}"/>
    <cellStyle name="Normal 5 2 4 2 6 5" xfId="5356" xr:uid="{00000000-0005-0000-0000-0000ED710000}"/>
    <cellStyle name="Normal 5 2 4 2 6 5 2" xfId="15086" xr:uid="{00000000-0005-0000-0000-0000EE710000}"/>
    <cellStyle name="Normal 5 2 4 2 6 5 2 2" xfId="34545" xr:uid="{00000000-0005-0000-0000-0000EF710000}"/>
    <cellStyle name="Normal 5 2 4 2 6 5 3" xfId="24816" xr:uid="{00000000-0005-0000-0000-0000F0710000}"/>
    <cellStyle name="Normal 5 2 4 2 6 5 4" xfId="44284" xr:uid="{00000000-0005-0000-0000-0000F1710000}"/>
    <cellStyle name="Normal 5 2 4 2 6 6" xfId="10222" xr:uid="{00000000-0005-0000-0000-0000F2710000}"/>
    <cellStyle name="Normal 5 2 4 2 6 6 2" xfId="29681" xr:uid="{00000000-0005-0000-0000-0000F3710000}"/>
    <cellStyle name="Normal 5 2 4 2 6 7" xfId="19952" xr:uid="{00000000-0005-0000-0000-0000F4710000}"/>
    <cellStyle name="Normal 5 2 4 2 6 8" xfId="39420" xr:uid="{00000000-0005-0000-0000-0000F5710000}"/>
    <cellStyle name="Normal 5 2 4 2 7" xfId="3730" xr:uid="{00000000-0005-0000-0000-0000F6710000}"/>
    <cellStyle name="Normal 5 2 4 2 7 2" xfId="8594" xr:uid="{00000000-0005-0000-0000-0000F7710000}"/>
    <cellStyle name="Normal 5 2 4 2 7 2 2" xfId="18324" xr:uid="{00000000-0005-0000-0000-0000F8710000}"/>
    <cellStyle name="Normal 5 2 4 2 7 2 2 2" xfId="37783" xr:uid="{00000000-0005-0000-0000-0000F9710000}"/>
    <cellStyle name="Normal 5 2 4 2 7 2 3" xfId="28054" xr:uid="{00000000-0005-0000-0000-0000FA710000}"/>
    <cellStyle name="Normal 5 2 4 2 7 2 4" xfId="47522" xr:uid="{00000000-0005-0000-0000-0000FB710000}"/>
    <cellStyle name="Normal 5 2 4 2 7 3" xfId="13460" xr:uid="{00000000-0005-0000-0000-0000FC710000}"/>
    <cellStyle name="Normal 5 2 4 2 7 3 2" xfId="32919" xr:uid="{00000000-0005-0000-0000-0000FD710000}"/>
    <cellStyle name="Normal 5 2 4 2 7 4" xfId="23190" xr:uid="{00000000-0005-0000-0000-0000FE710000}"/>
    <cellStyle name="Normal 5 2 4 2 7 5" xfId="42658" xr:uid="{00000000-0005-0000-0000-0000FF710000}"/>
    <cellStyle name="Normal 5 2 4 2 8" xfId="2514" xr:uid="{00000000-0005-0000-0000-000000720000}"/>
    <cellStyle name="Normal 5 2 4 2 8 2" xfId="7378" xr:uid="{00000000-0005-0000-0000-000001720000}"/>
    <cellStyle name="Normal 5 2 4 2 8 2 2" xfId="17108" xr:uid="{00000000-0005-0000-0000-000002720000}"/>
    <cellStyle name="Normal 5 2 4 2 8 2 2 2" xfId="36567" xr:uid="{00000000-0005-0000-0000-000003720000}"/>
    <cellStyle name="Normal 5 2 4 2 8 2 3" xfId="26838" xr:uid="{00000000-0005-0000-0000-000004720000}"/>
    <cellStyle name="Normal 5 2 4 2 8 2 4" xfId="46306" xr:uid="{00000000-0005-0000-0000-000005720000}"/>
    <cellStyle name="Normal 5 2 4 2 8 3" xfId="12244" xr:uid="{00000000-0005-0000-0000-000006720000}"/>
    <cellStyle name="Normal 5 2 4 2 8 3 2" xfId="31703" xr:uid="{00000000-0005-0000-0000-000007720000}"/>
    <cellStyle name="Normal 5 2 4 2 8 4" xfId="21974" xr:uid="{00000000-0005-0000-0000-000008720000}"/>
    <cellStyle name="Normal 5 2 4 2 8 5" xfId="41442" xr:uid="{00000000-0005-0000-0000-000009720000}"/>
    <cellStyle name="Normal 5 2 4 2 9" xfId="1298" xr:uid="{00000000-0005-0000-0000-00000A720000}"/>
    <cellStyle name="Normal 5 2 4 2 9 2" xfId="6162" xr:uid="{00000000-0005-0000-0000-00000B720000}"/>
    <cellStyle name="Normal 5 2 4 2 9 2 2" xfId="15892" xr:uid="{00000000-0005-0000-0000-00000C720000}"/>
    <cellStyle name="Normal 5 2 4 2 9 2 2 2" xfId="35351" xr:uid="{00000000-0005-0000-0000-00000D720000}"/>
    <cellStyle name="Normal 5 2 4 2 9 2 3" xfId="25622" xr:uid="{00000000-0005-0000-0000-00000E720000}"/>
    <cellStyle name="Normal 5 2 4 2 9 2 4" xfId="45090" xr:uid="{00000000-0005-0000-0000-00000F720000}"/>
    <cellStyle name="Normal 5 2 4 2 9 3" xfId="11028" xr:uid="{00000000-0005-0000-0000-000010720000}"/>
    <cellStyle name="Normal 5 2 4 2 9 3 2" xfId="30487" xr:uid="{00000000-0005-0000-0000-000011720000}"/>
    <cellStyle name="Normal 5 2 4 2 9 4" xfId="20758" xr:uid="{00000000-0005-0000-0000-000012720000}"/>
    <cellStyle name="Normal 5 2 4 2 9 5" xfId="40226" xr:uid="{00000000-0005-0000-0000-000013720000}"/>
    <cellStyle name="Normal 5 2 4 3" xfId="114" xr:uid="{00000000-0005-0000-0000-000014720000}"/>
    <cellStyle name="Normal 5 2 4 3 10" xfId="9844" xr:uid="{00000000-0005-0000-0000-000015720000}"/>
    <cellStyle name="Normal 5 2 4 3 10 2" xfId="29303" xr:uid="{00000000-0005-0000-0000-000016720000}"/>
    <cellStyle name="Normal 5 2 4 3 11" xfId="19574" xr:uid="{00000000-0005-0000-0000-000017720000}"/>
    <cellStyle name="Normal 5 2 4 3 12" xfId="39042" xr:uid="{00000000-0005-0000-0000-000018720000}"/>
    <cellStyle name="Normal 5 2 4 3 2" xfId="244" xr:uid="{00000000-0005-0000-0000-000019720000}"/>
    <cellStyle name="Normal 5 2 4 3 2 10" xfId="39172" xr:uid="{00000000-0005-0000-0000-00001A720000}"/>
    <cellStyle name="Normal 5 2 4 3 2 2" xfId="1045" xr:uid="{00000000-0005-0000-0000-00001B720000}"/>
    <cellStyle name="Normal 5 2 4 3 2 2 2" xfId="4693" xr:uid="{00000000-0005-0000-0000-00001C720000}"/>
    <cellStyle name="Normal 5 2 4 3 2 2 2 2" xfId="9557" xr:uid="{00000000-0005-0000-0000-00001D720000}"/>
    <cellStyle name="Normal 5 2 4 3 2 2 2 2 2" xfId="19287" xr:uid="{00000000-0005-0000-0000-00001E720000}"/>
    <cellStyle name="Normal 5 2 4 3 2 2 2 2 2 2" xfId="38746" xr:uid="{00000000-0005-0000-0000-00001F720000}"/>
    <cellStyle name="Normal 5 2 4 3 2 2 2 2 3" xfId="29017" xr:uid="{00000000-0005-0000-0000-000020720000}"/>
    <cellStyle name="Normal 5 2 4 3 2 2 2 2 4" xfId="48485" xr:uid="{00000000-0005-0000-0000-000021720000}"/>
    <cellStyle name="Normal 5 2 4 3 2 2 2 3" xfId="14423" xr:uid="{00000000-0005-0000-0000-000022720000}"/>
    <cellStyle name="Normal 5 2 4 3 2 2 2 3 2" xfId="33882" xr:uid="{00000000-0005-0000-0000-000023720000}"/>
    <cellStyle name="Normal 5 2 4 3 2 2 2 4" xfId="24153" xr:uid="{00000000-0005-0000-0000-000024720000}"/>
    <cellStyle name="Normal 5 2 4 3 2 2 2 5" xfId="43621" xr:uid="{00000000-0005-0000-0000-000025720000}"/>
    <cellStyle name="Normal 5 2 4 3 2 2 3" xfId="3477" xr:uid="{00000000-0005-0000-0000-000026720000}"/>
    <cellStyle name="Normal 5 2 4 3 2 2 3 2" xfId="8341" xr:uid="{00000000-0005-0000-0000-000027720000}"/>
    <cellStyle name="Normal 5 2 4 3 2 2 3 2 2" xfId="18071" xr:uid="{00000000-0005-0000-0000-000028720000}"/>
    <cellStyle name="Normal 5 2 4 3 2 2 3 2 2 2" xfId="37530" xr:uid="{00000000-0005-0000-0000-000029720000}"/>
    <cellStyle name="Normal 5 2 4 3 2 2 3 2 3" xfId="27801" xr:uid="{00000000-0005-0000-0000-00002A720000}"/>
    <cellStyle name="Normal 5 2 4 3 2 2 3 2 4" xfId="47269" xr:uid="{00000000-0005-0000-0000-00002B720000}"/>
    <cellStyle name="Normal 5 2 4 3 2 2 3 3" xfId="13207" xr:uid="{00000000-0005-0000-0000-00002C720000}"/>
    <cellStyle name="Normal 5 2 4 3 2 2 3 3 2" xfId="32666" xr:uid="{00000000-0005-0000-0000-00002D720000}"/>
    <cellStyle name="Normal 5 2 4 3 2 2 3 4" xfId="22937" xr:uid="{00000000-0005-0000-0000-00002E720000}"/>
    <cellStyle name="Normal 5 2 4 3 2 2 3 5" xfId="42405" xr:uid="{00000000-0005-0000-0000-00002F720000}"/>
    <cellStyle name="Normal 5 2 4 3 2 2 4" xfId="2261" xr:uid="{00000000-0005-0000-0000-000030720000}"/>
    <cellStyle name="Normal 5 2 4 3 2 2 4 2" xfId="7125" xr:uid="{00000000-0005-0000-0000-000031720000}"/>
    <cellStyle name="Normal 5 2 4 3 2 2 4 2 2" xfId="16855" xr:uid="{00000000-0005-0000-0000-000032720000}"/>
    <cellStyle name="Normal 5 2 4 3 2 2 4 2 2 2" xfId="36314" xr:uid="{00000000-0005-0000-0000-000033720000}"/>
    <cellStyle name="Normal 5 2 4 3 2 2 4 2 3" xfId="26585" xr:uid="{00000000-0005-0000-0000-000034720000}"/>
    <cellStyle name="Normal 5 2 4 3 2 2 4 2 4" xfId="46053" xr:uid="{00000000-0005-0000-0000-000035720000}"/>
    <cellStyle name="Normal 5 2 4 3 2 2 4 3" xfId="11991" xr:uid="{00000000-0005-0000-0000-000036720000}"/>
    <cellStyle name="Normal 5 2 4 3 2 2 4 3 2" xfId="31450" xr:uid="{00000000-0005-0000-0000-000037720000}"/>
    <cellStyle name="Normal 5 2 4 3 2 2 4 4" xfId="21721" xr:uid="{00000000-0005-0000-0000-000038720000}"/>
    <cellStyle name="Normal 5 2 4 3 2 2 4 5" xfId="41189" xr:uid="{00000000-0005-0000-0000-000039720000}"/>
    <cellStyle name="Normal 5 2 4 3 2 2 5" xfId="5909" xr:uid="{00000000-0005-0000-0000-00003A720000}"/>
    <cellStyle name="Normal 5 2 4 3 2 2 5 2" xfId="15639" xr:uid="{00000000-0005-0000-0000-00003B720000}"/>
    <cellStyle name="Normal 5 2 4 3 2 2 5 2 2" xfId="35098" xr:uid="{00000000-0005-0000-0000-00003C720000}"/>
    <cellStyle name="Normal 5 2 4 3 2 2 5 3" xfId="25369" xr:uid="{00000000-0005-0000-0000-00003D720000}"/>
    <cellStyle name="Normal 5 2 4 3 2 2 5 4" xfId="44837" xr:uid="{00000000-0005-0000-0000-00003E720000}"/>
    <cellStyle name="Normal 5 2 4 3 2 2 6" xfId="10775" xr:uid="{00000000-0005-0000-0000-00003F720000}"/>
    <cellStyle name="Normal 5 2 4 3 2 2 6 2" xfId="30234" xr:uid="{00000000-0005-0000-0000-000040720000}"/>
    <cellStyle name="Normal 5 2 4 3 2 2 7" xfId="20505" xr:uid="{00000000-0005-0000-0000-000041720000}"/>
    <cellStyle name="Normal 5 2 4 3 2 2 8" xfId="39973" xr:uid="{00000000-0005-0000-0000-000042720000}"/>
    <cellStyle name="Normal 5 2 4 3 2 3" xfId="654" xr:uid="{00000000-0005-0000-0000-000043720000}"/>
    <cellStyle name="Normal 5 2 4 3 2 3 2" xfId="4302" xr:uid="{00000000-0005-0000-0000-000044720000}"/>
    <cellStyle name="Normal 5 2 4 3 2 3 2 2" xfId="9166" xr:uid="{00000000-0005-0000-0000-000045720000}"/>
    <cellStyle name="Normal 5 2 4 3 2 3 2 2 2" xfId="18896" xr:uid="{00000000-0005-0000-0000-000046720000}"/>
    <cellStyle name="Normal 5 2 4 3 2 3 2 2 2 2" xfId="38355" xr:uid="{00000000-0005-0000-0000-000047720000}"/>
    <cellStyle name="Normal 5 2 4 3 2 3 2 2 3" xfId="28626" xr:uid="{00000000-0005-0000-0000-000048720000}"/>
    <cellStyle name="Normal 5 2 4 3 2 3 2 2 4" xfId="48094" xr:uid="{00000000-0005-0000-0000-000049720000}"/>
    <cellStyle name="Normal 5 2 4 3 2 3 2 3" xfId="14032" xr:uid="{00000000-0005-0000-0000-00004A720000}"/>
    <cellStyle name="Normal 5 2 4 3 2 3 2 3 2" xfId="33491" xr:uid="{00000000-0005-0000-0000-00004B720000}"/>
    <cellStyle name="Normal 5 2 4 3 2 3 2 4" xfId="23762" xr:uid="{00000000-0005-0000-0000-00004C720000}"/>
    <cellStyle name="Normal 5 2 4 3 2 3 2 5" xfId="43230" xr:uid="{00000000-0005-0000-0000-00004D720000}"/>
    <cellStyle name="Normal 5 2 4 3 2 3 3" xfId="3086" xr:uid="{00000000-0005-0000-0000-00004E720000}"/>
    <cellStyle name="Normal 5 2 4 3 2 3 3 2" xfId="7950" xr:uid="{00000000-0005-0000-0000-00004F720000}"/>
    <cellStyle name="Normal 5 2 4 3 2 3 3 2 2" xfId="17680" xr:uid="{00000000-0005-0000-0000-000050720000}"/>
    <cellStyle name="Normal 5 2 4 3 2 3 3 2 2 2" xfId="37139" xr:uid="{00000000-0005-0000-0000-000051720000}"/>
    <cellStyle name="Normal 5 2 4 3 2 3 3 2 3" xfId="27410" xr:uid="{00000000-0005-0000-0000-000052720000}"/>
    <cellStyle name="Normal 5 2 4 3 2 3 3 2 4" xfId="46878" xr:uid="{00000000-0005-0000-0000-000053720000}"/>
    <cellStyle name="Normal 5 2 4 3 2 3 3 3" xfId="12816" xr:uid="{00000000-0005-0000-0000-000054720000}"/>
    <cellStyle name="Normal 5 2 4 3 2 3 3 3 2" xfId="32275" xr:uid="{00000000-0005-0000-0000-000055720000}"/>
    <cellStyle name="Normal 5 2 4 3 2 3 3 4" xfId="22546" xr:uid="{00000000-0005-0000-0000-000056720000}"/>
    <cellStyle name="Normal 5 2 4 3 2 3 3 5" xfId="42014" xr:uid="{00000000-0005-0000-0000-000057720000}"/>
    <cellStyle name="Normal 5 2 4 3 2 3 4" xfId="1870" xr:uid="{00000000-0005-0000-0000-000058720000}"/>
    <cellStyle name="Normal 5 2 4 3 2 3 4 2" xfId="6734" xr:uid="{00000000-0005-0000-0000-000059720000}"/>
    <cellStyle name="Normal 5 2 4 3 2 3 4 2 2" xfId="16464" xr:uid="{00000000-0005-0000-0000-00005A720000}"/>
    <cellStyle name="Normal 5 2 4 3 2 3 4 2 2 2" xfId="35923" xr:uid="{00000000-0005-0000-0000-00005B720000}"/>
    <cellStyle name="Normal 5 2 4 3 2 3 4 2 3" xfId="26194" xr:uid="{00000000-0005-0000-0000-00005C720000}"/>
    <cellStyle name="Normal 5 2 4 3 2 3 4 2 4" xfId="45662" xr:uid="{00000000-0005-0000-0000-00005D720000}"/>
    <cellStyle name="Normal 5 2 4 3 2 3 4 3" xfId="11600" xr:uid="{00000000-0005-0000-0000-00005E720000}"/>
    <cellStyle name="Normal 5 2 4 3 2 3 4 3 2" xfId="31059" xr:uid="{00000000-0005-0000-0000-00005F720000}"/>
    <cellStyle name="Normal 5 2 4 3 2 3 4 4" xfId="21330" xr:uid="{00000000-0005-0000-0000-000060720000}"/>
    <cellStyle name="Normal 5 2 4 3 2 3 4 5" xfId="40798" xr:uid="{00000000-0005-0000-0000-000061720000}"/>
    <cellStyle name="Normal 5 2 4 3 2 3 5" xfId="5518" xr:uid="{00000000-0005-0000-0000-000062720000}"/>
    <cellStyle name="Normal 5 2 4 3 2 3 5 2" xfId="15248" xr:uid="{00000000-0005-0000-0000-000063720000}"/>
    <cellStyle name="Normal 5 2 4 3 2 3 5 2 2" xfId="34707" xr:uid="{00000000-0005-0000-0000-000064720000}"/>
    <cellStyle name="Normal 5 2 4 3 2 3 5 3" xfId="24978" xr:uid="{00000000-0005-0000-0000-000065720000}"/>
    <cellStyle name="Normal 5 2 4 3 2 3 5 4" xfId="44446" xr:uid="{00000000-0005-0000-0000-000066720000}"/>
    <cellStyle name="Normal 5 2 4 3 2 3 6" xfId="10384" xr:uid="{00000000-0005-0000-0000-000067720000}"/>
    <cellStyle name="Normal 5 2 4 3 2 3 6 2" xfId="29843" xr:uid="{00000000-0005-0000-0000-000068720000}"/>
    <cellStyle name="Normal 5 2 4 3 2 3 7" xfId="20114" xr:uid="{00000000-0005-0000-0000-000069720000}"/>
    <cellStyle name="Normal 5 2 4 3 2 3 8" xfId="39582" xr:uid="{00000000-0005-0000-0000-00006A720000}"/>
    <cellStyle name="Normal 5 2 4 3 2 4" xfId="3892" xr:uid="{00000000-0005-0000-0000-00006B720000}"/>
    <cellStyle name="Normal 5 2 4 3 2 4 2" xfId="8756" xr:uid="{00000000-0005-0000-0000-00006C720000}"/>
    <cellStyle name="Normal 5 2 4 3 2 4 2 2" xfId="18486" xr:uid="{00000000-0005-0000-0000-00006D720000}"/>
    <cellStyle name="Normal 5 2 4 3 2 4 2 2 2" xfId="37945" xr:uid="{00000000-0005-0000-0000-00006E720000}"/>
    <cellStyle name="Normal 5 2 4 3 2 4 2 3" xfId="28216" xr:uid="{00000000-0005-0000-0000-00006F720000}"/>
    <cellStyle name="Normal 5 2 4 3 2 4 2 4" xfId="47684" xr:uid="{00000000-0005-0000-0000-000070720000}"/>
    <cellStyle name="Normal 5 2 4 3 2 4 3" xfId="13622" xr:uid="{00000000-0005-0000-0000-000071720000}"/>
    <cellStyle name="Normal 5 2 4 3 2 4 3 2" xfId="33081" xr:uid="{00000000-0005-0000-0000-000072720000}"/>
    <cellStyle name="Normal 5 2 4 3 2 4 4" xfId="23352" xr:uid="{00000000-0005-0000-0000-000073720000}"/>
    <cellStyle name="Normal 5 2 4 3 2 4 5" xfId="42820" xr:uid="{00000000-0005-0000-0000-000074720000}"/>
    <cellStyle name="Normal 5 2 4 3 2 5" xfId="2676" xr:uid="{00000000-0005-0000-0000-000075720000}"/>
    <cellStyle name="Normal 5 2 4 3 2 5 2" xfId="7540" xr:uid="{00000000-0005-0000-0000-000076720000}"/>
    <cellStyle name="Normal 5 2 4 3 2 5 2 2" xfId="17270" xr:uid="{00000000-0005-0000-0000-000077720000}"/>
    <cellStyle name="Normal 5 2 4 3 2 5 2 2 2" xfId="36729" xr:uid="{00000000-0005-0000-0000-000078720000}"/>
    <cellStyle name="Normal 5 2 4 3 2 5 2 3" xfId="27000" xr:uid="{00000000-0005-0000-0000-000079720000}"/>
    <cellStyle name="Normal 5 2 4 3 2 5 2 4" xfId="46468" xr:uid="{00000000-0005-0000-0000-00007A720000}"/>
    <cellStyle name="Normal 5 2 4 3 2 5 3" xfId="12406" xr:uid="{00000000-0005-0000-0000-00007B720000}"/>
    <cellStyle name="Normal 5 2 4 3 2 5 3 2" xfId="31865" xr:uid="{00000000-0005-0000-0000-00007C720000}"/>
    <cellStyle name="Normal 5 2 4 3 2 5 4" xfId="22136" xr:uid="{00000000-0005-0000-0000-00007D720000}"/>
    <cellStyle name="Normal 5 2 4 3 2 5 5" xfId="41604" xr:uid="{00000000-0005-0000-0000-00007E720000}"/>
    <cellStyle name="Normal 5 2 4 3 2 6" xfId="1460" xr:uid="{00000000-0005-0000-0000-00007F720000}"/>
    <cellStyle name="Normal 5 2 4 3 2 6 2" xfId="6324" xr:uid="{00000000-0005-0000-0000-000080720000}"/>
    <cellStyle name="Normal 5 2 4 3 2 6 2 2" xfId="16054" xr:uid="{00000000-0005-0000-0000-000081720000}"/>
    <cellStyle name="Normal 5 2 4 3 2 6 2 2 2" xfId="35513" xr:uid="{00000000-0005-0000-0000-000082720000}"/>
    <cellStyle name="Normal 5 2 4 3 2 6 2 3" xfId="25784" xr:uid="{00000000-0005-0000-0000-000083720000}"/>
    <cellStyle name="Normal 5 2 4 3 2 6 2 4" xfId="45252" xr:uid="{00000000-0005-0000-0000-000084720000}"/>
    <cellStyle name="Normal 5 2 4 3 2 6 3" xfId="11190" xr:uid="{00000000-0005-0000-0000-000085720000}"/>
    <cellStyle name="Normal 5 2 4 3 2 6 3 2" xfId="30649" xr:uid="{00000000-0005-0000-0000-000086720000}"/>
    <cellStyle name="Normal 5 2 4 3 2 6 4" xfId="20920" xr:uid="{00000000-0005-0000-0000-000087720000}"/>
    <cellStyle name="Normal 5 2 4 3 2 6 5" xfId="40388" xr:uid="{00000000-0005-0000-0000-000088720000}"/>
    <cellStyle name="Normal 5 2 4 3 2 7" xfId="5108" xr:uid="{00000000-0005-0000-0000-000089720000}"/>
    <cellStyle name="Normal 5 2 4 3 2 7 2" xfId="14838" xr:uid="{00000000-0005-0000-0000-00008A720000}"/>
    <cellStyle name="Normal 5 2 4 3 2 7 2 2" xfId="34297" xr:uid="{00000000-0005-0000-0000-00008B720000}"/>
    <cellStyle name="Normal 5 2 4 3 2 7 3" xfId="24568" xr:uid="{00000000-0005-0000-0000-00008C720000}"/>
    <cellStyle name="Normal 5 2 4 3 2 7 4" xfId="44036" xr:uid="{00000000-0005-0000-0000-00008D720000}"/>
    <cellStyle name="Normal 5 2 4 3 2 8" xfId="9974" xr:uid="{00000000-0005-0000-0000-00008E720000}"/>
    <cellStyle name="Normal 5 2 4 3 2 8 2" xfId="29433" xr:uid="{00000000-0005-0000-0000-00008F720000}"/>
    <cellStyle name="Normal 5 2 4 3 2 9" xfId="19704" xr:uid="{00000000-0005-0000-0000-000090720000}"/>
    <cellStyle name="Normal 5 2 4 3 3" xfId="374" xr:uid="{00000000-0005-0000-0000-000091720000}"/>
    <cellStyle name="Normal 5 2 4 3 3 10" xfId="39302" xr:uid="{00000000-0005-0000-0000-000092720000}"/>
    <cellStyle name="Normal 5 2 4 3 3 2" xfId="1175" xr:uid="{00000000-0005-0000-0000-000093720000}"/>
    <cellStyle name="Normal 5 2 4 3 3 2 2" xfId="4823" xr:uid="{00000000-0005-0000-0000-000094720000}"/>
    <cellStyle name="Normal 5 2 4 3 3 2 2 2" xfId="9687" xr:uid="{00000000-0005-0000-0000-000095720000}"/>
    <cellStyle name="Normal 5 2 4 3 3 2 2 2 2" xfId="19417" xr:uid="{00000000-0005-0000-0000-000096720000}"/>
    <cellStyle name="Normal 5 2 4 3 3 2 2 2 2 2" xfId="38876" xr:uid="{00000000-0005-0000-0000-000097720000}"/>
    <cellStyle name="Normal 5 2 4 3 3 2 2 2 3" xfId="29147" xr:uid="{00000000-0005-0000-0000-000098720000}"/>
    <cellStyle name="Normal 5 2 4 3 3 2 2 2 4" xfId="48615" xr:uid="{00000000-0005-0000-0000-000099720000}"/>
    <cellStyle name="Normal 5 2 4 3 3 2 2 3" xfId="14553" xr:uid="{00000000-0005-0000-0000-00009A720000}"/>
    <cellStyle name="Normal 5 2 4 3 3 2 2 3 2" xfId="34012" xr:uid="{00000000-0005-0000-0000-00009B720000}"/>
    <cellStyle name="Normal 5 2 4 3 3 2 2 4" xfId="24283" xr:uid="{00000000-0005-0000-0000-00009C720000}"/>
    <cellStyle name="Normal 5 2 4 3 3 2 2 5" xfId="43751" xr:uid="{00000000-0005-0000-0000-00009D720000}"/>
    <cellStyle name="Normal 5 2 4 3 3 2 3" xfId="3607" xr:uid="{00000000-0005-0000-0000-00009E720000}"/>
    <cellStyle name="Normal 5 2 4 3 3 2 3 2" xfId="8471" xr:uid="{00000000-0005-0000-0000-00009F720000}"/>
    <cellStyle name="Normal 5 2 4 3 3 2 3 2 2" xfId="18201" xr:uid="{00000000-0005-0000-0000-0000A0720000}"/>
    <cellStyle name="Normal 5 2 4 3 3 2 3 2 2 2" xfId="37660" xr:uid="{00000000-0005-0000-0000-0000A1720000}"/>
    <cellStyle name="Normal 5 2 4 3 3 2 3 2 3" xfId="27931" xr:uid="{00000000-0005-0000-0000-0000A2720000}"/>
    <cellStyle name="Normal 5 2 4 3 3 2 3 2 4" xfId="47399" xr:uid="{00000000-0005-0000-0000-0000A3720000}"/>
    <cellStyle name="Normal 5 2 4 3 3 2 3 3" xfId="13337" xr:uid="{00000000-0005-0000-0000-0000A4720000}"/>
    <cellStyle name="Normal 5 2 4 3 3 2 3 3 2" xfId="32796" xr:uid="{00000000-0005-0000-0000-0000A5720000}"/>
    <cellStyle name="Normal 5 2 4 3 3 2 3 4" xfId="23067" xr:uid="{00000000-0005-0000-0000-0000A6720000}"/>
    <cellStyle name="Normal 5 2 4 3 3 2 3 5" xfId="42535" xr:uid="{00000000-0005-0000-0000-0000A7720000}"/>
    <cellStyle name="Normal 5 2 4 3 3 2 4" xfId="2391" xr:uid="{00000000-0005-0000-0000-0000A8720000}"/>
    <cellStyle name="Normal 5 2 4 3 3 2 4 2" xfId="7255" xr:uid="{00000000-0005-0000-0000-0000A9720000}"/>
    <cellStyle name="Normal 5 2 4 3 3 2 4 2 2" xfId="16985" xr:uid="{00000000-0005-0000-0000-0000AA720000}"/>
    <cellStyle name="Normal 5 2 4 3 3 2 4 2 2 2" xfId="36444" xr:uid="{00000000-0005-0000-0000-0000AB720000}"/>
    <cellStyle name="Normal 5 2 4 3 3 2 4 2 3" xfId="26715" xr:uid="{00000000-0005-0000-0000-0000AC720000}"/>
    <cellStyle name="Normal 5 2 4 3 3 2 4 2 4" xfId="46183" xr:uid="{00000000-0005-0000-0000-0000AD720000}"/>
    <cellStyle name="Normal 5 2 4 3 3 2 4 3" xfId="12121" xr:uid="{00000000-0005-0000-0000-0000AE720000}"/>
    <cellStyle name="Normal 5 2 4 3 3 2 4 3 2" xfId="31580" xr:uid="{00000000-0005-0000-0000-0000AF720000}"/>
    <cellStyle name="Normal 5 2 4 3 3 2 4 4" xfId="21851" xr:uid="{00000000-0005-0000-0000-0000B0720000}"/>
    <cellStyle name="Normal 5 2 4 3 3 2 4 5" xfId="41319" xr:uid="{00000000-0005-0000-0000-0000B1720000}"/>
    <cellStyle name="Normal 5 2 4 3 3 2 5" xfId="6039" xr:uid="{00000000-0005-0000-0000-0000B2720000}"/>
    <cellStyle name="Normal 5 2 4 3 3 2 5 2" xfId="15769" xr:uid="{00000000-0005-0000-0000-0000B3720000}"/>
    <cellStyle name="Normal 5 2 4 3 3 2 5 2 2" xfId="35228" xr:uid="{00000000-0005-0000-0000-0000B4720000}"/>
    <cellStyle name="Normal 5 2 4 3 3 2 5 3" xfId="25499" xr:uid="{00000000-0005-0000-0000-0000B5720000}"/>
    <cellStyle name="Normal 5 2 4 3 3 2 5 4" xfId="44967" xr:uid="{00000000-0005-0000-0000-0000B6720000}"/>
    <cellStyle name="Normal 5 2 4 3 3 2 6" xfId="10905" xr:uid="{00000000-0005-0000-0000-0000B7720000}"/>
    <cellStyle name="Normal 5 2 4 3 3 2 6 2" xfId="30364" xr:uid="{00000000-0005-0000-0000-0000B8720000}"/>
    <cellStyle name="Normal 5 2 4 3 3 2 7" xfId="20635" xr:uid="{00000000-0005-0000-0000-0000B9720000}"/>
    <cellStyle name="Normal 5 2 4 3 3 2 8" xfId="40103" xr:uid="{00000000-0005-0000-0000-0000BA720000}"/>
    <cellStyle name="Normal 5 2 4 3 3 3" xfId="784" xr:uid="{00000000-0005-0000-0000-0000BB720000}"/>
    <cellStyle name="Normal 5 2 4 3 3 3 2" xfId="4432" xr:uid="{00000000-0005-0000-0000-0000BC720000}"/>
    <cellStyle name="Normal 5 2 4 3 3 3 2 2" xfId="9296" xr:uid="{00000000-0005-0000-0000-0000BD720000}"/>
    <cellStyle name="Normal 5 2 4 3 3 3 2 2 2" xfId="19026" xr:uid="{00000000-0005-0000-0000-0000BE720000}"/>
    <cellStyle name="Normal 5 2 4 3 3 3 2 2 2 2" xfId="38485" xr:uid="{00000000-0005-0000-0000-0000BF720000}"/>
    <cellStyle name="Normal 5 2 4 3 3 3 2 2 3" xfId="28756" xr:uid="{00000000-0005-0000-0000-0000C0720000}"/>
    <cellStyle name="Normal 5 2 4 3 3 3 2 2 4" xfId="48224" xr:uid="{00000000-0005-0000-0000-0000C1720000}"/>
    <cellStyle name="Normal 5 2 4 3 3 3 2 3" xfId="14162" xr:uid="{00000000-0005-0000-0000-0000C2720000}"/>
    <cellStyle name="Normal 5 2 4 3 3 3 2 3 2" xfId="33621" xr:uid="{00000000-0005-0000-0000-0000C3720000}"/>
    <cellStyle name="Normal 5 2 4 3 3 3 2 4" xfId="23892" xr:uid="{00000000-0005-0000-0000-0000C4720000}"/>
    <cellStyle name="Normal 5 2 4 3 3 3 2 5" xfId="43360" xr:uid="{00000000-0005-0000-0000-0000C5720000}"/>
    <cellStyle name="Normal 5 2 4 3 3 3 3" xfId="3216" xr:uid="{00000000-0005-0000-0000-0000C6720000}"/>
    <cellStyle name="Normal 5 2 4 3 3 3 3 2" xfId="8080" xr:uid="{00000000-0005-0000-0000-0000C7720000}"/>
    <cellStyle name="Normal 5 2 4 3 3 3 3 2 2" xfId="17810" xr:uid="{00000000-0005-0000-0000-0000C8720000}"/>
    <cellStyle name="Normal 5 2 4 3 3 3 3 2 2 2" xfId="37269" xr:uid="{00000000-0005-0000-0000-0000C9720000}"/>
    <cellStyle name="Normal 5 2 4 3 3 3 3 2 3" xfId="27540" xr:uid="{00000000-0005-0000-0000-0000CA720000}"/>
    <cellStyle name="Normal 5 2 4 3 3 3 3 2 4" xfId="47008" xr:uid="{00000000-0005-0000-0000-0000CB720000}"/>
    <cellStyle name="Normal 5 2 4 3 3 3 3 3" xfId="12946" xr:uid="{00000000-0005-0000-0000-0000CC720000}"/>
    <cellStyle name="Normal 5 2 4 3 3 3 3 3 2" xfId="32405" xr:uid="{00000000-0005-0000-0000-0000CD720000}"/>
    <cellStyle name="Normal 5 2 4 3 3 3 3 4" xfId="22676" xr:uid="{00000000-0005-0000-0000-0000CE720000}"/>
    <cellStyle name="Normal 5 2 4 3 3 3 3 5" xfId="42144" xr:uid="{00000000-0005-0000-0000-0000CF720000}"/>
    <cellStyle name="Normal 5 2 4 3 3 3 4" xfId="2000" xr:uid="{00000000-0005-0000-0000-0000D0720000}"/>
    <cellStyle name="Normal 5 2 4 3 3 3 4 2" xfId="6864" xr:uid="{00000000-0005-0000-0000-0000D1720000}"/>
    <cellStyle name="Normal 5 2 4 3 3 3 4 2 2" xfId="16594" xr:uid="{00000000-0005-0000-0000-0000D2720000}"/>
    <cellStyle name="Normal 5 2 4 3 3 3 4 2 2 2" xfId="36053" xr:uid="{00000000-0005-0000-0000-0000D3720000}"/>
    <cellStyle name="Normal 5 2 4 3 3 3 4 2 3" xfId="26324" xr:uid="{00000000-0005-0000-0000-0000D4720000}"/>
    <cellStyle name="Normal 5 2 4 3 3 3 4 2 4" xfId="45792" xr:uid="{00000000-0005-0000-0000-0000D5720000}"/>
    <cellStyle name="Normal 5 2 4 3 3 3 4 3" xfId="11730" xr:uid="{00000000-0005-0000-0000-0000D6720000}"/>
    <cellStyle name="Normal 5 2 4 3 3 3 4 3 2" xfId="31189" xr:uid="{00000000-0005-0000-0000-0000D7720000}"/>
    <cellStyle name="Normal 5 2 4 3 3 3 4 4" xfId="21460" xr:uid="{00000000-0005-0000-0000-0000D8720000}"/>
    <cellStyle name="Normal 5 2 4 3 3 3 4 5" xfId="40928" xr:uid="{00000000-0005-0000-0000-0000D9720000}"/>
    <cellStyle name="Normal 5 2 4 3 3 3 5" xfId="5648" xr:uid="{00000000-0005-0000-0000-0000DA720000}"/>
    <cellStyle name="Normal 5 2 4 3 3 3 5 2" xfId="15378" xr:uid="{00000000-0005-0000-0000-0000DB720000}"/>
    <cellStyle name="Normal 5 2 4 3 3 3 5 2 2" xfId="34837" xr:uid="{00000000-0005-0000-0000-0000DC720000}"/>
    <cellStyle name="Normal 5 2 4 3 3 3 5 3" xfId="25108" xr:uid="{00000000-0005-0000-0000-0000DD720000}"/>
    <cellStyle name="Normal 5 2 4 3 3 3 5 4" xfId="44576" xr:uid="{00000000-0005-0000-0000-0000DE720000}"/>
    <cellStyle name="Normal 5 2 4 3 3 3 6" xfId="10514" xr:uid="{00000000-0005-0000-0000-0000DF720000}"/>
    <cellStyle name="Normal 5 2 4 3 3 3 6 2" xfId="29973" xr:uid="{00000000-0005-0000-0000-0000E0720000}"/>
    <cellStyle name="Normal 5 2 4 3 3 3 7" xfId="20244" xr:uid="{00000000-0005-0000-0000-0000E1720000}"/>
    <cellStyle name="Normal 5 2 4 3 3 3 8" xfId="39712" xr:uid="{00000000-0005-0000-0000-0000E2720000}"/>
    <cellStyle name="Normal 5 2 4 3 3 4" xfId="4022" xr:uid="{00000000-0005-0000-0000-0000E3720000}"/>
    <cellStyle name="Normal 5 2 4 3 3 4 2" xfId="8886" xr:uid="{00000000-0005-0000-0000-0000E4720000}"/>
    <cellStyle name="Normal 5 2 4 3 3 4 2 2" xfId="18616" xr:uid="{00000000-0005-0000-0000-0000E5720000}"/>
    <cellStyle name="Normal 5 2 4 3 3 4 2 2 2" xfId="38075" xr:uid="{00000000-0005-0000-0000-0000E6720000}"/>
    <cellStyle name="Normal 5 2 4 3 3 4 2 3" xfId="28346" xr:uid="{00000000-0005-0000-0000-0000E7720000}"/>
    <cellStyle name="Normal 5 2 4 3 3 4 2 4" xfId="47814" xr:uid="{00000000-0005-0000-0000-0000E8720000}"/>
    <cellStyle name="Normal 5 2 4 3 3 4 3" xfId="13752" xr:uid="{00000000-0005-0000-0000-0000E9720000}"/>
    <cellStyle name="Normal 5 2 4 3 3 4 3 2" xfId="33211" xr:uid="{00000000-0005-0000-0000-0000EA720000}"/>
    <cellStyle name="Normal 5 2 4 3 3 4 4" xfId="23482" xr:uid="{00000000-0005-0000-0000-0000EB720000}"/>
    <cellStyle name="Normal 5 2 4 3 3 4 5" xfId="42950" xr:uid="{00000000-0005-0000-0000-0000EC720000}"/>
    <cellStyle name="Normal 5 2 4 3 3 5" xfId="2806" xr:uid="{00000000-0005-0000-0000-0000ED720000}"/>
    <cellStyle name="Normal 5 2 4 3 3 5 2" xfId="7670" xr:uid="{00000000-0005-0000-0000-0000EE720000}"/>
    <cellStyle name="Normal 5 2 4 3 3 5 2 2" xfId="17400" xr:uid="{00000000-0005-0000-0000-0000EF720000}"/>
    <cellStyle name="Normal 5 2 4 3 3 5 2 2 2" xfId="36859" xr:uid="{00000000-0005-0000-0000-0000F0720000}"/>
    <cellStyle name="Normal 5 2 4 3 3 5 2 3" xfId="27130" xr:uid="{00000000-0005-0000-0000-0000F1720000}"/>
    <cellStyle name="Normal 5 2 4 3 3 5 2 4" xfId="46598" xr:uid="{00000000-0005-0000-0000-0000F2720000}"/>
    <cellStyle name="Normal 5 2 4 3 3 5 3" xfId="12536" xr:uid="{00000000-0005-0000-0000-0000F3720000}"/>
    <cellStyle name="Normal 5 2 4 3 3 5 3 2" xfId="31995" xr:uid="{00000000-0005-0000-0000-0000F4720000}"/>
    <cellStyle name="Normal 5 2 4 3 3 5 4" xfId="22266" xr:uid="{00000000-0005-0000-0000-0000F5720000}"/>
    <cellStyle name="Normal 5 2 4 3 3 5 5" xfId="41734" xr:uid="{00000000-0005-0000-0000-0000F6720000}"/>
    <cellStyle name="Normal 5 2 4 3 3 6" xfId="1590" xr:uid="{00000000-0005-0000-0000-0000F7720000}"/>
    <cellStyle name="Normal 5 2 4 3 3 6 2" xfId="6454" xr:uid="{00000000-0005-0000-0000-0000F8720000}"/>
    <cellStyle name="Normal 5 2 4 3 3 6 2 2" xfId="16184" xr:uid="{00000000-0005-0000-0000-0000F9720000}"/>
    <cellStyle name="Normal 5 2 4 3 3 6 2 2 2" xfId="35643" xr:uid="{00000000-0005-0000-0000-0000FA720000}"/>
    <cellStyle name="Normal 5 2 4 3 3 6 2 3" xfId="25914" xr:uid="{00000000-0005-0000-0000-0000FB720000}"/>
    <cellStyle name="Normal 5 2 4 3 3 6 2 4" xfId="45382" xr:uid="{00000000-0005-0000-0000-0000FC720000}"/>
    <cellStyle name="Normal 5 2 4 3 3 6 3" xfId="11320" xr:uid="{00000000-0005-0000-0000-0000FD720000}"/>
    <cellStyle name="Normal 5 2 4 3 3 6 3 2" xfId="30779" xr:uid="{00000000-0005-0000-0000-0000FE720000}"/>
    <cellStyle name="Normal 5 2 4 3 3 6 4" xfId="21050" xr:uid="{00000000-0005-0000-0000-0000FF720000}"/>
    <cellStyle name="Normal 5 2 4 3 3 6 5" xfId="40518" xr:uid="{00000000-0005-0000-0000-000000730000}"/>
    <cellStyle name="Normal 5 2 4 3 3 7" xfId="5238" xr:uid="{00000000-0005-0000-0000-000001730000}"/>
    <cellStyle name="Normal 5 2 4 3 3 7 2" xfId="14968" xr:uid="{00000000-0005-0000-0000-000002730000}"/>
    <cellStyle name="Normal 5 2 4 3 3 7 2 2" xfId="34427" xr:uid="{00000000-0005-0000-0000-000003730000}"/>
    <cellStyle name="Normal 5 2 4 3 3 7 3" xfId="24698" xr:uid="{00000000-0005-0000-0000-000004730000}"/>
    <cellStyle name="Normal 5 2 4 3 3 7 4" xfId="44166" xr:uid="{00000000-0005-0000-0000-000005730000}"/>
    <cellStyle name="Normal 5 2 4 3 3 8" xfId="10104" xr:uid="{00000000-0005-0000-0000-000006730000}"/>
    <cellStyle name="Normal 5 2 4 3 3 8 2" xfId="29563" xr:uid="{00000000-0005-0000-0000-000007730000}"/>
    <cellStyle name="Normal 5 2 4 3 3 9" xfId="19834" xr:uid="{00000000-0005-0000-0000-000008730000}"/>
    <cellStyle name="Normal 5 2 4 3 4" xfId="915" xr:uid="{00000000-0005-0000-0000-000009730000}"/>
    <cellStyle name="Normal 5 2 4 3 4 2" xfId="4563" xr:uid="{00000000-0005-0000-0000-00000A730000}"/>
    <cellStyle name="Normal 5 2 4 3 4 2 2" xfId="9427" xr:uid="{00000000-0005-0000-0000-00000B730000}"/>
    <cellStyle name="Normal 5 2 4 3 4 2 2 2" xfId="19157" xr:uid="{00000000-0005-0000-0000-00000C730000}"/>
    <cellStyle name="Normal 5 2 4 3 4 2 2 2 2" xfId="38616" xr:uid="{00000000-0005-0000-0000-00000D730000}"/>
    <cellStyle name="Normal 5 2 4 3 4 2 2 3" xfId="28887" xr:uid="{00000000-0005-0000-0000-00000E730000}"/>
    <cellStyle name="Normal 5 2 4 3 4 2 2 4" xfId="48355" xr:uid="{00000000-0005-0000-0000-00000F730000}"/>
    <cellStyle name="Normal 5 2 4 3 4 2 3" xfId="14293" xr:uid="{00000000-0005-0000-0000-000010730000}"/>
    <cellStyle name="Normal 5 2 4 3 4 2 3 2" xfId="33752" xr:uid="{00000000-0005-0000-0000-000011730000}"/>
    <cellStyle name="Normal 5 2 4 3 4 2 4" xfId="24023" xr:uid="{00000000-0005-0000-0000-000012730000}"/>
    <cellStyle name="Normal 5 2 4 3 4 2 5" xfId="43491" xr:uid="{00000000-0005-0000-0000-000013730000}"/>
    <cellStyle name="Normal 5 2 4 3 4 3" xfId="3347" xr:uid="{00000000-0005-0000-0000-000014730000}"/>
    <cellStyle name="Normal 5 2 4 3 4 3 2" xfId="8211" xr:uid="{00000000-0005-0000-0000-000015730000}"/>
    <cellStyle name="Normal 5 2 4 3 4 3 2 2" xfId="17941" xr:uid="{00000000-0005-0000-0000-000016730000}"/>
    <cellStyle name="Normal 5 2 4 3 4 3 2 2 2" xfId="37400" xr:uid="{00000000-0005-0000-0000-000017730000}"/>
    <cellStyle name="Normal 5 2 4 3 4 3 2 3" xfId="27671" xr:uid="{00000000-0005-0000-0000-000018730000}"/>
    <cellStyle name="Normal 5 2 4 3 4 3 2 4" xfId="47139" xr:uid="{00000000-0005-0000-0000-000019730000}"/>
    <cellStyle name="Normal 5 2 4 3 4 3 3" xfId="13077" xr:uid="{00000000-0005-0000-0000-00001A730000}"/>
    <cellStyle name="Normal 5 2 4 3 4 3 3 2" xfId="32536" xr:uid="{00000000-0005-0000-0000-00001B730000}"/>
    <cellStyle name="Normal 5 2 4 3 4 3 4" xfId="22807" xr:uid="{00000000-0005-0000-0000-00001C730000}"/>
    <cellStyle name="Normal 5 2 4 3 4 3 5" xfId="42275" xr:uid="{00000000-0005-0000-0000-00001D730000}"/>
    <cellStyle name="Normal 5 2 4 3 4 4" xfId="2131" xr:uid="{00000000-0005-0000-0000-00001E730000}"/>
    <cellStyle name="Normal 5 2 4 3 4 4 2" xfId="6995" xr:uid="{00000000-0005-0000-0000-00001F730000}"/>
    <cellStyle name="Normal 5 2 4 3 4 4 2 2" xfId="16725" xr:uid="{00000000-0005-0000-0000-000020730000}"/>
    <cellStyle name="Normal 5 2 4 3 4 4 2 2 2" xfId="36184" xr:uid="{00000000-0005-0000-0000-000021730000}"/>
    <cellStyle name="Normal 5 2 4 3 4 4 2 3" xfId="26455" xr:uid="{00000000-0005-0000-0000-000022730000}"/>
    <cellStyle name="Normal 5 2 4 3 4 4 2 4" xfId="45923" xr:uid="{00000000-0005-0000-0000-000023730000}"/>
    <cellStyle name="Normal 5 2 4 3 4 4 3" xfId="11861" xr:uid="{00000000-0005-0000-0000-000024730000}"/>
    <cellStyle name="Normal 5 2 4 3 4 4 3 2" xfId="31320" xr:uid="{00000000-0005-0000-0000-000025730000}"/>
    <cellStyle name="Normal 5 2 4 3 4 4 4" xfId="21591" xr:uid="{00000000-0005-0000-0000-000026730000}"/>
    <cellStyle name="Normal 5 2 4 3 4 4 5" xfId="41059" xr:uid="{00000000-0005-0000-0000-000027730000}"/>
    <cellStyle name="Normal 5 2 4 3 4 5" xfId="5779" xr:uid="{00000000-0005-0000-0000-000028730000}"/>
    <cellStyle name="Normal 5 2 4 3 4 5 2" xfId="15509" xr:uid="{00000000-0005-0000-0000-000029730000}"/>
    <cellStyle name="Normal 5 2 4 3 4 5 2 2" xfId="34968" xr:uid="{00000000-0005-0000-0000-00002A730000}"/>
    <cellStyle name="Normal 5 2 4 3 4 5 3" xfId="25239" xr:uid="{00000000-0005-0000-0000-00002B730000}"/>
    <cellStyle name="Normal 5 2 4 3 4 5 4" xfId="44707" xr:uid="{00000000-0005-0000-0000-00002C730000}"/>
    <cellStyle name="Normal 5 2 4 3 4 6" xfId="10645" xr:uid="{00000000-0005-0000-0000-00002D730000}"/>
    <cellStyle name="Normal 5 2 4 3 4 6 2" xfId="30104" xr:uid="{00000000-0005-0000-0000-00002E730000}"/>
    <cellStyle name="Normal 5 2 4 3 4 7" xfId="20375" xr:uid="{00000000-0005-0000-0000-00002F730000}"/>
    <cellStyle name="Normal 5 2 4 3 4 8" xfId="39843" xr:uid="{00000000-0005-0000-0000-000030730000}"/>
    <cellStyle name="Normal 5 2 4 3 5" xfId="524" xr:uid="{00000000-0005-0000-0000-000031730000}"/>
    <cellStyle name="Normal 5 2 4 3 5 2" xfId="4172" xr:uid="{00000000-0005-0000-0000-000032730000}"/>
    <cellStyle name="Normal 5 2 4 3 5 2 2" xfId="9036" xr:uid="{00000000-0005-0000-0000-000033730000}"/>
    <cellStyle name="Normal 5 2 4 3 5 2 2 2" xfId="18766" xr:uid="{00000000-0005-0000-0000-000034730000}"/>
    <cellStyle name="Normal 5 2 4 3 5 2 2 2 2" xfId="38225" xr:uid="{00000000-0005-0000-0000-000035730000}"/>
    <cellStyle name="Normal 5 2 4 3 5 2 2 3" xfId="28496" xr:uid="{00000000-0005-0000-0000-000036730000}"/>
    <cellStyle name="Normal 5 2 4 3 5 2 2 4" xfId="47964" xr:uid="{00000000-0005-0000-0000-000037730000}"/>
    <cellStyle name="Normal 5 2 4 3 5 2 3" xfId="13902" xr:uid="{00000000-0005-0000-0000-000038730000}"/>
    <cellStyle name="Normal 5 2 4 3 5 2 3 2" xfId="33361" xr:uid="{00000000-0005-0000-0000-000039730000}"/>
    <cellStyle name="Normal 5 2 4 3 5 2 4" xfId="23632" xr:uid="{00000000-0005-0000-0000-00003A730000}"/>
    <cellStyle name="Normal 5 2 4 3 5 2 5" xfId="43100" xr:uid="{00000000-0005-0000-0000-00003B730000}"/>
    <cellStyle name="Normal 5 2 4 3 5 3" xfId="2956" xr:uid="{00000000-0005-0000-0000-00003C730000}"/>
    <cellStyle name="Normal 5 2 4 3 5 3 2" xfId="7820" xr:uid="{00000000-0005-0000-0000-00003D730000}"/>
    <cellStyle name="Normal 5 2 4 3 5 3 2 2" xfId="17550" xr:uid="{00000000-0005-0000-0000-00003E730000}"/>
    <cellStyle name="Normal 5 2 4 3 5 3 2 2 2" xfId="37009" xr:uid="{00000000-0005-0000-0000-00003F730000}"/>
    <cellStyle name="Normal 5 2 4 3 5 3 2 3" xfId="27280" xr:uid="{00000000-0005-0000-0000-000040730000}"/>
    <cellStyle name="Normal 5 2 4 3 5 3 2 4" xfId="46748" xr:uid="{00000000-0005-0000-0000-000041730000}"/>
    <cellStyle name="Normal 5 2 4 3 5 3 3" xfId="12686" xr:uid="{00000000-0005-0000-0000-000042730000}"/>
    <cellStyle name="Normal 5 2 4 3 5 3 3 2" xfId="32145" xr:uid="{00000000-0005-0000-0000-000043730000}"/>
    <cellStyle name="Normal 5 2 4 3 5 3 4" xfId="22416" xr:uid="{00000000-0005-0000-0000-000044730000}"/>
    <cellStyle name="Normal 5 2 4 3 5 3 5" xfId="41884" xr:uid="{00000000-0005-0000-0000-000045730000}"/>
    <cellStyle name="Normal 5 2 4 3 5 4" xfId="1740" xr:uid="{00000000-0005-0000-0000-000046730000}"/>
    <cellStyle name="Normal 5 2 4 3 5 4 2" xfId="6604" xr:uid="{00000000-0005-0000-0000-000047730000}"/>
    <cellStyle name="Normal 5 2 4 3 5 4 2 2" xfId="16334" xr:uid="{00000000-0005-0000-0000-000048730000}"/>
    <cellStyle name="Normal 5 2 4 3 5 4 2 2 2" xfId="35793" xr:uid="{00000000-0005-0000-0000-000049730000}"/>
    <cellStyle name="Normal 5 2 4 3 5 4 2 3" xfId="26064" xr:uid="{00000000-0005-0000-0000-00004A730000}"/>
    <cellStyle name="Normal 5 2 4 3 5 4 2 4" xfId="45532" xr:uid="{00000000-0005-0000-0000-00004B730000}"/>
    <cellStyle name="Normal 5 2 4 3 5 4 3" xfId="11470" xr:uid="{00000000-0005-0000-0000-00004C730000}"/>
    <cellStyle name="Normal 5 2 4 3 5 4 3 2" xfId="30929" xr:uid="{00000000-0005-0000-0000-00004D730000}"/>
    <cellStyle name="Normal 5 2 4 3 5 4 4" xfId="21200" xr:uid="{00000000-0005-0000-0000-00004E730000}"/>
    <cellStyle name="Normal 5 2 4 3 5 4 5" xfId="40668" xr:uid="{00000000-0005-0000-0000-00004F730000}"/>
    <cellStyle name="Normal 5 2 4 3 5 5" xfId="5388" xr:uid="{00000000-0005-0000-0000-000050730000}"/>
    <cellStyle name="Normal 5 2 4 3 5 5 2" xfId="15118" xr:uid="{00000000-0005-0000-0000-000051730000}"/>
    <cellStyle name="Normal 5 2 4 3 5 5 2 2" xfId="34577" xr:uid="{00000000-0005-0000-0000-000052730000}"/>
    <cellStyle name="Normal 5 2 4 3 5 5 3" xfId="24848" xr:uid="{00000000-0005-0000-0000-000053730000}"/>
    <cellStyle name="Normal 5 2 4 3 5 5 4" xfId="44316" xr:uid="{00000000-0005-0000-0000-000054730000}"/>
    <cellStyle name="Normal 5 2 4 3 5 6" xfId="10254" xr:uid="{00000000-0005-0000-0000-000055730000}"/>
    <cellStyle name="Normal 5 2 4 3 5 6 2" xfId="29713" xr:uid="{00000000-0005-0000-0000-000056730000}"/>
    <cellStyle name="Normal 5 2 4 3 5 7" xfId="19984" xr:uid="{00000000-0005-0000-0000-000057730000}"/>
    <cellStyle name="Normal 5 2 4 3 5 8" xfId="39452" xr:uid="{00000000-0005-0000-0000-000058730000}"/>
    <cellStyle name="Normal 5 2 4 3 6" xfId="3762" xr:uid="{00000000-0005-0000-0000-000059730000}"/>
    <cellStyle name="Normal 5 2 4 3 6 2" xfId="8626" xr:uid="{00000000-0005-0000-0000-00005A730000}"/>
    <cellStyle name="Normal 5 2 4 3 6 2 2" xfId="18356" xr:uid="{00000000-0005-0000-0000-00005B730000}"/>
    <cellStyle name="Normal 5 2 4 3 6 2 2 2" xfId="37815" xr:uid="{00000000-0005-0000-0000-00005C730000}"/>
    <cellStyle name="Normal 5 2 4 3 6 2 3" xfId="28086" xr:uid="{00000000-0005-0000-0000-00005D730000}"/>
    <cellStyle name="Normal 5 2 4 3 6 2 4" xfId="47554" xr:uid="{00000000-0005-0000-0000-00005E730000}"/>
    <cellStyle name="Normal 5 2 4 3 6 3" xfId="13492" xr:uid="{00000000-0005-0000-0000-00005F730000}"/>
    <cellStyle name="Normal 5 2 4 3 6 3 2" xfId="32951" xr:uid="{00000000-0005-0000-0000-000060730000}"/>
    <cellStyle name="Normal 5 2 4 3 6 4" xfId="23222" xr:uid="{00000000-0005-0000-0000-000061730000}"/>
    <cellStyle name="Normal 5 2 4 3 6 5" xfId="42690" xr:uid="{00000000-0005-0000-0000-000062730000}"/>
    <cellStyle name="Normal 5 2 4 3 7" xfId="2546" xr:uid="{00000000-0005-0000-0000-000063730000}"/>
    <cellStyle name="Normal 5 2 4 3 7 2" xfId="7410" xr:uid="{00000000-0005-0000-0000-000064730000}"/>
    <cellStyle name="Normal 5 2 4 3 7 2 2" xfId="17140" xr:uid="{00000000-0005-0000-0000-000065730000}"/>
    <cellStyle name="Normal 5 2 4 3 7 2 2 2" xfId="36599" xr:uid="{00000000-0005-0000-0000-000066730000}"/>
    <cellStyle name="Normal 5 2 4 3 7 2 3" xfId="26870" xr:uid="{00000000-0005-0000-0000-000067730000}"/>
    <cellStyle name="Normal 5 2 4 3 7 2 4" xfId="46338" xr:uid="{00000000-0005-0000-0000-000068730000}"/>
    <cellStyle name="Normal 5 2 4 3 7 3" xfId="12276" xr:uid="{00000000-0005-0000-0000-000069730000}"/>
    <cellStyle name="Normal 5 2 4 3 7 3 2" xfId="31735" xr:uid="{00000000-0005-0000-0000-00006A730000}"/>
    <cellStyle name="Normal 5 2 4 3 7 4" xfId="22006" xr:uid="{00000000-0005-0000-0000-00006B730000}"/>
    <cellStyle name="Normal 5 2 4 3 7 5" xfId="41474" xr:uid="{00000000-0005-0000-0000-00006C730000}"/>
    <cellStyle name="Normal 5 2 4 3 8" xfId="1330" xr:uid="{00000000-0005-0000-0000-00006D730000}"/>
    <cellStyle name="Normal 5 2 4 3 8 2" xfId="6194" xr:uid="{00000000-0005-0000-0000-00006E730000}"/>
    <cellStyle name="Normal 5 2 4 3 8 2 2" xfId="15924" xr:uid="{00000000-0005-0000-0000-00006F730000}"/>
    <cellStyle name="Normal 5 2 4 3 8 2 2 2" xfId="35383" xr:uid="{00000000-0005-0000-0000-000070730000}"/>
    <cellStyle name="Normal 5 2 4 3 8 2 3" xfId="25654" xr:uid="{00000000-0005-0000-0000-000071730000}"/>
    <cellStyle name="Normal 5 2 4 3 8 2 4" xfId="45122" xr:uid="{00000000-0005-0000-0000-000072730000}"/>
    <cellStyle name="Normal 5 2 4 3 8 3" xfId="11060" xr:uid="{00000000-0005-0000-0000-000073730000}"/>
    <cellStyle name="Normal 5 2 4 3 8 3 2" xfId="30519" xr:uid="{00000000-0005-0000-0000-000074730000}"/>
    <cellStyle name="Normal 5 2 4 3 8 4" xfId="20790" xr:uid="{00000000-0005-0000-0000-000075730000}"/>
    <cellStyle name="Normal 5 2 4 3 8 5" xfId="40258" xr:uid="{00000000-0005-0000-0000-000076730000}"/>
    <cellStyle name="Normal 5 2 4 3 9" xfId="4978" xr:uid="{00000000-0005-0000-0000-000077730000}"/>
    <cellStyle name="Normal 5 2 4 3 9 2" xfId="14708" xr:uid="{00000000-0005-0000-0000-000078730000}"/>
    <cellStyle name="Normal 5 2 4 3 9 2 2" xfId="34167" xr:uid="{00000000-0005-0000-0000-000079730000}"/>
    <cellStyle name="Normal 5 2 4 3 9 3" xfId="24438" xr:uid="{00000000-0005-0000-0000-00007A730000}"/>
    <cellStyle name="Normal 5 2 4 3 9 4" xfId="43906" xr:uid="{00000000-0005-0000-0000-00007B730000}"/>
    <cellStyle name="Normal 5 2 4 4" xfId="179" xr:uid="{00000000-0005-0000-0000-00007C730000}"/>
    <cellStyle name="Normal 5 2 4 4 10" xfId="39107" xr:uid="{00000000-0005-0000-0000-00007D730000}"/>
    <cellStyle name="Normal 5 2 4 4 2" xfId="980" xr:uid="{00000000-0005-0000-0000-00007E730000}"/>
    <cellStyle name="Normal 5 2 4 4 2 2" xfId="4628" xr:uid="{00000000-0005-0000-0000-00007F730000}"/>
    <cellStyle name="Normal 5 2 4 4 2 2 2" xfId="9492" xr:uid="{00000000-0005-0000-0000-000080730000}"/>
    <cellStyle name="Normal 5 2 4 4 2 2 2 2" xfId="19222" xr:uid="{00000000-0005-0000-0000-000081730000}"/>
    <cellStyle name="Normal 5 2 4 4 2 2 2 2 2" xfId="38681" xr:uid="{00000000-0005-0000-0000-000082730000}"/>
    <cellStyle name="Normal 5 2 4 4 2 2 2 3" xfId="28952" xr:uid="{00000000-0005-0000-0000-000083730000}"/>
    <cellStyle name="Normal 5 2 4 4 2 2 2 4" xfId="48420" xr:uid="{00000000-0005-0000-0000-000084730000}"/>
    <cellStyle name="Normal 5 2 4 4 2 2 3" xfId="14358" xr:uid="{00000000-0005-0000-0000-000085730000}"/>
    <cellStyle name="Normal 5 2 4 4 2 2 3 2" xfId="33817" xr:uid="{00000000-0005-0000-0000-000086730000}"/>
    <cellStyle name="Normal 5 2 4 4 2 2 4" xfId="24088" xr:uid="{00000000-0005-0000-0000-000087730000}"/>
    <cellStyle name="Normal 5 2 4 4 2 2 5" xfId="43556" xr:uid="{00000000-0005-0000-0000-000088730000}"/>
    <cellStyle name="Normal 5 2 4 4 2 3" xfId="3412" xr:uid="{00000000-0005-0000-0000-000089730000}"/>
    <cellStyle name="Normal 5 2 4 4 2 3 2" xfId="8276" xr:uid="{00000000-0005-0000-0000-00008A730000}"/>
    <cellStyle name="Normal 5 2 4 4 2 3 2 2" xfId="18006" xr:uid="{00000000-0005-0000-0000-00008B730000}"/>
    <cellStyle name="Normal 5 2 4 4 2 3 2 2 2" xfId="37465" xr:uid="{00000000-0005-0000-0000-00008C730000}"/>
    <cellStyle name="Normal 5 2 4 4 2 3 2 3" xfId="27736" xr:uid="{00000000-0005-0000-0000-00008D730000}"/>
    <cellStyle name="Normal 5 2 4 4 2 3 2 4" xfId="47204" xr:uid="{00000000-0005-0000-0000-00008E730000}"/>
    <cellStyle name="Normal 5 2 4 4 2 3 3" xfId="13142" xr:uid="{00000000-0005-0000-0000-00008F730000}"/>
    <cellStyle name="Normal 5 2 4 4 2 3 3 2" xfId="32601" xr:uid="{00000000-0005-0000-0000-000090730000}"/>
    <cellStyle name="Normal 5 2 4 4 2 3 4" xfId="22872" xr:uid="{00000000-0005-0000-0000-000091730000}"/>
    <cellStyle name="Normal 5 2 4 4 2 3 5" xfId="42340" xr:uid="{00000000-0005-0000-0000-000092730000}"/>
    <cellStyle name="Normal 5 2 4 4 2 4" xfId="2196" xr:uid="{00000000-0005-0000-0000-000093730000}"/>
    <cellStyle name="Normal 5 2 4 4 2 4 2" xfId="7060" xr:uid="{00000000-0005-0000-0000-000094730000}"/>
    <cellStyle name="Normal 5 2 4 4 2 4 2 2" xfId="16790" xr:uid="{00000000-0005-0000-0000-000095730000}"/>
    <cellStyle name="Normal 5 2 4 4 2 4 2 2 2" xfId="36249" xr:uid="{00000000-0005-0000-0000-000096730000}"/>
    <cellStyle name="Normal 5 2 4 4 2 4 2 3" xfId="26520" xr:uid="{00000000-0005-0000-0000-000097730000}"/>
    <cellStyle name="Normal 5 2 4 4 2 4 2 4" xfId="45988" xr:uid="{00000000-0005-0000-0000-000098730000}"/>
    <cellStyle name="Normal 5 2 4 4 2 4 3" xfId="11926" xr:uid="{00000000-0005-0000-0000-000099730000}"/>
    <cellStyle name="Normal 5 2 4 4 2 4 3 2" xfId="31385" xr:uid="{00000000-0005-0000-0000-00009A730000}"/>
    <cellStyle name="Normal 5 2 4 4 2 4 4" xfId="21656" xr:uid="{00000000-0005-0000-0000-00009B730000}"/>
    <cellStyle name="Normal 5 2 4 4 2 4 5" xfId="41124" xr:uid="{00000000-0005-0000-0000-00009C730000}"/>
    <cellStyle name="Normal 5 2 4 4 2 5" xfId="5844" xr:uid="{00000000-0005-0000-0000-00009D730000}"/>
    <cellStyle name="Normal 5 2 4 4 2 5 2" xfId="15574" xr:uid="{00000000-0005-0000-0000-00009E730000}"/>
    <cellStyle name="Normal 5 2 4 4 2 5 2 2" xfId="35033" xr:uid="{00000000-0005-0000-0000-00009F730000}"/>
    <cellStyle name="Normal 5 2 4 4 2 5 3" xfId="25304" xr:uid="{00000000-0005-0000-0000-0000A0730000}"/>
    <cellStyle name="Normal 5 2 4 4 2 5 4" xfId="44772" xr:uid="{00000000-0005-0000-0000-0000A1730000}"/>
    <cellStyle name="Normal 5 2 4 4 2 6" xfId="10710" xr:uid="{00000000-0005-0000-0000-0000A2730000}"/>
    <cellStyle name="Normal 5 2 4 4 2 6 2" xfId="30169" xr:uid="{00000000-0005-0000-0000-0000A3730000}"/>
    <cellStyle name="Normal 5 2 4 4 2 7" xfId="20440" xr:uid="{00000000-0005-0000-0000-0000A4730000}"/>
    <cellStyle name="Normal 5 2 4 4 2 8" xfId="39908" xr:uid="{00000000-0005-0000-0000-0000A5730000}"/>
    <cellStyle name="Normal 5 2 4 4 3" xfId="589" xr:uid="{00000000-0005-0000-0000-0000A6730000}"/>
    <cellStyle name="Normal 5 2 4 4 3 2" xfId="4237" xr:uid="{00000000-0005-0000-0000-0000A7730000}"/>
    <cellStyle name="Normal 5 2 4 4 3 2 2" xfId="9101" xr:uid="{00000000-0005-0000-0000-0000A8730000}"/>
    <cellStyle name="Normal 5 2 4 4 3 2 2 2" xfId="18831" xr:uid="{00000000-0005-0000-0000-0000A9730000}"/>
    <cellStyle name="Normal 5 2 4 4 3 2 2 2 2" xfId="38290" xr:uid="{00000000-0005-0000-0000-0000AA730000}"/>
    <cellStyle name="Normal 5 2 4 4 3 2 2 3" xfId="28561" xr:uid="{00000000-0005-0000-0000-0000AB730000}"/>
    <cellStyle name="Normal 5 2 4 4 3 2 2 4" xfId="48029" xr:uid="{00000000-0005-0000-0000-0000AC730000}"/>
    <cellStyle name="Normal 5 2 4 4 3 2 3" xfId="13967" xr:uid="{00000000-0005-0000-0000-0000AD730000}"/>
    <cellStyle name="Normal 5 2 4 4 3 2 3 2" xfId="33426" xr:uid="{00000000-0005-0000-0000-0000AE730000}"/>
    <cellStyle name="Normal 5 2 4 4 3 2 4" xfId="23697" xr:uid="{00000000-0005-0000-0000-0000AF730000}"/>
    <cellStyle name="Normal 5 2 4 4 3 2 5" xfId="43165" xr:uid="{00000000-0005-0000-0000-0000B0730000}"/>
    <cellStyle name="Normal 5 2 4 4 3 3" xfId="3021" xr:uid="{00000000-0005-0000-0000-0000B1730000}"/>
    <cellStyle name="Normal 5 2 4 4 3 3 2" xfId="7885" xr:uid="{00000000-0005-0000-0000-0000B2730000}"/>
    <cellStyle name="Normal 5 2 4 4 3 3 2 2" xfId="17615" xr:uid="{00000000-0005-0000-0000-0000B3730000}"/>
    <cellStyle name="Normal 5 2 4 4 3 3 2 2 2" xfId="37074" xr:uid="{00000000-0005-0000-0000-0000B4730000}"/>
    <cellStyle name="Normal 5 2 4 4 3 3 2 3" xfId="27345" xr:uid="{00000000-0005-0000-0000-0000B5730000}"/>
    <cellStyle name="Normal 5 2 4 4 3 3 2 4" xfId="46813" xr:uid="{00000000-0005-0000-0000-0000B6730000}"/>
    <cellStyle name="Normal 5 2 4 4 3 3 3" xfId="12751" xr:uid="{00000000-0005-0000-0000-0000B7730000}"/>
    <cellStyle name="Normal 5 2 4 4 3 3 3 2" xfId="32210" xr:uid="{00000000-0005-0000-0000-0000B8730000}"/>
    <cellStyle name="Normal 5 2 4 4 3 3 4" xfId="22481" xr:uid="{00000000-0005-0000-0000-0000B9730000}"/>
    <cellStyle name="Normal 5 2 4 4 3 3 5" xfId="41949" xr:uid="{00000000-0005-0000-0000-0000BA730000}"/>
    <cellStyle name="Normal 5 2 4 4 3 4" xfId="1805" xr:uid="{00000000-0005-0000-0000-0000BB730000}"/>
    <cellStyle name="Normal 5 2 4 4 3 4 2" xfId="6669" xr:uid="{00000000-0005-0000-0000-0000BC730000}"/>
    <cellStyle name="Normal 5 2 4 4 3 4 2 2" xfId="16399" xr:uid="{00000000-0005-0000-0000-0000BD730000}"/>
    <cellStyle name="Normal 5 2 4 4 3 4 2 2 2" xfId="35858" xr:uid="{00000000-0005-0000-0000-0000BE730000}"/>
    <cellStyle name="Normal 5 2 4 4 3 4 2 3" xfId="26129" xr:uid="{00000000-0005-0000-0000-0000BF730000}"/>
    <cellStyle name="Normal 5 2 4 4 3 4 2 4" xfId="45597" xr:uid="{00000000-0005-0000-0000-0000C0730000}"/>
    <cellStyle name="Normal 5 2 4 4 3 4 3" xfId="11535" xr:uid="{00000000-0005-0000-0000-0000C1730000}"/>
    <cellStyle name="Normal 5 2 4 4 3 4 3 2" xfId="30994" xr:uid="{00000000-0005-0000-0000-0000C2730000}"/>
    <cellStyle name="Normal 5 2 4 4 3 4 4" xfId="21265" xr:uid="{00000000-0005-0000-0000-0000C3730000}"/>
    <cellStyle name="Normal 5 2 4 4 3 4 5" xfId="40733" xr:uid="{00000000-0005-0000-0000-0000C4730000}"/>
    <cellStyle name="Normal 5 2 4 4 3 5" xfId="5453" xr:uid="{00000000-0005-0000-0000-0000C5730000}"/>
    <cellStyle name="Normal 5 2 4 4 3 5 2" xfId="15183" xr:uid="{00000000-0005-0000-0000-0000C6730000}"/>
    <cellStyle name="Normal 5 2 4 4 3 5 2 2" xfId="34642" xr:uid="{00000000-0005-0000-0000-0000C7730000}"/>
    <cellStyle name="Normal 5 2 4 4 3 5 3" xfId="24913" xr:uid="{00000000-0005-0000-0000-0000C8730000}"/>
    <cellStyle name="Normal 5 2 4 4 3 5 4" xfId="44381" xr:uid="{00000000-0005-0000-0000-0000C9730000}"/>
    <cellStyle name="Normal 5 2 4 4 3 6" xfId="10319" xr:uid="{00000000-0005-0000-0000-0000CA730000}"/>
    <cellStyle name="Normal 5 2 4 4 3 6 2" xfId="29778" xr:uid="{00000000-0005-0000-0000-0000CB730000}"/>
    <cellStyle name="Normal 5 2 4 4 3 7" xfId="20049" xr:uid="{00000000-0005-0000-0000-0000CC730000}"/>
    <cellStyle name="Normal 5 2 4 4 3 8" xfId="39517" xr:uid="{00000000-0005-0000-0000-0000CD730000}"/>
    <cellStyle name="Normal 5 2 4 4 4" xfId="3827" xr:uid="{00000000-0005-0000-0000-0000CE730000}"/>
    <cellStyle name="Normal 5 2 4 4 4 2" xfId="8691" xr:uid="{00000000-0005-0000-0000-0000CF730000}"/>
    <cellStyle name="Normal 5 2 4 4 4 2 2" xfId="18421" xr:uid="{00000000-0005-0000-0000-0000D0730000}"/>
    <cellStyle name="Normal 5 2 4 4 4 2 2 2" xfId="37880" xr:uid="{00000000-0005-0000-0000-0000D1730000}"/>
    <cellStyle name="Normal 5 2 4 4 4 2 3" xfId="28151" xr:uid="{00000000-0005-0000-0000-0000D2730000}"/>
    <cellStyle name="Normal 5 2 4 4 4 2 4" xfId="47619" xr:uid="{00000000-0005-0000-0000-0000D3730000}"/>
    <cellStyle name="Normal 5 2 4 4 4 3" xfId="13557" xr:uid="{00000000-0005-0000-0000-0000D4730000}"/>
    <cellStyle name="Normal 5 2 4 4 4 3 2" xfId="33016" xr:uid="{00000000-0005-0000-0000-0000D5730000}"/>
    <cellStyle name="Normal 5 2 4 4 4 4" xfId="23287" xr:uid="{00000000-0005-0000-0000-0000D6730000}"/>
    <cellStyle name="Normal 5 2 4 4 4 5" xfId="42755" xr:uid="{00000000-0005-0000-0000-0000D7730000}"/>
    <cellStyle name="Normal 5 2 4 4 5" xfId="2611" xr:uid="{00000000-0005-0000-0000-0000D8730000}"/>
    <cellStyle name="Normal 5 2 4 4 5 2" xfId="7475" xr:uid="{00000000-0005-0000-0000-0000D9730000}"/>
    <cellStyle name="Normal 5 2 4 4 5 2 2" xfId="17205" xr:uid="{00000000-0005-0000-0000-0000DA730000}"/>
    <cellStyle name="Normal 5 2 4 4 5 2 2 2" xfId="36664" xr:uid="{00000000-0005-0000-0000-0000DB730000}"/>
    <cellStyle name="Normal 5 2 4 4 5 2 3" xfId="26935" xr:uid="{00000000-0005-0000-0000-0000DC730000}"/>
    <cellStyle name="Normal 5 2 4 4 5 2 4" xfId="46403" xr:uid="{00000000-0005-0000-0000-0000DD730000}"/>
    <cellStyle name="Normal 5 2 4 4 5 3" xfId="12341" xr:uid="{00000000-0005-0000-0000-0000DE730000}"/>
    <cellStyle name="Normal 5 2 4 4 5 3 2" xfId="31800" xr:uid="{00000000-0005-0000-0000-0000DF730000}"/>
    <cellStyle name="Normal 5 2 4 4 5 4" xfId="22071" xr:uid="{00000000-0005-0000-0000-0000E0730000}"/>
    <cellStyle name="Normal 5 2 4 4 5 5" xfId="41539" xr:uid="{00000000-0005-0000-0000-0000E1730000}"/>
    <cellStyle name="Normal 5 2 4 4 6" xfId="1395" xr:uid="{00000000-0005-0000-0000-0000E2730000}"/>
    <cellStyle name="Normal 5 2 4 4 6 2" xfId="6259" xr:uid="{00000000-0005-0000-0000-0000E3730000}"/>
    <cellStyle name="Normal 5 2 4 4 6 2 2" xfId="15989" xr:uid="{00000000-0005-0000-0000-0000E4730000}"/>
    <cellStyle name="Normal 5 2 4 4 6 2 2 2" xfId="35448" xr:uid="{00000000-0005-0000-0000-0000E5730000}"/>
    <cellStyle name="Normal 5 2 4 4 6 2 3" xfId="25719" xr:uid="{00000000-0005-0000-0000-0000E6730000}"/>
    <cellStyle name="Normal 5 2 4 4 6 2 4" xfId="45187" xr:uid="{00000000-0005-0000-0000-0000E7730000}"/>
    <cellStyle name="Normal 5 2 4 4 6 3" xfId="11125" xr:uid="{00000000-0005-0000-0000-0000E8730000}"/>
    <cellStyle name="Normal 5 2 4 4 6 3 2" xfId="30584" xr:uid="{00000000-0005-0000-0000-0000E9730000}"/>
    <cellStyle name="Normal 5 2 4 4 6 4" xfId="20855" xr:uid="{00000000-0005-0000-0000-0000EA730000}"/>
    <cellStyle name="Normal 5 2 4 4 6 5" xfId="40323" xr:uid="{00000000-0005-0000-0000-0000EB730000}"/>
    <cellStyle name="Normal 5 2 4 4 7" xfId="5043" xr:uid="{00000000-0005-0000-0000-0000EC730000}"/>
    <cellStyle name="Normal 5 2 4 4 7 2" xfId="14773" xr:uid="{00000000-0005-0000-0000-0000ED730000}"/>
    <cellStyle name="Normal 5 2 4 4 7 2 2" xfId="34232" xr:uid="{00000000-0005-0000-0000-0000EE730000}"/>
    <cellStyle name="Normal 5 2 4 4 7 3" xfId="24503" xr:uid="{00000000-0005-0000-0000-0000EF730000}"/>
    <cellStyle name="Normal 5 2 4 4 7 4" xfId="43971" xr:uid="{00000000-0005-0000-0000-0000F0730000}"/>
    <cellStyle name="Normal 5 2 4 4 8" xfId="9909" xr:uid="{00000000-0005-0000-0000-0000F1730000}"/>
    <cellStyle name="Normal 5 2 4 4 8 2" xfId="29368" xr:uid="{00000000-0005-0000-0000-0000F2730000}"/>
    <cellStyle name="Normal 5 2 4 4 9" xfId="19639" xr:uid="{00000000-0005-0000-0000-0000F3730000}"/>
    <cellStyle name="Normal 5 2 4 5" xfId="309" xr:uid="{00000000-0005-0000-0000-0000F4730000}"/>
    <cellStyle name="Normal 5 2 4 5 10" xfId="39237" xr:uid="{00000000-0005-0000-0000-0000F5730000}"/>
    <cellStyle name="Normal 5 2 4 5 2" xfId="1110" xr:uid="{00000000-0005-0000-0000-0000F6730000}"/>
    <cellStyle name="Normal 5 2 4 5 2 2" xfId="4758" xr:uid="{00000000-0005-0000-0000-0000F7730000}"/>
    <cellStyle name="Normal 5 2 4 5 2 2 2" xfId="9622" xr:uid="{00000000-0005-0000-0000-0000F8730000}"/>
    <cellStyle name="Normal 5 2 4 5 2 2 2 2" xfId="19352" xr:uid="{00000000-0005-0000-0000-0000F9730000}"/>
    <cellStyle name="Normal 5 2 4 5 2 2 2 2 2" xfId="38811" xr:uid="{00000000-0005-0000-0000-0000FA730000}"/>
    <cellStyle name="Normal 5 2 4 5 2 2 2 3" xfId="29082" xr:uid="{00000000-0005-0000-0000-0000FB730000}"/>
    <cellStyle name="Normal 5 2 4 5 2 2 2 4" xfId="48550" xr:uid="{00000000-0005-0000-0000-0000FC730000}"/>
    <cellStyle name="Normal 5 2 4 5 2 2 3" xfId="14488" xr:uid="{00000000-0005-0000-0000-0000FD730000}"/>
    <cellStyle name="Normal 5 2 4 5 2 2 3 2" xfId="33947" xr:uid="{00000000-0005-0000-0000-0000FE730000}"/>
    <cellStyle name="Normal 5 2 4 5 2 2 4" xfId="24218" xr:uid="{00000000-0005-0000-0000-0000FF730000}"/>
    <cellStyle name="Normal 5 2 4 5 2 2 5" xfId="43686" xr:uid="{00000000-0005-0000-0000-000000740000}"/>
    <cellStyle name="Normal 5 2 4 5 2 3" xfId="3542" xr:uid="{00000000-0005-0000-0000-000001740000}"/>
    <cellStyle name="Normal 5 2 4 5 2 3 2" xfId="8406" xr:uid="{00000000-0005-0000-0000-000002740000}"/>
    <cellStyle name="Normal 5 2 4 5 2 3 2 2" xfId="18136" xr:uid="{00000000-0005-0000-0000-000003740000}"/>
    <cellStyle name="Normal 5 2 4 5 2 3 2 2 2" xfId="37595" xr:uid="{00000000-0005-0000-0000-000004740000}"/>
    <cellStyle name="Normal 5 2 4 5 2 3 2 3" xfId="27866" xr:uid="{00000000-0005-0000-0000-000005740000}"/>
    <cellStyle name="Normal 5 2 4 5 2 3 2 4" xfId="47334" xr:uid="{00000000-0005-0000-0000-000006740000}"/>
    <cellStyle name="Normal 5 2 4 5 2 3 3" xfId="13272" xr:uid="{00000000-0005-0000-0000-000007740000}"/>
    <cellStyle name="Normal 5 2 4 5 2 3 3 2" xfId="32731" xr:uid="{00000000-0005-0000-0000-000008740000}"/>
    <cellStyle name="Normal 5 2 4 5 2 3 4" xfId="23002" xr:uid="{00000000-0005-0000-0000-000009740000}"/>
    <cellStyle name="Normal 5 2 4 5 2 3 5" xfId="42470" xr:uid="{00000000-0005-0000-0000-00000A740000}"/>
    <cellStyle name="Normal 5 2 4 5 2 4" xfId="2326" xr:uid="{00000000-0005-0000-0000-00000B740000}"/>
    <cellStyle name="Normal 5 2 4 5 2 4 2" xfId="7190" xr:uid="{00000000-0005-0000-0000-00000C740000}"/>
    <cellStyle name="Normal 5 2 4 5 2 4 2 2" xfId="16920" xr:uid="{00000000-0005-0000-0000-00000D740000}"/>
    <cellStyle name="Normal 5 2 4 5 2 4 2 2 2" xfId="36379" xr:uid="{00000000-0005-0000-0000-00000E740000}"/>
    <cellStyle name="Normal 5 2 4 5 2 4 2 3" xfId="26650" xr:uid="{00000000-0005-0000-0000-00000F740000}"/>
    <cellStyle name="Normal 5 2 4 5 2 4 2 4" xfId="46118" xr:uid="{00000000-0005-0000-0000-000010740000}"/>
    <cellStyle name="Normal 5 2 4 5 2 4 3" xfId="12056" xr:uid="{00000000-0005-0000-0000-000011740000}"/>
    <cellStyle name="Normal 5 2 4 5 2 4 3 2" xfId="31515" xr:uid="{00000000-0005-0000-0000-000012740000}"/>
    <cellStyle name="Normal 5 2 4 5 2 4 4" xfId="21786" xr:uid="{00000000-0005-0000-0000-000013740000}"/>
    <cellStyle name="Normal 5 2 4 5 2 4 5" xfId="41254" xr:uid="{00000000-0005-0000-0000-000014740000}"/>
    <cellStyle name="Normal 5 2 4 5 2 5" xfId="5974" xr:uid="{00000000-0005-0000-0000-000015740000}"/>
    <cellStyle name="Normal 5 2 4 5 2 5 2" xfId="15704" xr:uid="{00000000-0005-0000-0000-000016740000}"/>
    <cellStyle name="Normal 5 2 4 5 2 5 2 2" xfId="35163" xr:uid="{00000000-0005-0000-0000-000017740000}"/>
    <cellStyle name="Normal 5 2 4 5 2 5 3" xfId="25434" xr:uid="{00000000-0005-0000-0000-000018740000}"/>
    <cellStyle name="Normal 5 2 4 5 2 5 4" xfId="44902" xr:uid="{00000000-0005-0000-0000-000019740000}"/>
    <cellStyle name="Normal 5 2 4 5 2 6" xfId="10840" xr:uid="{00000000-0005-0000-0000-00001A740000}"/>
    <cellStyle name="Normal 5 2 4 5 2 6 2" xfId="30299" xr:uid="{00000000-0005-0000-0000-00001B740000}"/>
    <cellStyle name="Normal 5 2 4 5 2 7" xfId="20570" xr:uid="{00000000-0005-0000-0000-00001C740000}"/>
    <cellStyle name="Normal 5 2 4 5 2 8" xfId="40038" xr:uid="{00000000-0005-0000-0000-00001D740000}"/>
    <cellStyle name="Normal 5 2 4 5 3" xfId="719" xr:uid="{00000000-0005-0000-0000-00001E740000}"/>
    <cellStyle name="Normal 5 2 4 5 3 2" xfId="4367" xr:uid="{00000000-0005-0000-0000-00001F740000}"/>
    <cellStyle name="Normal 5 2 4 5 3 2 2" xfId="9231" xr:uid="{00000000-0005-0000-0000-000020740000}"/>
    <cellStyle name="Normal 5 2 4 5 3 2 2 2" xfId="18961" xr:uid="{00000000-0005-0000-0000-000021740000}"/>
    <cellStyle name="Normal 5 2 4 5 3 2 2 2 2" xfId="38420" xr:uid="{00000000-0005-0000-0000-000022740000}"/>
    <cellStyle name="Normal 5 2 4 5 3 2 2 3" xfId="28691" xr:uid="{00000000-0005-0000-0000-000023740000}"/>
    <cellStyle name="Normal 5 2 4 5 3 2 2 4" xfId="48159" xr:uid="{00000000-0005-0000-0000-000024740000}"/>
    <cellStyle name="Normal 5 2 4 5 3 2 3" xfId="14097" xr:uid="{00000000-0005-0000-0000-000025740000}"/>
    <cellStyle name="Normal 5 2 4 5 3 2 3 2" xfId="33556" xr:uid="{00000000-0005-0000-0000-000026740000}"/>
    <cellStyle name="Normal 5 2 4 5 3 2 4" xfId="23827" xr:uid="{00000000-0005-0000-0000-000027740000}"/>
    <cellStyle name="Normal 5 2 4 5 3 2 5" xfId="43295" xr:uid="{00000000-0005-0000-0000-000028740000}"/>
    <cellStyle name="Normal 5 2 4 5 3 3" xfId="3151" xr:uid="{00000000-0005-0000-0000-000029740000}"/>
    <cellStyle name="Normal 5 2 4 5 3 3 2" xfId="8015" xr:uid="{00000000-0005-0000-0000-00002A740000}"/>
    <cellStyle name="Normal 5 2 4 5 3 3 2 2" xfId="17745" xr:uid="{00000000-0005-0000-0000-00002B740000}"/>
    <cellStyle name="Normal 5 2 4 5 3 3 2 2 2" xfId="37204" xr:uid="{00000000-0005-0000-0000-00002C740000}"/>
    <cellStyle name="Normal 5 2 4 5 3 3 2 3" xfId="27475" xr:uid="{00000000-0005-0000-0000-00002D740000}"/>
    <cellStyle name="Normal 5 2 4 5 3 3 2 4" xfId="46943" xr:uid="{00000000-0005-0000-0000-00002E740000}"/>
    <cellStyle name="Normal 5 2 4 5 3 3 3" xfId="12881" xr:uid="{00000000-0005-0000-0000-00002F740000}"/>
    <cellStyle name="Normal 5 2 4 5 3 3 3 2" xfId="32340" xr:uid="{00000000-0005-0000-0000-000030740000}"/>
    <cellStyle name="Normal 5 2 4 5 3 3 4" xfId="22611" xr:uid="{00000000-0005-0000-0000-000031740000}"/>
    <cellStyle name="Normal 5 2 4 5 3 3 5" xfId="42079" xr:uid="{00000000-0005-0000-0000-000032740000}"/>
    <cellStyle name="Normal 5 2 4 5 3 4" xfId="1935" xr:uid="{00000000-0005-0000-0000-000033740000}"/>
    <cellStyle name="Normal 5 2 4 5 3 4 2" xfId="6799" xr:uid="{00000000-0005-0000-0000-000034740000}"/>
    <cellStyle name="Normal 5 2 4 5 3 4 2 2" xfId="16529" xr:uid="{00000000-0005-0000-0000-000035740000}"/>
    <cellStyle name="Normal 5 2 4 5 3 4 2 2 2" xfId="35988" xr:uid="{00000000-0005-0000-0000-000036740000}"/>
    <cellStyle name="Normal 5 2 4 5 3 4 2 3" xfId="26259" xr:uid="{00000000-0005-0000-0000-000037740000}"/>
    <cellStyle name="Normal 5 2 4 5 3 4 2 4" xfId="45727" xr:uid="{00000000-0005-0000-0000-000038740000}"/>
    <cellStyle name="Normal 5 2 4 5 3 4 3" xfId="11665" xr:uid="{00000000-0005-0000-0000-000039740000}"/>
    <cellStyle name="Normal 5 2 4 5 3 4 3 2" xfId="31124" xr:uid="{00000000-0005-0000-0000-00003A740000}"/>
    <cellStyle name="Normal 5 2 4 5 3 4 4" xfId="21395" xr:uid="{00000000-0005-0000-0000-00003B740000}"/>
    <cellStyle name="Normal 5 2 4 5 3 4 5" xfId="40863" xr:uid="{00000000-0005-0000-0000-00003C740000}"/>
    <cellStyle name="Normal 5 2 4 5 3 5" xfId="5583" xr:uid="{00000000-0005-0000-0000-00003D740000}"/>
    <cellStyle name="Normal 5 2 4 5 3 5 2" xfId="15313" xr:uid="{00000000-0005-0000-0000-00003E740000}"/>
    <cellStyle name="Normal 5 2 4 5 3 5 2 2" xfId="34772" xr:uid="{00000000-0005-0000-0000-00003F740000}"/>
    <cellStyle name="Normal 5 2 4 5 3 5 3" xfId="25043" xr:uid="{00000000-0005-0000-0000-000040740000}"/>
    <cellStyle name="Normal 5 2 4 5 3 5 4" xfId="44511" xr:uid="{00000000-0005-0000-0000-000041740000}"/>
    <cellStyle name="Normal 5 2 4 5 3 6" xfId="10449" xr:uid="{00000000-0005-0000-0000-000042740000}"/>
    <cellStyle name="Normal 5 2 4 5 3 6 2" xfId="29908" xr:uid="{00000000-0005-0000-0000-000043740000}"/>
    <cellStyle name="Normal 5 2 4 5 3 7" xfId="20179" xr:uid="{00000000-0005-0000-0000-000044740000}"/>
    <cellStyle name="Normal 5 2 4 5 3 8" xfId="39647" xr:uid="{00000000-0005-0000-0000-000045740000}"/>
    <cellStyle name="Normal 5 2 4 5 4" xfId="3957" xr:uid="{00000000-0005-0000-0000-000046740000}"/>
    <cellStyle name="Normal 5 2 4 5 4 2" xfId="8821" xr:uid="{00000000-0005-0000-0000-000047740000}"/>
    <cellStyle name="Normal 5 2 4 5 4 2 2" xfId="18551" xr:uid="{00000000-0005-0000-0000-000048740000}"/>
    <cellStyle name="Normal 5 2 4 5 4 2 2 2" xfId="38010" xr:uid="{00000000-0005-0000-0000-000049740000}"/>
    <cellStyle name="Normal 5 2 4 5 4 2 3" xfId="28281" xr:uid="{00000000-0005-0000-0000-00004A740000}"/>
    <cellStyle name="Normal 5 2 4 5 4 2 4" xfId="47749" xr:uid="{00000000-0005-0000-0000-00004B740000}"/>
    <cellStyle name="Normal 5 2 4 5 4 3" xfId="13687" xr:uid="{00000000-0005-0000-0000-00004C740000}"/>
    <cellStyle name="Normal 5 2 4 5 4 3 2" xfId="33146" xr:uid="{00000000-0005-0000-0000-00004D740000}"/>
    <cellStyle name="Normal 5 2 4 5 4 4" xfId="23417" xr:uid="{00000000-0005-0000-0000-00004E740000}"/>
    <cellStyle name="Normal 5 2 4 5 4 5" xfId="42885" xr:uid="{00000000-0005-0000-0000-00004F740000}"/>
    <cellStyle name="Normal 5 2 4 5 5" xfId="2741" xr:uid="{00000000-0005-0000-0000-000050740000}"/>
    <cellStyle name="Normal 5 2 4 5 5 2" xfId="7605" xr:uid="{00000000-0005-0000-0000-000051740000}"/>
    <cellStyle name="Normal 5 2 4 5 5 2 2" xfId="17335" xr:uid="{00000000-0005-0000-0000-000052740000}"/>
    <cellStyle name="Normal 5 2 4 5 5 2 2 2" xfId="36794" xr:uid="{00000000-0005-0000-0000-000053740000}"/>
    <cellStyle name="Normal 5 2 4 5 5 2 3" xfId="27065" xr:uid="{00000000-0005-0000-0000-000054740000}"/>
    <cellStyle name="Normal 5 2 4 5 5 2 4" xfId="46533" xr:uid="{00000000-0005-0000-0000-000055740000}"/>
    <cellStyle name="Normal 5 2 4 5 5 3" xfId="12471" xr:uid="{00000000-0005-0000-0000-000056740000}"/>
    <cellStyle name="Normal 5 2 4 5 5 3 2" xfId="31930" xr:uid="{00000000-0005-0000-0000-000057740000}"/>
    <cellStyle name="Normal 5 2 4 5 5 4" xfId="22201" xr:uid="{00000000-0005-0000-0000-000058740000}"/>
    <cellStyle name="Normal 5 2 4 5 5 5" xfId="41669" xr:uid="{00000000-0005-0000-0000-000059740000}"/>
    <cellStyle name="Normal 5 2 4 5 6" xfId="1525" xr:uid="{00000000-0005-0000-0000-00005A740000}"/>
    <cellStyle name="Normal 5 2 4 5 6 2" xfId="6389" xr:uid="{00000000-0005-0000-0000-00005B740000}"/>
    <cellStyle name="Normal 5 2 4 5 6 2 2" xfId="16119" xr:uid="{00000000-0005-0000-0000-00005C740000}"/>
    <cellStyle name="Normal 5 2 4 5 6 2 2 2" xfId="35578" xr:uid="{00000000-0005-0000-0000-00005D740000}"/>
    <cellStyle name="Normal 5 2 4 5 6 2 3" xfId="25849" xr:uid="{00000000-0005-0000-0000-00005E740000}"/>
    <cellStyle name="Normal 5 2 4 5 6 2 4" xfId="45317" xr:uid="{00000000-0005-0000-0000-00005F740000}"/>
    <cellStyle name="Normal 5 2 4 5 6 3" xfId="11255" xr:uid="{00000000-0005-0000-0000-000060740000}"/>
    <cellStyle name="Normal 5 2 4 5 6 3 2" xfId="30714" xr:uid="{00000000-0005-0000-0000-000061740000}"/>
    <cellStyle name="Normal 5 2 4 5 6 4" xfId="20985" xr:uid="{00000000-0005-0000-0000-000062740000}"/>
    <cellStyle name="Normal 5 2 4 5 6 5" xfId="40453" xr:uid="{00000000-0005-0000-0000-000063740000}"/>
    <cellStyle name="Normal 5 2 4 5 7" xfId="5173" xr:uid="{00000000-0005-0000-0000-000064740000}"/>
    <cellStyle name="Normal 5 2 4 5 7 2" xfId="14903" xr:uid="{00000000-0005-0000-0000-000065740000}"/>
    <cellStyle name="Normal 5 2 4 5 7 2 2" xfId="34362" xr:uid="{00000000-0005-0000-0000-000066740000}"/>
    <cellStyle name="Normal 5 2 4 5 7 3" xfId="24633" xr:uid="{00000000-0005-0000-0000-000067740000}"/>
    <cellStyle name="Normal 5 2 4 5 7 4" xfId="44101" xr:uid="{00000000-0005-0000-0000-000068740000}"/>
    <cellStyle name="Normal 5 2 4 5 8" xfId="10039" xr:uid="{00000000-0005-0000-0000-000069740000}"/>
    <cellStyle name="Normal 5 2 4 5 8 2" xfId="29498" xr:uid="{00000000-0005-0000-0000-00006A740000}"/>
    <cellStyle name="Normal 5 2 4 5 9" xfId="19769" xr:uid="{00000000-0005-0000-0000-00006B740000}"/>
    <cellStyle name="Normal 5 2 4 6" xfId="440" xr:uid="{00000000-0005-0000-0000-00006C740000}"/>
    <cellStyle name="Normal 5 2 4 6 2" xfId="1241" xr:uid="{00000000-0005-0000-0000-00006D740000}"/>
    <cellStyle name="Normal 5 2 4 6 2 2" xfId="4889" xr:uid="{00000000-0005-0000-0000-00006E740000}"/>
    <cellStyle name="Normal 5 2 4 6 2 2 2" xfId="9753" xr:uid="{00000000-0005-0000-0000-00006F740000}"/>
    <cellStyle name="Normal 5 2 4 6 2 2 2 2" xfId="19483" xr:uid="{00000000-0005-0000-0000-000070740000}"/>
    <cellStyle name="Normal 5 2 4 6 2 2 2 2 2" xfId="38942" xr:uid="{00000000-0005-0000-0000-000071740000}"/>
    <cellStyle name="Normal 5 2 4 6 2 2 2 3" xfId="29213" xr:uid="{00000000-0005-0000-0000-000072740000}"/>
    <cellStyle name="Normal 5 2 4 6 2 2 2 4" xfId="48681" xr:uid="{00000000-0005-0000-0000-000073740000}"/>
    <cellStyle name="Normal 5 2 4 6 2 2 3" xfId="14619" xr:uid="{00000000-0005-0000-0000-000074740000}"/>
    <cellStyle name="Normal 5 2 4 6 2 2 3 2" xfId="34078" xr:uid="{00000000-0005-0000-0000-000075740000}"/>
    <cellStyle name="Normal 5 2 4 6 2 2 4" xfId="24349" xr:uid="{00000000-0005-0000-0000-000076740000}"/>
    <cellStyle name="Normal 5 2 4 6 2 2 5" xfId="43817" xr:uid="{00000000-0005-0000-0000-000077740000}"/>
    <cellStyle name="Normal 5 2 4 6 2 3" xfId="3673" xr:uid="{00000000-0005-0000-0000-000078740000}"/>
    <cellStyle name="Normal 5 2 4 6 2 3 2" xfId="8537" xr:uid="{00000000-0005-0000-0000-000079740000}"/>
    <cellStyle name="Normal 5 2 4 6 2 3 2 2" xfId="18267" xr:uid="{00000000-0005-0000-0000-00007A740000}"/>
    <cellStyle name="Normal 5 2 4 6 2 3 2 2 2" xfId="37726" xr:uid="{00000000-0005-0000-0000-00007B740000}"/>
    <cellStyle name="Normal 5 2 4 6 2 3 2 3" xfId="27997" xr:uid="{00000000-0005-0000-0000-00007C740000}"/>
    <cellStyle name="Normal 5 2 4 6 2 3 2 4" xfId="47465" xr:uid="{00000000-0005-0000-0000-00007D740000}"/>
    <cellStyle name="Normal 5 2 4 6 2 3 3" xfId="13403" xr:uid="{00000000-0005-0000-0000-00007E740000}"/>
    <cellStyle name="Normal 5 2 4 6 2 3 3 2" xfId="32862" xr:uid="{00000000-0005-0000-0000-00007F740000}"/>
    <cellStyle name="Normal 5 2 4 6 2 3 4" xfId="23133" xr:uid="{00000000-0005-0000-0000-000080740000}"/>
    <cellStyle name="Normal 5 2 4 6 2 3 5" xfId="42601" xr:uid="{00000000-0005-0000-0000-000081740000}"/>
    <cellStyle name="Normal 5 2 4 6 2 4" xfId="2457" xr:uid="{00000000-0005-0000-0000-000082740000}"/>
    <cellStyle name="Normal 5 2 4 6 2 4 2" xfId="7321" xr:uid="{00000000-0005-0000-0000-000083740000}"/>
    <cellStyle name="Normal 5 2 4 6 2 4 2 2" xfId="17051" xr:uid="{00000000-0005-0000-0000-000084740000}"/>
    <cellStyle name="Normal 5 2 4 6 2 4 2 2 2" xfId="36510" xr:uid="{00000000-0005-0000-0000-000085740000}"/>
    <cellStyle name="Normal 5 2 4 6 2 4 2 3" xfId="26781" xr:uid="{00000000-0005-0000-0000-000086740000}"/>
    <cellStyle name="Normal 5 2 4 6 2 4 2 4" xfId="46249" xr:uid="{00000000-0005-0000-0000-000087740000}"/>
    <cellStyle name="Normal 5 2 4 6 2 4 3" xfId="12187" xr:uid="{00000000-0005-0000-0000-000088740000}"/>
    <cellStyle name="Normal 5 2 4 6 2 4 3 2" xfId="31646" xr:uid="{00000000-0005-0000-0000-000089740000}"/>
    <cellStyle name="Normal 5 2 4 6 2 4 4" xfId="21917" xr:uid="{00000000-0005-0000-0000-00008A740000}"/>
    <cellStyle name="Normal 5 2 4 6 2 4 5" xfId="41385" xr:uid="{00000000-0005-0000-0000-00008B740000}"/>
    <cellStyle name="Normal 5 2 4 6 2 5" xfId="6105" xr:uid="{00000000-0005-0000-0000-00008C740000}"/>
    <cellStyle name="Normal 5 2 4 6 2 5 2" xfId="15835" xr:uid="{00000000-0005-0000-0000-00008D740000}"/>
    <cellStyle name="Normal 5 2 4 6 2 5 2 2" xfId="35294" xr:uid="{00000000-0005-0000-0000-00008E740000}"/>
    <cellStyle name="Normal 5 2 4 6 2 5 3" xfId="25565" xr:uid="{00000000-0005-0000-0000-00008F740000}"/>
    <cellStyle name="Normal 5 2 4 6 2 5 4" xfId="45033" xr:uid="{00000000-0005-0000-0000-000090740000}"/>
    <cellStyle name="Normal 5 2 4 6 2 6" xfId="10971" xr:uid="{00000000-0005-0000-0000-000091740000}"/>
    <cellStyle name="Normal 5 2 4 6 2 6 2" xfId="30430" xr:uid="{00000000-0005-0000-0000-000092740000}"/>
    <cellStyle name="Normal 5 2 4 6 2 7" xfId="20701" xr:uid="{00000000-0005-0000-0000-000093740000}"/>
    <cellStyle name="Normal 5 2 4 6 2 8" xfId="40169" xr:uid="{00000000-0005-0000-0000-000094740000}"/>
    <cellStyle name="Normal 5 2 4 6 3" xfId="4088" xr:uid="{00000000-0005-0000-0000-000095740000}"/>
    <cellStyle name="Normal 5 2 4 6 3 2" xfId="8952" xr:uid="{00000000-0005-0000-0000-000096740000}"/>
    <cellStyle name="Normal 5 2 4 6 3 2 2" xfId="18682" xr:uid="{00000000-0005-0000-0000-000097740000}"/>
    <cellStyle name="Normal 5 2 4 6 3 2 2 2" xfId="38141" xr:uid="{00000000-0005-0000-0000-000098740000}"/>
    <cellStyle name="Normal 5 2 4 6 3 2 3" xfId="28412" xr:uid="{00000000-0005-0000-0000-000099740000}"/>
    <cellStyle name="Normal 5 2 4 6 3 2 4" xfId="47880" xr:uid="{00000000-0005-0000-0000-00009A740000}"/>
    <cellStyle name="Normal 5 2 4 6 3 3" xfId="13818" xr:uid="{00000000-0005-0000-0000-00009B740000}"/>
    <cellStyle name="Normal 5 2 4 6 3 3 2" xfId="33277" xr:uid="{00000000-0005-0000-0000-00009C740000}"/>
    <cellStyle name="Normal 5 2 4 6 3 4" xfId="23548" xr:uid="{00000000-0005-0000-0000-00009D740000}"/>
    <cellStyle name="Normal 5 2 4 6 3 5" xfId="43016" xr:uid="{00000000-0005-0000-0000-00009E740000}"/>
    <cellStyle name="Normal 5 2 4 6 4" xfId="2872" xr:uid="{00000000-0005-0000-0000-00009F740000}"/>
    <cellStyle name="Normal 5 2 4 6 4 2" xfId="7736" xr:uid="{00000000-0005-0000-0000-0000A0740000}"/>
    <cellStyle name="Normal 5 2 4 6 4 2 2" xfId="17466" xr:uid="{00000000-0005-0000-0000-0000A1740000}"/>
    <cellStyle name="Normal 5 2 4 6 4 2 2 2" xfId="36925" xr:uid="{00000000-0005-0000-0000-0000A2740000}"/>
    <cellStyle name="Normal 5 2 4 6 4 2 3" xfId="27196" xr:uid="{00000000-0005-0000-0000-0000A3740000}"/>
    <cellStyle name="Normal 5 2 4 6 4 2 4" xfId="46664" xr:uid="{00000000-0005-0000-0000-0000A4740000}"/>
    <cellStyle name="Normal 5 2 4 6 4 3" xfId="12602" xr:uid="{00000000-0005-0000-0000-0000A5740000}"/>
    <cellStyle name="Normal 5 2 4 6 4 3 2" xfId="32061" xr:uid="{00000000-0005-0000-0000-0000A6740000}"/>
    <cellStyle name="Normal 5 2 4 6 4 4" xfId="22332" xr:uid="{00000000-0005-0000-0000-0000A7740000}"/>
    <cellStyle name="Normal 5 2 4 6 4 5" xfId="41800" xr:uid="{00000000-0005-0000-0000-0000A8740000}"/>
    <cellStyle name="Normal 5 2 4 6 5" xfId="1656" xr:uid="{00000000-0005-0000-0000-0000A9740000}"/>
    <cellStyle name="Normal 5 2 4 6 5 2" xfId="6520" xr:uid="{00000000-0005-0000-0000-0000AA740000}"/>
    <cellStyle name="Normal 5 2 4 6 5 2 2" xfId="16250" xr:uid="{00000000-0005-0000-0000-0000AB740000}"/>
    <cellStyle name="Normal 5 2 4 6 5 2 2 2" xfId="35709" xr:uid="{00000000-0005-0000-0000-0000AC740000}"/>
    <cellStyle name="Normal 5 2 4 6 5 2 3" xfId="25980" xr:uid="{00000000-0005-0000-0000-0000AD740000}"/>
    <cellStyle name="Normal 5 2 4 6 5 2 4" xfId="45448" xr:uid="{00000000-0005-0000-0000-0000AE740000}"/>
    <cellStyle name="Normal 5 2 4 6 5 3" xfId="11386" xr:uid="{00000000-0005-0000-0000-0000AF740000}"/>
    <cellStyle name="Normal 5 2 4 6 5 3 2" xfId="30845" xr:uid="{00000000-0005-0000-0000-0000B0740000}"/>
    <cellStyle name="Normal 5 2 4 6 5 4" xfId="21116" xr:uid="{00000000-0005-0000-0000-0000B1740000}"/>
    <cellStyle name="Normal 5 2 4 6 5 5" xfId="40584" xr:uid="{00000000-0005-0000-0000-0000B2740000}"/>
    <cellStyle name="Normal 5 2 4 6 6" xfId="5304" xr:uid="{00000000-0005-0000-0000-0000B3740000}"/>
    <cellStyle name="Normal 5 2 4 6 6 2" xfId="15034" xr:uid="{00000000-0005-0000-0000-0000B4740000}"/>
    <cellStyle name="Normal 5 2 4 6 6 2 2" xfId="34493" xr:uid="{00000000-0005-0000-0000-0000B5740000}"/>
    <cellStyle name="Normal 5 2 4 6 6 3" xfId="24764" xr:uid="{00000000-0005-0000-0000-0000B6740000}"/>
    <cellStyle name="Normal 5 2 4 6 6 4" xfId="44232" xr:uid="{00000000-0005-0000-0000-0000B7740000}"/>
    <cellStyle name="Normal 5 2 4 6 7" xfId="10170" xr:uid="{00000000-0005-0000-0000-0000B8740000}"/>
    <cellStyle name="Normal 5 2 4 6 7 2" xfId="29629" xr:uid="{00000000-0005-0000-0000-0000B9740000}"/>
    <cellStyle name="Normal 5 2 4 6 8" xfId="19900" xr:uid="{00000000-0005-0000-0000-0000BA740000}"/>
    <cellStyle name="Normal 5 2 4 6 9" xfId="39368" xr:uid="{00000000-0005-0000-0000-0000BB740000}"/>
    <cellStyle name="Normal 5 2 4 7" xfId="850" xr:uid="{00000000-0005-0000-0000-0000BC740000}"/>
    <cellStyle name="Normal 5 2 4 7 2" xfId="4498" xr:uid="{00000000-0005-0000-0000-0000BD740000}"/>
    <cellStyle name="Normal 5 2 4 7 2 2" xfId="9362" xr:uid="{00000000-0005-0000-0000-0000BE740000}"/>
    <cellStyle name="Normal 5 2 4 7 2 2 2" xfId="19092" xr:uid="{00000000-0005-0000-0000-0000BF740000}"/>
    <cellStyle name="Normal 5 2 4 7 2 2 2 2" xfId="38551" xr:uid="{00000000-0005-0000-0000-0000C0740000}"/>
    <cellStyle name="Normal 5 2 4 7 2 2 3" xfId="28822" xr:uid="{00000000-0005-0000-0000-0000C1740000}"/>
    <cellStyle name="Normal 5 2 4 7 2 2 4" xfId="48290" xr:uid="{00000000-0005-0000-0000-0000C2740000}"/>
    <cellStyle name="Normal 5 2 4 7 2 3" xfId="14228" xr:uid="{00000000-0005-0000-0000-0000C3740000}"/>
    <cellStyle name="Normal 5 2 4 7 2 3 2" xfId="33687" xr:uid="{00000000-0005-0000-0000-0000C4740000}"/>
    <cellStyle name="Normal 5 2 4 7 2 4" xfId="23958" xr:uid="{00000000-0005-0000-0000-0000C5740000}"/>
    <cellStyle name="Normal 5 2 4 7 2 5" xfId="43426" xr:uid="{00000000-0005-0000-0000-0000C6740000}"/>
    <cellStyle name="Normal 5 2 4 7 3" xfId="3282" xr:uid="{00000000-0005-0000-0000-0000C7740000}"/>
    <cellStyle name="Normal 5 2 4 7 3 2" xfId="8146" xr:uid="{00000000-0005-0000-0000-0000C8740000}"/>
    <cellStyle name="Normal 5 2 4 7 3 2 2" xfId="17876" xr:uid="{00000000-0005-0000-0000-0000C9740000}"/>
    <cellStyle name="Normal 5 2 4 7 3 2 2 2" xfId="37335" xr:uid="{00000000-0005-0000-0000-0000CA740000}"/>
    <cellStyle name="Normal 5 2 4 7 3 2 3" xfId="27606" xr:uid="{00000000-0005-0000-0000-0000CB740000}"/>
    <cellStyle name="Normal 5 2 4 7 3 2 4" xfId="47074" xr:uid="{00000000-0005-0000-0000-0000CC740000}"/>
    <cellStyle name="Normal 5 2 4 7 3 3" xfId="13012" xr:uid="{00000000-0005-0000-0000-0000CD740000}"/>
    <cellStyle name="Normal 5 2 4 7 3 3 2" xfId="32471" xr:uid="{00000000-0005-0000-0000-0000CE740000}"/>
    <cellStyle name="Normal 5 2 4 7 3 4" xfId="22742" xr:uid="{00000000-0005-0000-0000-0000CF740000}"/>
    <cellStyle name="Normal 5 2 4 7 3 5" xfId="42210" xr:uid="{00000000-0005-0000-0000-0000D0740000}"/>
    <cellStyle name="Normal 5 2 4 7 4" xfId="2066" xr:uid="{00000000-0005-0000-0000-0000D1740000}"/>
    <cellStyle name="Normal 5 2 4 7 4 2" xfId="6930" xr:uid="{00000000-0005-0000-0000-0000D2740000}"/>
    <cellStyle name="Normal 5 2 4 7 4 2 2" xfId="16660" xr:uid="{00000000-0005-0000-0000-0000D3740000}"/>
    <cellStyle name="Normal 5 2 4 7 4 2 2 2" xfId="36119" xr:uid="{00000000-0005-0000-0000-0000D4740000}"/>
    <cellStyle name="Normal 5 2 4 7 4 2 3" xfId="26390" xr:uid="{00000000-0005-0000-0000-0000D5740000}"/>
    <cellStyle name="Normal 5 2 4 7 4 2 4" xfId="45858" xr:uid="{00000000-0005-0000-0000-0000D6740000}"/>
    <cellStyle name="Normal 5 2 4 7 4 3" xfId="11796" xr:uid="{00000000-0005-0000-0000-0000D7740000}"/>
    <cellStyle name="Normal 5 2 4 7 4 3 2" xfId="31255" xr:uid="{00000000-0005-0000-0000-0000D8740000}"/>
    <cellStyle name="Normal 5 2 4 7 4 4" xfId="21526" xr:uid="{00000000-0005-0000-0000-0000D9740000}"/>
    <cellStyle name="Normal 5 2 4 7 4 5" xfId="40994" xr:uid="{00000000-0005-0000-0000-0000DA740000}"/>
    <cellStyle name="Normal 5 2 4 7 5" xfId="5714" xr:uid="{00000000-0005-0000-0000-0000DB740000}"/>
    <cellStyle name="Normal 5 2 4 7 5 2" xfId="15444" xr:uid="{00000000-0005-0000-0000-0000DC740000}"/>
    <cellStyle name="Normal 5 2 4 7 5 2 2" xfId="34903" xr:uid="{00000000-0005-0000-0000-0000DD740000}"/>
    <cellStyle name="Normal 5 2 4 7 5 3" xfId="25174" xr:uid="{00000000-0005-0000-0000-0000DE740000}"/>
    <cellStyle name="Normal 5 2 4 7 5 4" xfId="44642" xr:uid="{00000000-0005-0000-0000-0000DF740000}"/>
    <cellStyle name="Normal 5 2 4 7 6" xfId="10580" xr:uid="{00000000-0005-0000-0000-0000E0740000}"/>
    <cellStyle name="Normal 5 2 4 7 6 2" xfId="30039" xr:uid="{00000000-0005-0000-0000-0000E1740000}"/>
    <cellStyle name="Normal 5 2 4 7 7" xfId="20310" xr:uid="{00000000-0005-0000-0000-0000E2740000}"/>
    <cellStyle name="Normal 5 2 4 7 8" xfId="39778" xr:uid="{00000000-0005-0000-0000-0000E3740000}"/>
    <cellStyle name="Normal 5 2 4 8" xfId="459" xr:uid="{00000000-0005-0000-0000-0000E4740000}"/>
    <cellStyle name="Normal 5 2 4 8 2" xfId="4107" xr:uid="{00000000-0005-0000-0000-0000E5740000}"/>
    <cellStyle name="Normal 5 2 4 8 2 2" xfId="8971" xr:uid="{00000000-0005-0000-0000-0000E6740000}"/>
    <cellStyle name="Normal 5 2 4 8 2 2 2" xfId="18701" xr:uid="{00000000-0005-0000-0000-0000E7740000}"/>
    <cellStyle name="Normal 5 2 4 8 2 2 2 2" xfId="38160" xr:uid="{00000000-0005-0000-0000-0000E8740000}"/>
    <cellStyle name="Normal 5 2 4 8 2 2 3" xfId="28431" xr:uid="{00000000-0005-0000-0000-0000E9740000}"/>
    <cellStyle name="Normal 5 2 4 8 2 2 4" xfId="47899" xr:uid="{00000000-0005-0000-0000-0000EA740000}"/>
    <cellStyle name="Normal 5 2 4 8 2 3" xfId="13837" xr:uid="{00000000-0005-0000-0000-0000EB740000}"/>
    <cellStyle name="Normal 5 2 4 8 2 3 2" xfId="33296" xr:uid="{00000000-0005-0000-0000-0000EC740000}"/>
    <cellStyle name="Normal 5 2 4 8 2 4" xfId="23567" xr:uid="{00000000-0005-0000-0000-0000ED740000}"/>
    <cellStyle name="Normal 5 2 4 8 2 5" xfId="43035" xr:uid="{00000000-0005-0000-0000-0000EE740000}"/>
    <cellStyle name="Normal 5 2 4 8 3" xfId="2891" xr:uid="{00000000-0005-0000-0000-0000EF740000}"/>
    <cellStyle name="Normal 5 2 4 8 3 2" xfId="7755" xr:uid="{00000000-0005-0000-0000-0000F0740000}"/>
    <cellStyle name="Normal 5 2 4 8 3 2 2" xfId="17485" xr:uid="{00000000-0005-0000-0000-0000F1740000}"/>
    <cellStyle name="Normal 5 2 4 8 3 2 2 2" xfId="36944" xr:uid="{00000000-0005-0000-0000-0000F2740000}"/>
    <cellStyle name="Normal 5 2 4 8 3 2 3" xfId="27215" xr:uid="{00000000-0005-0000-0000-0000F3740000}"/>
    <cellStyle name="Normal 5 2 4 8 3 2 4" xfId="46683" xr:uid="{00000000-0005-0000-0000-0000F4740000}"/>
    <cellStyle name="Normal 5 2 4 8 3 3" xfId="12621" xr:uid="{00000000-0005-0000-0000-0000F5740000}"/>
    <cellStyle name="Normal 5 2 4 8 3 3 2" xfId="32080" xr:uid="{00000000-0005-0000-0000-0000F6740000}"/>
    <cellStyle name="Normal 5 2 4 8 3 4" xfId="22351" xr:uid="{00000000-0005-0000-0000-0000F7740000}"/>
    <cellStyle name="Normal 5 2 4 8 3 5" xfId="41819" xr:uid="{00000000-0005-0000-0000-0000F8740000}"/>
    <cellStyle name="Normal 5 2 4 8 4" xfId="1675" xr:uid="{00000000-0005-0000-0000-0000F9740000}"/>
    <cellStyle name="Normal 5 2 4 8 4 2" xfId="6539" xr:uid="{00000000-0005-0000-0000-0000FA740000}"/>
    <cellStyle name="Normal 5 2 4 8 4 2 2" xfId="16269" xr:uid="{00000000-0005-0000-0000-0000FB740000}"/>
    <cellStyle name="Normal 5 2 4 8 4 2 2 2" xfId="35728" xr:uid="{00000000-0005-0000-0000-0000FC740000}"/>
    <cellStyle name="Normal 5 2 4 8 4 2 3" xfId="25999" xr:uid="{00000000-0005-0000-0000-0000FD740000}"/>
    <cellStyle name="Normal 5 2 4 8 4 2 4" xfId="45467" xr:uid="{00000000-0005-0000-0000-0000FE740000}"/>
    <cellStyle name="Normal 5 2 4 8 4 3" xfId="11405" xr:uid="{00000000-0005-0000-0000-0000FF740000}"/>
    <cellStyle name="Normal 5 2 4 8 4 3 2" xfId="30864" xr:uid="{00000000-0005-0000-0000-000000750000}"/>
    <cellStyle name="Normal 5 2 4 8 4 4" xfId="21135" xr:uid="{00000000-0005-0000-0000-000001750000}"/>
    <cellStyle name="Normal 5 2 4 8 4 5" xfId="40603" xr:uid="{00000000-0005-0000-0000-000002750000}"/>
    <cellStyle name="Normal 5 2 4 8 5" xfId="5323" xr:uid="{00000000-0005-0000-0000-000003750000}"/>
    <cellStyle name="Normal 5 2 4 8 5 2" xfId="15053" xr:uid="{00000000-0005-0000-0000-000004750000}"/>
    <cellStyle name="Normal 5 2 4 8 5 2 2" xfId="34512" xr:uid="{00000000-0005-0000-0000-000005750000}"/>
    <cellStyle name="Normal 5 2 4 8 5 3" xfId="24783" xr:uid="{00000000-0005-0000-0000-000006750000}"/>
    <cellStyle name="Normal 5 2 4 8 5 4" xfId="44251" xr:uid="{00000000-0005-0000-0000-000007750000}"/>
    <cellStyle name="Normal 5 2 4 8 6" xfId="10189" xr:uid="{00000000-0005-0000-0000-000008750000}"/>
    <cellStyle name="Normal 5 2 4 8 6 2" xfId="29648" xr:uid="{00000000-0005-0000-0000-000009750000}"/>
    <cellStyle name="Normal 5 2 4 8 7" xfId="19919" xr:uid="{00000000-0005-0000-0000-00000A750000}"/>
    <cellStyle name="Normal 5 2 4 8 8" xfId="39387" xr:uid="{00000000-0005-0000-0000-00000B750000}"/>
    <cellStyle name="Normal 5 2 4 9" xfId="3697" xr:uid="{00000000-0005-0000-0000-00000C750000}"/>
    <cellStyle name="Normal 5 2 4 9 2" xfId="8561" xr:uid="{00000000-0005-0000-0000-00000D750000}"/>
    <cellStyle name="Normal 5 2 4 9 2 2" xfId="18291" xr:uid="{00000000-0005-0000-0000-00000E750000}"/>
    <cellStyle name="Normal 5 2 4 9 2 2 2" xfId="37750" xr:uid="{00000000-0005-0000-0000-00000F750000}"/>
    <cellStyle name="Normal 5 2 4 9 2 3" xfId="28021" xr:uid="{00000000-0005-0000-0000-000010750000}"/>
    <cellStyle name="Normal 5 2 4 9 2 4" xfId="47489" xr:uid="{00000000-0005-0000-0000-000011750000}"/>
    <cellStyle name="Normal 5 2 4 9 3" xfId="13427" xr:uid="{00000000-0005-0000-0000-000012750000}"/>
    <cellStyle name="Normal 5 2 4 9 3 2" xfId="32886" xr:uid="{00000000-0005-0000-0000-000013750000}"/>
    <cellStyle name="Normal 5 2 4 9 4" xfId="23157" xr:uid="{00000000-0005-0000-0000-000014750000}"/>
    <cellStyle name="Normal 5 2 4 9 5" xfId="42625" xr:uid="{00000000-0005-0000-0000-000015750000}"/>
    <cellStyle name="Normal 5 2 5" xfId="70" xr:uid="{00000000-0005-0000-0000-000016750000}"/>
    <cellStyle name="Normal 5 2 5 10" xfId="4934" xr:uid="{00000000-0005-0000-0000-000017750000}"/>
    <cellStyle name="Normal 5 2 5 10 2" xfId="14664" xr:uid="{00000000-0005-0000-0000-000018750000}"/>
    <cellStyle name="Normal 5 2 5 10 2 2" xfId="34123" xr:uid="{00000000-0005-0000-0000-000019750000}"/>
    <cellStyle name="Normal 5 2 5 10 3" xfId="24394" xr:uid="{00000000-0005-0000-0000-00001A750000}"/>
    <cellStyle name="Normal 5 2 5 10 4" xfId="43862" xr:uid="{00000000-0005-0000-0000-00001B750000}"/>
    <cellStyle name="Normal 5 2 5 11" xfId="9800" xr:uid="{00000000-0005-0000-0000-00001C750000}"/>
    <cellStyle name="Normal 5 2 5 11 2" xfId="29259" xr:uid="{00000000-0005-0000-0000-00001D750000}"/>
    <cellStyle name="Normal 5 2 5 12" xfId="19530" xr:uid="{00000000-0005-0000-0000-00001E750000}"/>
    <cellStyle name="Normal 5 2 5 13" xfId="38998" xr:uid="{00000000-0005-0000-0000-00001F750000}"/>
    <cellStyle name="Normal 5 2 5 2" xfId="135" xr:uid="{00000000-0005-0000-0000-000020750000}"/>
    <cellStyle name="Normal 5 2 5 2 10" xfId="9865" xr:uid="{00000000-0005-0000-0000-000021750000}"/>
    <cellStyle name="Normal 5 2 5 2 10 2" xfId="29324" xr:uid="{00000000-0005-0000-0000-000022750000}"/>
    <cellStyle name="Normal 5 2 5 2 11" xfId="19595" xr:uid="{00000000-0005-0000-0000-000023750000}"/>
    <cellStyle name="Normal 5 2 5 2 12" xfId="39063" xr:uid="{00000000-0005-0000-0000-000024750000}"/>
    <cellStyle name="Normal 5 2 5 2 2" xfId="265" xr:uid="{00000000-0005-0000-0000-000025750000}"/>
    <cellStyle name="Normal 5 2 5 2 2 10" xfId="39193" xr:uid="{00000000-0005-0000-0000-000026750000}"/>
    <cellStyle name="Normal 5 2 5 2 2 2" xfId="1066" xr:uid="{00000000-0005-0000-0000-000027750000}"/>
    <cellStyle name="Normal 5 2 5 2 2 2 2" xfId="4714" xr:uid="{00000000-0005-0000-0000-000028750000}"/>
    <cellStyle name="Normal 5 2 5 2 2 2 2 2" xfId="9578" xr:uid="{00000000-0005-0000-0000-000029750000}"/>
    <cellStyle name="Normal 5 2 5 2 2 2 2 2 2" xfId="19308" xr:uid="{00000000-0005-0000-0000-00002A750000}"/>
    <cellStyle name="Normal 5 2 5 2 2 2 2 2 2 2" xfId="38767" xr:uid="{00000000-0005-0000-0000-00002B750000}"/>
    <cellStyle name="Normal 5 2 5 2 2 2 2 2 3" xfId="29038" xr:uid="{00000000-0005-0000-0000-00002C750000}"/>
    <cellStyle name="Normal 5 2 5 2 2 2 2 2 4" xfId="48506" xr:uid="{00000000-0005-0000-0000-00002D750000}"/>
    <cellStyle name="Normal 5 2 5 2 2 2 2 3" xfId="14444" xr:uid="{00000000-0005-0000-0000-00002E750000}"/>
    <cellStyle name="Normal 5 2 5 2 2 2 2 3 2" xfId="33903" xr:uid="{00000000-0005-0000-0000-00002F750000}"/>
    <cellStyle name="Normal 5 2 5 2 2 2 2 4" xfId="24174" xr:uid="{00000000-0005-0000-0000-000030750000}"/>
    <cellStyle name="Normal 5 2 5 2 2 2 2 5" xfId="43642" xr:uid="{00000000-0005-0000-0000-000031750000}"/>
    <cellStyle name="Normal 5 2 5 2 2 2 3" xfId="3498" xr:uid="{00000000-0005-0000-0000-000032750000}"/>
    <cellStyle name="Normal 5 2 5 2 2 2 3 2" xfId="8362" xr:uid="{00000000-0005-0000-0000-000033750000}"/>
    <cellStyle name="Normal 5 2 5 2 2 2 3 2 2" xfId="18092" xr:uid="{00000000-0005-0000-0000-000034750000}"/>
    <cellStyle name="Normal 5 2 5 2 2 2 3 2 2 2" xfId="37551" xr:uid="{00000000-0005-0000-0000-000035750000}"/>
    <cellStyle name="Normal 5 2 5 2 2 2 3 2 3" xfId="27822" xr:uid="{00000000-0005-0000-0000-000036750000}"/>
    <cellStyle name="Normal 5 2 5 2 2 2 3 2 4" xfId="47290" xr:uid="{00000000-0005-0000-0000-000037750000}"/>
    <cellStyle name="Normal 5 2 5 2 2 2 3 3" xfId="13228" xr:uid="{00000000-0005-0000-0000-000038750000}"/>
    <cellStyle name="Normal 5 2 5 2 2 2 3 3 2" xfId="32687" xr:uid="{00000000-0005-0000-0000-000039750000}"/>
    <cellStyle name="Normal 5 2 5 2 2 2 3 4" xfId="22958" xr:uid="{00000000-0005-0000-0000-00003A750000}"/>
    <cellStyle name="Normal 5 2 5 2 2 2 3 5" xfId="42426" xr:uid="{00000000-0005-0000-0000-00003B750000}"/>
    <cellStyle name="Normal 5 2 5 2 2 2 4" xfId="2282" xr:uid="{00000000-0005-0000-0000-00003C750000}"/>
    <cellStyle name="Normal 5 2 5 2 2 2 4 2" xfId="7146" xr:uid="{00000000-0005-0000-0000-00003D750000}"/>
    <cellStyle name="Normal 5 2 5 2 2 2 4 2 2" xfId="16876" xr:uid="{00000000-0005-0000-0000-00003E750000}"/>
    <cellStyle name="Normal 5 2 5 2 2 2 4 2 2 2" xfId="36335" xr:uid="{00000000-0005-0000-0000-00003F750000}"/>
    <cellStyle name="Normal 5 2 5 2 2 2 4 2 3" xfId="26606" xr:uid="{00000000-0005-0000-0000-000040750000}"/>
    <cellStyle name="Normal 5 2 5 2 2 2 4 2 4" xfId="46074" xr:uid="{00000000-0005-0000-0000-000041750000}"/>
    <cellStyle name="Normal 5 2 5 2 2 2 4 3" xfId="12012" xr:uid="{00000000-0005-0000-0000-000042750000}"/>
    <cellStyle name="Normal 5 2 5 2 2 2 4 3 2" xfId="31471" xr:uid="{00000000-0005-0000-0000-000043750000}"/>
    <cellStyle name="Normal 5 2 5 2 2 2 4 4" xfId="21742" xr:uid="{00000000-0005-0000-0000-000044750000}"/>
    <cellStyle name="Normal 5 2 5 2 2 2 4 5" xfId="41210" xr:uid="{00000000-0005-0000-0000-000045750000}"/>
    <cellStyle name="Normal 5 2 5 2 2 2 5" xfId="5930" xr:uid="{00000000-0005-0000-0000-000046750000}"/>
    <cellStyle name="Normal 5 2 5 2 2 2 5 2" xfId="15660" xr:uid="{00000000-0005-0000-0000-000047750000}"/>
    <cellStyle name="Normal 5 2 5 2 2 2 5 2 2" xfId="35119" xr:uid="{00000000-0005-0000-0000-000048750000}"/>
    <cellStyle name="Normal 5 2 5 2 2 2 5 3" xfId="25390" xr:uid="{00000000-0005-0000-0000-000049750000}"/>
    <cellStyle name="Normal 5 2 5 2 2 2 5 4" xfId="44858" xr:uid="{00000000-0005-0000-0000-00004A750000}"/>
    <cellStyle name="Normal 5 2 5 2 2 2 6" xfId="10796" xr:uid="{00000000-0005-0000-0000-00004B750000}"/>
    <cellStyle name="Normal 5 2 5 2 2 2 6 2" xfId="30255" xr:uid="{00000000-0005-0000-0000-00004C750000}"/>
    <cellStyle name="Normal 5 2 5 2 2 2 7" xfId="20526" xr:uid="{00000000-0005-0000-0000-00004D750000}"/>
    <cellStyle name="Normal 5 2 5 2 2 2 8" xfId="39994" xr:uid="{00000000-0005-0000-0000-00004E750000}"/>
    <cellStyle name="Normal 5 2 5 2 2 3" xfId="675" xr:uid="{00000000-0005-0000-0000-00004F750000}"/>
    <cellStyle name="Normal 5 2 5 2 2 3 2" xfId="4323" xr:uid="{00000000-0005-0000-0000-000050750000}"/>
    <cellStyle name="Normal 5 2 5 2 2 3 2 2" xfId="9187" xr:uid="{00000000-0005-0000-0000-000051750000}"/>
    <cellStyle name="Normal 5 2 5 2 2 3 2 2 2" xfId="18917" xr:uid="{00000000-0005-0000-0000-000052750000}"/>
    <cellStyle name="Normal 5 2 5 2 2 3 2 2 2 2" xfId="38376" xr:uid="{00000000-0005-0000-0000-000053750000}"/>
    <cellStyle name="Normal 5 2 5 2 2 3 2 2 3" xfId="28647" xr:uid="{00000000-0005-0000-0000-000054750000}"/>
    <cellStyle name="Normal 5 2 5 2 2 3 2 2 4" xfId="48115" xr:uid="{00000000-0005-0000-0000-000055750000}"/>
    <cellStyle name="Normal 5 2 5 2 2 3 2 3" xfId="14053" xr:uid="{00000000-0005-0000-0000-000056750000}"/>
    <cellStyle name="Normal 5 2 5 2 2 3 2 3 2" xfId="33512" xr:uid="{00000000-0005-0000-0000-000057750000}"/>
    <cellStyle name="Normal 5 2 5 2 2 3 2 4" xfId="23783" xr:uid="{00000000-0005-0000-0000-000058750000}"/>
    <cellStyle name="Normal 5 2 5 2 2 3 2 5" xfId="43251" xr:uid="{00000000-0005-0000-0000-000059750000}"/>
    <cellStyle name="Normal 5 2 5 2 2 3 3" xfId="3107" xr:uid="{00000000-0005-0000-0000-00005A750000}"/>
    <cellStyle name="Normal 5 2 5 2 2 3 3 2" xfId="7971" xr:uid="{00000000-0005-0000-0000-00005B750000}"/>
    <cellStyle name="Normal 5 2 5 2 2 3 3 2 2" xfId="17701" xr:uid="{00000000-0005-0000-0000-00005C750000}"/>
    <cellStyle name="Normal 5 2 5 2 2 3 3 2 2 2" xfId="37160" xr:uid="{00000000-0005-0000-0000-00005D750000}"/>
    <cellStyle name="Normal 5 2 5 2 2 3 3 2 3" xfId="27431" xr:uid="{00000000-0005-0000-0000-00005E750000}"/>
    <cellStyle name="Normal 5 2 5 2 2 3 3 2 4" xfId="46899" xr:uid="{00000000-0005-0000-0000-00005F750000}"/>
    <cellStyle name="Normal 5 2 5 2 2 3 3 3" xfId="12837" xr:uid="{00000000-0005-0000-0000-000060750000}"/>
    <cellStyle name="Normal 5 2 5 2 2 3 3 3 2" xfId="32296" xr:uid="{00000000-0005-0000-0000-000061750000}"/>
    <cellStyle name="Normal 5 2 5 2 2 3 3 4" xfId="22567" xr:uid="{00000000-0005-0000-0000-000062750000}"/>
    <cellStyle name="Normal 5 2 5 2 2 3 3 5" xfId="42035" xr:uid="{00000000-0005-0000-0000-000063750000}"/>
    <cellStyle name="Normal 5 2 5 2 2 3 4" xfId="1891" xr:uid="{00000000-0005-0000-0000-000064750000}"/>
    <cellStyle name="Normal 5 2 5 2 2 3 4 2" xfId="6755" xr:uid="{00000000-0005-0000-0000-000065750000}"/>
    <cellStyle name="Normal 5 2 5 2 2 3 4 2 2" xfId="16485" xr:uid="{00000000-0005-0000-0000-000066750000}"/>
    <cellStyle name="Normal 5 2 5 2 2 3 4 2 2 2" xfId="35944" xr:uid="{00000000-0005-0000-0000-000067750000}"/>
    <cellStyle name="Normal 5 2 5 2 2 3 4 2 3" xfId="26215" xr:uid="{00000000-0005-0000-0000-000068750000}"/>
    <cellStyle name="Normal 5 2 5 2 2 3 4 2 4" xfId="45683" xr:uid="{00000000-0005-0000-0000-000069750000}"/>
    <cellStyle name="Normal 5 2 5 2 2 3 4 3" xfId="11621" xr:uid="{00000000-0005-0000-0000-00006A750000}"/>
    <cellStyle name="Normal 5 2 5 2 2 3 4 3 2" xfId="31080" xr:uid="{00000000-0005-0000-0000-00006B750000}"/>
    <cellStyle name="Normal 5 2 5 2 2 3 4 4" xfId="21351" xr:uid="{00000000-0005-0000-0000-00006C750000}"/>
    <cellStyle name="Normal 5 2 5 2 2 3 4 5" xfId="40819" xr:uid="{00000000-0005-0000-0000-00006D750000}"/>
    <cellStyle name="Normal 5 2 5 2 2 3 5" xfId="5539" xr:uid="{00000000-0005-0000-0000-00006E750000}"/>
    <cellStyle name="Normal 5 2 5 2 2 3 5 2" xfId="15269" xr:uid="{00000000-0005-0000-0000-00006F750000}"/>
    <cellStyle name="Normal 5 2 5 2 2 3 5 2 2" xfId="34728" xr:uid="{00000000-0005-0000-0000-000070750000}"/>
    <cellStyle name="Normal 5 2 5 2 2 3 5 3" xfId="24999" xr:uid="{00000000-0005-0000-0000-000071750000}"/>
    <cellStyle name="Normal 5 2 5 2 2 3 5 4" xfId="44467" xr:uid="{00000000-0005-0000-0000-000072750000}"/>
    <cellStyle name="Normal 5 2 5 2 2 3 6" xfId="10405" xr:uid="{00000000-0005-0000-0000-000073750000}"/>
    <cellStyle name="Normal 5 2 5 2 2 3 6 2" xfId="29864" xr:uid="{00000000-0005-0000-0000-000074750000}"/>
    <cellStyle name="Normal 5 2 5 2 2 3 7" xfId="20135" xr:uid="{00000000-0005-0000-0000-000075750000}"/>
    <cellStyle name="Normal 5 2 5 2 2 3 8" xfId="39603" xr:uid="{00000000-0005-0000-0000-000076750000}"/>
    <cellStyle name="Normal 5 2 5 2 2 4" xfId="3913" xr:uid="{00000000-0005-0000-0000-000077750000}"/>
    <cellStyle name="Normal 5 2 5 2 2 4 2" xfId="8777" xr:uid="{00000000-0005-0000-0000-000078750000}"/>
    <cellStyle name="Normal 5 2 5 2 2 4 2 2" xfId="18507" xr:uid="{00000000-0005-0000-0000-000079750000}"/>
    <cellStyle name="Normal 5 2 5 2 2 4 2 2 2" xfId="37966" xr:uid="{00000000-0005-0000-0000-00007A750000}"/>
    <cellStyle name="Normal 5 2 5 2 2 4 2 3" xfId="28237" xr:uid="{00000000-0005-0000-0000-00007B750000}"/>
    <cellStyle name="Normal 5 2 5 2 2 4 2 4" xfId="47705" xr:uid="{00000000-0005-0000-0000-00007C750000}"/>
    <cellStyle name="Normal 5 2 5 2 2 4 3" xfId="13643" xr:uid="{00000000-0005-0000-0000-00007D750000}"/>
    <cellStyle name="Normal 5 2 5 2 2 4 3 2" xfId="33102" xr:uid="{00000000-0005-0000-0000-00007E750000}"/>
    <cellStyle name="Normal 5 2 5 2 2 4 4" xfId="23373" xr:uid="{00000000-0005-0000-0000-00007F750000}"/>
    <cellStyle name="Normal 5 2 5 2 2 4 5" xfId="42841" xr:uid="{00000000-0005-0000-0000-000080750000}"/>
    <cellStyle name="Normal 5 2 5 2 2 5" xfId="2697" xr:uid="{00000000-0005-0000-0000-000081750000}"/>
    <cellStyle name="Normal 5 2 5 2 2 5 2" xfId="7561" xr:uid="{00000000-0005-0000-0000-000082750000}"/>
    <cellStyle name="Normal 5 2 5 2 2 5 2 2" xfId="17291" xr:uid="{00000000-0005-0000-0000-000083750000}"/>
    <cellStyle name="Normal 5 2 5 2 2 5 2 2 2" xfId="36750" xr:uid="{00000000-0005-0000-0000-000084750000}"/>
    <cellStyle name="Normal 5 2 5 2 2 5 2 3" xfId="27021" xr:uid="{00000000-0005-0000-0000-000085750000}"/>
    <cellStyle name="Normal 5 2 5 2 2 5 2 4" xfId="46489" xr:uid="{00000000-0005-0000-0000-000086750000}"/>
    <cellStyle name="Normal 5 2 5 2 2 5 3" xfId="12427" xr:uid="{00000000-0005-0000-0000-000087750000}"/>
    <cellStyle name="Normal 5 2 5 2 2 5 3 2" xfId="31886" xr:uid="{00000000-0005-0000-0000-000088750000}"/>
    <cellStyle name="Normal 5 2 5 2 2 5 4" xfId="22157" xr:uid="{00000000-0005-0000-0000-000089750000}"/>
    <cellStyle name="Normal 5 2 5 2 2 5 5" xfId="41625" xr:uid="{00000000-0005-0000-0000-00008A750000}"/>
    <cellStyle name="Normal 5 2 5 2 2 6" xfId="1481" xr:uid="{00000000-0005-0000-0000-00008B750000}"/>
    <cellStyle name="Normal 5 2 5 2 2 6 2" xfId="6345" xr:uid="{00000000-0005-0000-0000-00008C750000}"/>
    <cellStyle name="Normal 5 2 5 2 2 6 2 2" xfId="16075" xr:uid="{00000000-0005-0000-0000-00008D750000}"/>
    <cellStyle name="Normal 5 2 5 2 2 6 2 2 2" xfId="35534" xr:uid="{00000000-0005-0000-0000-00008E750000}"/>
    <cellStyle name="Normal 5 2 5 2 2 6 2 3" xfId="25805" xr:uid="{00000000-0005-0000-0000-00008F750000}"/>
    <cellStyle name="Normal 5 2 5 2 2 6 2 4" xfId="45273" xr:uid="{00000000-0005-0000-0000-000090750000}"/>
    <cellStyle name="Normal 5 2 5 2 2 6 3" xfId="11211" xr:uid="{00000000-0005-0000-0000-000091750000}"/>
    <cellStyle name="Normal 5 2 5 2 2 6 3 2" xfId="30670" xr:uid="{00000000-0005-0000-0000-000092750000}"/>
    <cellStyle name="Normal 5 2 5 2 2 6 4" xfId="20941" xr:uid="{00000000-0005-0000-0000-000093750000}"/>
    <cellStyle name="Normal 5 2 5 2 2 6 5" xfId="40409" xr:uid="{00000000-0005-0000-0000-000094750000}"/>
    <cellStyle name="Normal 5 2 5 2 2 7" xfId="5129" xr:uid="{00000000-0005-0000-0000-000095750000}"/>
    <cellStyle name="Normal 5 2 5 2 2 7 2" xfId="14859" xr:uid="{00000000-0005-0000-0000-000096750000}"/>
    <cellStyle name="Normal 5 2 5 2 2 7 2 2" xfId="34318" xr:uid="{00000000-0005-0000-0000-000097750000}"/>
    <cellStyle name="Normal 5 2 5 2 2 7 3" xfId="24589" xr:uid="{00000000-0005-0000-0000-000098750000}"/>
    <cellStyle name="Normal 5 2 5 2 2 7 4" xfId="44057" xr:uid="{00000000-0005-0000-0000-000099750000}"/>
    <cellStyle name="Normal 5 2 5 2 2 8" xfId="9995" xr:uid="{00000000-0005-0000-0000-00009A750000}"/>
    <cellStyle name="Normal 5 2 5 2 2 8 2" xfId="29454" xr:uid="{00000000-0005-0000-0000-00009B750000}"/>
    <cellStyle name="Normal 5 2 5 2 2 9" xfId="19725" xr:uid="{00000000-0005-0000-0000-00009C750000}"/>
    <cellStyle name="Normal 5 2 5 2 3" xfId="395" xr:uid="{00000000-0005-0000-0000-00009D750000}"/>
    <cellStyle name="Normal 5 2 5 2 3 10" xfId="39323" xr:uid="{00000000-0005-0000-0000-00009E750000}"/>
    <cellStyle name="Normal 5 2 5 2 3 2" xfId="1196" xr:uid="{00000000-0005-0000-0000-00009F750000}"/>
    <cellStyle name="Normal 5 2 5 2 3 2 2" xfId="4844" xr:uid="{00000000-0005-0000-0000-0000A0750000}"/>
    <cellStyle name="Normal 5 2 5 2 3 2 2 2" xfId="9708" xr:uid="{00000000-0005-0000-0000-0000A1750000}"/>
    <cellStyle name="Normal 5 2 5 2 3 2 2 2 2" xfId="19438" xr:uid="{00000000-0005-0000-0000-0000A2750000}"/>
    <cellStyle name="Normal 5 2 5 2 3 2 2 2 2 2" xfId="38897" xr:uid="{00000000-0005-0000-0000-0000A3750000}"/>
    <cellStyle name="Normal 5 2 5 2 3 2 2 2 3" xfId="29168" xr:uid="{00000000-0005-0000-0000-0000A4750000}"/>
    <cellStyle name="Normal 5 2 5 2 3 2 2 2 4" xfId="48636" xr:uid="{00000000-0005-0000-0000-0000A5750000}"/>
    <cellStyle name="Normal 5 2 5 2 3 2 2 3" xfId="14574" xr:uid="{00000000-0005-0000-0000-0000A6750000}"/>
    <cellStyle name="Normal 5 2 5 2 3 2 2 3 2" xfId="34033" xr:uid="{00000000-0005-0000-0000-0000A7750000}"/>
    <cellStyle name="Normal 5 2 5 2 3 2 2 4" xfId="24304" xr:uid="{00000000-0005-0000-0000-0000A8750000}"/>
    <cellStyle name="Normal 5 2 5 2 3 2 2 5" xfId="43772" xr:uid="{00000000-0005-0000-0000-0000A9750000}"/>
    <cellStyle name="Normal 5 2 5 2 3 2 3" xfId="3628" xr:uid="{00000000-0005-0000-0000-0000AA750000}"/>
    <cellStyle name="Normal 5 2 5 2 3 2 3 2" xfId="8492" xr:uid="{00000000-0005-0000-0000-0000AB750000}"/>
    <cellStyle name="Normal 5 2 5 2 3 2 3 2 2" xfId="18222" xr:uid="{00000000-0005-0000-0000-0000AC750000}"/>
    <cellStyle name="Normal 5 2 5 2 3 2 3 2 2 2" xfId="37681" xr:uid="{00000000-0005-0000-0000-0000AD750000}"/>
    <cellStyle name="Normal 5 2 5 2 3 2 3 2 3" xfId="27952" xr:uid="{00000000-0005-0000-0000-0000AE750000}"/>
    <cellStyle name="Normal 5 2 5 2 3 2 3 2 4" xfId="47420" xr:uid="{00000000-0005-0000-0000-0000AF750000}"/>
    <cellStyle name="Normal 5 2 5 2 3 2 3 3" xfId="13358" xr:uid="{00000000-0005-0000-0000-0000B0750000}"/>
    <cellStyle name="Normal 5 2 5 2 3 2 3 3 2" xfId="32817" xr:uid="{00000000-0005-0000-0000-0000B1750000}"/>
    <cellStyle name="Normal 5 2 5 2 3 2 3 4" xfId="23088" xr:uid="{00000000-0005-0000-0000-0000B2750000}"/>
    <cellStyle name="Normal 5 2 5 2 3 2 3 5" xfId="42556" xr:uid="{00000000-0005-0000-0000-0000B3750000}"/>
    <cellStyle name="Normal 5 2 5 2 3 2 4" xfId="2412" xr:uid="{00000000-0005-0000-0000-0000B4750000}"/>
    <cellStyle name="Normal 5 2 5 2 3 2 4 2" xfId="7276" xr:uid="{00000000-0005-0000-0000-0000B5750000}"/>
    <cellStyle name="Normal 5 2 5 2 3 2 4 2 2" xfId="17006" xr:uid="{00000000-0005-0000-0000-0000B6750000}"/>
    <cellStyle name="Normal 5 2 5 2 3 2 4 2 2 2" xfId="36465" xr:uid="{00000000-0005-0000-0000-0000B7750000}"/>
    <cellStyle name="Normal 5 2 5 2 3 2 4 2 3" xfId="26736" xr:uid="{00000000-0005-0000-0000-0000B8750000}"/>
    <cellStyle name="Normal 5 2 5 2 3 2 4 2 4" xfId="46204" xr:uid="{00000000-0005-0000-0000-0000B9750000}"/>
    <cellStyle name="Normal 5 2 5 2 3 2 4 3" xfId="12142" xr:uid="{00000000-0005-0000-0000-0000BA750000}"/>
    <cellStyle name="Normal 5 2 5 2 3 2 4 3 2" xfId="31601" xr:uid="{00000000-0005-0000-0000-0000BB750000}"/>
    <cellStyle name="Normal 5 2 5 2 3 2 4 4" xfId="21872" xr:uid="{00000000-0005-0000-0000-0000BC750000}"/>
    <cellStyle name="Normal 5 2 5 2 3 2 4 5" xfId="41340" xr:uid="{00000000-0005-0000-0000-0000BD750000}"/>
    <cellStyle name="Normal 5 2 5 2 3 2 5" xfId="6060" xr:uid="{00000000-0005-0000-0000-0000BE750000}"/>
    <cellStyle name="Normal 5 2 5 2 3 2 5 2" xfId="15790" xr:uid="{00000000-0005-0000-0000-0000BF750000}"/>
    <cellStyle name="Normal 5 2 5 2 3 2 5 2 2" xfId="35249" xr:uid="{00000000-0005-0000-0000-0000C0750000}"/>
    <cellStyle name="Normal 5 2 5 2 3 2 5 3" xfId="25520" xr:uid="{00000000-0005-0000-0000-0000C1750000}"/>
    <cellStyle name="Normal 5 2 5 2 3 2 5 4" xfId="44988" xr:uid="{00000000-0005-0000-0000-0000C2750000}"/>
    <cellStyle name="Normal 5 2 5 2 3 2 6" xfId="10926" xr:uid="{00000000-0005-0000-0000-0000C3750000}"/>
    <cellStyle name="Normal 5 2 5 2 3 2 6 2" xfId="30385" xr:uid="{00000000-0005-0000-0000-0000C4750000}"/>
    <cellStyle name="Normal 5 2 5 2 3 2 7" xfId="20656" xr:uid="{00000000-0005-0000-0000-0000C5750000}"/>
    <cellStyle name="Normal 5 2 5 2 3 2 8" xfId="40124" xr:uid="{00000000-0005-0000-0000-0000C6750000}"/>
    <cellStyle name="Normal 5 2 5 2 3 3" xfId="805" xr:uid="{00000000-0005-0000-0000-0000C7750000}"/>
    <cellStyle name="Normal 5 2 5 2 3 3 2" xfId="4453" xr:uid="{00000000-0005-0000-0000-0000C8750000}"/>
    <cellStyle name="Normal 5 2 5 2 3 3 2 2" xfId="9317" xr:uid="{00000000-0005-0000-0000-0000C9750000}"/>
    <cellStyle name="Normal 5 2 5 2 3 3 2 2 2" xfId="19047" xr:uid="{00000000-0005-0000-0000-0000CA750000}"/>
    <cellStyle name="Normal 5 2 5 2 3 3 2 2 2 2" xfId="38506" xr:uid="{00000000-0005-0000-0000-0000CB750000}"/>
    <cellStyle name="Normal 5 2 5 2 3 3 2 2 3" xfId="28777" xr:uid="{00000000-0005-0000-0000-0000CC750000}"/>
    <cellStyle name="Normal 5 2 5 2 3 3 2 2 4" xfId="48245" xr:uid="{00000000-0005-0000-0000-0000CD750000}"/>
    <cellStyle name="Normal 5 2 5 2 3 3 2 3" xfId="14183" xr:uid="{00000000-0005-0000-0000-0000CE750000}"/>
    <cellStyle name="Normal 5 2 5 2 3 3 2 3 2" xfId="33642" xr:uid="{00000000-0005-0000-0000-0000CF750000}"/>
    <cellStyle name="Normal 5 2 5 2 3 3 2 4" xfId="23913" xr:uid="{00000000-0005-0000-0000-0000D0750000}"/>
    <cellStyle name="Normal 5 2 5 2 3 3 2 5" xfId="43381" xr:uid="{00000000-0005-0000-0000-0000D1750000}"/>
    <cellStyle name="Normal 5 2 5 2 3 3 3" xfId="3237" xr:uid="{00000000-0005-0000-0000-0000D2750000}"/>
    <cellStyle name="Normal 5 2 5 2 3 3 3 2" xfId="8101" xr:uid="{00000000-0005-0000-0000-0000D3750000}"/>
    <cellStyle name="Normal 5 2 5 2 3 3 3 2 2" xfId="17831" xr:uid="{00000000-0005-0000-0000-0000D4750000}"/>
    <cellStyle name="Normal 5 2 5 2 3 3 3 2 2 2" xfId="37290" xr:uid="{00000000-0005-0000-0000-0000D5750000}"/>
    <cellStyle name="Normal 5 2 5 2 3 3 3 2 3" xfId="27561" xr:uid="{00000000-0005-0000-0000-0000D6750000}"/>
    <cellStyle name="Normal 5 2 5 2 3 3 3 2 4" xfId="47029" xr:uid="{00000000-0005-0000-0000-0000D7750000}"/>
    <cellStyle name="Normal 5 2 5 2 3 3 3 3" xfId="12967" xr:uid="{00000000-0005-0000-0000-0000D8750000}"/>
    <cellStyle name="Normal 5 2 5 2 3 3 3 3 2" xfId="32426" xr:uid="{00000000-0005-0000-0000-0000D9750000}"/>
    <cellStyle name="Normal 5 2 5 2 3 3 3 4" xfId="22697" xr:uid="{00000000-0005-0000-0000-0000DA750000}"/>
    <cellStyle name="Normal 5 2 5 2 3 3 3 5" xfId="42165" xr:uid="{00000000-0005-0000-0000-0000DB750000}"/>
    <cellStyle name="Normal 5 2 5 2 3 3 4" xfId="2021" xr:uid="{00000000-0005-0000-0000-0000DC750000}"/>
    <cellStyle name="Normal 5 2 5 2 3 3 4 2" xfId="6885" xr:uid="{00000000-0005-0000-0000-0000DD750000}"/>
    <cellStyle name="Normal 5 2 5 2 3 3 4 2 2" xfId="16615" xr:uid="{00000000-0005-0000-0000-0000DE750000}"/>
    <cellStyle name="Normal 5 2 5 2 3 3 4 2 2 2" xfId="36074" xr:uid="{00000000-0005-0000-0000-0000DF750000}"/>
    <cellStyle name="Normal 5 2 5 2 3 3 4 2 3" xfId="26345" xr:uid="{00000000-0005-0000-0000-0000E0750000}"/>
    <cellStyle name="Normal 5 2 5 2 3 3 4 2 4" xfId="45813" xr:uid="{00000000-0005-0000-0000-0000E1750000}"/>
    <cellStyle name="Normal 5 2 5 2 3 3 4 3" xfId="11751" xr:uid="{00000000-0005-0000-0000-0000E2750000}"/>
    <cellStyle name="Normal 5 2 5 2 3 3 4 3 2" xfId="31210" xr:uid="{00000000-0005-0000-0000-0000E3750000}"/>
    <cellStyle name="Normal 5 2 5 2 3 3 4 4" xfId="21481" xr:uid="{00000000-0005-0000-0000-0000E4750000}"/>
    <cellStyle name="Normal 5 2 5 2 3 3 4 5" xfId="40949" xr:uid="{00000000-0005-0000-0000-0000E5750000}"/>
    <cellStyle name="Normal 5 2 5 2 3 3 5" xfId="5669" xr:uid="{00000000-0005-0000-0000-0000E6750000}"/>
    <cellStyle name="Normal 5 2 5 2 3 3 5 2" xfId="15399" xr:uid="{00000000-0005-0000-0000-0000E7750000}"/>
    <cellStyle name="Normal 5 2 5 2 3 3 5 2 2" xfId="34858" xr:uid="{00000000-0005-0000-0000-0000E8750000}"/>
    <cellStyle name="Normal 5 2 5 2 3 3 5 3" xfId="25129" xr:uid="{00000000-0005-0000-0000-0000E9750000}"/>
    <cellStyle name="Normal 5 2 5 2 3 3 5 4" xfId="44597" xr:uid="{00000000-0005-0000-0000-0000EA750000}"/>
    <cellStyle name="Normal 5 2 5 2 3 3 6" xfId="10535" xr:uid="{00000000-0005-0000-0000-0000EB750000}"/>
    <cellStyle name="Normal 5 2 5 2 3 3 6 2" xfId="29994" xr:uid="{00000000-0005-0000-0000-0000EC750000}"/>
    <cellStyle name="Normal 5 2 5 2 3 3 7" xfId="20265" xr:uid="{00000000-0005-0000-0000-0000ED750000}"/>
    <cellStyle name="Normal 5 2 5 2 3 3 8" xfId="39733" xr:uid="{00000000-0005-0000-0000-0000EE750000}"/>
    <cellStyle name="Normal 5 2 5 2 3 4" xfId="4043" xr:uid="{00000000-0005-0000-0000-0000EF750000}"/>
    <cellStyle name="Normal 5 2 5 2 3 4 2" xfId="8907" xr:uid="{00000000-0005-0000-0000-0000F0750000}"/>
    <cellStyle name="Normal 5 2 5 2 3 4 2 2" xfId="18637" xr:uid="{00000000-0005-0000-0000-0000F1750000}"/>
    <cellStyle name="Normal 5 2 5 2 3 4 2 2 2" xfId="38096" xr:uid="{00000000-0005-0000-0000-0000F2750000}"/>
    <cellStyle name="Normal 5 2 5 2 3 4 2 3" xfId="28367" xr:uid="{00000000-0005-0000-0000-0000F3750000}"/>
    <cellStyle name="Normal 5 2 5 2 3 4 2 4" xfId="47835" xr:uid="{00000000-0005-0000-0000-0000F4750000}"/>
    <cellStyle name="Normal 5 2 5 2 3 4 3" xfId="13773" xr:uid="{00000000-0005-0000-0000-0000F5750000}"/>
    <cellStyle name="Normal 5 2 5 2 3 4 3 2" xfId="33232" xr:uid="{00000000-0005-0000-0000-0000F6750000}"/>
    <cellStyle name="Normal 5 2 5 2 3 4 4" xfId="23503" xr:uid="{00000000-0005-0000-0000-0000F7750000}"/>
    <cellStyle name="Normal 5 2 5 2 3 4 5" xfId="42971" xr:uid="{00000000-0005-0000-0000-0000F8750000}"/>
    <cellStyle name="Normal 5 2 5 2 3 5" xfId="2827" xr:uid="{00000000-0005-0000-0000-0000F9750000}"/>
    <cellStyle name="Normal 5 2 5 2 3 5 2" xfId="7691" xr:uid="{00000000-0005-0000-0000-0000FA750000}"/>
    <cellStyle name="Normal 5 2 5 2 3 5 2 2" xfId="17421" xr:uid="{00000000-0005-0000-0000-0000FB750000}"/>
    <cellStyle name="Normal 5 2 5 2 3 5 2 2 2" xfId="36880" xr:uid="{00000000-0005-0000-0000-0000FC750000}"/>
    <cellStyle name="Normal 5 2 5 2 3 5 2 3" xfId="27151" xr:uid="{00000000-0005-0000-0000-0000FD750000}"/>
    <cellStyle name="Normal 5 2 5 2 3 5 2 4" xfId="46619" xr:uid="{00000000-0005-0000-0000-0000FE750000}"/>
    <cellStyle name="Normal 5 2 5 2 3 5 3" xfId="12557" xr:uid="{00000000-0005-0000-0000-0000FF750000}"/>
    <cellStyle name="Normal 5 2 5 2 3 5 3 2" xfId="32016" xr:uid="{00000000-0005-0000-0000-000000760000}"/>
    <cellStyle name="Normal 5 2 5 2 3 5 4" xfId="22287" xr:uid="{00000000-0005-0000-0000-000001760000}"/>
    <cellStyle name="Normal 5 2 5 2 3 5 5" xfId="41755" xr:uid="{00000000-0005-0000-0000-000002760000}"/>
    <cellStyle name="Normal 5 2 5 2 3 6" xfId="1611" xr:uid="{00000000-0005-0000-0000-000003760000}"/>
    <cellStyle name="Normal 5 2 5 2 3 6 2" xfId="6475" xr:uid="{00000000-0005-0000-0000-000004760000}"/>
    <cellStyle name="Normal 5 2 5 2 3 6 2 2" xfId="16205" xr:uid="{00000000-0005-0000-0000-000005760000}"/>
    <cellStyle name="Normal 5 2 5 2 3 6 2 2 2" xfId="35664" xr:uid="{00000000-0005-0000-0000-000006760000}"/>
    <cellStyle name="Normal 5 2 5 2 3 6 2 3" xfId="25935" xr:uid="{00000000-0005-0000-0000-000007760000}"/>
    <cellStyle name="Normal 5 2 5 2 3 6 2 4" xfId="45403" xr:uid="{00000000-0005-0000-0000-000008760000}"/>
    <cellStyle name="Normal 5 2 5 2 3 6 3" xfId="11341" xr:uid="{00000000-0005-0000-0000-000009760000}"/>
    <cellStyle name="Normal 5 2 5 2 3 6 3 2" xfId="30800" xr:uid="{00000000-0005-0000-0000-00000A760000}"/>
    <cellStyle name="Normal 5 2 5 2 3 6 4" xfId="21071" xr:uid="{00000000-0005-0000-0000-00000B760000}"/>
    <cellStyle name="Normal 5 2 5 2 3 6 5" xfId="40539" xr:uid="{00000000-0005-0000-0000-00000C760000}"/>
    <cellStyle name="Normal 5 2 5 2 3 7" xfId="5259" xr:uid="{00000000-0005-0000-0000-00000D760000}"/>
    <cellStyle name="Normal 5 2 5 2 3 7 2" xfId="14989" xr:uid="{00000000-0005-0000-0000-00000E760000}"/>
    <cellStyle name="Normal 5 2 5 2 3 7 2 2" xfId="34448" xr:uid="{00000000-0005-0000-0000-00000F760000}"/>
    <cellStyle name="Normal 5 2 5 2 3 7 3" xfId="24719" xr:uid="{00000000-0005-0000-0000-000010760000}"/>
    <cellStyle name="Normal 5 2 5 2 3 7 4" xfId="44187" xr:uid="{00000000-0005-0000-0000-000011760000}"/>
    <cellStyle name="Normal 5 2 5 2 3 8" xfId="10125" xr:uid="{00000000-0005-0000-0000-000012760000}"/>
    <cellStyle name="Normal 5 2 5 2 3 8 2" xfId="29584" xr:uid="{00000000-0005-0000-0000-000013760000}"/>
    <cellStyle name="Normal 5 2 5 2 3 9" xfId="19855" xr:uid="{00000000-0005-0000-0000-000014760000}"/>
    <cellStyle name="Normal 5 2 5 2 4" xfId="936" xr:uid="{00000000-0005-0000-0000-000015760000}"/>
    <cellStyle name="Normal 5 2 5 2 4 2" xfId="4584" xr:uid="{00000000-0005-0000-0000-000016760000}"/>
    <cellStyle name="Normal 5 2 5 2 4 2 2" xfId="9448" xr:uid="{00000000-0005-0000-0000-000017760000}"/>
    <cellStyle name="Normal 5 2 5 2 4 2 2 2" xfId="19178" xr:uid="{00000000-0005-0000-0000-000018760000}"/>
    <cellStyle name="Normal 5 2 5 2 4 2 2 2 2" xfId="38637" xr:uid="{00000000-0005-0000-0000-000019760000}"/>
    <cellStyle name="Normal 5 2 5 2 4 2 2 3" xfId="28908" xr:uid="{00000000-0005-0000-0000-00001A760000}"/>
    <cellStyle name="Normal 5 2 5 2 4 2 2 4" xfId="48376" xr:uid="{00000000-0005-0000-0000-00001B760000}"/>
    <cellStyle name="Normal 5 2 5 2 4 2 3" xfId="14314" xr:uid="{00000000-0005-0000-0000-00001C760000}"/>
    <cellStyle name="Normal 5 2 5 2 4 2 3 2" xfId="33773" xr:uid="{00000000-0005-0000-0000-00001D760000}"/>
    <cellStyle name="Normal 5 2 5 2 4 2 4" xfId="24044" xr:uid="{00000000-0005-0000-0000-00001E760000}"/>
    <cellStyle name="Normal 5 2 5 2 4 2 5" xfId="43512" xr:uid="{00000000-0005-0000-0000-00001F760000}"/>
    <cellStyle name="Normal 5 2 5 2 4 3" xfId="3368" xr:uid="{00000000-0005-0000-0000-000020760000}"/>
    <cellStyle name="Normal 5 2 5 2 4 3 2" xfId="8232" xr:uid="{00000000-0005-0000-0000-000021760000}"/>
    <cellStyle name="Normal 5 2 5 2 4 3 2 2" xfId="17962" xr:uid="{00000000-0005-0000-0000-000022760000}"/>
    <cellStyle name="Normal 5 2 5 2 4 3 2 2 2" xfId="37421" xr:uid="{00000000-0005-0000-0000-000023760000}"/>
    <cellStyle name="Normal 5 2 5 2 4 3 2 3" xfId="27692" xr:uid="{00000000-0005-0000-0000-000024760000}"/>
    <cellStyle name="Normal 5 2 5 2 4 3 2 4" xfId="47160" xr:uid="{00000000-0005-0000-0000-000025760000}"/>
    <cellStyle name="Normal 5 2 5 2 4 3 3" xfId="13098" xr:uid="{00000000-0005-0000-0000-000026760000}"/>
    <cellStyle name="Normal 5 2 5 2 4 3 3 2" xfId="32557" xr:uid="{00000000-0005-0000-0000-000027760000}"/>
    <cellStyle name="Normal 5 2 5 2 4 3 4" xfId="22828" xr:uid="{00000000-0005-0000-0000-000028760000}"/>
    <cellStyle name="Normal 5 2 5 2 4 3 5" xfId="42296" xr:uid="{00000000-0005-0000-0000-000029760000}"/>
    <cellStyle name="Normal 5 2 5 2 4 4" xfId="2152" xr:uid="{00000000-0005-0000-0000-00002A760000}"/>
    <cellStyle name="Normal 5 2 5 2 4 4 2" xfId="7016" xr:uid="{00000000-0005-0000-0000-00002B760000}"/>
    <cellStyle name="Normal 5 2 5 2 4 4 2 2" xfId="16746" xr:uid="{00000000-0005-0000-0000-00002C760000}"/>
    <cellStyle name="Normal 5 2 5 2 4 4 2 2 2" xfId="36205" xr:uid="{00000000-0005-0000-0000-00002D760000}"/>
    <cellStyle name="Normal 5 2 5 2 4 4 2 3" xfId="26476" xr:uid="{00000000-0005-0000-0000-00002E760000}"/>
    <cellStyle name="Normal 5 2 5 2 4 4 2 4" xfId="45944" xr:uid="{00000000-0005-0000-0000-00002F760000}"/>
    <cellStyle name="Normal 5 2 5 2 4 4 3" xfId="11882" xr:uid="{00000000-0005-0000-0000-000030760000}"/>
    <cellStyle name="Normal 5 2 5 2 4 4 3 2" xfId="31341" xr:uid="{00000000-0005-0000-0000-000031760000}"/>
    <cellStyle name="Normal 5 2 5 2 4 4 4" xfId="21612" xr:uid="{00000000-0005-0000-0000-000032760000}"/>
    <cellStyle name="Normal 5 2 5 2 4 4 5" xfId="41080" xr:uid="{00000000-0005-0000-0000-000033760000}"/>
    <cellStyle name="Normal 5 2 5 2 4 5" xfId="5800" xr:uid="{00000000-0005-0000-0000-000034760000}"/>
    <cellStyle name="Normal 5 2 5 2 4 5 2" xfId="15530" xr:uid="{00000000-0005-0000-0000-000035760000}"/>
    <cellStyle name="Normal 5 2 5 2 4 5 2 2" xfId="34989" xr:uid="{00000000-0005-0000-0000-000036760000}"/>
    <cellStyle name="Normal 5 2 5 2 4 5 3" xfId="25260" xr:uid="{00000000-0005-0000-0000-000037760000}"/>
    <cellStyle name="Normal 5 2 5 2 4 5 4" xfId="44728" xr:uid="{00000000-0005-0000-0000-000038760000}"/>
    <cellStyle name="Normal 5 2 5 2 4 6" xfId="10666" xr:uid="{00000000-0005-0000-0000-000039760000}"/>
    <cellStyle name="Normal 5 2 5 2 4 6 2" xfId="30125" xr:uid="{00000000-0005-0000-0000-00003A760000}"/>
    <cellStyle name="Normal 5 2 5 2 4 7" xfId="20396" xr:uid="{00000000-0005-0000-0000-00003B760000}"/>
    <cellStyle name="Normal 5 2 5 2 4 8" xfId="39864" xr:uid="{00000000-0005-0000-0000-00003C760000}"/>
    <cellStyle name="Normal 5 2 5 2 5" xfId="545" xr:uid="{00000000-0005-0000-0000-00003D760000}"/>
    <cellStyle name="Normal 5 2 5 2 5 2" xfId="4193" xr:uid="{00000000-0005-0000-0000-00003E760000}"/>
    <cellStyle name="Normal 5 2 5 2 5 2 2" xfId="9057" xr:uid="{00000000-0005-0000-0000-00003F760000}"/>
    <cellStyle name="Normal 5 2 5 2 5 2 2 2" xfId="18787" xr:uid="{00000000-0005-0000-0000-000040760000}"/>
    <cellStyle name="Normal 5 2 5 2 5 2 2 2 2" xfId="38246" xr:uid="{00000000-0005-0000-0000-000041760000}"/>
    <cellStyle name="Normal 5 2 5 2 5 2 2 3" xfId="28517" xr:uid="{00000000-0005-0000-0000-000042760000}"/>
    <cellStyle name="Normal 5 2 5 2 5 2 2 4" xfId="47985" xr:uid="{00000000-0005-0000-0000-000043760000}"/>
    <cellStyle name="Normal 5 2 5 2 5 2 3" xfId="13923" xr:uid="{00000000-0005-0000-0000-000044760000}"/>
    <cellStyle name="Normal 5 2 5 2 5 2 3 2" xfId="33382" xr:uid="{00000000-0005-0000-0000-000045760000}"/>
    <cellStyle name="Normal 5 2 5 2 5 2 4" xfId="23653" xr:uid="{00000000-0005-0000-0000-000046760000}"/>
    <cellStyle name="Normal 5 2 5 2 5 2 5" xfId="43121" xr:uid="{00000000-0005-0000-0000-000047760000}"/>
    <cellStyle name="Normal 5 2 5 2 5 3" xfId="2977" xr:uid="{00000000-0005-0000-0000-000048760000}"/>
    <cellStyle name="Normal 5 2 5 2 5 3 2" xfId="7841" xr:uid="{00000000-0005-0000-0000-000049760000}"/>
    <cellStyle name="Normal 5 2 5 2 5 3 2 2" xfId="17571" xr:uid="{00000000-0005-0000-0000-00004A760000}"/>
    <cellStyle name="Normal 5 2 5 2 5 3 2 2 2" xfId="37030" xr:uid="{00000000-0005-0000-0000-00004B760000}"/>
    <cellStyle name="Normal 5 2 5 2 5 3 2 3" xfId="27301" xr:uid="{00000000-0005-0000-0000-00004C760000}"/>
    <cellStyle name="Normal 5 2 5 2 5 3 2 4" xfId="46769" xr:uid="{00000000-0005-0000-0000-00004D760000}"/>
    <cellStyle name="Normal 5 2 5 2 5 3 3" xfId="12707" xr:uid="{00000000-0005-0000-0000-00004E760000}"/>
    <cellStyle name="Normal 5 2 5 2 5 3 3 2" xfId="32166" xr:uid="{00000000-0005-0000-0000-00004F760000}"/>
    <cellStyle name="Normal 5 2 5 2 5 3 4" xfId="22437" xr:uid="{00000000-0005-0000-0000-000050760000}"/>
    <cellStyle name="Normal 5 2 5 2 5 3 5" xfId="41905" xr:uid="{00000000-0005-0000-0000-000051760000}"/>
    <cellStyle name="Normal 5 2 5 2 5 4" xfId="1761" xr:uid="{00000000-0005-0000-0000-000052760000}"/>
    <cellStyle name="Normal 5 2 5 2 5 4 2" xfId="6625" xr:uid="{00000000-0005-0000-0000-000053760000}"/>
    <cellStyle name="Normal 5 2 5 2 5 4 2 2" xfId="16355" xr:uid="{00000000-0005-0000-0000-000054760000}"/>
    <cellStyle name="Normal 5 2 5 2 5 4 2 2 2" xfId="35814" xr:uid="{00000000-0005-0000-0000-000055760000}"/>
    <cellStyle name="Normal 5 2 5 2 5 4 2 3" xfId="26085" xr:uid="{00000000-0005-0000-0000-000056760000}"/>
    <cellStyle name="Normal 5 2 5 2 5 4 2 4" xfId="45553" xr:uid="{00000000-0005-0000-0000-000057760000}"/>
    <cellStyle name="Normal 5 2 5 2 5 4 3" xfId="11491" xr:uid="{00000000-0005-0000-0000-000058760000}"/>
    <cellStyle name="Normal 5 2 5 2 5 4 3 2" xfId="30950" xr:uid="{00000000-0005-0000-0000-000059760000}"/>
    <cellStyle name="Normal 5 2 5 2 5 4 4" xfId="21221" xr:uid="{00000000-0005-0000-0000-00005A760000}"/>
    <cellStyle name="Normal 5 2 5 2 5 4 5" xfId="40689" xr:uid="{00000000-0005-0000-0000-00005B760000}"/>
    <cellStyle name="Normal 5 2 5 2 5 5" xfId="5409" xr:uid="{00000000-0005-0000-0000-00005C760000}"/>
    <cellStyle name="Normal 5 2 5 2 5 5 2" xfId="15139" xr:uid="{00000000-0005-0000-0000-00005D760000}"/>
    <cellStyle name="Normal 5 2 5 2 5 5 2 2" xfId="34598" xr:uid="{00000000-0005-0000-0000-00005E760000}"/>
    <cellStyle name="Normal 5 2 5 2 5 5 3" xfId="24869" xr:uid="{00000000-0005-0000-0000-00005F760000}"/>
    <cellStyle name="Normal 5 2 5 2 5 5 4" xfId="44337" xr:uid="{00000000-0005-0000-0000-000060760000}"/>
    <cellStyle name="Normal 5 2 5 2 5 6" xfId="10275" xr:uid="{00000000-0005-0000-0000-000061760000}"/>
    <cellStyle name="Normal 5 2 5 2 5 6 2" xfId="29734" xr:uid="{00000000-0005-0000-0000-000062760000}"/>
    <cellStyle name="Normal 5 2 5 2 5 7" xfId="20005" xr:uid="{00000000-0005-0000-0000-000063760000}"/>
    <cellStyle name="Normal 5 2 5 2 5 8" xfId="39473" xr:uid="{00000000-0005-0000-0000-000064760000}"/>
    <cellStyle name="Normal 5 2 5 2 6" xfId="3783" xr:uid="{00000000-0005-0000-0000-000065760000}"/>
    <cellStyle name="Normal 5 2 5 2 6 2" xfId="8647" xr:uid="{00000000-0005-0000-0000-000066760000}"/>
    <cellStyle name="Normal 5 2 5 2 6 2 2" xfId="18377" xr:uid="{00000000-0005-0000-0000-000067760000}"/>
    <cellStyle name="Normal 5 2 5 2 6 2 2 2" xfId="37836" xr:uid="{00000000-0005-0000-0000-000068760000}"/>
    <cellStyle name="Normal 5 2 5 2 6 2 3" xfId="28107" xr:uid="{00000000-0005-0000-0000-000069760000}"/>
    <cellStyle name="Normal 5 2 5 2 6 2 4" xfId="47575" xr:uid="{00000000-0005-0000-0000-00006A760000}"/>
    <cellStyle name="Normal 5 2 5 2 6 3" xfId="13513" xr:uid="{00000000-0005-0000-0000-00006B760000}"/>
    <cellStyle name="Normal 5 2 5 2 6 3 2" xfId="32972" xr:uid="{00000000-0005-0000-0000-00006C760000}"/>
    <cellStyle name="Normal 5 2 5 2 6 4" xfId="23243" xr:uid="{00000000-0005-0000-0000-00006D760000}"/>
    <cellStyle name="Normal 5 2 5 2 6 5" xfId="42711" xr:uid="{00000000-0005-0000-0000-00006E760000}"/>
    <cellStyle name="Normal 5 2 5 2 7" xfId="2567" xr:uid="{00000000-0005-0000-0000-00006F760000}"/>
    <cellStyle name="Normal 5 2 5 2 7 2" xfId="7431" xr:uid="{00000000-0005-0000-0000-000070760000}"/>
    <cellStyle name="Normal 5 2 5 2 7 2 2" xfId="17161" xr:uid="{00000000-0005-0000-0000-000071760000}"/>
    <cellStyle name="Normal 5 2 5 2 7 2 2 2" xfId="36620" xr:uid="{00000000-0005-0000-0000-000072760000}"/>
    <cellStyle name="Normal 5 2 5 2 7 2 3" xfId="26891" xr:uid="{00000000-0005-0000-0000-000073760000}"/>
    <cellStyle name="Normal 5 2 5 2 7 2 4" xfId="46359" xr:uid="{00000000-0005-0000-0000-000074760000}"/>
    <cellStyle name="Normal 5 2 5 2 7 3" xfId="12297" xr:uid="{00000000-0005-0000-0000-000075760000}"/>
    <cellStyle name="Normal 5 2 5 2 7 3 2" xfId="31756" xr:uid="{00000000-0005-0000-0000-000076760000}"/>
    <cellStyle name="Normal 5 2 5 2 7 4" xfId="22027" xr:uid="{00000000-0005-0000-0000-000077760000}"/>
    <cellStyle name="Normal 5 2 5 2 7 5" xfId="41495" xr:uid="{00000000-0005-0000-0000-000078760000}"/>
    <cellStyle name="Normal 5 2 5 2 8" xfId="1351" xr:uid="{00000000-0005-0000-0000-000079760000}"/>
    <cellStyle name="Normal 5 2 5 2 8 2" xfId="6215" xr:uid="{00000000-0005-0000-0000-00007A760000}"/>
    <cellStyle name="Normal 5 2 5 2 8 2 2" xfId="15945" xr:uid="{00000000-0005-0000-0000-00007B760000}"/>
    <cellStyle name="Normal 5 2 5 2 8 2 2 2" xfId="35404" xr:uid="{00000000-0005-0000-0000-00007C760000}"/>
    <cellStyle name="Normal 5 2 5 2 8 2 3" xfId="25675" xr:uid="{00000000-0005-0000-0000-00007D760000}"/>
    <cellStyle name="Normal 5 2 5 2 8 2 4" xfId="45143" xr:uid="{00000000-0005-0000-0000-00007E760000}"/>
    <cellStyle name="Normal 5 2 5 2 8 3" xfId="11081" xr:uid="{00000000-0005-0000-0000-00007F760000}"/>
    <cellStyle name="Normal 5 2 5 2 8 3 2" xfId="30540" xr:uid="{00000000-0005-0000-0000-000080760000}"/>
    <cellStyle name="Normal 5 2 5 2 8 4" xfId="20811" xr:uid="{00000000-0005-0000-0000-000081760000}"/>
    <cellStyle name="Normal 5 2 5 2 8 5" xfId="40279" xr:uid="{00000000-0005-0000-0000-000082760000}"/>
    <cellStyle name="Normal 5 2 5 2 9" xfId="4999" xr:uid="{00000000-0005-0000-0000-000083760000}"/>
    <cellStyle name="Normal 5 2 5 2 9 2" xfId="14729" xr:uid="{00000000-0005-0000-0000-000084760000}"/>
    <cellStyle name="Normal 5 2 5 2 9 2 2" xfId="34188" xr:uid="{00000000-0005-0000-0000-000085760000}"/>
    <cellStyle name="Normal 5 2 5 2 9 3" xfId="24459" xr:uid="{00000000-0005-0000-0000-000086760000}"/>
    <cellStyle name="Normal 5 2 5 2 9 4" xfId="43927" xr:uid="{00000000-0005-0000-0000-000087760000}"/>
    <cellStyle name="Normal 5 2 5 3" xfId="200" xr:uid="{00000000-0005-0000-0000-000088760000}"/>
    <cellStyle name="Normal 5 2 5 3 10" xfId="39128" xr:uid="{00000000-0005-0000-0000-000089760000}"/>
    <cellStyle name="Normal 5 2 5 3 2" xfId="1001" xr:uid="{00000000-0005-0000-0000-00008A760000}"/>
    <cellStyle name="Normal 5 2 5 3 2 2" xfId="4649" xr:uid="{00000000-0005-0000-0000-00008B760000}"/>
    <cellStyle name="Normal 5 2 5 3 2 2 2" xfId="9513" xr:uid="{00000000-0005-0000-0000-00008C760000}"/>
    <cellStyle name="Normal 5 2 5 3 2 2 2 2" xfId="19243" xr:uid="{00000000-0005-0000-0000-00008D760000}"/>
    <cellStyle name="Normal 5 2 5 3 2 2 2 2 2" xfId="38702" xr:uid="{00000000-0005-0000-0000-00008E760000}"/>
    <cellStyle name="Normal 5 2 5 3 2 2 2 3" xfId="28973" xr:uid="{00000000-0005-0000-0000-00008F760000}"/>
    <cellStyle name="Normal 5 2 5 3 2 2 2 4" xfId="48441" xr:uid="{00000000-0005-0000-0000-000090760000}"/>
    <cellStyle name="Normal 5 2 5 3 2 2 3" xfId="14379" xr:uid="{00000000-0005-0000-0000-000091760000}"/>
    <cellStyle name="Normal 5 2 5 3 2 2 3 2" xfId="33838" xr:uid="{00000000-0005-0000-0000-000092760000}"/>
    <cellStyle name="Normal 5 2 5 3 2 2 4" xfId="24109" xr:uid="{00000000-0005-0000-0000-000093760000}"/>
    <cellStyle name="Normal 5 2 5 3 2 2 5" xfId="43577" xr:uid="{00000000-0005-0000-0000-000094760000}"/>
    <cellStyle name="Normal 5 2 5 3 2 3" xfId="3433" xr:uid="{00000000-0005-0000-0000-000095760000}"/>
    <cellStyle name="Normal 5 2 5 3 2 3 2" xfId="8297" xr:uid="{00000000-0005-0000-0000-000096760000}"/>
    <cellStyle name="Normal 5 2 5 3 2 3 2 2" xfId="18027" xr:uid="{00000000-0005-0000-0000-000097760000}"/>
    <cellStyle name="Normal 5 2 5 3 2 3 2 2 2" xfId="37486" xr:uid="{00000000-0005-0000-0000-000098760000}"/>
    <cellStyle name="Normal 5 2 5 3 2 3 2 3" xfId="27757" xr:uid="{00000000-0005-0000-0000-000099760000}"/>
    <cellStyle name="Normal 5 2 5 3 2 3 2 4" xfId="47225" xr:uid="{00000000-0005-0000-0000-00009A760000}"/>
    <cellStyle name="Normal 5 2 5 3 2 3 3" xfId="13163" xr:uid="{00000000-0005-0000-0000-00009B760000}"/>
    <cellStyle name="Normal 5 2 5 3 2 3 3 2" xfId="32622" xr:uid="{00000000-0005-0000-0000-00009C760000}"/>
    <cellStyle name="Normal 5 2 5 3 2 3 4" xfId="22893" xr:uid="{00000000-0005-0000-0000-00009D760000}"/>
    <cellStyle name="Normal 5 2 5 3 2 3 5" xfId="42361" xr:uid="{00000000-0005-0000-0000-00009E760000}"/>
    <cellStyle name="Normal 5 2 5 3 2 4" xfId="2217" xr:uid="{00000000-0005-0000-0000-00009F760000}"/>
    <cellStyle name="Normal 5 2 5 3 2 4 2" xfId="7081" xr:uid="{00000000-0005-0000-0000-0000A0760000}"/>
    <cellStyle name="Normal 5 2 5 3 2 4 2 2" xfId="16811" xr:uid="{00000000-0005-0000-0000-0000A1760000}"/>
    <cellStyle name="Normal 5 2 5 3 2 4 2 2 2" xfId="36270" xr:uid="{00000000-0005-0000-0000-0000A2760000}"/>
    <cellStyle name="Normal 5 2 5 3 2 4 2 3" xfId="26541" xr:uid="{00000000-0005-0000-0000-0000A3760000}"/>
    <cellStyle name="Normal 5 2 5 3 2 4 2 4" xfId="46009" xr:uid="{00000000-0005-0000-0000-0000A4760000}"/>
    <cellStyle name="Normal 5 2 5 3 2 4 3" xfId="11947" xr:uid="{00000000-0005-0000-0000-0000A5760000}"/>
    <cellStyle name="Normal 5 2 5 3 2 4 3 2" xfId="31406" xr:uid="{00000000-0005-0000-0000-0000A6760000}"/>
    <cellStyle name="Normal 5 2 5 3 2 4 4" xfId="21677" xr:uid="{00000000-0005-0000-0000-0000A7760000}"/>
    <cellStyle name="Normal 5 2 5 3 2 4 5" xfId="41145" xr:uid="{00000000-0005-0000-0000-0000A8760000}"/>
    <cellStyle name="Normal 5 2 5 3 2 5" xfId="5865" xr:uid="{00000000-0005-0000-0000-0000A9760000}"/>
    <cellStyle name="Normal 5 2 5 3 2 5 2" xfId="15595" xr:uid="{00000000-0005-0000-0000-0000AA760000}"/>
    <cellStyle name="Normal 5 2 5 3 2 5 2 2" xfId="35054" xr:uid="{00000000-0005-0000-0000-0000AB760000}"/>
    <cellStyle name="Normal 5 2 5 3 2 5 3" xfId="25325" xr:uid="{00000000-0005-0000-0000-0000AC760000}"/>
    <cellStyle name="Normal 5 2 5 3 2 5 4" xfId="44793" xr:uid="{00000000-0005-0000-0000-0000AD760000}"/>
    <cellStyle name="Normal 5 2 5 3 2 6" xfId="10731" xr:uid="{00000000-0005-0000-0000-0000AE760000}"/>
    <cellStyle name="Normal 5 2 5 3 2 6 2" xfId="30190" xr:uid="{00000000-0005-0000-0000-0000AF760000}"/>
    <cellStyle name="Normal 5 2 5 3 2 7" xfId="20461" xr:uid="{00000000-0005-0000-0000-0000B0760000}"/>
    <cellStyle name="Normal 5 2 5 3 2 8" xfId="39929" xr:uid="{00000000-0005-0000-0000-0000B1760000}"/>
    <cellStyle name="Normal 5 2 5 3 3" xfId="610" xr:uid="{00000000-0005-0000-0000-0000B2760000}"/>
    <cellStyle name="Normal 5 2 5 3 3 2" xfId="4258" xr:uid="{00000000-0005-0000-0000-0000B3760000}"/>
    <cellStyle name="Normal 5 2 5 3 3 2 2" xfId="9122" xr:uid="{00000000-0005-0000-0000-0000B4760000}"/>
    <cellStyle name="Normal 5 2 5 3 3 2 2 2" xfId="18852" xr:uid="{00000000-0005-0000-0000-0000B5760000}"/>
    <cellStyle name="Normal 5 2 5 3 3 2 2 2 2" xfId="38311" xr:uid="{00000000-0005-0000-0000-0000B6760000}"/>
    <cellStyle name="Normal 5 2 5 3 3 2 2 3" xfId="28582" xr:uid="{00000000-0005-0000-0000-0000B7760000}"/>
    <cellStyle name="Normal 5 2 5 3 3 2 2 4" xfId="48050" xr:uid="{00000000-0005-0000-0000-0000B8760000}"/>
    <cellStyle name="Normal 5 2 5 3 3 2 3" xfId="13988" xr:uid="{00000000-0005-0000-0000-0000B9760000}"/>
    <cellStyle name="Normal 5 2 5 3 3 2 3 2" xfId="33447" xr:uid="{00000000-0005-0000-0000-0000BA760000}"/>
    <cellStyle name="Normal 5 2 5 3 3 2 4" xfId="23718" xr:uid="{00000000-0005-0000-0000-0000BB760000}"/>
    <cellStyle name="Normal 5 2 5 3 3 2 5" xfId="43186" xr:uid="{00000000-0005-0000-0000-0000BC760000}"/>
    <cellStyle name="Normal 5 2 5 3 3 3" xfId="3042" xr:uid="{00000000-0005-0000-0000-0000BD760000}"/>
    <cellStyle name="Normal 5 2 5 3 3 3 2" xfId="7906" xr:uid="{00000000-0005-0000-0000-0000BE760000}"/>
    <cellStyle name="Normal 5 2 5 3 3 3 2 2" xfId="17636" xr:uid="{00000000-0005-0000-0000-0000BF760000}"/>
    <cellStyle name="Normal 5 2 5 3 3 3 2 2 2" xfId="37095" xr:uid="{00000000-0005-0000-0000-0000C0760000}"/>
    <cellStyle name="Normal 5 2 5 3 3 3 2 3" xfId="27366" xr:uid="{00000000-0005-0000-0000-0000C1760000}"/>
    <cellStyle name="Normal 5 2 5 3 3 3 2 4" xfId="46834" xr:uid="{00000000-0005-0000-0000-0000C2760000}"/>
    <cellStyle name="Normal 5 2 5 3 3 3 3" xfId="12772" xr:uid="{00000000-0005-0000-0000-0000C3760000}"/>
    <cellStyle name="Normal 5 2 5 3 3 3 3 2" xfId="32231" xr:uid="{00000000-0005-0000-0000-0000C4760000}"/>
    <cellStyle name="Normal 5 2 5 3 3 3 4" xfId="22502" xr:uid="{00000000-0005-0000-0000-0000C5760000}"/>
    <cellStyle name="Normal 5 2 5 3 3 3 5" xfId="41970" xr:uid="{00000000-0005-0000-0000-0000C6760000}"/>
    <cellStyle name="Normal 5 2 5 3 3 4" xfId="1826" xr:uid="{00000000-0005-0000-0000-0000C7760000}"/>
    <cellStyle name="Normal 5 2 5 3 3 4 2" xfId="6690" xr:uid="{00000000-0005-0000-0000-0000C8760000}"/>
    <cellStyle name="Normal 5 2 5 3 3 4 2 2" xfId="16420" xr:uid="{00000000-0005-0000-0000-0000C9760000}"/>
    <cellStyle name="Normal 5 2 5 3 3 4 2 2 2" xfId="35879" xr:uid="{00000000-0005-0000-0000-0000CA760000}"/>
    <cellStyle name="Normal 5 2 5 3 3 4 2 3" xfId="26150" xr:uid="{00000000-0005-0000-0000-0000CB760000}"/>
    <cellStyle name="Normal 5 2 5 3 3 4 2 4" xfId="45618" xr:uid="{00000000-0005-0000-0000-0000CC760000}"/>
    <cellStyle name="Normal 5 2 5 3 3 4 3" xfId="11556" xr:uid="{00000000-0005-0000-0000-0000CD760000}"/>
    <cellStyle name="Normal 5 2 5 3 3 4 3 2" xfId="31015" xr:uid="{00000000-0005-0000-0000-0000CE760000}"/>
    <cellStyle name="Normal 5 2 5 3 3 4 4" xfId="21286" xr:uid="{00000000-0005-0000-0000-0000CF760000}"/>
    <cellStyle name="Normal 5 2 5 3 3 4 5" xfId="40754" xr:uid="{00000000-0005-0000-0000-0000D0760000}"/>
    <cellStyle name="Normal 5 2 5 3 3 5" xfId="5474" xr:uid="{00000000-0005-0000-0000-0000D1760000}"/>
    <cellStyle name="Normal 5 2 5 3 3 5 2" xfId="15204" xr:uid="{00000000-0005-0000-0000-0000D2760000}"/>
    <cellStyle name="Normal 5 2 5 3 3 5 2 2" xfId="34663" xr:uid="{00000000-0005-0000-0000-0000D3760000}"/>
    <cellStyle name="Normal 5 2 5 3 3 5 3" xfId="24934" xr:uid="{00000000-0005-0000-0000-0000D4760000}"/>
    <cellStyle name="Normal 5 2 5 3 3 5 4" xfId="44402" xr:uid="{00000000-0005-0000-0000-0000D5760000}"/>
    <cellStyle name="Normal 5 2 5 3 3 6" xfId="10340" xr:uid="{00000000-0005-0000-0000-0000D6760000}"/>
    <cellStyle name="Normal 5 2 5 3 3 6 2" xfId="29799" xr:uid="{00000000-0005-0000-0000-0000D7760000}"/>
    <cellStyle name="Normal 5 2 5 3 3 7" xfId="20070" xr:uid="{00000000-0005-0000-0000-0000D8760000}"/>
    <cellStyle name="Normal 5 2 5 3 3 8" xfId="39538" xr:uid="{00000000-0005-0000-0000-0000D9760000}"/>
    <cellStyle name="Normal 5 2 5 3 4" xfId="3848" xr:uid="{00000000-0005-0000-0000-0000DA760000}"/>
    <cellStyle name="Normal 5 2 5 3 4 2" xfId="8712" xr:uid="{00000000-0005-0000-0000-0000DB760000}"/>
    <cellStyle name="Normal 5 2 5 3 4 2 2" xfId="18442" xr:uid="{00000000-0005-0000-0000-0000DC760000}"/>
    <cellStyle name="Normal 5 2 5 3 4 2 2 2" xfId="37901" xr:uid="{00000000-0005-0000-0000-0000DD760000}"/>
    <cellStyle name="Normal 5 2 5 3 4 2 3" xfId="28172" xr:uid="{00000000-0005-0000-0000-0000DE760000}"/>
    <cellStyle name="Normal 5 2 5 3 4 2 4" xfId="47640" xr:uid="{00000000-0005-0000-0000-0000DF760000}"/>
    <cellStyle name="Normal 5 2 5 3 4 3" xfId="13578" xr:uid="{00000000-0005-0000-0000-0000E0760000}"/>
    <cellStyle name="Normal 5 2 5 3 4 3 2" xfId="33037" xr:uid="{00000000-0005-0000-0000-0000E1760000}"/>
    <cellStyle name="Normal 5 2 5 3 4 4" xfId="23308" xr:uid="{00000000-0005-0000-0000-0000E2760000}"/>
    <cellStyle name="Normal 5 2 5 3 4 5" xfId="42776" xr:uid="{00000000-0005-0000-0000-0000E3760000}"/>
    <cellStyle name="Normal 5 2 5 3 5" xfId="2632" xr:uid="{00000000-0005-0000-0000-0000E4760000}"/>
    <cellStyle name="Normal 5 2 5 3 5 2" xfId="7496" xr:uid="{00000000-0005-0000-0000-0000E5760000}"/>
    <cellStyle name="Normal 5 2 5 3 5 2 2" xfId="17226" xr:uid="{00000000-0005-0000-0000-0000E6760000}"/>
    <cellStyle name="Normal 5 2 5 3 5 2 2 2" xfId="36685" xr:uid="{00000000-0005-0000-0000-0000E7760000}"/>
    <cellStyle name="Normal 5 2 5 3 5 2 3" xfId="26956" xr:uid="{00000000-0005-0000-0000-0000E8760000}"/>
    <cellStyle name="Normal 5 2 5 3 5 2 4" xfId="46424" xr:uid="{00000000-0005-0000-0000-0000E9760000}"/>
    <cellStyle name="Normal 5 2 5 3 5 3" xfId="12362" xr:uid="{00000000-0005-0000-0000-0000EA760000}"/>
    <cellStyle name="Normal 5 2 5 3 5 3 2" xfId="31821" xr:uid="{00000000-0005-0000-0000-0000EB760000}"/>
    <cellStyle name="Normal 5 2 5 3 5 4" xfId="22092" xr:uid="{00000000-0005-0000-0000-0000EC760000}"/>
    <cellStyle name="Normal 5 2 5 3 5 5" xfId="41560" xr:uid="{00000000-0005-0000-0000-0000ED760000}"/>
    <cellStyle name="Normal 5 2 5 3 6" xfId="1416" xr:uid="{00000000-0005-0000-0000-0000EE760000}"/>
    <cellStyle name="Normal 5 2 5 3 6 2" xfId="6280" xr:uid="{00000000-0005-0000-0000-0000EF760000}"/>
    <cellStyle name="Normal 5 2 5 3 6 2 2" xfId="16010" xr:uid="{00000000-0005-0000-0000-0000F0760000}"/>
    <cellStyle name="Normal 5 2 5 3 6 2 2 2" xfId="35469" xr:uid="{00000000-0005-0000-0000-0000F1760000}"/>
    <cellStyle name="Normal 5 2 5 3 6 2 3" xfId="25740" xr:uid="{00000000-0005-0000-0000-0000F2760000}"/>
    <cellStyle name="Normal 5 2 5 3 6 2 4" xfId="45208" xr:uid="{00000000-0005-0000-0000-0000F3760000}"/>
    <cellStyle name="Normal 5 2 5 3 6 3" xfId="11146" xr:uid="{00000000-0005-0000-0000-0000F4760000}"/>
    <cellStyle name="Normal 5 2 5 3 6 3 2" xfId="30605" xr:uid="{00000000-0005-0000-0000-0000F5760000}"/>
    <cellStyle name="Normal 5 2 5 3 6 4" xfId="20876" xr:uid="{00000000-0005-0000-0000-0000F6760000}"/>
    <cellStyle name="Normal 5 2 5 3 6 5" xfId="40344" xr:uid="{00000000-0005-0000-0000-0000F7760000}"/>
    <cellStyle name="Normal 5 2 5 3 7" xfId="5064" xr:uid="{00000000-0005-0000-0000-0000F8760000}"/>
    <cellStyle name="Normal 5 2 5 3 7 2" xfId="14794" xr:uid="{00000000-0005-0000-0000-0000F9760000}"/>
    <cellStyle name="Normal 5 2 5 3 7 2 2" xfId="34253" xr:uid="{00000000-0005-0000-0000-0000FA760000}"/>
    <cellStyle name="Normal 5 2 5 3 7 3" xfId="24524" xr:uid="{00000000-0005-0000-0000-0000FB760000}"/>
    <cellStyle name="Normal 5 2 5 3 7 4" xfId="43992" xr:uid="{00000000-0005-0000-0000-0000FC760000}"/>
    <cellStyle name="Normal 5 2 5 3 8" xfId="9930" xr:uid="{00000000-0005-0000-0000-0000FD760000}"/>
    <cellStyle name="Normal 5 2 5 3 8 2" xfId="29389" xr:uid="{00000000-0005-0000-0000-0000FE760000}"/>
    <cellStyle name="Normal 5 2 5 3 9" xfId="19660" xr:uid="{00000000-0005-0000-0000-0000FF760000}"/>
    <cellStyle name="Normal 5 2 5 4" xfId="330" xr:uid="{00000000-0005-0000-0000-000000770000}"/>
    <cellStyle name="Normal 5 2 5 4 10" xfId="39258" xr:uid="{00000000-0005-0000-0000-000001770000}"/>
    <cellStyle name="Normal 5 2 5 4 2" xfId="1131" xr:uid="{00000000-0005-0000-0000-000002770000}"/>
    <cellStyle name="Normal 5 2 5 4 2 2" xfId="4779" xr:uid="{00000000-0005-0000-0000-000003770000}"/>
    <cellStyle name="Normal 5 2 5 4 2 2 2" xfId="9643" xr:uid="{00000000-0005-0000-0000-000004770000}"/>
    <cellStyle name="Normal 5 2 5 4 2 2 2 2" xfId="19373" xr:uid="{00000000-0005-0000-0000-000005770000}"/>
    <cellStyle name="Normal 5 2 5 4 2 2 2 2 2" xfId="38832" xr:uid="{00000000-0005-0000-0000-000006770000}"/>
    <cellStyle name="Normal 5 2 5 4 2 2 2 3" xfId="29103" xr:uid="{00000000-0005-0000-0000-000007770000}"/>
    <cellStyle name="Normal 5 2 5 4 2 2 2 4" xfId="48571" xr:uid="{00000000-0005-0000-0000-000008770000}"/>
    <cellStyle name="Normal 5 2 5 4 2 2 3" xfId="14509" xr:uid="{00000000-0005-0000-0000-000009770000}"/>
    <cellStyle name="Normal 5 2 5 4 2 2 3 2" xfId="33968" xr:uid="{00000000-0005-0000-0000-00000A770000}"/>
    <cellStyle name="Normal 5 2 5 4 2 2 4" xfId="24239" xr:uid="{00000000-0005-0000-0000-00000B770000}"/>
    <cellStyle name="Normal 5 2 5 4 2 2 5" xfId="43707" xr:uid="{00000000-0005-0000-0000-00000C770000}"/>
    <cellStyle name="Normal 5 2 5 4 2 3" xfId="3563" xr:uid="{00000000-0005-0000-0000-00000D770000}"/>
    <cellStyle name="Normal 5 2 5 4 2 3 2" xfId="8427" xr:uid="{00000000-0005-0000-0000-00000E770000}"/>
    <cellStyle name="Normal 5 2 5 4 2 3 2 2" xfId="18157" xr:uid="{00000000-0005-0000-0000-00000F770000}"/>
    <cellStyle name="Normal 5 2 5 4 2 3 2 2 2" xfId="37616" xr:uid="{00000000-0005-0000-0000-000010770000}"/>
    <cellStyle name="Normal 5 2 5 4 2 3 2 3" xfId="27887" xr:uid="{00000000-0005-0000-0000-000011770000}"/>
    <cellStyle name="Normal 5 2 5 4 2 3 2 4" xfId="47355" xr:uid="{00000000-0005-0000-0000-000012770000}"/>
    <cellStyle name="Normal 5 2 5 4 2 3 3" xfId="13293" xr:uid="{00000000-0005-0000-0000-000013770000}"/>
    <cellStyle name="Normal 5 2 5 4 2 3 3 2" xfId="32752" xr:uid="{00000000-0005-0000-0000-000014770000}"/>
    <cellStyle name="Normal 5 2 5 4 2 3 4" xfId="23023" xr:uid="{00000000-0005-0000-0000-000015770000}"/>
    <cellStyle name="Normal 5 2 5 4 2 3 5" xfId="42491" xr:uid="{00000000-0005-0000-0000-000016770000}"/>
    <cellStyle name="Normal 5 2 5 4 2 4" xfId="2347" xr:uid="{00000000-0005-0000-0000-000017770000}"/>
    <cellStyle name="Normal 5 2 5 4 2 4 2" xfId="7211" xr:uid="{00000000-0005-0000-0000-000018770000}"/>
    <cellStyle name="Normal 5 2 5 4 2 4 2 2" xfId="16941" xr:uid="{00000000-0005-0000-0000-000019770000}"/>
    <cellStyle name="Normal 5 2 5 4 2 4 2 2 2" xfId="36400" xr:uid="{00000000-0005-0000-0000-00001A770000}"/>
    <cellStyle name="Normal 5 2 5 4 2 4 2 3" xfId="26671" xr:uid="{00000000-0005-0000-0000-00001B770000}"/>
    <cellStyle name="Normal 5 2 5 4 2 4 2 4" xfId="46139" xr:uid="{00000000-0005-0000-0000-00001C770000}"/>
    <cellStyle name="Normal 5 2 5 4 2 4 3" xfId="12077" xr:uid="{00000000-0005-0000-0000-00001D770000}"/>
    <cellStyle name="Normal 5 2 5 4 2 4 3 2" xfId="31536" xr:uid="{00000000-0005-0000-0000-00001E770000}"/>
    <cellStyle name="Normal 5 2 5 4 2 4 4" xfId="21807" xr:uid="{00000000-0005-0000-0000-00001F770000}"/>
    <cellStyle name="Normal 5 2 5 4 2 4 5" xfId="41275" xr:uid="{00000000-0005-0000-0000-000020770000}"/>
    <cellStyle name="Normal 5 2 5 4 2 5" xfId="5995" xr:uid="{00000000-0005-0000-0000-000021770000}"/>
    <cellStyle name="Normal 5 2 5 4 2 5 2" xfId="15725" xr:uid="{00000000-0005-0000-0000-000022770000}"/>
    <cellStyle name="Normal 5 2 5 4 2 5 2 2" xfId="35184" xr:uid="{00000000-0005-0000-0000-000023770000}"/>
    <cellStyle name="Normal 5 2 5 4 2 5 3" xfId="25455" xr:uid="{00000000-0005-0000-0000-000024770000}"/>
    <cellStyle name="Normal 5 2 5 4 2 5 4" xfId="44923" xr:uid="{00000000-0005-0000-0000-000025770000}"/>
    <cellStyle name="Normal 5 2 5 4 2 6" xfId="10861" xr:uid="{00000000-0005-0000-0000-000026770000}"/>
    <cellStyle name="Normal 5 2 5 4 2 6 2" xfId="30320" xr:uid="{00000000-0005-0000-0000-000027770000}"/>
    <cellStyle name="Normal 5 2 5 4 2 7" xfId="20591" xr:uid="{00000000-0005-0000-0000-000028770000}"/>
    <cellStyle name="Normal 5 2 5 4 2 8" xfId="40059" xr:uid="{00000000-0005-0000-0000-000029770000}"/>
    <cellStyle name="Normal 5 2 5 4 3" xfId="740" xr:uid="{00000000-0005-0000-0000-00002A770000}"/>
    <cellStyle name="Normal 5 2 5 4 3 2" xfId="4388" xr:uid="{00000000-0005-0000-0000-00002B770000}"/>
    <cellStyle name="Normal 5 2 5 4 3 2 2" xfId="9252" xr:uid="{00000000-0005-0000-0000-00002C770000}"/>
    <cellStyle name="Normal 5 2 5 4 3 2 2 2" xfId="18982" xr:uid="{00000000-0005-0000-0000-00002D770000}"/>
    <cellStyle name="Normal 5 2 5 4 3 2 2 2 2" xfId="38441" xr:uid="{00000000-0005-0000-0000-00002E770000}"/>
    <cellStyle name="Normal 5 2 5 4 3 2 2 3" xfId="28712" xr:uid="{00000000-0005-0000-0000-00002F770000}"/>
    <cellStyle name="Normal 5 2 5 4 3 2 2 4" xfId="48180" xr:uid="{00000000-0005-0000-0000-000030770000}"/>
    <cellStyle name="Normal 5 2 5 4 3 2 3" xfId="14118" xr:uid="{00000000-0005-0000-0000-000031770000}"/>
    <cellStyle name="Normal 5 2 5 4 3 2 3 2" xfId="33577" xr:uid="{00000000-0005-0000-0000-000032770000}"/>
    <cellStyle name="Normal 5 2 5 4 3 2 4" xfId="23848" xr:uid="{00000000-0005-0000-0000-000033770000}"/>
    <cellStyle name="Normal 5 2 5 4 3 2 5" xfId="43316" xr:uid="{00000000-0005-0000-0000-000034770000}"/>
    <cellStyle name="Normal 5 2 5 4 3 3" xfId="3172" xr:uid="{00000000-0005-0000-0000-000035770000}"/>
    <cellStyle name="Normal 5 2 5 4 3 3 2" xfId="8036" xr:uid="{00000000-0005-0000-0000-000036770000}"/>
    <cellStyle name="Normal 5 2 5 4 3 3 2 2" xfId="17766" xr:uid="{00000000-0005-0000-0000-000037770000}"/>
    <cellStyle name="Normal 5 2 5 4 3 3 2 2 2" xfId="37225" xr:uid="{00000000-0005-0000-0000-000038770000}"/>
    <cellStyle name="Normal 5 2 5 4 3 3 2 3" xfId="27496" xr:uid="{00000000-0005-0000-0000-000039770000}"/>
    <cellStyle name="Normal 5 2 5 4 3 3 2 4" xfId="46964" xr:uid="{00000000-0005-0000-0000-00003A770000}"/>
    <cellStyle name="Normal 5 2 5 4 3 3 3" xfId="12902" xr:uid="{00000000-0005-0000-0000-00003B770000}"/>
    <cellStyle name="Normal 5 2 5 4 3 3 3 2" xfId="32361" xr:uid="{00000000-0005-0000-0000-00003C770000}"/>
    <cellStyle name="Normal 5 2 5 4 3 3 4" xfId="22632" xr:uid="{00000000-0005-0000-0000-00003D770000}"/>
    <cellStyle name="Normal 5 2 5 4 3 3 5" xfId="42100" xr:uid="{00000000-0005-0000-0000-00003E770000}"/>
    <cellStyle name="Normal 5 2 5 4 3 4" xfId="1956" xr:uid="{00000000-0005-0000-0000-00003F770000}"/>
    <cellStyle name="Normal 5 2 5 4 3 4 2" xfId="6820" xr:uid="{00000000-0005-0000-0000-000040770000}"/>
    <cellStyle name="Normal 5 2 5 4 3 4 2 2" xfId="16550" xr:uid="{00000000-0005-0000-0000-000041770000}"/>
    <cellStyle name="Normal 5 2 5 4 3 4 2 2 2" xfId="36009" xr:uid="{00000000-0005-0000-0000-000042770000}"/>
    <cellStyle name="Normal 5 2 5 4 3 4 2 3" xfId="26280" xr:uid="{00000000-0005-0000-0000-000043770000}"/>
    <cellStyle name="Normal 5 2 5 4 3 4 2 4" xfId="45748" xr:uid="{00000000-0005-0000-0000-000044770000}"/>
    <cellStyle name="Normal 5 2 5 4 3 4 3" xfId="11686" xr:uid="{00000000-0005-0000-0000-000045770000}"/>
    <cellStyle name="Normal 5 2 5 4 3 4 3 2" xfId="31145" xr:uid="{00000000-0005-0000-0000-000046770000}"/>
    <cellStyle name="Normal 5 2 5 4 3 4 4" xfId="21416" xr:uid="{00000000-0005-0000-0000-000047770000}"/>
    <cellStyle name="Normal 5 2 5 4 3 4 5" xfId="40884" xr:uid="{00000000-0005-0000-0000-000048770000}"/>
    <cellStyle name="Normal 5 2 5 4 3 5" xfId="5604" xr:uid="{00000000-0005-0000-0000-000049770000}"/>
    <cellStyle name="Normal 5 2 5 4 3 5 2" xfId="15334" xr:uid="{00000000-0005-0000-0000-00004A770000}"/>
    <cellStyle name="Normal 5 2 5 4 3 5 2 2" xfId="34793" xr:uid="{00000000-0005-0000-0000-00004B770000}"/>
    <cellStyle name="Normal 5 2 5 4 3 5 3" xfId="25064" xr:uid="{00000000-0005-0000-0000-00004C770000}"/>
    <cellStyle name="Normal 5 2 5 4 3 5 4" xfId="44532" xr:uid="{00000000-0005-0000-0000-00004D770000}"/>
    <cellStyle name="Normal 5 2 5 4 3 6" xfId="10470" xr:uid="{00000000-0005-0000-0000-00004E770000}"/>
    <cellStyle name="Normal 5 2 5 4 3 6 2" xfId="29929" xr:uid="{00000000-0005-0000-0000-00004F770000}"/>
    <cellStyle name="Normal 5 2 5 4 3 7" xfId="20200" xr:uid="{00000000-0005-0000-0000-000050770000}"/>
    <cellStyle name="Normal 5 2 5 4 3 8" xfId="39668" xr:uid="{00000000-0005-0000-0000-000051770000}"/>
    <cellStyle name="Normal 5 2 5 4 4" xfId="3978" xr:uid="{00000000-0005-0000-0000-000052770000}"/>
    <cellStyle name="Normal 5 2 5 4 4 2" xfId="8842" xr:uid="{00000000-0005-0000-0000-000053770000}"/>
    <cellStyle name="Normal 5 2 5 4 4 2 2" xfId="18572" xr:uid="{00000000-0005-0000-0000-000054770000}"/>
    <cellStyle name="Normal 5 2 5 4 4 2 2 2" xfId="38031" xr:uid="{00000000-0005-0000-0000-000055770000}"/>
    <cellStyle name="Normal 5 2 5 4 4 2 3" xfId="28302" xr:uid="{00000000-0005-0000-0000-000056770000}"/>
    <cellStyle name="Normal 5 2 5 4 4 2 4" xfId="47770" xr:uid="{00000000-0005-0000-0000-000057770000}"/>
    <cellStyle name="Normal 5 2 5 4 4 3" xfId="13708" xr:uid="{00000000-0005-0000-0000-000058770000}"/>
    <cellStyle name="Normal 5 2 5 4 4 3 2" xfId="33167" xr:uid="{00000000-0005-0000-0000-000059770000}"/>
    <cellStyle name="Normal 5 2 5 4 4 4" xfId="23438" xr:uid="{00000000-0005-0000-0000-00005A770000}"/>
    <cellStyle name="Normal 5 2 5 4 4 5" xfId="42906" xr:uid="{00000000-0005-0000-0000-00005B770000}"/>
    <cellStyle name="Normal 5 2 5 4 5" xfId="2762" xr:uid="{00000000-0005-0000-0000-00005C770000}"/>
    <cellStyle name="Normal 5 2 5 4 5 2" xfId="7626" xr:uid="{00000000-0005-0000-0000-00005D770000}"/>
    <cellStyle name="Normal 5 2 5 4 5 2 2" xfId="17356" xr:uid="{00000000-0005-0000-0000-00005E770000}"/>
    <cellStyle name="Normal 5 2 5 4 5 2 2 2" xfId="36815" xr:uid="{00000000-0005-0000-0000-00005F770000}"/>
    <cellStyle name="Normal 5 2 5 4 5 2 3" xfId="27086" xr:uid="{00000000-0005-0000-0000-000060770000}"/>
    <cellStyle name="Normal 5 2 5 4 5 2 4" xfId="46554" xr:uid="{00000000-0005-0000-0000-000061770000}"/>
    <cellStyle name="Normal 5 2 5 4 5 3" xfId="12492" xr:uid="{00000000-0005-0000-0000-000062770000}"/>
    <cellStyle name="Normal 5 2 5 4 5 3 2" xfId="31951" xr:uid="{00000000-0005-0000-0000-000063770000}"/>
    <cellStyle name="Normal 5 2 5 4 5 4" xfId="22222" xr:uid="{00000000-0005-0000-0000-000064770000}"/>
    <cellStyle name="Normal 5 2 5 4 5 5" xfId="41690" xr:uid="{00000000-0005-0000-0000-000065770000}"/>
    <cellStyle name="Normal 5 2 5 4 6" xfId="1546" xr:uid="{00000000-0005-0000-0000-000066770000}"/>
    <cellStyle name="Normal 5 2 5 4 6 2" xfId="6410" xr:uid="{00000000-0005-0000-0000-000067770000}"/>
    <cellStyle name="Normal 5 2 5 4 6 2 2" xfId="16140" xr:uid="{00000000-0005-0000-0000-000068770000}"/>
    <cellStyle name="Normal 5 2 5 4 6 2 2 2" xfId="35599" xr:uid="{00000000-0005-0000-0000-000069770000}"/>
    <cellStyle name="Normal 5 2 5 4 6 2 3" xfId="25870" xr:uid="{00000000-0005-0000-0000-00006A770000}"/>
    <cellStyle name="Normal 5 2 5 4 6 2 4" xfId="45338" xr:uid="{00000000-0005-0000-0000-00006B770000}"/>
    <cellStyle name="Normal 5 2 5 4 6 3" xfId="11276" xr:uid="{00000000-0005-0000-0000-00006C770000}"/>
    <cellStyle name="Normal 5 2 5 4 6 3 2" xfId="30735" xr:uid="{00000000-0005-0000-0000-00006D770000}"/>
    <cellStyle name="Normal 5 2 5 4 6 4" xfId="21006" xr:uid="{00000000-0005-0000-0000-00006E770000}"/>
    <cellStyle name="Normal 5 2 5 4 6 5" xfId="40474" xr:uid="{00000000-0005-0000-0000-00006F770000}"/>
    <cellStyle name="Normal 5 2 5 4 7" xfId="5194" xr:uid="{00000000-0005-0000-0000-000070770000}"/>
    <cellStyle name="Normal 5 2 5 4 7 2" xfId="14924" xr:uid="{00000000-0005-0000-0000-000071770000}"/>
    <cellStyle name="Normal 5 2 5 4 7 2 2" xfId="34383" xr:uid="{00000000-0005-0000-0000-000072770000}"/>
    <cellStyle name="Normal 5 2 5 4 7 3" xfId="24654" xr:uid="{00000000-0005-0000-0000-000073770000}"/>
    <cellStyle name="Normal 5 2 5 4 7 4" xfId="44122" xr:uid="{00000000-0005-0000-0000-000074770000}"/>
    <cellStyle name="Normal 5 2 5 4 8" xfId="10060" xr:uid="{00000000-0005-0000-0000-000075770000}"/>
    <cellStyle name="Normal 5 2 5 4 8 2" xfId="29519" xr:uid="{00000000-0005-0000-0000-000076770000}"/>
    <cellStyle name="Normal 5 2 5 4 9" xfId="19790" xr:uid="{00000000-0005-0000-0000-000077770000}"/>
    <cellStyle name="Normal 5 2 5 5" xfId="871" xr:uid="{00000000-0005-0000-0000-000078770000}"/>
    <cellStyle name="Normal 5 2 5 5 2" xfId="4519" xr:uid="{00000000-0005-0000-0000-000079770000}"/>
    <cellStyle name="Normal 5 2 5 5 2 2" xfId="9383" xr:uid="{00000000-0005-0000-0000-00007A770000}"/>
    <cellStyle name="Normal 5 2 5 5 2 2 2" xfId="19113" xr:uid="{00000000-0005-0000-0000-00007B770000}"/>
    <cellStyle name="Normal 5 2 5 5 2 2 2 2" xfId="38572" xr:uid="{00000000-0005-0000-0000-00007C770000}"/>
    <cellStyle name="Normal 5 2 5 5 2 2 3" xfId="28843" xr:uid="{00000000-0005-0000-0000-00007D770000}"/>
    <cellStyle name="Normal 5 2 5 5 2 2 4" xfId="48311" xr:uid="{00000000-0005-0000-0000-00007E770000}"/>
    <cellStyle name="Normal 5 2 5 5 2 3" xfId="14249" xr:uid="{00000000-0005-0000-0000-00007F770000}"/>
    <cellStyle name="Normal 5 2 5 5 2 3 2" xfId="33708" xr:uid="{00000000-0005-0000-0000-000080770000}"/>
    <cellStyle name="Normal 5 2 5 5 2 4" xfId="23979" xr:uid="{00000000-0005-0000-0000-000081770000}"/>
    <cellStyle name="Normal 5 2 5 5 2 5" xfId="43447" xr:uid="{00000000-0005-0000-0000-000082770000}"/>
    <cellStyle name="Normal 5 2 5 5 3" xfId="3303" xr:uid="{00000000-0005-0000-0000-000083770000}"/>
    <cellStyle name="Normal 5 2 5 5 3 2" xfId="8167" xr:uid="{00000000-0005-0000-0000-000084770000}"/>
    <cellStyle name="Normal 5 2 5 5 3 2 2" xfId="17897" xr:uid="{00000000-0005-0000-0000-000085770000}"/>
    <cellStyle name="Normal 5 2 5 5 3 2 2 2" xfId="37356" xr:uid="{00000000-0005-0000-0000-000086770000}"/>
    <cellStyle name="Normal 5 2 5 5 3 2 3" xfId="27627" xr:uid="{00000000-0005-0000-0000-000087770000}"/>
    <cellStyle name="Normal 5 2 5 5 3 2 4" xfId="47095" xr:uid="{00000000-0005-0000-0000-000088770000}"/>
    <cellStyle name="Normal 5 2 5 5 3 3" xfId="13033" xr:uid="{00000000-0005-0000-0000-000089770000}"/>
    <cellStyle name="Normal 5 2 5 5 3 3 2" xfId="32492" xr:uid="{00000000-0005-0000-0000-00008A770000}"/>
    <cellStyle name="Normal 5 2 5 5 3 4" xfId="22763" xr:uid="{00000000-0005-0000-0000-00008B770000}"/>
    <cellStyle name="Normal 5 2 5 5 3 5" xfId="42231" xr:uid="{00000000-0005-0000-0000-00008C770000}"/>
    <cellStyle name="Normal 5 2 5 5 4" xfId="2087" xr:uid="{00000000-0005-0000-0000-00008D770000}"/>
    <cellStyle name="Normal 5 2 5 5 4 2" xfId="6951" xr:uid="{00000000-0005-0000-0000-00008E770000}"/>
    <cellStyle name="Normal 5 2 5 5 4 2 2" xfId="16681" xr:uid="{00000000-0005-0000-0000-00008F770000}"/>
    <cellStyle name="Normal 5 2 5 5 4 2 2 2" xfId="36140" xr:uid="{00000000-0005-0000-0000-000090770000}"/>
    <cellStyle name="Normal 5 2 5 5 4 2 3" xfId="26411" xr:uid="{00000000-0005-0000-0000-000091770000}"/>
    <cellStyle name="Normal 5 2 5 5 4 2 4" xfId="45879" xr:uid="{00000000-0005-0000-0000-000092770000}"/>
    <cellStyle name="Normal 5 2 5 5 4 3" xfId="11817" xr:uid="{00000000-0005-0000-0000-000093770000}"/>
    <cellStyle name="Normal 5 2 5 5 4 3 2" xfId="31276" xr:uid="{00000000-0005-0000-0000-000094770000}"/>
    <cellStyle name="Normal 5 2 5 5 4 4" xfId="21547" xr:uid="{00000000-0005-0000-0000-000095770000}"/>
    <cellStyle name="Normal 5 2 5 5 4 5" xfId="41015" xr:uid="{00000000-0005-0000-0000-000096770000}"/>
    <cellStyle name="Normal 5 2 5 5 5" xfId="5735" xr:uid="{00000000-0005-0000-0000-000097770000}"/>
    <cellStyle name="Normal 5 2 5 5 5 2" xfId="15465" xr:uid="{00000000-0005-0000-0000-000098770000}"/>
    <cellStyle name="Normal 5 2 5 5 5 2 2" xfId="34924" xr:uid="{00000000-0005-0000-0000-000099770000}"/>
    <cellStyle name="Normal 5 2 5 5 5 3" xfId="25195" xr:uid="{00000000-0005-0000-0000-00009A770000}"/>
    <cellStyle name="Normal 5 2 5 5 5 4" xfId="44663" xr:uid="{00000000-0005-0000-0000-00009B770000}"/>
    <cellStyle name="Normal 5 2 5 5 6" xfId="10601" xr:uid="{00000000-0005-0000-0000-00009C770000}"/>
    <cellStyle name="Normal 5 2 5 5 6 2" xfId="30060" xr:uid="{00000000-0005-0000-0000-00009D770000}"/>
    <cellStyle name="Normal 5 2 5 5 7" xfId="20331" xr:uid="{00000000-0005-0000-0000-00009E770000}"/>
    <cellStyle name="Normal 5 2 5 5 8" xfId="39799" xr:uid="{00000000-0005-0000-0000-00009F770000}"/>
    <cellStyle name="Normal 5 2 5 6" xfId="480" xr:uid="{00000000-0005-0000-0000-0000A0770000}"/>
    <cellStyle name="Normal 5 2 5 6 2" xfId="4128" xr:uid="{00000000-0005-0000-0000-0000A1770000}"/>
    <cellStyle name="Normal 5 2 5 6 2 2" xfId="8992" xr:uid="{00000000-0005-0000-0000-0000A2770000}"/>
    <cellStyle name="Normal 5 2 5 6 2 2 2" xfId="18722" xr:uid="{00000000-0005-0000-0000-0000A3770000}"/>
    <cellStyle name="Normal 5 2 5 6 2 2 2 2" xfId="38181" xr:uid="{00000000-0005-0000-0000-0000A4770000}"/>
    <cellStyle name="Normal 5 2 5 6 2 2 3" xfId="28452" xr:uid="{00000000-0005-0000-0000-0000A5770000}"/>
    <cellStyle name="Normal 5 2 5 6 2 2 4" xfId="47920" xr:uid="{00000000-0005-0000-0000-0000A6770000}"/>
    <cellStyle name="Normal 5 2 5 6 2 3" xfId="13858" xr:uid="{00000000-0005-0000-0000-0000A7770000}"/>
    <cellStyle name="Normal 5 2 5 6 2 3 2" xfId="33317" xr:uid="{00000000-0005-0000-0000-0000A8770000}"/>
    <cellStyle name="Normal 5 2 5 6 2 4" xfId="23588" xr:uid="{00000000-0005-0000-0000-0000A9770000}"/>
    <cellStyle name="Normal 5 2 5 6 2 5" xfId="43056" xr:uid="{00000000-0005-0000-0000-0000AA770000}"/>
    <cellStyle name="Normal 5 2 5 6 3" xfId="2912" xr:uid="{00000000-0005-0000-0000-0000AB770000}"/>
    <cellStyle name="Normal 5 2 5 6 3 2" xfId="7776" xr:uid="{00000000-0005-0000-0000-0000AC770000}"/>
    <cellStyle name="Normal 5 2 5 6 3 2 2" xfId="17506" xr:uid="{00000000-0005-0000-0000-0000AD770000}"/>
    <cellStyle name="Normal 5 2 5 6 3 2 2 2" xfId="36965" xr:uid="{00000000-0005-0000-0000-0000AE770000}"/>
    <cellStyle name="Normal 5 2 5 6 3 2 3" xfId="27236" xr:uid="{00000000-0005-0000-0000-0000AF770000}"/>
    <cellStyle name="Normal 5 2 5 6 3 2 4" xfId="46704" xr:uid="{00000000-0005-0000-0000-0000B0770000}"/>
    <cellStyle name="Normal 5 2 5 6 3 3" xfId="12642" xr:uid="{00000000-0005-0000-0000-0000B1770000}"/>
    <cellStyle name="Normal 5 2 5 6 3 3 2" xfId="32101" xr:uid="{00000000-0005-0000-0000-0000B2770000}"/>
    <cellStyle name="Normal 5 2 5 6 3 4" xfId="22372" xr:uid="{00000000-0005-0000-0000-0000B3770000}"/>
    <cellStyle name="Normal 5 2 5 6 3 5" xfId="41840" xr:uid="{00000000-0005-0000-0000-0000B4770000}"/>
    <cellStyle name="Normal 5 2 5 6 4" xfId="1696" xr:uid="{00000000-0005-0000-0000-0000B5770000}"/>
    <cellStyle name="Normal 5 2 5 6 4 2" xfId="6560" xr:uid="{00000000-0005-0000-0000-0000B6770000}"/>
    <cellStyle name="Normal 5 2 5 6 4 2 2" xfId="16290" xr:uid="{00000000-0005-0000-0000-0000B7770000}"/>
    <cellStyle name="Normal 5 2 5 6 4 2 2 2" xfId="35749" xr:uid="{00000000-0005-0000-0000-0000B8770000}"/>
    <cellStyle name="Normal 5 2 5 6 4 2 3" xfId="26020" xr:uid="{00000000-0005-0000-0000-0000B9770000}"/>
    <cellStyle name="Normal 5 2 5 6 4 2 4" xfId="45488" xr:uid="{00000000-0005-0000-0000-0000BA770000}"/>
    <cellStyle name="Normal 5 2 5 6 4 3" xfId="11426" xr:uid="{00000000-0005-0000-0000-0000BB770000}"/>
    <cellStyle name="Normal 5 2 5 6 4 3 2" xfId="30885" xr:uid="{00000000-0005-0000-0000-0000BC770000}"/>
    <cellStyle name="Normal 5 2 5 6 4 4" xfId="21156" xr:uid="{00000000-0005-0000-0000-0000BD770000}"/>
    <cellStyle name="Normal 5 2 5 6 4 5" xfId="40624" xr:uid="{00000000-0005-0000-0000-0000BE770000}"/>
    <cellStyle name="Normal 5 2 5 6 5" xfId="5344" xr:uid="{00000000-0005-0000-0000-0000BF770000}"/>
    <cellStyle name="Normal 5 2 5 6 5 2" xfId="15074" xr:uid="{00000000-0005-0000-0000-0000C0770000}"/>
    <cellStyle name="Normal 5 2 5 6 5 2 2" xfId="34533" xr:uid="{00000000-0005-0000-0000-0000C1770000}"/>
    <cellStyle name="Normal 5 2 5 6 5 3" xfId="24804" xr:uid="{00000000-0005-0000-0000-0000C2770000}"/>
    <cellStyle name="Normal 5 2 5 6 5 4" xfId="44272" xr:uid="{00000000-0005-0000-0000-0000C3770000}"/>
    <cellStyle name="Normal 5 2 5 6 6" xfId="10210" xr:uid="{00000000-0005-0000-0000-0000C4770000}"/>
    <cellStyle name="Normal 5 2 5 6 6 2" xfId="29669" xr:uid="{00000000-0005-0000-0000-0000C5770000}"/>
    <cellStyle name="Normal 5 2 5 6 7" xfId="19940" xr:uid="{00000000-0005-0000-0000-0000C6770000}"/>
    <cellStyle name="Normal 5 2 5 6 8" xfId="39408" xr:uid="{00000000-0005-0000-0000-0000C7770000}"/>
    <cellStyle name="Normal 5 2 5 7" xfId="3718" xr:uid="{00000000-0005-0000-0000-0000C8770000}"/>
    <cellStyle name="Normal 5 2 5 7 2" xfId="8582" xr:uid="{00000000-0005-0000-0000-0000C9770000}"/>
    <cellStyle name="Normal 5 2 5 7 2 2" xfId="18312" xr:uid="{00000000-0005-0000-0000-0000CA770000}"/>
    <cellStyle name="Normal 5 2 5 7 2 2 2" xfId="37771" xr:uid="{00000000-0005-0000-0000-0000CB770000}"/>
    <cellStyle name="Normal 5 2 5 7 2 3" xfId="28042" xr:uid="{00000000-0005-0000-0000-0000CC770000}"/>
    <cellStyle name="Normal 5 2 5 7 2 4" xfId="47510" xr:uid="{00000000-0005-0000-0000-0000CD770000}"/>
    <cellStyle name="Normal 5 2 5 7 3" xfId="13448" xr:uid="{00000000-0005-0000-0000-0000CE770000}"/>
    <cellStyle name="Normal 5 2 5 7 3 2" xfId="32907" xr:uid="{00000000-0005-0000-0000-0000CF770000}"/>
    <cellStyle name="Normal 5 2 5 7 4" xfId="23178" xr:uid="{00000000-0005-0000-0000-0000D0770000}"/>
    <cellStyle name="Normal 5 2 5 7 5" xfId="42646" xr:uid="{00000000-0005-0000-0000-0000D1770000}"/>
    <cellStyle name="Normal 5 2 5 8" xfId="2502" xr:uid="{00000000-0005-0000-0000-0000D2770000}"/>
    <cellStyle name="Normal 5 2 5 8 2" xfId="7366" xr:uid="{00000000-0005-0000-0000-0000D3770000}"/>
    <cellStyle name="Normal 5 2 5 8 2 2" xfId="17096" xr:uid="{00000000-0005-0000-0000-0000D4770000}"/>
    <cellStyle name="Normal 5 2 5 8 2 2 2" xfId="36555" xr:uid="{00000000-0005-0000-0000-0000D5770000}"/>
    <cellStyle name="Normal 5 2 5 8 2 3" xfId="26826" xr:uid="{00000000-0005-0000-0000-0000D6770000}"/>
    <cellStyle name="Normal 5 2 5 8 2 4" xfId="46294" xr:uid="{00000000-0005-0000-0000-0000D7770000}"/>
    <cellStyle name="Normal 5 2 5 8 3" xfId="12232" xr:uid="{00000000-0005-0000-0000-0000D8770000}"/>
    <cellStyle name="Normal 5 2 5 8 3 2" xfId="31691" xr:uid="{00000000-0005-0000-0000-0000D9770000}"/>
    <cellStyle name="Normal 5 2 5 8 4" xfId="21962" xr:uid="{00000000-0005-0000-0000-0000DA770000}"/>
    <cellStyle name="Normal 5 2 5 8 5" xfId="41430" xr:uid="{00000000-0005-0000-0000-0000DB770000}"/>
    <cellStyle name="Normal 5 2 5 9" xfId="1286" xr:uid="{00000000-0005-0000-0000-0000DC770000}"/>
    <cellStyle name="Normal 5 2 5 9 2" xfId="6150" xr:uid="{00000000-0005-0000-0000-0000DD770000}"/>
    <cellStyle name="Normal 5 2 5 9 2 2" xfId="15880" xr:uid="{00000000-0005-0000-0000-0000DE770000}"/>
    <cellStyle name="Normal 5 2 5 9 2 2 2" xfId="35339" xr:uid="{00000000-0005-0000-0000-0000DF770000}"/>
    <cellStyle name="Normal 5 2 5 9 2 3" xfId="25610" xr:uid="{00000000-0005-0000-0000-0000E0770000}"/>
    <cellStyle name="Normal 5 2 5 9 2 4" xfId="45078" xr:uid="{00000000-0005-0000-0000-0000E1770000}"/>
    <cellStyle name="Normal 5 2 5 9 3" xfId="11016" xr:uid="{00000000-0005-0000-0000-0000E2770000}"/>
    <cellStyle name="Normal 5 2 5 9 3 2" xfId="30475" xr:uid="{00000000-0005-0000-0000-0000E3770000}"/>
    <cellStyle name="Normal 5 2 5 9 4" xfId="20746" xr:uid="{00000000-0005-0000-0000-0000E4770000}"/>
    <cellStyle name="Normal 5 2 5 9 5" xfId="40214" xr:uid="{00000000-0005-0000-0000-0000E5770000}"/>
    <cellStyle name="Normal 5 2 6" xfId="102" xr:uid="{00000000-0005-0000-0000-0000E6770000}"/>
    <cellStyle name="Normal 5 2 6 10" xfId="9832" xr:uid="{00000000-0005-0000-0000-0000E7770000}"/>
    <cellStyle name="Normal 5 2 6 10 2" xfId="29291" xr:uid="{00000000-0005-0000-0000-0000E8770000}"/>
    <cellStyle name="Normal 5 2 6 11" xfId="19562" xr:uid="{00000000-0005-0000-0000-0000E9770000}"/>
    <cellStyle name="Normal 5 2 6 12" xfId="39030" xr:uid="{00000000-0005-0000-0000-0000EA770000}"/>
    <cellStyle name="Normal 5 2 6 2" xfId="232" xr:uid="{00000000-0005-0000-0000-0000EB770000}"/>
    <cellStyle name="Normal 5 2 6 2 10" xfId="39160" xr:uid="{00000000-0005-0000-0000-0000EC770000}"/>
    <cellStyle name="Normal 5 2 6 2 2" xfId="1033" xr:uid="{00000000-0005-0000-0000-0000ED770000}"/>
    <cellStyle name="Normal 5 2 6 2 2 2" xfId="4681" xr:uid="{00000000-0005-0000-0000-0000EE770000}"/>
    <cellStyle name="Normal 5 2 6 2 2 2 2" xfId="9545" xr:uid="{00000000-0005-0000-0000-0000EF770000}"/>
    <cellStyle name="Normal 5 2 6 2 2 2 2 2" xfId="19275" xr:uid="{00000000-0005-0000-0000-0000F0770000}"/>
    <cellStyle name="Normal 5 2 6 2 2 2 2 2 2" xfId="38734" xr:uid="{00000000-0005-0000-0000-0000F1770000}"/>
    <cellStyle name="Normal 5 2 6 2 2 2 2 3" xfId="29005" xr:uid="{00000000-0005-0000-0000-0000F2770000}"/>
    <cellStyle name="Normal 5 2 6 2 2 2 2 4" xfId="48473" xr:uid="{00000000-0005-0000-0000-0000F3770000}"/>
    <cellStyle name="Normal 5 2 6 2 2 2 3" xfId="14411" xr:uid="{00000000-0005-0000-0000-0000F4770000}"/>
    <cellStyle name="Normal 5 2 6 2 2 2 3 2" xfId="33870" xr:uid="{00000000-0005-0000-0000-0000F5770000}"/>
    <cellStyle name="Normal 5 2 6 2 2 2 4" xfId="24141" xr:uid="{00000000-0005-0000-0000-0000F6770000}"/>
    <cellStyle name="Normal 5 2 6 2 2 2 5" xfId="43609" xr:uid="{00000000-0005-0000-0000-0000F7770000}"/>
    <cellStyle name="Normal 5 2 6 2 2 3" xfId="3465" xr:uid="{00000000-0005-0000-0000-0000F8770000}"/>
    <cellStyle name="Normal 5 2 6 2 2 3 2" xfId="8329" xr:uid="{00000000-0005-0000-0000-0000F9770000}"/>
    <cellStyle name="Normal 5 2 6 2 2 3 2 2" xfId="18059" xr:uid="{00000000-0005-0000-0000-0000FA770000}"/>
    <cellStyle name="Normal 5 2 6 2 2 3 2 2 2" xfId="37518" xr:uid="{00000000-0005-0000-0000-0000FB770000}"/>
    <cellStyle name="Normal 5 2 6 2 2 3 2 3" xfId="27789" xr:uid="{00000000-0005-0000-0000-0000FC770000}"/>
    <cellStyle name="Normal 5 2 6 2 2 3 2 4" xfId="47257" xr:uid="{00000000-0005-0000-0000-0000FD770000}"/>
    <cellStyle name="Normal 5 2 6 2 2 3 3" xfId="13195" xr:uid="{00000000-0005-0000-0000-0000FE770000}"/>
    <cellStyle name="Normal 5 2 6 2 2 3 3 2" xfId="32654" xr:uid="{00000000-0005-0000-0000-0000FF770000}"/>
    <cellStyle name="Normal 5 2 6 2 2 3 4" xfId="22925" xr:uid="{00000000-0005-0000-0000-000000780000}"/>
    <cellStyle name="Normal 5 2 6 2 2 3 5" xfId="42393" xr:uid="{00000000-0005-0000-0000-000001780000}"/>
    <cellStyle name="Normal 5 2 6 2 2 4" xfId="2249" xr:uid="{00000000-0005-0000-0000-000002780000}"/>
    <cellStyle name="Normal 5 2 6 2 2 4 2" xfId="7113" xr:uid="{00000000-0005-0000-0000-000003780000}"/>
    <cellStyle name="Normal 5 2 6 2 2 4 2 2" xfId="16843" xr:uid="{00000000-0005-0000-0000-000004780000}"/>
    <cellStyle name="Normal 5 2 6 2 2 4 2 2 2" xfId="36302" xr:uid="{00000000-0005-0000-0000-000005780000}"/>
    <cellStyle name="Normal 5 2 6 2 2 4 2 3" xfId="26573" xr:uid="{00000000-0005-0000-0000-000006780000}"/>
    <cellStyle name="Normal 5 2 6 2 2 4 2 4" xfId="46041" xr:uid="{00000000-0005-0000-0000-000007780000}"/>
    <cellStyle name="Normal 5 2 6 2 2 4 3" xfId="11979" xr:uid="{00000000-0005-0000-0000-000008780000}"/>
    <cellStyle name="Normal 5 2 6 2 2 4 3 2" xfId="31438" xr:uid="{00000000-0005-0000-0000-000009780000}"/>
    <cellStyle name="Normal 5 2 6 2 2 4 4" xfId="21709" xr:uid="{00000000-0005-0000-0000-00000A780000}"/>
    <cellStyle name="Normal 5 2 6 2 2 4 5" xfId="41177" xr:uid="{00000000-0005-0000-0000-00000B780000}"/>
    <cellStyle name="Normal 5 2 6 2 2 5" xfId="5897" xr:uid="{00000000-0005-0000-0000-00000C780000}"/>
    <cellStyle name="Normal 5 2 6 2 2 5 2" xfId="15627" xr:uid="{00000000-0005-0000-0000-00000D780000}"/>
    <cellStyle name="Normal 5 2 6 2 2 5 2 2" xfId="35086" xr:uid="{00000000-0005-0000-0000-00000E780000}"/>
    <cellStyle name="Normal 5 2 6 2 2 5 3" xfId="25357" xr:uid="{00000000-0005-0000-0000-00000F780000}"/>
    <cellStyle name="Normal 5 2 6 2 2 5 4" xfId="44825" xr:uid="{00000000-0005-0000-0000-000010780000}"/>
    <cellStyle name="Normal 5 2 6 2 2 6" xfId="10763" xr:uid="{00000000-0005-0000-0000-000011780000}"/>
    <cellStyle name="Normal 5 2 6 2 2 6 2" xfId="30222" xr:uid="{00000000-0005-0000-0000-000012780000}"/>
    <cellStyle name="Normal 5 2 6 2 2 7" xfId="20493" xr:uid="{00000000-0005-0000-0000-000013780000}"/>
    <cellStyle name="Normal 5 2 6 2 2 8" xfId="39961" xr:uid="{00000000-0005-0000-0000-000014780000}"/>
    <cellStyle name="Normal 5 2 6 2 3" xfId="642" xr:uid="{00000000-0005-0000-0000-000015780000}"/>
    <cellStyle name="Normal 5 2 6 2 3 2" xfId="4290" xr:uid="{00000000-0005-0000-0000-000016780000}"/>
    <cellStyle name="Normal 5 2 6 2 3 2 2" xfId="9154" xr:uid="{00000000-0005-0000-0000-000017780000}"/>
    <cellStyle name="Normal 5 2 6 2 3 2 2 2" xfId="18884" xr:uid="{00000000-0005-0000-0000-000018780000}"/>
    <cellStyle name="Normal 5 2 6 2 3 2 2 2 2" xfId="38343" xr:uid="{00000000-0005-0000-0000-000019780000}"/>
    <cellStyle name="Normal 5 2 6 2 3 2 2 3" xfId="28614" xr:uid="{00000000-0005-0000-0000-00001A780000}"/>
    <cellStyle name="Normal 5 2 6 2 3 2 2 4" xfId="48082" xr:uid="{00000000-0005-0000-0000-00001B780000}"/>
    <cellStyle name="Normal 5 2 6 2 3 2 3" xfId="14020" xr:uid="{00000000-0005-0000-0000-00001C780000}"/>
    <cellStyle name="Normal 5 2 6 2 3 2 3 2" xfId="33479" xr:uid="{00000000-0005-0000-0000-00001D780000}"/>
    <cellStyle name="Normal 5 2 6 2 3 2 4" xfId="23750" xr:uid="{00000000-0005-0000-0000-00001E780000}"/>
    <cellStyle name="Normal 5 2 6 2 3 2 5" xfId="43218" xr:uid="{00000000-0005-0000-0000-00001F780000}"/>
    <cellStyle name="Normal 5 2 6 2 3 3" xfId="3074" xr:uid="{00000000-0005-0000-0000-000020780000}"/>
    <cellStyle name="Normal 5 2 6 2 3 3 2" xfId="7938" xr:uid="{00000000-0005-0000-0000-000021780000}"/>
    <cellStyle name="Normal 5 2 6 2 3 3 2 2" xfId="17668" xr:uid="{00000000-0005-0000-0000-000022780000}"/>
    <cellStyle name="Normal 5 2 6 2 3 3 2 2 2" xfId="37127" xr:uid="{00000000-0005-0000-0000-000023780000}"/>
    <cellStyle name="Normal 5 2 6 2 3 3 2 3" xfId="27398" xr:uid="{00000000-0005-0000-0000-000024780000}"/>
    <cellStyle name="Normal 5 2 6 2 3 3 2 4" xfId="46866" xr:uid="{00000000-0005-0000-0000-000025780000}"/>
    <cellStyle name="Normal 5 2 6 2 3 3 3" xfId="12804" xr:uid="{00000000-0005-0000-0000-000026780000}"/>
    <cellStyle name="Normal 5 2 6 2 3 3 3 2" xfId="32263" xr:uid="{00000000-0005-0000-0000-000027780000}"/>
    <cellStyle name="Normal 5 2 6 2 3 3 4" xfId="22534" xr:uid="{00000000-0005-0000-0000-000028780000}"/>
    <cellStyle name="Normal 5 2 6 2 3 3 5" xfId="42002" xr:uid="{00000000-0005-0000-0000-000029780000}"/>
    <cellStyle name="Normal 5 2 6 2 3 4" xfId="1858" xr:uid="{00000000-0005-0000-0000-00002A780000}"/>
    <cellStyle name="Normal 5 2 6 2 3 4 2" xfId="6722" xr:uid="{00000000-0005-0000-0000-00002B780000}"/>
    <cellStyle name="Normal 5 2 6 2 3 4 2 2" xfId="16452" xr:uid="{00000000-0005-0000-0000-00002C780000}"/>
    <cellStyle name="Normal 5 2 6 2 3 4 2 2 2" xfId="35911" xr:uid="{00000000-0005-0000-0000-00002D780000}"/>
    <cellStyle name="Normal 5 2 6 2 3 4 2 3" xfId="26182" xr:uid="{00000000-0005-0000-0000-00002E780000}"/>
    <cellStyle name="Normal 5 2 6 2 3 4 2 4" xfId="45650" xr:uid="{00000000-0005-0000-0000-00002F780000}"/>
    <cellStyle name="Normal 5 2 6 2 3 4 3" xfId="11588" xr:uid="{00000000-0005-0000-0000-000030780000}"/>
    <cellStyle name="Normal 5 2 6 2 3 4 3 2" xfId="31047" xr:uid="{00000000-0005-0000-0000-000031780000}"/>
    <cellStyle name="Normal 5 2 6 2 3 4 4" xfId="21318" xr:uid="{00000000-0005-0000-0000-000032780000}"/>
    <cellStyle name="Normal 5 2 6 2 3 4 5" xfId="40786" xr:uid="{00000000-0005-0000-0000-000033780000}"/>
    <cellStyle name="Normal 5 2 6 2 3 5" xfId="5506" xr:uid="{00000000-0005-0000-0000-000034780000}"/>
    <cellStyle name="Normal 5 2 6 2 3 5 2" xfId="15236" xr:uid="{00000000-0005-0000-0000-000035780000}"/>
    <cellStyle name="Normal 5 2 6 2 3 5 2 2" xfId="34695" xr:uid="{00000000-0005-0000-0000-000036780000}"/>
    <cellStyle name="Normal 5 2 6 2 3 5 3" xfId="24966" xr:uid="{00000000-0005-0000-0000-000037780000}"/>
    <cellStyle name="Normal 5 2 6 2 3 5 4" xfId="44434" xr:uid="{00000000-0005-0000-0000-000038780000}"/>
    <cellStyle name="Normal 5 2 6 2 3 6" xfId="10372" xr:uid="{00000000-0005-0000-0000-000039780000}"/>
    <cellStyle name="Normal 5 2 6 2 3 6 2" xfId="29831" xr:uid="{00000000-0005-0000-0000-00003A780000}"/>
    <cellStyle name="Normal 5 2 6 2 3 7" xfId="20102" xr:uid="{00000000-0005-0000-0000-00003B780000}"/>
    <cellStyle name="Normal 5 2 6 2 3 8" xfId="39570" xr:uid="{00000000-0005-0000-0000-00003C780000}"/>
    <cellStyle name="Normal 5 2 6 2 4" xfId="3880" xr:uid="{00000000-0005-0000-0000-00003D780000}"/>
    <cellStyle name="Normal 5 2 6 2 4 2" xfId="8744" xr:uid="{00000000-0005-0000-0000-00003E780000}"/>
    <cellStyle name="Normal 5 2 6 2 4 2 2" xfId="18474" xr:uid="{00000000-0005-0000-0000-00003F780000}"/>
    <cellStyle name="Normal 5 2 6 2 4 2 2 2" xfId="37933" xr:uid="{00000000-0005-0000-0000-000040780000}"/>
    <cellStyle name="Normal 5 2 6 2 4 2 3" xfId="28204" xr:uid="{00000000-0005-0000-0000-000041780000}"/>
    <cellStyle name="Normal 5 2 6 2 4 2 4" xfId="47672" xr:uid="{00000000-0005-0000-0000-000042780000}"/>
    <cellStyle name="Normal 5 2 6 2 4 3" xfId="13610" xr:uid="{00000000-0005-0000-0000-000043780000}"/>
    <cellStyle name="Normal 5 2 6 2 4 3 2" xfId="33069" xr:uid="{00000000-0005-0000-0000-000044780000}"/>
    <cellStyle name="Normal 5 2 6 2 4 4" xfId="23340" xr:uid="{00000000-0005-0000-0000-000045780000}"/>
    <cellStyle name="Normal 5 2 6 2 4 5" xfId="42808" xr:uid="{00000000-0005-0000-0000-000046780000}"/>
    <cellStyle name="Normal 5 2 6 2 5" xfId="2664" xr:uid="{00000000-0005-0000-0000-000047780000}"/>
    <cellStyle name="Normal 5 2 6 2 5 2" xfId="7528" xr:uid="{00000000-0005-0000-0000-000048780000}"/>
    <cellStyle name="Normal 5 2 6 2 5 2 2" xfId="17258" xr:uid="{00000000-0005-0000-0000-000049780000}"/>
    <cellStyle name="Normal 5 2 6 2 5 2 2 2" xfId="36717" xr:uid="{00000000-0005-0000-0000-00004A780000}"/>
    <cellStyle name="Normal 5 2 6 2 5 2 3" xfId="26988" xr:uid="{00000000-0005-0000-0000-00004B780000}"/>
    <cellStyle name="Normal 5 2 6 2 5 2 4" xfId="46456" xr:uid="{00000000-0005-0000-0000-00004C780000}"/>
    <cellStyle name="Normal 5 2 6 2 5 3" xfId="12394" xr:uid="{00000000-0005-0000-0000-00004D780000}"/>
    <cellStyle name="Normal 5 2 6 2 5 3 2" xfId="31853" xr:uid="{00000000-0005-0000-0000-00004E780000}"/>
    <cellStyle name="Normal 5 2 6 2 5 4" xfId="22124" xr:uid="{00000000-0005-0000-0000-00004F780000}"/>
    <cellStyle name="Normal 5 2 6 2 5 5" xfId="41592" xr:uid="{00000000-0005-0000-0000-000050780000}"/>
    <cellStyle name="Normal 5 2 6 2 6" xfId="1448" xr:uid="{00000000-0005-0000-0000-000051780000}"/>
    <cellStyle name="Normal 5 2 6 2 6 2" xfId="6312" xr:uid="{00000000-0005-0000-0000-000052780000}"/>
    <cellStyle name="Normal 5 2 6 2 6 2 2" xfId="16042" xr:uid="{00000000-0005-0000-0000-000053780000}"/>
    <cellStyle name="Normal 5 2 6 2 6 2 2 2" xfId="35501" xr:uid="{00000000-0005-0000-0000-000054780000}"/>
    <cellStyle name="Normal 5 2 6 2 6 2 3" xfId="25772" xr:uid="{00000000-0005-0000-0000-000055780000}"/>
    <cellStyle name="Normal 5 2 6 2 6 2 4" xfId="45240" xr:uid="{00000000-0005-0000-0000-000056780000}"/>
    <cellStyle name="Normal 5 2 6 2 6 3" xfId="11178" xr:uid="{00000000-0005-0000-0000-000057780000}"/>
    <cellStyle name="Normal 5 2 6 2 6 3 2" xfId="30637" xr:uid="{00000000-0005-0000-0000-000058780000}"/>
    <cellStyle name="Normal 5 2 6 2 6 4" xfId="20908" xr:uid="{00000000-0005-0000-0000-000059780000}"/>
    <cellStyle name="Normal 5 2 6 2 6 5" xfId="40376" xr:uid="{00000000-0005-0000-0000-00005A780000}"/>
    <cellStyle name="Normal 5 2 6 2 7" xfId="5096" xr:uid="{00000000-0005-0000-0000-00005B780000}"/>
    <cellStyle name="Normal 5 2 6 2 7 2" xfId="14826" xr:uid="{00000000-0005-0000-0000-00005C780000}"/>
    <cellStyle name="Normal 5 2 6 2 7 2 2" xfId="34285" xr:uid="{00000000-0005-0000-0000-00005D780000}"/>
    <cellStyle name="Normal 5 2 6 2 7 3" xfId="24556" xr:uid="{00000000-0005-0000-0000-00005E780000}"/>
    <cellStyle name="Normal 5 2 6 2 7 4" xfId="44024" xr:uid="{00000000-0005-0000-0000-00005F780000}"/>
    <cellStyle name="Normal 5 2 6 2 8" xfId="9962" xr:uid="{00000000-0005-0000-0000-000060780000}"/>
    <cellStyle name="Normal 5 2 6 2 8 2" xfId="29421" xr:uid="{00000000-0005-0000-0000-000061780000}"/>
    <cellStyle name="Normal 5 2 6 2 9" xfId="19692" xr:uid="{00000000-0005-0000-0000-000062780000}"/>
    <cellStyle name="Normal 5 2 6 3" xfId="362" xr:uid="{00000000-0005-0000-0000-000063780000}"/>
    <cellStyle name="Normal 5 2 6 3 10" xfId="39290" xr:uid="{00000000-0005-0000-0000-000064780000}"/>
    <cellStyle name="Normal 5 2 6 3 2" xfId="1163" xr:uid="{00000000-0005-0000-0000-000065780000}"/>
    <cellStyle name="Normal 5 2 6 3 2 2" xfId="4811" xr:uid="{00000000-0005-0000-0000-000066780000}"/>
    <cellStyle name="Normal 5 2 6 3 2 2 2" xfId="9675" xr:uid="{00000000-0005-0000-0000-000067780000}"/>
    <cellStyle name="Normal 5 2 6 3 2 2 2 2" xfId="19405" xr:uid="{00000000-0005-0000-0000-000068780000}"/>
    <cellStyle name="Normal 5 2 6 3 2 2 2 2 2" xfId="38864" xr:uid="{00000000-0005-0000-0000-000069780000}"/>
    <cellStyle name="Normal 5 2 6 3 2 2 2 3" xfId="29135" xr:uid="{00000000-0005-0000-0000-00006A780000}"/>
    <cellStyle name="Normal 5 2 6 3 2 2 2 4" xfId="48603" xr:uid="{00000000-0005-0000-0000-00006B780000}"/>
    <cellStyle name="Normal 5 2 6 3 2 2 3" xfId="14541" xr:uid="{00000000-0005-0000-0000-00006C780000}"/>
    <cellStyle name="Normal 5 2 6 3 2 2 3 2" xfId="34000" xr:uid="{00000000-0005-0000-0000-00006D780000}"/>
    <cellStyle name="Normal 5 2 6 3 2 2 4" xfId="24271" xr:uid="{00000000-0005-0000-0000-00006E780000}"/>
    <cellStyle name="Normal 5 2 6 3 2 2 5" xfId="43739" xr:uid="{00000000-0005-0000-0000-00006F780000}"/>
    <cellStyle name="Normal 5 2 6 3 2 3" xfId="3595" xr:uid="{00000000-0005-0000-0000-000070780000}"/>
    <cellStyle name="Normal 5 2 6 3 2 3 2" xfId="8459" xr:uid="{00000000-0005-0000-0000-000071780000}"/>
    <cellStyle name="Normal 5 2 6 3 2 3 2 2" xfId="18189" xr:uid="{00000000-0005-0000-0000-000072780000}"/>
    <cellStyle name="Normal 5 2 6 3 2 3 2 2 2" xfId="37648" xr:uid="{00000000-0005-0000-0000-000073780000}"/>
    <cellStyle name="Normal 5 2 6 3 2 3 2 3" xfId="27919" xr:uid="{00000000-0005-0000-0000-000074780000}"/>
    <cellStyle name="Normal 5 2 6 3 2 3 2 4" xfId="47387" xr:uid="{00000000-0005-0000-0000-000075780000}"/>
    <cellStyle name="Normal 5 2 6 3 2 3 3" xfId="13325" xr:uid="{00000000-0005-0000-0000-000076780000}"/>
    <cellStyle name="Normal 5 2 6 3 2 3 3 2" xfId="32784" xr:uid="{00000000-0005-0000-0000-000077780000}"/>
    <cellStyle name="Normal 5 2 6 3 2 3 4" xfId="23055" xr:uid="{00000000-0005-0000-0000-000078780000}"/>
    <cellStyle name="Normal 5 2 6 3 2 3 5" xfId="42523" xr:uid="{00000000-0005-0000-0000-000079780000}"/>
    <cellStyle name="Normal 5 2 6 3 2 4" xfId="2379" xr:uid="{00000000-0005-0000-0000-00007A780000}"/>
    <cellStyle name="Normal 5 2 6 3 2 4 2" xfId="7243" xr:uid="{00000000-0005-0000-0000-00007B780000}"/>
    <cellStyle name="Normal 5 2 6 3 2 4 2 2" xfId="16973" xr:uid="{00000000-0005-0000-0000-00007C780000}"/>
    <cellStyle name="Normal 5 2 6 3 2 4 2 2 2" xfId="36432" xr:uid="{00000000-0005-0000-0000-00007D780000}"/>
    <cellStyle name="Normal 5 2 6 3 2 4 2 3" xfId="26703" xr:uid="{00000000-0005-0000-0000-00007E780000}"/>
    <cellStyle name="Normal 5 2 6 3 2 4 2 4" xfId="46171" xr:uid="{00000000-0005-0000-0000-00007F780000}"/>
    <cellStyle name="Normal 5 2 6 3 2 4 3" xfId="12109" xr:uid="{00000000-0005-0000-0000-000080780000}"/>
    <cellStyle name="Normal 5 2 6 3 2 4 3 2" xfId="31568" xr:uid="{00000000-0005-0000-0000-000081780000}"/>
    <cellStyle name="Normal 5 2 6 3 2 4 4" xfId="21839" xr:uid="{00000000-0005-0000-0000-000082780000}"/>
    <cellStyle name="Normal 5 2 6 3 2 4 5" xfId="41307" xr:uid="{00000000-0005-0000-0000-000083780000}"/>
    <cellStyle name="Normal 5 2 6 3 2 5" xfId="6027" xr:uid="{00000000-0005-0000-0000-000084780000}"/>
    <cellStyle name="Normal 5 2 6 3 2 5 2" xfId="15757" xr:uid="{00000000-0005-0000-0000-000085780000}"/>
    <cellStyle name="Normal 5 2 6 3 2 5 2 2" xfId="35216" xr:uid="{00000000-0005-0000-0000-000086780000}"/>
    <cellStyle name="Normal 5 2 6 3 2 5 3" xfId="25487" xr:uid="{00000000-0005-0000-0000-000087780000}"/>
    <cellStyle name="Normal 5 2 6 3 2 5 4" xfId="44955" xr:uid="{00000000-0005-0000-0000-000088780000}"/>
    <cellStyle name="Normal 5 2 6 3 2 6" xfId="10893" xr:uid="{00000000-0005-0000-0000-000089780000}"/>
    <cellStyle name="Normal 5 2 6 3 2 6 2" xfId="30352" xr:uid="{00000000-0005-0000-0000-00008A780000}"/>
    <cellStyle name="Normal 5 2 6 3 2 7" xfId="20623" xr:uid="{00000000-0005-0000-0000-00008B780000}"/>
    <cellStyle name="Normal 5 2 6 3 2 8" xfId="40091" xr:uid="{00000000-0005-0000-0000-00008C780000}"/>
    <cellStyle name="Normal 5 2 6 3 3" xfId="772" xr:uid="{00000000-0005-0000-0000-00008D780000}"/>
    <cellStyle name="Normal 5 2 6 3 3 2" xfId="4420" xr:uid="{00000000-0005-0000-0000-00008E780000}"/>
    <cellStyle name="Normal 5 2 6 3 3 2 2" xfId="9284" xr:uid="{00000000-0005-0000-0000-00008F780000}"/>
    <cellStyle name="Normal 5 2 6 3 3 2 2 2" xfId="19014" xr:uid="{00000000-0005-0000-0000-000090780000}"/>
    <cellStyle name="Normal 5 2 6 3 3 2 2 2 2" xfId="38473" xr:uid="{00000000-0005-0000-0000-000091780000}"/>
    <cellStyle name="Normal 5 2 6 3 3 2 2 3" xfId="28744" xr:uid="{00000000-0005-0000-0000-000092780000}"/>
    <cellStyle name="Normal 5 2 6 3 3 2 2 4" xfId="48212" xr:uid="{00000000-0005-0000-0000-000093780000}"/>
    <cellStyle name="Normal 5 2 6 3 3 2 3" xfId="14150" xr:uid="{00000000-0005-0000-0000-000094780000}"/>
    <cellStyle name="Normal 5 2 6 3 3 2 3 2" xfId="33609" xr:uid="{00000000-0005-0000-0000-000095780000}"/>
    <cellStyle name="Normal 5 2 6 3 3 2 4" xfId="23880" xr:uid="{00000000-0005-0000-0000-000096780000}"/>
    <cellStyle name="Normal 5 2 6 3 3 2 5" xfId="43348" xr:uid="{00000000-0005-0000-0000-000097780000}"/>
    <cellStyle name="Normal 5 2 6 3 3 3" xfId="3204" xr:uid="{00000000-0005-0000-0000-000098780000}"/>
    <cellStyle name="Normal 5 2 6 3 3 3 2" xfId="8068" xr:uid="{00000000-0005-0000-0000-000099780000}"/>
    <cellStyle name="Normal 5 2 6 3 3 3 2 2" xfId="17798" xr:uid="{00000000-0005-0000-0000-00009A780000}"/>
    <cellStyle name="Normal 5 2 6 3 3 3 2 2 2" xfId="37257" xr:uid="{00000000-0005-0000-0000-00009B780000}"/>
    <cellStyle name="Normal 5 2 6 3 3 3 2 3" xfId="27528" xr:uid="{00000000-0005-0000-0000-00009C780000}"/>
    <cellStyle name="Normal 5 2 6 3 3 3 2 4" xfId="46996" xr:uid="{00000000-0005-0000-0000-00009D780000}"/>
    <cellStyle name="Normal 5 2 6 3 3 3 3" xfId="12934" xr:uid="{00000000-0005-0000-0000-00009E780000}"/>
    <cellStyle name="Normal 5 2 6 3 3 3 3 2" xfId="32393" xr:uid="{00000000-0005-0000-0000-00009F780000}"/>
    <cellStyle name="Normal 5 2 6 3 3 3 4" xfId="22664" xr:uid="{00000000-0005-0000-0000-0000A0780000}"/>
    <cellStyle name="Normal 5 2 6 3 3 3 5" xfId="42132" xr:uid="{00000000-0005-0000-0000-0000A1780000}"/>
    <cellStyle name="Normal 5 2 6 3 3 4" xfId="1988" xr:uid="{00000000-0005-0000-0000-0000A2780000}"/>
    <cellStyle name="Normal 5 2 6 3 3 4 2" xfId="6852" xr:uid="{00000000-0005-0000-0000-0000A3780000}"/>
    <cellStyle name="Normal 5 2 6 3 3 4 2 2" xfId="16582" xr:uid="{00000000-0005-0000-0000-0000A4780000}"/>
    <cellStyle name="Normal 5 2 6 3 3 4 2 2 2" xfId="36041" xr:uid="{00000000-0005-0000-0000-0000A5780000}"/>
    <cellStyle name="Normal 5 2 6 3 3 4 2 3" xfId="26312" xr:uid="{00000000-0005-0000-0000-0000A6780000}"/>
    <cellStyle name="Normal 5 2 6 3 3 4 2 4" xfId="45780" xr:uid="{00000000-0005-0000-0000-0000A7780000}"/>
    <cellStyle name="Normal 5 2 6 3 3 4 3" xfId="11718" xr:uid="{00000000-0005-0000-0000-0000A8780000}"/>
    <cellStyle name="Normal 5 2 6 3 3 4 3 2" xfId="31177" xr:uid="{00000000-0005-0000-0000-0000A9780000}"/>
    <cellStyle name="Normal 5 2 6 3 3 4 4" xfId="21448" xr:uid="{00000000-0005-0000-0000-0000AA780000}"/>
    <cellStyle name="Normal 5 2 6 3 3 4 5" xfId="40916" xr:uid="{00000000-0005-0000-0000-0000AB780000}"/>
    <cellStyle name="Normal 5 2 6 3 3 5" xfId="5636" xr:uid="{00000000-0005-0000-0000-0000AC780000}"/>
    <cellStyle name="Normal 5 2 6 3 3 5 2" xfId="15366" xr:uid="{00000000-0005-0000-0000-0000AD780000}"/>
    <cellStyle name="Normal 5 2 6 3 3 5 2 2" xfId="34825" xr:uid="{00000000-0005-0000-0000-0000AE780000}"/>
    <cellStyle name="Normal 5 2 6 3 3 5 3" xfId="25096" xr:uid="{00000000-0005-0000-0000-0000AF780000}"/>
    <cellStyle name="Normal 5 2 6 3 3 5 4" xfId="44564" xr:uid="{00000000-0005-0000-0000-0000B0780000}"/>
    <cellStyle name="Normal 5 2 6 3 3 6" xfId="10502" xr:uid="{00000000-0005-0000-0000-0000B1780000}"/>
    <cellStyle name="Normal 5 2 6 3 3 6 2" xfId="29961" xr:uid="{00000000-0005-0000-0000-0000B2780000}"/>
    <cellStyle name="Normal 5 2 6 3 3 7" xfId="20232" xr:uid="{00000000-0005-0000-0000-0000B3780000}"/>
    <cellStyle name="Normal 5 2 6 3 3 8" xfId="39700" xr:uid="{00000000-0005-0000-0000-0000B4780000}"/>
    <cellStyle name="Normal 5 2 6 3 4" xfId="4010" xr:uid="{00000000-0005-0000-0000-0000B5780000}"/>
    <cellStyle name="Normal 5 2 6 3 4 2" xfId="8874" xr:uid="{00000000-0005-0000-0000-0000B6780000}"/>
    <cellStyle name="Normal 5 2 6 3 4 2 2" xfId="18604" xr:uid="{00000000-0005-0000-0000-0000B7780000}"/>
    <cellStyle name="Normal 5 2 6 3 4 2 2 2" xfId="38063" xr:uid="{00000000-0005-0000-0000-0000B8780000}"/>
    <cellStyle name="Normal 5 2 6 3 4 2 3" xfId="28334" xr:uid="{00000000-0005-0000-0000-0000B9780000}"/>
    <cellStyle name="Normal 5 2 6 3 4 2 4" xfId="47802" xr:uid="{00000000-0005-0000-0000-0000BA780000}"/>
    <cellStyle name="Normal 5 2 6 3 4 3" xfId="13740" xr:uid="{00000000-0005-0000-0000-0000BB780000}"/>
    <cellStyle name="Normal 5 2 6 3 4 3 2" xfId="33199" xr:uid="{00000000-0005-0000-0000-0000BC780000}"/>
    <cellStyle name="Normal 5 2 6 3 4 4" xfId="23470" xr:uid="{00000000-0005-0000-0000-0000BD780000}"/>
    <cellStyle name="Normal 5 2 6 3 4 5" xfId="42938" xr:uid="{00000000-0005-0000-0000-0000BE780000}"/>
    <cellStyle name="Normal 5 2 6 3 5" xfId="2794" xr:uid="{00000000-0005-0000-0000-0000BF780000}"/>
    <cellStyle name="Normal 5 2 6 3 5 2" xfId="7658" xr:uid="{00000000-0005-0000-0000-0000C0780000}"/>
    <cellStyle name="Normal 5 2 6 3 5 2 2" xfId="17388" xr:uid="{00000000-0005-0000-0000-0000C1780000}"/>
    <cellStyle name="Normal 5 2 6 3 5 2 2 2" xfId="36847" xr:uid="{00000000-0005-0000-0000-0000C2780000}"/>
    <cellStyle name="Normal 5 2 6 3 5 2 3" xfId="27118" xr:uid="{00000000-0005-0000-0000-0000C3780000}"/>
    <cellStyle name="Normal 5 2 6 3 5 2 4" xfId="46586" xr:uid="{00000000-0005-0000-0000-0000C4780000}"/>
    <cellStyle name="Normal 5 2 6 3 5 3" xfId="12524" xr:uid="{00000000-0005-0000-0000-0000C5780000}"/>
    <cellStyle name="Normal 5 2 6 3 5 3 2" xfId="31983" xr:uid="{00000000-0005-0000-0000-0000C6780000}"/>
    <cellStyle name="Normal 5 2 6 3 5 4" xfId="22254" xr:uid="{00000000-0005-0000-0000-0000C7780000}"/>
    <cellStyle name="Normal 5 2 6 3 5 5" xfId="41722" xr:uid="{00000000-0005-0000-0000-0000C8780000}"/>
    <cellStyle name="Normal 5 2 6 3 6" xfId="1578" xr:uid="{00000000-0005-0000-0000-0000C9780000}"/>
    <cellStyle name="Normal 5 2 6 3 6 2" xfId="6442" xr:uid="{00000000-0005-0000-0000-0000CA780000}"/>
    <cellStyle name="Normal 5 2 6 3 6 2 2" xfId="16172" xr:uid="{00000000-0005-0000-0000-0000CB780000}"/>
    <cellStyle name="Normal 5 2 6 3 6 2 2 2" xfId="35631" xr:uid="{00000000-0005-0000-0000-0000CC780000}"/>
    <cellStyle name="Normal 5 2 6 3 6 2 3" xfId="25902" xr:uid="{00000000-0005-0000-0000-0000CD780000}"/>
    <cellStyle name="Normal 5 2 6 3 6 2 4" xfId="45370" xr:uid="{00000000-0005-0000-0000-0000CE780000}"/>
    <cellStyle name="Normal 5 2 6 3 6 3" xfId="11308" xr:uid="{00000000-0005-0000-0000-0000CF780000}"/>
    <cellStyle name="Normal 5 2 6 3 6 3 2" xfId="30767" xr:uid="{00000000-0005-0000-0000-0000D0780000}"/>
    <cellStyle name="Normal 5 2 6 3 6 4" xfId="21038" xr:uid="{00000000-0005-0000-0000-0000D1780000}"/>
    <cellStyle name="Normal 5 2 6 3 6 5" xfId="40506" xr:uid="{00000000-0005-0000-0000-0000D2780000}"/>
    <cellStyle name="Normal 5 2 6 3 7" xfId="5226" xr:uid="{00000000-0005-0000-0000-0000D3780000}"/>
    <cellStyle name="Normal 5 2 6 3 7 2" xfId="14956" xr:uid="{00000000-0005-0000-0000-0000D4780000}"/>
    <cellStyle name="Normal 5 2 6 3 7 2 2" xfId="34415" xr:uid="{00000000-0005-0000-0000-0000D5780000}"/>
    <cellStyle name="Normal 5 2 6 3 7 3" xfId="24686" xr:uid="{00000000-0005-0000-0000-0000D6780000}"/>
    <cellStyle name="Normal 5 2 6 3 7 4" xfId="44154" xr:uid="{00000000-0005-0000-0000-0000D7780000}"/>
    <cellStyle name="Normal 5 2 6 3 8" xfId="10092" xr:uid="{00000000-0005-0000-0000-0000D8780000}"/>
    <cellStyle name="Normal 5 2 6 3 8 2" xfId="29551" xr:uid="{00000000-0005-0000-0000-0000D9780000}"/>
    <cellStyle name="Normal 5 2 6 3 9" xfId="19822" xr:uid="{00000000-0005-0000-0000-0000DA780000}"/>
    <cellStyle name="Normal 5 2 6 4" xfId="903" xr:uid="{00000000-0005-0000-0000-0000DB780000}"/>
    <cellStyle name="Normal 5 2 6 4 2" xfId="4551" xr:uid="{00000000-0005-0000-0000-0000DC780000}"/>
    <cellStyle name="Normal 5 2 6 4 2 2" xfId="9415" xr:uid="{00000000-0005-0000-0000-0000DD780000}"/>
    <cellStyle name="Normal 5 2 6 4 2 2 2" xfId="19145" xr:uid="{00000000-0005-0000-0000-0000DE780000}"/>
    <cellStyle name="Normal 5 2 6 4 2 2 2 2" xfId="38604" xr:uid="{00000000-0005-0000-0000-0000DF780000}"/>
    <cellStyle name="Normal 5 2 6 4 2 2 3" xfId="28875" xr:uid="{00000000-0005-0000-0000-0000E0780000}"/>
    <cellStyle name="Normal 5 2 6 4 2 2 4" xfId="48343" xr:uid="{00000000-0005-0000-0000-0000E1780000}"/>
    <cellStyle name="Normal 5 2 6 4 2 3" xfId="14281" xr:uid="{00000000-0005-0000-0000-0000E2780000}"/>
    <cellStyle name="Normal 5 2 6 4 2 3 2" xfId="33740" xr:uid="{00000000-0005-0000-0000-0000E3780000}"/>
    <cellStyle name="Normal 5 2 6 4 2 4" xfId="24011" xr:uid="{00000000-0005-0000-0000-0000E4780000}"/>
    <cellStyle name="Normal 5 2 6 4 2 5" xfId="43479" xr:uid="{00000000-0005-0000-0000-0000E5780000}"/>
    <cellStyle name="Normal 5 2 6 4 3" xfId="3335" xr:uid="{00000000-0005-0000-0000-0000E6780000}"/>
    <cellStyle name="Normal 5 2 6 4 3 2" xfId="8199" xr:uid="{00000000-0005-0000-0000-0000E7780000}"/>
    <cellStyle name="Normal 5 2 6 4 3 2 2" xfId="17929" xr:uid="{00000000-0005-0000-0000-0000E8780000}"/>
    <cellStyle name="Normal 5 2 6 4 3 2 2 2" xfId="37388" xr:uid="{00000000-0005-0000-0000-0000E9780000}"/>
    <cellStyle name="Normal 5 2 6 4 3 2 3" xfId="27659" xr:uid="{00000000-0005-0000-0000-0000EA780000}"/>
    <cellStyle name="Normal 5 2 6 4 3 2 4" xfId="47127" xr:uid="{00000000-0005-0000-0000-0000EB780000}"/>
    <cellStyle name="Normal 5 2 6 4 3 3" xfId="13065" xr:uid="{00000000-0005-0000-0000-0000EC780000}"/>
    <cellStyle name="Normal 5 2 6 4 3 3 2" xfId="32524" xr:uid="{00000000-0005-0000-0000-0000ED780000}"/>
    <cellStyle name="Normal 5 2 6 4 3 4" xfId="22795" xr:uid="{00000000-0005-0000-0000-0000EE780000}"/>
    <cellStyle name="Normal 5 2 6 4 3 5" xfId="42263" xr:uid="{00000000-0005-0000-0000-0000EF780000}"/>
    <cellStyle name="Normal 5 2 6 4 4" xfId="2119" xr:uid="{00000000-0005-0000-0000-0000F0780000}"/>
    <cellStyle name="Normal 5 2 6 4 4 2" xfId="6983" xr:uid="{00000000-0005-0000-0000-0000F1780000}"/>
    <cellStyle name="Normal 5 2 6 4 4 2 2" xfId="16713" xr:uid="{00000000-0005-0000-0000-0000F2780000}"/>
    <cellStyle name="Normal 5 2 6 4 4 2 2 2" xfId="36172" xr:uid="{00000000-0005-0000-0000-0000F3780000}"/>
    <cellStyle name="Normal 5 2 6 4 4 2 3" xfId="26443" xr:uid="{00000000-0005-0000-0000-0000F4780000}"/>
    <cellStyle name="Normal 5 2 6 4 4 2 4" xfId="45911" xr:uid="{00000000-0005-0000-0000-0000F5780000}"/>
    <cellStyle name="Normal 5 2 6 4 4 3" xfId="11849" xr:uid="{00000000-0005-0000-0000-0000F6780000}"/>
    <cellStyle name="Normal 5 2 6 4 4 3 2" xfId="31308" xr:uid="{00000000-0005-0000-0000-0000F7780000}"/>
    <cellStyle name="Normal 5 2 6 4 4 4" xfId="21579" xr:uid="{00000000-0005-0000-0000-0000F8780000}"/>
    <cellStyle name="Normal 5 2 6 4 4 5" xfId="41047" xr:uid="{00000000-0005-0000-0000-0000F9780000}"/>
    <cellStyle name="Normal 5 2 6 4 5" xfId="5767" xr:uid="{00000000-0005-0000-0000-0000FA780000}"/>
    <cellStyle name="Normal 5 2 6 4 5 2" xfId="15497" xr:uid="{00000000-0005-0000-0000-0000FB780000}"/>
    <cellStyle name="Normal 5 2 6 4 5 2 2" xfId="34956" xr:uid="{00000000-0005-0000-0000-0000FC780000}"/>
    <cellStyle name="Normal 5 2 6 4 5 3" xfId="25227" xr:uid="{00000000-0005-0000-0000-0000FD780000}"/>
    <cellStyle name="Normal 5 2 6 4 5 4" xfId="44695" xr:uid="{00000000-0005-0000-0000-0000FE780000}"/>
    <cellStyle name="Normal 5 2 6 4 6" xfId="10633" xr:uid="{00000000-0005-0000-0000-0000FF780000}"/>
    <cellStyle name="Normal 5 2 6 4 6 2" xfId="30092" xr:uid="{00000000-0005-0000-0000-000000790000}"/>
    <cellStyle name="Normal 5 2 6 4 7" xfId="20363" xr:uid="{00000000-0005-0000-0000-000001790000}"/>
    <cellStyle name="Normal 5 2 6 4 8" xfId="39831" xr:uid="{00000000-0005-0000-0000-000002790000}"/>
    <cellStyle name="Normal 5 2 6 5" xfId="512" xr:uid="{00000000-0005-0000-0000-000003790000}"/>
    <cellStyle name="Normal 5 2 6 5 2" xfId="4160" xr:uid="{00000000-0005-0000-0000-000004790000}"/>
    <cellStyle name="Normal 5 2 6 5 2 2" xfId="9024" xr:uid="{00000000-0005-0000-0000-000005790000}"/>
    <cellStyle name="Normal 5 2 6 5 2 2 2" xfId="18754" xr:uid="{00000000-0005-0000-0000-000006790000}"/>
    <cellStyle name="Normal 5 2 6 5 2 2 2 2" xfId="38213" xr:uid="{00000000-0005-0000-0000-000007790000}"/>
    <cellStyle name="Normal 5 2 6 5 2 2 3" xfId="28484" xr:uid="{00000000-0005-0000-0000-000008790000}"/>
    <cellStyle name="Normal 5 2 6 5 2 2 4" xfId="47952" xr:uid="{00000000-0005-0000-0000-000009790000}"/>
    <cellStyle name="Normal 5 2 6 5 2 3" xfId="13890" xr:uid="{00000000-0005-0000-0000-00000A790000}"/>
    <cellStyle name="Normal 5 2 6 5 2 3 2" xfId="33349" xr:uid="{00000000-0005-0000-0000-00000B790000}"/>
    <cellStyle name="Normal 5 2 6 5 2 4" xfId="23620" xr:uid="{00000000-0005-0000-0000-00000C790000}"/>
    <cellStyle name="Normal 5 2 6 5 2 5" xfId="43088" xr:uid="{00000000-0005-0000-0000-00000D790000}"/>
    <cellStyle name="Normal 5 2 6 5 3" xfId="2944" xr:uid="{00000000-0005-0000-0000-00000E790000}"/>
    <cellStyle name="Normal 5 2 6 5 3 2" xfId="7808" xr:uid="{00000000-0005-0000-0000-00000F790000}"/>
    <cellStyle name="Normal 5 2 6 5 3 2 2" xfId="17538" xr:uid="{00000000-0005-0000-0000-000010790000}"/>
    <cellStyle name="Normal 5 2 6 5 3 2 2 2" xfId="36997" xr:uid="{00000000-0005-0000-0000-000011790000}"/>
    <cellStyle name="Normal 5 2 6 5 3 2 3" xfId="27268" xr:uid="{00000000-0005-0000-0000-000012790000}"/>
    <cellStyle name="Normal 5 2 6 5 3 2 4" xfId="46736" xr:uid="{00000000-0005-0000-0000-000013790000}"/>
    <cellStyle name="Normal 5 2 6 5 3 3" xfId="12674" xr:uid="{00000000-0005-0000-0000-000014790000}"/>
    <cellStyle name="Normal 5 2 6 5 3 3 2" xfId="32133" xr:uid="{00000000-0005-0000-0000-000015790000}"/>
    <cellStyle name="Normal 5 2 6 5 3 4" xfId="22404" xr:uid="{00000000-0005-0000-0000-000016790000}"/>
    <cellStyle name="Normal 5 2 6 5 3 5" xfId="41872" xr:uid="{00000000-0005-0000-0000-000017790000}"/>
    <cellStyle name="Normal 5 2 6 5 4" xfId="1728" xr:uid="{00000000-0005-0000-0000-000018790000}"/>
    <cellStyle name="Normal 5 2 6 5 4 2" xfId="6592" xr:uid="{00000000-0005-0000-0000-000019790000}"/>
    <cellStyle name="Normal 5 2 6 5 4 2 2" xfId="16322" xr:uid="{00000000-0005-0000-0000-00001A790000}"/>
    <cellStyle name="Normal 5 2 6 5 4 2 2 2" xfId="35781" xr:uid="{00000000-0005-0000-0000-00001B790000}"/>
    <cellStyle name="Normal 5 2 6 5 4 2 3" xfId="26052" xr:uid="{00000000-0005-0000-0000-00001C790000}"/>
    <cellStyle name="Normal 5 2 6 5 4 2 4" xfId="45520" xr:uid="{00000000-0005-0000-0000-00001D790000}"/>
    <cellStyle name="Normal 5 2 6 5 4 3" xfId="11458" xr:uid="{00000000-0005-0000-0000-00001E790000}"/>
    <cellStyle name="Normal 5 2 6 5 4 3 2" xfId="30917" xr:uid="{00000000-0005-0000-0000-00001F790000}"/>
    <cellStyle name="Normal 5 2 6 5 4 4" xfId="21188" xr:uid="{00000000-0005-0000-0000-000020790000}"/>
    <cellStyle name="Normal 5 2 6 5 4 5" xfId="40656" xr:uid="{00000000-0005-0000-0000-000021790000}"/>
    <cellStyle name="Normal 5 2 6 5 5" xfId="5376" xr:uid="{00000000-0005-0000-0000-000022790000}"/>
    <cellStyle name="Normal 5 2 6 5 5 2" xfId="15106" xr:uid="{00000000-0005-0000-0000-000023790000}"/>
    <cellStyle name="Normal 5 2 6 5 5 2 2" xfId="34565" xr:uid="{00000000-0005-0000-0000-000024790000}"/>
    <cellStyle name="Normal 5 2 6 5 5 3" xfId="24836" xr:uid="{00000000-0005-0000-0000-000025790000}"/>
    <cellStyle name="Normal 5 2 6 5 5 4" xfId="44304" xr:uid="{00000000-0005-0000-0000-000026790000}"/>
    <cellStyle name="Normal 5 2 6 5 6" xfId="10242" xr:uid="{00000000-0005-0000-0000-000027790000}"/>
    <cellStyle name="Normal 5 2 6 5 6 2" xfId="29701" xr:uid="{00000000-0005-0000-0000-000028790000}"/>
    <cellStyle name="Normal 5 2 6 5 7" xfId="19972" xr:uid="{00000000-0005-0000-0000-000029790000}"/>
    <cellStyle name="Normal 5 2 6 5 8" xfId="39440" xr:uid="{00000000-0005-0000-0000-00002A790000}"/>
    <cellStyle name="Normal 5 2 6 6" xfId="3750" xr:uid="{00000000-0005-0000-0000-00002B790000}"/>
    <cellStyle name="Normal 5 2 6 6 2" xfId="8614" xr:uid="{00000000-0005-0000-0000-00002C790000}"/>
    <cellStyle name="Normal 5 2 6 6 2 2" xfId="18344" xr:uid="{00000000-0005-0000-0000-00002D790000}"/>
    <cellStyle name="Normal 5 2 6 6 2 2 2" xfId="37803" xr:uid="{00000000-0005-0000-0000-00002E790000}"/>
    <cellStyle name="Normal 5 2 6 6 2 3" xfId="28074" xr:uid="{00000000-0005-0000-0000-00002F790000}"/>
    <cellStyle name="Normal 5 2 6 6 2 4" xfId="47542" xr:uid="{00000000-0005-0000-0000-000030790000}"/>
    <cellStyle name="Normal 5 2 6 6 3" xfId="13480" xr:uid="{00000000-0005-0000-0000-000031790000}"/>
    <cellStyle name="Normal 5 2 6 6 3 2" xfId="32939" xr:uid="{00000000-0005-0000-0000-000032790000}"/>
    <cellStyle name="Normal 5 2 6 6 4" xfId="23210" xr:uid="{00000000-0005-0000-0000-000033790000}"/>
    <cellStyle name="Normal 5 2 6 6 5" xfId="42678" xr:uid="{00000000-0005-0000-0000-000034790000}"/>
    <cellStyle name="Normal 5 2 6 7" xfId="2534" xr:uid="{00000000-0005-0000-0000-000035790000}"/>
    <cellStyle name="Normal 5 2 6 7 2" xfId="7398" xr:uid="{00000000-0005-0000-0000-000036790000}"/>
    <cellStyle name="Normal 5 2 6 7 2 2" xfId="17128" xr:uid="{00000000-0005-0000-0000-000037790000}"/>
    <cellStyle name="Normal 5 2 6 7 2 2 2" xfId="36587" xr:uid="{00000000-0005-0000-0000-000038790000}"/>
    <cellStyle name="Normal 5 2 6 7 2 3" xfId="26858" xr:uid="{00000000-0005-0000-0000-000039790000}"/>
    <cellStyle name="Normal 5 2 6 7 2 4" xfId="46326" xr:uid="{00000000-0005-0000-0000-00003A790000}"/>
    <cellStyle name="Normal 5 2 6 7 3" xfId="12264" xr:uid="{00000000-0005-0000-0000-00003B790000}"/>
    <cellStyle name="Normal 5 2 6 7 3 2" xfId="31723" xr:uid="{00000000-0005-0000-0000-00003C790000}"/>
    <cellStyle name="Normal 5 2 6 7 4" xfId="21994" xr:uid="{00000000-0005-0000-0000-00003D790000}"/>
    <cellStyle name="Normal 5 2 6 7 5" xfId="41462" xr:uid="{00000000-0005-0000-0000-00003E790000}"/>
    <cellStyle name="Normal 5 2 6 8" xfId="1318" xr:uid="{00000000-0005-0000-0000-00003F790000}"/>
    <cellStyle name="Normal 5 2 6 8 2" xfId="6182" xr:uid="{00000000-0005-0000-0000-000040790000}"/>
    <cellStyle name="Normal 5 2 6 8 2 2" xfId="15912" xr:uid="{00000000-0005-0000-0000-000041790000}"/>
    <cellStyle name="Normal 5 2 6 8 2 2 2" xfId="35371" xr:uid="{00000000-0005-0000-0000-000042790000}"/>
    <cellStyle name="Normal 5 2 6 8 2 3" xfId="25642" xr:uid="{00000000-0005-0000-0000-000043790000}"/>
    <cellStyle name="Normal 5 2 6 8 2 4" xfId="45110" xr:uid="{00000000-0005-0000-0000-000044790000}"/>
    <cellStyle name="Normal 5 2 6 8 3" xfId="11048" xr:uid="{00000000-0005-0000-0000-000045790000}"/>
    <cellStyle name="Normal 5 2 6 8 3 2" xfId="30507" xr:uid="{00000000-0005-0000-0000-000046790000}"/>
    <cellStyle name="Normal 5 2 6 8 4" xfId="20778" xr:uid="{00000000-0005-0000-0000-000047790000}"/>
    <cellStyle name="Normal 5 2 6 8 5" xfId="40246" xr:uid="{00000000-0005-0000-0000-000048790000}"/>
    <cellStyle name="Normal 5 2 6 9" xfId="4966" xr:uid="{00000000-0005-0000-0000-000049790000}"/>
    <cellStyle name="Normal 5 2 6 9 2" xfId="14696" xr:uid="{00000000-0005-0000-0000-00004A790000}"/>
    <cellStyle name="Normal 5 2 6 9 2 2" xfId="34155" xr:uid="{00000000-0005-0000-0000-00004B790000}"/>
    <cellStyle name="Normal 5 2 6 9 3" xfId="24426" xr:uid="{00000000-0005-0000-0000-00004C790000}"/>
    <cellStyle name="Normal 5 2 6 9 4" xfId="43894" xr:uid="{00000000-0005-0000-0000-00004D790000}"/>
    <cellStyle name="Normal 5 2 7" xfId="167" xr:uid="{00000000-0005-0000-0000-00004E790000}"/>
    <cellStyle name="Normal 5 2 7 10" xfId="39095" xr:uid="{00000000-0005-0000-0000-00004F790000}"/>
    <cellStyle name="Normal 5 2 7 2" xfId="968" xr:uid="{00000000-0005-0000-0000-000050790000}"/>
    <cellStyle name="Normal 5 2 7 2 2" xfId="4616" xr:uid="{00000000-0005-0000-0000-000051790000}"/>
    <cellStyle name="Normal 5 2 7 2 2 2" xfId="9480" xr:uid="{00000000-0005-0000-0000-000052790000}"/>
    <cellStyle name="Normal 5 2 7 2 2 2 2" xfId="19210" xr:uid="{00000000-0005-0000-0000-000053790000}"/>
    <cellStyle name="Normal 5 2 7 2 2 2 2 2" xfId="38669" xr:uid="{00000000-0005-0000-0000-000054790000}"/>
    <cellStyle name="Normal 5 2 7 2 2 2 3" xfId="28940" xr:uid="{00000000-0005-0000-0000-000055790000}"/>
    <cellStyle name="Normal 5 2 7 2 2 2 4" xfId="48408" xr:uid="{00000000-0005-0000-0000-000056790000}"/>
    <cellStyle name="Normal 5 2 7 2 2 3" xfId="14346" xr:uid="{00000000-0005-0000-0000-000057790000}"/>
    <cellStyle name="Normal 5 2 7 2 2 3 2" xfId="33805" xr:uid="{00000000-0005-0000-0000-000058790000}"/>
    <cellStyle name="Normal 5 2 7 2 2 4" xfId="24076" xr:uid="{00000000-0005-0000-0000-000059790000}"/>
    <cellStyle name="Normal 5 2 7 2 2 5" xfId="43544" xr:uid="{00000000-0005-0000-0000-00005A790000}"/>
    <cellStyle name="Normal 5 2 7 2 3" xfId="3400" xr:uid="{00000000-0005-0000-0000-00005B790000}"/>
    <cellStyle name="Normal 5 2 7 2 3 2" xfId="8264" xr:uid="{00000000-0005-0000-0000-00005C790000}"/>
    <cellStyle name="Normal 5 2 7 2 3 2 2" xfId="17994" xr:uid="{00000000-0005-0000-0000-00005D790000}"/>
    <cellStyle name="Normal 5 2 7 2 3 2 2 2" xfId="37453" xr:uid="{00000000-0005-0000-0000-00005E790000}"/>
    <cellStyle name="Normal 5 2 7 2 3 2 3" xfId="27724" xr:uid="{00000000-0005-0000-0000-00005F790000}"/>
    <cellStyle name="Normal 5 2 7 2 3 2 4" xfId="47192" xr:uid="{00000000-0005-0000-0000-000060790000}"/>
    <cellStyle name="Normal 5 2 7 2 3 3" xfId="13130" xr:uid="{00000000-0005-0000-0000-000061790000}"/>
    <cellStyle name="Normal 5 2 7 2 3 3 2" xfId="32589" xr:uid="{00000000-0005-0000-0000-000062790000}"/>
    <cellStyle name="Normal 5 2 7 2 3 4" xfId="22860" xr:uid="{00000000-0005-0000-0000-000063790000}"/>
    <cellStyle name="Normal 5 2 7 2 3 5" xfId="42328" xr:uid="{00000000-0005-0000-0000-000064790000}"/>
    <cellStyle name="Normal 5 2 7 2 4" xfId="2184" xr:uid="{00000000-0005-0000-0000-000065790000}"/>
    <cellStyle name="Normal 5 2 7 2 4 2" xfId="7048" xr:uid="{00000000-0005-0000-0000-000066790000}"/>
    <cellStyle name="Normal 5 2 7 2 4 2 2" xfId="16778" xr:uid="{00000000-0005-0000-0000-000067790000}"/>
    <cellStyle name="Normal 5 2 7 2 4 2 2 2" xfId="36237" xr:uid="{00000000-0005-0000-0000-000068790000}"/>
    <cellStyle name="Normal 5 2 7 2 4 2 3" xfId="26508" xr:uid="{00000000-0005-0000-0000-000069790000}"/>
    <cellStyle name="Normal 5 2 7 2 4 2 4" xfId="45976" xr:uid="{00000000-0005-0000-0000-00006A790000}"/>
    <cellStyle name="Normal 5 2 7 2 4 3" xfId="11914" xr:uid="{00000000-0005-0000-0000-00006B790000}"/>
    <cellStyle name="Normal 5 2 7 2 4 3 2" xfId="31373" xr:uid="{00000000-0005-0000-0000-00006C790000}"/>
    <cellStyle name="Normal 5 2 7 2 4 4" xfId="21644" xr:uid="{00000000-0005-0000-0000-00006D790000}"/>
    <cellStyle name="Normal 5 2 7 2 4 5" xfId="41112" xr:uid="{00000000-0005-0000-0000-00006E790000}"/>
    <cellStyle name="Normal 5 2 7 2 5" xfId="5832" xr:uid="{00000000-0005-0000-0000-00006F790000}"/>
    <cellStyle name="Normal 5 2 7 2 5 2" xfId="15562" xr:uid="{00000000-0005-0000-0000-000070790000}"/>
    <cellStyle name="Normal 5 2 7 2 5 2 2" xfId="35021" xr:uid="{00000000-0005-0000-0000-000071790000}"/>
    <cellStyle name="Normal 5 2 7 2 5 3" xfId="25292" xr:uid="{00000000-0005-0000-0000-000072790000}"/>
    <cellStyle name="Normal 5 2 7 2 5 4" xfId="44760" xr:uid="{00000000-0005-0000-0000-000073790000}"/>
    <cellStyle name="Normal 5 2 7 2 6" xfId="10698" xr:uid="{00000000-0005-0000-0000-000074790000}"/>
    <cellStyle name="Normal 5 2 7 2 6 2" xfId="30157" xr:uid="{00000000-0005-0000-0000-000075790000}"/>
    <cellStyle name="Normal 5 2 7 2 7" xfId="20428" xr:uid="{00000000-0005-0000-0000-000076790000}"/>
    <cellStyle name="Normal 5 2 7 2 8" xfId="39896" xr:uid="{00000000-0005-0000-0000-000077790000}"/>
    <cellStyle name="Normal 5 2 7 3" xfId="577" xr:uid="{00000000-0005-0000-0000-000078790000}"/>
    <cellStyle name="Normal 5 2 7 3 2" xfId="4225" xr:uid="{00000000-0005-0000-0000-000079790000}"/>
    <cellStyle name="Normal 5 2 7 3 2 2" xfId="9089" xr:uid="{00000000-0005-0000-0000-00007A790000}"/>
    <cellStyle name="Normal 5 2 7 3 2 2 2" xfId="18819" xr:uid="{00000000-0005-0000-0000-00007B790000}"/>
    <cellStyle name="Normal 5 2 7 3 2 2 2 2" xfId="38278" xr:uid="{00000000-0005-0000-0000-00007C790000}"/>
    <cellStyle name="Normal 5 2 7 3 2 2 3" xfId="28549" xr:uid="{00000000-0005-0000-0000-00007D790000}"/>
    <cellStyle name="Normal 5 2 7 3 2 2 4" xfId="48017" xr:uid="{00000000-0005-0000-0000-00007E790000}"/>
    <cellStyle name="Normal 5 2 7 3 2 3" xfId="13955" xr:uid="{00000000-0005-0000-0000-00007F790000}"/>
    <cellStyle name="Normal 5 2 7 3 2 3 2" xfId="33414" xr:uid="{00000000-0005-0000-0000-000080790000}"/>
    <cellStyle name="Normal 5 2 7 3 2 4" xfId="23685" xr:uid="{00000000-0005-0000-0000-000081790000}"/>
    <cellStyle name="Normal 5 2 7 3 2 5" xfId="43153" xr:uid="{00000000-0005-0000-0000-000082790000}"/>
    <cellStyle name="Normal 5 2 7 3 3" xfId="3009" xr:uid="{00000000-0005-0000-0000-000083790000}"/>
    <cellStyle name="Normal 5 2 7 3 3 2" xfId="7873" xr:uid="{00000000-0005-0000-0000-000084790000}"/>
    <cellStyle name="Normal 5 2 7 3 3 2 2" xfId="17603" xr:uid="{00000000-0005-0000-0000-000085790000}"/>
    <cellStyle name="Normal 5 2 7 3 3 2 2 2" xfId="37062" xr:uid="{00000000-0005-0000-0000-000086790000}"/>
    <cellStyle name="Normal 5 2 7 3 3 2 3" xfId="27333" xr:uid="{00000000-0005-0000-0000-000087790000}"/>
    <cellStyle name="Normal 5 2 7 3 3 2 4" xfId="46801" xr:uid="{00000000-0005-0000-0000-000088790000}"/>
    <cellStyle name="Normal 5 2 7 3 3 3" xfId="12739" xr:uid="{00000000-0005-0000-0000-000089790000}"/>
    <cellStyle name="Normal 5 2 7 3 3 3 2" xfId="32198" xr:uid="{00000000-0005-0000-0000-00008A790000}"/>
    <cellStyle name="Normal 5 2 7 3 3 4" xfId="22469" xr:uid="{00000000-0005-0000-0000-00008B790000}"/>
    <cellStyle name="Normal 5 2 7 3 3 5" xfId="41937" xr:uid="{00000000-0005-0000-0000-00008C790000}"/>
    <cellStyle name="Normal 5 2 7 3 4" xfId="1793" xr:uid="{00000000-0005-0000-0000-00008D790000}"/>
    <cellStyle name="Normal 5 2 7 3 4 2" xfId="6657" xr:uid="{00000000-0005-0000-0000-00008E790000}"/>
    <cellStyle name="Normal 5 2 7 3 4 2 2" xfId="16387" xr:uid="{00000000-0005-0000-0000-00008F790000}"/>
    <cellStyle name="Normal 5 2 7 3 4 2 2 2" xfId="35846" xr:uid="{00000000-0005-0000-0000-000090790000}"/>
    <cellStyle name="Normal 5 2 7 3 4 2 3" xfId="26117" xr:uid="{00000000-0005-0000-0000-000091790000}"/>
    <cellStyle name="Normal 5 2 7 3 4 2 4" xfId="45585" xr:uid="{00000000-0005-0000-0000-000092790000}"/>
    <cellStyle name="Normal 5 2 7 3 4 3" xfId="11523" xr:uid="{00000000-0005-0000-0000-000093790000}"/>
    <cellStyle name="Normal 5 2 7 3 4 3 2" xfId="30982" xr:uid="{00000000-0005-0000-0000-000094790000}"/>
    <cellStyle name="Normal 5 2 7 3 4 4" xfId="21253" xr:uid="{00000000-0005-0000-0000-000095790000}"/>
    <cellStyle name="Normal 5 2 7 3 4 5" xfId="40721" xr:uid="{00000000-0005-0000-0000-000096790000}"/>
    <cellStyle name="Normal 5 2 7 3 5" xfId="5441" xr:uid="{00000000-0005-0000-0000-000097790000}"/>
    <cellStyle name="Normal 5 2 7 3 5 2" xfId="15171" xr:uid="{00000000-0005-0000-0000-000098790000}"/>
    <cellStyle name="Normal 5 2 7 3 5 2 2" xfId="34630" xr:uid="{00000000-0005-0000-0000-000099790000}"/>
    <cellStyle name="Normal 5 2 7 3 5 3" xfId="24901" xr:uid="{00000000-0005-0000-0000-00009A790000}"/>
    <cellStyle name="Normal 5 2 7 3 5 4" xfId="44369" xr:uid="{00000000-0005-0000-0000-00009B790000}"/>
    <cellStyle name="Normal 5 2 7 3 6" xfId="10307" xr:uid="{00000000-0005-0000-0000-00009C790000}"/>
    <cellStyle name="Normal 5 2 7 3 6 2" xfId="29766" xr:uid="{00000000-0005-0000-0000-00009D790000}"/>
    <cellStyle name="Normal 5 2 7 3 7" xfId="20037" xr:uid="{00000000-0005-0000-0000-00009E790000}"/>
    <cellStyle name="Normal 5 2 7 3 8" xfId="39505" xr:uid="{00000000-0005-0000-0000-00009F790000}"/>
    <cellStyle name="Normal 5 2 7 4" xfId="3815" xr:uid="{00000000-0005-0000-0000-0000A0790000}"/>
    <cellStyle name="Normal 5 2 7 4 2" xfId="8679" xr:uid="{00000000-0005-0000-0000-0000A1790000}"/>
    <cellStyle name="Normal 5 2 7 4 2 2" xfId="18409" xr:uid="{00000000-0005-0000-0000-0000A2790000}"/>
    <cellStyle name="Normal 5 2 7 4 2 2 2" xfId="37868" xr:uid="{00000000-0005-0000-0000-0000A3790000}"/>
    <cellStyle name="Normal 5 2 7 4 2 3" xfId="28139" xr:uid="{00000000-0005-0000-0000-0000A4790000}"/>
    <cellStyle name="Normal 5 2 7 4 2 4" xfId="47607" xr:uid="{00000000-0005-0000-0000-0000A5790000}"/>
    <cellStyle name="Normal 5 2 7 4 3" xfId="13545" xr:uid="{00000000-0005-0000-0000-0000A6790000}"/>
    <cellStyle name="Normal 5 2 7 4 3 2" xfId="33004" xr:uid="{00000000-0005-0000-0000-0000A7790000}"/>
    <cellStyle name="Normal 5 2 7 4 4" xfId="23275" xr:uid="{00000000-0005-0000-0000-0000A8790000}"/>
    <cellStyle name="Normal 5 2 7 4 5" xfId="42743" xr:uid="{00000000-0005-0000-0000-0000A9790000}"/>
    <cellStyle name="Normal 5 2 7 5" xfId="2599" xr:uid="{00000000-0005-0000-0000-0000AA790000}"/>
    <cellStyle name="Normal 5 2 7 5 2" xfId="7463" xr:uid="{00000000-0005-0000-0000-0000AB790000}"/>
    <cellStyle name="Normal 5 2 7 5 2 2" xfId="17193" xr:uid="{00000000-0005-0000-0000-0000AC790000}"/>
    <cellStyle name="Normal 5 2 7 5 2 2 2" xfId="36652" xr:uid="{00000000-0005-0000-0000-0000AD790000}"/>
    <cellStyle name="Normal 5 2 7 5 2 3" xfId="26923" xr:uid="{00000000-0005-0000-0000-0000AE790000}"/>
    <cellStyle name="Normal 5 2 7 5 2 4" xfId="46391" xr:uid="{00000000-0005-0000-0000-0000AF790000}"/>
    <cellStyle name="Normal 5 2 7 5 3" xfId="12329" xr:uid="{00000000-0005-0000-0000-0000B0790000}"/>
    <cellStyle name="Normal 5 2 7 5 3 2" xfId="31788" xr:uid="{00000000-0005-0000-0000-0000B1790000}"/>
    <cellStyle name="Normal 5 2 7 5 4" xfId="22059" xr:uid="{00000000-0005-0000-0000-0000B2790000}"/>
    <cellStyle name="Normal 5 2 7 5 5" xfId="41527" xr:uid="{00000000-0005-0000-0000-0000B3790000}"/>
    <cellStyle name="Normal 5 2 7 6" xfId="1383" xr:uid="{00000000-0005-0000-0000-0000B4790000}"/>
    <cellStyle name="Normal 5 2 7 6 2" xfId="6247" xr:uid="{00000000-0005-0000-0000-0000B5790000}"/>
    <cellStyle name="Normal 5 2 7 6 2 2" xfId="15977" xr:uid="{00000000-0005-0000-0000-0000B6790000}"/>
    <cellStyle name="Normal 5 2 7 6 2 2 2" xfId="35436" xr:uid="{00000000-0005-0000-0000-0000B7790000}"/>
    <cellStyle name="Normal 5 2 7 6 2 3" xfId="25707" xr:uid="{00000000-0005-0000-0000-0000B8790000}"/>
    <cellStyle name="Normal 5 2 7 6 2 4" xfId="45175" xr:uid="{00000000-0005-0000-0000-0000B9790000}"/>
    <cellStyle name="Normal 5 2 7 6 3" xfId="11113" xr:uid="{00000000-0005-0000-0000-0000BA790000}"/>
    <cellStyle name="Normal 5 2 7 6 3 2" xfId="30572" xr:uid="{00000000-0005-0000-0000-0000BB790000}"/>
    <cellStyle name="Normal 5 2 7 6 4" xfId="20843" xr:uid="{00000000-0005-0000-0000-0000BC790000}"/>
    <cellStyle name="Normal 5 2 7 6 5" xfId="40311" xr:uid="{00000000-0005-0000-0000-0000BD790000}"/>
    <cellStyle name="Normal 5 2 7 7" xfId="5031" xr:uid="{00000000-0005-0000-0000-0000BE790000}"/>
    <cellStyle name="Normal 5 2 7 7 2" xfId="14761" xr:uid="{00000000-0005-0000-0000-0000BF790000}"/>
    <cellStyle name="Normal 5 2 7 7 2 2" xfId="34220" xr:uid="{00000000-0005-0000-0000-0000C0790000}"/>
    <cellStyle name="Normal 5 2 7 7 3" xfId="24491" xr:uid="{00000000-0005-0000-0000-0000C1790000}"/>
    <cellStyle name="Normal 5 2 7 7 4" xfId="43959" xr:uid="{00000000-0005-0000-0000-0000C2790000}"/>
    <cellStyle name="Normal 5 2 7 8" xfId="9897" xr:uid="{00000000-0005-0000-0000-0000C3790000}"/>
    <cellStyle name="Normal 5 2 7 8 2" xfId="29356" xr:uid="{00000000-0005-0000-0000-0000C4790000}"/>
    <cellStyle name="Normal 5 2 7 9" xfId="19627" xr:uid="{00000000-0005-0000-0000-0000C5790000}"/>
    <cellStyle name="Normal 5 2 8" xfId="297" xr:uid="{00000000-0005-0000-0000-0000C6790000}"/>
    <cellStyle name="Normal 5 2 8 10" xfId="39225" xr:uid="{00000000-0005-0000-0000-0000C7790000}"/>
    <cellStyle name="Normal 5 2 8 2" xfId="1098" xr:uid="{00000000-0005-0000-0000-0000C8790000}"/>
    <cellStyle name="Normal 5 2 8 2 2" xfId="4746" xr:uid="{00000000-0005-0000-0000-0000C9790000}"/>
    <cellStyle name="Normal 5 2 8 2 2 2" xfId="9610" xr:uid="{00000000-0005-0000-0000-0000CA790000}"/>
    <cellStyle name="Normal 5 2 8 2 2 2 2" xfId="19340" xr:uid="{00000000-0005-0000-0000-0000CB790000}"/>
    <cellStyle name="Normal 5 2 8 2 2 2 2 2" xfId="38799" xr:uid="{00000000-0005-0000-0000-0000CC790000}"/>
    <cellStyle name="Normal 5 2 8 2 2 2 3" xfId="29070" xr:uid="{00000000-0005-0000-0000-0000CD790000}"/>
    <cellStyle name="Normal 5 2 8 2 2 2 4" xfId="48538" xr:uid="{00000000-0005-0000-0000-0000CE790000}"/>
    <cellStyle name="Normal 5 2 8 2 2 3" xfId="14476" xr:uid="{00000000-0005-0000-0000-0000CF790000}"/>
    <cellStyle name="Normal 5 2 8 2 2 3 2" xfId="33935" xr:uid="{00000000-0005-0000-0000-0000D0790000}"/>
    <cellStyle name="Normal 5 2 8 2 2 4" xfId="24206" xr:uid="{00000000-0005-0000-0000-0000D1790000}"/>
    <cellStyle name="Normal 5 2 8 2 2 5" xfId="43674" xr:uid="{00000000-0005-0000-0000-0000D2790000}"/>
    <cellStyle name="Normal 5 2 8 2 3" xfId="3530" xr:uid="{00000000-0005-0000-0000-0000D3790000}"/>
    <cellStyle name="Normal 5 2 8 2 3 2" xfId="8394" xr:uid="{00000000-0005-0000-0000-0000D4790000}"/>
    <cellStyle name="Normal 5 2 8 2 3 2 2" xfId="18124" xr:uid="{00000000-0005-0000-0000-0000D5790000}"/>
    <cellStyle name="Normal 5 2 8 2 3 2 2 2" xfId="37583" xr:uid="{00000000-0005-0000-0000-0000D6790000}"/>
    <cellStyle name="Normal 5 2 8 2 3 2 3" xfId="27854" xr:uid="{00000000-0005-0000-0000-0000D7790000}"/>
    <cellStyle name="Normal 5 2 8 2 3 2 4" xfId="47322" xr:uid="{00000000-0005-0000-0000-0000D8790000}"/>
    <cellStyle name="Normal 5 2 8 2 3 3" xfId="13260" xr:uid="{00000000-0005-0000-0000-0000D9790000}"/>
    <cellStyle name="Normal 5 2 8 2 3 3 2" xfId="32719" xr:uid="{00000000-0005-0000-0000-0000DA790000}"/>
    <cellStyle name="Normal 5 2 8 2 3 4" xfId="22990" xr:uid="{00000000-0005-0000-0000-0000DB790000}"/>
    <cellStyle name="Normal 5 2 8 2 3 5" xfId="42458" xr:uid="{00000000-0005-0000-0000-0000DC790000}"/>
    <cellStyle name="Normal 5 2 8 2 4" xfId="2314" xr:uid="{00000000-0005-0000-0000-0000DD790000}"/>
    <cellStyle name="Normal 5 2 8 2 4 2" xfId="7178" xr:uid="{00000000-0005-0000-0000-0000DE790000}"/>
    <cellStyle name="Normal 5 2 8 2 4 2 2" xfId="16908" xr:uid="{00000000-0005-0000-0000-0000DF790000}"/>
    <cellStyle name="Normal 5 2 8 2 4 2 2 2" xfId="36367" xr:uid="{00000000-0005-0000-0000-0000E0790000}"/>
    <cellStyle name="Normal 5 2 8 2 4 2 3" xfId="26638" xr:uid="{00000000-0005-0000-0000-0000E1790000}"/>
    <cellStyle name="Normal 5 2 8 2 4 2 4" xfId="46106" xr:uid="{00000000-0005-0000-0000-0000E2790000}"/>
    <cellStyle name="Normal 5 2 8 2 4 3" xfId="12044" xr:uid="{00000000-0005-0000-0000-0000E3790000}"/>
    <cellStyle name="Normal 5 2 8 2 4 3 2" xfId="31503" xr:uid="{00000000-0005-0000-0000-0000E4790000}"/>
    <cellStyle name="Normal 5 2 8 2 4 4" xfId="21774" xr:uid="{00000000-0005-0000-0000-0000E5790000}"/>
    <cellStyle name="Normal 5 2 8 2 4 5" xfId="41242" xr:uid="{00000000-0005-0000-0000-0000E6790000}"/>
    <cellStyle name="Normal 5 2 8 2 5" xfId="5962" xr:uid="{00000000-0005-0000-0000-0000E7790000}"/>
    <cellStyle name="Normal 5 2 8 2 5 2" xfId="15692" xr:uid="{00000000-0005-0000-0000-0000E8790000}"/>
    <cellStyle name="Normal 5 2 8 2 5 2 2" xfId="35151" xr:uid="{00000000-0005-0000-0000-0000E9790000}"/>
    <cellStyle name="Normal 5 2 8 2 5 3" xfId="25422" xr:uid="{00000000-0005-0000-0000-0000EA790000}"/>
    <cellStyle name="Normal 5 2 8 2 5 4" xfId="44890" xr:uid="{00000000-0005-0000-0000-0000EB790000}"/>
    <cellStyle name="Normal 5 2 8 2 6" xfId="10828" xr:uid="{00000000-0005-0000-0000-0000EC790000}"/>
    <cellStyle name="Normal 5 2 8 2 6 2" xfId="30287" xr:uid="{00000000-0005-0000-0000-0000ED790000}"/>
    <cellStyle name="Normal 5 2 8 2 7" xfId="20558" xr:uid="{00000000-0005-0000-0000-0000EE790000}"/>
    <cellStyle name="Normal 5 2 8 2 8" xfId="40026" xr:uid="{00000000-0005-0000-0000-0000EF790000}"/>
    <cellStyle name="Normal 5 2 8 3" xfId="707" xr:uid="{00000000-0005-0000-0000-0000F0790000}"/>
    <cellStyle name="Normal 5 2 8 3 2" xfId="4355" xr:uid="{00000000-0005-0000-0000-0000F1790000}"/>
    <cellStyle name="Normal 5 2 8 3 2 2" xfId="9219" xr:uid="{00000000-0005-0000-0000-0000F2790000}"/>
    <cellStyle name="Normal 5 2 8 3 2 2 2" xfId="18949" xr:uid="{00000000-0005-0000-0000-0000F3790000}"/>
    <cellStyle name="Normal 5 2 8 3 2 2 2 2" xfId="38408" xr:uid="{00000000-0005-0000-0000-0000F4790000}"/>
    <cellStyle name="Normal 5 2 8 3 2 2 3" xfId="28679" xr:uid="{00000000-0005-0000-0000-0000F5790000}"/>
    <cellStyle name="Normal 5 2 8 3 2 2 4" xfId="48147" xr:uid="{00000000-0005-0000-0000-0000F6790000}"/>
    <cellStyle name="Normal 5 2 8 3 2 3" xfId="14085" xr:uid="{00000000-0005-0000-0000-0000F7790000}"/>
    <cellStyle name="Normal 5 2 8 3 2 3 2" xfId="33544" xr:uid="{00000000-0005-0000-0000-0000F8790000}"/>
    <cellStyle name="Normal 5 2 8 3 2 4" xfId="23815" xr:uid="{00000000-0005-0000-0000-0000F9790000}"/>
    <cellStyle name="Normal 5 2 8 3 2 5" xfId="43283" xr:uid="{00000000-0005-0000-0000-0000FA790000}"/>
    <cellStyle name="Normal 5 2 8 3 3" xfId="3139" xr:uid="{00000000-0005-0000-0000-0000FB790000}"/>
    <cellStyle name="Normal 5 2 8 3 3 2" xfId="8003" xr:uid="{00000000-0005-0000-0000-0000FC790000}"/>
    <cellStyle name="Normal 5 2 8 3 3 2 2" xfId="17733" xr:uid="{00000000-0005-0000-0000-0000FD790000}"/>
    <cellStyle name="Normal 5 2 8 3 3 2 2 2" xfId="37192" xr:uid="{00000000-0005-0000-0000-0000FE790000}"/>
    <cellStyle name="Normal 5 2 8 3 3 2 3" xfId="27463" xr:uid="{00000000-0005-0000-0000-0000FF790000}"/>
    <cellStyle name="Normal 5 2 8 3 3 2 4" xfId="46931" xr:uid="{00000000-0005-0000-0000-0000007A0000}"/>
    <cellStyle name="Normal 5 2 8 3 3 3" xfId="12869" xr:uid="{00000000-0005-0000-0000-0000017A0000}"/>
    <cellStyle name="Normal 5 2 8 3 3 3 2" xfId="32328" xr:uid="{00000000-0005-0000-0000-0000027A0000}"/>
    <cellStyle name="Normal 5 2 8 3 3 4" xfId="22599" xr:uid="{00000000-0005-0000-0000-0000037A0000}"/>
    <cellStyle name="Normal 5 2 8 3 3 5" xfId="42067" xr:uid="{00000000-0005-0000-0000-0000047A0000}"/>
    <cellStyle name="Normal 5 2 8 3 4" xfId="1923" xr:uid="{00000000-0005-0000-0000-0000057A0000}"/>
    <cellStyle name="Normal 5 2 8 3 4 2" xfId="6787" xr:uid="{00000000-0005-0000-0000-0000067A0000}"/>
    <cellStyle name="Normal 5 2 8 3 4 2 2" xfId="16517" xr:uid="{00000000-0005-0000-0000-0000077A0000}"/>
    <cellStyle name="Normal 5 2 8 3 4 2 2 2" xfId="35976" xr:uid="{00000000-0005-0000-0000-0000087A0000}"/>
    <cellStyle name="Normal 5 2 8 3 4 2 3" xfId="26247" xr:uid="{00000000-0005-0000-0000-0000097A0000}"/>
    <cellStyle name="Normal 5 2 8 3 4 2 4" xfId="45715" xr:uid="{00000000-0005-0000-0000-00000A7A0000}"/>
    <cellStyle name="Normal 5 2 8 3 4 3" xfId="11653" xr:uid="{00000000-0005-0000-0000-00000B7A0000}"/>
    <cellStyle name="Normal 5 2 8 3 4 3 2" xfId="31112" xr:uid="{00000000-0005-0000-0000-00000C7A0000}"/>
    <cellStyle name="Normal 5 2 8 3 4 4" xfId="21383" xr:uid="{00000000-0005-0000-0000-00000D7A0000}"/>
    <cellStyle name="Normal 5 2 8 3 4 5" xfId="40851" xr:uid="{00000000-0005-0000-0000-00000E7A0000}"/>
    <cellStyle name="Normal 5 2 8 3 5" xfId="5571" xr:uid="{00000000-0005-0000-0000-00000F7A0000}"/>
    <cellStyle name="Normal 5 2 8 3 5 2" xfId="15301" xr:uid="{00000000-0005-0000-0000-0000107A0000}"/>
    <cellStyle name="Normal 5 2 8 3 5 2 2" xfId="34760" xr:uid="{00000000-0005-0000-0000-0000117A0000}"/>
    <cellStyle name="Normal 5 2 8 3 5 3" xfId="25031" xr:uid="{00000000-0005-0000-0000-0000127A0000}"/>
    <cellStyle name="Normal 5 2 8 3 5 4" xfId="44499" xr:uid="{00000000-0005-0000-0000-0000137A0000}"/>
    <cellStyle name="Normal 5 2 8 3 6" xfId="10437" xr:uid="{00000000-0005-0000-0000-0000147A0000}"/>
    <cellStyle name="Normal 5 2 8 3 6 2" xfId="29896" xr:uid="{00000000-0005-0000-0000-0000157A0000}"/>
    <cellStyle name="Normal 5 2 8 3 7" xfId="20167" xr:uid="{00000000-0005-0000-0000-0000167A0000}"/>
    <cellStyle name="Normal 5 2 8 3 8" xfId="39635" xr:uid="{00000000-0005-0000-0000-0000177A0000}"/>
    <cellStyle name="Normal 5 2 8 4" xfId="3945" xr:uid="{00000000-0005-0000-0000-0000187A0000}"/>
    <cellStyle name="Normal 5 2 8 4 2" xfId="8809" xr:uid="{00000000-0005-0000-0000-0000197A0000}"/>
    <cellStyle name="Normal 5 2 8 4 2 2" xfId="18539" xr:uid="{00000000-0005-0000-0000-00001A7A0000}"/>
    <cellStyle name="Normal 5 2 8 4 2 2 2" xfId="37998" xr:uid="{00000000-0005-0000-0000-00001B7A0000}"/>
    <cellStyle name="Normal 5 2 8 4 2 3" xfId="28269" xr:uid="{00000000-0005-0000-0000-00001C7A0000}"/>
    <cellStyle name="Normal 5 2 8 4 2 4" xfId="47737" xr:uid="{00000000-0005-0000-0000-00001D7A0000}"/>
    <cellStyle name="Normal 5 2 8 4 3" xfId="13675" xr:uid="{00000000-0005-0000-0000-00001E7A0000}"/>
    <cellStyle name="Normal 5 2 8 4 3 2" xfId="33134" xr:uid="{00000000-0005-0000-0000-00001F7A0000}"/>
    <cellStyle name="Normal 5 2 8 4 4" xfId="23405" xr:uid="{00000000-0005-0000-0000-0000207A0000}"/>
    <cellStyle name="Normal 5 2 8 4 5" xfId="42873" xr:uid="{00000000-0005-0000-0000-0000217A0000}"/>
    <cellStyle name="Normal 5 2 8 5" xfId="2729" xr:uid="{00000000-0005-0000-0000-0000227A0000}"/>
    <cellStyle name="Normal 5 2 8 5 2" xfId="7593" xr:uid="{00000000-0005-0000-0000-0000237A0000}"/>
    <cellStyle name="Normal 5 2 8 5 2 2" xfId="17323" xr:uid="{00000000-0005-0000-0000-0000247A0000}"/>
    <cellStyle name="Normal 5 2 8 5 2 2 2" xfId="36782" xr:uid="{00000000-0005-0000-0000-0000257A0000}"/>
    <cellStyle name="Normal 5 2 8 5 2 3" xfId="27053" xr:uid="{00000000-0005-0000-0000-0000267A0000}"/>
    <cellStyle name="Normal 5 2 8 5 2 4" xfId="46521" xr:uid="{00000000-0005-0000-0000-0000277A0000}"/>
    <cellStyle name="Normal 5 2 8 5 3" xfId="12459" xr:uid="{00000000-0005-0000-0000-0000287A0000}"/>
    <cellStyle name="Normal 5 2 8 5 3 2" xfId="31918" xr:uid="{00000000-0005-0000-0000-0000297A0000}"/>
    <cellStyle name="Normal 5 2 8 5 4" xfId="22189" xr:uid="{00000000-0005-0000-0000-00002A7A0000}"/>
    <cellStyle name="Normal 5 2 8 5 5" xfId="41657" xr:uid="{00000000-0005-0000-0000-00002B7A0000}"/>
    <cellStyle name="Normal 5 2 8 6" xfId="1513" xr:uid="{00000000-0005-0000-0000-00002C7A0000}"/>
    <cellStyle name="Normal 5 2 8 6 2" xfId="6377" xr:uid="{00000000-0005-0000-0000-00002D7A0000}"/>
    <cellStyle name="Normal 5 2 8 6 2 2" xfId="16107" xr:uid="{00000000-0005-0000-0000-00002E7A0000}"/>
    <cellStyle name="Normal 5 2 8 6 2 2 2" xfId="35566" xr:uid="{00000000-0005-0000-0000-00002F7A0000}"/>
    <cellStyle name="Normal 5 2 8 6 2 3" xfId="25837" xr:uid="{00000000-0005-0000-0000-0000307A0000}"/>
    <cellStyle name="Normal 5 2 8 6 2 4" xfId="45305" xr:uid="{00000000-0005-0000-0000-0000317A0000}"/>
    <cellStyle name="Normal 5 2 8 6 3" xfId="11243" xr:uid="{00000000-0005-0000-0000-0000327A0000}"/>
    <cellStyle name="Normal 5 2 8 6 3 2" xfId="30702" xr:uid="{00000000-0005-0000-0000-0000337A0000}"/>
    <cellStyle name="Normal 5 2 8 6 4" xfId="20973" xr:uid="{00000000-0005-0000-0000-0000347A0000}"/>
    <cellStyle name="Normal 5 2 8 6 5" xfId="40441" xr:uid="{00000000-0005-0000-0000-0000357A0000}"/>
    <cellStyle name="Normal 5 2 8 7" xfId="5161" xr:uid="{00000000-0005-0000-0000-0000367A0000}"/>
    <cellStyle name="Normal 5 2 8 7 2" xfId="14891" xr:uid="{00000000-0005-0000-0000-0000377A0000}"/>
    <cellStyle name="Normal 5 2 8 7 2 2" xfId="34350" xr:uid="{00000000-0005-0000-0000-0000387A0000}"/>
    <cellStyle name="Normal 5 2 8 7 3" xfId="24621" xr:uid="{00000000-0005-0000-0000-0000397A0000}"/>
    <cellStyle name="Normal 5 2 8 7 4" xfId="44089" xr:uid="{00000000-0005-0000-0000-00003A7A0000}"/>
    <cellStyle name="Normal 5 2 8 8" xfId="10027" xr:uid="{00000000-0005-0000-0000-00003B7A0000}"/>
    <cellStyle name="Normal 5 2 8 8 2" xfId="29486" xr:uid="{00000000-0005-0000-0000-00003C7A0000}"/>
    <cellStyle name="Normal 5 2 8 9" xfId="19757" xr:uid="{00000000-0005-0000-0000-00003D7A0000}"/>
    <cellStyle name="Normal 5 2 9" xfId="428" xr:uid="{00000000-0005-0000-0000-00003E7A0000}"/>
    <cellStyle name="Normal 5 2 9 2" xfId="1229" xr:uid="{00000000-0005-0000-0000-00003F7A0000}"/>
    <cellStyle name="Normal 5 2 9 2 2" xfId="4877" xr:uid="{00000000-0005-0000-0000-0000407A0000}"/>
    <cellStyle name="Normal 5 2 9 2 2 2" xfId="9741" xr:uid="{00000000-0005-0000-0000-0000417A0000}"/>
    <cellStyle name="Normal 5 2 9 2 2 2 2" xfId="19471" xr:uid="{00000000-0005-0000-0000-0000427A0000}"/>
    <cellStyle name="Normal 5 2 9 2 2 2 2 2" xfId="38930" xr:uid="{00000000-0005-0000-0000-0000437A0000}"/>
    <cellStyle name="Normal 5 2 9 2 2 2 3" xfId="29201" xr:uid="{00000000-0005-0000-0000-0000447A0000}"/>
    <cellStyle name="Normal 5 2 9 2 2 2 4" xfId="48669" xr:uid="{00000000-0005-0000-0000-0000457A0000}"/>
    <cellStyle name="Normal 5 2 9 2 2 3" xfId="14607" xr:uid="{00000000-0005-0000-0000-0000467A0000}"/>
    <cellStyle name="Normal 5 2 9 2 2 3 2" xfId="34066" xr:uid="{00000000-0005-0000-0000-0000477A0000}"/>
    <cellStyle name="Normal 5 2 9 2 2 4" xfId="24337" xr:uid="{00000000-0005-0000-0000-0000487A0000}"/>
    <cellStyle name="Normal 5 2 9 2 2 5" xfId="43805" xr:uid="{00000000-0005-0000-0000-0000497A0000}"/>
    <cellStyle name="Normal 5 2 9 2 3" xfId="3661" xr:uid="{00000000-0005-0000-0000-00004A7A0000}"/>
    <cellStyle name="Normal 5 2 9 2 3 2" xfId="8525" xr:uid="{00000000-0005-0000-0000-00004B7A0000}"/>
    <cellStyle name="Normal 5 2 9 2 3 2 2" xfId="18255" xr:uid="{00000000-0005-0000-0000-00004C7A0000}"/>
    <cellStyle name="Normal 5 2 9 2 3 2 2 2" xfId="37714" xr:uid="{00000000-0005-0000-0000-00004D7A0000}"/>
    <cellStyle name="Normal 5 2 9 2 3 2 3" xfId="27985" xr:uid="{00000000-0005-0000-0000-00004E7A0000}"/>
    <cellStyle name="Normal 5 2 9 2 3 2 4" xfId="47453" xr:uid="{00000000-0005-0000-0000-00004F7A0000}"/>
    <cellStyle name="Normal 5 2 9 2 3 3" xfId="13391" xr:uid="{00000000-0005-0000-0000-0000507A0000}"/>
    <cellStyle name="Normal 5 2 9 2 3 3 2" xfId="32850" xr:uid="{00000000-0005-0000-0000-0000517A0000}"/>
    <cellStyle name="Normal 5 2 9 2 3 4" xfId="23121" xr:uid="{00000000-0005-0000-0000-0000527A0000}"/>
    <cellStyle name="Normal 5 2 9 2 3 5" xfId="42589" xr:uid="{00000000-0005-0000-0000-0000537A0000}"/>
    <cellStyle name="Normal 5 2 9 2 4" xfId="2445" xr:uid="{00000000-0005-0000-0000-0000547A0000}"/>
    <cellStyle name="Normal 5 2 9 2 4 2" xfId="7309" xr:uid="{00000000-0005-0000-0000-0000557A0000}"/>
    <cellStyle name="Normal 5 2 9 2 4 2 2" xfId="17039" xr:uid="{00000000-0005-0000-0000-0000567A0000}"/>
    <cellStyle name="Normal 5 2 9 2 4 2 2 2" xfId="36498" xr:uid="{00000000-0005-0000-0000-0000577A0000}"/>
    <cellStyle name="Normal 5 2 9 2 4 2 3" xfId="26769" xr:uid="{00000000-0005-0000-0000-0000587A0000}"/>
    <cellStyle name="Normal 5 2 9 2 4 2 4" xfId="46237" xr:uid="{00000000-0005-0000-0000-0000597A0000}"/>
    <cellStyle name="Normal 5 2 9 2 4 3" xfId="12175" xr:uid="{00000000-0005-0000-0000-00005A7A0000}"/>
    <cellStyle name="Normal 5 2 9 2 4 3 2" xfId="31634" xr:uid="{00000000-0005-0000-0000-00005B7A0000}"/>
    <cellStyle name="Normal 5 2 9 2 4 4" xfId="21905" xr:uid="{00000000-0005-0000-0000-00005C7A0000}"/>
    <cellStyle name="Normal 5 2 9 2 4 5" xfId="41373" xr:uid="{00000000-0005-0000-0000-00005D7A0000}"/>
    <cellStyle name="Normal 5 2 9 2 5" xfId="6093" xr:uid="{00000000-0005-0000-0000-00005E7A0000}"/>
    <cellStyle name="Normal 5 2 9 2 5 2" xfId="15823" xr:uid="{00000000-0005-0000-0000-00005F7A0000}"/>
    <cellStyle name="Normal 5 2 9 2 5 2 2" xfId="35282" xr:uid="{00000000-0005-0000-0000-0000607A0000}"/>
    <cellStyle name="Normal 5 2 9 2 5 3" xfId="25553" xr:uid="{00000000-0005-0000-0000-0000617A0000}"/>
    <cellStyle name="Normal 5 2 9 2 5 4" xfId="45021" xr:uid="{00000000-0005-0000-0000-0000627A0000}"/>
    <cellStyle name="Normal 5 2 9 2 6" xfId="10959" xr:uid="{00000000-0005-0000-0000-0000637A0000}"/>
    <cellStyle name="Normal 5 2 9 2 6 2" xfId="30418" xr:uid="{00000000-0005-0000-0000-0000647A0000}"/>
    <cellStyle name="Normal 5 2 9 2 7" xfId="20689" xr:uid="{00000000-0005-0000-0000-0000657A0000}"/>
    <cellStyle name="Normal 5 2 9 2 8" xfId="40157" xr:uid="{00000000-0005-0000-0000-0000667A0000}"/>
    <cellStyle name="Normal 5 2 9 3" xfId="4076" xr:uid="{00000000-0005-0000-0000-0000677A0000}"/>
    <cellStyle name="Normal 5 2 9 3 2" xfId="8940" xr:uid="{00000000-0005-0000-0000-0000687A0000}"/>
    <cellStyle name="Normal 5 2 9 3 2 2" xfId="18670" xr:uid="{00000000-0005-0000-0000-0000697A0000}"/>
    <cellStyle name="Normal 5 2 9 3 2 2 2" xfId="38129" xr:uid="{00000000-0005-0000-0000-00006A7A0000}"/>
    <cellStyle name="Normal 5 2 9 3 2 3" xfId="28400" xr:uid="{00000000-0005-0000-0000-00006B7A0000}"/>
    <cellStyle name="Normal 5 2 9 3 2 4" xfId="47868" xr:uid="{00000000-0005-0000-0000-00006C7A0000}"/>
    <cellStyle name="Normal 5 2 9 3 3" xfId="13806" xr:uid="{00000000-0005-0000-0000-00006D7A0000}"/>
    <cellStyle name="Normal 5 2 9 3 3 2" xfId="33265" xr:uid="{00000000-0005-0000-0000-00006E7A0000}"/>
    <cellStyle name="Normal 5 2 9 3 4" xfId="23536" xr:uid="{00000000-0005-0000-0000-00006F7A0000}"/>
    <cellStyle name="Normal 5 2 9 3 5" xfId="43004" xr:uid="{00000000-0005-0000-0000-0000707A0000}"/>
    <cellStyle name="Normal 5 2 9 4" xfId="2860" xr:uid="{00000000-0005-0000-0000-0000717A0000}"/>
    <cellStyle name="Normal 5 2 9 4 2" xfId="7724" xr:uid="{00000000-0005-0000-0000-0000727A0000}"/>
    <cellStyle name="Normal 5 2 9 4 2 2" xfId="17454" xr:uid="{00000000-0005-0000-0000-0000737A0000}"/>
    <cellStyle name="Normal 5 2 9 4 2 2 2" xfId="36913" xr:uid="{00000000-0005-0000-0000-0000747A0000}"/>
    <cellStyle name="Normal 5 2 9 4 2 3" xfId="27184" xr:uid="{00000000-0005-0000-0000-0000757A0000}"/>
    <cellStyle name="Normal 5 2 9 4 2 4" xfId="46652" xr:uid="{00000000-0005-0000-0000-0000767A0000}"/>
    <cellStyle name="Normal 5 2 9 4 3" xfId="12590" xr:uid="{00000000-0005-0000-0000-0000777A0000}"/>
    <cellStyle name="Normal 5 2 9 4 3 2" xfId="32049" xr:uid="{00000000-0005-0000-0000-0000787A0000}"/>
    <cellStyle name="Normal 5 2 9 4 4" xfId="22320" xr:uid="{00000000-0005-0000-0000-0000797A0000}"/>
    <cellStyle name="Normal 5 2 9 4 5" xfId="41788" xr:uid="{00000000-0005-0000-0000-00007A7A0000}"/>
    <cellStyle name="Normal 5 2 9 5" xfId="1644" xr:uid="{00000000-0005-0000-0000-00007B7A0000}"/>
    <cellStyle name="Normal 5 2 9 5 2" xfId="6508" xr:uid="{00000000-0005-0000-0000-00007C7A0000}"/>
    <cellStyle name="Normal 5 2 9 5 2 2" xfId="16238" xr:uid="{00000000-0005-0000-0000-00007D7A0000}"/>
    <cellStyle name="Normal 5 2 9 5 2 2 2" xfId="35697" xr:uid="{00000000-0005-0000-0000-00007E7A0000}"/>
    <cellStyle name="Normal 5 2 9 5 2 3" xfId="25968" xr:uid="{00000000-0005-0000-0000-00007F7A0000}"/>
    <cellStyle name="Normal 5 2 9 5 2 4" xfId="45436" xr:uid="{00000000-0005-0000-0000-0000807A0000}"/>
    <cellStyle name="Normal 5 2 9 5 3" xfId="11374" xr:uid="{00000000-0005-0000-0000-0000817A0000}"/>
    <cellStyle name="Normal 5 2 9 5 3 2" xfId="30833" xr:uid="{00000000-0005-0000-0000-0000827A0000}"/>
    <cellStyle name="Normal 5 2 9 5 4" xfId="21104" xr:uid="{00000000-0005-0000-0000-0000837A0000}"/>
    <cellStyle name="Normal 5 2 9 5 5" xfId="40572" xr:uid="{00000000-0005-0000-0000-0000847A0000}"/>
    <cellStyle name="Normal 5 2 9 6" xfId="5292" xr:uid="{00000000-0005-0000-0000-0000857A0000}"/>
    <cellStyle name="Normal 5 2 9 6 2" xfId="15022" xr:uid="{00000000-0005-0000-0000-0000867A0000}"/>
    <cellStyle name="Normal 5 2 9 6 2 2" xfId="34481" xr:uid="{00000000-0005-0000-0000-0000877A0000}"/>
    <cellStyle name="Normal 5 2 9 6 3" xfId="24752" xr:uid="{00000000-0005-0000-0000-0000887A0000}"/>
    <cellStyle name="Normal 5 2 9 6 4" xfId="44220" xr:uid="{00000000-0005-0000-0000-0000897A0000}"/>
    <cellStyle name="Normal 5 2 9 7" xfId="10158" xr:uid="{00000000-0005-0000-0000-00008A7A0000}"/>
    <cellStyle name="Normal 5 2 9 7 2" xfId="29617" xr:uid="{00000000-0005-0000-0000-00008B7A0000}"/>
    <cellStyle name="Normal 5 2 9 8" xfId="19888" xr:uid="{00000000-0005-0000-0000-00008C7A0000}"/>
    <cellStyle name="Normal 5 2 9 9" xfId="39356" xr:uid="{00000000-0005-0000-0000-00008D7A0000}"/>
    <cellStyle name="Normal 5 20" xfId="48694" xr:uid="{00000000-0005-0000-0000-00008E7A0000}"/>
    <cellStyle name="Normal 5 21" xfId="48700" xr:uid="{00000000-0005-0000-0000-00008F7A0000}"/>
    <cellStyle name="Normal 5 3" xfId="12" xr:uid="{00000000-0005-0000-0000-0000907A0000}"/>
    <cellStyle name="Normal 5 3 10" xfId="450" xr:uid="{00000000-0005-0000-0000-0000917A0000}"/>
    <cellStyle name="Normal 5 3 10 2" xfId="4098" xr:uid="{00000000-0005-0000-0000-0000927A0000}"/>
    <cellStyle name="Normal 5 3 10 2 2" xfId="8962" xr:uid="{00000000-0005-0000-0000-0000937A0000}"/>
    <cellStyle name="Normal 5 3 10 2 2 2" xfId="18692" xr:uid="{00000000-0005-0000-0000-0000947A0000}"/>
    <cellStyle name="Normal 5 3 10 2 2 2 2" xfId="38151" xr:uid="{00000000-0005-0000-0000-0000957A0000}"/>
    <cellStyle name="Normal 5 3 10 2 2 3" xfId="28422" xr:uid="{00000000-0005-0000-0000-0000967A0000}"/>
    <cellStyle name="Normal 5 3 10 2 2 4" xfId="47890" xr:uid="{00000000-0005-0000-0000-0000977A0000}"/>
    <cellStyle name="Normal 5 3 10 2 3" xfId="13828" xr:uid="{00000000-0005-0000-0000-0000987A0000}"/>
    <cellStyle name="Normal 5 3 10 2 3 2" xfId="33287" xr:uid="{00000000-0005-0000-0000-0000997A0000}"/>
    <cellStyle name="Normal 5 3 10 2 4" xfId="23558" xr:uid="{00000000-0005-0000-0000-00009A7A0000}"/>
    <cellStyle name="Normal 5 3 10 2 5" xfId="43026" xr:uid="{00000000-0005-0000-0000-00009B7A0000}"/>
    <cellStyle name="Normal 5 3 10 3" xfId="2882" xr:uid="{00000000-0005-0000-0000-00009C7A0000}"/>
    <cellStyle name="Normal 5 3 10 3 2" xfId="7746" xr:uid="{00000000-0005-0000-0000-00009D7A0000}"/>
    <cellStyle name="Normal 5 3 10 3 2 2" xfId="17476" xr:uid="{00000000-0005-0000-0000-00009E7A0000}"/>
    <cellStyle name="Normal 5 3 10 3 2 2 2" xfId="36935" xr:uid="{00000000-0005-0000-0000-00009F7A0000}"/>
    <cellStyle name="Normal 5 3 10 3 2 3" xfId="27206" xr:uid="{00000000-0005-0000-0000-0000A07A0000}"/>
    <cellStyle name="Normal 5 3 10 3 2 4" xfId="46674" xr:uid="{00000000-0005-0000-0000-0000A17A0000}"/>
    <cellStyle name="Normal 5 3 10 3 3" xfId="12612" xr:uid="{00000000-0005-0000-0000-0000A27A0000}"/>
    <cellStyle name="Normal 5 3 10 3 3 2" xfId="32071" xr:uid="{00000000-0005-0000-0000-0000A37A0000}"/>
    <cellStyle name="Normal 5 3 10 3 4" xfId="22342" xr:uid="{00000000-0005-0000-0000-0000A47A0000}"/>
    <cellStyle name="Normal 5 3 10 3 5" xfId="41810" xr:uid="{00000000-0005-0000-0000-0000A57A0000}"/>
    <cellStyle name="Normal 5 3 10 4" xfId="1666" xr:uid="{00000000-0005-0000-0000-0000A67A0000}"/>
    <cellStyle name="Normal 5 3 10 4 2" xfId="6530" xr:uid="{00000000-0005-0000-0000-0000A77A0000}"/>
    <cellStyle name="Normal 5 3 10 4 2 2" xfId="16260" xr:uid="{00000000-0005-0000-0000-0000A87A0000}"/>
    <cellStyle name="Normal 5 3 10 4 2 2 2" xfId="35719" xr:uid="{00000000-0005-0000-0000-0000A97A0000}"/>
    <cellStyle name="Normal 5 3 10 4 2 3" xfId="25990" xr:uid="{00000000-0005-0000-0000-0000AA7A0000}"/>
    <cellStyle name="Normal 5 3 10 4 2 4" xfId="45458" xr:uid="{00000000-0005-0000-0000-0000AB7A0000}"/>
    <cellStyle name="Normal 5 3 10 4 3" xfId="11396" xr:uid="{00000000-0005-0000-0000-0000AC7A0000}"/>
    <cellStyle name="Normal 5 3 10 4 3 2" xfId="30855" xr:uid="{00000000-0005-0000-0000-0000AD7A0000}"/>
    <cellStyle name="Normal 5 3 10 4 4" xfId="21126" xr:uid="{00000000-0005-0000-0000-0000AE7A0000}"/>
    <cellStyle name="Normal 5 3 10 4 5" xfId="40594" xr:uid="{00000000-0005-0000-0000-0000AF7A0000}"/>
    <cellStyle name="Normal 5 3 10 5" xfId="5314" xr:uid="{00000000-0005-0000-0000-0000B07A0000}"/>
    <cellStyle name="Normal 5 3 10 5 2" xfId="15044" xr:uid="{00000000-0005-0000-0000-0000B17A0000}"/>
    <cellStyle name="Normal 5 3 10 5 2 2" xfId="34503" xr:uid="{00000000-0005-0000-0000-0000B27A0000}"/>
    <cellStyle name="Normal 5 3 10 5 3" xfId="24774" xr:uid="{00000000-0005-0000-0000-0000B37A0000}"/>
    <cellStyle name="Normal 5 3 10 5 4" xfId="44242" xr:uid="{00000000-0005-0000-0000-0000B47A0000}"/>
    <cellStyle name="Normal 5 3 10 6" xfId="10180" xr:uid="{00000000-0005-0000-0000-0000B57A0000}"/>
    <cellStyle name="Normal 5 3 10 6 2" xfId="29639" xr:uid="{00000000-0005-0000-0000-0000B67A0000}"/>
    <cellStyle name="Normal 5 3 10 7" xfId="19910" xr:uid="{00000000-0005-0000-0000-0000B77A0000}"/>
    <cellStyle name="Normal 5 3 10 8" xfId="39378" xr:uid="{00000000-0005-0000-0000-0000B87A0000}"/>
    <cellStyle name="Normal 5 3 11" xfId="3688" xr:uid="{00000000-0005-0000-0000-0000B97A0000}"/>
    <cellStyle name="Normal 5 3 11 2" xfId="8552" xr:uid="{00000000-0005-0000-0000-0000BA7A0000}"/>
    <cellStyle name="Normal 5 3 11 2 2" xfId="18282" xr:uid="{00000000-0005-0000-0000-0000BB7A0000}"/>
    <cellStyle name="Normal 5 3 11 2 2 2" xfId="37741" xr:uid="{00000000-0005-0000-0000-0000BC7A0000}"/>
    <cellStyle name="Normal 5 3 11 2 3" xfId="28012" xr:uid="{00000000-0005-0000-0000-0000BD7A0000}"/>
    <cellStyle name="Normal 5 3 11 2 4" xfId="47480" xr:uid="{00000000-0005-0000-0000-0000BE7A0000}"/>
    <cellStyle name="Normal 5 3 11 3" xfId="13418" xr:uid="{00000000-0005-0000-0000-0000BF7A0000}"/>
    <cellStyle name="Normal 5 3 11 3 2" xfId="32877" xr:uid="{00000000-0005-0000-0000-0000C07A0000}"/>
    <cellStyle name="Normal 5 3 11 4" xfId="23148" xr:uid="{00000000-0005-0000-0000-0000C17A0000}"/>
    <cellStyle name="Normal 5 3 11 5" xfId="42616" xr:uid="{00000000-0005-0000-0000-0000C27A0000}"/>
    <cellStyle name="Normal 5 3 12" xfId="2472" xr:uid="{00000000-0005-0000-0000-0000C37A0000}"/>
    <cellStyle name="Normal 5 3 12 2" xfId="7336" xr:uid="{00000000-0005-0000-0000-0000C47A0000}"/>
    <cellStyle name="Normal 5 3 12 2 2" xfId="17066" xr:uid="{00000000-0005-0000-0000-0000C57A0000}"/>
    <cellStyle name="Normal 5 3 12 2 2 2" xfId="36525" xr:uid="{00000000-0005-0000-0000-0000C67A0000}"/>
    <cellStyle name="Normal 5 3 12 2 3" xfId="26796" xr:uid="{00000000-0005-0000-0000-0000C77A0000}"/>
    <cellStyle name="Normal 5 3 12 2 4" xfId="46264" xr:uid="{00000000-0005-0000-0000-0000C87A0000}"/>
    <cellStyle name="Normal 5 3 12 3" xfId="12202" xr:uid="{00000000-0005-0000-0000-0000C97A0000}"/>
    <cellStyle name="Normal 5 3 12 3 2" xfId="31661" xr:uid="{00000000-0005-0000-0000-0000CA7A0000}"/>
    <cellStyle name="Normal 5 3 12 4" xfId="21932" xr:uid="{00000000-0005-0000-0000-0000CB7A0000}"/>
    <cellStyle name="Normal 5 3 12 5" xfId="41400" xr:uid="{00000000-0005-0000-0000-0000CC7A0000}"/>
    <cellStyle name="Normal 5 3 13" xfId="1256" xr:uid="{00000000-0005-0000-0000-0000CD7A0000}"/>
    <cellStyle name="Normal 5 3 13 2" xfId="6120" xr:uid="{00000000-0005-0000-0000-0000CE7A0000}"/>
    <cellStyle name="Normal 5 3 13 2 2" xfId="15850" xr:uid="{00000000-0005-0000-0000-0000CF7A0000}"/>
    <cellStyle name="Normal 5 3 13 2 2 2" xfId="35309" xr:uid="{00000000-0005-0000-0000-0000D07A0000}"/>
    <cellStyle name="Normal 5 3 13 2 3" xfId="25580" xr:uid="{00000000-0005-0000-0000-0000D17A0000}"/>
    <cellStyle name="Normal 5 3 13 2 4" xfId="45048" xr:uid="{00000000-0005-0000-0000-0000D27A0000}"/>
    <cellStyle name="Normal 5 3 13 3" xfId="10986" xr:uid="{00000000-0005-0000-0000-0000D37A0000}"/>
    <cellStyle name="Normal 5 3 13 3 2" xfId="30445" xr:uid="{00000000-0005-0000-0000-0000D47A0000}"/>
    <cellStyle name="Normal 5 3 13 4" xfId="20716" xr:uid="{00000000-0005-0000-0000-0000D57A0000}"/>
    <cellStyle name="Normal 5 3 13 5" xfId="40184" xr:uid="{00000000-0005-0000-0000-0000D67A0000}"/>
    <cellStyle name="Normal 5 3 14" xfId="4904" xr:uid="{00000000-0005-0000-0000-0000D77A0000}"/>
    <cellStyle name="Normal 5 3 14 2" xfId="14634" xr:uid="{00000000-0005-0000-0000-0000D87A0000}"/>
    <cellStyle name="Normal 5 3 14 2 2" xfId="34093" xr:uid="{00000000-0005-0000-0000-0000D97A0000}"/>
    <cellStyle name="Normal 5 3 14 3" xfId="24364" xr:uid="{00000000-0005-0000-0000-0000DA7A0000}"/>
    <cellStyle name="Normal 5 3 14 4" xfId="43832" xr:uid="{00000000-0005-0000-0000-0000DB7A0000}"/>
    <cellStyle name="Normal 5 3 15" xfId="9770" xr:uid="{00000000-0005-0000-0000-0000DC7A0000}"/>
    <cellStyle name="Normal 5 3 15 2" xfId="29229" xr:uid="{00000000-0005-0000-0000-0000DD7A0000}"/>
    <cellStyle name="Normal 5 3 16" xfId="19500" xr:uid="{00000000-0005-0000-0000-0000DE7A0000}"/>
    <cellStyle name="Normal 5 3 17" xfId="38980" xr:uid="{00000000-0005-0000-0000-0000DF7A0000}"/>
    <cellStyle name="Normal 5 3 2" xfId="18" xr:uid="{00000000-0005-0000-0000-0000E07A0000}"/>
    <cellStyle name="Normal 5 3 2 10" xfId="2478" xr:uid="{00000000-0005-0000-0000-0000E17A0000}"/>
    <cellStyle name="Normal 5 3 2 10 2" xfId="7342" xr:uid="{00000000-0005-0000-0000-0000E27A0000}"/>
    <cellStyle name="Normal 5 3 2 10 2 2" xfId="17072" xr:uid="{00000000-0005-0000-0000-0000E37A0000}"/>
    <cellStyle name="Normal 5 3 2 10 2 2 2" xfId="36531" xr:uid="{00000000-0005-0000-0000-0000E47A0000}"/>
    <cellStyle name="Normal 5 3 2 10 2 3" xfId="26802" xr:uid="{00000000-0005-0000-0000-0000E57A0000}"/>
    <cellStyle name="Normal 5 3 2 10 2 4" xfId="46270" xr:uid="{00000000-0005-0000-0000-0000E67A0000}"/>
    <cellStyle name="Normal 5 3 2 10 3" xfId="12208" xr:uid="{00000000-0005-0000-0000-0000E77A0000}"/>
    <cellStyle name="Normal 5 3 2 10 3 2" xfId="31667" xr:uid="{00000000-0005-0000-0000-0000E87A0000}"/>
    <cellStyle name="Normal 5 3 2 10 4" xfId="21938" xr:uid="{00000000-0005-0000-0000-0000E97A0000}"/>
    <cellStyle name="Normal 5 3 2 10 5" xfId="41406" xr:uid="{00000000-0005-0000-0000-0000EA7A0000}"/>
    <cellStyle name="Normal 5 3 2 11" xfId="1262" xr:uid="{00000000-0005-0000-0000-0000EB7A0000}"/>
    <cellStyle name="Normal 5 3 2 11 2" xfId="6126" xr:uid="{00000000-0005-0000-0000-0000EC7A0000}"/>
    <cellStyle name="Normal 5 3 2 11 2 2" xfId="15856" xr:uid="{00000000-0005-0000-0000-0000ED7A0000}"/>
    <cellStyle name="Normal 5 3 2 11 2 2 2" xfId="35315" xr:uid="{00000000-0005-0000-0000-0000EE7A0000}"/>
    <cellStyle name="Normal 5 3 2 11 2 3" xfId="25586" xr:uid="{00000000-0005-0000-0000-0000EF7A0000}"/>
    <cellStyle name="Normal 5 3 2 11 2 4" xfId="45054" xr:uid="{00000000-0005-0000-0000-0000F07A0000}"/>
    <cellStyle name="Normal 5 3 2 11 3" xfId="10992" xr:uid="{00000000-0005-0000-0000-0000F17A0000}"/>
    <cellStyle name="Normal 5 3 2 11 3 2" xfId="30451" xr:uid="{00000000-0005-0000-0000-0000F27A0000}"/>
    <cellStyle name="Normal 5 3 2 11 4" xfId="20722" xr:uid="{00000000-0005-0000-0000-0000F37A0000}"/>
    <cellStyle name="Normal 5 3 2 11 5" xfId="40190" xr:uid="{00000000-0005-0000-0000-0000F47A0000}"/>
    <cellStyle name="Normal 5 3 2 12" xfId="4910" xr:uid="{00000000-0005-0000-0000-0000F57A0000}"/>
    <cellStyle name="Normal 5 3 2 12 2" xfId="14640" xr:uid="{00000000-0005-0000-0000-0000F67A0000}"/>
    <cellStyle name="Normal 5 3 2 12 2 2" xfId="34099" xr:uid="{00000000-0005-0000-0000-0000F77A0000}"/>
    <cellStyle name="Normal 5 3 2 12 3" xfId="24370" xr:uid="{00000000-0005-0000-0000-0000F87A0000}"/>
    <cellStyle name="Normal 5 3 2 12 4" xfId="43838" xr:uid="{00000000-0005-0000-0000-0000F97A0000}"/>
    <cellStyle name="Normal 5 3 2 13" xfId="9776" xr:uid="{00000000-0005-0000-0000-0000FA7A0000}"/>
    <cellStyle name="Normal 5 3 2 13 2" xfId="29235" xr:uid="{00000000-0005-0000-0000-0000FB7A0000}"/>
    <cellStyle name="Normal 5 3 2 14" xfId="19506" xr:uid="{00000000-0005-0000-0000-0000FC7A0000}"/>
    <cellStyle name="Normal 5 3 2 15" xfId="38986" xr:uid="{00000000-0005-0000-0000-0000FD7A0000}"/>
    <cellStyle name="Normal 5 3 2 2" xfId="79" xr:uid="{00000000-0005-0000-0000-0000FE7A0000}"/>
    <cellStyle name="Normal 5 3 2 2 10" xfId="4943" xr:uid="{00000000-0005-0000-0000-0000FF7A0000}"/>
    <cellStyle name="Normal 5 3 2 2 10 2" xfId="14673" xr:uid="{00000000-0005-0000-0000-0000007B0000}"/>
    <cellStyle name="Normal 5 3 2 2 10 2 2" xfId="34132" xr:uid="{00000000-0005-0000-0000-0000017B0000}"/>
    <cellStyle name="Normal 5 3 2 2 10 3" xfId="24403" xr:uid="{00000000-0005-0000-0000-0000027B0000}"/>
    <cellStyle name="Normal 5 3 2 2 10 4" xfId="43871" xr:uid="{00000000-0005-0000-0000-0000037B0000}"/>
    <cellStyle name="Normal 5 3 2 2 11" xfId="9809" xr:uid="{00000000-0005-0000-0000-0000047B0000}"/>
    <cellStyle name="Normal 5 3 2 2 11 2" xfId="29268" xr:uid="{00000000-0005-0000-0000-0000057B0000}"/>
    <cellStyle name="Normal 5 3 2 2 12" xfId="19539" xr:uid="{00000000-0005-0000-0000-0000067B0000}"/>
    <cellStyle name="Normal 5 3 2 2 13" xfId="39007" xr:uid="{00000000-0005-0000-0000-0000077B0000}"/>
    <cellStyle name="Normal 5 3 2 2 2" xfId="144" xr:uid="{00000000-0005-0000-0000-0000087B0000}"/>
    <cellStyle name="Normal 5 3 2 2 2 10" xfId="9874" xr:uid="{00000000-0005-0000-0000-0000097B0000}"/>
    <cellStyle name="Normal 5 3 2 2 2 10 2" xfId="29333" xr:uid="{00000000-0005-0000-0000-00000A7B0000}"/>
    <cellStyle name="Normal 5 3 2 2 2 11" xfId="19604" xr:uid="{00000000-0005-0000-0000-00000B7B0000}"/>
    <cellStyle name="Normal 5 3 2 2 2 12" xfId="39072" xr:uid="{00000000-0005-0000-0000-00000C7B0000}"/>
    <cellStyle name="Normal 5 3 2 2 2 2" xfId="274" xr:uid="{00000000-0005-0000-0000-00000D7B0000}"/>
    <cellStyle name="Normal 5 3 2 2 2 2 10" xfId="39202" xr:uid="{00000000-0005-0000-0000-00000E7B0000}"/>
    <cellStyle name="Normal 5 3 2 2 2 2 2" xfId="1075" xr:uid="{00000000-0005-0000-0000-00000F7B0000}"/>
    <cellStyle name="Normal 5 3 2 2 2 2 2 2" xfId="4723" xr:uid="{00000000-0005-0000-0000-0000107B0000}"/>
    <cellStyle name="Normal 5 3 2 2 2 2 2 2 2" xfId="9587" xr:uid="{00000000-0005-0000-0000-0000117B0000}"/>
    <cellStyle name="Normal 5 3 2 2 2 2 2 2 2 2" xfId="19317" xr:uid="{00000000-0005-0000-0000-0000127B0000}"/>
    <cellStyle name="Normal 5 3 2 2 2 2 2 2 2 2 2" xfId="38776" xr:uid="{00000000-0005-0000-0000-0000137B0000}"/>
    <cellStyle name="Normal 5 3 2 2 2 2 2 2 2 3" xfId="29047" xr:uid="{00000000-0005-0000-0000-0000147B0000}"/>
    <cellStyle name="Normal 5 3 2 2 2 2 2 2 2 4" xfId="48515" xr:uid="{00000000-0005-0000-0000-0000157B0000}"/>
    <cellStyle name="Normal 5 3 2 2 2 2 2 2 3" xfId="14453" xr:uid="{00000000-0005-0000-0000-0000167B0000}"/>
    <cellStyle name="Normal 5 3 2 2 2 2 2 2 3 2" xfId="33912" xr:uid="{00000000-0005-0000-0000-0000177B0000}"/>
    <cellStyle name="Normal 5 3 2 2 2 2 2 2 4" xfId="24183" xr:uid="{00000000-0005-0000-0000-0000187B0000}"/>
    <cellStyle name="Normal 5 3 2 2 2 2 2 2 5" xfId="43651" xr:uid="{00000000-0005-0000-0000-0000197B0000}"/>
    <cellStyle name="Normal 5 3 2 2 2 2 2 3" xfId="3507" xr:uid="{00000000-0005-0000-0000-00001A7B0000}"/>
    <cellStyle name="Normal 5 3 2 2 2 2 2 3 2" xfId="8371" xr:uid="{00000000-0005-0000-0000-00001B7B0000}"/>
    <cellStyle name="Normal 5 3 2 2 2 2 2 3 2 2" xfId="18101" xr:uid="{00000000-0005-0000-0000-00001C7B0000}"/>
    <cellStyle name="Normal 5 3 2 2 2 2 2 3 2 2 2" xfId="37560" xr:uid="{00000000-0005-0000-0000-00001D7B0000}"/>
    <cellStyle name="Normal 5 3 2 2 2 2 2 3 2 3" xfId="27831" xr:uid="{00000000-0005-0000-0000-00001E7B0000}"/>
    <cellStyle name="Normal 5 3 2 2 2 2 2 3 2 4" xfId="47299" xr:uid="{00000000-0005-0000-0000-00001F7B0000}"/>
    <cellStyle name="Normal 5 3 2 2 2 2 2 3 3" xfId="13237" xr:uid="{00000000-0005-0000-0000-0000207B0000}"/>
    <cellStyle name="Normal 5 3 2 2 2 2 2 3 3 2" xfId="32696" xr:uid="{00000000-0005-0000-0000-0000217B0000}"/>
    <cellStyle name="Normal 5 3 2 2 2 2 2 3 4" xfId="22967" xr:uid="{00000000-0005-0000-0000-0000227B0000}"/>
    <cellStyle name="Normal 5 3 2 2 2 2 2 3 5" xfId="42435" xr:uid="{00000000-0005-0000-0000-0000237B0000}"/>
    <cellStyle name="Normal 5 3 2 2 2 2 2 4" xfId="2291" xr:uid="{00000000-0005-0000-0000-0000247B0000}"/>
    <cellStyle name="Normal 5 3 2 2 2 2 2 4 2" xfId="7155" xr:uid="{00000000-0005-0000-0000-0000257B0000}"/>
    <cellStyle name="Normal 5 3 2 2 2 2 2 4 2 2" xfId="16885" xr:uid="{00000000-0005-0000-0000-0000267B0000}"/>
    <cellStyle name="Normal 5 3 2 2 2 2 2 4 2 2 2" xfId="36344" xr:uid="{00000000-0005-0000-0000-0000277B0000}"/>
    <cellStyle name="Normal 5 3 2 2 2 2 2 4 2 3" xfId="26615" xr:uid="{00000000-0005-0000-0000-0000287B0000}"/>
    <cellStyle name="Normal 5 3 2 2 2 2 2 4 2 4" xfId="46083" xr:uid="{00000000-0005-0000-0000-0000297B0000}"/>
    <cellStyle name="Normal 5 3 2 2 2 2 2 4 3" xfId="12021" xr:uid="{00000000-0005-0000-0000-00002A7B0000}"/>
    <cellStyle name="Normal 5 3 2 2 2 2 2 4 3 2" xfId="31480" xr:uid="{00000000-0005-0000-0000-00002B7B0000}"/>
    <cellStyle name="Normal 5 3 2 2 2 2 2 4 4" xfId="21751" xr:uid="{00000000-0005-0000-0000-00002C7B0000}"/>
    <cellStyle name="Normal 5 3 2 2 2 2 2 4 5" xfId="41219" xr:uid="{00000000-0005-0000-0000-00002D7B0000}"/>
    <cellStyle name="Normal 5 3 2 2 2 2 2 5" xfId="5939" xr:uid="{00000000-0005-0000-0000-00002E7B0000}"/>
    <cellStyle name="Normal 5 3 2 2 2 2 2 5 2" xfId="15669" xr:uid="{00000000-0005-0000-0000-00002F7B0000}"/>
    <cellStyle name="Normal 5 3 2 2 2 2 2 5 2 2" xfId="35128" xr:uid="{00000000-0005-0000-0000-0000307B0000}"/>
    <cellStyle name="Normal 5 3 2 2 2 2 2 5 3" xfId="25399" xr:uid="{00000000-0005-0000-0000-0000317B0000}"/>
    <cellStyle name="Normal 5 3 2 2 2 2 2 5 4" xfId="44867" xr:uid="{00000000-0005-0000-0000-0000327B0000}"/>
    <cellStyle name="Normal 5 3 2 2 2 2 2 6" xfId="10805" xr:uid="{00000000-0005-0000-0000-0000337B0000}"/>
    <cellStyle name="Normal 5 3 2 2 2 2 2 6 2" xfId="30264" xr:uid="{00000000-0005-0000-0000-0000347B0000}"/>
    <cellStyle name="Normal 5 3 2 2 2 2 2 7" xfId="20535" xr:uid="{00000000-0005-0000-0000-0000357B0000}"/>
    <cellStyle name="Normal 5 3 2 2 2 2 2 8" xfId="40003" xr:uid="{00000000-0005-0000-0000-0000367B0000}"/>
    <cellStyle name="Normal 5 3 2 2 2 2 3" xfId="684" xr:uid="{00000000-0005-0000-0000-0000377B0000}"/>
    <cellStyle name="Normal 5 3 2 2 2 2 3 2" xfId="4332" xr:uid="{00000000-0005-0000-0000-0000387B0000}"/>
    <cellStyle name="Normal 5 3 2 2 2 2 3 2 2" xfId="9196" xr:uid="{00000000-0005-0000-0000-0000397B0000}"/>
    <cellStyle name="Normal 5 3 2 2 2 2 3 2 2 2" xfId="18926" xr:uid="{00000000-0005-0000-0000-00003A7B0000}"/>
    <cellStyle name="Normal 5 3 2 2 2 2 3 2 2 2 2" xfId="38385" xr:uid="{00000000-0005-0000-0000-00003B7B0000}"/>
    <cellStyle name="Normal 5 3 2 2 2 2 3 2 2 3" xfId="28656" xr:uid="{00000000-0005-0000-0000-00003C7B0000}"/>
    <cellStyle name="Normal 5 3 2 2 2 2 3 2 2 4" xfId="48124" xr:uid="{00000000-0005-0000-0000-00003D7B0000}"/>
    <cellStyle name="Normal 5 3 2 2 2 2 3 2 3" xfId="14062" xr:uid="{00000000-0005-0000-0000-00003E7B0000}"/>
    <cellStyle name="Normal 5 3 2 2 2 2 3 2 3 2" xfId="33521" xr:uid="{00000000-0005-0000-0000-00003F7B0000}"/>
    <cellStyle name="Normal 5 3 2 2 2 2 3 2 4" xfId="23792" xr:uid="{00000000-0005-0000-0000-0000407B0000}"/>
    <cellStyle name="Normal 5 3 2 2 2 2 3 2 5" xfId="43260" xr:uid="{00000000-0005-0000-0000-0000417B0000}"/>
    <cellStyle name="Normal 5 3 2 2 2 2 3 3" xfId="3116" xr:uid="{00000000-0005-0000-0000-0000427B0000}"/>
    <cellStyle name="Normal 5 3 2 2 2 2 3 3 2" xfId="7980" xr:uid="{00000000-0005-0000-0000-0000437B0000}"/>
    <cellStyle name="Normal 5 3 2 2 2 2 3 3 2 2" xfId="17710" xr:uid="{00000000-0005-0000-0000-0000447B0000}"/>
    <cellStyle name="Normal 5 3 2 2 2 2 3 3 2 2 2" xfId="37169" xr:uid="{00000000-0005-0000-0000-0000457B0000}"/>
    <cellStyle name="Normal 5 3 2 2 2 2 3 3 2 3" xfId="27440" xr:uid="{00000000-0005-0000-0000-0000467B0000}"/>
    <cellStyle name="Normal 5 3 2 2 2 2 3 3 2 4" xfId="46908" xr:uid="{00000000-0005-0000-0000-0000477B0000}"/>
    <cellStyle name="Normal 5 3 2 2 2 2 3 3 3" xfId="12846" xr:uid="{00000000-0005-0000-0000-0000487B0000}"/>
    <cellStyle name="Normal 5 3 2 2 2 2 3 3 3 2" xfId="32305" xr:uid="{00000000-0005-0000-0000-0000497B0000}"/>
    <cellStyle name="Normal 5 3 2 2 2 2 3 3 4" xfId="22576" xr:uid="{00000000-0005-0000-0000-00004A7B0000}"/>
    <cellStyle name="Normal 5 3 2 2 2 2 3 3 5" xfId="42044" xr:uid="{00000000-0005-0000-0000-00004B7B0000}"/>
    <cellStyle name="Normal 5 3 2 2 2 2 3 4" xfId="1900" xr:uid="{00000000-0005-0000-0000-00004C7B0000}"/>
    <cellStyle name="Normal 5 3 2 2 2 2 3 4 2" xfId="6764" xr:uid="{00000000-0005-0000-0000-00004D7B0000}"/>
    <cellStyle name="Normal 5 3 2 2 2 2 3 4 2 2" xfId="16494" xr:uid="{00000000-0005-0000-0000-00004E7B0000}"/>
    <cellStyle name="Normal 5 3 2 2 2 2 3 4 2 2 2" xfId="35953" xr:uid="{00000000-0005-0000-0000-00004F7B0000}"/>
    <cellStyle name="Normal 5 3 2 2 2 2 3 4 2 3" xfId="26224" xr:uid="{00000000-0005-0000-0000-0000507B0000}"/>
    <cellStyle name="Normal 5 3 2 2 2 2 3 4 2 4" xfId="45692" xr:uid="{00000000-0005-0000-0000-0000517B0000}"/>
    <cellStyle name="Normal 5 3 2 2 2 2 3 4 3" xfId="11630" xr:uid="{00000000-0005-0000-0000-0000527B0000}"/>
    <cellStyle name="Normal 5 3 2 2 2 2 3 4 3 2" xfId="31089" xr:uid="{00000000-0005-0000-0000-0000537B0000}"/>
    <cellStyle name="Normal 5 3 2 2 2 2 3 4 4" xfId="21360" xr:uid="{00000000-0005-0000-0000-0000547B0000}"/>
    <cellStyle name="Normal 5 3 2 2 2 2 3 4 5" xfId="40828" xr:uid="{00000000-0005-0000-0000-0000557B0000}"/>
    <cellStyle name="Normal 5 3 2 2 2 2 3 5" xfId="5548" xr:uid="{00000000-0005-0000-0000-0000567B0000}"/>
    <cellStyle name="Normal 5 3 2 2 2 2 3 5 2" xfId="15278" xr:uid="{00000000-0005-0000-0000-0000577B0000}"/>
    <cellStyle name="Normal 5 3 2 2 2 2 3 5 2 2" xfId="34737" xr:uid="{00000000-0005-0000-0000-0000587B0000}"/>
    <cellStyle name="Normal 5 3 2 2 2 2 3 5 3" xfId="25008" xr:uid="{00000000-0005-0000-0000-0000597B0000}"/>
    <cellStyle name="Normal 5 3 2 2 2 2 3 5 4" xfId="44476" xr:uid="{00000000-0005-0000-0000-00005A7B0000}"/>
    <cellStyle name="Normal 5 3 2 2 2 2 3 6" xfId="10414" xr:uid="{00000000-0005-0000-0000-00005B7B0000}"/>
    <cellStyle name="Normal 5 3 2 2 2 2 3 6 2" xfId="29873" xr:uid="{00000000-0005-0000-0000-00005C7B0000}"/>
    <cellStyle name="Normal 5 3 2 2 2 2 3 7" xfId="20144" xr:uid="{00000000-0005-0000-0000-00005D7B0000}"/>
    <cellStyle name="Normal 5 3 2 2 2 2 3 8" xfId="39612" xr:uid="{00000000-0005-0000-0000-00005E7B0000}"/>
    <cellStyle name="Normal 5 3 2 2 2 2 4" xfId="3922" xr:uid="{00000000-0005-0000-0000-00005F7B0000}"/>
    <cellStyle name="Normal 5 3 2 2 2 2 4 2" xfId="8786" xr:uid="{00000000-0005-0000-0000-0000607B0000}"/>
    <cellStyle name="Normal 5 3 2 2 2 2 4 2 2" xfId="18516" xr:uid="{00000000-0005-0000-0000-0000617B0000}"/>
    <cellStyle name="Normal 5 3 2 2 2 2 4 2 2 2" xfId="37975" xr:uid="{00000000-0005-0000-0000-0000627B0000}"/>
    <cellStyle name="Normal 5 3 2 2 2 2 4 2 3" xfId="28246" xr:uid="{00000000-0005-0000-0000-0000637B0000}"/>
    <cellStyle name="Normal 5 3 2 2 2 2 4 2 4" xfId="47714" xr:uid="{00000000-0005-0000-0000-0000647B0000}"/>
    <cellStyle name="Normal 5 3 2 2 2 2 4 3" xfId="13652" xr:uid="{00000000-0005-0000-0000-0000657B0000}"/>
    <cellStyle name="Normal 5 3 2 2 2 2 4 3 2" xfId="33111" xr:uid="{00000000-0005-0000-0000-0000667B0000}"/>
    <cellStyle name="Normal 5 3 2 2 2 2 4 4" xfId="23382" xr:uid="{00000000-0005-0000-0000-0000677B0000}"/>
    <cellStyle name="Normal 5 3 2 2 2 2 4 5" xfId="42850" xr:uid="{00000000-0005-0000-0000-0000687B0000}"/>
    <cellStyle name="Normal 5 3 2 2 2 2 5" xfId="2706" xr:uid="{00000000-0005-0000-0000-0000697B0000}"/>
    <cellStyle name="Normal 5 3 2 2 2 2 5 2" xfId="7570" xr:uid="{00000000-0005-0000-0000-00006A7B0000}"/>
    <cellStyle name="Normal 5 3 2 2 2 2 5 2 2" xfId="17300" xr:uid="{00000000-0005-0000-0000-00006B7B0000}"/>
    <cellStyle name="Normal 5 3 2 2 2 2 5 2 2 2" xfId="36759" xr:uid="{00000000-0005-0000-0000-00006C7B0000}"/>
    <cellStyle name="Normal 5 3 2 2 2 2 5 2 3" xfId="27030" xr:uid="{00000000-0005-0000-0000-00006D7B0000}"/>
    <cellStyle name="Normal 5 3 2 2 2 2 5 2 4" xfId="46498" xr:uid="{00000000-0005-0000-0000-00006E7B0000}"/>
    <cellStyle name="Normal 5 3 2 2 2 2 5 3" xfId="12436" xr:uid="{00000000-0005-0000-0000-00006F7B0000}"/>
    <cellStyle name="Normal 5 3 2 2 2 2 5 3 2" xfId="31895" xr:uid="{00000000-0005-0000-0000-0000707B0000}"/>
    <cellStyle name="Normal 5 3 2 2 2 2 5 4" xfId="22166" xr:uid="{00000000-0005-0000-0000-0000717B0000}"/>
    <cellStyle name="Normal 5 3 2 2 2 2 5 5" xfId="41634" xr:uid="{00000000-0005-0000-0000-0000727B0000}"/>
    <cellStyle name="Normal 5 3 2 2 2 2 6" xfId="1490" xr:uid="{00000000-0005-0000-0000-0000737B0000}"/>
    <cellStyle name="Normal 5 3 2 2 2 2 6 2" xfId="6354" xr:uid="{00000000-0005-0000-0000-0000747B0000}"/>
    <cellStyle name="Normal 5 3 2 2 2 2 6 2 2" xfId="16084" xr:uid="{00000000-0005-0000-0000-0000757B0000}"/>
    <cellStyle name="Normal 5 3 2 2 2 2 6 2 2 2" xfId="35543" xr:uid="{00000000-0005-0000-0000-0000767B0000}"/>
    <cellStyle name="Normal 5 3 2 2 2 2 6 2 3" xfId="25814" xr:uid="{00000000-0005-0000-0000-0000777B0000}"/>
    <cellStyle name="Normal 5 3 2 2 2 2 6 2 4" xfId="45282" xr:uid="{00000000-0005-0000-0000-0000787B0000}"/>
    <cellStyle name="Normal 5 3 2 2 2 2 6 3" xfId="11220" xr:uid="{00000000-0005-0000-0000-0000797B0000}"/>
    <cellStyle name="Normal 5 3 2 2 2 2 6 3 2" xfId="30679" xr:uid="{00000000-0005-0000-0000-00007A7B0000}"/>
    <cellStyle name="Normal 5 3 2 2 2 2 6 4" xfId="20950" xr:uid="{00000000-0005-0000-0000-00007B7B0000}"/>
    <cellStyle name="Normal 5 3 2 2 2 2 6 5" xfId="40418" xr:uid="{00000000-0005-0000-0000-00007C7B0000}"/>
    <cellStyle name="Normal 5 3 2 2 2 2 7" xfId="5138" xr:uid="{00000000-0005-0000-0000-00007D7B0000}"/>
    <cellStyle name="Normal 5 3 2 2 2 2 7 2" xfId="14868" xr:uid="{00000000-0005-0000-0000-00007E7B0000}"/>
    <cellStyle name="Normal 5 3 2 2 2 2 7 2 2" xfId="34327" xr:uid="{00000000-0005-0000-0000-00007F7B0000}"/>
    <cellStyle name="Normal 5 3 2 2 2 2 7 3" xfId="24598" xr:uid="{00000000-0005-0000-0000-0000807B0000}"/>
    <cellStyle name="Normal 5 3 2 2 2 2 7 4" xfId="44066" xr:uid="{00000000-0005-0000-0000-0000817B0000}"/>
    <cellStyle name="Normal 5 3 2 2 2 2 8" xfId="10004" xr:uid="{00000000-0005-0000-0000-0000827B0000}"/>
    <cellStyle name="Normal 5 3 2 2 2 2 8 2" xfId="29463" xr:uid="{00000000-0005-0000-0000-0000837B0000}"/>
    <cellStyle name="Normal 5 3 2 2 2 2 9" xfId="19734" xr:uid="{00000000-0005-0000-0000-0000847B0000}"/>
    <cellStyle name="Normal 5 3 2 2 2 3" xfId="404" xr:uid="{00000000-0005-0000-0000-0000857B0000}"/>
    <cellStyle name="Normal 5 3 2 2 2 3 10" xfId="39332" xr:uid="{00000000-0005-0000-0000-0000867B0000}"/>
    <cellStyle name="Normal 5 3 2 2 2 3 2" xfId="1205" xr:uid="{00000000-0005-0000-0000-0000877B0000}"/>
    <cellStyle name="Normal 5 3 2 2 2 3 2 2" xfId="4853" xr:uid="{00000000-0005-0000-0000-0000887B0000}"/>
    <cellStyle name="Normal 5 3 2 2 2 3 2 2 2" xfId="9717" xr:uid="{00000000-0005-0000-0000-0000897B0000}"/>
    <cellStyle name="Normal 5 3 2 2 2 3 2 2 2 2" xfId="19447" xr:uid="{00000000-0005-0000-0000-00008A7B0000}"/>
    <cellStyle name="Normal 5 3 2 2 2 3 2 2 2 2 2" xfId="38906" xr:uid="{00000000-0005-0000-0000-00008B7B0000}"/>
    <cellStyle name="Normal 5 3 2 2 2 3 2 2 2 3" xfId="29177" xr:uid="{00000000-0005-0000-0000-00008C7B0000}"/>
    <cellStyle name="Normal 5 3 2 2 2 3 2 2 2 4" xfId="48645" xr:uid="{00000000-0005-0000-0000-00008D7B0000}"/>
    <cellStyle name="Normal 5 3 2 2 2 3 2 2 3" xfId="14583" xr:uid="{00000000-0005-0000-0000-00008E7B0000}"/>
    <cellStyle name="Normal 5 3 2 2 2 3 2 2 3 2" xfId="34042" xr:uid="{00000000-0005-0000-0000-00008F7B0000}"/>
    <cellStyle name="Normal 5 3 2 2 2 3 2 2 4" xfId="24313" xr:uid="{00000000-0005-0000-0000-0000907B0000}"/>
    <cellStyle name="Normal 5 3 2 2 2 3 2 2 5" xfId="43781" xr:uid="{00000000-0005-0000-0000-0000917B0000}"/>
    <cellStyle name="Normal 5 3 2 2 2 3 2 3" xfId="3637" xr:uid="{00000000-0005-0000-0000-0000927B0000}"/>
    <cellStyle name="Normal 5 3 2 2 2 3 2 3 2" xfId="8501" xr:uid="{00000000-0005-0000-0000-0000937B0000}"/>
    <cellStyle name="Normal 5 3 2 2 2 3 2 3 2 2" xfId="18231" xr:uid="{00000000-0005-0000-0000-0000947B0000}"/>
    <cellStyle name="Normal 5 3 2 2 2 3 2 3 2 2 2" xfId="37690" xr:uid="{00000000-0005-0000-0000-0000957B0000}"/>
    <cellStyle name="Normal 5 3 2 2 2 3 2 3 2 3" xfId="27961" xr:uid="{00000000-0005-0000-0000-0000967B0000}"/>
    <cellStyle name="Normal 5 3 2 2 2 3 2 3 2 4" xfId="47429" xr:uid="{00000000-0005-0000-0000-0000977B0000}"/>
    <cellStyle name="Normal 5 3 2 2 2 3 2 3 3" xfId="13367" xr:uid="{00000000-0005-0000-0000-0000987B0000}"/>
    <cellStyle name="Normal 5 3 2 2 2 3 2 3 3 2" xfId="32826" xr:uid="{00000000-0005-0000-0000-0000997B0000}"/>
    <cellStyle name="Normal 5 3 2 2 2 3 2 3 4" xfId="23097" xr:uid="{00000000-0005-0000-0000-00009A7B0000}"/>
    <cellStyle name="Normal 5 3 2 2 2 3 2 3 5" xfId="42565" xr:uid="{00000000-0005-0000-0000-00009B7B0000}"/>
    <cellStyle name="Normal 5 3 2 2 2 3 2 4" xfId="2421" xr:uid="{00000000-0005-0000-0000-00009C7B0000}"/>
    <cellStyle name="Normal 5 3 2 2 2 3 2 4 2" xfId="7285" xr:uid="{00000000-0005-0000-0000-00009D7B0000}"/>
    <cellStyle name="Normal 5 3 2 2 2 3 2 4 2 2" xfId="17015" xr:uid="{00000000-0005-0000-0000-00009E7B0000}"/>
    <cellStyle name="Normal 5 3 2 2 2 3 2 4 2 2 2" xfId="36474" xr:uid="{00000000-0005-0000-0000-00009F7B0000}"/>
    <cellStyle name="Normal 5 3 2 2 2 3 2 4 2 3" xfId="26745" xr:uid="{00000000-0005-0000-0000-0000A07B0000}"/>
    <cellStyle name="Normal 5 3 2 2 2 3 2 4 2 4" xfId="46213" xr:uid="{00000000-0005-0000-0000-0000A17B0000}"/>
    <cellStyle name="Normal 5 3 2 2 2 3 2 4 3" xfId="12151" xr:uid="{00000000-0005-0000-0000-0000A27B0000}"/>
    <cellStyle name="Normal 5 3 2 2 2 3 2 4 3 2" xfId="31610" xr:uid="{00000000-0005-0000-0000-0000A37B0000}"/>
    <cellStyle name="Normal 5 3 2 2 2 3 2 4 4" xfId="21881" xr:uid="{00000000-0005-0000-0000-0000A47B0000}"/>
    <cellStyle name="Normal 5 3 2 2 2 3 2 4 5" xfId="41349" xr:uid="{00000000-0005-0000-0000-0000A57B0000}"/>
    <cellStyle name="Normal 5 3 2 2 2 3 2 5" xfId="6069" xr:uid="{00000000-0005-0000-0000-0000A67B0000}"/>
    <cellStyle name="Normal 5 3 2 2 2 3 2 5 2" xfId="15799" xr:uid="{00000000-0005-0000-0000-0000A77B0000}"/>
    <cellStyle name="Normal 5 3 2 2 2 3 2 5 2 2" xfId="35258" xr:uid="{00000000-0005-0000-0000-0000A87B0000}"/>
    <cellStyle name="Normal 5 3 2 2 2 3 2 5 3" xfId="25529" xr:uid="{00000000-0005-0000-0000-0000A97B0000}"/>
    <cellStyle name="Normal 5 3 2 2 2 3 2 5 4" xfId="44997" xr:uid="{00000000-0005-0000-0000-0000AA7B0000}"/>
    <cellStyle name="Normal 5 3 2 2 2 3 2 6" xfId="10935" xr:uid="{00000000-0005-0000-0000-0000AB7B0000}"/>
    <cellStyle name="Normal 5 3 2 2 2 3 2 6 2" xfId="30394" xr:uid="{00000000-0005-0000-0000-0000AC7B0000}"/>
    <cellStyle name="Normal 5 3 2 2 2 3 2 7" xfId="20665" xr:uid="{00000000-0005-0000-0000-0000AD7B0000}"/>
    <cellStyle name="Normal 5 3 2 2 2 3 2 8" xfId="40133" xr:uid="{00000000-0005-0000-0000-0000AE7B0000}"/>
    <cellStyle name="Normal 5 3 2 2 2 3 3" xfId="814" xr:uid="{00000000-0005-0000-0000-0000AF7B0000}"/>
    <cellStyle name="Normal 5 3 2 2 2 3 3 2" xfId="4462" xr:uid="{00000000-0005-0000-0000-0000B07B0000}"/>
    <cellStyle name="Normal 5 3 2 2 2 3 3 2 2" xfId="9326" xr:uid="{00000000-0005-0000-0000-0000B17B0000}"/>
    <cellStyle name="Normal 5 3 2 2 2 3 3 2 2 2" xfId="19056" xr:uid="{00000000-0005-0000-0000-0000B27B0000}"/>
    <cellStyle name="Normal 5 3 2 2 2 3 3 2 2 2 2" xfId="38515" xr:uid="{00000000-0005-0000-0000-0000B37B0000}"/>
    <cellStyle name="Normal 5 3 2 2 2 3 3 2 2 3" xfId="28786" xr:uid="{00000000-0005-0000-0000-0000B47B0000}"/>
    <cellStyle name="Normal 5 3 2 2 2 3 3 2 2 4" xfId="48254" xr:uid="{00000000-0005-0000-0000-0000B57B0000}"/>
    <cellStyle name="Normal 5 3 2 2 2 3 3 2 3" xfId="14192" xr:uid="{00000000-0005-0000-0000-0000B67B0000}"/>
    <cellStyle name="Normal 5 3 2 2 2 3 3 2 3 2" xfId="33651" xr:uid="{00000000-0005-0000-0000-0000B77B0000}"/>
    <cellStyle name="Normal 5 3 2 2 2 3 3 2 4" xfId="23922" xr:uid="{00000000-0005-0000-0000-0000B87B0000}"/>
    <cellStyle name="Normal 5 3 2 2 2 3 3 2 5" xfId="43390" xr:uid="{00000000-0005-0000-0000-0000B97B0000}"/>
    <cellStyle name="Normal 5 3 2 2 2 3 3 3" xfId="3246" xr:uid="{00000000-0005-0000-0000-0000BA7B0000}"/>
    <cellStyle name="Normal 5 3 2 2 2 3 3 3 2" xfId="8110" xr:uid="{00000000-0005-0000-0000-0000BB7B0000}"/>
    <cellStyle name="Normal 5 3 2 2 2 3 3 3 2 2" xfId="17840" xr:uid="{00000000-0005-0000-0000-0000BC7B0000}"/>
    <cellStyle name="Normal 5 3 2 2 2 3 3 3 2 2 2" xfId="37299" xr:uid="{00000000-0005-0000-0000-0000BD7B0000}"/>
    <cellStyle name="Normal 5 3 2 2 2 3 3 3 2 3" xfId="27570" xr:uid="{00000000-0005-0000-0000-0000BE7B0000}"/>
    <cellStyle name="Normal 5 3 2 2 2 3 3 3 2 4" xfId="47038" xr:uid="{00000000-0005-0000-0000-0000BF7B0000}"/>
    <cellStyle name="Normal 5 3 2 2 2 3 3 3 3" xfId="12976" xr:uid="{00000000-0005-0000-0000-0000C07B0000}"/>
    <cellStyle name="Normal 5 3 2 2 2 3 3 3 3 2" xfId="32435" xr:uid="{00000000-0005-0000-0000-0000C17B0000}"/>
    <cellStyle name="Normal 5 3 2 2 2 3 3 3 4" xfId="22706" xr:uid="{00000000-0005-0000-0000-0000C27B0000}"/>
    <cellStyle name="Normal 5 3 2 2 2 3 3 3 5" xfId="42174" xr:uid="{00000000-0005-0000-0000-0000C37B0000}"/>
    <cellStyle name="Normal 5 3 2 2 2 3 3 4" xfId="2030" xr:uid="{00000000-0005-0000-0000-0000C47B0000}"/>
    <cellStyle name="Normal 5 3 2 2 2 3 3 4 2" xfId="6894" xr:uid="{00000000-0005-0000-0000-0000C57B0000}"/>
    <cellStyle name="Normal 5 3 2 2 2 3 3 4 2 2" xfId="16624" xr:uid="{00000000-0005-0000-0000-0000C67B0000}"/>
    <cellStyle name="Normal 5 3 2 2 2 3 3 4 2 2 2" xfId="36083" xr:uid="{00000000-0005-0000-0000-0000C77B0000}"/>
    <cellStyle name="Normal 5 3 2 2 2 3 3 4 2 3" xfId="26354" xr:uid="{00000000-0005-0000-0000-0000C87B0000}"/>
    <cellStyle name="Normal 5 3 2 2 2 3 3 4 2 4" xfId="45822" xr:uid="{00000000-0005-0000-0000-0000C97B0000}"/>
    <cellStyle name="Normal 5 3 2 2 2 3 3 4 3" xfId="11760" xr:uid="{00000000-0005-0000-0000-0000CA7B0000}"/>
    <cellStyle name="Normal 5 3 2 2 2 3 3 4 3 2" xfId="31219" xr:uid="{00000000-0005-0000-0000-0000CB7B0000}"/>
    <cellStyle name="Normal 5 3 2 2 2 3 3 4 4" xfId="21490" xr:uid="{00000000-0005-0000-0000-0000CC7B0000}"/>
    <cellStyle name="Normal 5 3 2 2 2 3 3 4 5" xfId="40958" xr:uid="{00000000-0005-0000-0000-0000CD7B0000}"/>
    <cellStyle name="Normal 5 3 2 2 2 3 3 5" xfId="5678" xr:uid="{00000000-0005-0000-0000-0000CE7B0000}"/>
    <cellStyle name="Normal 5 3 2 2 2 3 3 5 2" xfId="15408" xr:uid="{00000000-0005-0000-0000-0000CF7B0000}"/>
    <cellStyle name="Normal 5 3 2 2 2 3 3 5 2 2" xfId="34867" xr:uid="{00000000-0005-0000-0000-0000D07B0000}"/>
    <cellStyle name="Normal 5 3 2 2 2 3 3 5 3" xfId="25138" xr:uid="{00000000-0005-0000-0000-0000D17B0000}"/>
    <cellStyle name="Normal 5 3 2 2 2 3 3 5 4" xfId="44606" xr:uid="{00000000-0005-0000-0000-0000D27B0000}"/>
    <cellStyle name="Normal 5 3 2 2 2 3 3 6" xfId="10544" xr:uid="{00000000-0005-0000-0000-0000D37B0000}"/>
    <cellStyle name="Normal 5 3 2 2 2 3 3 6 2" xfId="30003" xr:uid="{00000000-0005-0000-0000-0000D47B0000}"/>
    <cellStyle name="Normal 5 3 2 2 2 3 3 7" xfId="20274" xr:uid="{00000000-0005-0000-0000-0000D57B0000}"/>
    <cellStyle name="Normal 5 3 2 2 2 3 3 8" xfId="39742" xr:uid="{00000000-0005-0000-0000-0000D67B0000}"/>
    <cellStyle name="Normal 5 3 2 2 2 3 4" xfId="4052" xr:uid="{00000000-0005-0000-0000-0000D77B0000}"/>
    <cellStyle name="Normal 5 3 2 2 2 3 4 2" xfId="8916" xr:uid="{00000000-0005-0000-0000-0000D87B0000}"/>
    <cellStyle name="Normal 5 3 2 2 2 3 4 2 2" xfId="18646" xr:uid="{00000000-0005-0000-0000-0000D97B0000}"/>
    <cellStyle name="Normal 5 3 2 2 2 3 4 2 2 2" xfId="38105" xr:uid="{00000000-0005-0000-0000-0000DA7B0000}"/>
    <cellStyle name="Normal 5 3 2 2 2 3 4 2 3" xfId="28376" xr:uid="{00000000-0005-0000-0000-0000DB7B0000}"/>
    <cellStyle name="Normal 5 3 2 2 2 3 4 2 4" xfId="47844" xr:uid="{00000000-0005-0000-0000-0000DC7B0000}"/>
    <cellStyle name="Normal 5 3 2 2 2 3 4 3" xfId="13782" xr:uid="{00000000-0005-0000-0000-0000DD7B0000}"/>
    <cellStyle name="Normal 5 3 2 2 2 3 4 3 2" xfId="33241" xr:uid="{00000000-0005-0000-0000-0000DE7B0000}"/>
    <cellStyle name="Normal 5 3 2 2 2 3 4 4" xfId="23512" xr:uid="{00000000-0005-0000-0000-0000DF7B0000}"/>
    <cellStyle name="Normal 5 3 2 2 2 3 4 5" xfId="42980" xr:uid="{00000000-0005-0000-0000-0000E07B0000}"/>
    <cellStyle name="Normal 5 3 2 2 2 3 5" xfId="2836" xr:uid="{00000000-0005-0000-0000-0000E17B0000}"/>
    <cellStyle name="Normal 5 3 2 2 2 3 5 2" xfId="7700" xr:uid="{00000000-0005-0000-0000-0000E27B0000}"/>
    <cellStyle name="Normal 5 3 2 2 2 3 5 2 2" xfId="17430" xr:uid="{00000000-0005-0000-0000-0000E37B0000}"/>
    <cellStyle name="Normal 5 3 2 2 2 3 5 2 2 2" xfId="36889" xr:uid="{00000000-0005-0000-0000-0000E47B0000}"/>
    <cellStyle name="Normal 5 3 2 2 2 3 5 2 3" xfId="27160" xr:uid="{00000000-0005-0000-0000-0000E57B0000}"/>
    <cellStyle name="Normal 5 3 2 2 2 3 5 2 4" xfId="46628" xr:uid="{00000000-0005-0000-0000-0000E67B0000}"/>
    <cellStyle name="Normal 5 3 2 2 2 3 5 3" xfId="12566" xr:uid="{00000000-0005-0000-0000-0000E77B0000}"/>
    <cellStyle name="Normal 5 3 2 2 2 3 5 3 2" xfId="32025" xr:uid="{00000000-0005-0000-0000-0000E87B0000}"/>
    <cellStyle name="Normal 5 3 2 2 2 3 5 4" xfId="22296" xr:uid="{00000000-0005-0000-0000-0000E97B0000}"/>
    <cellStyle name="Normal 5 3 2 2 2 3 5 5" xfId="41764" xr:uid="{00000000-0005-0000-0000-0000EA7B0000}"/>
    <cellStyle name="Normal 5 3 2 2 2 3 6" xfId="1620" xr:uid="{00000000-0005-0000-0000-0000EB7B0000}"/>
    <cellStyle name="Normal 5 3 2 2 2 3 6 2" xfId="6484" xr:uid="{00000000-0005-0000-0000-0000EC7B0000}"/>
    <cellStyle name="Normal 5 3 2 2 2 3 6 2 2" xfId="16214" xr:uid="{00000000-0005-0000-0000-0000ED7B0000}"/>
    <cellStyle name="Normal 5 3 2 2 2 3 6 2 2 2" xfId="35673" xr:uid="{00000000-0005-0000-0000-0000EE7B0000}"/>
    <cellStyle name="Normal 5 3 2 2 2 3 6 2 3" xfId="25944" xr:uid="{00000000-0005-0000-0000-0000EF7B0000}"/>
    <cellStyle name="Normal 5 3 2 2 2 3 6 2 4" xfId="45412" xr:uid="{00000000-0005-0000-0000-0000F07B0000}"/>
    <cellStyle name="Normal 5 3 2 2 2 3 6 3" xfId="11350" xr:uid="{00000000-0005-0000-0000-0000F17B0000}"/>
    <cellStyle name="Normal 5 3 2 2 2 3 6 3 2" xfId="30809" xr:uid="{00000000-0005-0000-0000-0000F27B0000}"/>
    <cellStyle name="Normal 5 3 2 2 2 3 6 4" xfId="21080" xr:uid="{00000000-0005-0000-0000-0000F37B0000}"/>
    <cellStyle name="Normal 5 3 2 2 2 3 6 5" xfId="40548" xr:uid="{00000000-0005-0000-0000-0000F47B0000}"/>
    <cellStyle name="Normal 5 3 2 2 2 3 7" xfId="5268" xr:uid="{00000000-0005-0000-0000-0000F57B0000}"/>
    <cellStyle name="Normal 5 3 2 2 2 3 7 2" xfId="14998" xr:uid="{00000000-0005-0000-0000-0000F67B0000}"/>
    <cellStyle name="Normal 5 3 2 2 2 3 7 2 2" xfId="34457" xr:uid="{00000000-0005-0000-0000-0000F77B0000}"/>
    <cellStyle name="Normal 5 3 2 2 2 3 7 3" xfId="24728" xr:uid="{00000000-0005-0000-0000-0000F87B0000}"/>
    <cellStyle name="Normal 5 3 2 2 2 3 7 4" xfId="44196" xr:uid="{00000000-0005-0000-0000-0000F97B0000}"/>
    <cellStyle name="Normal 5 3 2 2 2 3 8" xfId="10134" xr:uid="{00000000-0005-0000-0000-0000FA7B0000}"/>
    <cellStyle name="Normal 5 3 2 2 2 3 8 2" xfId="29593" xr:uid="{00000000-0005-0000-0000-0000FB7B0000}"/>
    <cellStyle name="Normal 5 3 2 2 2 3 9" xfId="19864" xr:uid="{00000000-0005-0000-0000-0000FC7B0000}"/>
    <cellStyle name="Normal 5 3 2 2 2 4" xfId="945" xr:uid="{00000000-0005-0000-0000-0000FD7B0000}"/>
    <cellStyle name="Normal 5 3 2 2 2 4 2" xfId="4593" xr:uid="{00000000-0005-0000-0000-0000FE7B0000}"/>
    <cellStyle name="Normal 5 3 2 2 2 4 2 2" xfId="9457" xr:uid="{00000000-0005-0000-0000-0000FF7B0000}"/>
    <cellStyle name="Normal 5 3 2 2 2 4 2 2 2" xfId="19187" xr:uid="{00000000-0005-0000-0000-0000007C0000}"/>
    <cellStyle name="Normal 5 3 2 2 2 4 2 2 2 2" xfId="38646" xr:uid="{00000000-0005-0000-0000-0000017C0000}"/>
    <cellStyle name="Normal 5 3 2 2 2 4 2 2 3" xfId="28917" xr:uid="{00000000-0005-0000-0000-0000027C0000}"/>
    <cellStyle name="Normal 5 3 2 2 2 4 2 2 4" xfId="48385" xr:uid="{00000000-0005-0000-0000-0000037C0000}"/>
    <cellStyle name="Normal 5 3 2 2 2 4 2 3" xfId="14323" xr:uid="{00000000-0005-0000-0000-0000047C0000}"/>
    <cellStyle name="Normal 5 3 2 2 2 4 2 3 2" xfId="33782" xr:uid="{00000000-0005-0000-0000-0000057C0000}"/>
    <cellStyle name="Normal 5 3 2 2 2 4 2 4" xfId="24053" xr:uid="{00000000-0005-0000-0000-0000067C0000}"/>
    <cellStyle name="Normal 5 3 2 2 2 4 2 5" xfId="43521" xr:uid="{00000000-0005-0000-0000-0000077C0000}"/>
    <cellStyle name="Normal 5 3 2 2 2 4 3" xfId="3377" xr:uid="{00000000-0005-0000-0000-0000087C0000}"/>
    <cellStyle name="Normal 5 3 2 2 2 4 3 2" xfId="8241" xr:uid="{00000000-0005-0000-0000-0000097C0000}"/>
    <cellStyle name="Normal 5 3 2 2 2 4 3 2 2" xfId="17971" xr:uid="{00000000-0005-0000-0000-00000A7C0000}"/>
    <cellStyle name="Normal 5 3 2 2 2 4 3 2 2 2" xfId="37430" xr:uid="{00000000-0005-0000-0000-00000B7C0000}"/>
    <cellStyle name="Normal 5 3 2 2 2 4 3 2 3" xfId="27701" xr:uid="{00000000-0005-0000-0000-00000C7C0000}"/>
    <cellStyle name="Normal 5 3 2 2 2 4 3 2 4" xfId="47169" xr:uid="{00000000-0005-0000-0000-00000D7C0000}"/>
    <cellStyle name="Normal 5 3 2 2 2 4 3 3" xfId="13107" xr:uid="{00000000-0005-0000-0000-00000E7C0000}"/>
    <cellStyle name="Normal 5 3 2 2 2 4 3 3 2" xfId="32566" xr:uid="{00000000-0005-0000-0000-00000F7C0000}"/>
    <cellStyle name="Normal 5 3 2 2 2 4 3 4" xfId="22837" xr:uid="{00000000-0005-0000-0000-0000107C0000}"/>
    <cellStyle name="Normal 5 3 2 2 2 4 3 5" xfId="42305" xr:uid="{00000000-0005-0000-0000-0000117C0000}"/>
    <cellStyle name="Normal 5 3 2 2 2 4 4" xfId="2161" xr:uid="{00000000-0005-0000-0000-0000127C0000}"/>
    <cellStyle name="Normal 5 3 2 2 2 4 4 2" xfId="7025" xr:uid="{00000000-0005-0000-0000-0000137C0000}"/>
    <cellStyle name="Normal 5 3 2 2 2 4 4 2 2" xfId="16755" xr:uid="{00000000-0005-0000-0000-0000147C0000}"/>
    <cellStyle name="Normal 5 3 2 2 2 4 4 2 2 2" xfId="36214" xr:uid="{00000000-0005-0000-0000-0000157C0000}"/>
    <cellStyle name="Normal 5 3 2 2 2 4 4 2 3" xfId="26485" xr:uid="{00000000-0005-0000-0000-0000167C0000}"/>
    <cellStyle name="Normal 5 3 2 2 2 4 4 2 4" xfId="45953" xr:uid="{00000000-0005-0000-0000-0000177C0000}"/>
    <cellStyle name="Normal 5 3 2 2 2 4 4 3" xfId="11891" xr:uid="{00000000-0005-0000-0000-0000187C0000}"/>
    <cellStyle name="Normal 5 3 2 2 2 4 4 3 2" xfId="31350" xr:uid="{00000000-0005-0000-0000-0000197C0000}"/>
    <cellStyle name="Normal 5 3 2 2 2 4 4 4" xfId="21621" xr:uid="{00000000-0005-0000-0000-00001A7C0000}"/>
    <cellStyle name="Normal 5 3 2 2 2 4 4 5" xfId="41089" xr:uid="{00000000-0005-0000-0000-00001B7C0000}"/>
    <cellStyle name="Normal 5 3 2 2 2 4 5" xfId="5809" xr:uid="{00000000-0005-0000-0000-00001C7C0000}"/>
    <cellStyle name="Normal 5 3 2 2 2 4 5 2" xfId="15539" xr:uid="{00000000-0005-0000-0000-00001D7C0000}"/>
    <cellStyle name="Normal 5 3 2 2 2 4 5 2 2" xfId="34998" xr:uid="{00000000-0005-0000-0000-00001E7C0000}"/>
    <cellStyle name="Normal 5 3 2 2 2 4 5 3" xfId="25269" xr:uid="{00000000-0005-0000-0000-00001F7C0000}"/>
    <cellStyle name="Normal 5 3 2 2 2 4 5 4" xfId="44737" xr:uid="{00000000-0005-0000-0000-0000207C0000}"/>
    <cellStyle name="Normal 5 3 2 2 2 4 6" xfId="10675" xr:uid="{00000000-0005-0000-0000-0000217C0000}"/>
    <cellStyle name="Normal 5 3 2 2 2 4 6 2" xfId="30134" xr:uid="{00000000-0005-0000-0000-0000227C0000}"/>
    <cellStyle name="Normal 5 3 2 2 2 4 7" xfId="20405" xr:uid="{00000000-0005-0000-0000-0000237C0000}"/>
    <cellStyle name="Normal 5 3 2 2 2 4 8" xfId="39873" xr:uid="{00000000-0005-0000-0000-0000247C0000}"/>
    <cellStyle name="Normal 5 3 2 2 2 5" xfId="554" xr:uid="{00000000-0005-0000-0000-0000257C0000}"/>
    <cellStyle name="Normal 5 3 2 2 2 5 2" xfId="4202" xr:uid="{00000000-0005-0000-0000-0000267C0000}"/>
    <cellStyle name="Normal 5 3 2 2 2 5 2 2" xfId="9066" xr:uid="{00000000-0005-0000-0000-0000277C0000}"/>
    <cellStyle name="Normal 5 3 2 2 2 5 2 2 2" xfId="18796" xr:uid="{00000000-0005-0000-0000-0000287C0000}"/>
    <cellStyle name="Normal 5 3 2 2 2 5 2 2 2 2" xfId="38255" xr:uid="{00000000-0005-0000-0000-0000297C0000}"/>
    <cellStyle name="Normal 5 3 2 2 2 5 2 2 3" xfId="28526" xr:uid="{00000000-0005-0000-0000-00002A7C0000}"/>
    <cellStyle name="Normal 5 3 2 2 2 5 2 2 4" xfId="47994" xr:uid="{00000000-0005-0000-0000-00002B7C0000}"/>
    <cellStyle name="Normal 5 3 2 2 2 5 2 3" xfId="13932" xr:uid="{00000000-0005-0000-0000-00002C7C0000}"/>
    <cellStyle name="Normal 5 3 2 2 2 5 2 3 2" xfId="33391" xr:uid="{00000000-0005-0000-0000-00002D7C0000}"/>
    <cellStyle name="Normal 5 3 2 2 2 5 2 4" xfId="23662" xr:uid="{00000000-0005-0000-0000-00002E7C0000}"/>
    <cellStyle name="Normal 5 3 2 2 2 5 2 5" xfId="43130" xr:uid="{00000000-0005-0000-0000-00002F7C0000}"/>
    <cellStyle name="Normal 5 3 2 2 2 5 3" xfId="2986" xr:uid="{00000000-0005-0000-0000-0000307C0000}"/>
    <cellStyle name="Normal 5 3 2 2 2 5 3 2" xfId="7850" xr:uid="{00000000-0005-0000-0000-0000317C0000}"/>
    <cellStyle name="Normal 5 3 2 2 2 5 3 2 2" xfId="17580" xr:uid="{00000000-0005-0000-0000-0000327C0000}"/>
    <cellStyle name="Normal 5 3 2 2 2 5 3 2 2 2" xfId="37039" xr:uid="{00000000-0005-0000-0000-0000337C0000}"/>
    <cellStyle name="Normal 5 3 2 2 2 5 3 2 3" xfId="27310" xr:uid="{00000000-0005-0000-0000-0000347C0000}"/>
    <cellStyle name="Normal 5 3 2 2 2 5 3 2 4" xfId="46778" xr:uid="{00000000-0005-0000-0000-0000357C0000}"/>
    <cellStyle name="Normal 5 3 2 2 2 5 3 3" xfId="12716" xr:uid="{00000000-0005-0000-0000-0000367C0000}"/>
    <cellStyle name="Normal 5 3 2 2 2 5 3 3 2" xfId="32175" xr:uid="{00000000-0005-0000-0000-0000377C0000}"/>
    <cellStyle name="Normal 5 3 2 2 2 5 3 4" xfId="22446" xr:uid="{00000000-0005-0000-0000-0000387C0000}"/>
    <cellStyle name="Normal 5 3 2 2 2 5 3 5" xfId="41914" xr:uid="{00000000-0005-0000-0000-0000397C0000}"/>
    <cellStyle name="Normal 5 3 2 2 2 5 4" xfId="1770" xr:uid="{00000000-0005-0000-0000-00003A7C0000}"/>
    <cellStyle name="Normal 5 3 2 2 2 5 4 2" xfId="6634" xr:uid="{00000000-0005-0000-0000-00003B7C0000}"/>
    <cellStyle name="Normal 5 3 2 2 2 5 4 2 2" xfId="16364" xr:uid="{00000000-0005-0000-0000-00003C7C0000}"/>
    <cellStyle name="Normal 5 3 2 2 2 5 4 2 2 2" xfId="35823" xr:uid="{00000000-0005-0000-0000-00003D7C0000}"/>
    <cellStyle name="Normal 5 3 2 2 2 5 4 2 3" xfId="26094" xr:uid="{00000000-0005-0000-0000-00003E7C0000}"/>
    <cellStyle name="Normal 5 3 2 2 2 5 4 2 4" xfId="45562" xr:uid="{00000000-0005-0000-0000-00003F7C0000}"/>
    <cellStyle name="Normal 5 3 2 2 2 5 4 3" xfId="11500" xr:uid="{00000000-0005-0000-0000-0000407C0000}"/>
    <cellStyle name="Normal 5 3 2 2 2 5 4 3 2" xfId="30959" xr:uid="{00000000-0005-0000-0000-0000417C0000}"/>
    <cellStyle name="Normal 5 3 2 2 2 5 4 4" xfId="21230" xr:uid="{00000000-0005-0000-0000-0000427C0000}"/>
    <cellStyle name="Normal 5 3 2 2 2 5 4 5" xfId="40698" xr:uid="{00000000-0005-0000-0000-0000437C0000}"/>
    <cellStyle name="Normal 5 3 2 2 2 5 5" xfId="5418" xr:uid="{00000000-0005-0000-0000-0000447C0000}"/>
    <cellStyle name="Normal 5 3 2 2 2 5 5 2" xfId="15148" xr:uid="{00000000-0005-0000-0000-0000457C0000}"/>
    <cellStyle name="Normal 5 3 2 2 2 5 5 2 2" xfId="34607" xr:uid="{00000000-0005-0000-0000-0000467C0000}"/>
    <cellStyle name="Normal 5 3 2 2 2 5 5 3" xfId="24878" xr:uid="{00000000-0005-0000-0000-0000477C0000}"/>
    <cellStyle name="Normal 5 3 2 2 2 5 5 4" xfId="44346" xr:uid="{00000000-0005-0000-0000-0000487C0000}"/>
    <cellStyle name="Normal 5 3 2 2 2 5 6" xfId="10284" xr:uid="{00000000-0005-0000-0000-0000497C0000}"/>
    <cellStyle name="Normal 5 3 2 2 2 5 6 2" xfId="29743" xr:uid="{00000000-0005-0000-0000-00004A7C0000}"/>
    <cellStyle name="Normal 5 3 2 2 2 5 7" xfId="20014" xr:uid="{00000000-0005-0000-0000-00004B7C0000}"/>
    <cellStyle name="Normal 5 3 2 2 2 5 8" xfId="39482" xr:uid="{00000000-0005-0000-0000-00004C7C0000}"/>
    <cellStyle name="Normal 5 3 2 2 2 6" xfId="3792" xr:uid="{00000000-0005-0000-0000-00004D7C0000}"/>
    <cellStyle name="Normal 5 3 2 2 2 6 2" xfId="8656" xr:uid="{00000000-0005-0000-0000-00004E7C0000}"/>
    <cellStyle name="Normal 5 3 2 2 2 6 2 2" xfId="18386" xr:uid="{00000000-0005-0000-0000-00004F7C0000}"/>
    <cellStyle name="Normal 5 3 2 2 2 6 2 2 2" xfId="37845" xr:uid="{00000000-0005-0000-0000-0000507C0000}"/>
    <cellStyle name="Normal 5 3 2 2 2 6 2 3" xfId="28116" xr:uid="{00000000-0005-0000-0000-0000517C0000}"/>
    <cellStyle name="Normal 5 3 2 2 2 6 2 4" xfId="47584" xr:uid="{00000000-0005-0000-0000-0000527C0000}"/>
    <cellStyle name="Normal 5 3 2 2 2 6 3" xfId="13522" xr:uid="{00000000-0005-0000-0000-0000537C0000}"/>
    <cellStyle name="Normal 5 3 2 2 2 6 3 2" xfId="32981" xr:uid="{00000000-0005-0000-0000-0000547C0000}"/>
    <cellStyle name="Normal 5 3 2 2 2 6 4" xfId="23252" xr:uid="{00000000-0005-0000-0000-0000557C0000}"/>
    <cellStyle name="Normal 5 3 2 2 2 6 5" xfId="42720" xr:uid="{00000000-0005-0000-0000-0000567C0000}"/>
    <cellStyle name="Normal 5 3 2 2 2 7" xfId="2576" xr:uid="{00000000-0005-0000-0000-0000577C0000}"/>
    <cellStyle name="Normal 5 3 2 2 2 7 2" xfId="7440" xr:uid="{00000000-0005-0000-0000-0000587C0000}"/>
    <cellStyle name="Normal 5 3 2 2 2 7 2 2" xfId="17170" xr:uid="{00000000-0005-0000-0000-0000597C0000}"/>
    <cellStyle name="Normal 5 3 2 2 2 7 2 2 2" xfId="36629" xr:uid="{00000000-0005-0000-0000-00005A7C0000}"/>
    <cellStyle name="Normal 5 3 2 2 2 7 2 3" xfId="26900" xr:uid="{00000000-0005-0000-0000-00005B7C0000}"/>
    <cellStyle name="Normal 5 3 2 2 2 7 2 4" xfId="46368" xr:uid="{00000000-0005-0000-0000-00005C7C0000}"/>
    <cellStyle name="Normal 5 3 2 2 2 7 3" xfId="12306" xr:uid="{00000000-0005-0000-0000-00005D7C0000}"/>
    <cellStyle name="Normal 5 3 2 2 2 7 3 2" xfId="31765" xr:uid="{00000000-0005-0000-0000-00005E7C0000}"/>
    <cellStyle name="Normal 5 3 2 2 2 7 4" xfId="22036" xr:uid="{00000000-0005-0000-0000-00005F7C0000}"/>
    <cellStyle name="Normal 5 3 2 2 2 7 5" xfId="41504" xr:uid="{00000000-0005-0000-0000-0000607C0000}"/>
    <cellStyle name="Normal 5 3 2 2 2 8" xfId="1360" xr:uid="{00000000-0005-0000-0000-0000617C0000}"/>
    <cellStyle name="Normal 5 3 2 2 2 8 2" xfId="6224" xr:uid="{00000000-0005-0000-0000-0000627C0000}"/>
    <cellStyle name="Normal 5 3 2 2 2 8 2 2" xfId="15954" xr:uid="{00000000-0005-0000-0000-0000637C0000}"/>
    <cellStyle name="Normal 5 3 2 2 2 8 2 2 2" xfId="35413" xr:uid="{00000000-0005-0000-0000-0000647C0000}"/>
    <cellStyle name="Normal 5 3 2 2 2 8 2 3" xfId="25684" xr:uid="{00000000-0005-0000-0000-0000657C0000}"/>
    <cellStyle name="Normal 5 3 2 2 2 8 2 4" xfId="45152" xr:uid="{00000000-0005-0000-0000-0000667C0000}"/>
    <cellStyle name="Normal 5 3 2 2 2 8 3" xfId="11090" xr:uid="{00000000-0005-0000-0000-0000677C0000}"/>
    <cellStyle name="Normal 5 3 2 2 2 8 3 2" xfId="30549" xr:uid="{00000000-0005-0000-0000-0000687C0000}"/>
    <cellStyle name="Normal 5 3 2 2 2 8 4" xfId="20820" xr:uid="{00000000-0005-0000-0000-0000697C0000}"/>
    <cellStyle name="Normal 5 3 2 2 2 8 5" xfId="40288" xr:uid="{00000000-0005-0000-0000-00006A7C0000}"/>
    <cellStyle name="Normal 5 3 2 2 2 9" xfId="5008" xr:uid="{00000000-0005-0000-0000-00006B7C0000}"/>
    <cellStyle name="Normal 5 3 2 2 2 9 2" xfId="14738" xr:uid="{00000000-0005-0000-0000-00006C7C0000}"/>
    <cellStyle name="Normal 5 3 2 2 2 9 2 2" xfId="34197" xr:uid="{00000000-0005-0000-0000-00006D7C0000}"/>
    <cellStyle name="Normal 5 3 2 2 2 9 3" xfId="24468" xr:uid="{00000000-0005-0000-0000-00006E7C0000}"/>
    <cellStyle name="Normal 5 3 2 2 2 9 4" xfId="43936" xr:uid="{00000000-0005-0000-0000-00006F7C0000}"/>
    <cellStyle name="Normal 5 3 2 2 3" xfId="209" xr:uid="{00000000-0005-0000-0000-0000707C0000}"/>
    <cellStyle name="Normal 5 3 2 2 3 10" xfId="39137" xr:uid="{00000000-0005-0000-0000-0000717C0000}"/>
    <cellStyle name="Normal 5 3 2 2 3 2" xfId="1010" xr:uid="{00000000-0005-0000-0000-0000727C0000}"/>
    <cellStyle name="Normal 5 3 2 2 3 2 2" xfId="4658" xr:uid="{00000000-0005-0000-0000-0000737C0000}"/>
    <cellStyle name="Normal 5 3 2 2 3 2 2 2" xfId="9522" xr:uid="{00000000-0005-0000-0000-0000747C0000}"/>
    <cellStyle name="Normal 5 3 2 2 3 2 2 2 2" xfId="19252" xr:uid="{00000000-0005-0000-0000-0000757C0000}"/>
    <cellStyle name="Normal 5 3 2 2 3 2 2 2 2 2" xfId="38711" xr:uid="{00000000-0005-0000-0000-0000767C0000}"/>
    <cellStyle name="Normal 5 3 2 2 3 2 2 2 3" xfId="28982" xr:uid="{00000000-0005-0000-0000-0000777C0000}"/>
    <cellStyle name="Normal 5 3 2 2 3 2 2 2 4" xfId="48450" xr:uid="{00000000-0005-0000-0000-0000787C0000}"/>
    <cellStyle name="Normal 5 3 2 2 3 2 2 3" xfId="14388" xr:uid="{00000000-0005-0000-0000-0000797C0000}"/>
    <cellStyle name="Normal 5 3 2 2 3 2 2 3 2" xfId="33847" xr:uid="{00000000-0005-0000-0000-00007A7C0000}"/>
    <cellStyle name="Normal 5 3 2 2 3 2 2 4" xfId="24118" xr:uid="{00000000-0005-0000-0000-00007B7C0000}"/>
    <cellStyle name="Normal 5 3 2 2 3 2 2 5" xfId="43586" xr:uid="{00000000-0005-0000-0000-00007C7C0000}"/>
    <cellStyle name="Normal 5 3 2 2 3 2 3" xfId="3442" xr:uid="{00000000-0005-0000-0000-00007D7C0000}"/>
    <cellStyle name="Normal 5 3 2 2 3 2 3 2" xfId="8306" xr:uid="{00000000-0005-0000-0000-00007E7C0000}"/>
    <cellStyle name="Normal 5 3 2 2 3 2 3 2 2" xfId="18036" xr:uid="{00000000-0005-0000-0000-00007F7C0000}"/>
    <cellStyle name="Normal 5 3 2 2 3 2 3 2 2 2" xfId="37495" xr:uid="{00000000-0005-0000-0000-0000807C0000}"/>
    <cellStyle name="Normal 5 3 2 2 3 2 3 2 3" xfId="27766" xr:uid="{00000000-0005-0000-0000-0000817C0000}"/>
    <cellStyle name="Normal 5 3 2 2 3 2 3 2 4" xfId="47234" xr:uid="{00000000-0005-0000-0000-0000827C0000}"/>
    <cellStyle name="Normal 5 3 2 2 3 2 3 3" xfId="13172" xr:uid="{00000000-0005-0000-0000-0000837C0000}"/>
    <cellStyle name="Normal 5 3 2 2 3 2 3 3 2" xfId="32631" xr:uid="{00000000-0005-0000-0000-0000847C0000}"/>
    <cellStyle name="Normal 5 3 2 2 3 2 3 4" xfId="22902" xr:uid="{00000000-0005-0000-0000-0000857C0000}"/>
    <cellStyle name="Normal 5 3 2 2 3 2 3 5" xfId="42370" xr:uid="{00000000-0005-0000-0000-0000867C0000}"/>
    <cellStyle name="Normal 5 3 2 2 3 2 4" xfId="2226" xr:uid="{00000000-0005-0000-0000-0000877C0000}"/>
    <cellStyle name="Normal 5 3 2 2 3 2 4 2" xfId="7090" xr:uid="{00000000-0005-0000-0000-0000887C0000}"/>
    <cellStyle name="Normal 5 3 2 2 3 2 4 2 2" xfId="16820" xr:uid="{00000000-0005-0000-0000-0000897C0000}"/>
    <cellStyle name="Normal 5 3 2 2 3 2 4 2 2 2" xfId="36279" xr:uid="{00000000-0005-0000-0000-00008A7C0000}"/>
    <cellStyle name="Normal 5 3 2 2 3 2 4 2 3" xfId="26550" xr:uid="{00000000-0005-0000-0000-00008B7C0000}"/>
    <cellStyle name="Normal 5 3 2 2 3 2 4 2 4" xfId="46018" xr:uid="{00000000-0005-0000-0000-00008C7C0000}"/>
    <cellStyle name="Normal 5 3 2 2 3 2 4 3" xfId="11956" xr:uid="{00000000-0005-0000-0000-00008D7C0000}"/>
    <cellStyle name="Normal 5 3 2 2 3 2 4 3 2" xfId="31415" xr:uid="{00000000-0005-0000-0000-00008E7C0000}"/>
    <cellStyle name="Normal 5 3 2 2 3 2 4 4" xfId="21686" xr:uid="{00000000-0005-0000-0000-00008F7C0000}"/>
    <cellStyle name="Normal 5 3 2 2 3 2 4 5" xfId="41154" xr:uid="{00000000-0005-0000-0000-0000907C0000}"/>
    <cellStyle name="Normal 5 3 2 2 3 2 5" xfId="5874" xr:uid="{00000000-0005-0000-0000-0000917C0000}"/>
    <cellStyle name="Normal 5 3 2 2 3 2 5 2" xfId="15604" xr:uid="{00000000-0005-0000-0000-0000927C0000}"/>
    <cellStyle name="Normal 5 3 2 2 3 2 5 2 2" xfId="35063" xr:uid="{00000000-0005-0000-0000-0000937C0000}"/>
    <cellStyle name="Normal 5 3 2 2 3 2 5 3" xfId="25334" xr:uid="{00000000-0005-0000-0000-0000947C0000}"/>
    <cellStyle name="Normal 5 3 2 2 3 2 5 4" xfId="44802" xr:uid="{00000000-0005-0000-0000-0000957C0000}"/>
    <cellStyle name="Normal 5 3 2 2 3 2 6" xfId="10740" xr:uid="{00000000-0005-0000-0000-0000967C0000}"/>
    <cellStyle name="Normal 5 3 2 2 3 2 6 2" xfId="30199" xr:uid="{00000000-0005-0000-0000-0000977C0000}"/>
    <cellStyle name="Normal 5 3 2 2 3 2 7" xfId="20470" xr:uid="{00000000-0005-0000-0000-0000987C0000}"/>
    <cellStyle name="Normal 5 3 2 2 3 2 8" xfId="39938" xr:uid="{00000000-0005-0000-0000-0000997C0000}"/>
    <cellStyle name="Normal 5 3 2 2 3 3" xfId="619" xr:uid="{00000000-0005-0000-0000-00009A7C0000}"/>
    <cellStyle name="Normal 5 3 2 2 3 3 2" xfId="4267" xr:uid="{00000000-0005-0000-0000-00009B7C0000}"/>
    <cellStyle name="Normal 5 3 2 2 3 3 2 2" xfId="9131" xr:uid="{00000000-0005-0000-0000-00009C7C0000}"/>
    <cellStyle name="Normal 5 3 2 2 3 3 2 2 2" xfId="18861" xr:uid="{00000000-0005-0000-0000-00009D7C0000}"/>
    <cellStyle name="Normal 5 3 2 2 3 3 2 2 2 2" xfId="38320" xr:uid="{00000000-0005-0000-0000-00009E7C0000}"/>
    <cellStyle name="Normal 5 3 2 2 3 3 2 2 3" xfId="28591" xr:uid="{00000000-0005-0000-0000-00009F7C0000}"/>
    <cellStyle name="Normal 5 3 2 2 3 3 2 2 4" xfId="48059" xr:uid="{00000000-0005-0000-0000-0000A07C0000}"/>
    <cellStyle name="Normal 5 3 2 2 3 3 2 3" xfId="13997" xr:uid="{00000000-0005-0000-0000-0000A17C0000}"/>
    <cellStyle name="Normal 5 3 2 2 3 3 2 3 2" xfId="33456" xr:uid="{00000000-0005-0000-0000-0000A27C0000}"/>
    <cellStyle name="Normal 5 3 2 2 3 3 2 4" xfId="23727" xr:uid="{00000000-0005-0000-0000-0000A37C0000}"/>
    <cellStyle name="Normal 5 3 2 2 3 3 2 5" xfId="43195" xr:uid="{00000000-0005-0000-0000-0000A47C0000}"/>
    <cellStyle name="Normal 5 3 2 2 3 3 3" xfId="3051" xr:uid="{00000000-0005-0000-0000-0000A57C0000}"/>
    <cellStyle name="Normal 5 3 2 2 3 3 3 2" xfId="7915" xr:uid="{00000000-0005-0000-0000-0000A67C0000}"/>
    <cellStyle name="Normal 5 3 2 2 3 3 3 2 2" xfId="17645" xr:uid="{00000000-0005-0000-0000-0000A77C0000}"/>
    <cellStyle name="Normal 5 3 2 2 3 3 3 2 2 2" xfId="37104" xr:uid="{00000000-0005-0000-0000-0000A87C0000}"/>
    <cellStyle name="Normal 5 3 2 2 3 3 3 2 3" xfId="27375" xr:uid="{00000000-0005-0000-0000-0000A97C0000}"/>
    <cellStyle name="Normal 5 3 2 2 3 3 3 2 4" xfId="46843" xr:uid="{00000000-0005-0000-0000-0000AA7C0000}"/>
    <cellStyle name="Normal 5 3 2 2 3 3 3 3" xfId="12781" xr:uid="{00000000-0005-0000-0000-0000AB7C0000}"/>
    <cellStyle name="Normal 5 3 2 2 3 3 3 3 2" xfId="32240" xr:uid="{00000000-0005-0000-0000-0000AC7C0000}"/>
    <cellStyle name="Normal 5 3 2 2 3 3 3 4" xfId="22511" xr:uid="{00000000-0005-0000-0000-0000AD7C0000}"/>
    <cellStyle name="Normal 5 3 2 2 3 3 3 5" xfId="41979" xr:uid="{00000000-0005-0000-0000-0000AE7C0000}"/>
    <cellStyle name="Normal 5 3 2 2 3 3 4" xfId="1835" xr:uid="{00000000-0005-0000-0000-0000AF7C0000}"/>
    <cellStyle name="Normal 5 3 2 2 3 3 4 2" xfId="6699" xr:uid="{00000000-0005-0000-0000-0000B07C0000}"/>
    <cellStyle name="Normal 5 3 2 2 3 3 4 2 2" xfId="16429" xr:uid="{00000000-0005-0000-0000-0000B17C0000}"/>
    <cellStyle name="Normal 5 3 2 2 3 3 4 2 2 2" xfId="35888" xr:uid="{00000000-0005-0000-0000-0000B27C0000}"/>
    <cellStyle name="Normal 5 3 2 2 3 3 4 2 3" xfId="26159" xr:uid="{00000000-0005-0000-0000-0000B37C0000}"/>
    <cellStyle name="Normal 5 3 2 2 3 3 4 2 4" xfId="45627" xr:uid="{00000000-0005-0000-0000-0000B47C0000}"/>
    <cellStyle name="Normal 5 3 2 2 3 3 4 3" xfId="11565" xr:uid="{00000000-0005-0000-0000-0000B57C0000}"/>
    <cellStyle name="Normal 5 3 2 2 3 3 4 3 2" xfId="31024" xr:uid="{00000000-0005-0000-0000-0000B67C0000}"/>
    <cellStyle name="Normal 5 3 2 2 3 3 4 4" xfId="21295" xr:uid="{00000000-0005-0000-0000-0000B77C0000}"/>
    <cellStyle name="Normal 5 3 2 2 3 3 4 5" xfId="40763" xr:uid="{00000000-0005-0000-0000-0000B87C0000}"/>
    <cellStyle name="Normal 5 3 2 2 3 3 5" xfId="5483" xr:uid="{00000000-0005-0000-0000-0000B97C0000}"/>
    <cellStyle name="Normal 5 3 2 2 3 3 5 2" xfId="15213" xr:uid="{00000000-0005-0000-0000-0000BA7C0000}"/>
    <cellStyle name="Normal 5 3 2 2 3 3 5 2 2" xfId="34672" xr:uid="{00000000-0005-0000-0000-0000BB7C0000}"/>
    <cellStyle name="Normal 5 3 2 2 3 3 5 3" xfId="24943" xr:uid="{00000000-0005-0000-0000-0000BC7C0000}"/>
    <cellStyle name="Normal 5 3 2 2 3 3 5 4" xfId="44411" xr:uid="{00000000-0005-0000-0000-0000BD7C0000}"/>
    <cellStyle name="Normal 5 3 2 2 3 3 6" xfId="10349" xr:uid="{00000000-0005-0000-0000-0000BE7C0000}"/>
    <cellStyle name="Normal 5 3 2 2 3 3 6 2" xfId="29808" xr:uid="{00000000-0005-0000-0000-0000BF7C0000}"/>
    <cellStyle name="Normal 5 3 2 2 3 3 7" xfId="20079" xr:uid="{00000000-0005-0000-0000-0000C07C0000}"/>
    <cellStyle name="Normal 5 3 2 2 3 3 8" xfId="39547" xr:uid="{00000000-0005-0000-0000-0000C17C0000}"/>
    <cellStyle name="Normal 5 3 2 2 3 4" xfId="3857" xr:uid="{00000000-0005-0000-0000-0000C27C0000}"/>
    <cellStyle name="Normal 5 3 2 2 3 4 2" xfId="8721" xr:uid="{00000000-0005-0000-0000-0000C37C0000}"/>
    <cellStyle name="Normal 5 3 2 2 3 4 2 2" xfId="18451" xr:uid="{00000000-0005-0000-0000-0000C47C0000}"/>
    <cellStyle name="Normal 5 3 2 2 3 4 2 2 2" xfId="37910" xr:uid="{00000000-0005-0000-0000-0000C57C0000}"/>
    <cellStyle name="Normal 5 3 2 2 3 4 2 3" xfId="28181" xr:uid="{00000000-0005-0000-0000-0000C67C0000}"/>
    <cellStyle name="Normal 5 3 2 2 3 4 2 4" xfId="47649" xr:uid="{00000000-0005-0000-0000-0000C77C0000}"/>
    <cellStyle name="Normal 5 3 2 2 3 4 3" xfId="13587" xr:uid="{00000000-0005-0000-0000-0000C87C0000}"/>
    <cellStyle name="Normal 5 3 2 2 3 4 3 2" xfId="33046" xr:uid="{00000000-0005-0000-0000-0000C97C0000}"/>
    <cellStyle name="Normal 5 3 2 2 3 4 4" xfId="23317" xr:uid="{00000000-0005-0000-0000-0000CA7C0000}"/>
    <cellStyle name="Normal 5 3 2 2 3 4 5" xfId="42785" xr:uid="{00000000-0005-0000-0000-0000CB7C0000}"/>
    <cellStyle name="Normal 5 3 2 2 3 5" xfId="2641" xr:uid="{00000000-0005-0000-0000-0000CC7C0000}"/>
    <cellStyle name="Normal 5 3 2 2 3 5 2" xfId="7505" xr:uid="{00000000-0005-0000-0000-0000CD7C0000}"/>
    <cellStyle name="Normal 5 3 2 2 3 5 2 2" xfId="17235" xr:uid="{00000000-0005-0000-0000-0000CE7C0000}"/>
    <cellStyle name="Normal 5 3 2 2 3 5 2 2 2" xfId="36694" xr:uid="{00000000-0005-0000-0000-0000CF7C0000}"/>
    <cellStyle name="Normal 5 3 2 2 3 5 2 3" xfId="26965" xr:uid="{00000000-0005-0000-0000-0000D07C0000}"/>
    <cellStyle name="Normal 5 3 2 2 3 5 2 4" xfId="46433" xr:uid="{00000000-0005-0000-0000-0000D17C0000}"/>
    <cellStyle name="Normal 5 3 2 2 3 5 3" xfId="12371" xr:uid="{00000000-0005-0000-0000-0000D27C0000}"/>
    <cellStyle name="Normal 5 3 2 2 3 5 3 2" xfId="31830" xr:uid="{00000000-0005-0000-0000-0000D37C0000}"/>
    <cellStyle name="Normal 5 3 2 2 3 5 4" xfId="22101" xr:uid="{00000000-0005-0000-0000-0000D47C0000}"/>
    <cellStyle name="Normal 5 3 2 2 3 5 5" xfId="41569" xr:uid="{00000000-0005-0000-0000-0000D57C0000}"/>
    <cellStyle name="Normal 5 3 2 2 3 6" xfId="1425" xr:uid="{00000000-0005-0000-0000-0000D67C0000}"/>
    <cellStyle name="Normal 5 3 2 2 3 6 2" xfId="6289" xr:uid="{00000000-0005-0000-0000-0000D77C0000}"/>
    <cellStyle name="Normal 5 3 2 2 3 6 2 2" xfId="16019" xr:uid="{00000000-0005-0000-0000-0000D87C0000}"/>
    <cellStyle name="Normal 5 3 2 2 3 6 2 2 2" xfId="35478" xr:uid="{00000000-0005-0000-0000-0000D97C0000}"/>
    <cellStyle name="Normal 5 3 2 2 3 6 2 3" xfId="25749" xr:uid="{00000000-0005-0000-0000-0000DA7C0000}"/>
    <cellStyle name="Normal 5 3 2 2 3 6 2 4" xfId="45217" xr:uid="{00000000-0005-0000-0000-0000DB7C0000}"/>
    <cellStyle name="Normal 5 3 2 2 3 6 3" xfId="11155" xr:uid="{00000000-0005-0000-0000-0000DC7C0000}"/>
    <cellStyle name="Normal 5 3 2 2 3 6 3 2" xfId="30614" xr:uid="{00000000-0005-0000-0000-0000DD7C0000}"/>
    <cellStyle name="Normal 5 3 2 2 3 6 4" xfId="20885" xr:uid="{00000000-0005-0000-0000-0000DE7C0000}"/>
    <cellStyle name="Normal 5 3 2 2 3 6 5" xfId="40353" xr:uid="{00000000-0005-0000-0000-0000DF7C0000}"/>
    <cellStyle name="Normal 5 3 2 2 3 7" xfId="5073" xr:uid="{00000000-0005-0000-0000-0000E07C0000}"/>
    <cellStyle name="Normal 5 3 2 2 3 7 2" xfId="14803" xr:uid="{00000000-0005-0000-0000-0000E17C0000}"/>
    <cellStyle name="Normal 5 3 2 2 3 7 2 2" xfId="34262" xr:uid="{00000000-0005-0000-0000-0000E27C0000}"/>
    <cellStyle name="Normal 5 3 2 2 3 7 3" xfId="24533" xr:uid="{00000000-0005-0000-0000-0000E37C0000}"/>
    <cellStyle name="Normal 5 3 2 2 3 7 4" xfId="44001" xr:uid="{00000000-0005-0000-0000-0000E47C0000}"/>
    <cellStyle name="Normal 5 3 2 2 3 8" xfId="9939" xr:uid="{00000000-0005-0000-0000-0000E57C0000}"/>
    <cellStyle name="Normal 5 3 2 2 3 8 2" xfId="29398" xr:uid="{00000000-0005-0000-0000-0000E67C0000}"/>
    <cellStyle name="Normal 5 3 2 2 3 9" xfId="19669" xr:uid="{00000000-0005-0000-0000-0000E77C0000}"/>
    <cellStyle name="Normal 5 3 2 2 4" xfId="339" xr:uid="{00000000-0005-0000-0000-0000E87C0000}"/>
    <cellStyle name="Normal 5 3 2 2 4 10" xfId="39267" xr:uid="{00000000-0005-0000-0000-0000E97C0000}"/>
    <cellStyle name="Normal 5 3 2 2 4 2" xfId="1140" xr:uid="{00000000-0005-0000-0000-0000EA7C0000}"/>
    <cellStyle name="Normal 5 3 2 2 4 2 2" xfId="4788" xr:uid="{00000000-0005-0000-0000-0000EB7C0000}"/>
    <cellStyle name="Normal 5 3 2 2 4 2 2 2" xfId="9652" xr:uid="{00000000-0005-0000-0000-0000EC7C0000}"/>
    <cellStyle name="Normal 5 3 2 2 4 2 2 2 2" xfId="19382" xr:uid="{00000000-0005-0000-0000-0000ED7C0000}"/>
    <cellStyle name="Normal 5 3 2 2 4 2 2 2 2 2" xfId="38841" xr:uid="{00000000-0005-0000-0000-0000EE7C0000}"/>
    <cellStyle name="Normal 5 3 2 2 4 2 2 2 3" xfId="29112" xr:uid="{00000000-0005-0000-0000-0000EF7C0000}"/>
    <cellStyle name="Normal 5 3 2 2 4 2 2 2 4" xfId="48580" xr:uid="{00000000-0005-0000-0000-0000F07C0000}"/>
    <cellStyle name="Normal 5 3 2 2 4 2 2 3" xfId="14518" xr:uid="{00000000-0005-0000-0000-0000F17C0000}"/>
    <cellStyle name="Normal 5 3 2 2 4 2 2 3 2" xfId="33977" xr:uid="{00000000-0005-0000-0000-0000F27C0000}"/>
    <cellStyle name="Normal 5 3 2 2 4 2 2 4" xfId="24248" xr:uid="{00000000-0005-0000-0000-0000F37C0000}"/>
    <cellStyle name="Normal 5 3 2 2 4 2 2 5" xfId="43716" xr:uid="{00000000-0005-0000-0000-0000F47C0000}"/>
    <cellStyle name="Normal 5 3 2 2 4 2 3" xfId="3572" xr:uid="{00000000-0005-0000-0000-0000F57C0000}"/>
    <cellStyle name="Normal 5 3 2 2 4 2 3 2" xfId="8436" xr:uid="{00000000-0005-0000-0000-0000F67C0000}"/>
    <cellStyle name="Normal 5 3 2 2 4 2 3 2 2" xfId="18166" xr:uid="{00000000-0005-0000-0000-0000F77C0000}"/>
    <cellStyle name="Normal 5 3 2 2 4 2 3 2 2 2" xfId="37625" xr:uid="{00000000-0005-0000-0000-0000F87C0000}"/>
    <cellStyle name="Normal 5 3 2 2 4 2 3 2 3" xfId="27896" xr:uid="{00000000-0005-0000-0000-0000F97C0000}"/>
    <cellStyle name="Normal 5 3 2 2 4 2 3 2 4" xfId="47364" xr:uid="{00000000-0005-0000-0000-0000FA7C0000}"/>
    <cellStyle name="Normal 5 3 2 2 4 2 3 3" xfId="13302" xr:uid="{00000000-0005-0000-0000-0000FB7C0000}"/>
    <cellStyle name="Normal 5 3 2 2 4 2 3 3 2" xfId="32761" xr:uid="{00000000-0005-0000-0000-0000FC7C0000}"/>
    <cellStyle name="Normal 5 3 2 2 4 2 3 4" xfId="23032" xr:uid="{00000000-0005-0000-0000-0000FD7C0000}"/>
    <cellStyle name="Normal 5 3 2 2 4 2 3 5" xfId="42500" xr:uid="{00000000-0005-0000-0000-0000FE7C0000}"/>
    <cellStyle name="Normal 5 3 2 2 4 2 4" xfId="2356" xr:uid="{00000000-0005-0000-0000-0000FF7C0000}"/>
    <cellStyle name="Normal 5 3 2 2 4 2 4 2" xfId="7220" xr:uid="{00000000-0005-0000-0000-0000007D0000}"/>
    <cellStyle name="Normal 5 3 2 2 4 2 4 2 2" xfId="16950" xr:uid="{00000000-0005-0000-0000-0000017D0000}"/>
    <cellStyle name="Normal 5 3 2 2 4 2 4 2 2 2" xfId="36409" xr:uid="{00000000-0005-0000-0000-0000027D0000}"/>
    <cellStyle name="Normal 5 3 2 2 4 2 4 2 3" xfId="26680" xr:uid="{00000000-0005-0000-0000-0000037D0000}"/>
    <cellStyle name="Normal 5 3 2 2 4 2 4 2 4" xfId="46148" xr:uid="{00000000-0005-0000-0000-0000047D0000}"/>
    <cellStyle name="Normal 5 3 2 2 4 2 4 3" xfId="12086" xr:uid="{00000000-0005-0000-0000-0000057D0000}"/>
    <cellStyle name="Normal 5 3 2 2 4 2 4 3 2" xfId="31545" xr:uid="{00000000-0005-0000-0000-0000067D0000}"/>
    <cellStyle name="Normal 5 3 2 2 4 2 4 4" xfId="21816" xr:uid="{00000000-0005-0000-0000-0000077D0000}"/>
    <cellStyle name="Normal 5 3 2 2 4 2 4 5" xfId="41284" xr:uid="{00000000-0005-0000-0000-0000087D0000}"/>
    <cellStyle name="Normal 5 3 2 2 4 2 5" xfId="6004" xr:uid="{00000000-0005-0000-0000-0000097D0000}"/>
    <cellStyle name="Normal 5 3 2 2 4 2 5 2" xfId="15734" xr:uid="{00000000-0005-0000-0000-00000A7D0000}"/>
    <cellStyle name="Normal 5 3 2 2 4 2 5 2 2" xfId="35193" xr:uid="{00000000-0005-0000-0000-00000B7D0000}"/>
    <cellStyle name="Normal 5 3 2 2 4 2 5 3" xfId="25464" xr:uid="{00000000-0005-0000-0000-00000C7D0000}"/>
    <cellStyle name="Normal 5 3 2 2 4 2 5 4" xfId="44932" xr:uid="{00000000-0005-0000-0000-00000D7D0000}"/>
    <cellStyle name="Normal 5 3 2 2 4 2 6" xfId="10870" xr:uid="{00000000-0005-0000-0000-00000E7D0000}"/>
    <cellStyle name="Normal 5 3 2 2 4 2 6 2" xfId="30329" xr:uid="{00000000-0005-0000-0000-00000F7D0000}"/>
    <cellStyle name="Normal 5 3 2 2 4 2 7" xfId="20600" xr:uid="{00000000-0005-0000-0000-0000107D0000}"/>
    <cellStyle name="Normal 5 3 2 2 4 2 8" xfId="40068" xr:uid="{00000000-0005-0000-0000-0000117D0000}"/>
    <cellStyle name="Normal 5 3 2 2 4 3" xfId="749" xr:uid="{00000000-0005-0000-0000-0000127D0000}"/>
    <cellStyle name="Normal 5 3 2 2 4 3 2" xfId="4397" xr:uid="{00000000-0005-0000-0000-0000137D0000}"/>
    <cellStyle name="Normal 5 3 2 2 4 3 2 2" xfId="9261" xr:uid="{00000000-0005-0000-0000-0000147D0000}"/>
    <cellStyle name="Normal 5 3 2 2 4 3 2 2 2" xfId="18991" xr:uid="{00000000-0005-0000-0000-0000157D0000}"/>
    <cellStyle name="Normal 5 3 2 2 4 3 2 2 2 2" xfId="38450" xr:uid="{00000000-0005-0000-0000-0000167D0000}"/>
    <cellStyle name="Normal 5 3 2 2 4 3 2 2 3" xfId="28721" xr:uid="{00000000-0005-0000-0000-0000177D0000}"/>
    <cellStyle name="Normal 5 3 2 2 4 3 2 2 4" xfId="48189" xr:uid="{00000000-0005-0000-0000-0000187D0000}"/>
    <cellStyle name="Normal 5 3 2 2 4 3 2 3" xfId="14127" xr:uid="{00000000-0005-0000-0000-0000197D0000}"/>
    <cellStyle name="Normal 5 3 2 2 4 3 2 3 2" xfId="33586" xr:uid="{00000000-0005-0000-0000-00001A7D0000}"/>
    <cellStyle name="Normal 5 3 2 2 4 3 2 4" xfId="23857" xr:uid="{00000000-0005-0000-0000-00001B7D0000}"/>
    <cellStyle name="Normal 5 3 2 2 4 3 2 5" xfId="43325" xr:uid="{00000000-0005-0000-0000-00001C7D0000}"/>
    <cellStyle name="Normal 5 3 2 2 4 3 3" xfId="3181" xr:uid="{00000000-0005-0000-0000-00001D7D0000}"/>
    <cellStyle name="Normal 5 3 2 2 4 3 3 2" xfId="8045" xr:uid="{00000000-0005-0000-0000-00001E7D0000}"/>
    <cellStyle name="Normal 5 3 2 2 4 3 3 2 2" xfId="17775" xr:uid="{00000000-0005-0000-0000-00001F7D0000}"/>
    <cellStyle name="Normal 5 3 2 2 4 3 3 2 2 2" xfId="37234" xr:uid="{00000000-0005-0000-0000-0000207D0000}"/>
    <cellStyle name="Normal 5 3 2 2 4 3 3 2 3" xfId="27505" xr:uid="{00000000-0005-0000-0000-0000217D0000}"/>
    <cellStyle name="Normal 5 3 2 2 4 3 3 2 4" xfId="46973" xr:uid="{00000000-0005-0000-0000-0000227D0000}"/>
    <cellStyle name="Normal 5 3 2 2 4 3 3 3" xfId="12911" xr:uid="{00000000-0005-0000-0000-0000237D0000}"/>
    <cellStyle name="Normal 5 3 2 2 4 3 3 3 2" xfId="32370" xr:uid="{00000000-0005-0000-0000-0000247D0000}"/>
    <cellStyle name="Normal 5 3 2 2 4 3 3 4" xfId="22641" xr:uid="{00000000-0005-0000-0000-0000257D0000}"/>
    <cellStyle name="Normal 5 3 2 2 4 3 3 5" xfId="42109" xr:uid="{00000000-0005-0000-0000-0000267D0000}"/>
    <cellStyle name="Normal 5 3 2 2 4 3 4" xfId="1965" xr:uid="{00000000-0005-0000-0000-0000277D0000}"/>
    <cellStyle name="Normal 5 3 2 2 4 3 4 2" xfId="6829" xr:uid="{00000000-0005-0000-0000-0000287D0000}"/>
    <cellStyle name="Normal 5 3 2 2 4 3 4 2 2" xfId="16559" xr:uid="{00000000-0005-0000-0000-0000297D0000}"/>
    <cellStyle name="Normal 5 3 2 2 4 3 4 2 2 2" xfId="36018" xr:uid="{00000000-0005-0000-0000-00002A7D0000}"/>
    <cellStyle name="Normal 5 3 2 2 4 3 4 2 3" xfId="26289" xr:uid="{00000000-0005-0000-0000-00002B7D0000}"/>
    <cellStyle name="Normal 5 3 2 2 4 3 4 2 4" xfId="45757" xr:uid="{00000000-0005-0000-0000-00002C7D0000}"/>
    <cellStyle name="Normal 5 3 2 2 4 3 4 3" xfId="11695" xr:uid="{00000000-0005-0000-0000-00002D7D0000}"/>
    <cellStyle name="Normal 5 3 2 2 4 3 4 3 2" xfId="31154" xr:uid="{00000000-0005-0000-0000-00002E7D0000}"/>
    <cellStyle name="Normal 5 3 2 2 4 3 4 4" xfId="21425" xr:uid="{00000000-0005-0000-0000-00002F7D0000}"/>
    <cellStyle name="Normal 5 3 2 2 4 3 4 5" xfId="40893" xr:uid="{00000000-0005-0000-0000-0000307D0000}"/>
    <cellStyle name="Normal 5 3 2 2 4 3 5" xfId="5613" xr:uid="{00000000-0005-0000-0000-0000317D0000}"/>
    <cellStyle name="Normal 5 3 2 2 4 3 5 2" xfId="15343" xr:uid="{00000000-0005-0000-0000-0000327D0000}"/>
    <cellStyle name="Normal 5 3 2 2 4 3 5 2 2" xfId="34802" xr:uid="{00000000-0005-0000-0000-0000337D0000}"/>
    <cellStyle name="Normal 5 3 2 2 4 3 5 3" xfId="25073" xr:uid="{00000000-0005-0000-0000-0000347D0000}"/>
    <cellStyle name="Normal 5 3 2 2 4 3 5 4" xfId="44541" xr:uid="{00000000-0005-0000-0000-0000357D0000}"/>
    <cellStyle name="Normal 5 3 2 2 4 3 6" xfId="10479" xr:uid="{00000000-0005-0000-0000-0000367D0000}"/>
    <cellStyle name="Normal 5 3 2 2 4 3 6 2" xfId="29938" xr:uid="{00000000-0005-0000-0000-0000377D0000}"/>
    <cellStyle name="Normal 5 3 2 2 4 3 7" xfId="20209" xr:uid="{00000000-0005-0000-0000-0000387D0000}"/>
    <cellStyle name="Normal 5 3 2 2 4 3 8" xfId="39677" xr:uid="{00000000-0005-0000-0000-0000397D0000}"/>
    <cellStyle name="Normal 5 3 2 2 4 4" xfId="3987" xr:uid="{00000000-0005-0000-0000-00003A7D0000}"/>
    <cellStyle name="Normal 5 3 2 2 4 4 2" xfId="8851" xr:uid="{00000000-0005-0000-0000-00003B7D0000}"/>
    <cellStyle name="Normal 5 3 2 2 4 4 2 2" xfId="18581" xr:uid="{00000000-0005-0000-0000-00003C7D0000}"/>
    <cellStyle name="Normal 5 3 2 2 4 4 2 2 2" xfId="38040" xr:uid="{00000000-0005-0000-0000-00003D7D0000}"/>
    <cellStyle name="Normal 5 3 2 2 4 4 2 3" xfId="28311" xr:uid="{00000000-0005-0000-0000-00003E7D0000}"/>
    <cellStyle name="Normal 5 3 2 2 4 4 2 4" xfId="47779" xr:uid="{00000000-0005-0000-0000-00003F7D0000}"/>
    <cellStyle name="Normal 5 3 2 2 4 4 3" xfId="13717" xr:uid="{00000000-0005-0000-0000-0000407D0000}"/>
    <cellStyle name="Normal 5 3 2 2 4 4 3 2" xfId="33176" xr:uid="{00000000-0005-0000-0000-0000417D0000}"/>
    <cellStyle name="Normal 5 3 2 2 4 4 4" xfId="23447" xr:uid="{00000000-0005-0000-0000-0000427D0000}"/>
    <cellStyle name="Normal 5 3 2 2 4 4 5" xfId="42915" xr:uid="{00000000-0005-0000-0000-0000437D0000}"/>
    <cellStyle name="Normal 5 3 2 2 4 5" xfId="2771" xr:uid="{00000000-0005-0000-0000-0000447D0000}"/>
    <cellStyle name="Normal 5 3 2 2 4 5 2" xfId="7635" xr:uid="{00000000-0005-0000-0000-0000457D0000}"/>
    <cellStyle name="Normal 5 3 2 2 4 5 2 2" xfId="17365" xr:uid="{00000000-0005-0000-0000-0000467D0000}"/>
    <cellStyle name="Normal 5 3 2 2 4 5 2 2 2" xfId="36824" xr:uid="{00000000-0005-0000-0000-0000477D0000}"/>
    <cellStyle name="Normal 5 3 2 2 4 5 2 3" xfId="27095" xr:uid="{00000000-0005-0000-0000-0000487D0000}"/>
    <cellStyle name="Normal 5 3 2 2 4 5 2 4" xfId="46563" xr:uid="{00000000-0005-0000-0000-0000497D0000}"/>
    <cellStyle name="Normal 5 3 2 2 4 5 3" xfId="12501" xr:uid="{00000000-0005-0000-0000-00004A7D0000}"/>
    <cellStyle name="Normal 5 3 2 2 4 5 3 2" xfId="31960" xr:uid="{00000000-0005-0000-0000-00004B7D0000}"/>
    <cellStyle name="Normal 5 3 2 2 4 5 4" xfId="22231" xr:uid="{00000000-0005-0000-0000-00004C7D0000}"/>
    <cellStyle name="Normal 5 3 2 2 4 5 5" xfId="41699" xr:uid="{00000000-0005-0000-0000-00004D7D0000}"/>
    <cellStyle name="Normal 5 3 2 2 4 6" xfId="1555" xr:uid="{00000000-0005-0000-0000-00004E7D0000}"/>
    <cellStyle name="Normal 5 3 2 2 4 6 2" xfId="6419" xr:uid="{00000000-0005-0000-0000-00004F7D0000}"/>
    <cellStyle name="Normal 5 3 2 2 4 6 2 2" xfId="16149" xr:uid="{00000000-0005-0000-0000-0000507D0000}"/>
    <cellStyle name="Normal 5 3 2 2 4 6 2 2 2" xfId="35608" xr:uid="{00000000-0005-0000-0000-0000517D0000}"/>
    <cellStyle name="Normal 5 3 2 2 4 6 2 3" xfId="25879" xr:uid="{00000000-0005-0000-0000-0000527D0000}"/>
    <cellStyle name="Normal 5 3 2 2 4 6 2 4" xfId="45347" xr:uid="{00000000-0005-0000-0000-0000537D0000}"/>
    <cellStyle name="Normal 5 3 2 2 4 6 3" xfId="11285" xr:uid="{00000000-0005-0000-0000-0000547D0000}"/>
    <cellStyle name="Normal 5 3 2 2 4 6 3 2" xfId="30744" xr:uid="{00000000-0005-0000-0000-0000557D0000}"/>
    <cellStyle name="Normal 5 3 2 2 4 6 4" xfId="21015" xr:uid="{00000000-0005-0000-0000-0000567D0000}"/>
    <cellStyle name="Normal 5 3 2 2 4 6 5" xfId="40483" xr:uid="{00000000-0005-0000-0000-0000577D0000}"/>
    <cellStyle name="Normal 5 3 2 2 4 7" xfId="5203" xr:uid="{00000000-0005-0000-0000-0000587D0000}"/>
    <cellStyle name="Normal 5 3 2 2 4 7 2" xfId="14933" xr:uid="{00000000-0005-0000-0000-0000597D0000}"/>
    <cellStyle name="Normal 5 3 2 2 4 7 2 2" xfId="34392" xr:uid="{00000000-0005-0000-0000-00005A7D0000}"/>
    <cellStyle name="Normal 5 3 2 2 4 7 3" xfId="24663" xr:uid="{00000000-0005-0000-0000-00005B7D0000}"/>
    <cellStyle name="Normal 5 3 2 2 4 7 4" xfId="44131" xr:uid="{00000000-0005-0000-0000-00005C7D0000}"/>
    <cellStyle name="Normal 5 3 2 2 4 8" xfId="10069" xr:uid="{00000000-0005-0000-0000-00005D7D0000}"/>
    <cellStyle name="Normal 5 3 2 2 4 8 2" xfId="29528" xr:uid="{00000000-0005-0000-0000-00005E7D0000}"/>
    <cellStyle name="Normal 5 3 2 2 4 9" xfId="19799" xr:uid="{00000000-0005-0000-0000-00005F7D0000}"/>
    <cellStyle name="Normal 5 3 2 2 5" xfId="880" xr:uid="{00000000-0005-0000-0000-0000607D0000}"/>
    <cellStyle name="Normal 5 3 2 2 5 2" xfId="4528" xr:uid="{00000000-0005-0000-0000-0000617D0000}"/>
    <cellStyle name="Normal 5 3 2 2 5 2 2" xfId="9392" xr:uid="{00000000-0005-0000-0000-0000627D0000}"/>
    <cellStyle name="Normal 5 3 2 2 5 2 2 2" xfId="19122" xr:uid="{00000000-0005-0000-0000-0000637D0000}"/>
    <cellStyle name="Normal 5 3 2 2 5 2 2 2 2" xfId="38581" xr:uid="{00000000-0005-0000-0000-0000647D0000}"/>
    <cellStyle name="Normal 5 3 2 2 5 2 2 3" xfId="28852" xr:uid="{00000000-0005-0000-0000-0000657D0000}"/>
    <cellStyle name="Normal 5 3 2 2 5 2 2 4" xfId="48320" xr:uid="{00000000-0005-0000-0000-0000667D0000}"/>
    <cellStyle name="Normal 5 3 2 2 5 2 3" xfId="14258" xr:uid="{00000000-0005-0000-0000-0000677D0000}"/>
    <cellStyle name="Normal 5 3 2 2 5 2 3 2" xfId="33717" xr:uid="{00000000-0005-0000-0000-0000687D0000}"/>
    <cellStyle name="Normal 5 3 2 2 5 2 4" xfId="23988" xr:uid="{00000000-0005-0000-0000-0000697D0000}"/>
    <cellStyle name="Normal 5 3 2 2 5 2 5" xfId="43456" xr:uid="{00000000-0005-0000-0000-00006A7D0000}"/>
    <cellStyle name="Normal 5 3 2 2 5 3" xfId="3312" xr:uid="{00000000-0005-0000-0000-00006B7D0000}"/>
    <cellStyle name="Normal 5 3 2 2 5 3 2" xfId="8176" xr:uid="{00000000-0005-0000-0000-00006C7D0000}"/>
    <cellStyle name="Normal 5 3 2 2 5 3 2 2" xfId="17906" xr:uid="{00000000-0005-0000-0000-00006D7D0000}"/>
    <cellStyle name="Normal 5 3 2 2 5 3 2 2 2" xfId="37365" xr:uid="{00000000-0005-0000-0000-00006E7D0000}"/>
    <cellStyle name="Normal 5 3 2 2 5 3 2 3" xfId="27636" xr:uid="{00000000-0005-0000-0000-00006F7D0000}"/>
    <cellStyle name="Normal 5 3 2 2 5 3 2 4" xfId="47104" xr:uid="{00000000-0005-0000-0000-0000707D0000}"/>
    <cellStyle name="Normal 5 3 2 2 5 3 3" xfId="13042" xr:uid="{00000000-0005-0000-0000-0000717D0000}"/>
    <cellStyle name="Normal 5 3 2 2 5 3 3 2" xfId="32501" xr:uid="{00000000-0005-0000-0000-0000727D0000}"/>
    <cellStyle name="Normal 5 3 2 2 5 3 4" xfId="22772" xr:uid="{00000000-0005-0000-0000-0000737D0000}"/>
    <cellStyle name="Normal 5 3 2 2 5 3 5" xfId="42240" xr:uid="{00000000-0005-0000-0000-0000747D0000}"/>
    <cellStyle name="Normal 5 3 2 2 5 4" xfId="2096" xr:uid="{00000000-0005-0000-0000-0000757D0000}"/>
    <cellStyle name="Normal 5 3 2 2 5 4 2" xfId="6960" xr:uid="{00000000-0005-0000-0000-0000767D0000}"/>
    <cellStyle name="Normal 5 3 2 2 5 4 2 2" xfId="16690" xr:uid="{00000000-0005-0000-0000-0000777D0000}"/>
    <cellStyle name="Normal 5 3 2 2 5 4 2 2 2" xfId="36149" xr:uid="{00000000-0005-0000-0000-0000787D0000}"/>
    <cellStyle name="Normal 5 3 2 2 5 4 2 3" xfId="26420" xr:uid="{00000000-0005-0000-0000-0000797D0000}"/>
    <cellStyle name="Normal 5 3 2 2 5 4 2 4" xfId="45888" xr:uid="{00000000-0005-0000-0000-00007A7D0000}"/>
    <cellStyle name="Normal 5 3 2 2 5 4 3" xfId="11826" xr:uid="{00000000-0005-0000-0000-00007B7D0000}"/>
    <cellStyle name="Normal 5 3 2 2 5 4 3 2" xfId="31285" xr:uid="{00000000-0005-0000-0000-00007C7D0000}"/>
    <cellStyle name="Normal 5 3 2 2 5 4 4" xfId="21556" xr:uid="{00000000-0005-0000-0000-00007D7D0000}"/>
    <cellStyle name="Normal 5 3 2 2 5 4 5" xfId="41024" xr:uid="{00000000-0005-0000-0000-00007E7D0000}"/>
    <cellStyle name="Normal 5 3 2 2 5 5" xfId="5744" xr:uid="{00000000-0005-0000-0000-00007F7D0000}"/>
    <cellStyle name="Normal 5 3 2 2 5 5 2" xfId="15474" xr:uid="{00000000-0005-0000-0000-0000807D0000}"/>
    <cellStyle name="Normal 5 3 2 2 5 5 2 2" xfId="34933" xr:uid="{00000000-0005-0000-0000-0000817D0000}"/>
    <cellStyle name="Normal 5 3 2 2 5 5 3" xfId="25204" xr:uid="{00000000-0005-0000-0000-0000827D0000}"/>
    <cellStyle name="Normal 5 3 2 2 5 5 4" xfId="44672" xr:uid="{00000000-0005-0000-0000-0000837D0000}"/>
    <cellStyle name="Normal 5 3 2 2 5 6" xfId="10610" xr:uid="{00000000-0005-0000-0000-0000847D0000}"/>
    <cellStyle name="Normal 5 3 2 2 5 6 2" xfId="30069" xr:uid="{00000000-0005-0000-0000-0000857D0000}"/>
    <cellStyle name="Normal 5 3 2 2 5 7" xfId="20340" xr:uid="{00000000-0005-0000-0000-0000867D0000}"/>
    <cellStyle name="Normal 5 3 2 2 5 8" xfId="39808" xr:uid="{00000000-0005-0000-0000-0000877D0000}"/>
    <cellStyle name="Normal 5 3 2 2 6" xfId="489" xr:uid="{00000000-0005-0000-0000-0000887D0000}"/>
    <cellStyle name="Normal 5 3 2 2 6 2" xfId="4137" xr:uid="{00000000-0005-0000-0000-0000897D0000}"/>
    <cellStyle name="Normal 5 3 2 2 6 2 2" xfId="9001" xr:uid="{00000000-0005-0000-0000-00008A7D0000}"/>
    <cellStyle name="Normal 5 3 2 2 6 2 2 2" xfId="18731" xr:uid="{00000000-0005-0000-0000-00008B7D0000}"/>
    <cellStyle name="Normal 5 3 2 2 6 2 2 2 2" xfId="38190" xr:uid="{00000000-0005-0000-0000-00008C7D0000}"/>
    <cellStyle name="Normal 5 3 2 2 6 2 2 3" xfId="28461" xr:uid="{00000000-0005-0000-0000-00008D7D0000}"/>
    <cellStyle name="Normal 5 3 2 2 6 2 2 4" xfId="47929" xr:uid="{00000000-0005-0000-0000-00008E7D0000}"/>
    <cellStyle name="Normal 5 3 2 2 6 2 3" xfId="13867" xr:uid="{00000000-0005-0000-0000-00008F7D0000}"/>
    <cellStyle name="Normal 5 3 2 2 6 2 3 2" xfId="33326" xr:uid="{00000000-0005-0000-0000-0000907D0000}"/>
    <cellStyle name="Normal 5 3 2 2 6 2 4" xfId="23597" xr:uid="{00000000-0005-0000-0000-0000917D0000}"/>
    <cellStyle name="Normal 5 3 2 2 6 2 5" xfId="43065" xr:uid="{00000000-0005-0000-0000-0000927D0000}"/>
    <cellStyle name="Normal 5 3 2 2 6 3" xfId="2921" xr:uid="{00000000-0005-0000-0000-0000937D0000}"/>
    <cellStyle name="Normal 5 3 2 2 6 3 2" xfId="7785" xr:uid="{00000000-0005-0000-0000-0000947D0000}"/>
    <cellStyle name="Normal 5 3 2 2 6 3 2 2" xfId="17515" xr:uid="{00000000-0005-0000-0000-0000957D0000}"/>
    <cellStyle name="Normal 5 3 2 2 6 3 2 2 2" xfId="36974" xr:uid="{00000000-0005-0000-0000-0000967D0000}"/>
    <cellStyle name="Normal 5 3 2 2 6 3 2 3" xfId="27245" xr:uid="{00000000-0005-0000-0000-0000977D0000}"/>
    <cellStyle name="Normal 5 3 2 2 6 3 2 4" xfId="46713" xr:uid="{00000000-0005-0000-0000-0000987D0000}"/>
    <cellStyle name="Normal 5 3 2 2 6 3 3" xfId="12651" xr:uid="{00000000-0005-0000-0000-0000997D0000}"/>
    <cellStyle name="Normal 5 3 2 2 6 3 3 2" xfId="32110" xr:uid="{00000000-0005-0000-0000-00009A7D0000}"/>
    <cellStyle name="Normal 5 3 2 2 6 3 4" xfId="22381" xr:uid="{00000000-0005-0000-0000-00009B7D0000}"/>
    <cellStyle name="Normal 5 3 2 2 6 3 5" xfId="41849" xr:uid="{00000000-0005-0000-0000-00009C7D0000}"/>
    <cellStyle name="Normal 5 3 2 2 6 4" xfId="1705" xr:uid="{00000000-0005-0000-0000-00009D7D0000}"/>
    <cellStyle name="Normal 5 3 2 2 6 4 2" xfId="6569" xr:uid="{00000000-0005-0000-0000-00009E7D0000}"/>
    <cellStyle name="Normal 5 3 2 2 6 4 2 2" xfId="16299" xr:uid="{00000000-0005-0000-0000-00009F7D0000}"/>
    <cellStyle name="Normal 5 3 2 2 6 4 2 2 2" xfId="35758" xr:uid="{00000000-0005-0000-0000-0000A07D0000}"/>
    <cellStyle name="Normal 5 3 2 2 6 4 2 3" xfId="26029" xr:uid="{00000000-0005-0000-0000-0000A17D0000}"/>
    <cellStyle name="Normal 5 3 2 2 6 4 2 4" xfId="45497" xr:uid="{00000000-0005-0000-0000-0000A27D0000}"/>
    <cellStyle name="Normal 5 3 2 2 6 4 3" xfId="11435" xr:uid="{00000000-0005-0000-0000-0000A37D0000}"/>
    <cellStyle name="Normal 5 3 2 2 6 4 3 2" xfId="30894" xr:uid="{00000000-0005-0000-0000-0000A47D0000}"/>
    <cellStyle name="Normal 5 3 2 2 6 4 4" xfId="21165" xr:uid="{00000000-0005-0000-0000-0000A57D0000}"/>
    <cellStyle name="Normal 5 3 2 2 6 4 5" xfId="40633" xr:uid="{00000000-0005-0000-0000-0000A67D0000}"/>
    <cellStyle name="Normal 5 3 2 2 6 5" xfId="5353" xr:uid="{00000000-0005-0000-0000-0000A77D0000}"/>
    <cellStyle name="Normal 5 3 2 2 6 5 2" xfId="15083" xr:uid="{00000000-0005-0000-0000-0000A87D0000}"/>
    <cellStyle name="Normal 5 3 2 2 6 5 2 2" xfId="34542" xr:uid="{00000000-0005-0000-0000-0000A97D0000}"/>
    <cellStyle name="Normal 5 3 2 2 6 5 3" xfId="24813" xr:uid="{00000000-0005-0000-0000-0000AA7D0000}"/>
    <cellStyle name="Normal 5 3 2 2 6 5 4" xfId="44281" xr:uid="{00000000-0005-0000-0000-0000AB7D0000}"/>
    <cellStyle name="Normal 5 3 2 2 6 6" xfId="10219" xr:uid="{00000000-0005-0000-0000-0000AC7D0000}"/>
    <cellStyle name="Normal 5 3 2 2 6 6 2" xfId="29678" xr:uid="{00000000-0005-0000-0000-0000AD7D0000}"/>
    <cellStyle name="Normal 5 3 2 2 6 7" xfId="19949" xr:uid="{00000000-0005-0000-0000-0000AE7D0000}"/>
    <cellStyle name="Normal 5 3 2 2 6 8" xfId="39417" xr:uid="{00000000-0005-0000-0000-0000AF7D0000}"/>
    <cellStyle name="Normal 5 3 2 2 7" xfId="3727" xr:uid="{00000000-0005-0000-0000-0000B07D0000}"/>
    <cellStyle name="Normal 5 3 2 2 7 2" xfId="8591" xr:uid="{00000000-0005-0000-0000-0000B17D0000}"/>
    <cellStyle name="Normal 5 3 2 2 7 2 2" xfId="18321" xr:uid="{00000000-0005-0000-0000-0000B27D0000}"/>
    <cellStyle name="Normal 5 3 2 2 7 2 2 2" xfId="37780" xr:uid="{00000000-0005-0000-0000-0000B37D0000}"/>
    <cellStyle name="Normal 5 3 2 2 7 2 3" xfId="28051" xr:uid="{00000000-0005-0000-0000-0000B47D0000}"/>
    <cellStyle name="Normal 5 3 2 2 7 2 4" xfId="47519" xr:uid="{00000000-0005-0000-0000-0000B57D0000}"/>
    <cellStyle name="Normal 5 3 2 2 7 3" xfId="13457" xr:uid="{00000000-0005-0000-0000-0000B67D0000}"/>
    <cellStyle name="Normal 5 3 2 2 7 3 2" xfId="32916" xr:uid="{00000000-0005-0000-0000-0000B77D0000}"/>
    <cellStyle name="Normal 5 3 2 2 7 4" xfId="23187" xr:uid="{00000000-0005-0000-0000-0000B87D0000}"/>
    <cellStyle name="Normal 5 3 2 2 7 5" xfId="42655" xr:uid="{00000000-0005-0000-0000-0000B97D0000}"/>
    <cellStyle name="Normal 5 3 2 2 8" xfId="2511" xr:uid="{00000000-0005-0000-0000-0000BA7D0000}"/>
    <cellStyle name="Normal 5 3 2 2 8 2" xfId="7375" xr:uid="{00000000-0005-0000-0000-0000BB7D0000}"/>
    <cellStyle name="Normal 5 3 2 2 8 2 2" xfId="17105" xr:uid="{00000000-0005-0000-0000-0000BC7D0000}"/>
    <cellStyle name="Normal 5 3 2 2 8 2 2 2" xfId="36564" xr:uid="{00000000-0005-0000-0000-0000BD7D0000}"/>
    <cellStyle name="Normal 5 3 2 2 8 2 3" xfId="26835" xr:uid="{00000000-0005-0000-0000-0000BE7D0000}"/>
    <cellStyle name="Normal 5 3 2 2 8 2 4" xfId="46303" xr:uid="{00000000-0005-0000-0000-0000BF7D0000}"/>
    <cellStyle name="Normal 5 3 2 2 8 3" xfId="12241" xr:uid="{00000000-0005-0000-0000-0000C07D0000}"/>
    <cellStyle name="Normal 5 3 2 2 8 3 2" xfId="31700" xr:uid="{00000000-0005-0000-0000-0000C17D0000}"/>
    <cellStyle name="Normal 5 3 2 2 8 4" xfId="21971" xr:uid="{00000000-0005-0000-0000-0000C27D0000}"/>
    <cellStyle name="Normal 5 3 2 2 8 5" xfId="41439" xr:uid="{00000000-0005-0000-0000-0000C37D0000}"/>
    <cellStyle name="Normal 5 3 2 2 9" xfId="1295" xr:uid="{00000000-0005-0000-0000-0000C47D0000}"/>
    <cellStyle name="Normal 5 3 2 2 9 2" xfId="6159" xr:uid="{00000000-0005-0000-0000-0000C57D0000}"/>
    <cellStyle name="Normal 5 3 2 2 9 2 2" xfId="15889" xr:uid="{00000000-0005-0000-0000-0000C67D0000}"/>
    <cellStyle name="Normal 5 3 2 2 9 2 2 2" xfId="35348" xr:uid="{00000000-0005-0000-0000-0000C77D0000}"/>
    <cellStyle name="Normal 5 3 2 2 9 2 3" xfId="25619" xr:uid="{00000000-0005-0000-0000-0000C87D0000}"/>
    <cellStyle name="Normal 5 3 2 2 9 2 4" xfId="45087" xr:uid="{00000000-0005-0000-0000-0000C97D0000}"/>
    <cellStyle name="Normal 5 3 2 2 9 3" xfId="11025" xr:uid="{00000000-0005-0000-0000-0000CA7D0000}"/>
    <cellStyle name="Normal 5 3 2 2 9 3 2" xfId="30484" xr:uid="{00000000-0005-0000-0000-0000CB7D0000}"/>
    <cellStyle name="Normal 5 3 2 2 9 4" xfId="20755" xr:uid="{00000000-0005-0000-0000-0000CC7D0000}"/>
    <cellStyle name="Normal 5 3 2 2 9 5" xfId="40223" xr:uid="{00000000-0005-0000-0000-0000CD7D0000}"/>
    <cellStyle name="Normal 5 3 2 3" xfId="111" xr:uid="{00000000-0005-0000-0000-0000CE7D0000}"/>
    <cellStyle name="Normal 5 3 2 3 10" xfId="9841" xr:uid="{00000000-0005-0000-0000-0000CF7D0000}"/>
    <cellStyle name="Normal 5 3 2 3 10 2" xfId="29300" xr:uid="{00000000-0005-0000-0000-0000D07D0000}"/>
    <cellStyle name="Normal 5 3 2 3 11" xfId="19571" xr:uid="{00000000-0005-0000-0000-0000D17D0000}"/>
    <cellStyle name="Normal 5 3 2 3 12" xfId="39039" xr:uid="{00000000-0005-0000-0000-0000D27D0000}"/>
    <cellStyle name="Normal 5 3 2 3 2" xfId="241" xr:uid="{00000000-0005-0000-0000-0000D37D0000}"/>
    <cellStyle name="Normal 5 3 2 3 2 10" xfId="39169" xr:uid="{00000000-0005-0000-0000-0000D47D0000}"/>
    <cellStyle name="Normal 5 3 2 3 2 2" xfId="1042" xr:uid="{00000000-0005-0000-0000-0000D57D0000}"/>
    <cellStyle name="Normal 5 3 2 3 2 2 2" xfId="4690" xr:uid="{00000000-0005-0000-0000-0000D67D0000}"/>
    <cellStyle name="Normal 5 3 2 3 2 2 2 2" xfId="9554" xr:uid="{00000000-0005-0000-0000-0000D77D0000}"/>
    <cellStyle name="Normal 5 3 2 3 2 2 2 2 2" xfId="19284" xr:uid="{00000000-0005-0000-0000-0000D87D0000}"/>
    <cellStyle name="Normal 5 3 2 3 2 2 2 2 2 2" xfId="38743" xr:uid="{00000000-0005-0000-0000-0000D97D0000}"/>
    <cellStyle name="Normal 5 3 2 3 2 2 2 2 3" xfId="29014" xr:uid="{00000000-0005-0000-0000-0000DA7D0000}"/>
    <cellStyle name="Normal 5 3 2 3 2 2 2 2 4" xfId="48482" xr:uid="{00000000-0005-0000-0000-0000DB7D0000}"/>
    <cellStyle name="Normal 5 3 2 3 2 2 2 3" xfId="14420" xr:uid="{00000000-0005-0000-0000-0000DC7D0000}"/>
    <cellStyle name="Normal 5 3 2 3 2 2 2 3 2" xfId="33879" xr:uid="{00000000-0005-0000-0000-0000DD7D0000}"/>
    <cellStyle name="Normal 5 3 2 3 2 2 2 4" xfId="24150" xr:uid="{00000000-0005-0000-0000-0000DE7D0000}"/>
    <cellStyle name="Normal 5 3 2 3 2 2 2 5" xfId="43618" xr:uid="{00000000-0005-0000-0000-0000DF7D0000}"/>
    <cellStyle name="Normal 5 3 2 3 2 2 3" xfId="3474" xr:uid="{00000000-0005-0000-0000-0000E07D0000}"/>
    <cellStyle name="Normal 5 3 2 3 2 2 3 2" xfId="8338" xr:uid="{00000000-0005-0000-0000-0000E17D0000}"/>
    <cellStyle name="Normal 5 3 2 3 2 2 3 2 2" xfId="18068" xr:uid="{00000000-0005-0000-0000-0000E27D0000}"/>
    <cellStyle name="Normal 5 3 2 3 2 2 3 2 2 2" xfId="37527" xr:uid="{00000000-0005-0000-0000-0000E37D0000}"/>
    <cellStyle name="Normal 5 3 2 3 2 2 3 2 3" xfId="27798" xr:uid="{00000000-0005-0000-0000-0000E47D0000}"/>
    <cellStyle name="Normal 5 3 2 3 2 2 3 2 4" xfId="47266" xr:uid="{00000000-0005-0000-0000-0000E57D0000}"/>
    <cellStyle name="Normal 5 3 2 3 2 2 3 3" xfId="13204" xr:uid="{00000000-0005-0000-0000-0000E67D0000}"/>
    <cellStyle name="Normal 5 3 2 3 2 2 3 3 2" xfId="32663" xr:uid="{00000000-0005-0000-0000-0000E77D0000}"/>
    <cellStyle name="Normal 5 3 2 3 2 2 3 4" xfId="22934" xr:uid="{00000000-0005-0000-0000-0000E87D0000}"/>
    <cellStyle name="Normal 5 3 2 3 2 2 3 5" xfId="42402" xr:uid="{00000000-0005-0000-0000-0000E97D0000}"/>
    <cellStyle name="Normal 5 3 2 3 2 2 4" xfId="2258" xr:uid="{00000000-0005-0000-0000-0000EA7D0000}"/>
    <cellStyle name="Normal 5 3 2 3 2 2 4 2" xfId="7122" xr:uid="{00000000-0005-0000-0000-0000EB7D0000}"/>
    <cellStyle name="Normal 5 3 2 3 2 2 4 2 2" xfId="16852" xr:uid="{00000000-0005-0000-0000-0000EC7D0000}"/>
    <cellStyle name="Normal 5 3 2 3 2 2 4 2 2 2" xfId="36311" xr:uid="{00000000-0005-0000-0000-0000ED7D0000}"/>
    <cellStyle name="Normal 5 3 2 3 2 2 4 2 3" xfId="26582" xr:uid="{00000000-0005-0000-0000-0000EE7D0000}"/>
    <cellStyle name="Normal 5 3 2 3 2 2 4 2 4" xfId="46050" xr:uid="{00000000-0005-0000-0000-0000EF7D0000}"/>
    <cellStyle name="Normal 5 3 2 3 2 2 4 3" xfId="11988" xr:uid="{00000000-0005-0000-0000-0000F07D0000}"/>
    <cellStyle name="Normal 5 3 2 3 2 2 4 3 2" xfId="31447" xr:uid="{00000000-0005-0000-0000-0000F17D0000}"/>
    <cellStyle name="Normal 5 3 2 3 2 2 4 4" xfId="21718" xr:uid="{00000000-0005-0000-0000-0000F27D0000}"/>
    <cellStyle name="Normal 5 3 2 3 2 2 4 5" xfId="41186" xr:uid="{00000000-0005-0000-0000-0000F37D0000}"/>
    <cellStyle name="Normal 5 3 2 3 2 2 5" xfId="5906" xr:uid="{00000000-0005-0000-0000-0000F47D0000}"/>
    <cellStyle name="Normal 5 3 2 3 2 2 5 2" xfId="15636" xr:uid="{00000000-0005-0000-0000-0000F57D0000}"/>
    <cellStyle name="Normal 5 3 2 3 2 2 5 2 2" xfId="35095" xr:uid="{00000000-0005-0000-0000-0000F67D0000}"/>
    <cellStyle name="Normal 5 3 2 3 2 2 5 3" xfId="25366" xr:uid="{00000000-0005-0000-0000-0000F77D0000}"/>
    <cellStyle name="Normal 5 3 2 3 2 2 5 4" xfId="44834" xr:uid="{00000000-0005-0000-0000-0000F87D0000}"/>
    <cellStyle name="Normal 5 3 2 3 2 2 6" xfId="10772" xr:uid="{00000000-0005-0000-0000-0000F97D0000}"/>
    <cellStyle name="Normal 5 3 2 3 2 2 6 2" xfId="30231" xr:uid="{00000000-0005-0000-0000-0000FA7D0000}"/>
    <cellStyle name="Normal 5 3 2 3 2 2 7" xfId="20502" xr:uid="{00000000-0005-0000-0000-0000FB7D0000}"/>
    <cellStyle name="Normal 5 3 2 3 2 2 8" xfId="39970" xr:uid="{00000000-0005-0000-0000-0000FC7D0000}"/>
    <cellStyle name="Normal 5 3 2 3 2 3" xfId="651" xr:uid="{00000000-0005-0000-0000-0000FD7D0000}"/>
    <cellStyle name="Normal 5 3 2 3 2 3 2" xfId="4299" xr:uid="{00000000-0005-0000-0000-0000FE7D0000}"/>
    <cellStyle name="Normal 5 3 2 3 2 3 2 2" xfId="9163" xr:uid="{00000000-0005-0000-0000-0000FF7D0000}"/>
    <cellStyle name="Normal 5 3 2 3 2 3 2 2 2" xfId="18893" xr:uid="{00000000-0005-0000-0000-0000007E0000}"/>
    <cellStyle name="Normal 5 3 2 3 2 3 2 2 2 2" xfId="38352" xr:uid="{00000000-0005-0000-0000-0000017E0000}"/>
    <cellStyle name="Normal 5 3 2 3 2 3 2 2 3" xfId="28623" xr:uid="{00000000-0005-0000-0000-0000027E0000}"/>
    <cellStyle name="Normal 5 3 2 3 2 3 2 2 4" xfId="48091" xr:uid="{00000000-0005-0000-0000-0000037E0000}"/>
    <cellStyle name="Normal 5 3 2 3 2 3 2 3" xfId="14029" xr:uid="{00000000-0005-0000-0000-0000047E0000}"/>
    <cellStyle name="Normal 5 3 2 3 2 3 2 3 2" xfId="33488" xr:uid="{00000000-0005-0000-0000-0000057E0000}"/>
    <cellStyle name="Normal 5 3 2 3 2 3 2 4" xfId="23759" xr:uid="{00000000-0005-0000-0000-0000067E0000}"/>
    <cellStyle name="Normal 5 3 2 3 2 3 2 5" xfId="43227" xr:uid="{00000000-0005-0000-0000-0000077E0000}"/>
    <cellStyle name="Normal 5 3 2 3 2 3 3" xfId="3083" xr:uid="{00000000-0005-0000-0000-0000087E0000}"/>
    <cellStyle name="Normal 5 3 2 3 2 3 3 2" xfId="7947" xr:uid="{00000000-0005-0000-0000-0000097E0000}"/>
    <cellStyle name="Normal 5 3 2 3 2 3 3 2 2" xfId="17677" xr:uid="{00000000-0005-0000-0000-00000A7E0000}"/>
    <cellStyle name="Normal 5 3 2 3 2 3 3 2 2 2" xfId="37136" xr:uid="{00000000-0005-0000-0000-00000B7E0000}"/>
    <cellStyle name="Normal 5 3 2 3 2 3 3 2 3" xfId="27407" xr:uid="{00000000-0005-0000-0000-00000C7E0000}"/>
    <cellStyle name="Normal 5 3 2 3 2 3 3 2 4" xfId="46875" xr:uid="{00000000-0005-0000-0000-00000D7E0000}"/>
    <cellStyle name="Normal 5 3 2 3 2 3 3 3" xfId="12813" xr:uid="{00000000-0005-0000-0000-00000E7E0000}"/>
    <cellStyle name="Normal 5 3 2 3 2 3 3 3 2" xfId="32272" xr:uid="{00000000-0005-0000-0000-00000F7E0000}"/>
    <cellStyle name="Normal 5 3 2 3 2 3 3 4" xfId="22543" xr:uid="{00000000-0005-0000-0000-0000107E0000}"/>
    <cellStyle name="Normal 5 3 2 3 2 3 3 5" xfId="42011" xr:uid="{00000000-0005-0000-0000-0000117E0000}"/>
    <cellStyle name="Normal 5 3 2 3 2 3 4" xfId="1867" xr:uid="{00000000-0005-0000-0000-0000127E0000}"/>
    <cellStyle name="Normal 5 3 2 3 2 3 4 2" xfId="6731" xr:uid="{00000000-0005-0000-0000-0000137E0000}"/>
    <cellStyle name="Normal 5 3 2 3 2 3 4 2 2" xfId="16461" xr:uid="{00000000-0005-0000-0000-0000147E0000}"/>
    <cellStyle name="Normal 5 3 2 3 2 3 4 2 2 2" xfId="35920" xr:uid="{00000000-0005-0000-0000-0000157E0000}"/>
    <cellStyle name="Normal 5 3 2 3 2 3 4 2 3" xfId="26191" xr:uid="{00000000-0005-0000-0000-0000167E0000}"/>
    <cellStyle name="Normal 5 3 2 3 2 3 4 2 4" xfId="45659" xr:uid="{00000000-0005-0000-0000-0000177E0000}"/>
    <cellStyle name="Normal 5 3 2 3 2 3 4 3" xfId="11597" xr:uid="{00000000-0005-0000-0000-0000187E0000}"/>
    <cellStyle name="Normal 5 3 2 3 2 3 4 3 2" xfId="31056" xr:uid="{00000000-0005-0000-0000-0000197E0000}"/>
    <cellStyle name="Normal 5 3 2 3 2 3 4 4" xfId="21327" xr:uid="{00000000-0005-0000-0000-00001A7E0000}"/>
    <cellStyle name="Normal 5 3 2 3 2 3 4 5" xfId="40795" xr:uid="{00000000-0005-0000-0000-00001B7E0000}"/>
    <cellStyle name="Normal 5 3 2 3 2 3 5" xfId="5515" xr:uid="{00000000-0005-0000-0000-00001C7E0000}"/>
    <cellStyle name="Normal 5 3 2 3 2 3 5 2" xfId="15245" xr:uid="{00000000-0005-0000-0000-00001D7E0000}"/>
    <cellStyle name="Normal 5 3 2 3 2 3 5 2 2" xfId="34704" xr:uid="{00000000-0005-0000-0000-00001E7E0000}"/>
    <cellStyle name="Normal 5 3 2 3 2 3 5 3" xfId="24975" xr:uid="{00000000-0005-0000-0000-00001F7E0000}"/>
    <cellStyle name="Normal 5 3 2 3 2 3 5 4" xfId="44443" xr:uid="{00000000-0005-0000-0000-0000207E0000}"/>
    <cellStyle name="Normal 5 3 2 3 2 3 6" xfId="10381" xr:uid="{00000000-0005-0000-0000-0000217E0000}"/>
    <cellStyle name="Normal 5 3 2 3 2 3 6 2" xfId="29840" xr:uid="{00000000-0005-0000-0000-0000227E0000}"/>
    <cellStyle name="Normal 5 3 2 3 2 3 7" xfId="20111" xr:uid="{00000000-0005-0000-0000-0000237E0000}"/>
    <cellStyle name="Normal 5 3 2 3 2 3 8" xfId="39579" xr:uid="{00000000-0005-0000-0000-0000247E0000}"/>
    <cellStyle name="Normal 5 3 2 3 2 4" xfId="3889" xr:uid="{00000000-0005-0000-0000-0000257E0000}"/>
    <cellStyle name="Normal 5 3 2 3 2 4 2" xfId="8753" xr:uid="{00000000-0005-0000-0000-0000267E0000}"/>
    <cellStyle name="Normal 5 3 2 3 2 4 2 2" xfId="18483" xr:uid="{00000000-0005-0000-0000-0000277E0000}"/>
    <cellStyle name="Normal 5 3 2 3 2 4 2 2 2" xfId="37942" xr:uid="{00000000-0005-0000-0000-0000287E0000}"/>
    <cellStyle name="Normal 5 3 2 3 2 4 2 3" xfId="28213" xr:uid="{00000000-0005-0000-0000-0000297E0000}"/>
    <cellStyle name="Normal 5 3 2 3 2 4 2 4" xfId="47681" xr:uid="{00000000-0005-0000-0000-00002A7E0000}"/>
    <cellStyle name="Normal 5 3 2 3 2 4 3" xfId="13619" xr:uid="{00000000-0005-0000-0000-00002B7E0000}"/>
    <cellStyle name="Normal 5 3 2 3 2 4 3 2" xfId="33078" xr:uid="{00000000-0005-0000-0000-00002C7E0000}"/>
    <cellStyle name="Normal 5 3 2 3 2 4 4" xfId="23349" xr:uid="{00000000-0005-0000-0000-00002D7E0000}"/>
    <cellStyle name="Normal 5 3 2 3 2 4 5" xfId="42817" xr:uid="{00000000-0005-0000-0000-00002E7E0000}"/>
    <cellStyle name="Normal 5 3 2 3 2 5" xfId="2673" xr:uid="{00000000-0005-0000-0000-00002F7E0000}"/>
    <cellStyle name="Normal 5 3 2 3 2 5 2" xfId="7537" xr:uid="{00000000-0005-0000-0000-0000307E0000}"/>
    <cellStyle name="Normal 5 3 2 3 2 5 2 2" xfId="17267" xr:uid="{00000000-0005-0000-0000-0000317E0000}"/>
    <cellStyle name="Normal 5 3 2 3 2 5 2 2 2" xfId="36726" xr:uid="{00000000-0005-0000-0000-0000327E0000}"/>
    <cellStyle name="Normal 5 3 2 3 2 5 2 3" xfId="26997" xr:uid="{00000000-0005-0000-0000-0000337E0000}"/>
    <cellStyle name="Normal 5 3 2 3 2 5 2 4" xfId="46465" xr:uid="{00000000-0005-0000-0000-0000347E0000}"/>
    <cellStyle name="Normal 5 3 2 3 2 5 3" xfId="12403" xr:uid="{00000000-0005-0000-0000-0000357E0000}"/>
    <cellStyle name="Normal 5 3 2 3 2 5 3 2" xfId="31862" xr:uid="{00000000-0005-0000-0000-0000367E0000}"/>
    <cellStyle name="Normal 5 3 2 3 2 5 4" xfId="22133" xr:uid="{00000000-0005-0000-0000-0000377E0000}"/>
    <cellStyle name="Normal 5 3 2 3 2 5 5" xfId="41601" xr:uid="{00000000-0005-0000-0000-0000387E0000}"/>
    <cellStyle name="Normal 5 3 2 3 2 6" xfId="1457" xr:uid="{00000000-0005-0000-0000-0000397E0000}"/>
    <cellStyle name="Normal 5 3 2 3 2 6 2" xfId="6321" xr:uid="{00000000-0005-0000-0000-00003A7E0000}"/>
    <cellStyle name="Normal 5 3 2 3 2 6 2 2" xfId="16051" xr:uid="{00000000-0005-0000-0000-00003B7E0000}"/>
    <cellStyle name="Normal 5 3 2 3 2 6 2 2 2" xfId="35510" xr:uid="{00000000-0005-0000-0000-00003C7E0000}"/>
    <cellStyle name="Normal 5 3 2 3 2 6 2 3" xfId="25781" xr:uid="{00000000-0005-0000-0000-00003D7E0000}"/>
    <cellStyle name="Normal 5 3 2 3 2 6 2 4" xfId="45249" xr:uid="{00000000-0005-0000-0000-00003E7E0000}"/>
    <cellStyle name="Normal 5 3 2 3 2 6 3" xfId="11187" xr:uid="{00000000-0005-0000-0000-00003F7E0000}"/>
    <cellStyle name="Normal 5 3 2 3 2 6 3 2" xfId="30646" xr:uid="{00000000-0005-0000-0000-0000407E0000}"/>
    <cellStyle name="Normal 5 3 2 3 2 6 4" xfId="20917" xr:uid="{00000000-0005-0000-0000-0000417E0000}"/>
    <cellStyle name="Normal 5 3 2 3 2 6 5" xfId="40385" xr:uid="{00000000-0005-0000-0000-0000427E0000}"/>
    <cellStyle name="Normal 5 3 2 3 2 7" xfId="5105" xr:uid="{00000000-0005-0000-0000-0000437E0000}"/>
    <cellStyle name="Normal 5 3 2 3 2 7 2" xfId="14835" xr:uid="{00000000-0005-0000-0000-0000447E0000}"/>
    <cellStyle name="Normal 5 3 2 3 2 7 2 2" xfId="34294" xr:uid="{00000000-0005-0000-0000-0000457E0000}"/>
    <cellStyle name="Normal 5 3 2 3 2 7 3" xfId="24565" xr:uid="{00000000-0005-0000-0000-0000467E0000}"/>
    <cellStyle name="Normal 5 3 2 3 2 7 4" xfId="44033" xr:uid="{00000000-0005-0000-0000-0000477E0000}"/>
    <cellStyle name="Normal 5 3 2 3 2 8" xfId="9971" xr:uid="{00000000-0005-0000-0000-0000487E0000}"/>
    <cellStyle name="Normal 5 3 2 3 2 8 2" xfId="29430" xr:uid="{00000000-0005-0000-0000-0000497E0000}"/>
    <cellStyle name="Normal 5 3 2 3 2 9" xfId="19701" xr:uid="{00000000-0005-0000-0000-00004A7E0000}"/>
    <cellStyle name="Normal 5 3 2 3 3" xfId="371" xr:uid="{00000000-0005-0000-0000-00004B7E0000}"/>
    <cellStyle name="Normal 5 3 2 3 3 10" xfId="39299" xr:uid="{00000000-0005-0000-0000-00004C7E0000}"/>
    <cellStyle name="Normal 5 3 2 3 3 2" xfId="1172" xr:uid="{00000000-0005-0000-0000-00004D7E0000}"/>
    <cellStyle name="Normal 5 3 2 3 3 2 2" xfId="4820" xr:uid="{00000000-0005-0000-0000-00004E7E0000}"/>
    <cellStyle name="Normal 5 3 2 3 3 2 2 2" xfId="9684" xr:uid="{00000000-0005-0000-0000-00004F7E0000}"/>
    <cellStyle name="Normal 5 3 2 3 3 2 2 2 2" xfId="19414" xr:uid="{00000000-0005-0000-0000-0000507E0000}"/>
    <cellStyle name="Normal 5 3 2 3 3 2 2 2 2 2" xfId="38873" xr:uid="{00000000-0005-0000-0000-0000517E0000}"/>
    <cellStyle name="Normal 5 3 2 3 3 2 2 2 3" xfId="29144" xr:uid="{00000000-0005-0000-0000-0000527E0000}"/>
    <cellStyle name="Normal 5 3 2 3 3 2 2 2 4" xfId="48612" xr:uid="{00000000-0005-0000-0000-0000537E0000}"/>
    <cellStyle name="Normal 5 3 2 3 3 2 2 3" xfId="14550" xr:uid="{00000000-0005-0000-0000-0000547E0000}"/>
    <cellStyle name="Normal 5 3 2 3 3 2 2 3 2" xfId="34009" xr:uid="{00000000-0005-0000-0000-0000557E0000}"/>
    <cellStyle name="Normal 5 3 2 3 3 2 2 4" xfId="24280" xr:uid="{00000000-0005-0000-0000-0000567E0000}"/>
    <cellStyle name="Normal 5 3 2 3 3 2 2 5" xfId="43748" xr:uid="{00000000-0005-0000-0000-0000577E0000}"/>
    <cellStyle name="Normal 5 3 2 3 3 2 3" xfId="3604" xr:uid="{00000000-0005-0000-0000-0000587E0000}"/>
    <cellStyle name="Normal 5 3 2 3 3 2 3 2" xfId="8468" xr:uid="{00000000-0005-0000-0000-0000597E0000}"/>
    <cellStyle name="Normal 5 3 2 3 3 2 3 2 2" xfId="18198" xr:uid="{00000000-0005-0000-0000-00005A7E0000}"/>
    <cellStyle name="Normal 5 3 2 3 3 2 3 2 2 2" xfId="37657" xr:uid="{00000000-0005-0000-0000-00005B7E0000}"/>
    <cellStyle name="Normal 5 3 2 3 3 2 3 2 3" xfId="27928" xr:uid="{00000000-0005-0000-0000-00005C7E0000}"/>
    <cellStyle name="Normal 5 3 2 3 3 2 3 2 4" xfId="47396" xr:uid="{00000000-0005-0000-0000-00005D7E0000}"/>
    <cellStyle name="Normal 5 3 2 3 3 2 3 3" xfId="13334" xr:uid="{00000000-0005-0000-0000-00005E7E0000}"/>
    <cellStyle name="Normal 5 3 2 3 3 2 3 3 2" xfId="32793" xr:uid="{00000000-0005-0000-0000-00005F7E0000}"/>
    <cellStyle name="Normal 5 3 2 3 3 2 3 4" xfId="23064" xr:uid="{00000000-0005-0000-0000-0000607E0000}"/>
    <cellStyle name="Normal 5 3 2 3 3 2 3 5" xfId="42532" xr:uid="{00000000-0005-0000-0000-0000617E0000}"/>
    <cellStyle name="Normal 5 3 2 3 3 2 4" xfId="2388" xr:uid="{00000000-0005-0000-0000-0000627E0000}"/>
    <cellStyle name="Normal 5 3 2 3 3 2 4 2" xfId="7252" xr:uid="{00000000-0005-0000-0000-0000637E0000}"/>
    <cellStyle name="Normal 5 3 2 3 3 2 4 2 2" xfId="16982" xr:uid="{00000000-0005-0000-0000-0000647E0000}"/>
    <cellStyle name="Normal 5 3 2 3 3 2 4 2 2 2" xfId="36441" xr:uid="{00000000-0005-0000-0000-0000657E0000}"/>
    <cellStyle name="Normal 5 3 2 3 3 2 4 2 3" xfId="26712" xr:uid="{00000000-0005-0000-0000-0000667E0000}"/>
    <cellStyle name="Normal 5 3 2 3 3 2 4 2 4" xfId="46180" xr:uid="{00000000-0005-0000-0000-0000677E0000}"/>
    <cellStyle name="Normal 5 3 2 3 3 2 4 3" xfId="12118" xr:uid="{00000000-0005-0000-0000-0000687E0000}"/>
    <cellStyle name="Normal 5 3 2 3 3 2 4 3 2" xfId="31577" xr:uid="{00000000-0005-0000-0000-0000697E0000}"/>
    <cellStyle name="Normal 5 3 2 3 3 2 4 4" xfId="21848" xr:uid="{00000000-0005-0000-0000-00006A7E0000}"/>
    <cellStyle name="Normal 5 3 2 3 3 2 4 5" xfId="41316" xr:uid="{00000000-0005-0000-0000-00006B7E0000}"/>
    <cellStyle name="Normal 5 3 2 3 3 2 5" xfId="6036" xr:uid="{00000000-0005-0000-0000-00006C7E0000}"/>
    <cellStyle name="Normal 5 3 2 3 3 2 5 2" xfId="15766" xr:uid="{00000000-0005-0000-0000-00006D7E0000}"/>
    <cellStyle name="Normal 5 3 2 3 3 2 5 2 2" xfId="35225" xr:uid="{00000000-0005-0000-0000-00006E7E0000}"/>
    <cellStyle name="Normal 5 3 2 3 3 2 5 3" xfId="25496" xr:uid="{00000000-0005-0000-0000-00006F7E0000}"/>
    <cellStyle name="Normal 5 3 2 3 3 2 5 4" xfId="44964" xr:uid="{00000000-0005-0000-0000-0000707E0000}"/>
    <cellStyle name="Normal 5 3 2 3 3 2 6" xfId="10902" xr:uid="{00000000-0005-0000-0000-0000717E0000}"/>
    <cellStyle name="Normal 5 3 2 3 3 2 6 2" xfId="30361" xr:uid="{00000000-0005-0000-0000-0000727E0000}"/>
    <cellStyle name="Normal 5 3 2 3 3 2 7" xfId="20632" xr:uid="{00000000-0005-0000-0000-0000737E0000}"/>
    <cellStyle name="Normal 5 3 2 3 3 2 8" xfId="40100" xr:uid="{00000000-0005-0000-0000-0000747E0000}"/>
    <cellStyle name="Normal 5 3 2 3 3 3" xfId="781" xr:uid="{00000000-0005-0000-0000-0000757E0000}"/>
    <cellStyle name="Normal 5 3 2 3 3 3 2" xfId="4429" xr:uid="{00000000-0005-0000-0000-0000767E0000}"/>
    <cellStyle name="Normal 5 3 2 3 3 3 2 2" xfId="9293" xr:uid="{00000000-0005-0000-0000-0000777E0000}"/>
    <cellStyle name="Normal 5 3 2 3 3 3 2 2 2" xfId="19023" xr:uid="{00000000-0005-0000-0000-0000787E0000}"/>
    <cellStyle name="Normal 5 3 2 3 3 3 2 2 2 2" xfId="38482" xr:uid="{00000000-0005-0000-0000-0000797E0000}"/>
    <cellStyle name="Normal 5 3 2 3 3 3 2 2 3" xfId="28753" xr:uid="{00000000-0005-0000-0000-00007A7E0000}"/>
    <cellStyle name="Normal 5 3 2 3 3 3 2 2 4" xfId="48221" xr:uid="{00000000-0005-0000-0000-00007B7E0000}"/>
    <cellStyle name="Normal 5 3 2 3 3 3 2 3" xfId="14159" xr:uid="{00000000-0005-0000-0000-00007C7E0000}"/>
    <cellStyle name="Normal 5 3 2 3 3 3 2 3 2" xfId="33618" xr:uid="{00000000-0005-0000-0000-00007D7E0000}"/>
    <cellStyle name="Normal 5 3 2 3 3 3 2 4" xfId="23889" xr:uid="{00000000-0005-0000-0000-00007E7E0000}"/>
    <cellStyle name="Normal 5 3 2 3 3 3 2 5" xfId="43357" xr:uid="{00000000-0005-0000-0000-00007F7E0000}"/>
    <cellStyle name="Normal 5 3 2 3 3 3 3" xfId="3213" xr:uid="{00000000-0005-0000-0000-0000807E0000}"/>
    <cellStyle name="Normal 5 3 2 3 3 3 3 2" xfId="8077" xr:uid="{00000000-0005-0000-0000-0000817E0000}"/>
    <cellStyle name="Normal 5 3 2 3 3 3 3 2 2" xfId="17807" xr:uid="{00000000-0005-0000-0000-0000827E0000}"/>
    <cellStyle name="Normal 5 3 2 3 3 3 3 2 2 2" xfId="37266" xr:uid="{00000000-0005-0000-0000-0000837E0000}"/>
    <cellStyle name="Normal 5 3 2 3 3 3 3 2 3" xfId="27537" xr:uid="{00000000-0005-0000-0000-0000847E0000}"/>
    <cellStyle name="Normal 5 3 2 3 3 3 3 2 4" xfId="47005" xr:uid="{00000000-0005-0000-0000-0000857E0000}"/>
    <cellStyle name="Normal 5 3 2 3 3 3 3 3" xfId="12943" xr:uid="{00000000-0005-0000-0000-0000867E0000}"/>
    <cellStyle name="Normal 5 3 2 3 3 3 3 3 2" xfId="32402" xr:uid="{00000000-0005-0000-0000-0000877E0000}"/>
    <cellStyle name="Normal 5 3 2 3 3 3 3 4" xfId="22673" xr:uid="{00000000-0005-0000-0000-0000887E0000}"/>
    <cellStyle name="Normal 5 3 2 3 3 3 3 5" xfId="42141" xr:uid="{00000000-0005-0000-0000-0000897E0000}"/>
    <cellStyle name="Normal 5 3 2 3 3 3 4" xfId="1997" xr:uid="{00000000-0005-0000-0000-00008A7E0000}"/>
    <cellStyle name="Normal 5 3 2 3 3 3 4 2" xfId="6861" xr:uid="{00000000-0005-0000-0000-00008B7E0000}"/>
    <cellStyle name="Normal 5 3 2 3 3 3 4 2 2" xfId="16591" xr:uid="{00000000-0005-0000-0000-00008C7E0000}"/>
    <cellStyle name="Normal 5 3 2 3 3 3 4 2 2 2" xfId="36050" xr:uid="{00000000-0005-0000-0000-00008D7E0000}"/>
    <cellStyle name="Normal 5 3 2 3 3 3 4 2 3" xfId="26321" xr:uid="{00000000-0005-0000-0000-00008E7E0000}"/>
    <cellStyle name="Normal 5 3 2 3 3 3 4 2 4" xfId="45789" xr:uid="{00000000-0005-0000-0000-00008F7E0000}"/>
    <cellStyle name="Normal 5 3 2 3 3 3 4 3" xfId="11727" xr:uid="{00000000-0005-0000-0000-0000907E0000}"/>
    <cellStyle name="Normal 5 3 2 3 3 3 4 3 2" xfId="31186" xr:uid="{00000000-0005-0000-0000-0000917E0000}"/>
    <cellStyle name="Normal 5 3 2 3 3 3 4 4" xfId="21457" xr:uid="{00000000-0005-0000-0000-0000927E0000}"/>
    <cellStyle name="Normal 5 3 2 3 3 3 4 5" xfId="40925" xr:uid="{00000000-0005-0000-0000-0000937E0000}"/>
    <cellStyle name="Normal 5 3 2 3 3 3 5" xfId="5645" xr:uid="{00000000-0005-0000-0000-0000947E0000}"/>
    <cellStyle name="Normal 5 3 2 3 3 3 5 2" xfId="15375" xr:uid="{00000000-0005-0000-0000-0000957E0000}"/>
    <cellStyle name="Normal 5 3 2 3 3 3 5 2 2" xfId="34834" xr:uid="{00000000-0005-0000-0000-0000967E0000}"/>
    <cellStyle name="Normal 5 3 2 3 3 3 5 3" xfId="25105" xr:uid="{00000000-0005-0000-0000-0000977E0000}"/>
    <cellStyle name="Normal 5 3 2 3 3 3 5 4" xfId="44573" xr:uid="{00000000-0005-0000-0000-0000987E0000}"/>
    <cellStyle name="Normal 5 3 2 3 3 3 6" xfId="10511" xr:uid="{00000000-0005-0000-0000-0000997E0000}"/>
    <cellStyle name="Normal 5 3 2 3 3 3 6 2" xfId="29970" xr:uid="{00000000-0005-0000-0000-00009A7E0000}"/>
    <cellStyle name="Normal 5 3 2 3 3 3 7" xfId="20241" xr:uid="{00000000-0005-0000-0000-00009B7E0000}"/>
    <cellStyle name="Normal 5 3 2 3 3 3 8" xfId="39709" xr:uid="{00000000-0005-0000-0000-00009C7E0000}"/>
    <cellStyle name="Normal 5 3 2 3 3 4" xfId="4019" xr:uid="{00000000-0005-0000-0000-00009D7E0000}"/>
    <cellStyle name="Normal 5 3 2 3 3 4 2" xfId="8883" xr:uid="{00000000-0005-0000-0000-00009E7E0000}"/>
    <cellStyle name="Normal 5 3 2 3 3 4 2 2" xfId="18613" xr:uid="{00000000-0005-0000-0000-00009F7E0000}"/>
    <cellStyle name="Normal 5 3 2 3 3 4 2 2 2" xfId="38072" xr:uid="{00000000-0005-0000-0000-0000A07E0000}"/>
    <cellStyle name="Normal 5 3 2 3 3 4 2 3" xfId="28343" xr:uid="{00000000-0005-0000-0000-0000A17E0000}"/>
    <cellStyle name="Normal 5 3 2 3 3 4 2 4" xfId="47811" xr:uid="{00000000-0005-0000-0000-0000A27E0000}"/>
    <cellStyle name="Normal 5 3 2 3 3 4 3" xfId="13749" xr:uid="{00000000-0005-0000-0000-0000A37E0000}"/>
    <cellStyle name="Normal 5 3 2 3 3 4 3 2" xfId="33208" xr:uid="{00000000-0005-0000-0000-0000A47E0000}"/>
    <cellStyle name="Normal 5 3 2 3 3 4 4" xfId="23479" xr:uid="{00000000-0005-0000-0000-0000A57E0000}"/>
    <cellStyle name="Normal 5 3 2 3 3 4 5" xfId="42947" xr:uid="{00000000-0005-0000-0000-0000A67E0000}"/>
    <cellStyle name="Normal 5 3 2 3 3 5" xfId="2803" xr:uid="{00000000-0005-0000-0000-0000A77E0000}"/>
    <cellStyle name="Normal 5 3 2 3 3 5 2" xfId="7667" xr:uid="{00000000-0005-0000-0000-0000A87E0000}"/>
    <cellStyle name="Normal 5 3 2 3 3 5 2 2" xfId="17397" xr:uid="{00000000-0005-0000-0000-0000A97E0000}"/>
    <cellStyle name="Normal 5 3 2 3 3 5 2 2 2" xfId="36856" xr:uid="{00000000-0005-0000-0000-0000AA7E0000}"/>
    <cellStyle name="Normal 5 3 2 3 3 5 2 3" xfId="27127" xr:uid="{00000000-0005-0000-0000-0000AB7E0000}"/>
    <cellStyle name="Normal 5 3 2 3 3 5 2 4" xfId="46595" xr:uid="{00000000-0005-0000-0000-0000AC7E0000}"/>
    <cellStyle name="Normal 5 3 2 3 3 5 3" xfId="12533" xr:uid="{00000000-0005-0000-0000-0000AD7E0000}"/>
    <cellStyle name="Normal 5 3 2 3 3 5 3 2" xfId="31992" xr:uid="{00000000-0005-0000-0000-0000AE7E0000}"/>
    <cellStyle name="Normal 5 3 2 3 3 5 4" xfId="22263" xr:uid="{00000000-0005-0000-0000-0000AF7E0000}"/>
    <cellStyle name="Normal 5 3 2 3 3 5 5" xfId="41731" xr:uid="{00000000-0005-0000-0000-0000B07E0000}"/>
    <cellStyle name="Normal 5 3 2 3 3 6" xfId="1587" xr:uid="{00000000-0005-0000-0000-0000B17E0000}"/>
    <cellStyle name="Normal 5 3 2 3 3 6 2" xfId="6451" xr:uid="{00000000-0005-0000-0000-0000B27E0000}"/>
    <cellStyle name="Normal 5 3 2 3 3 6 2 2" xfId="16181" xr:uid="{00000000-0005-0000-0000-0000B37E0000}"/>
    <cellStyle name="Normal 5 3 2 3 3 6 2 2 2" xfId="35640" xr:uid="{00000000-0005-0000-0000-0000B47E0000}"/>
    <cellStyle name="Normal 5 3 2 3 3 6 2 3" xfId="25911" xr:uid="{00000000-0005-0000-0000-0000B57E0000}"/>
    <cellStyle name="Normal 5 3 2 3 3 6 2 4" xfId="45379" xr:uid="{00000000-0005-0000-0000-0000B67E0000}"/>
    <cellStyle name="Normal 5 3 2 3 3 6 3" xfId="11317" xr:uid="{00000000-0005-0000-0000-0000B77E0000}"/>
    <cellStyle name="Normal 5 3 2 3 3 6 3 2" xfId="30776" xr:uid="{00000000-0005-0000-0000-0000B87E0000}"/>
    <cellStyle name="Normal 5 3 2 3 3 6 4" xfId="21047" xr:uid="{00000000-0005-0000-0000-0000B97E0000}"/>
    <cellStyle name="Normal 5 3 2 3 3 6 5" xfId="40515" xr:uid="{00000000-0005-0000-0000-0000BA7E0000}"/>
    <cellStyle name="Normal 5 3 2 3 3 7" xfId="5235" xr:uid="{00000000-0005-0000-0000-0000BB7E0000}"/>
    <cellStyle name="Normal 5 3 2 3 3 7 2" xfId="14965" xr:uid="{00000000-0005-0000-0000-0000BC7E0000}"/>
    <cellStyle name="Normal 5 3 2 3 3 7 2 2" xfId="34424" xr:uid="{00000000-0005-0000-0000-0000BD7E0000}"/>
    <cellStyle name="Normal 5 3 2 3 3 7 3" xfId="24695" xr:uid="{00000000-0005-0000-0000-0000BE7E0000}"/>
    <cellStyle name="Normal 5 3 2 3 3 7 4" xfId="44163" xr:uid="{00000000-0005-0000-0000-0000BF7E0000}"/>
    <cellStyle name="Normal 5 3 2 3 3 8" xfId="10101" xr:uid="{00000000-0005-0000-0000-0000C07E0000}"/>
    <cellStyle name="Normal 5 3 2 3 3 8 2" xfId="29560" xr:uid="{00000000-0005-0000-0000-0000C17E0000}"/>
    <cellStyle name="Normal 5 3 2 3 3 9" xfId="19831" xr:uid="{00000000-0005-0000-0000-0000C27E0000}"/>
    <cellStyle name="Normal 5 3 2 3 4" xfId="912" xr:uid="{00000000-0005-0000-0000-0000C37E0000}"/>
    <cellStyle name="Normal 5 3 2 3 4 2" xfId="4560" xr:uid="{00000000-0005-0000-0000-0000C47E0000}"/>
    <cellStyle name="Normal 5 3 2 3 4 2 2" xfId="9424" xr:uid="{00000000-0005-0000-0000-0000C57E0000}"/>
    <cellStyle name="Normal 5 3 2 3 4 2 2 2" xfId="19154" xr:uid="{00000000-0005-0000-0000-0000C67E0000}"/>
    <cellStyle name="Normal 5 3 2 3 4 2 2 2 2" xfId="38613" xr:uid="{00000000-0005-0000-0000-0000C77E0000}"/>
    <cellStyle name="Normal 5 3 2 3 4 2 2 3" xfId="28884" xr:uid="{00000000-0005-0000-0000-0000C87E0000}"/>
    <cellStyle name="Normal 5 3 2 3 4 2 2 4" xfId="48352" xr:uid="{00000000-0005-0000-0000-0000C97E0000}"/>
    <cellStyle name="Normal 5 3 2 3 4 2 3" xfId="14290" xr:uid="{00000000-0005-0000-0000-0000CA7E0000}"/>
    <cellStyle name="Normal 5 3 2 3 4 2 3 2" xfId="33749" xr:uid="{00000000-0005-0000-0000-0000CB7E0000}"/>
    <cellStyle name="Normal 5 3 2 3 4 2 4" xfId="24020" xr:uid="{00000000-0005-0000-0000-0000CC7E0000}"/>
    <cellStyle name="Normal 5 3 2 3 4 2 5" xfId="43488" xr:uid="{00000000-0005-0000-0000-0000CD7E0000}"/>
    <cellStyle name="Normal 5 3 2 3 4 3" xfId="3344" xr:uid="{00000000-0005-0000-0000-0000CE7E0000}"/>
    <cellStyle name="Normal 5 3 2 3 4 3 2" xfId="8208" xr:uid="{00000000-0005-0000-0000-0000CF7E0000}"/>
    <cellStyle name="Normal 5 3 2 3 4 3 2 2" xfId="17938" xr:uid="{00000000-0005-0000-0000-0000D07E0000}"/>
    <cellStyle name="Normal 5 3 2 3 4 3 2 2 2" xfId="37397" xr:uid="{00000000-0005-0000-0000-0000D17E0000}"/>
    <cellStyle name="Normal 5 3 2 3 4 3 2 3" xfId="27668" xr:uid="{00000000-0005-0000-0000-0000D27E0000}"/>
    <cellStyle name="Normal 5 3 2 3 4 3 2 4" xfId="47136" xr:uid="{00000000-0005-0000-0000-0000D37E0000}"/>
    <cellStyle name="Normal 5 3 2 3 4 3 3" xfId="13074" xr:uid="{00000000-0005-0000-0000-0000D47E0000}"/>
    <cellStyle name="Normal 5 3 2 3 4 3 3 2" xfId="32533" xr:uid="{00000000-0005-0000-0000-0000D57E0000}"/>
    <cellStyle name="Normal 5 3 2 3 4 3 4" xfId="22804" xr:uid="{00000000-0005-0000-0000-0000D67E0000}"/>
    <cellStyle name="Normal 5 3 2 3 4 3 5" xfId="42272" xr:uid="{00000000-0005-0000-0000-0000D77E0000}"/>
    <cellStyle name="Normal 5 3 2 3 4 4" xfId="2128" xr:uid="{00000000-0005-0000-0000-0000D87E0000}"/>
    <cellStyle name="Normal 5 3 2 3 4 4 2" xfId="6992" xr:uid="{00000000-0005-0000-0000-0000D97E0000}"/>
    <cellStyle name="Normal 5 3 2 3 4 4 2 2" xfId="16722" xr:uid="{00000000-0005-0000-0000-0000DA7E0000}"/>
    <cellStyle name="Normal 5 3 2 3 4 4 2 2 2" xfId="36181" xr:uid="{00000000-0005-0000-0000-0000DB7E0000}"/>
    <cellStyle name="Normal 5 3 2 3 4 4 2 3" xfId="26452" xr:uid="{00000000-0005-0000-0000-0000DC7E0000}"/>
    <cellStyle name="Normal 5 3 2 3 4 4 2 4" xfId="45920" xr:uid="{00000000-0005-0000-0000-0000DD7E0000}"/>
    <cellStyle name="Normal 5 3 2 3 4 4 3" xfId="11858" xr:uid="{00000000-0005-0000-0000-0000DE7E0000}"/>
    <cellStyle name="Normal 5 3 2 3 4 4 3 2" xfId="31317" xr:uid="{00000000-0005-0000-0000-0000DF7E0000}"/>
    <cellStyle name="Normal 5 3 2 3 4 4 4" xfId="21588" xr:uid="{00000000-0005-0000-0000-0000E07E0000}"/>
    <cellStyle name="Normal 5 3 2 3 4 4 5" xfId="41056" xr:uid="{00000000-0005-0000-0000-0000E17E0000}"/>
    <cellStyle name="Normal 5 3 2 3 4 5" xfId="5776" xr:uid="{00000000-0005-0000-0000-0000E27E0000}"/>
    <cellStyle name="Normal 5 3 2 3 4 5 2" xfId="15506" xr:uid="{00000000-0005-0000-0000-0000E37E0000}"/>
    <cellStyle name="Normal 5 3 2 3 4 5 2 2" xfId="34965" xr:uid="{00000000-0005-0000-0000-0000E47E0000}"/>
    <cellStyle name="Normal 5 3 2 3 4 5 3" xfId="25236" xr:uid="{00000000-0005-0000-0000-0000E57E0000}"/>
    <cellStyle name="Normal 5 3 2 3 4 5 4" xfId="44704" xr:uid="{00000000-0005-0000-0000-0000E67E0000}"/>
    <cellStyle name="Normal 5 3 2 3 4 6" xfId="10642" xr:uid="{00000000-0005-0000-0000-0000E77E0000}"/>
    <cellStyle name="Normal 5 3 2 3 4 6 2" xfId="30101" xr:uid="{00000000-0005-0000-0000-0000E87E0000}"/>
    <cellStyle name="Normal 5 3 2 3 4 7" xfId="20372" xr:uid="{00000000-0005-0000-0000-0000E97E0000}"/>
    <cellStyle name="Normal 5 3 2 3 4 8" xfId="39840" xr:uid="{00000000-0005-0000-0000-0000EA7E0000}"/>
    <cellStyle name="Normal 5 3 2 3 5" xfId="521" xr:uid="{00000000-0005-0000-0000-0000EB7E0000}"/>
    <cellStyle name="Normal 5 3 2 3 5 2" xfId="4169" xr:uid="{00000000-0005-0000-0000-0000EC7E0000}"/>
    <cellStyle name="Normal 5 3 2 3 5 2 2" xfId="9033" xr:uid="{00000000-0005-0000-0000-0000ED7E0000}"/>
    <cellStyle name="Normal 5 3 2 3 5 2 2 2" xfId="18763" xr:uid="{00000000-0005-0000-0000-0000EE7E0000}"/>
    <cellStyle name="Normal 5 3 2 3 5 2 2 2 2" xfId="38222" xr:uid="{00000000-0005-0000-0000-0000EF7E0000}"/>
    <cellStyle name="Normal 5 3 2 3 5 2 2 3" xfId="28493" xr:uid="{00000000-0005-0000-0000-0000F07E0000}"/>
    <cellStyle name="Normal 5 3 2 3 5 2 2 4" xfId="47961" xr:uid="{00000000-0005-0000-0000-0000F17E0000}"/>
    <cellStyle name="Normal 5 3 2 3 5 2 3" xfId="13899" xr:uid="{00000000-0005-0000-0000-0000F27E0000}"/>
    <cellStyle name="Normal 5 3 2 3 5 2 3 2" xfId="33358" xr:uid="{00000000-0005-0000-0000-0000F37E0000}"/>
    <cellStyle name="Normal 5 3 2 3 5 2 4" xfId="23629" xr:uid="{00000000-0005-0000-0000-0000F47E0000}"/>
    <cellStyle name="Normal 5 3 2 3 5 2 5" xfId="43097" xr:uid="{00000000-0005-0000-0000-0000F57E0000}"/>
    <cellStyle name="Normal 5 3 2 3 5 3" xfId="2953" xr:uid="{00000000-0005-0000-0000-0000F67E0000}"/>
    <cellStyle name="Normal 5 3 2 3 5 3 2" xfId="7817" xr:uid="{00000000-0005-0000-0000-0000F77E0000}"/>
    <cellStyle name="Normal 5 3 2 3 5 3 2 2" xfId="17547" xr:uid="{00000000-0005-0000-0000-0000F87E0000}"/>
    <cellStyle name="Normal 5 3 2 3 5 3 2 2 2" xfId="37006" xr:uid="{00000000-0005-0000-0000-0000F97E0000}"/>
    <cellStyle name="Normal 5 3 2 3 5 3 2 3" xfId="27277" xr:uid="{00000000-0005-0000-0000-0000FA7E0000}"/>
    <cellStyle name="Normal 5 3 2 3 5 3 2 4" xfId="46745" xr:uid="{00000000-0005-0000-0000-0000FB7E0000}"/>
    <cellStyle name="Normal 5 3 2 3 5 3 3" xfId="12683" xr:uid="{00000000-0005-0000-0000-0000FC7E0000}"/>
    <cellStyle name="Normal 5 3 2 3 5 3 3 2" xfId="32142" xr:uid="{00000000-0005-0000-0000-0000FD7E0000}"/>
    <cellStyle name="Normal 5 3 2 3 5 3 4" xfId="22413" xr:uid="{00000000-0005-0000-0000-0000FE7E0000}"/>
    <cellStyle name="Normal 5 3 2 3 5 3 5" xfId="41881" xr:uid="{00000000-0005-0000-0000-0000FF7E0000}"/>
    <cellStyle name="Normal 5 3 2 3 5 4" xfId="1737" xr:uid="{00000000-0005-0000-0000-0000007F0000}"/>
    <cellStyle name="Normal 5 3 2 3 5 4 2" xfId="6601" xr:uid="{00000000-0005-0000-0000-0000017F0000}"/>
    <cellStyle name="Normal 5 3 2 3 5 4 2 2" xfId="16331" xr:uid="{00000000-0005-0000-0000-0000027F0000}"/>
    <cellStyle name="Normal 5 3 2 3 5 4 2 2 2" xfId="35790" xr:uid="{00000000-0005-0000-0000-0000037F0000}"/>
    <cellStyle name="Normal 5 3 2 3 5 4 2 3" xfId="26061" xr:uid="{00000000-0005-0000-0000-0000047F0000}"/>
    <cellStyle name="Normal 5 3 2 3 5 4 2 4" xfId="45529" xr:uid="{00000000-0005-0000-0000-0000057F0000}"/>
    <cellStyle name="Normal 5 3 2 3 5 4 3" xfId="11467" xr:uid="{00000000-0005-0000-0000-0000067F0000}"/>
    <cellStyle name="Normal 5 3 2 3 5 4 3 2" xfId="30926" xr:uid="{00000000-0005-0000-0000-0000077F0000}"/>
    <cellStyle name="Normal 5 3 2 3 5 4 4" xfId="21197" xr:uid="{00000000-0005-0000-0000-0000087F0000}"/>
    <cellStyle name="Normal 5 3 2 3 5 4 5" xfId="40665" xr:uid="{00000000-0005-0000-0000-0000097F0000}"/>
    <cellStyle name="Normal 5 3 2 3 5 5" xfId="5385" xr:uid="{00000000-0005-0000-0000-00000A7F0000}"/>
    <cellStyle name="Normal 5 3 2 3 5 5 2" xfId="15115" xr:uid="{00000000-0005-0000-0000-00000B7F0000}"/>
    <cellStyle name="Normal 5 3 2 3 5 5 2 2" xfId="34574" xr:uid="{00000000-0005-0000-0000-00000C7F0000}"/>
    <cellStyle name="Normal 5 3 2 3 5 5 3" xfId="24845" xr:uid="{00000000-0005-0000-0000-00000D7F0000}"/>
    <cellStyle name="Normal 5 3 2 3 5 5 4" xfId="44313" xr:uid="{00000000-0005-0000-0000-00000E7F0000}"/>
    <cellStyle name="Normal 5 3 2 3 5 6" xfId="10251" xr:uid="{00000000-0005-0000-0000-00000F7F0000}"/>
    <cellStyle name="Normal 5 3 2 3 5 6 2" xfId="29710" xr:uid="{00000000-0005-0000-0000-0000107F0000}"/>
    <cellStyle name="Normal 5 3 2 3 5 7" xfId="19981" xr:uid="{00000000-0005-0000-0000-0000117F0000}"/>
    <cellStyle name="Normal 5 3 2 3 5 8" xfId="39449" xr:uid="{00000000-0005-0000-0000-0000127F0000}"/>
    <cellStyle name="Normal 5 3 2 3 6" xfId="3759" xr:uid="{00000000-0005-0000-0000-0000137F0000}"/>
    <cellStyle name="Normal 5 3 2 3 6 2" xfId="8623" xr:uid="{00000000-0005-0000-0000-0000147F0000}"/>
    <cellStyle name="Normal 5 3 2 3 6 2 2" xfId="18353" xr:uid="{00000000-0005-0000-0000-0000157F0000}"/>
    <cellStyle name="Normal 5 3 2 3 6 2 2 2" xfId="37812" xr:uid="{00000000-0005-0000-0000-0000167F0000}"/>
    <cellStyle name="Normal 5 3 2 3 6 2 3" xfId="28083" xr:uid="{00000000-0005-0000-0000-0000177F0000}"/>
    <cellStyle name="Normal 5 3 2 3 6 2 4" xfId="47551" xr:uid="{00000000-0005-0000-0000-0000187F0000}"/>
    <cellStyle name="Normal 5 3 2 3 6 3" xfId="13489" xr:uid="{00000000-0005-0000-0000-0000197F0000}"/>
    <cellStyle name="Normal 5 3 2 3 6 3 2" xfId="32948" xr:uid="{00000000-0005-0000-0000-00001A7F0000}"/>
    <cellStyle name="Normal 5 3 2 3 6 4" xfId="23219" xr:uid="{00000000-0005-0000-0000-00001B7F0000}"/>
    <cellStyle name="Normal 5 3 2 3 6 5" xfId="42687" xr:uid="{00000000-0005-0000-0000-00001C7F0000}"/>
    <cellStyle name="Normal 5 3 2 3 7" xfId="2543" xr:uid="{00000000-0005-0000-0000-00001D7F0000}"/>
    <cellStyle name="Normal 5 3 2 3 7 2" xfId="7407" xr:uid="{00000000-0005-0000-0000-00001E7F0000}"/>
    <cellStyle name="Normal 5 3 2 3 7 2 2" xfId="17137" xr:uid="{00000000-0005-0000-0000-00001F7F0000}"/>
    <cellStyle name="Normal 5 3 2 3 7 2 2 2" xfId="36596" xr:uid="{00000000-0005-0000-0000-0000207F0000}"/>
    <cellStyle name="Normal 5 3 2 3 7 2 3" xfId="26867" xr:uid="{00000000-0005-0000-0000-0000217F0000}"/>
    <cellStyle name="Normal 5 3 2 3 7 2 4" xfId="46335" xr:uid="{00000000-0005-0000-0000-0000227F0000}"/>
    <cellStyle name="Normal 5 3 2 3 7 3" xfId="12273" xr:uid="{00000000-0005-0000-0000-0000237F0000}"/>
    <cellStyle name="Normal 5 3 2 3 7 3 2" xfId="31732" xr:uid="{00000000-0005-0000-0000-0000247F0000}"/>
    <cellStyle name="Normal 5 3 2 3 7 4" xfId="22003" xr:uid="{00000000-0005-0000-0000-0000257F0000}"/>
    <cellStyle name="Normal 5 3 2 3 7 5" xfId="41471" xr:uid="{00000000-0005-0000-0000-0000267F0000}"/>
    <cellStyle name="Normal 5 3 2 3 8" xfId="1327" xr:uid="{00000000-0005-0000-0000-0000277F0000}"/>
    <cellStyle name="Normal 5 3 2 3 8 2" xfId="6191" xr:uid="{00000000-0005-0000-0000-0000287F0000}"/>
    <cellStyle name="Normal 5 3 2 3 8 2 2" xfId="15921" xr:uid="{00000000-0005-0000-0000-0000297F0000}"/>
    <cellStyle name="Normal 5 3 2 3 8 2 2 2" xfId="35380" xr:uid="{00000000-0005-0000-0000-00002A7F0000}"/>
    <cellStyle name="Normal 5 3 2 3 8 2 3" xfId="25651" xr:uid="{00000000-0005-0000-0000-00002B7F0000}"/>
    <cellStyle name="Normal 5 3 2 3 8 2 4" xfId="45119" xr:uid="{00000000-0005-0000-0000-00002C7F0000}"/>
    <cellStyle name="Normal 5 3 2 3 8 3" xfId="11057" xr:uid="{00000000-0005-0000-0000-00002D7F0000}"/>
    <cellStyle name="Normal 5 3 2 3 8 3 2" xfId="30516" xr:uid="{00000000-0005-0000-0000-00002E7F0000}"/>
    <cellStyle name="Normal 5 3 2 3 8 4" xfId="20787" xr:uid="{00000000-0005-0000-0000-00002F7F0000}"/>
    <cellStyle name="Normal 5 3 2 3 8 5" xfId="40255" xr:uid="{00000000-0005-0000-0000-0000307F0000}"/>
    <cellStyle name="Normal 5 3 2 3 9" xfId="4975" xr:uid="{00000000-0005-0000-0000-0000317F0000}"/>
    <cellStyle name="Normal 5 3 2 3 9 2" xfId="14705" xr:uid="{00000000-0005-0000-0000-0000327F0000}"/>
    <cellStyle name="Normal 5 3 2 3 9 2 2" xfId="34164" xr:uid="{00000000-0005-0000-0000-0000337F0000}"/>
    <cellStyle name="Normal 5 3 2 3 9 3" xfId="24435" xr:uid="{00000000-0005-0000-0000-0000347F0000}"/>
    <cellStyle name="Normal 5 3 2 3 9 4" xfId="43903" xr:uid="{00000000-0005-0000-0000-0000357F0000}"/>
    <cellStyle name="Normal 5 3 2 4" xfId="176" xr:uid="{00000000-0005-0000-0000-0000367F0000}"/>
    <cellStyle name="Normal 5 3 2 4 10" xfId="39104" xr:uid="{00000000-0005-0000-0000-0000377F0000}"/>
    <cellStyle name="Normal 5 3 2 4 2" xfId="977" xr:uid="{00000000-0005-0000-0000-0000387F0000}"/>
    <cellStyle name="Normal 5 3 2 4 2 2" xfId="4625" xr:uid="{00000000-0005-0000-0000-0000397F0000}"/>
    <cellStyle name="Normal 5 3 2 4 2 2 2" xfId="9489" xr:uid="{00000000-0005-0000-0000-00003A7F0000}"/>
    <cellStyle name="Normal 5 3 2 4 2 2 2 2" xfId="19219" xr:uid="{00000000-0005-0000-0000-00003B7F0000}"/>
    <cellStyle name="Normal 5 3 2 4 2 2 2 2 2" xfId="38678" xr:uid="{00000000-0005-0000-0000-00003C7F0000}"/>
    <cellStyle name="Normal 5 3 2 4 2 2 2 3" xfId="28949" xr:uid="{00000000-0005-0000-0000-00003D7F0000}"/>
    <cellStyle name="Normal 5 3 2 4 2 2 2 4" xfId="48417" xr:uid="{00000000-0005-0000-0000-00003E7F0000}"/>
    <cellStyle name="Normal 5 3 2 4 2 2 3" xfId="14355" xr:uid="{00000000-0005-0000-0000-00003F7F0000}"/>
    <cellStyle name="Normal 5 3 2 4 2 2 3 2" xfId="33814" xr:uid="{00000000-0005-0000-0000-0000407F0000}"/>
    <cellStyle name="Normal 5 3 2 4 2 2 4" xfId="24085" xr:uid="{00000000-0005-0000-0000-0000417F0000}"/>
    <cellStyle name="Normal 5 3 2 4 2 2 5" xfId="43553" xr:uid="{00000000-0005-0000-0000-0000427F0000}"/>
    <cellStyle name="Normal 5 3 2 4 2 3" xfId="3409" xr:uid="{00000000-0005-0000-0000-0000437F0000}"/>
    <cellStyle name="Normal 5 3 2 4 2 3 2" xfId="8273" xr:uid="{00000000-0005-0000-0000-0000447F0000}"/>
    <cellStyle name="Normal 5 3 2 4 2 3 2 2" xfId="18003" xr:uid="{00000000-0005-0000-0000-0000457F0000}"/>
    <cellStyle name="Normal 5 3 2 4 2 3 2 2 2" xfId="37462" xr:uid="{00000000-0005-0000-0000-0000467F0000}"/>
    <cellStyle name="Normal 5 3 2 4 2 3 2 3" xfId="27733" xr:uid="{00000000-0005-0000-0000-0000477F0000}"/>
    <cellStyle name="Normal 5 3 2 4 2 3 2 4" xfId="47201" xr:uid="{00000000-0005-0000-0000-0000487F0000}"/>
    <cellStyle name="Normal 5 3 2 4 2 3 3" xfId="13139" xr:uid="{00000000-0005-0000-0000-0000497F0000}"/>
    <cellStyle name="Normal 5 3 2 4 2 3 3 2" xfId="32598" xr:uid="{00000000-0005-0000-0000-00004A7F0000}"/>
    <cellStyle name="Normal 5 3 2 4 2 3 4" xfId="22869" xr:uid="{00000000-0005-0000-0000-00004B7F0000}"/>
    <cellStyle name="Normal 5 3 2 4 2 3 5" xfId="42337" xr:uid="{00000000-0005-0000-0000-00004C7F0000}"/>
    <cellStyle name="Normal 5 3 2 4 2 4" xfId="2193" xr:uid="{00000000-0005-0000-0000-00004D7F0000}"/>
    <cellStyle name="Normal 5 3 2 4 2 4 2" xfId="7057" xr:uid="{00000000-0005-0000-0000-00004E7F0000}"/>
    <cellStyle name="Normal 5 3 2 4 2 4 2 2" xfId="16787" xr:uid="{00000000-0005-0000-0000-00004F7F0000}"/>
    <cellStyle name="Normal 5 3 2 4 2 4 2 2 2" xfId="36246" xr:uid="{00000000-0005-0000-0000-0000507F0000}"/>
    <cellStyle name="Normal 5 3 2 4 2 4 2 3" xfId="26517" xr:uid="{00000000-0005-0000-0000-0000517F0000}"/>
    <cellStyle name="Normal 5 3 2 4 2 4 2 4" xfId="45985" xr:uid="{00000000-0005-0000-0000-0000527F0000}"/>
    <cellStyle name="Normal 5 3 2 4 2 4 3" xfId="11923" xr:uid="{00000000-0005-0000-0000-0000537F0000}"/>
    <cellStyle name="Normal 5 3 2 4 2 4 3 2" xfId="31382" xr:uid="{00000000-0005-0000-0000-0000547F0000}"/>
    <cellStyle name="Normal 5 3 2 4 2 4 4" xfId="21653" xr:uid="{00000000-0005-0000-0000-0000557F0000}"/>
    <cellStyle name="Normal 5 3 2 4 2 4 5" xfId="41121" xr:uid="{00000000-0005-0000-0000-0000567F0000}"/>
    <cellStyle name="Normal 5 3 2 4 2 5" xfId="5841" xr:uid="{00000000-0005-0000-0000-0000577F0000}"/>
    <cellStyle name="Normal 5 3 2 4 2 5 2" xfId="15571" xr:uid="{00000000-0005-0000-0000-0000587F0000}"/>
    <cellStyle name="Normal 5 3 2 4 2 5 2 2" xfId="35030" xr:uid="{00000000-0005-0000-0000-0000597F0000}"/>
    <cellStyle name="Normal 5 3 2 4 2 5 3" xfId="25301" xr:uid="{00000000-0005-0000-0000-00005A7F0000}"/>
    <cellStyle name="Normal 5 3 2 4 2 5 4" xfId="44769" xr:uid="{00000000-0005-0000-0000-00005B7F0000}"/>
    <cellStyle name="Normal 5 3 2 4 2 6" xfId="10707" xr:uid="{00000000-0005-0000-0000-00005C7F0000}"/>
    <cellStyle name="Normal 5 3 2 4 2 6 2" xfId="30166" xr:uid="{00000000-0005-0000-0000-00005D7F0000}"/>
    <cellStyle name="Normal 5 3 2 4 2 7" xfId="20437" xr:uid="{00000000-0005-0000-0000-00005E7F0000}"/>
    <cellStyle name="Normal 5 3 2 4 2 8" xfId="39905" xr:uid="{00000000-0005-0000-0000-00005F7F0000}"/>
    <cellStyle name="Normal 5 3 2 4 3" xfId="586" xr:uid="{00000000-0005-0000-0000-0000607F0000}"/>
    <cellStyle name="Normal 5 3 2 4 3 2" xfId="4234" xr:uid="{00000000-0005-0000-0000-0000617F0000}"/>
    <cellStyle name="Normal 5 3 2 4 3 2 2" xfId="9098" xr:uid="{00000000-0005-0000-0000-0000627F0000}"/>
    <cellStyle name="Normal 5 3 2 4 3 2 2 2" xfId="18828" xr:uid="{00000000-0005-0000-0000-0000637F0000}"/>
    <cellStyle name="Normal 5 3 2 4 3 2 2 2 2" xfId="38287" xr:uid="{00000000-0005-0000-0000-0000647F0000}"/>
    <cellStyle name="Normal 5 3 2 4 3 2 2 3" xfId="28558" xr:uid="{00000000-0005-0000-0000-0000657F0000}"/>
    <cellStyle name="Normal 5 3 2 4 3 2 2 4" xfId="48026" xr:uid="{00000000-0005-0000-0000-0000667F0000}"/>
    <cellStyle name="Normal 5 3 2 4 3 2 3" xfId="13964" xr:uid="{00000000-0005-0000-0000-0000677F0000}"/>
    <cellStyle name="Normal 5 3 2 4 3 2 3 2" xfId="33423" xr:uid="{00000000-0005-0000-0000-0000687F0000}"/>
    <cellStyle name="Normal 5 3 2 4 3 2 4" xfId="23694" xr:uid="{00000000-0005-0000-0000-0000697F0000}"/>
    <cellStyle name="Normal 5 3 2 4 3 2 5" xfId="43162" xr:uid="{00000000-0005-0000-0000-00006A7F0000}"/>
    <cellStyle name="Normal 5 3 2 4 3 3" xfId="3018" xr:uid="{00000000-0005-0000-0000-00006B7F0000}"/>
    <cellStyle name="Normal 5 3 2 4 3 3 2" xfId="7882" xr:uid="{00000000-0005-0000-0000-00006C7F0000}"/>
    <cellStyle name="Normal 5 3 2 4 3 3 2 2" xfId="17612" xr:uid="{00000000-0005-0000-0000-00006D7F0000}"/>
    <cellStyle name="Normal 5 3 2 4 3 3 2 2 2" xfId="37071" xr:uid="{00000000-0005-0000-0000-00006E7F0000}"/>
    <cellStyle name="Normal 5 3 2 4 3 3 2 3" xfId="27342" xr:uid="{00000000-0005-0000-0000-00006F7F0000}"/>
    <cellStyle name="Normal 5 3 2 4 3 3 2 4" xfId="46810" xr:uid="{00000000-0005-0000-0000-0000707F0000}"/>
    <cellStyle name="Normal 5 3 2 4 3 3 3" xfId="12748" xr:uid="{00000000-0005-0000-0000-0000717F0000}"/>
    <cellStyle name="Normal 5 3 2 4 3 3 3 2" xfId="32207" xr:uid="{00000000-0005-0000-0000-0000727F0000}"/>
    <cellStyle name="Normal 5 3 2 4 3 3 4" xfId="22478" xr:uid="{00000000-0005-0000-0000-0000737F0000}"/>
    <cellStyle name="Normal 5 3 2 4 3 3 5" xfId="41946" xr:uid="{00000000-0005-0000-0000-0000747F0000}"/>
    <cellStyle name="Normal 5 3 2 4 3 4" xfId="1802" xr:uid="{00000000-0005-0000-0000-0000757F0000}"/>
    <cellStyle name="Normal 5 3 2 4 3 4 2" xfId="6666" xr:uid="{00000000-0005-0000-0000-0000767F0000}"/>
    <cellStyle name="Normal 5 3 2 4 3 4 2 2" xfId="16396" xr:uid="{00000000-0005-0000-0000-0000777F0000}"/>
    <cellStyle name="Normal 5 3 2 4 3 4 2 2 2" xfId="35855" xr:uid="{00000000-0005-0000-0000-0000787F0000}"/>
    <cellStyle name="Normal 5 3 2 4 3 4 2 3" xfId="26126" xr:uid="{00000000-0005-0000-0000-0000797F0000}"/>
    <cellStyle name="Normal 5 3 2 4 3 4 2 4" xfId="45594" xr:uid="{00000000-0005-0000-0000-00007A7F0000}"/>
    <cellStyle name="Normal 5 3 2 4 3 4 3" xfId="11532" xr:uid="{00000000-0005-0000-0000-00007B7F0000}"/>
    <cellStyle name="Normal 5 3 2 4 3 4 3 2" xfId="30991" xr:uid="{00000000-0005-0000-0000-00007C7F0000}"/>
    <cellStyle name="Normal 5 3 2 4 3 4 4" xfId="21262" xr:uid="{00000000-0005-0000-0000-00007D7F0000}"/>
    <cellStyle name="Normal 5 3 2 4 3 4 5" xfId="40730" xr:uid="{00000000-0005-0000-0000-00007E7F0000}"/>
    <cellStyle name="Normal 5 3 2 4 3 5" xfId="5450" xr:uid="{00000000-0005-0000-0000-00007F7F0000}"/>
    <cellStyle name="Normal 5 3 2 4 3 5 2" xfId="15180" xr:uid="{00000000-0005-0000-0000-0000807F0000}"/>
    <cellStyle name="Normal 5 3 2 4 3 5 2 2" xfId="34639" xr:uid="{00000000-0005-0000-0000-0000817F0000}"/>
    <cellStyle name="Normal 5 3 2 4 3 5 3" xfId="24910" xr:uid="{00000000-0005-0000-0000-0000827F0000}"/>
    <cellStyle name="Normal 5 3 2 4 3 5 4" xfId="44378" xr:uid="{00000000-0005-0000-0000-0000837F0000}"/>
    <cellStyle name="Normal 5 3 2 4 3 6" xfId="10316" xr:uid="{00000000-0005-0000-0000-0000847F0000}"/>
    <cellStyle name="Normal 5 3 2 4 3 6 2" xfId="29775" xr:uid="{00000000-0005-0000-0000-0000857F0000}"/>
    <cellStyle name="Normal 5 3 2 4 3 7" xfId="20046" xr:uid="{00000000-0005-0000-0000-0000867F0000}"/>
    <cellStyle name="Normal 5 3 2 4 3 8" xfId="39514" xr:uid="{00000000-0005-0000-0000-0000877F0000}"/>
    <cellStyle name="Normal 5 3 2 4 4" xfId="3824" xr:uid="{00000000-0005-0000-0000-0000887F0000}"/>
    <cellStyle name="Normal 5 3 2 4 4 2" xfId="8688" xr:uid="{00000000-0005-0000-0000-0000897F0000}"/>
    <cellStyle name="Normal 5 3 2 4 4 2 2" xfId="18418" xr:uid="{00000000-0005-0000-0000-00008A7F0000}"/>
    <cellStyle name="Normal 5 3 2 4 4 2 2 2" xfId="37877" xr:uid="{00000000-0005-0000-0000-00008B7F0000}"/>
    <cellStyle name="Normal 5 3 2 4 4 2 3" xfId="28148" xr:uid="{00000000-0005-0000-0000-00008C7F0000}"/>
    <cellStyle name="Normal 5 3 2 4 4 2 4" xfId="47616" xr:uid="{00000000-0005-0000-0000-00008D7F0000}"/>
    <cellStyle name="Normal 5 3 2 4 4 3" xfId="13554" xr:uid="{00000000-0005-0000-0000-00008E7F0000}"/>
    <cellStyle name="Normal 5 3 2 4 4 3 2" xfId="33013" xr:uid="{00000000-0005-0000-0000-00008F7F0000}"/>
    <cellStyle name="Normal 5 3 2 4 4 4" xfId="23284" xr:uid="{00000000-0005-0000-0000-0000907F0000}"/>
    <cellStyle name="Normal 5 3 2 4 4 5" xfId="42752" xr:uid="{00000000-0005-0000-0000-0000917F0000}"/>
    <cellStyle name="Normal 5 3 2 4 5" xfId="2608" xr:uid="{00000000-0005-0000-0000-0000927F0000}"/>
    <cellStyle name="Normal 5 3 2 4 5 2" xfId="7472" xr:uid="{00000000-0005-0000-0000-0000937F0000}"/>
    <cellStyle name="Normal 5 3 2 4 5 2 2" xfId="17202" xr:uid="{00000000-0005-0000-0000-0000947F0000}"/>
    <cellStyle name="Normal 5 3 2 4 5 2 2 2" xfId="36661" xr:uid="{00000000-0005-0000-0000-0000957F0000}"/>
    <cellStyle name="Normal 5 3 2 4 5 2 3" xfId="26932" xr:uid="{00000000-0005-0000-0000-0000967F0000}"/>
    <cellStyle name="Normal 5 3 2 4 5 2 4" xfId="46400" xr:uid="{00000000-0005-0000-0000-0000977F0000}"/>
    <cellStyle name="Normal 5 3 2 4 5 3" xfId="12338" xr:uid="{00000000-0005-0000-0000-0000987F0000}"/>
    <cellStyle name="Normal 5 3 2 4 5 3 2" xfId="31797" xr:uid="{00000000-0005-0000-0000-0000997F0000}"/>
    <cellStyle name="Normal 5 3 2 4 5 4" xfId="22068" xr:uid="{00000000-0005-0000-0000-00009A7F0000}"/>
    <cellStyle name="Normal 5 3 2 4 5 5" xfId="41536" xr:uid="{00000000-0005-0000-0000-00009B7F0000}"/>
    <cellStyle name="Normal 5 3 2 4 6" xfId="1392" xr:uid="{00000000-0005-0000-0000-00009C7F0000}"/>
    <cellStyle name="Normal 5 3 2 4 6 2" xfId="6256" xr:uid="{00000000-0005-0000-0000-00009D7F0000}"/>
    <cellStyle name="Normal 5 3 2 4 6 2 2" xfId="15986" xr:uid="{00000000-0005-0000-0000-00009E7F0000}"/>
    <cellStyle name="Normal 5 3 2 4 6 2 2 2" xfId="35445" xr:uid="{00000000-0005-0000-0000-00009F7F0000}"/>
    <cellStyle name="Normal 5 3 2 4 6 2 3" xfId="25716" xr:uid="{00000000-0005-0000-0000-0000A07F0000}"/>
    <cellStyle name="Normal 5 3 2 4 6 2 4" xfId="45184" xr:uid="{00000000-0005-0000-0000-0000A17F0000}"/>
    <cellStyle name="Normal 5 3 2 4 6 3" xfId="11122" xr:uid="{00000000-0005-0000-0000-0000A27F0000}"/>
    <cellStyle name="Normal 5 3 2 4 6 3 2" xfId="30581" xr:uid="{00000000-0005-0000-0000-0000A37F0000}"/>
    <cellStyle name="Normal 5 3 2 4 6 4" xfId="20852" xr:uid="{00000000-0005-0000-0000-0000A47F0000}"/>
    <cellStyle name="Normal 5 3 2 4 6 5" xfId="40320" xr:uid="{00000000-0005-0000-0000-0000A57F0000}"/>
    <cellStyle name="Normal 5 3 2 4 7" xfId="5040" xr:uid="{00000000-0005-0000-0000-0000A67F0000}"/>
    <cellStyle name="Normal 5 3 2 4 7 2" xfId="14770" xr:uid="{00000000-0005-0000-0000-0000A77F0000}"/>
    <cellStyle name="Normal 5 3 2 4 7 2 2" xfId="34229" xr:uid="{00000000-0005-0000-0000-0000A87F0000}"/>
    <cellStyle name="Normal 5 3 2 4 7 3" xfId="24500" xr:uid="{00000000-0005-0000-0000-0000A97F0000}"/>
    <cellStyle name="Normal 5 3 2 4 7 4" xfId="43968" xr:uid="{00000000-0005-0000-0000-0000AA7F0000}"/>
    <cellStyle name="Normal 5 3 2 4 8" xfId="9906" xr:uid="{00000000-0005-0000-0000-0000AB7F0000}"/>
    <cellStyle name="Normal 5 3 2 4 8 2" xfId="29365" xr:uid="{00000000-0005-0000-0000-0000AC7F0000}"/>
    <cellStyle name="Normal 5 3 2 4 9" xfId="19636" xr:uid="{00000000-0005-0000-0000-0000AD7F0000}"/>
    <cellStyle name="Normal 5 3 2 5" xfId="306" xr:uid="{00000000-0005-0000-0000-0000AE7F0000}"/>
    <cellStyle name="Normal 5 3 2 5 10" xfId="39234" xr:uid="{00000000-0005-0000-0000-0000AF7F0000}"/>
    <cellStyle name="Normal 5 3 2 5 2" xfId="1107" xr:uid="{00000000-0005-0000-0000-0000B07F0000}"/>
    <cellStyle name="Normal 5 3 2 5 2 2" xfId="4755" xr:uid="{00000000-0005-0000-0000-0000B17F0000}"/>
    <cellStyle name="Normal 5 3 2 5 2 2 2" xfId="9619" xr:uid="{00000000-0005-0000-0000-0000B27F0000}"/>
    <cellStyle name="Normal 5 3 2 5 2 2 2 2" xfId="19349" xr:uid="{00000000-0005-0000-0000-0000B37F0000}"/>
    <cellStyle name="Normal 5 3 2 5 2 2 2 2 2" xfId="38808" xr:uid="{00000000-0005-0000-0000-0000B47F0000}"/>
    <cellStyle name="Normal 5 3 2 5 2 2 2 3" xfId="29079" xr:uid="{00000000-0005-0000-0000-0000B57F0000}"/>
    <cellStyle name="Normal 5 3 2 5 2 2 2 4" xfId="48547" xr:uid="{00000000-0005-0000-0000-0000B67F0000}"/>
    <cellStyle name="Normal 5 3 2 5 2 2 3" xfId="14485" xr:uid="{00000000-0005-0000-0000-0000B77F0000}"/>
    <cellStyle name="Normal 5 3 2 5 2 2 3 2" xfId="33944" xr:uid="{00000000-0005-0000-0000-0000B87F0000}"/>
    <cellStyle name="Normal 5 3 2 5 2 2 4" xfId="24215" xr:uid="{00000000-0005-0000-0000-0000B97F0000}"/>
    <cellStyle name="Normal 5 3 2 5 2 2 5" xfId="43683" xr:uid="{00000000-0005-0000-0000-0000BA7F0000}"/>
    <cellStyle name="Normal 5 3 2 5 2 3" xfId="3539" xr:uid="{00000000-0005-0000-0000-0000BB7F0000}"/>
    <cellStyle name="Normal 5 3 2 5 2 3 2" xfId="8403" xr:uid="{00000000-0005-0000-0000-0000BC7F0000}"/>
    <cellStyle name="Normal 5 3 2 5 2 3 2 2" xfId="18133" xr:uid="{00000000-0005-0000-0000-0000BD7F0000}"/>
    <cellStyle name="Normal 5 3 2 5 2 3 2 2 2" xfId="37592" xr:uid="{00000000-0005-0000-0000-0000BE7F0000}"/>
    <cellStyle name="Normal 5 3 2 5 2 3 2 3" xfId="27863" xr:uid="{00000000-0005-0000-0000-0000BF7F0000}"/>
    <cellStyle name="Normal 5 3 2 5 2 3 2 4" xfId="47331" xr:uid="{00000000-0005-0000-0000-0000C07F0000}"/>
    <cellStyle name="Normal 5 3 2 5 2 3 3" xfId="13269" xr:uid="{00000000-0005-0000-0000-0000C17F0000}"/>
    <cellStyle name="Normal 5 3 2 5 2 3 3 2" xfId="32728" xr:uid="{00000000-0005-0000-0000-0000C27F0000}"/>
    <cellStyle name="Normal 5 3 2 5 2 3 4" xfId="22999" xr:uid="{00000000-0005-0000-0000-0000C37F0000}"/>
    <cellStyle name="Normal 5 3 2 5 2 3 5" xfId="42467" xr:uid="{00000000-0005-0000-0000-0000C47F0000}"/>
    <cellStyle name="Normal 5 3 2 5 2 4" xfId="2323" xr:uid="{00000000-0005-0000-0000-0000C57F0000}"/>
    <cellStyle name="Normal 5 3 2 5 2 4 2" xfId="7187" xr:uid="{00000000-0005-0000-0000-0000C67F0000}"/>
    <cellStyle name="Normal 5 3 2 5 2 4 2 2" xfId="16917" xr:uid="{00000000-0005-0000-0000-0000C77F0000}"/>
    <cellStyle name="Normal 5 3 2 5 2 4 2 2 2" xfId="36376" xr:uid="{00000000-0005-0000-0000-0000C87F0000}"/>
    <cellStyle name="Normal 5 3 2 5 2 4 2 3" xfId="26647" xr:uid="{00000000-0005-0000-0000-0000C97F0000}"/>
    <cellStyle name="Normal 5 3 2 5 2 4 2 4" xfId="46115" xr:uid="{00000000-0005-0000-0000-0000CA7F0000}"/>
    <cellStyle name="Normal 5 3 2 5 2 4 3" xfId="12053" xr:uid="{00000000-0005-0000-0000-0000CB7F0000}"/>
    <cellStyle name="Normal 5 3 2 5 2 4 3 2" xfId="31512" xr:uid="{00000000-0005-0000-0000-0000CC7F0000}"/>
    <cellStyle name="Normal 5 3 2 5 2 4 4" xfId="21783" xr:uid="{00000000-0005-0000-0000-0000CD7F0000}"/>
    <cellStyle name="Normal 5 3 2 5 2 4 5" xfId="41251" xr:uid="{00000000-0005-0000-0000-0000CE7F0000}"/>
    <cellStyle name="Normal 5 3 2 5 2 5" xfId="5971" xr:uid="{00000000-0005-0000-0000-0000CF7F0000}"/>
    <cellStyle name="Normal 5 3 2 5 2 5 2" xfId="15701" xr:uid="{00000000-0005-0000-0000-0000D07F0000}"/>
    <cellStyle name="Normal 5 3 2 5 2 5 2 2" xfId="35160" xr:uid="{00000000-0005-0000-0000-0000D17F0000}"/>
    <cellStyle name="Normal 5 3 2 5 2 5 3" xfId="25431" xr:uid="{00000000-0005-0000-0000-0000D27F0000}"/>
    <cellStyle name="Normal 5 3 2 5 2 5 4" xfId="44899" xr:uid="{00000000-0005-0000-0000-0000D37F0000}"/>
    <cellStyle name="Normal 5 3 2 5 2 6" xfId="10837" xr:uid="{00000000-0005-0000-0000-0000D47F0000}"/>
    <cellStyle name="Normal 5 3 2 5 2 6 2" xfId="30296" xr:uid="{00000000-0005-0000-0000-0000D57F0000}"/>
    <cellStyle name="Normal 5 3 2 5 2 7" xfId="20567" xr:uid="{00000000-0005-0000-0000-0000D67F0000}"/>
    <cellStyle name="Normal 5 3 2 5 2 8" xfId="40035" xr:uid="{00000000-0005-0000-0000-0000D77F0000}"/>
    <cellStyle name="Normal 5 3 2 5 3" xfId="716" xr:uid="{00000000-0005-0000-0000-0000D87F0000}"/>
    <cellStyle name="Normal 5 3 2 5 3 2" xfId="4364" xr:uid="{00000000-0005-0000-0000-0000D97F0000}"/>
    <cellStyle name="Normal 5 3 2 5 3 2 2" xfId="9228" xr:uid="{00000000-0005-0000-0000-0000DA7F0000}"/>
    <cellStyle name="Normal 5 3 2 5 3 2 2 2" xfId="18958" xr:uid="{00000000-0005-0000-0000-0000DB7F0000}"/>
    <cellStyle name="Normal 5 3 2 5 3 2 2 2 2" xfId="38417" xr:uid="{00000000-0005-0000-0000-0000DC7F0000}"/>
    <cellStyle name="Normal 5 3 2 5 3 2 2 3" xfId="28688" xr:uid="{00000000-0005-0000-0000-0000DD7F0000}"/>
    <cellStyle name="Normal 5 3 2 5 3 2 2 4" xfId="48156" xr:uid="{00000000-0005-0000-0000-0000DE7F0000}"/>
    <cellStyle name="Normal 5 3 2 5 3 2 3" xfId="14094" xr:uid="{00000000-0005-0000-0000-0000DF7F0000}"/>
    <cellStyle name="Normal 5 3 2 5 3 2 3 2" xfId="33553" xr:uid="{00000000-0005-0000-0000-0000E07F0000}"/>
    <cellStyle name="Normal 5 3 2 5 3 2 4" xfId="23824" xr:uid="{00000000-0005-0000-0000-0000E17F0000}"/>
    <cellStyle name="Normal 5 3 2 5 3 2 5" xfId="43292" xr:uid="{00000000-0005-0000-0000-0000E27F0000}"/>
    <cellStyle name="Normal 5 3 2 5 3 3" xfId="3148" xr:uid="{00000000-0005-0000-0000-0000E37F0000}"/>
    <cellStyle name="Normal 5 3 2 5 3 3 2" xfId="8012" xr:uid="{00000000-0005-0000-0000-0000E47F0000}"/>
    <cellStyle name="Normal 5 3 2 5 3 3 2 2" xfId="17742" xr:uid="{00000000-0005-0000-0000-0000E57F0000}"/>
    <cellStyle name="Normal 5 3 2 5 3 3 2 2 2" xfId="37201" xr:uid="{00000000-0005-0000-0000-0000E67F0000}"/>
    <cellStyle name="Normal 5 3 2 5 3 3 2 3" xfId="27472" xr:uid="{00000000-0005-0000-0000-0000E77F0000}"/>
    <cellStyle name="Normal 5 3 2 5 3 3 2 4" xfId="46940" xr:uid="{00000000-0005-0000-0000-0000E87F0000}"/>
    <cellStyle name="Normal 5 3 2 5 3 3 3" xfId="12878" xr:uid="{00000000-0005-0000-0000-0000E97F0000}"/>
    <cellStyle name="Normal 5 3 2 5 3 3 3 2" xfId="32337" xr:uid="{00000000-0005-0000-0000-0000EA7F0000}"/>
    <cellStyle name="Normal 5 3 2 5 3 3 4" xfId="22608" xr:uid="{00000000-0005-0000-0000-0000EB7F0000}"/>
    <cellStyle name="Normal 5 3 2 5 3 3 5" xfId="42076" xr:uid="{00000000-0005-0000-0000-0000EC7F0000}"/>
    <cellStyle name="Normal 5 3 2 5 3 4" xfId="1932" xr:uid="{00000000-0005-0000-0000-0000ED7F0000}"/>
    <cellStyle name="Normal 5 3 2 5 3 4 2" xfId="6796" xr:uid="{00000000-0005-0000-0000-0000EE7F0000}"/>
    <cellStyle name="Normal 5 3 2 5 3 4 2 2" xfId="16526" xr:uid="{00000000-0005-0000-0000-0000EF7F0000}"/>
    <cellStyle name="Normal 5 3 2 5 3 4 2 2 2" xfId="35985" xr:uid="{00000000-0005-0000-0000-0000F07F0000}"/>
    <cellStyle name="Normal 5 3 2 5 3 4 2 3" xfId="26256" xr:uid="{00000000-0005-0000-0000-0000F17F0000}"/>
    <cellStyle name="Normal 5 3 2 5 3 4 2 4" xfId="45724" xr:uid="{00000000-0005-0000-0000-0000F27F0000}"/>
    <cellStyle name="Normal 5 3 2 5 3 4 3" xfId="11662" xr:uid="{00000000-0005-0000-0000-0000F37F0000}"/>
    <cellStyle name="Normal 5 3 2 5 3 4 3 2" xfId="31121" xr:uid="{00000000-0005-0000-0000-0000F47F0000}"/>
    <cellStyle name="Normal 5 3 2 5 3 4 4" xfId="21392" xr:uid="{00000000-0005-0000-0000-0000F57F0000}"/>
    <cellStyle name="Normal 5 3 2 5 3 4 5" xfId="40860" xr:uid="{00000000-0005-0000-0000-0000F67F0000}"/>
    <cellStyle name="Normal 5 3 2 5 3 5" xfId="5580" xr:uid="{00000000-0005-0000-0000-0000F77F0000}"/>
    <cellStyle name="Normal 5 3 2 5 3 5 2" xfId="15310" xr:uid="{00000000-0005-0000-0000-0000F87F0000}"/>
    <cellStyle name="Normal 5 3 2 5 3 5 2 2" xfId="34769" xr:uid="{00000000-0005-0000-0000-0000F97F0000}"/>
    <cellStyle name="Normal 5 3 2 5 3 5 3" xfId="25040" xr:uid="{00000000-0005-0000-0000-0000FA7F0000}"/>
    <cellStyle name="Normal 5 3 2 5 3 5 4" xfId="44508" xr:uid="{00000000-0005-0000-0000-0000FB7F0000}"/>
    <cellStyle name="Normal 5 3 2 5 3 6" xfId="10446" xr:uid="{00000000-0005-0000-0000-0000FC7F0000}"/>
    <cellStyle name="Normal 5 3 2 5 3 6 2" xfId="29905" xr:uid="{00000000-0005-0000-0000-0000FD7F0000}"/>
    <cellStyle name="Normal 5 3 2 5 3 7" xfId="20176" xr:uid="{00000000-0005-0000-0000-0000FE7F0000}"/>
    <cellStyle name="Normal 5 3 2 5 3 8" xfId="39644" xr:uid="{00000000-0005-0000-0000-0000FF7F0000}"/>
    <cellStyle name="Normal 5 3 2 5 4" xfId="3954" xr:uid="{00000000-0005-0000-0000-000000800000}"/>
    <cellStyle name="Normal 5 3 2 5 4 2" xfId="8818" xr:uid="{00000000-0005-0000-0000-000001800000}"/>
    <cellStyle name="Normal 5 3 2 5 4 2 2" xfId="18548" xr:uid="{00000000-0005-0000-0000-000002800000}"/>
    <cellStyle name="Normal 5 3 2 5 4 2 2 2" xfId="38007" xr:uid="{00000000-0005-0000-0000-000003800000}"/>
    <cellStyle name="Normal 5 3 2 5 4 2 3" xfId="28278" xr:uid="{00000000-0005-0000-0000-000004800000}"/>
    <cellStyle name="Normal 5 3 2 5 4 2 4" xfId="47746" xr:uid="{00000000-0005-0000-0000-000005800000}"/>
    <cellStyle name="Normal 5 3 2 5 4 3" xfId="13684" xr:uid="{00000000-0005-0000-0000-000006800000}"/>
    <cellStyle name="Normal 5 3 2 5 4 3 2" xfId="33143" xr:uid="{00000000-0005-0000-0000-000007800000}"/>
    <cellStyle name="Normal 5 3 2 5 4 4" xfId="23414" xr:uid="{00000000-0005-0000-0000-000008800000}"/>
    <cellStyle name="Normal 5 3 2 5 4 5" xfId="42882" xr:uid="{00000000-0005-0000-0000-000009800000}"/>
    <cellStyle name="Normal 5 3 2 5 5" xfId="2738" xr:uid="{00000000-0005-0000-0000-00000A800000}"/>
    <cellStyle name="Normal 5 3 2 5 5 2" xfId="7602" xr:uid="{00000000-0005-0000-0000-00000B800000}"/>
    <cellStyle name="Normal 5 3 2 5 5 2 2" xfId="17332" xr:uid="{00000000-0005-0000-0000-00000C800000}"/>
    <cellStyle name="Normal 5 3 2 5 5 2 2 2" xfId="36791" xr:uid="{00000000-0005-0000-0000-00000D800000}"/>
    <cellStyle name="Normal 5 3 2 5 5 2 3" xfId="27062" xr:uid="{00000000-0005-0000-0000-00000E800000}"/>
    <cellStyle name="Normal 5 3 2 5 5 2 4" xfId="46530" xr:uid="{00000000-0005-0000-0000-00000F800000}"/>
    <cellStyle name="Normal 5 3 2 5 5 3" xfId="12468" xr:uid="{00000000-0005-0000-0000-000010800000}"/>
    <cellStyle name="Normal 5 3 2 5 5 3 2" xfId="31927" xr:uid="{00000000-0005-0000-0000-000011800000}"/>
    <cellStyle name="Normal 5 3 2 5 5 4" xfId="22198" xr:uid="{00000000-0005-0000-0000-000012800000}"/>
    <cellStyle name="Normal 5 3 2 5 5 5" xfId="41666" xr:uid="{00000000-0005-0000-0000-000013800000}"/>
    <cellStyle name="Normal 5 3 2 5 6" xfId="1522" xr:uid="{00000000-0005-0000-0000-000014800000}"/>
    <cellStyle name="Normal 5 3 2 5 6 2" xfId="6386" xr:uid="{00000000-0005-0000-0000-000015800000}"/>
    <cellStyle name="Normal 5 3 2 5 6 2 2" xfId="16116" xr:uid="{00000000-0005-0000-0000-000016800000}"/>
    <cellStyle name="Normal 5 3 2 5 6 2 2 2" xfId="35575" xr:uid="{00000000-0005-0000-0000-000017800000}"/>
    <cellStyle name="Normal 5 3 2 5 6 2 3" xfId="25846" xr:uid="{00000000-0005-0000-0000-000018800000}"/>
    <cellStyle name="Normal 5 3 2 5 6 2 4" xfId="45314" xr:uid="{00000000-0005-0000-0000-000019800000}"/>
    <cellStyle name="Normal 5 3 2 5 6 3" xfId="11252" xr:uid="{00000000-0005-0000-0000-00001A800000}"/>
    <cellStyle name="Normal 5 3 2 5 6 3 2" xfId="30711" xr:uid="{00000000-0005-0000-0000-00001B800000}"/>
    <cellStyle name="Normal 5 3 2 5 6 4" xfId="20982" xr:uid="{00000000-0005-0000-0000-00001C800000}"/>
    <cellStyle name="Normal 5 3 2 5 6 5" xfId="40450" xr:uid="{00000000-0005-0000-0000-00001D800000}"/>
    <cellStyle name="Normal 5 3 2 5 7" xfId="5170" xr:uid="{00000000-0005-0000-0000-00001E800000}"/>
    <cellStyle name="Normal 5 3 2 5 7 2" xfId="14900" xr:uid="{00000000-0005-0000-0000-00001F800000}"/>
    <cellStyle name="Normal 5 3 2 5 7 2 2" xfId="34359" xr:uid="{00000000-0005-0000-0000-000020800000}"/>
    <cellStyle name="Normal 5 3 2 5 7 3" xfId="24630" xr:uid="{00000000-0005-0000-0000-000021800000}"/>
    <cellStyle name="Normal 5 3 2 5 7 4" xfId="44098" xr:uid="{00000000-0005-0000-0000-000022800000}"/>
    <cellStyle name="Normal 5 3 2 5 8" xfId="10036" xr:uid="{00000000-0005-0000-0000-000023800000}"/>
    <cellStyle name="Normal 5 3 2 5 8 2" xfId="29495" xr:uid="{00000000-0005-0000-0000-000024800000}"/>
    <cellStyle name="Normal 5 3 2 5 9" xfId="19766" xr:uid="{00000000-0005-0000-0000-000025800000}"/>
    <cellStyle name="Normal 5 3 2 6" xfId="437" xr:uid="{00000000-0005-0000-0000-000026800000}"/>
    <cellStyle name="Normal 5 3 2 6 2" xfId="1238" xr:uid="{00000000-0005-0000-0000-000027800000}"/>
    <cellStyle name="Normal 5 3 2 6 2 2" xfId="4886" xr:uid="{00000000-0005-0000-0000-000028800000}"/>
    <cellStyle name="Normal 5 3 2 6 2 2 2" xfId="9750" xr:uid="{00000000-0005-0000-0000-000029800000}"/>
    <cellStyle name="Normal 5 3 2 6 2 2 2 2" xfId="19480" xr:uid="{00000000-0005-0000-0000-00002A800000}"/>
    <cellStyle name="Normal 5 3 2 6 2 2 2 2 2" xfId="38939" xr:uid="{00000000-0005-0000-0000-00002B800000}"/>
    <cellStyle name="Normal 5 3 2 6 2 2 2 3" xfId="29210" xr:uid="{00000000-0005-0000-0000-00002C800000}"/>
    <cellStyle name="Normal 5 3 2 6 2 2 2 4" xfId="48678" xr:uid="{00000000-0005-0000-0000-00002D800000}"/>
    <cellStyle name="Normal 5 3 2 6 2 2 3" xfId="14616" xr:uid="{00000000-0005-0000-0000-00002E800000}"/>
    <cellStyle name="Normal 5 3 2 6 2 2 3 2" xfId="34075" xr:uid="{00000000-0005-0000-0000-00002F800000}"/>
    <cellStyle name="Normal 5 3 2 6 2 2 4" xfId="24346" xr:uid="{00000000-0005-0000-0000-000030800000}"/>
    <cellStyle name="Normal 5 3 2 6 2 2 5" xfId="43814" xr:uid="{00000000-0005-0000-0000-000031800000}"/>
    <cellStyle name="Normal 5 3 2 6 2 3" xfId="3670" xr:uid="{00000000-0005-0000-0000-000032800000}"/>
    <cellStyle name="Normal 5 3 2 6 2 3 2" xfId="8534" xr:uid="{00000000-0005-0000-0000-000033800000}"/>
    <cellStyle name="Normal 5 3 2 6 2 3 2 2" xfId="18264" xr:uid="{00000000-0005-0000-0000-000034800000}"/>
    <cellStyle name="Normal 5 3 2 6 2 3 2 2 2" xfId="37723" xr:uid="{00000000-0005-0000-0000-000035800000}"/>
    <cellStyle name="Normal 5 3 2 6 2 3 2 3" xfId="27994" xr:uid="{00000000-0005-0000-0000-000036800000}"/>
    <cellStyle name="Normal 5 3 2 6 2 3 2 4" xfId="47462" xr:uid="{00000000-0005-0000-0000-000037800000}"/>
    <cellStyle name="Normal 5 3 2 6 2 3 3" xfId="13400" xr:uid="{00000000-0005-0000-0000-000038800000}"/>
    <cellStyle name="Normal 5 3 2 6 2 3 3 2" xfId="32859" xr:uid="{00000000-0005-0000-0000-000039800000}"/>
    <cellStyle name="Normal 5 3 2 6 2 3 4" xfId="23130" xr:uid="{00000000-0005-0000-0000-00003A800000}"/>
    <cellStyle name="Normal 5 3 2 6 2 3 5" xfId="42598" xr:uid="{00000000-0005-0000-0000-00003B800000}"/>
    <cellStyle name="Normal 5 3 2 6 2 4" xfId="2454" xr:uid="{00000000-0005-0000-0000-00003C800000}"/>
    <cellStyle name="Normal 5 3 2 6 2 4 2" xfId="7318" xr:uid="{00000000-0005-0000-0000-00003D800000}"/>
    <cellStyle name="Normal 5 3 2 6 2 4 2 2" xfId="17048" xr:uid="{00000000-0005-0000-0000-00003E800000}"/>
    <cellStyle name="Normal 5 3 2 6 2 4 2 2 2" xfId="36507" xr:uid="{00000000-0005-0000-0000-00003F800000}"/>
    <cellStyle name="Normal 5 3 2 6 2 4 2 3" xfId="26778" xr:uid="{00000000-0005-0000-0000-000040800000}"/>
    <cellStyle name="Normal 5 3 2 6 2 4 2 4" xfId="46246" xr:uid="{00000000-0005-0000-0000-000041800000}"/>
    <cellStyle name="Normal 5 3 2 6 2 4 3" xfId="12184" xr:uid="{00000000-0005-0000-0000-000042800000}"/>
    <cellStyle name="Normal 5 3 2 6 2 4 3 2" xfId="31643" xr:uid="{00000000-0005-0000-0000-000043800000}"/>
    <cellStyle name="Normal 5 3 2 6 2 4 4" xfId="21914" xr:uid="{00000000-0005-0000-0000-000044800000}"/>
    <cellStyle name="Normal 5 3 2 6 2 4 5" xfId="41382" xr:uid="{00000000-0005-0000-0000-000045800000}"/>
    <cellStyle name="Normal 5 3 2 6 2 5" xfId="6102" xr:uid="{00000000-0005-0000-0000-000046800000}"/>
    <cellStyle name="Normal 5 3 2 6 2 5 2" xfId="15832" xr:uid="{00000000-0005-0000-0000-000047800000}"/>
    <cellStyle name="Normal 5 3 2 6 2 5 2 2" xfId="35291" xr:uid="{00000000-0005-0000-0000-000048800000}"/>
    <cellStyle name="Normal 5 3 2 6 2 5 3" xfId="25562" xr:uid="{00000000-0005-0000-0000-000049800000}"/>
    <cellStyle name="Normal 5 3 2 6 2 5 4" xfId="45030" xr:uid="{00000000-0005-0000-0000-00004A800000}"/>
    <cellStyle name="Normal 5 3 2 6 2 6" xfId="10968" xr:uid="{00000000-0005-0000-0000-00004B800000}"/>
    <cellStyle name="Normal 5 3 2 6 2 6 2" xfId="30427" xr:uid="{00000000-0005-0000-0000-00004C800000}"/>
    <cellStyle name="Normal 5 3 2 6 2 7" xfId="20698" xr:uid="{00000000-0005-0000-0000-00004D800000}"/>
    <cellStyle name="Normal 5 3 2 6 2 8" xfId="40166" xr:uid="{00000000-0005-0000-0000-00004E800000}"/>
    <cellStyle name="Normal 5 3 2 6 3" xfId="4085" xr:uid="{00000000-0005-0000-0000-00004F800000}"/>
    <cellStyle name="Normal 5 3 2 6 3 2" xfId="8949" xr:uid="{00000000-0005-0000-0000-000050800000}"/>
    <cellStyle name="Normal 5 3 2 6 3 2 2" xfId="18679" xr:uid="{00000000-0005-0000-0000-000051800000}"/>
    <cellStyle name="Normal 5 3 2 6 3 2 2 2" xfId="38138" xr:uid="{00000000-0005-0000-0000-000052800000}"/>
    <cellStyle name="Normal 5 3 2 6 3 2 3" xfId="28409" xr:uid="{00000000-0005-0000-0000-000053800000}"/>
    <cellStyle name="Normal 5 3 2 6 3 2 4" xfId="47877" xr:uid="{00000000-0005-0000-0000-000054800000}"/>
    <cellStyle name="Normal 5 3 2 6 3 3" xfId="13815" xr:uid="{00000000-0005-0000-0000-000055800000}"/>
    <cellStyle name="Normal 5 3 2 6 3 3 2" xfId="33274" xr:uid="{00000000-0005-0000-0000-000056800000}"/>
    <cellStyle name="Normal 5 3 2 6 3 4" xfId="23545" xr:uid="{00000000-0005-0000-0000-000057800000}"/>
    <cellStyle name="Normal 5 3 2 6 3 5" xfId="43013" xr:uid="{00000000-0005-0000-0000-000058800000}"/>
    <cellStyle name="Normal 5 3 2 6 4" xfId="2869" xr:uid="{00000000-0005-0000-0000-000059800000}"/>
    <cellStyle name="Normal 5 3 2 6 4 2" xfId="7733" xr:uid="{00000000-0005-0000-0000-00005A800000}"/>
    <cellStyle name="Normal 5 3 2 6 4 2 2" xfId="17463" xr:uid="{00000000-0005-0000-0000-00005B800000}"/>
    <cellStyle name="Normal 5 3 2 6 4 2 2 2" xfId="36922" xr:uid="{00000000-0005-0000-0000-00005C800000}"/>
    <cellStyle name="Normal 5 3 2 6 4 2 3" xfId="27193" xr:uid="{00000000-0005-0000-0000-00005D800000}"/>
    <cellStyle name="Normal 5 3 2 6 4 2 4" xfId="46661" xr:uid="{00000000-0005-0000-0000-00005E800000}"/>
    <cellStyle name="Normal 5 3 2 6 4 3" xfId="12599" xr:uid="{00000000-0005-0000-0000-00005F800000}"/>
    <cellStyle name="Normal 5 3 2 6 4 3 2" xfId="32058" xr:uid="{00000000-0005-0000-0000-000060800000}"/>
    <cellStyle name="Normal 5 3 2 6 4 4" xfId="22329" xr:uid="{00000000-0005-0000-0000-000061800000}"/>
    <cellStyle name="Normal 5 3 2 6 4 5" xfId="41797" xr:uid="{00000000-0005-0000-0000-000062800000}"/>
    <cellStyle name="Normal 5 3 2 6 5" xfId="1653" xr:uid="{00000000-0005-0000-0000-000063800000}"/>
    <cellStyle name="Normal 5 3 2 6 5 2" xfId="6517" xr:uid="{00000000-0005-0000-0000-000064800000}"/>
    <cellStyle name="Normal 5 3 2 6 5 2 2" xfId="16247" xr:uid="{00000000-0005-0000-0000-000065800000}"/>
    <cellStyle name="Normal 5 3 2 6 5 2 2 2" xfId="35706" xr:uid="{00000000-0005-0000-0000-000066800000}"/>
    <cellStyle name="Normal 5 3 2 6 5 2 3" xfId="25977" xr:uid="{00000000-0005-0000-0000-000067800000}"/>
    <cellStyle name="Normal 5 3 2 6 5 2 4" xfId="45445" xr:uid="{00000000-0005-0000-0000-000068800000}"/>
    <cellStyle name="Normal 5 3 2 6 5 3" xfId="11383" xr:uid="{00000000-0005-0000-0000-000069800000}"/>
    <cellStyle name="Normal 5 3 2 6 5 3 2" xfId="30842" xr:uid="{00000000-0005-0000-0000-00006A800000}"/>
    <cellStyle name="Normal 5 3 2 6 5 4" xfId="21113" xr:uid="{00000000-0005-0000-0000-00006B800000}"/>
    <cellStyle name="Normal 5 3 2 6 5 5" xfId="40581" xr:uid="{00000000-0005-0000-0000-00006C800000}"/>
    <cellStyle name="Normal 5 3 2 6 6" xfId="5301" xr:uid="{00000000-0005-0000-0000-00006D800000}"/>
    <cellStyle name="Normal 5 3 2 6 6 2" xfId="15031" xr:uid="{00000000-0005-0000-0000-00006E800000}"/>
    <cellStyle name="Normal 5 3 2 6 6 2 2" xfId="34490" xr:uid="{00000000-0005-0000-0000-00006F800000}"/>
    <cellStyle name="Normal 5 3 2 6 6 3" xfId="24761" xr:uid="{00000000-0005-0000-0000-000070800000}"/>
    <cellStyle name="Normal 5 3 2 6 6 4" xfId="44229" xr:uid="{00000000-0005-0000-0000-000071800000}"/>
    <cellStyle name="Normal 5 3 2 6 7" xfId="10167" xr:uid="{00000000-0005-0000-0000-000072800000}"/>
    <cellStyle name="Normal 5 3 2 6 7 2" xfId="29626" xr:uid="{00000000-0005-0000-0000-000073800000}"/>
    <cellStyle name="Normal 5 3 2 6 8" xfId="19897" xr:uid="{00000000-0005-0000-0000-000074800000}"/>
    <cellStyle name="Normal 5 3 2 6 9" xfId="39365" xr:uid="{00000000-0005-0000-0000-000075800000}"/>
    <cellStyle name="Normal 5 3 2 7" xfId="847" xr:uid="{00000000-0005-0000-0000-000076800000}"/>
    <cellStyle name="Normal 5 3 2 7 2" xfId="4495" xr:uid="{00000000-0005-0000-0000-000077800000}"/>
    <cellStyle name="Normal 5 3 2 7 2 2" xfId="9359" xr:uid="{00000000-0005-0000-0000-000078800000}"/>
    <cellStyle name="Normal 5 3 2 7 2 2 2" xfId="19089" xr:uid="{00000000-0005-0000-0000-000079800000}"/>
    <cellStyle name="Normal 5 3 2 7 2 2 2 2" xfId="38548" xr:uid="{00000000-0005-0000-0000-00007A800000}"/>
    <cellStyle name="Normal 5 3 2 7 2 2 3" xfId="28819" xr:uid="{00000000-0005-0000-0000-00007B800000}"/>
    <cellStyle name="Normal 5 3 2 7 2 2 4" xfId="48287" xr:uid="{00000000-0005-0000-0000-00007C800000}"/>
    <cellStyle name="Normal 5 3 2 7 2 3" xfId="14225" xr:uid="{00000000-0005-0000-0000-00007D800000}"/>
    <cellStyle name="Normal 5 3 2 7 2 3 2" xfId="33684" xr:uid="{00000000-0005-0000-0000-00007E800000}"/>
    <cellStyle name="Normal 5 3 2 7 2 4" xfId="23955" xr:uid="{00000000-0005-0000-0000-00007F800000}"/>
    <cellStyle name="Normal 5 3 2 7 2 5" xfId="43423" xr:uid="{00000000-0005-0000-0000-000080800000}"/>
    <cellStyle name="Normal 5 3 2 7 3" xfId="3279" xr:uid="{00000000-0005-0000-0000-000081800000}"/>
    <cellStyle name="Normal 5 3 2 7 3 2" xfId="8143" xr:uid="{00000000-0005-0000-0000-000082800000}"/>
    <cellStyle name="Normal 5 3 2 7 3 2 2" xfId="17873" xr:uid="{00000000-0005-0000-0000-000083800000}"/>
    <cellStyle name="Normal 5 3 2 7 3 2 2 2" xfId="37332" xr:uid="{00000000-0005-0000-0000-000084800000}"/>
    <cellStyle name="Normal 5 3 2 7 3 2 3" xfId="27603" xr:uid="{00000000-0005-0000-0000-000085800000}"/>
    <cellStyle name="Normal 5 3 2 7 3 2 4" xfId="47071" xr:uid="{00000000-0005-0000-0000-000086800000}"/>
    <cellStyle name="Normal 5 3 2 7 3 3" xfId="13009" xr:uid="{00000000-0005-0000-0000-000087800000}"/>
    <cellStyle name="Normal 5 3 2 7 3 3 2" xfId="32468" xr:uid="{00000000-0005-0000-0000-000088800000}"/>
    <cellStyle name="Normal 5 3 2 7 3 4" xfId="22739" xr:uid="{00000000-0005-0000-0000-000089800000}"/>
    <cellStyle name="Normal 5 3 2 7 3 5" xfId="42207" xr:uid="{00000000-0005-0000-0000-00008A800000}"/>
    <cellStyle name="Normal 5 3 2 7 4" xfId="2063" xr:uid="{00000000-0005-0000-0000-00008B800000}"/>
    <cellStyle name="Normal 5 3 2 7 4 2" xfId="6927" xr:uid="{00000000-0005-0000-0000-00008C800000}"/>
    <cellStyle name="Normal 5 3 2 7 4 2 2" xfId="16657" xr:uid="{00000000-0005-0000-0000-00008D800000}"/>
    <cellStyle name="Normal 5 3 2 7 4 2 2 2" xfId="36116" xr:uid="{00000000-0005-0000-0000-00008E800000}"/>
    <cellStyle name="Normal 5 3 2 7 4 2 3" xfId="26387" xr:uid="{00000000-0005-0000-0000-00008F800000}"/>
    <cellStyle name="Normal 5 3 2 7 4 2 4" xfId="45855" xr:uid="{00000000-0005-0000-0000-000090800000}"/>
    <cellStyle name="Normal 5 3 2 7 4 3" xfId="11793" xr:uid="{00000000-0005-0000-0000-000091800000}"/>
    <cellStyle name="Normal 5 3 2 7 4 3 2" xfId="31252" xr:uid="{00000000-0005-0000-0000-000092800000}"/>
    <cellStyle name="Normal 5 3 2 7 4 4" xfId="21523" xr:uid="{00000000-0005-0000-0000-000093800000}"/>
    <cellStyle name="Normal 5 3 2 7 4 5" xfId="40991" xr:uid="{00000000-0005-0000-0000-000094800000}"/>
    <cellStyle name="Normal 5 3 2 7 5" xfId="5711" xr:uid="{00000000-0005-0000-0000-000095800000}"/>
    <cellStyle name="Normal 5 3 2 7 5 2" xfId="15441" xr:uid="{00000000-0005-0000-0000-000096800000}"/>
    <cellStyle name="Normal 5 3 2 7 5 2 2" xfId="34900" xr:uid="{00000000-0005-0000-0000-000097800000}"/>
    <cellStyle name="Normal 5 3 2 7 5 3" xfId="25171" xr:uid="{00000000-0005-0000-0000-000098800000}"/>
    <cellStyle name="Normal 5 3 2 7 5 4" xfId="44639" xr:uid="{00000000-0005-0000-0000-000099800000}"/>
    <cellStyle name="Normal 5 3 2 7 6" xfId="10577" xr:uid="{00000000-0005-0000-0000-00009A800000}"/>
    <cellStyle name="Normal 5 3 2 7 6 2" xfId="30036" xr:uid="{00000000-0005-0000-0000-00009B800000}"/>
    <cellStyle name="Normal 5 3 2 7 7" xfId="20307" xr:uid="{00000000-0005-0000-0000-00009C800000}"/>
    <cellStyle name="Normal 5 3 2 7 8" xfId="39775" xr:uid="{00000000-0005-0000-0000-00009D800000}"/>
    <cellStyle name="Normal 5 3 2 8" xfId="456" xr:uid="{00000000-0005-0000-0000-00009E800000}"/>
    <cellStyle name="Normal 5 3 2 8 2" xfId="4104" xr:uid="{00000000-0005-0000-0000-00009F800000}"/>
    <cellStyle name="Normal 5 3 2 8 2 2" xfId="8968" xr:uid="{00000000-0005-0000-0000-0000A0800000}"/>
    <cellStyle name="Normal 5 3 2 8 2 2 2" xfId="18698" xr:uid="{00000000-0005-0000-0000-0000A1800000}"/>
    <cellStyle name="Normal 5 3 2 8 2 2 2 2" xfId="38157" xr:uid="{00000000-0005-0000-0000-0000A2800000}"/>
    <cellStyle name="Normal 5 3 2 8 2 2 3" xfId="28428" xr:uid="{00000000-0005-0000-0000-0000A3800000}"/>
    <cellStyle name="Normal 5 3 2 8 2 2 4" xfId="47896" xr:uid="{00000000-0005-0000-0000-0000A4800000}"/>
    <cellStyle name="Normal 5 3 2 8 2 3" xfId="13834" xr:uid="{00000000-0005-0000-0000-0000A5800000}"/>
    <cellStyle name="Normal 5 3 2 8 2 3 2" xfId="33293" xr:uid="{00000000-0005-0000-0000-0000A6800000}"/>
    <cellStyle name="Normal 5 3 2 8 2 4" xfId="23564" xr:uid="{00000000-0005-0000-0000-0000A7800000}"/>
    <cellStyle name="Normal 5 3 2 8 2 5" xfId="43032" xr:uid="{00000000-0005-0000-0000-0000A8800000}"/>
    <cellStyle name="Normal 5 3 2 8 3" xfId="2888" xr:uid="{00000000-0005-0000-0000-0000A9800000}"/>
    <cellStyle name="Normal 5 3 2 8 3 2" xfId="7752" xr:uid="{00000000-0005-0000-0000-0000AA800000}"/>
    <cellStyle name="Normal 5 3 2 8 3 2 2" xfId="17482" xr:uid="{00000000-0005-0000-0000-0000AB800000}"/>
    <cellStyle name="Normal 5 3 2 8 3 2 2 2" xfId="36941" xr:uid="{00000000-0005-0000-0000-0000AC800000}"/>
    <cellStyle name="Normal 5 3 2 8 3 2 3" xfId="27212" xr:uid="{00000000-0005-0000-0000-0000AD800000}"/>
    <cellStyle name="Normal 5 3 2 8 3 2 4" xfId="46680" xr:uid="{00000000-0005-0000-0000-0000AE800000}"/>
    <cellStyle name="Normal 5 3 2 8 3 3" xfId="12618" xr:uid="{00000000-0005-0000-0000-0000AF800000}"/>
    <cellStyle name="Normal 5 3 2 8 3 3 2" xfId="32077" xr:uid="{00000000-0005-0000-0000-0000B0800000}"/>
    <cellStyle name="Normal 5 3 2 8 3 4" xfId="22348" xr:uid="{00000000-0005-0000-0000-0000B1800000}"/>
    <cellStyle name="Normal 5 3 2 8 3 5" xfId="41816" xr:uid="{00000000-0005-0000-0000-0000B2800000}"/>
    <cellStyle name="Normal 5 3 2 8 4" xfId="1672" xr:uid="{00000000-0005-0000-0000-0000B3800000}"/>
    <cellStyle name="Normal 5 3 2 8 4 2" xfId="6536" xr:uid="{00000000-0005-0000-0000-0000B4800000}"/>
    <cellStyle name="Normal 5 3 2 8 4 2 2" xfId="16266" xr:uid="{00000000-0005-0000-0000-0000B5800000}"/>
    <cellStyle name="Normal 5 3 2 8 4 2 2 2" xfId="35725" xr:uid="{00000000-0005-0000-0000-0000B6800000}"/>
    <cellStyle name="Normal 5 3 2 8 4 2 3" xfId="25996" xr:uid="{00000000-0005-0000-0000-0000B7800000}"/>
    <cellStyle name="Normal 5 3 2 8 4 2 4" xfId="45464" xr:uid="{00000000-0005-0000-0000-0000B8800000}"/>
    <cellStyle name="Normal 5 3 2 8 4 3" xfId="11402" xr:uid="{00000000-0005-0000-0000-0000B9800000}"/>
    <cellStyle name="Normal 5 3 2 8 4 3 2" xfId="30861" xr:uid="{00000000-0005-0000-0000-0000BA800000}"/>
    <cellStyle name="Normal 5 3 2 8 4 4" xfId="21132" xr:uid="{00000000-0005-0000-0000-0000BB800000}"/>
    <cellStyle name="Normal 5 3 2 8 4 5" xfId="40600" xr:uid="{00000000-0005-0000-0000-0000BC800000}"/>
    <cellStyle name="Normal 5 3 2 8 5" xfId="5320" xr:uid="{00000000-0005-0000-0000-0000BD800000}"/>
    <cellStyle name="Normal 5 3 2 8 5 2" xfId="15050" xr:uid="{00000000-0005-0000-0000-0000BE800000}"/>
    <cellStyle name="Normal 5 3 2 8 5 2 2" xfId="34509" xr:uid="{00000000-0005-0000-0000-0000BF800000}"/>
    <cellStyle name="Normal 5 3 2 8 5 3" xfId="24780" xr:uid="{00000000-0005-0000-0000-0000C0800000}"/>
    <cellStyle name="Normal 5 3 2 8 5 4" xfId="44248" xr:uid="{00000000-0005-0000-0000-0000C1800000}"/>
    <cellStyle name="Normal 5 3 2 8 6" xfId="10186" xr:uid="{00000000-0005-0000-0000-0000C2800000}"/>
    <cellStyle name="Normal 5 3 2 8 6 2" xfId="29645" xr:uid="{00000000-0005-0000-0000-0000C3800000}"/>
    <cellStyle name="Normal 5 3 2 8 7" xfId="19916" xr:uid="{00000000-0005-0000-0000-0000C4800000}"/>
    <cellStyle name="Normal 5 3 2 8 8" xfId="39384" xr:uid="{00000000-0005-0000-0000-0000C5800000}"/>
    <cellStyle name="Normal 5 3 2 9" xfId="3694" xr:uid="{00000000-0005-0000-0000-0000C6800000}"/>
    <cellStyle name="Normal 5 3 2 9 2" xfId="8558" xr:uid="{00000000-0005-0000-0000-0000C7800000}"/>
    <cellStyle name="Normal 5 3 2 9 2 2" xfId="18288" xr:uid="{00000000-0005-0000-0000-0000C8800000}"/>
    <cellStyle name="Normal 5 3 2 9 2 2 2" xfId="37747" xr:uid="{00000000-0005-0000-0000-0000C9800000}"/>
    <cellStyle name="Normal 5 3 2 9 2 3" xfId="28018" xr:uid="{00000000-0005-0000-0000-0000CA800000}"/>
    <cellStyle name="Normal 5 3 2 9 2 4" xfId="47486" xr:uid="{00000000-0005-0000-0000-0000CB800000}"/>
    <cellStyle name="Normal 5 3 2 9 3" xfId="13424" xr:uid="{00000000-0005-0000-0000-0000CC800000}"/>
    <cellStyle name="Normal 5 3 2 9 3 2" xfId="32883" xr:uid="{00000000-0005-0000-0000-0000CD800000}"/>
    <cellStyle name="Normal 5 3 2 9 4" xfId="23154" xr:uid="{00000000-0005-0000-0000-0000CE800000}"/>
    <cellStyle name="Normal 5 3 2 9 5" xfId="42622" xr:uid="{00000000-0005-0000-0000-0000CF800000}"/>
    <cellStyle name="Normal 5 3 3" xfId="24" xr:uid="{00000000-0005-0000-0000-0000D0800000}"/>
    <cellStyle name="Normal 5 3 3 10" xfId="2484" xr:uid="{00000000-0005-0000-0000-0000D1800000}"/>
    <cellStyle name="Normal 5 3 3 10 2" xfId="7348" xr:uid="{00000000-0005-0000-0000-0000D2800000}"/>
    <cellStyle name="Normal 5 3 3 10 2 2" xfId="17078" xr:uid="{00000000-0005-0000-0000-0000D3800000}"/>
    <cellStyle name="Normal 5 3 3 10 2 2 2" xfId="36537" xr:uid="{00000000-0005-0000-0000-0000D4800000}"/>
    <cellStyle name="Normal 5 3 3 10 2 3" xfId="26808" xr:uid="{00000000-0005-0000-0000-0000D5800000}"/>
    <cellStyle name="Normal 5 3 3 10 2 4" xfId="46276" xr:uid="{00000000-0005-0000-0000-0000D6800000}"/>
    <cellStyle name="Normal 5 3 3 10 3" xfId="12214" xr:uid="{00000000-0005-0000-0000-0000D7800000}"/>
    <cellStyle name="Normal 5 3 3 10 3 2" xfId="31673" xr:uid="{00000000-0005-0000-0000-0000D8800000}"/>
    <cellStyle name="Normal 5 3 3 10 4" xfId="21944" xr:uid="{00000000-0005-0000-0000-0000D9800000}"/>
    <cellStyle name="Normal 5 3 3 10 5" xfId="41412" xr:uid="{00000000-0005-0000-0000-0000DA800000}"/>
    <cellStyle name="Normal 5 3 3 11" xfId="1268" xr:uid="{00000000-0005-0000-0000-0000DB800000}"/>
    <cellStyle name="Normal 5 3 3 11 2" xfId="6132" xr:uid="{00000000-0005-0000-0000-0000DC800000}"/>
    <cellStyle name="Normal 5 3 3 11 2 2" xfId="15862" xr:uid="{00000000-0005-0000-0000-0000DD800000}"/>
    <cellStyle name="Normal 5 3 3 11 2 2 2" xfId="35321" xr:uid="{00000000-0005-0000-0000-0000DE800000}"/>
    <cellStyle name="Normal 5 3 3 11 2 3" xfId="25592" xr:uid="{00000000-0005-0000-0000-0000DF800000}"/>
    <cellStyle name="Normal 5 3 3 11 2 4" xfId="45060" xr:uid="{00000000-0005-0000-0000-0000E0800000}"/>
    <cellStyle name="Normal 5 3 3 11 3" xfId="10998" xr:uid="{00000000-0005-0000-0000-0000E1800000}"/>
    <cellStyle name="Normal 5 3 3 11 3 2" xfId="30457" xr:uid="{00000000-0005-0000-0000-0000E2800000}"/>
    <cellStyle name="Normal 5 3 3 11 4" xfId="20728" xr:uid="{00000000-0005-0000-0000-0000E3800000}"/>
    <cellStyle name="Normal 5 3 3 11 5" xfId="40196" xr:uid="{00000000-0005-0000-0000-0000E4800000}"/>
    <cellStyle name="Normal 5 3 3 12" xfId="4916" xr:uid="{00000000-0005-0000-0000-0000E5800000}"/>
    <cellStyle name="Normal 5 3 3 12 2" xfId="14646" xr:uid="{00000000-0005-0000-0000-0000E6800000}"/>
    <cellStyle name="Normal 5 3 3 12 2 2" xfId="34105" xr:uid="{00000000-0005-0000-0000-0000E7800000}"/>
    <cellStyle name="Normal 5 3 3 12 3" xfId="24376" xr:uid="{00000000-0005-0000-0000-0000E8800000}"/>
    <cellStyle name="Normal 5 3 3 12 4" xfId="43844" xr:uid="{00000000-0005-0000-0000-0000E9800000}"/>
    <cellStyle name="Normal 5 3 3 13" xfId="9782" xr:uid="{00000000-0005-0000-0000-0000EA800000}"/>
    <cellStyle name="Normal 5 3 3 13 2" xfId="29241" xr:uid="{00000000-0005-0000-0000-0000EB800000}"/>
    <cellStyle name="Normal 5 3 3 14" xfId="19512" xr:uid="{00000000-0005-0000-0000-0000EC800000}"/>
    <cellStyle name="Normal 5 3 3 15" xfId="38992" xr:uid="{00000000-0005-0000-0000-0000ED800000}"/>
    <cellStyle name="Normal 5 3 3 2" xfId="85" xr:uid="{00000000-0005-0000-0000-0000EE800000}"/>
    <cellStyle name="Normal 5 3 3 2 10" xfId="4949" xr:uid="{00000000-0005-0000-0000-0000EF800000}"/>
    <cellStyle name="Normal 5 3 3 2 10 2" xfId="14679" xr:uid="{00000000-0005-0000-0000-0000F0800000}"/>
    <cellStyle name="Normal 5 3 3 2 10 2 2" xfId="34138" xr:uid="{00000000-0005-0000-0000-0000F1800000}"/>
    <cellStyle name="Normal 5 3 3 2 10 3" xfId="24409" xr:uid="{00000000-0005-0000-0000-0000F2800000}"/>
    <cellStyle name="Normal 5 3 3 2 10 4" xfId="43877" xr:uid="{00000000-0005-0000-0000-0000F3800000}"/>
    <cellStyle name="Normal 5 3 3 2 11" xfId="9815" xr:uid="{00000000-0005-0000-0000-0000F4800000}"/>
    <cellStyle name="Normal 5 3 3 2 11 2" xfId="29274" xr:uid="{00000000-0005-0000-0000-0000F5800000}"/>
    <cellStyle name="Normal 5 3 3 2 12" xfId="19545" xr:uid="{00000000-0005-0000-0000-0000F6800000}"/>
    <cellStyle name="Normal 5 3 3 2 13" xfId="39013" xr:uid="{00000000-0005-0000-0000-0000F7800000}"/>
    <cellStyle name="Normal 5 3 3 2 2" xfId="150" xr:uid="{00000000-0005-0000-0000-0000F8800000}"/>
    <cellStyle name="Normal 5 3 3 2 2 10" xfId="9880" xr:uid="{00000000-0005-0000-0000-0000F9800000}"/>
    <cellStyle name="Normal 5 3 3 2 2 10 2" xfId="29339" xr:uid="{00000000-0005-0000-0000-0000FA800000}"/>
    <cellStyle name="Normal 5 3 3 2 2 11" xfId="19610" xr:uid="{00000000-0005-0000-0000-0000FB800000}"/>
    <cellStyle name="Normal 5 3 3 2 2 12" xfId="39078" xr:uid="{00000000-0005-0000-0000-0000FC800000}"/>
    <cellStyle name="Normal 5 3 3 2 2 2" xfId="280" xr:uid="{00000000-0005-0000-0000-0000FD800000}"/>
    <cellStyle name="Normal 5 3 3 2 2 2 10" xfId="39208" xr:uid="{00000000-0005-0000-0000-0000FE800000}"/>
    <cellStyle name="Normal 5 3 3 2 2 2 2" xfId="1081" xr:uid="{00000000-0005-0000-0000-0000FF800000}"/>
    <cellStyle name="Normal 5 3 3 2 2 2 2 2" xfId="4729" xr:uid="{00000000-0005-0000-0000-000000810000}"/>
    <cellStyle name="Normal 5 3 3 2 2 2 2 2 2" xfId="9593" xr:uid="{00000000-0005-0000-0000-000001810000}"/>
    <cellStyle name="Normal 5 3 3 2 2 2 2 2 2 2" xfId="19323" xr:uid="{00000000-0005-0000-0000-000002810000}"/>
    <cellStyle name="Normal 5 3 3 2 2 2 2 2 2 2 2" xfId="38782" xr:uid="{00000000-0005-0000-0000-000003810000}"/>
    <cellStyle name="Normal 5 3 3 2 2 2 2 2 2 3" xfId="29053" xr:uid="{00000000-0005-0000-0000-000004810000}"/>
    <cellStyle name="Normal 5 3 3 2 2 2 2 2 2 4" xfId="48521" xr:uid="{00000000-0005-0000-0000-000005810000}"/>
    <cellStyle name="Normal 5 3 3 2 2 2 2 2 3" xfId="14459" xr:uid="{00000000-0005-0000-0000-000006810000}"/>
    <cellStyle name="Normal 5 3 3 2 2 2 2 2 3 2" xfId="33918" xr:uid="{00000000-0005-0000-0000-000007810000}"/>
    <cellStyle name="Normal 5 3 3 2 2 2 2 2 4" xfId="24189" xr:uid="{00000000-0005-0000-0000-000008810000}"/>
    <cellStyle name="Normal 5 3 3 2 2 2 2 2 5" xfId="43657" xr:uid="{00000000-0005-0000-0000-000009810000}"/>
    <cellStyle name="Normal 5 3 3 2 2 2 2 3" xfId="3513" xr:uid="{00000000-0005-0000-0000-00000A810000}"/>
    <cellStyle name="Normal 5 3 3 2 2 2 2 3 2" xfId="8377" xr:uid="{00000000-0005-0000-0000-00000B810000}"/>
    <cellStyle name="Normal 5 3 3 2 2 2 2 3 2 2" xfId="18107" xr:uid="{00000000-0005-0000-0000-00000C810000}"/>
    <cellStyle name="Normal 5 3 3 2 2 2 2 3 2 2 2" xfId="37566" xr:uid="{00000000-0005-0000-0000-00000D810000}"/>
    <cellStyle name="Normal 5 3 3 2 2 2 2 3 2 3" xfId="27837" xr:uid="{00000000-0005-0000-0000-00000E810000}"/>
    <cellStyle name="Normal 5 3 3 2 2 2 2 3 2 4" xfId="47305" xr:uid="{00000000-0005-0000-0000-00000F810000}"/>
    <cellStyle name="Normal 5 3 3 2 2 2 2 3 3" xfId="13243" xr:uid="{00000000-0005-0000-0000-000010810000}"/>
    <cellStyle name="Normal 5 3 3 2 2 2 2 3 3 2" xfId="32702" xr:uid="{00000000-0005-0000-0000-000011810000}"/>
    <cellStyle name="Normal 5 3 3 2 2 2 2 3 4" xfId="22973" xr:uid="{00000000-0005-0000-0000-000012810000}"/>
    <cellStyle name="Normal 5 3 3 2 2 2 2 3 5" xfId="42441" xr:uid="{00000000-0005-0000-0000-000013810000}"/>
    <cellStyle name="Normal 5 3 3 2 2 2 2 4" xfId="2297" xr:uid="{00000000-0005-0000-0000-000014810000}"/>
    <cellStyle name="Normal 5 3 3 2 2 2 2 4 2" xfId="7161" xr:uid="{00000000-0005-0000-0000-000015810000}"/>
    <cellStyle name="Normal 5 3 3 2 2 2 2 4 2 2" xfId="16891" xr:uid="{00000000-0005-0000-0000-000016810000}"/>
    <cellStyle name="Normal 5 3 3 2 2 2 2 4 2 2 2" xfId="36350" xr:uid="{00000000-0005-0000-0000-000017810000}"/>
    <cellStyle name="Normal 5 3 3 2 2 2 2 4 2 3" xfId="26621" xr:uid="{00000000-0005-0000-0000-000018810000}"/>
    <cellStyle name="Normal 5 3 3 2 2 2 2 4 2 4" xfId="46089" xr:uid="{00000000-0005-0000-0000-000019810000}"/>
    <cellStyle name="Normal 5 3 3 2 2 2 2 4 3" xfId="12027" xr:uid="{00000000-0005-0000-0000-00001A810000}"/>
    <cellStyle name="Normal 5 3 3 2 2 2 2 4 3 2" xfId="31486" xr:uid="{00000000-0005-0000-0000-00001B810000}"/>
    <cellStyle name="Normal 5 3 3 2 2 2 2 4 4" xfId="21757" xr:uid="{00000000-0005-0000-0000-00001C810000}"/>
    <cellStyle name="Normal 5 3 3 2 2 2 2 4 5" xfId="41225" xr:uid="{00000000-0005-0000-0000-00001D810000}"/>
    <cellStyle name="Normal 5 3 3 2 2 2 2 5" xfId="5945" xr:uid="{00000000-0005-0000-0000-00001E810000}"/>
    <cellStyle name="Normal 5 3 3 2 2 2 2 5 2" xfId="15675" xr:uid="{00000000-0005-0000-0000-00001F810000}"/>
    <cellStyle name="Normal 5 3 3 2 2 2 2 5 2 2" xfId="35134" xr:uid="{00000000-0005-0000-0000-000020810000}"/>
    <cellStyle name="Normal 5 3 3 2 2 2 2 5 3" xfId="25405" xr:uid="{00000000-0005-0000-0000-000021810000}"/>
    <cellStyle name="Normal 5 3 3 2 2 2 2 5 4" xfId="44873" xr:uid="{00000000-0005-0000-0000-000022810000}"/>
    <cellStyle name="Normal 5 3 3 2 2 2 2 6" xfId="10811" xr:uid="{00000000-0005-0000-0000-000023810000}"/>
    <cellStyle name="Normal 5 3 3 2 2 2 2 6 2" xfId="30270" xr:uid="{00000000-0005-0000-0000-000024810000}"/>
    <cellStyle name="Normal 5 3 3 2 2 2 2 7" xfId="20541" xr:uid="{00000000-0005-0000-0000-000025810000}"/>
    <cellStyle name="Normal 5 3 3 2 2 2 2 8" xfId="40009" xr:uid="{00000000-0005-0000-0000-000026810000}"/>
    <cellStyle name="Normal 5 3 3 2 2 2 3" xfId="690" xr:uid="{00000000-0005-0000-0000-000027810000}"/>
    <cellStyle name="Normal 5 3 3 2 2 2 3 2" xfId="4338" xr:uid="{00000000-0005-0000-0000-000028810000}"/>
    <cellStyle name="Normal 5 3 3 2 2 2 3 2 2" xfId="9202" xr:uid="{00000000-0005-0000-0000-000029810000}"/>
    <cellStyle name="Normal 5 3 3 2 2 2 3 2 2 2" xfId="18932" xr:uid="{00000000-0005-0000-0000-00002A810000}"/>
    <cellStyle name="Normal 5 3 3 2 2 2 3 2 2 2 2" xfId="38391" xr:uid="{00000000-0005-0000-0000-00002B810000}"/>
    <cellStyle name="Normal 5 3 3 2 2 2 3 2 2 3" xfId="28662" xr:uid="{00000000-0005-0000-0000-00002C810000}"/>
    <cellStyle name="Normal 5 3 3 2 2 2 3 2 2 4" xfId="48130" xr:uid="{00000000-0005-0000-0000-00002D810000}"/>
    <cellStyle name="Normal 5 3 3 2 2 2 3 2 3" xfId="14068" xr:uid="{00000000-0005-0000-0000-00002E810000}"/>
    <cellStyle name="Normal 5 3 3 2 2 2 3 2 3 2" xfId="33527" xr:uid="{00000000-0005-0000-0000-00002F810000}"/>
    <cellStyle name="Normal 5 3 3 2 2 2 3 2 4" xfId="23798" xr:uid="{00000000-0005-0000-0000-000030810000}"/>
    <cellStyle name="Normal 5 3 3 2 2 2 3 2 5" xfId="43266" xr:uid="{00000000-0005-0000-0000-000031810000}"/>
    <cellStyle name="Normal 5 3 3 2 2 2 3 3" xfId="3122" xr:uid="{00000000-0005-0000-0000-000032810000}"/>
    <cellStyle name="Normal 5 3 3 2 2 2 3 3 2" xfId="7986" xr:uid="{00000000-0005-0000-0000-000033810000}"/>
    <cellStyle name="Normal 5 3 3 2 2 2 3 3 2 2" xfId="17716" xr:uid="{00000000-0005-0000-0000-000034810000}"/>
    <cellStyle name="Normal 5 3 3 2 2 2 3 3 2 2 2" xfId="37175" xr:uid="{00000000-0005-0000-0000-000035810000}"/>
    <cellStyle name="Normal 5 3 3 2 2 2 3 3 2 3" xfId="27446" xr:uid="{00000000-0005-0000-0000-000036810000}"/>
    <cellStyle name="Normal 5 3 3 2 2 2 3 3 2 4" xfId="46914" xr:uid="{00000000-0005-0000-0000-000037810000}"/>
    <cellStyle name="Normal 5 3 3 2 2 2 3 3 3" xfId="12852" xr:uid="{00000000-0005-0000-0000-000038810000}"/>
    <cellStyle name="Normal 5 3 3 2 2 2 3 3 3 2" xfId="32311" xr:uid="{00000000-0005-0000-0000-000039810000}"/>
    <cellStyle name="Normal 5 3 3 2 2 2 3 3 4" xfId="22582" xr:uid="{00000000-0005-0000-0000-00003A810000}"/>
    <cellStyle name="Normal 5 3 3 2 2 2 3 3 5" xfId="42050" xr:uid="{00000000-0005-0000-0000-00003B810000}"/>
    <cellStyle name="Normal 5 3 3 2 2 2 3 4" xfId="1906" xr:uid="{00000000-0005-0000-0000-00003C810000}"/>
    <cellStyle name="Normal 5 3 3 2 2 2 3 4 2" xfId="6770" xr:uid="{00000000-0005-0000-0000-00003D810000}"/>
    <cellStyle name="Normal 5 3 3 2 2 2 3 4 2 2" xfId="16500" xr:uid="{00000000-0005-0000-0000-00003E810000}"/>
    <cellStyle name="Normal 5 3 3 2 2 2 3 4 2 2 2" xfId="35959" xr:uid="{00000000-0005-0000-0000-00003F810000}"/>
    <cellStyle name="Normal 5 3 3 2 2 2 3 4 2 3" xfId="26230" xr:uid="{00000000-0005-0000-0000-000040810000}"/>
    <cellStyle name="Normal 5 3 3 2 2 2 3 4 2 4" xfId="45698" xr:uid="{00000000-0005-0000-0000-000041810000}"/>
    <cellStyle name="Normal 5 3 3 2 2 2 3 4 3" xfId="11636" xr:uid="{00000000-0005-0000-0000-000042810000}"/>
    <cellStyle name="Normal 5 3 3 2 2 2 3 4 3 2" xfId="31095" xr:uid="{00000000-0005-0000-0000-000043810000}"/>
    <cellStyle name="Normal 5 3 3 2 2 2 3 4 4" xfId="21366" xr:uid="{00000000-0005-0000-0000-000044810000}"/>
    <cellStyle name="Normal 5 3 3 2 2 2 3 4 5" xfId="40834" xr:uid="{00000000-0005-0000-0000-000045810000}"/>
    <cellStyle name="Normal 5 3 3 2 2 2 3 5" xfId="5554" xr:uid="{00000000-0005-0000-0000-000046810000}"/>
    <cellStyle name="Normal 5 3 3 2 2 2 3 5 2" xfId="15284" xr:uid="{00000000-0005-0000-0000-000047810000}"/>
    <cellStyle name="Normal 5 3 3 2 2 2 3 5 2 2" xfId="34743" xr:uid="{00000000-0005-0000-0000-000048810000}"/>
    <cellStyle name="Normal 5 3 3 2 2 2 3 5 3" xfId="25014" xr:uid="{00000000-0005-0000-0000-000049810000}"/>
    <cellStyle name="Normal 5 3 3 2 2 2 3 5 4" xfId="44482" xr:uid="{00000000-0005-0000-0000-00004A810000}"/>
    <cellStyle name="Normal 5 3 3 2 2 2 3 6" xfId="10420" xr:uid="{00000000-0005-0000-0000-00004B810000}"/>
    <cellStyle name="Normal 5 3 3 2 2 2 3 6 2" xfId="29879" xr:uid="{00000000-0005-0000-0000-00004C810000}"/>
    <cellStyle name="Normal 5 3 3 2 2 2 3 7" xfId="20150" xr:uid="{00000000-0005-0000-0000-00004D810000}"/>
    <cellStyle name="Normal 5 3 3 2 2 2 3 8" xfId="39618" xr:uid="{00000000-0005-0000-0000-00004E810000}"/>
    <cellStyle name="Normal 5 3 3 2 2 2 4" xfId="3928" xr:uid="{00000000-0005-0000-0000-00004F810000}"/>
    <cellStyle name="Normal 5 3 3 2 2 2 4 2" xfId="8792" xr:uid="{00000000-0005-0000-0000-000050810000}"/>
    <cellStyle name="Normal 5 3 3 2 2 2 4 2 2" xfId="18522" xr:uid="{00000000-0005-0000-0000-000051810000}"/>
    <cellStyle name="Normal 5 3 3 2 2 2 4 2 2 2" xfId="37981" xr:uid="{00000000-0005-0000-0000-000052810000}"/>
    <cellStyle name="Normal 5 3 3 2 2 2 4 2 3" xfId="28252" xr:uid="{00000000-0005-0000-0000-000053810000}"/>
    <cellStyle name="Normal 5 3 3 2 2 2 4 2 4" xfId="47720" xr:uid="{00000000-0005-0000-0000-000054810000}"/>
    <cellStyle name="Normal 5 3 3 2 2 2 4 3" xfId="13658" xr:uid="{00000000-0005-0000-0000-000055810000}"/>
    <cellStyle name="Normal 5 3 3 2 2 2 4 3 2" xfId="33117" xr:uid="{00000000-0005-0000-0000-000056810000}"/>
    <cellStyle name="Normal 5 3 3 2 2 2 4 4" xfId="23388" xr:uid="{00000000-0005-0000-0000-000057810000}"/>
    <cellStyle name="Normal 5 3 3 2 2 2 4 5" xfId="42856" xr:uid="{00000000-0005-0000-0000-000058810000}"/>
    <cellStyle name="Normal 5 3 3 2 2 2 5" xfId="2712" xr:uid="{00000000-0005-0000-0000-000059810000}"/>
    <cellStyle name="Normal 5 3 3 2 2 2 5 2" xfId="7576" xr:uid="{00000000-0005-0000-0000-00005A810000}"/>
    <cellStyle name="Normal 5 3 3 2 2 2 5 2 2" xfId="17306" xr:uid="{00000000-0005-0000-0000-00005B810000}"/>
    <cellStyle name="Normal 5 3 3 2 2 2 5 2 2 2" xfId="36765" xr:uid="{00000000-0005-0000-0000-00005C810000}"/>
    <cellStyle name="Normal 5 3 3 2 2 2 5 2 3" xfId="27036" xr:uid="{00000000-0005-0000-0000-00005D810000}"/>
    <cellStyle name="Normal 5 3 3 2 2 2 5 2 4" xfId="46504" xr:uid="{00000000-0005-0000-0000-00005E810000}"/>
    <cellStyle name="Normal 5 3 3 2 2 2 5 3" xfId="12442" xr:uid="{00000000-0005-0000-0000-00005F810000}"/>
    <cellStyle name="Normal 5 3 3 2 2 2 5 3 2" xfId="31901" xr:uid="{00000000-0005-0000-0000-000060810000}"/>
    <cellStyle name="Normal 5 3 3 2 2 2 5 4" xfId="22172" xr:uid="{00000000-0005-0000-0000-000061810000}"/>
    <cellStyle name="Normal 5 3 3 2 2 2 5 5" xfId="41640" xr:uid="{00000000-0005-0000-0000-000062810000}"/>
    <cellStyle name="Normal 5 3 3 2 2 2 6" xfId="1496" xr:uid="{00000000-0005-0000-0000-000063810000}"/>
    <cellStyle name="Normal 5 3 3 2 2 2 6 2" xfId="6360" xr:uid="{00000000-0005-0000-0000-000064810000}"/>
    <cellStyle name="Normal 5 3 3 2 2 2 6 2 2" xfId="16090" xr:uid="{00000000-0005-0000-0000-000065810000}"/>
    <cellStyle name="Normal 5 3 3 2 2 2 6 2 2 2" xfId="35549" xr:uid="{00000000-0005-0000-0000-000066810000}"/>
    <cellStyle name="Normal 5 3 3 2 2 2 6 2 3" xfId="25820" xr:uid="{00000000-0005-0000-0000-000067810000}"/>
    <cellStyle name="Normal 5 3 3 2 2 2 6 2 4" xfId="45288" xr:uid="{00000000-0005-0000-0000-000068810000}"/>
    <cellStyle name="Normal 5 3 3 2 2 2 6 3" xfId="11226" xr:uid="{00000000-0005-0000-0000-000069810000}"/>
    <cellStyle name="Normal 5 3 3 2 2 2 6 3 2" xfId="30685" xr:uid="{00000000-0005-0000-0000-00006A810000}"/>
    <cellStyle name="Normal 5 3 3 2 2 2 6 4" xfId="20956" xr:uid="{00000000-0005-0000-0000-00006B810000}"/>
    <cellStyle name="Normal 5 3 3 2 2 2 6 5" xfId="40424" xr:uid="{00000000-0005-0000-0000-00006C810000}"/>
    <cellStyle name="Normal 5 3 3 2 2 2 7" xfId="5144" xr:uid="{00000000-0005-0000-0000-00006D810000}"/>
    <cellStyle name="Normal 5 3 3 2 2 2 7 2" xfId="14874" xr:uid="{00000000-0005-0000-0000-00006E810000}"/>
    <cellStyle name="Normal 5 3 3 2 2 2 7 2 2" xfId="34333" xr:uid="{00000000-0005-0000-0000-00006F810000}"/>
    <cellStyle name="Normal 5 3 3 2 2 2 7 3" xfId="24604" xr:uid="{00000000-0005-0000-0000-000070810000}"/>
    <cellStyle name="Normal 5 3 3 2 2 2 7 4" xfId="44072" xr:uid="{00000000-0005-0000-0000-000071810000}"/>
    <cellStyle name="Normal 5 3 3 2 2 2 8" xfId="10010" xr:uid="{00000000-0005-0000-0000-000072810000}"/>
    <cellStyle name="Normal 5 3 3 2 2 2 8 2" xfId="29469" xr:uid="{00000000-0005-0000-0000-000073810000}"/>
    <cellStyle name="Normal 5 3 3 2 2 2 9" xfId="19740" xr:uid="{00000000-0005-0000-0000-000074810000}"/>
    <cellStyle name="Normal 5 3 3 2 2 3" xfId="410" xr:uid="{00000000-0005-0000-0000-000075810000}"/>
    <cellStyle name="Normal 5 3 3 2 2 3 10" xfId="39338" xr:uid="{00000000-0005-0000-0000-000076810000}"/>
    <cellStyle name="Normal 5 3 3 2 2 3 2" xfId="1211" xr:uid="{00000000-0005-0000-0000-000077810000}"/>
    <cellStyle name="Normal 5 3 3 2 2 3 2 2" xfId="4859" xr:uid="{00000000-0005-0000-0000-000078810000}"/>
    <cellStyle name="Normal 5 3 3 2 2 3 2 2 2" xfId="9723" xr:uid="{00000000-0005-0000-0000-000079810000}"/>
    <cellStyle name="Normal 5 3 3 2 2 3 2 2 2 2" xfId="19453" xr:uid="{00000000-0005-0000-0000-00007A810000}"/>
    <cellStyle name="Normal 5 3 3 2 2 3 2 2 2 2 2" xfId="38912" xr:uid="{00000000-0005-0000-0000-00007B810000}"/>
    <cellStyle name="Normal 5 3 3 2 2 3 2 2 2 3" xfId="29183" xr:uid="{00000000-0005-0000-0000-00007C810000}"/>
    <cellStyle name="Normal 5 3 3 2 2 3 2 2 2 4" xfId="48651" xr:uid="{00000000-0005-0000-0000-00007D810000}"/>
    <cellStyle name="Normal 5 3 3 2 2 3 2 2 3" xfId="14589" xr:uid="{00000000-0005-0000-0000-00007E810000}"/>
    <cellStyle name="Normal 5 3 3 2 2 3 2 2 3 2" xfId="34048" xr:uid="{00000000-0005-0000-0000-00007F810000}"/>
    <cellStyle name="Normal 5 3 3 2 2 3 2 2 4" xfId="24319" xr:uid="{00000000-0005-0000-0000-000080810000}"/>
    <cellStyle name="Normal 5 3 3 2 2 3 2 2 5" xfId="43787" xr:uid="{00000000-0005-0000-0000-000081810000}"/>
    <cellStyle name="Normal 5 3 3 2 2 3 2 3" xfId="3643" xr:uid="{00000000-0005-0000-0000-000082810000}"/>
    <cellStyle name="Normal 5 3 3 2 2 3 2 3 2" xfId="8507" xr:uid="{00000000-0005-0000-0000-000083810000}"/>
    <cellStyle name="Normal 5 3 3 2 2 3 2 3 2 2" xfId="18237" xr:uid="{00000000-0005-0000-0000-000084810000}"/>
    <cellStyle name="Normal 5 3 3 2 2 3 2 3 2 2 2" xfId="37696" xr:uid="{00000000-0005-0000-0000-000085810000}"/>
    <cellStyle name="Normal 5 3 3 2 2 3 2 3 2 3" xfId="27967" xr:uid="{00000000-0005-0000-0000-000086810000}"/>
    <cellStyle name="Normal 5 3 3 2 2 3 2 3 2 4" xfId="47435" xr:uid="{00000000-0005-0000-0000-000087810000}"/>
    <cellStyle name="Normal 5 3 3 2 2 3 2 3 3" xfId="13373" xr:uid="{00000000-0005-0000-0000-000088810000}"/>
    <cellStyle name="Normal 5 3 3 2 2 3 2 3 3 2" xfId="32832" xr:uid="{00000000-0005-0000-0000-000089810000}"/>
    <cellStyle name="Normal 5 3 3 2 2 3 2 3 4" xfId="23103" xr:uid="{00000000-0005-0000-0000-00008A810000}"/>
    <cellStyle name="Normal 5 3 3 2 2 3 2 3 5" xfId="42571" xr:uid="{00000000-0005-0000-0000-00008B810000}"/>
    <cellStyle name="Normal 5 3 3 2 2 3 2 4" xfId="2427" xr:uid="{00000000-0005-0000-0000-00008C810000}"/>
    <cellStyle name="Normal 5 3 3 2 2 3 2 4 2" xfId="7291" xr:uid="{00000000-0005-0000-0000-00008D810000}"/>
    <cellStyle name="Normal 5 3 3 2 2 3 2 4 2 2" xfId="17021" xr:uid="{00000000-0005-0000-0000-00008E810000}"/>
    <cellStyle name="Normal 5 3 3 2 2 3 2 4 2 2 2" xfId="36480" xr:uid="{00000000-0005-0000-0000-00008F810000}"/>
    <cellStyle name="Normal 5 3 3 2 2 3 2 4 2 3" xfId="26751" xr:uid="{00000000-0005-0000-0000-000090810000}"/>
    <cellStyle name="Normal 5 3 3 2 2 3 2 4 2 4" xfId="46219" xr:uid="{00000000-0005-0000-0000-000091810000}"/>
    <cellStyle name="Normal 5 3 3 2 2 3 2 4 3" xfId="12157" xr:uid="{00000000-0005-0000-0000-000092810000}"/>
    <cellStyle name="Normal 5 3 3 2 2 3 2 4 3 2" xfId="31616" xr:uid="{00000000-0005-0000-0000-000093810000}"/>
    <cellStyle name="Normal 5 3 3 2 2 3 2 4 4" xfId="21887" xr:uid="{00000000-0005-0000-0000-000094810000}"/>
    <cellStyle name="Normal 5 3 3 2 2 3 2 4 5" xfId="41355" xr:uid="{00000000-0005-0000-0000-000095810000}"/>
    <cellStyle name="Normal 5 3 3 2 2 3 2 5" xfId="6075" xr:uid="{00000000-0005-0000-0000-000096810000}"/>
    <cellStyle name="Normal 5 3 3 2 2 3 2 5 2" xfId="15805" xr:uid="{00000000-0005-0000-0000-000097810000}"/>
    <cellStyle name="Normal 5 3 3 2 2 3 2 5 2 2" xfId="35264" xr:uid="{00000000-0005-0000-0000-000098810000}"/>
    <cellStyle name="Normal 5 3 3 2 2 3 2 5 3" xfId="25535" xr:uid="{00000000-0005-0000-0000-000099810000}"/>
    <cellStyle name="Normal 5 3 3 2 2 3 2 5 4" xfId="45003" xr:uid="{00000000-0005-0000-0000-00009A810000}"/>
    <cellStyle name="Normal 5 3 3 2 2 3 2 6" xfId="10941" xr:uid="{00000000-0005-0000-0000-00009B810000}"/>
    <cellStyle name="Normal 5 3 3 2 2 3 2 6 2" xfId="30400" xr:uid="{00000000-0005-0000-0000-00009C810000}"/>
    <cellStyle name="Normal 5 3 3 2 2 3 2 7" xfId="20671" xr:uid="{00000000-0005-0000-0000-00009D810000}"/>
    <cellStyle name="Normal 5 3 3 2 2 3 2 8" xfId="40139" xr:uid="{00000000-0005-0000-0000-00009E810000}"/>
    <cellStyle name="Normal 5 3 3 2 2 3 3" xfId="820" xr:uid="{00000000-0005-0000-0000-00009F810000}"/>
    <cellStyle name="Normal 5 3 3 2 2 3 3 2" xfId="4468" xr:uid="{00000000-0005-0000-0000-0000A0810000}"/>
    <cellStyle name="Normal 5 3 3 2 2 3 3 2 2" xfId="9332" xr:uid="{00000000-0005-0000-0000-0000A1810000}"/>
    <cellStyle name="Normal 5 3 3 2 2 3 3 2 2 2" xfId="19062" xr:uid="{00000000-0005-0000-0000-0000A2810000}"/>
    <cellStyle name="Normal 5 3 3 2 2 3 3 2 2 2 2" xfId="38521" xr:uid="{00000000-0005-0000-0000-0000A3810000}"/>
    <cellStyle name="Normal 5 3 3 2 2 3 3 2 2 3" xfId="28792" xr:uid="{00000000-0005-0000-0000-0000A4810000}"/>
    <cellStyle name="Normal 5 3 3 2 2 3 3 2 2 4" xfId="48260" xr:uid="{00000000-0005-0000-0000-0000A5810000}"/>
    <cellStyle name="Normal 5 3 3 2 2 3 3 2 3" xfId="14198" xr:uid="{00000000-0005-0000-0000-0000A6810000}"/>
    <cellStyle name="Normal 5 3 3 2 2 3 3 2 3 2" xfId="33657" xr:uid="{00000000-0005-0000-0000-0000A7810000}"/>
    <cellStyle name="Normal 5 3 3 2 2 3 3 2 4" xfId="23928" xr:uid="{00000000-0005-0000-0000-0000A8810000}"/>
    <cellStyle name="Normal 5 3 3 2 2 3 3 2 5" xfId="43396" xr:uid="{00000000-0005-0000-0000-0000A9810000}"/>
    <cellStyle name="Normal 5 3 3 2 2 3 3 3" xfId="3252" xr:uid="{00000000-0005-0000-0000-0000AA810000}"/>
    <cellStyle name="Normal 5 3 3 2 2 3 3 3 2" xfId="8116" xr:uid="{00000000-0005-0000-0000-0000AB810000}"/>
    <cellStyle name="Normal 5 3 3 2 2 3 3 3 2 2" xfId="17846" xr:uid="{00000000-0005-0000-0000-0000AC810000}"/>
    <cellStyle name="Normal 5 3 3 2 2 3 3 3 2 2 2" xfId="37305" xr:uid="{00000000-0005-0000-0000-0000AD810000}"/>
    <cellStyle name="Normal 5 3 3 2 2 3 3 3 2 3" xfId="27576" xr:uid="{00000000-0005-0000-0000-0000AE810000}"/>
    <cellStyle name="Normal 5 3 3 2 2 3 3 3 2 4" xfId="47044" xr:uid="{00000000-0005-0000-0000-0000AF810000}"/>
    <cellStyle name="Normal 5 3 3 2 2 3 3 3 3" xfId="12982" xr:uid="{00000000-0005-0000-0000-0000B0810000}"/>
    <cellStyle name="Normal 5 3 3 2 2 3 3 3 3 2" xfId="32441" xr:uid="{00000000-0005-0000-0000-0000B1810000}"/>
    <cellStyle name="Normal 5 3 3 2 2 3 3 3 4" xfId="22712" xr:uid="{00000000-0005-0000-0000-0000B2810000}"/>
    <cellStyle name="Normal 5 3 3 2 2 3 3 3 5" xfId="42180" xr:uid="{00000000-0005-0000-0000-0000B3810000}"/>
    <cellStyle name="Normal 5 3 3 2 2 3 3 4" xfId="2036" xr:uid="{00000000-0005-0000-0000-0000B4810000}"/>
    <cellStyle name="Normal 5 3 3 2 2 3 3 4 2" xfId="6900" xr:uid="{00000000-0005-0000-0000-0000B5810000}"/>
    <cellStyle name="Normal 5 3 3 2 2 3 3 4 2 2" xfId="16630" xr:uid="{00000000-0005-0000-0000-0000B6810000}"/>
    <cellStyle name="Normal 5 3 3 2 2 3 3 4 2 2 2" xfId="36089" xr:uid="{00000000-0005-0000-0000-0000B7810000}"/>
    <cellStyle name="Normal 5 3 3 2 2 3 3 4 2 3" xfId="26360" xr:uid="{00000000-0005-0000-0000-0000B8810000}"/>
    <cellStyle name="Normal 5 3 3 2 2 3 3 4 2 4" xfId="45828" xr:uid="{00000000-0005-0000-0000-0000B9810000}"/>
    <cellStyle name="Normal 5 3 3 2 2 3 3 4 3" xfId="11766" xr:uid="{00000000-0005-0000-0000-0000BA810000}"/>
    <cellStyle name="Normal 5 3 3 2 2 3 3 4 3 2" xfId="31225" xr:uid="{00000000-0005-0000-0000-0000BB810000}"/>
    <cellStyle name="Normal 5 3 3 2 2 3 3 4 4" xfId="21496" xr:uid="{00000000-0005-0000-0000-0000BC810000}"/>
    <cellStyle name="Normal 5 3 3 2 2 3 3 4 5" xfId="40964" xr:uid="{00000000-0005-0000-0000-0000BD810000}"/>
    <cellStyle name="Normal 5 3 3 2 2 3 3 5" xfId="5684" xr:uid="{00000000-0005-0000-0000-0000BE810000}"/>
    <cellStyle name="Normal 5 3 3 2 2 3 3 5 2" xfId="15414" xr:uid="{00000000-0005-0000-0000-0000BF810000}"/>
    <cellStyle name="Normal 5 3 3 2 2 3 3 5 2 2" xfId="34873" xr:uid="{00000000-0005-0000-0000-0000C0810000}"/>
    <cellStyle name="Normal 5 3 3 2 2 3 3 5 3" xfId="25144" xr:uid="{00000000-0005-0000-0000-0000C1810000}"/>
    <cellStyle name="Normal 5 3 3 2 2 3 3 5 4" xfId="44612" xr:uid="{00000000-0005-0000-0000-0000C2810000}"/>
    <cellStyle name="Normal 5 3 3 2 2 3 3 6" xfId="10550" xr:uid="{00000000-0005-0000-0000-0000C3810000}"/>
    <cellStyle name="Normal 5 3 3 2 2 3 3 6 2" xfId="30009" xr:uid="{00000000-0005-0000-0000-0000C4810000}"/>
    <cellStyle name="Normal 5 3 3 2 2 3 3 7" xfId="20280" xr:uid="{00000000-0005-0000-0000-0000C5810000}"/>
    <cellStyle name="Normal 5 3 3 2 2 3 3 8" xfId="39748" xr:uid="{00000000-0005-0000-0000-0000C6810000}"/>
    <cellStyle name="Normal 5 3 3 2 2 3 4" xfId="4058" xr:uid="{00000000-0005-0000-0000-0000C7810000}"/>
    <cellStyle name="Normal 5 3 3 2 2 3 4 2" xfId="8922" xr:uid="{00000000-0005-0000-0000-0000C8810000}"/>
    <cellStyle name="Normal 5 3 3 2 2 3 4 2 2" xfId="18652" xr:uid="{00000000-0005-0000-0000-0000C9810000}"/>
    <cellStyle name="Normal 5 3 3 2 2 3 4 2 2 2" xfId="38111" xr:uid="{00000000-0005-0000-0000-0000CA810000}"/>
    <cellStyle name="Normal 5 3 3 2 2 3 4 2 3" xfId="28382" xr:uid="{00000000-0005-0000-0000-0000CB810000}"/>
    <cellStyle name="Normal 5 3 3 2 2 3 4 2 4" xfId="47850" xr:uid="{00000000-0005-0000-0000-0000CC810000}"/>
    <cellStyle name="Normal 5 3 3 2 2 3 4 3" xfId="13788" xr:uid="{00000000-0005-0000-0000-0000CD810000}"/>
    <cellStyle name="Normal 5 3 3 2 2 3 4 3 2" xfId="33247" xr:uid="{00000000-0005-0000-0000-0000CE810000}"/>
    <cellStyle name="Normal 5 3 3 2 2 3 4 4" xfId="23518" xr:uid="{00000000-0005-0000-0000-0000CF810000}"/>
    <cellStyle name="Normal 5 3 3 2 2 3 4 5" xfId="42986" xr:uid="{00000000-0005-0000-0000-0000D0810000}"/>
    <cellStyle name="Normal 5 3 3 2 2 3 5" xfId="2842" xr:uid="{00000000-0005-0000-0000-0000D1810000}"/>
    <cellStyle name="Normal 5 3 3 2 2 3 5 2" xfId="7706" xr:uid="{00000000-0005-0000-0000-0000D2810000}"/>
    <cellStyle name="Normal 5 3 3 2 2 3 5 2 2" xfId="17436" xr:uid="{00000000-0005-0000-0000-0000D3810000}"/>
    <cellStyle name="Normal 5 3 3 2 2 3 5 2 2 2" xfId="36895" xr:uid="{00000000-0005-0000-0000-0000D4810000}"/>
    <cellStyle name="Normal 5 3 3 2 2 3 5 2 3" xfId="27166" xr:uid="{00000000-0005-0000-0000-0000D5810000}"/>
    <cellStyle name="Normal 5 3 3 2 2 3 5 2 4" xfId="46634" xr:uid="{00000000-0005-0000-0000-0000D6810000}"/>
    <cellStyle name="Normal 5 3 3 2 2 3 5 3" xfId="12572" xr:uid="{00000000-0005-0000-0000-0000D7810000}"/>
    <cellStyle name="Normal 5 3 3 2 2 3 5 3 2" xfId="32031" xr:uid="{00000000-0005-0000-0000-0000D8810000}"/>
    <cellStyle name="Normal 5 3 3 2 2 3 5 4" xfId="22302" xr:uid="{00000000-0005-0000-0000-0000D9810000}"/>
    <cellStyle name="Normal 5 3 3 2 2 3 5 5" xfId="41770" xr:uid="{00000000-0005-0000-0000-0000DA810000}"/>
    <cellStyle name="Normal 5 3 3 2 2 3 6" xfId="1626" xr:uid="{00000000-0005-0000-0000-0000DB810000}"/>
    <cellStyle name="Normal 5 3 3 2 2 3 6 2" xfId="6490" xr:uid="{00000000-0005-0000-0000-0000DC810000}"/>
    <cellStyle name="Normal 5 3 3 2 2 3 6 2 2" xfId="16220" xr:uid="{00000000-0005-0000-0000-0000DD810000}"/>
    <cellStyle name="Normal 5 3 3 2 2 3 6 2 2 2" xfId="35679" xr:uid="{00000000-0005-0000-0000-0000DE810000}"/>
    <cellStyle name="Normal 5 3 3 2 2 3 6 2 3" xfId="25950" xr:uid="{00000000-0005-0000-0000-0000DF810000}"/>
    <cellStyle name="Normal 5 3 3 2 2 3 6 2 4" xfId="45418" xr:uid="{00000000-0005-0000-0000-0000E0810000}"/>
    <cellStyle name="Normal 5 3 3 2 2 3 6 3" xfId="11356" xr:uid="{00000000-0005-0000-0000-0000E1810000}"/>
    <cellStyle name="Normal 5 3 3 2 2 3 6 3 2" xfId="30815" xr:uid="{00000000-0005-0000-0000-0000E2810000}"/>
    <cellStyle name="Normal 5 3 3 2 2 3 6 4" xfId="21086" xr:uid="{00000000-0005-0000-0000-0000E3810000}"/>
    <cellStyle name="Normal 5 3 3 2 2 3 6 5" xfId="40554" xr:uid="{00000000-0005-0000-0000-0000E4810000}"/>
    <cellStyle name="Normal 5 3 3 2 2 3 7" xfId="5274" xr:uid="{00000000-0005-0000-0000-0000E5810000}"/>
    <cellStyle name="Normal 5 3 3 2 2 3 7 2" xfId="15004" xr:uid="{00000000-0005-0000-0000-0000E6810000}"/>
    <cellStyle name="Normal 5 3 3 2 2 3 7 2 2" xfId="34463" xr:uid="{00000000-0005-0000-0000-0000E7810000}"/>
    <cellStyle name="Normal 5 3 3 2 2 3 7 3" xfId="24734" xr:uid="{00000000-0005-0000-0000-0000E8810000}"/>
    <cellStyle name="Normal 5 3 3 2 2 3 7 4" xfId="44202" xr:uid="{00000000-0005-0000-0000-0000E9810000}"/>
    <cellStyle name="Normal 5 3 3 2 2 3 8" xfId="10140" xr:uid="{00000000-0005-0000-0000-0000EA810000}"/>
    <cellStyle name="Normal 5 3 3 2 2 3 8 2" xfId="29599" xr:uid="{00000000-0005-0000-0000-0000EB810000}"/>
    <cellStyle name="Normal 5 3 3 2 2 3 9" xfId="19870" xr:uid="{00000000-0005-0000-0000-0000EC810000}"/>
    <cellStyle name="Normal 5 3 3 2 2 4" xfId="951" xr:uid="{00000000-0005-0000-0000-0000ED810000}"/>
    <cellStyle name="Normal 5 3 3 2 2 4 2" xfId="4599" xr:uid="{00000000-0005-0000-0000-0000EE810000}"/>
    <cellStyle name="Normal 5 3 3 2 2 4 2 2" xfId="9463" xr:uid="{00000000-0005-0000-0000-0000EF810000}"/>
    <cellStyle name="Normal 5 3 3 2 2 4 2 2 2" xfId="19193" xr:uid="{00000000-0005-0000-0000-0000F0810000}"/>
    <cellStyle name="Normal 5 3 3 2 2 4 2 2 2 2" xfId="38652" xr:uid="{00000000-0005-0000-0000-0000F1810000}"/>
    <cellStyle name="Normal 5 3 3 2 2 4 2 2 3" xfId="28923" xr:uid="{00000000-0005-0000-0000-0000F2810000}"/>
    <cellStyle name="Normal 5 3 3 2 2 4 2 2 4" xfId="48391" xr:uid="{00000000-0005-0000-0000-0000F3810000}"/>
    <cellStyle name="Normal 5 3 3 2 2 4 2 3" xfId="14329" xr:uid="{00000000-0005-0000-0000-0000F4810000}"/>
    <cellStyle name="Normal 5 3 3 2 2 4 2 3 2" xfId="33788" xr:uid="{00000000-0005-0000-0000-0000F5810000}"/>
    <cellStyle name="Normal 5 3 3 2 2 4 2 4" xfId="24059" xr:uid="{00000000-0005-0000-0000-0000F6810000}"/>
    <cellStyle name="Normal 5 3 3 2 2 4 2 5" xfId="43527" xr:uid="{00000000-0005-0000-0000-0000F7810000}"/>
    <cellStyle name="Normal 5 3 3 2 2 4 3" xfId="3383" xr:uid="{00000000-0005-0000-0000-0000F8810000}"/>
    <cellStyle name="Normal 5 3 3 2 2 4 3 2" xfId="8247" xr:uid="{00000000-0005-0000-0000-0000F9810000}"/>
    <cellStyle name="Normal 5 3 3 2 2 4 3 2 2" xfId="17977" xr:uid="{00000000-0005-0000-0000-0000FA810000}"/>
    <cellStyle name="Normal 5 3 3 2 2 4 3 2 2 2" xfId="37436" xr:uid="{00000000-0005-0000-0000-0000FB810000}"/>
    <cellStyle name="Normal 5 3 3 2 2 4 3 2 3" xfId="27707" xr:uid="{00000000-0005-0000-0000-0000FC810000}"/>
    <cellStyle name="Normal 5 3 3 2 2 4 3 2 4" xfId="47175" xr:uid="{00000000-0005-0000-0000-0000FD810000}"/>
    <cellStyle name="Normal 5 3 3 2 2 4 3 3" xfId="13113" xr:uid="{00000000-0005-0000-0000-0000FE810000}"/>
    <cellStyle name="Normal 5 3 3 2 2 4 3 3 2" xfId="32572" xr:uid="{00000000-0005-0000-0000-0000FF810000}"/>
    <cellStyle name="Normal 5 3 3 2 2 4 3 4" xfId="22843" xr:uid="{00000000-0005-0000-0000-000000820000}"/>
    <cellStyle name="Normal 5 3 3 2 2 4 3 5" xfId="42311" xr:uid="{00000000-0005-0000-0000-000001820000}"/>
    <cellStyle name="Normal 5 3 3 2 2 4 4" xfId="2167" xr:uid="{00000000-0005-0000-0000-000002820000}"/>
    <cellStyle name="Normal 5 3 3 2 2 4 4 2" xfId="7031" xr:uid="{00000000-0005-0000-0000-000003820000}"/>
    <cellStyle name="Normal 5 3 3 2 2 4 4 2 2" xfId="16761" xr:uid="{00000000-0005-0000-0000-000004820000}"/>
    <cellStyle name="Normal 5 3 3 2 2 4 4 2 2 2" xfId="36220" xr:uid="{00000000-0005-0000-0000-000005820000}"/>
    <cellStyle name="Normal 5 3 3 2 2 4 4 2 3" xfId="26491" xr:uid="{00000000-0005-0000-0000-000006820000}"/>
    <cellStyle name="Normal 5 3 3 2 2 4 4 2 4" xfId="45959" xr:uid="{00000000-0005-0000-0000-000007820000}"/>
    <cellStyle name="Normal 5 3 3 2 2 4 4 3" xfId="11897" xr:uid="{00000000-0005-0000-0000-000008820000}"/>
    <cellStyle name="Normal 5 3 3 2 2 4 4 3 2" xfId="31356" xr:uid="{00000000-0005-0000-0000-000009820000}"/>
    <cellStyle name="Normal 5 3 3 2 2 4 4 4" xfId="21627" xr:uid="{00000000-0005-0000-0000-00000A820000}"/>
    <cellStyle name="Normal 5 3 3 2 2 4 4 5" xfId="41095" xr:uid="{00000000-0005-0000-0000-00000B820000}"/>
    <cellStyle name="Normal 5 3 3 2 2 4 5" xfId="5815" xr:uid="{00000000-0005-0000-0000-00000C820000}"/>
    <cellStyle name="Normal 5 3 3 2 2 4 5 2" xfId="15545" xr:uid="{00000000-0005-0000-0000-00000D820000}"/>
    <cellStyle name="Normal 5 3 3 2 2 4 5 2 2" xfId="35004" xr:uid="{00000000-0005-0000-0000-00000E820000}"/>
    <cellStyle name="Normal 5 3 3 2 2 4 5 3" xfId="25275" xr:uid="{00000000-0005-0000-0000-00000F820000}"/>
    <cellStyle name="Normal 5 3 3 2 2 4 5 4" xfId="44743" xr:uid="{00000000-0005-0000-0000-000010820000}"/>
    <cellStyle name="Normal 5 3 3 2 2 4 6" xfId="10681" xr:uid="{00000000-0005-0000-0000-000011820000}"/>
    <cellStyle name="Normal 5 3 3 2 2 4 6 2" xfId="30140" xr:uid="{00000000-0005-0000-0000-000012820000}"/>
    <cellStyle name="Normal 5 3 3 2 2 4 7" xfId="20411" xr:uid="{00000000-0005-0000-0000-000013820000}"/>
    <cellStyle name="Normal 5 3 3 2 2 4 8" xfId="39879" xr:uid="{00000000-0005-0000-0000-000014820000}"/>
    <cellStyle name="Normal 5 3 3 2 2 5" xfId="560" xr:uid="{00000000-0005-0000-0000-000015820000}"/>
    <cellStyle name="Normal 5 3 3 2 2 5 2" xfId="4208" xr:uid="{00000000-0005-0000-0000-000016820000}"/>
    <cellStyle name="Normal 5 3 3 2 2 5 2 2" xfId="9072" xr:uid="{00000000-0005-0000-0000-000017820000}"/>
    <cellStyle name="Normal 5 3 3 2 2 5 2 2 2" xfId="18802" xr:uid="{00000000-0005-0000-0000-000018820000}"/>
    <cellStyle name="Normal 5 3 3 2 2 5 2 2 2 2" xfId="38261" xr:uid="{00000000-0005-0000-0000-000019820000}"/>
    <cellStyle name="Normal 5 3 3 2 2 5 2 2 3" xfId="28532" xr:uid="{00000000-0005-0000-0000-00001A820000}"/>
    <cellStyle name="Normal 5 3 3 2 2 5 2 2 4" xfId="48000" xr:uid="{00000000-0005-0000-0000-00001B820000}"/>
    <cellStyle name="Normal 5 3 3 2 2 5 2 3" xfId="13938" xr:uid="{00000000-0005-0000-0000-00001C820000}"/>
    <cellStyle name="Normal 5 3 3 2 2 5 2 3 2" xfId="33397" xr:uid="{00000000-0005-0000-0000-00001D820000}"/>
    <cellStyle name="Normal 5 3 3 2 2 5 2 4" xfId="23668" xr:uid="{00000000-0005-0000-0000-00001E820000}"/>
    <cellStyle name="Normal 5 3 3 2 2 5 2 5" xfId="43136" xr:uid="{00000000-0005-0000-0000-00001F820000}"/>
    <cellStyle name="Normal 5 3 3 2 2 5 3" xfId="2992" xr:uid="{00000000-0005-0000-0000-000020820000}"/>
    <cellStyle name="Normal 5 3 3 2 2 5 3 2" xfId="7856" xr:uid="{00000000-0005-0000-0000-000021820000}"/>
    <cellStyle name="Normal 5 3 3 2 2 5 3 2 2" xfId="17586" xr:uid="{00000000-0005-0000-0000-000022820000}"/>
    <cellStyle name="Normal 5 3 3 2 2 5 3 2 2 2" xfId="37045" xr:uid="{00000000-0005-0000-0000-000023820000}"/>
    <cellStyle name="Normal 5 3 3 2 2 5 3 2 3" xfId="27316" xr:uid="{00000000-0005-0000-0000-000024820000}"/>
    <cellStyle name="Normal 5 3 3 2 2 5 3 2 4" xfId="46784" xr:uid="{00000000-0005-0000-0000-000025820000}"/>
    <cellStyle name="Normal 5 3 3 2 2 5 3 3" xfId="12722" xr:uid="{00000000-0005-0000-0000-000026820000}"/>
    <cellStyle name="Normal 5 3 3 2 2 5 3 3 2" xfId="32181" xr:uid="{00000000-0005-0000-0000-000027820000}"/>
    <cellStyle name="Normal 5 3 3 2 2 5 3 4" xfId="22452" xr:uid="{00000000-0005-0000-0000-000028820000}"/>
    <cellStyle name="Normal 5 3 3 2 2 5 3 5" xfId="41920" xr:uid="{00000000-0005-0000-0000-000029820000}"/>
    <cellStyle name="Normal 5 3 3 2 2 5 4" xfId="1776" xr:uid="{00000000-0005-0000-0000-00002A820000}"/>
    <cellStyle name="Normal 5 3 3 2 2 5 4 2" xfId="6640" xr:uid="{00000000-0005-0000-0000-00002B820000}"/>
    <cellStyle name="Normal 5 3 3 2 2 5 4 2 2" xfId="16370" xr:uid="{00000000-0005-0000-0000-00002C820000}"/>
    <cellStyle name="Normal 5 3 3 2 2 5 4 2 2 2" xfId="35829" xr:uid="{00000000-0005-0000-0000-00002D820000}"/>
    <cellStyle name="Normal 5 3 3 2 2 5 4 2 3" xfId="26100" xr:uid="{00000000-0005-0000-0000-00002E820000}"/>
    <cellStyle name="Normal 5 3 3 2 2 5 4 2 4" xfId="45568" xr:uid="{00000000-0005-0000-0000-00002F820000}"/>
    <cellStyle name="Normal 5 3 3 2 2 5 4 3" xfId="11506" xr:uid="{00000000-0005-0000-0000-000030820000}"/>
    <cellStyle name="Normal 5 3 3 2 2 5 4 3 2" xfId="30965" xr:uid="{00000000-0005-0000-0000-000031820000}"/>
    <cellStyle name="Normal 5 3 3 2 2 5 4 4" xfId="21236" xr:uid="{00000000-0005-0000-0000-000032820000}"/>
    <cellStyle name="Normal 5 3 3 2 2 5 4 5" xfId="40704" xr:uid="{00000000-0005-0000-0000-000033820000}"/>
    <cellStyle name="Normal 5 3 3 2 2 5 5" xfId="5424" xr:uid="{00000000-0005-0000-0000-000034820000}"/>
    <cellStyle name="Normal 5 3 3 2 2 5 5 2" xfId="15154" xr:uid="{00000000-0005-0000-0000-000035820000}"/>
    <cellStyle name="Normal 5 3 3 2 2 5 5 2 2" xfId="34613" xr:uid="{00000000-0005-0000-0000-000036820000}"/>
    <cellStyle name="Normal 5 3 3 2 2 5 5 3" xfId="24884" xr:uid="{00000000-0005-0000-0000-000037820000}"/>
    <cellStyle name="Normal 5 3 3 2 2 5 5 4" xfId="44352" xr:uid="{00000000-0005-0000-0000-000038820000}"/>
    <cellStyle name="Normal 5 3 3 2 2 5 6" xfId="10290" xr:uid="{00000000-0005-0000-0000-000039820000}"/>
    <cellStyle name="Normal 5 3 3 2 2 5 6 2" xfId="29749" xr:uid="{00000000-0005-0000-0000-00003A820000}"/>
    <cellStyle name="Normal 5 3 3 2 2 5 7" xfId="20020" xr:uid="{00000000-0005-0000-0000-00003B820000}"/>
    <cellStyle name="Normal 5 3 3 2 2 5 8" xfId="39488" xr:uid="{00000000-0005-0000-0000-00003C820000}"/>
    <cellStyle name="Normal 5 3 3 2 2 6" xfId="3798" xr:uid="{00000000-0005-0000-0000-00003D820000}"/>
    <cellStyle name="Normal 5 3 3 2 2 6 2" xfId="8662" xr:uid="{00000000-0005-0000-0000-00003E820000}"/>
    <cellStyle name="Normal 5 3 3 2 2 6 2 2" xfId="18392" xr:uid="{00000000-0005-0000-0000-00003F820000}"/>
    <cellStyle name="Normal 5 3 3 2 2 6 2 2 2" xfId="37851" xr:uid="{00000000-0005-0000-0000-000040820000}"/>
    <cellStyle name="Normal 5 3 3 2 2 6 2 3" xfId="28122" xr:uid="{00000000-0005-0000-0000-000041820000}"/>
    <cellStyle name="Normal 5 3 3 2 2 6 2 4" xfId="47590" xr:uid="{00000000-0005-0000-0000-000042820000}"/>
    <cellStyle name="Normal 5 3 3 2 2 6 3" xfId="13528" xr:uid="{00000000-0005-0000-0000-000043820000}"/>
    <cellStyle name="Normal 5 3 3 2 2 6 3 2" xfId="32987" xr:uid="{00000000-0005-0000-0000-000044820000}"/>
    <cellStyle name="Normal 5 3 3 2 2 6 4" xfId="23258" xr:uid="{00000000-0005-0000-0000-000045820000}"/>
    <cellStyle name="Normal 5 3 3 2 2 6 5" xfId="42726" xr:uid="{00000000-0005-0000-0000-000046820000}"/>
    <cellStyle name="Normal 5 3 3 2 2 7" xfId="2582" xr:uid="{00000000-0005-0000-0000-000047820000}"/>
    <cellStyle name="Normal 5 3 3 2 2 7 2" xfId="7446" xr:uid="{00000000-0005-0000-0000-000048820000}"/>
    <cellStyle name="Normal 5 3 3 2 2 7 2 2" xfId="17176" xr:uid="{00000000-0005-0000-0000-000049820000}"/>
    <cellStyle name="Normal 5 3 3 2 2 7 2 2 2" xfId="36635" xr:uid="{00000000-0005-0000-0000-00004A820000}"/>
    <cellStyle name="Normal 5 3 3 2 2 7 2 3" xfId="26906" xr:uid="{00000000-0005-0000-0000-00004B820000}"/>
    <cellStyle name="Normal 5 3 3 2 2 7 2 4" xfId="46374" xr:uid="{00000000-0005-0000-0000-00004C820000}"/>
    <cellStyle name="Normal 5 3 3 2 2 7 3" xfId="12312" xr:uid="{00000000-0005-0000-0000-00004D820000}"/>
    <cellStyle name="Normal 5 3 3 2 2 7 3 2" xfId="31771" xr:uid="{00000000-0005-0000-0000-00004E820000}"/>
    <cellStyle name="Normal 5 3 3 2 2 7 4" xfId="22042" xr:uid="{00000000-0005-0000-0000-00004F820000}"/>
    <cellStyle name="Normal 5 3 3 2 2 7 5" xfId="41510" xr:uid="{00000000-0005-0000-0000-000050820000}"/>
    <cellStyle name="Normal 5 3 3 2 2 8" xfId="1366" xr:uid="{00000000-0005-0000-0000-000051820000}"/>
    <cellStyle name="Normal 5 3 3 2 2 8 2" xfId="6230" xr:uid="{00000000-0005-0000-0000-000052820000}"/>
    <cellStyle name="Normal 5 3 3 2 2 8 2 2" xfId="15960" xr:uid="{00000000-0005-0000-0000-000053820000}"/>
    <cellStyle name="Normal 5 3 3 2 2 8 2 2 2" xfId="35419" xr:uid="{00000000-0005-0000-0000-000054820000}"/>
    <cellStyle name="Normal 5 3 3 2 2 8 2 3" xfId="25690" xr:uid="{00000000-0005-0000-0000-000055820000}"/>
    <cellStyle name="Normal 5 3 3 2 2 8 2 4" xfId="45158" xr:uid="{00000000-0005-0000-0000-000056820000}"/>
    <cellStyle name="Normal 5 3 3 2 2 8 3" xfId="11096" xr:uid="{00000000-0005-0000-0000-000057820000}"/>
    <cellStyle name="Normal 5 3 3 2 2 8 3 2" xfId="30555" xr:uid="{00000000-0005-0000-0000-000058820000}"/>
    <cellStyle name="Normal 5 3 3 2 2 8 4" xfId="20826" xr:uid="{00000000-0005-0000-0000-000059820000}"/>
    <cellStyle name="Normal 5 3 3 2 2 8 5" xfId="40294" xr:uid="{00000000-0005-0000-0000-00005A820000}"/>
    <cellStyle name="Normal 5 3 3 2 2 9" xfId="5014" xr:uid="{00000000-0005-0000-0000-00005B820000}"/>
    <cellStyle name="Normal 5 3 3 2 2 9 2" xfId="14744" xr:uid="{00000000-0005-0000-0000-00005C820000}"/>
    <cellStyle name="Normal 5 3 3 2 2 9 2 2" xfId="34203" xr:uid="{00000000-0005-0000-0000-00005D820000}"/>
    <cellStyle name="Normal 5 3 3 2 2 9 3" xfId="24474" xr:uid="{00000000-0005-0000-0000-00005E820000}"/>
    <cellStyle name="Normal 5 3 3 2 2 9 4" xfId="43942" xr:uid="{00000000-0005-0000-0000-00005F820000}"/>
    <cellStyle name="Normal 5 3 3 2 3" xfId="215" xr:uid="{00000000-0005-0000-0000-000060820000}"/>
    <cellStyle name="Normal 5 3 3 2 3 10" xfId="39143" xr:uid="{00000000-0005-0000-0000-000061820000}"/>
    <cellStyle name="Normal 5 3 3 2 3 2" xfId="1016" xr:uid="{00000000-0005-0000-0000-000062820000}"/>
    <cellStyle name="Normal 5 3 3 2 3 2 2" xfId="4664" xr:uid="{00000000-0005-0000-0000-000063820000}"/>
    <cellStyle name="Normal 5 3 3 2 3 2 2 2" xfId="9528" xr:uid="{00000000-0005-0000-0000-000064820000}"/>
    <cellStyle name="Normal 5 3 3 2 3 2 2 2 2" xfId="19258" xr:uid="{00000000-0005-0000-0000-000065820000}"/>
    <cellStyle name="Normal 5 3 3 2 3 2 2 2 2 2" xfId="38717" xr:uid="{00000000-0005-0000-0000-000066820000}"/>
    <cellStyle name="Normal 5 3 3 2 3 2 2 2 3" xfId="28988" xr:uid="{00000000-0005-0000-0000-000067820000}"/>
    <cellStyle name="Normal 5 3 3 2 3 2 2 2 4" xfId="48456" xr:uid="{00000000-0005-0000-0000-000068820000}"/>
    <cellStyle name="Normal 5 3 3 2 3 2 2 3" xfId="14394" xr:uid="{00000000-0005-0000-0000-000069820000}"/>
    <cellStyle name="Normal 5 3 3 2 3 2 2 3 2" xfId="33853" xr:uid="{00000000-0005-0000-0000-00006A820000}"/>
    <cellStyle name="Normal 5 3 3 2 3 2 2 4" xfId="24124" xr:uid="{00000000-0005-0000-0000-00006B820000}"/>
    <cellStyle name="Normal 5 3 3 2 3 2 2 5" xfId="43592" xr:uid="{00000000-0005-0000-0000-00006C820000}"/>
    <cellStyle name="Normal 5 3 3 2 3 2 3" xfId="3448" xr:uid="{00000000-0005-0000-0000-00006D820000}"/>
    <cellStyle name="Normal 5 3 3 2 3 2 3 2" xfId="8312" xr:uid="{00000000-0005-0000-0000-00006E820000}"/>
    <cellStyle name="Normal 5 3 3 2 3 2 3 2 2" xfId="18042" xr:uid="{00000000-0005-0000-0000-00006F820000}"/>
    <cellStyle name="Normal 5 3 3 2 3 2 3 2 2 2" xfId="37501" xr:uid="{00000000-0005-0000-0000-000070820000}"/>
    <cellStyle name="Normal 5 3 3 2 3 2 3 2 3" xfId="27772" xr:uid="{00000000-0005-0000-0000-000071820000}"/>
    <cellStyle name="Normal 5 3 3 2 3 2 3 2 4" xfId="47240" xr:uid="{00000000-0005-0000-0000-000072820000}"/>
    <cellStyle name="Normal 5 3 3 2 3 2 3 3" xfId="13178" xr:uid="{00000000-0005-0000-0000-000073820000}"/>
    <cellStyle name="Normal 5 3 3 2 3 2 3 3 2" xfId="32637" xr:uid="{00000000-0005-0000-0000-000074820000}"/>
    <cellStyle name="Normal 5 3 3 2 3 2 3 4" xfId="22908" xr:uid="{00000000-0005-0000-0000-000075820000}"/>
    <cellStyle name="Normal 5 3 3 2 3 2 3 5" xfId="42376" xr:uid="{00000000-0005-0000-0000-000076820000}"/>
    <cellStyle name="Normal 5 3 3 2 3 2 4" xfId="2232" xr:uid="{00000000-0005-0000-0000-000077820000}"/>
    <cellStyle name="Normal 5 3 3 2 3 2 4 2" xfId="7096" xr:uid="{00000000-0005-0000-0000-000078820000}"/>
    <cellStyle name="Normal 5 3 3 2 3 2 4 2 2" xfId="16826" xr:uid="{00000000-0005-0000-0000-000079820000}"/>
    <cellStyle name="Normal 5 3 3 2 3 2 4 2 2 2" xfId="36285" xr:uid="{00000000-0005-0000-0000-00007A820000}"/>
    <cellStyle name="Normal 5 3 3 2 3 2 4 2 3" xfId="26556" xr:uid="{00000000-0005-0000-0000-00007B820000}"/>
    <cellStyle name="Normal 5 3 3 2 3 2 4 2 4" xfId="46024" xr:uid="{00000000-0005-0000-0000-00007C820000}"/>
    <cellStyle name="Normal 5 3 3 2 3 2 4 3" xfId="11962" xr:uid="{00000000-0005-0000-0000-00007D820000}"/>
    <cellStyle name="Normal 5 3 3 2 3 2 4 3 2" xfId="31421" xr:uid="{00000000-0005-0000-0000-00007E820000}"/>
    <cellStyle name="Normal 5 3 3 2 3 2 4 4" xfId="21692" xr:uid="{00000000-0005-0000-0000-00007F820000}"/>
    <cellStyle name="Normal 5 3 3 2 3 2 4 5" xfId="41160" xr:uid="{00000000-0005-0000-0000-000080820000}"/>
    <cellStyle name="Normal 5 3 3 2 3 2 5" xfId="5880" xr:uid="{00000000-0005-0000-0000-000081820000}"/>
    <cellStyle name="Normal 5 3 3 2 3 2 5 2" xfId="15610" xr:uid="{00000000-0005-0000-0000-000082820000}"/>
    <cellStyle name="Normal 5 3 3 2 3 2 5 2 2" xfId="35069" xr:uid="{00000000-0005-0000-0000-000083820000}"/>
    <cellStyle name="Normal 5 3 3 2 3 2 5 3" xfId="25340" xr:uid="{00000000-0005-0000-0000-000084820000}"/>
    <cellStyle name="Normal 5 3 3 2 3 2 5 4" xfId="44808" xr:uid="{00000000-0005-0000-0000-000085820000}"/>
    <cellStyle name="Normal 5 3 3 2 3 2 6" xfId="10746" xr:uid="{00000000-0005-0000-0000-000086820000}"/>
    <cellStyle name="Normal 5 3 3 2 3 2 6 2" xfId="30205" xr:uid="{00000000-0005-0000-0000-000087820000}"/>
    <cellStyle name="Normal 5 3 3 2 3 2 7" xfId="20476" xr:uid="{00000000-0005-0000-0000-000088820000}"/>
    <cellStyle name="Normal 5 3 3 2 3 2 8" xfId="39944" xr:uid="{00000000-0005-0000-0000-000089820000}"/>
    <cellStyle name="Normal 5 3 3 2 3 3" xfId="625" xr:uid="{00000000-0005-0000-0000-00008A820000}"/>
    <cellStyle name="Normal 5 3 3 2 3 3 2" xfId="4273" xr:uid="{00000000-0005-0000-0000-00008B820000}"/>
    <cellStyle name="Normal 5 3 3 2 3 3 2 2" xfId="9137" xr:uid="{00000000-0005-0000-0000-00008C820000}"/>
    <cellStyle name="Normal 5 3 3 2 3 3 2 2 2" xfId="18867" xr:uid="{00000000-0005-0000-0000-00008D820000}"/>
    <cellStyle name="Normal 5 3 3 2 3 3 2 2 2 2" xfId="38326" xr:uid="{00000000-0005-0000-0000-00008E820000}"/>
    <cellStyle name="Normal 5 3 3 2 3 3 2 2 3" xfId="28597" xr:uid="{00000000-0005-0000-0000-00008F820000}"/>
    <cellStyle name="Normal 5 3 3 2 3 3 2 2 4" xfId="48065" xr:uid="{00000000-0005-0000-0000-000090820000}"/>
    <cellStyle name="Normal 5 3 3 2 3 3 2 3" xfId="14003" xr:uid="{00000000-0005-0000-0000-000091820000}"/>
    <cellStyle name="Normal 5 3 3 2 3 3 2 3 2" xfId="33462" xr:uid="{00000000-0005-0000-0000-000092820000}"/>
    <cellStyle name="Normal 5 3 3 2 3 3 2 4" xfId="23733" xr:uid="{00000000-0005-0000-0000-000093820000}"/>
    <cellStyle name="Normal 5 3 3 2 3 3 2 5" xfId="43201" xr:uid="{00000000-0005-0000-0000-000094820000}"/>
    <cellStyle name="Normal 5 3 3 2 3 3 3" xfId="3057" xr:uid="{00000000-0005-0000-0000-000095820000}"/>
    <cellStyle name="Normal 5 3 3 2 3 3 3 2" xfId="7921" xr:uid="{00000000-0005-0000-0000-000096820000}"/>
    <cellStyle name="Normal 5 3 3 2 3 3 3 2 2" xfId="17651" xr:uid="{00000000-0005-0000-0000-000097820000}"/>
    <cellStyle name="Normal 5 3 3 2 3 3 3 2 2 2" xfId="37110" xr:uid="{00000000-0005-0000-0000-000098820000}"/>
    <cellStyle name="Normal 5 3 3 2 3 3 3 2 3" xfId="27381" xr:uid="{00000000-0005-0000-0000-000099820000}"/>
    <cellStyle name="Normal 5 3 3 2 3 3 3 2 4" xfId="46849" xr:uid="{00000000-0005-0000-0000-00009A820000}"/>
    <cellStyle name="Normal 5 3 3 2 3 3 3 3" xfId="12787" xr:uid="{00000000-0005-0000-0000-00009B820000}"/>
    <cellStyle name="Normal 5 3 3 2 3 3 3 3 2" xfId="32246" xr:uid="{00000000-0005-0000-0000-00009C820000}"/>
    <cellStyle name="Normal 5 3 3 2 3 3 3 4" xfId="22517" xr:uid="{00000000-0005-0000-0000-00009D820000}"/>
    <cellStyle name="Normal 5 3 3 2 3 3 3 5" xfId="41985" xr:uid="{00000000-0005-0000-0000-00009E820000}"/>
    <cellStyle name="Normal 5 3 3 2 3 3 4" xfId="1841" xr:uid="{00000000-0005-0000-0000-00009F820000}"/>
    <cellStyle name="Normal 5 3 3 2 3 3 4 2" xfId="6705" xr:uid="{00000000-0005-0000-0000-0000A0820000}"/>
    <cellStyle name="Normal 5 3 3 2 3 3 4 2 2" xfId="16435" xr:uid="{00000000-0005-0000-0000-0000A1820000}"/>
    <cellStyle name="Normal 5 3 3 2 3 3 4 2 2 2" xfId="35894" xr:uid="{00000000-0005-0000-0000-0000A2820000}"/>
    <cellStyle name="Normal 5 3 3 2 3 3 4 2 3" xfId="26165" xr:uid="{00000000-0005-0000-0000-0000A3820000}"/>
    <cellStyle name="Normal 5 3 3 2 3 3 4 2 4" xfId="45633" xr:uid="{00000000-0005-0000-0000-0000A4820000}"/>
    <cellStyle name="Normal 5 3 3 2 3 3 4 3" xfId="11571" xr:uid="{00000000-0005-0000-0000-0000A5820000}"/>
    <cellStyle name="Normal 5 3 3 2 3 3 4 3 2" xfId="31030" xr:uid="{00000000-0005-0000-0000-0000A6820000}"/>
    <cellStyle name="Normal 5 3 3 2 3 3 4 4" xfId="21301" xr:uid="{00000000-0005-0000-0000-0000A7820000}"/>
    <cellStyle name="Normal 5 3 3 2 3 3 4 5" xfId="40769" xr:uid="{00000000-0005-0000-0000-0000A8820000}"/>
    <cellStyle name="Normal 5 3 3 2 3 3 5" xfId="5489" xr:uid="{00000000-0005-0000-0000-0000A9820000}"/>
    <cellStyle name="Normal 5 3 3 2 3 3 5 2" xfId="15219" xr:uid="{00000000-0005-0000-0000-0000AA820000}"/>
    <cellStyle name="Normal 5 3 3 2 3 3 5 2 2" xfId="34678" xr:uid="{00000000-0005-0000-0000-0000AB820000}"/>
    <cellStyle name="Normal 5 3 3 2 3 3 5 3" xfId="24949" xr:uid="{00000000-0005-0000-0000-0000AC820000}"/>
    <cellStyle name="Normal 5 3 3 2 3 3 5 4" xfId="44417" xr:uid="{00000000-0005-0000-0000-0000AD820000}"/>
    <cellStyle name="Normal 5 3 3 2 3 3 6" xfId="10355" xr:uid="{00000000-0005-0000-0000-0000AE820000}"/>
    <cellStyle name="Normal 5 3 3 2 3 3 6 2" xfId="29814" xr:uid="{00000000-0005-0000-0000-0000AF820000}"/>
    <cellStyle name="Normal 5 3 3 2 3 3 7" xfId="20085" xr:uid="{00000000-0005-0000-0000-0000B0820000}"/>
    <cellStyle name="Normal 5 3 3 2 3 3 8" xfId="39553" xr:uid="{00000000-0005-0000-0000-0000B1820000}"/>
    <cellStyle name="Normal 5 3 3 2 3 4" xfId="3863" xr:uid="{00000000-0005-0000-0000-0000B2820000}"/>
    <cellStyle name="Normal 5 3 3 2 3 4 2" xfId="8727" xr:uid="{00000000-0005-0000-0000-0000B3820000}"/>
    <cellStyle name="Normal 5 3 3 2 3 4 2 2" xfId="18457" xr:uid="{00000000-0005-0000-0000-0000B4820000}"/>
    <cellStyle name="Normal 5 3 3 2 3 4 2 2 2" xfId="37916" xr:uid="{00000000-0005-0000-0000-0000B5820000}"/>
    <cellStyle name="Normal 5 3 3 2 3 4 2 3" xfId="28187" xr:uid="{00000000-0005-0000-0000-0000B6820000}"/>
    <cellStyle name="Normal 5 3 3 2 3 4 2 4" xfId="47655" xr:uid="{00000000-0005-0000-0000-0000B7820000}"/>
    <cellStyle name="Normal 5 3 3 2 3 4 3" xfId="13593" xr:uid="{00000000-0005-0000-0000-0000B8820000}"/>
    <cellStyle name="Normal 5 3 3 2 3 4 3 2" xfId="33052" xr:uid="{00000000-0005-0000-0000-0000B9820000}"/>
    <cellStyle name="Normal 5 3 3 2 3 4 4" xfId="23323" xr:uid="{00000000-0005-0000-0000-0000BA820000}"/>
    <cellStyle name="Normal 5 3 3 2 3 4 5" xfId="42791" xr:uid="{00000000-0005-0000-0000-0000BB820000}"/>
    <cellStyle name="Normal 5 3 3 2 3 5" xfId="2647" xr:uid="{00000000-0005-0000-0000-0000BC820000}"/>
    <cellStyle name="Normal 5 3 3 2 3 5 2" xfId="7511" xr:uid="{00000000-0005-0000-0000-0000BD820000}"/>
    <cellStyle name="Normal 5 3 3 2 3 5 2 2" xfId="17241" xr:uid="{00000000-0005-0000-0000-0000BE820000}"/>
    <cellStyle name="Normal 5 3 3 2 3 5 2 2 2" xfId="36700" xr:uid="{00000000-0005-0000-0000-0000BF820000}"/>
    <cellStyle name="Normal 5 3 3 2 3 5 2 3" xfId="26971" xr:uid="{00000000-0005-0000-0000-0000C0820000}"/>
    <cellStyle name="Normal 5 3 3 2 3 5 2 4" xfId="46439" xr:uid="{00000000-0005-0000-0000-0000C1820000}"/>
    <cellStyle name="Normal 5 3 3 2 3 5 3" xfId="12377" xr:uid="{00000000-0005-0000-0000-0000C2820000}"/>
    <cellStyle name="Normal 5 3 3 2 3 5 3 2" xfId="31836" xr:uid="{00000000-0005-0000-0000-0000C3820000}"/>
    <cellStyle name="Normal 5 3 3 2 3 5 4" xfId="22107" xr:uid="{00000000-0005-0000-0000-0000C4820000}"/>
    <cellStyle name="Normal 5 3 3 2 3 5 5" xfId="41575" xr:uid="{00000000-0005-0000-0000-0000C5820000}"/>
    <cellStyle name="Normal 5 3 3 2 3 6" xfId="1431" xr:uid="{00000000-0005-0000-0000-0000C6820000}"/>
    <cellStyle name="Normal 5 3 3 2 3 6 2" xfId="6295" xr:uid="{00000000-0005-0000-0000-0000C7820000}"/>
    <cellStyle name="Normal 5 3 3 2 3 6 2 2" xfId="16025" xr:uid="{00000000-0005-0000-0000-0000C8820000}"/>
    <cellStyle name="Normal 5 3 3 2 3 6 2 2 2" xfId="35484" xr:uid="{00000000-0005-0000-0000-0000C9820000}"/>
    <cellStyle name="Normal 5 3 3 2 3 6 2 3" xfId="25755" xr:uid="{00000000-0005-0000-0000-0000CA820000}"/>
    <cellStyle name="Normal 5 3 3 2 3 6 2 4" xfId="45223" xr:uid="{00000000-0005-0000-0000-0000CB820000}"/>
    <cellStyle name="Normal 5 3 3 2 3 6 3" xfId="11161" xr:uid="{00000000-0005-0000-0000-0000CC820000}"/>
    <cellStyle name="Normal 5 3 3 2 3 6 3 2" xfId="30620" xr:uid="{00000000-0005-0000-0000-0000CD820000}"/>
    <cellStyle name="Normal 5 3 3 2 3 6 4" xfId="20891" xr:uid="{00000000-0005-0000-0000-0000CE820000}"/>
    <cellStyle name="Normal 5 3 3 2 3 6 5" xfId="40359" xr:uid="{00000000-0005-0000-0000-0000CF820000}"/>
    <cellStyle name="Normal 5 3 3 2 3 7" xfId="5079" xr:uid="{00000000-0005-0000-0000-0000D0820000}"/>
    <cellStyle name="Normal 5 3 3 2 3 7 2" xfId="14809" xr:uid="{00000000-0005-0000-0000-0000D1820000}"/>
    <cellStyle name="Normal 5 3 3 2 3 7 2 2" xfId="34268" xr:uid="{00000000-0005-0000-0000-0000D2820000}"/>
    <cellStyle name="Normal 5 3 3 2 3 7 3" xfId="24539" xr:uid="{00000000-0005-0000-0000-0000D3820000}"/>
    <cellStyle name="Normal 5 3 3 2 3 7 4" xfId="44007" xr:uid="{00000000-0005-0000-0000-0000D4820000}"/>
    <cellStyle name="Normal 5 3 3 2 3 8" xfId="9945" xr:uid="{00000000-0005-0000-0000-0000D5820000}"/>
    <cellStyle name="Normal 5 3 3 2 3 8 2" xfId="29404" xr:uid="{00000000-0005-0000-0000-0000D6820000}"/>
    <cellStyle name="Normal 5 3 3 2 3 9" xfId="19675" xr:uid="{00000000-0005-0000-0000-0000D7820000}"/>
    <cellStyle name="Normal 5 3 3 2 4" xfId="345" xr:uid="{00000000-0005-0000-0000-0000D8820000}"/>
    <cellStyle name="Normal 5 3 3 2 4 10" xfId="39273" xr:uid="{00000000-0005-0000-0000-0000D9820000}"/>
    <cellStyle name="Normal 5 3 3 2 4 2" xfId="1146" xr:uid="{00000000-0005-0000-0000-0000DA820000}"/>
    <cellStyle name="Normal 5 3 3 2 4 2 2" xfId="4794" xr:uid="{00000000-0005-0000-0000-0000DB820000}"/>
    <cellStyle name="Normal 5 3 3 2 4 2 2 2" xfId="9658" xr:uid="{00000000-0005-0000-0000-0000DC820000}"/>
    <cellStyle name="Normal 5 3 3 2 4 2 2 2 2" xfId="19388" xr:uid="{00000000-0005-0000-0000-0000DD820000}"/>
    <cellStyle name="Normal 5 3 3 2 4 2 2 2 2 2" xfId="38847" xr:uid="{00000000-0005-0000-0000-0000DE820000}"/>
    <cellStyle name="Normal 5 3 3 2 4 2 2 2 3" xfId="29118" xr:uid="{00000000-0005-0000-0000-0000DF820000}"/>
    <cellStyle name="Normal 5 3 3 2 4 2 2 2 4" xfId="48586" xr:uid="{00000000-0005-0000-0000-0000E0820000}"/>
    <cellStyle name="Normal 5 3 3 2 4 2 2 3" xfId="14524" xr:uid="{00000000-0005-0000-0000-0000E1820000}"/>
    <cellStyle name="Normal 5 3 3 2 4 2 2 3 2" xfId="33983" xr:uid="{00000000-0005-0000-0000-0000E2820000}"/>
    <cellStyle name="Normal 5 3 3 2 4 2 2 4" xfId="24254" xr:uid="{00000000-0005-0000-0000-0000E3820000}"/>
    <cellStyle name="Normal 5 3 3 2 4 2 2 5" xfId="43722" xr:uid="{00000000-0005-0000-0000-0000E4820000}"/>
    <cellStyle name="Normal 5 3 3 2 4 2 3" xfId="3578" xr:uid="{00000000-0005-0000-0000-0000E5820000}"/>
    <cellStyle name="Normal 5 3 3 2 4 2 3 2" xfId="8442" xr:uid="{00000000-0005-0000-0000-0000E6820000}"/>
    <cellStyle name="Normal 5 3 3 2 4 2 3 2 2" xfId="18172" xr:uid="{00000000-0005-0000-0000-0000E7820000}"/>
    <cellStyle name="Normal 5 3 3 2 4 2 3 2 2 2" xfId="37631" xr:uid="{00000000-0005-0000-0000-0000E8820000}"/>
    <cellStyle name="Normal 5 3 3 2 4 2 3 2 3" xfId="27902" xr:uid="{00000000-0005-0000-0000-0000E9820000}"/>
    <cellStyle name="Normal 5 3 3 2 4 2 3 2 4" xfId="47370" xr:uid="{00000000-0005-0000-0000-0000EA820000}"/>
    <cellStyle name="Normal 5 3 3 2 4 2 3 3" xfId="13308" xr:uid="{00000000-0005-0000-0000-0000EB820000}"/>
    <cellStyle name="Normal 5 3 3 2 4 2 3 3 2" xfId="32767" xr:uid="{00000000-0005-0000-0000-0000EC820000}"/>
    <cellStyle name="Normal 5 3 3 2 4 2 3 4" xfId="23038" xr:uid="{00000000-0005-0000-0000-0000ED820000}"/>
    <cellStyle name="Normal 5 3 3 2 4 2 3 5" xfId="42506" xr:uid="{00000000-0005-0000-0000-0000EE820000}"/>
    <cellStyle name="Normal 5 3 3 2 4 2 4" xfId="2362" xr:uid="{00000000-0005-0000-0000-0000EF820000}"/>
    <cellStyle name="Normal 5 3 3 2 4 2 4 2" xfId="7226" xr:uid="{00000000-0005-0000-0000-0000F0820000}"/>
    <cellStyle name="Normal 5 3 3 2 4 2 4 2 2" xfId="16956" xr:uid="{00000000-0005-0000-0000-0000F1820000}"/>
    <cellStyle name="Normal 5 3 3 2 4 2 4 2 2 2" xfId="36415" xr:uid="{00000000-0005-0000-0000-0000F2820000}"/>
    <cellStyle name="Normal 5 3 3 2 4 2 4 2 3" xfId="26686" xr:uid="{00000000-0005-0000-0000-0000F3820000}"/>
    <cellStyle name="Normal 5 3 3 2 4 2 4 2 4" xfId="46154" xr:uid="{00000000-0005-0000-0000-0000F4820000}"/>
    <cellStyle name="Normal 5 3 3 2 4 2 4 3" xfId="12092" xr:uid="{00000000-0005-0000-0000-0000F5820000}"/>
    <cellStyle name="Normal 5 3 3 2 4 2 4 3 2" xfId="31551" xr:uid="{00000000-0005-0000-0000-0000F6820000}"/>
    <cellStyle name="Normal 5 3 3 2 4 2 4 4" xfId="21822" xr:uid="{00000000-0005-0000-0000-0000F7820000}"/>
    <cellStyle name="Normal 5 3 3 2 4 2 4 5" xfId="41290" xr:uid="{00000000-0005-0000-0000-0000F8820000}"/>
    <cellStyle name="Normal 5 3 3 2 4 2 5" xfId="6010" xr:uid="{00000000-0005-0000-0000-0000F9820000}"/>
    <cellStyle name="Normal 5 3 3 2 4 2 5 2" xfId="15740" xr:uid="{00000000-0005-0000-0000-0000FA820000}"/>
    <cellStyle name="Normal 5 3 3 2 4 2 5 2 2" xfId="35199" xr:uid="{00000000-0005-0000-0000-0000FB820000}"/>
    <cellStyle name="Normal 5 3 3 2 4 2 5 3" xfId="25470" xr:uid="{00000000-0005-0000-0000-0000FC820000}"/>
    <cellStyle name="Normal 5 3 3 2 4 2 5 4" xfId="44938" xr:uid="{00000000-0005-0000-0000-0000FD820000}"/>
    <cellStyle name="Normal 5 3 3 2 4 2 6" xfId="10876" xr:uid="{00000000-0005-0000-0000-0000FE820000}"/>
    <cellStyle name="Normal 5 3 3 2 4 2 6 2" xfId="30335" xr:uid="{00000000-0005-0000-0000-0000FF820000}"/>
    <cellStyle name="Normal 5 3 3 2 4 2 7" xfId="20606" xr:uid="{00000000-0005-0000-0000-000000830000}"/>
    <cellStyle name="Normal 5 3 3 2 4 2 8" xfId="40074" xr:uid="{00000000-0005-0000-0000-000001830000}"/>
    <cellStyle name="Normal 5 3 3 2 4 3" xfId="755" xr:uid="{00000000-0005-0000-0000-000002830000}"/>
    <cellStyle name="Normal 5 3 3 2 4 3 2" xfId="4403" xr:uid="{00000000-0005-0000-0000-000003830000}"/>
    <cellStyle name="Normal 5 3 3 2 4 3 2 2" xfId="9267" xr:uid="{00000000-0005-0000-0000-000004830000}"/>
    <cellStyle name="Normal 5 3 3 2 4 3 2 2 2" xfId="18997" xr:uid="{00000000-0005-0000-0000-000005830000}"/>
    <cellStyle name="Normal 5 3 3 2 4 3 2 2 2 2" xfId="38456" xr:uid="{00000000-0005-0000-0000-000006830000}"/>
    <cellStyle name="Normal 5 3 3 2 4 3 2 2 3" xfId="28727" xr:uid="{00000000-0005-0000-0000-000007830000}"/>
    <cellStyle name="Normal 5 3 3 2 4 3 2 2 4" xfId="48195" xr:uid="{00000000-0005-0000-0000-000008830000}"/>
    <cellStyle name="Normal 5 3 3 2 4 3 2 3" xfId="14133" xr:uid="{00000000-0005-0000-0000-000009830000}"/>
    <cellStyle name="Normal 5 3 3 2 4 3 2 3 2" xfId="33592" xr:uid="{00000000-0005-0000-0000-00000A830000}"/>
    <cellStyle name="Normal 5 3 3 2 4 3 2 4" xfId="23863" xr:uid="{00000000-0005-0000-0000-00000B830000}"/>
    <cellStyle name="Normal 5 3 3 2 4 3 2 5" xfId="43331" xr:uid="{00000000-0005-0000-0000-00000C830000}"/>
    <cellStyle name="Normal 5 3 3 2 4 3 3" xfId="3187" xr:uid="{00000000-0005-0000-0000-00000D830000}"/>
    <cellStyle name="Normal 5 3 3 2 4 3 3 2" xfId="8051" xr:uid="{00000000-0005-0000-0000-00000E830000}"/>
    <cellStyle name="Normal 5 3 3 2 4 3 3 2 2" xfId="17781" xr:uid="{00000000-0005-0000-0000-00000F830000}"/>
    <cellStyle name="Normal 5 3 3 2 4 3 3 2 2 2" xfId="37240" xr:uid="{00000000-0005-0000-0000-000010830000}"/>
    <cellStyle name="Normal 5 3 3 2 4 3 3 2 3" xfId="27511" xr:uid="{00000000-0005-0000-0000-000011830000}"/>
    <cellStyle name="Normal 5 3 3 2 4 3 3 2 4" xfId="46979" xr:uid="{00000000-0005-0000-0000-000012830000}"/>
    <cellStyle name="Normal 5 3 3 2 4 3 3 3" xfId="12917" xr:uid="{00000000-0005-0000-0000-000013830000}"/>
    <cellStyle name="Normal 5 3 3 2 4 3 3 3 2" xfId="32376" xr:uid="{00000000-0005-0000-0000-000014830000}"/>
    <cellStyle name="Normal 5 3 3 2 4 3 3 4" xfId="22647" xr:uid="{00000000-0005-0000-0000-000015830000}"/>
    <cellStyle name="Normal 5 3 3 2 4 3 3 5" xfId="42115" xr:uid="{00000000-0005-0000-0000-000016830000}"/>
    <cellStyle name="Normal 5 3 3 2 4 3 4" xfId="1971" xr:uid="{00000000-0005-0000-0000-000017830000}"/>
    <cellStyle name="Normal 5 3 3 2 4 3 4 2" xfId="6835" xr:uid="{00000000-0005-0000-0000-000018830000}"/>
    <cellStyle name="Normal 5 3 3 2 4 3 4 2 2" xfId="16565" xr:uid="{00000000-0005-0000-0000-000019830000}"/>
    <cellStyle name="Normal 5 3 3 2 4 3 4 2 2 2" xfId="36024" xr:uid="{00000000-0005-0000-0000-00001A830000}"/>
    <cellStyle name="Normal 5 3 3 2 4 3 4 2 3" xfId="26295" xr:uid="{00000000-0005-0000-0000-00001B830000}"/>
    <cellStyle name="Normal 5 3 3 2 4 3 4 2 4" xfId="45763" xr:uid="{00000000-0005-0000-0000-00001C830000}"/>
    <cellStyle name="Normal 5 3 3 2 4 3 4 3" xfId="11701" xr:uid="{00000000-0005-0000-0000-00001D830000}"/>
    <cellStyle name="Normal 5 3 3 2 4 3 4 3 2" xfId="31160" xr:uid="{00000000-0005-0000-0000-00001E830000}"/>
    <cellStyle name="Normal 5 3 3 2 4 3 4 4" xfId="21431" xr:uid="{00000000-0005-0000-0000-00001F830000}"/>
    <cellStyle name="Normal 5 3 3 2 4 3 4 5" xfId="40899" xr:uid="{00000000-0005-0000-0000-000020830000}"/>
    <cellStyle name="Normal 5 3 3 2 4 3 5" xfId="5619" xr:uid="{00000000-0005-0000-0000-000021830000}"/>
    <cellStyle name="Normal 5 3 3 2 4 3 5 2" xfId="15349" xr:uid="{00000000-0005-0000-0000-000022830000}"/>
    <cellStyle name="Normal 5 3 3 2 4 3 5 2 2" xfId="34808" xr:uid="{00000000-0005-0000-0000-000023830000}"/>
    <cellStyle name="Normal 5 3 3 2 4 3 5 3" xfId="25079" xr:uid="{00000000-0005-0000-0000-000024830000}"/>
    <cellStyle name="Normal 5 3 3 2 4 3 5 4" xfId="44547" xr:uid="{00000000-0005-0000-0000-000025830000}"/>
    <cellStyle name="Normal 5 3 3 2 4 3 6" xfId="10485" xr:uid="{00000000-0005-0000-0000-000026830000}"/>
    <cellStyle name="Normal 5 3 3 2 4 3 6 2" xfId="29944" xr:uid="{00000000-0005-0000-0000-000027830000}"/>
    <cellStyle name="Normal 5 3 3 2 4 3 7" xfId="20215" xr:uid="{00000000-0005-0000-0000-000028830000}"/>
    <cellStyle name="Normal 5 3 3 2 4 3 8" xfId="39683" xr:uid="{00000000-0005-0000-0000-000029830000}"/>
    <cellStyle name="Normal 5 3 3 2 4 4" xfId="3993" xr:uid="{00000000-0005-0000-0000-00002A830000}"/>
    <cellStyle name="Normal 5 3 3 2 4 4 2" xfId="8857" xr:uid="{00000000-0005-0000-0000-00002B830000}"/>
    <cellStyle name="Normal 5 3 3 2 4 4 2 2" xfId="18587" xr:uid="{00000000-0005-0000-0000-00002C830000}"/>
    <cellStyle name="Normal 5 3 3 2 4 4 2 2 2" xfId="38046" xr:uid="{00000000-0005-0000-0000-00002D830000}"/>
    <cellStyle name="Normal 5 3 3 2 4 4 2 3" xfId="28317" xr:uid="{00000000-0005-0000-0000-00002E830000}"/>
    <cellStyle name="Normal 5 3 3 2 4 4 2 4" xfId="47785" xr:uid="{00000000-0005-0000-0000-00002F830000}"/>
    <cellStyle name="Normal 5 3 3 2 4 4 3" xfId="13723" xr:uid="{00000000-0005-0000-0000-000030830000}"/>
    <cellStyle name="Normal 5 3 3 2 4 4 3 2" xfId="33182" xr:uid="{00000000-0005-0000-0000-000031830000}"/>
    <cellStyle name="Normal 5 3 3 2 4 4 4" xfId="23453" xr:uid="{00000000-0005-0000-0000-000032830000}"/>
    <cellStyle name="Normal 5 3 3 2 4 4 5" xfId="42921" xr:uid="{00000000-0005-0000-0000-000033830000}"/>
    <cellStyle name="Normal 5 3 3 2 4 5" xfId="2777" xr:uid="{00000000-0005-0000-0000-000034830000}"/>
    <cellStyle name="Normal 5 3 3 2 4 5 2" xfId="7641" xr:uid="{00000000-0005-0000-0000-000035830000}"/>
    <cellStyle name="Normal 5 3 3 2 4 5 2 2" xfId="17371" xr:uid="{00000000-0005-0000-0000-000036830000}"/>
    <cellStyle name="Normal 5 3 3 2 4 5 2 2 2" xfId="36830" xr:uid="{00000000-0005-0000-0000-000037830000}"/>
    <cellStyle name="Normal 5 3 3 2 4 5 2 3" xfId="27101" xr:uid="{00000000-0005-0000-0000-000038830000}"/>
    <cellStyle name="Normal 5 3 3 2 4 5 2 4" xfId="46569" xr:uid="{00000000-0005-0000-0000-000039830000}"/>
    <cellStyle name="Normal 5 3 3 2 4 5 3" xfId="12507" xr:uid="{00000000-0005-0000-0000-00003A830000}"/>
    <cellStyle name="Normal 5 3 3 2 4 5 3 2" xfId="31966" xr:uid="{00000000-0005-0000-0000-00003B830000}"/>
    <cellStyle name="Normal 5 3 3 2 4 5 4" xfId="22237" xr:uid="{00000000-0005-0000-0000-00003C830000}"/>
    <cellStyle name="Normal 5 3 3 2 4 5 5" xfId="41705" xr:uid="{00000000-0005-0000-0000-00003D830000}"/>
    <cellStyle name="Normal 5 3 3 2 4 6" xfId="1561" xr:uid="{00000000-0005-0000-0000-00003E830000}"/>
    <cellStyle name="Normal 5 3 3 2 4 6 2" xfId="6425" xr:uid="{00000000-0005-0000-0000-00003F830000}"/>
    <cellStyle name="Normal 5 3 3 2 4 6 2 2" xfId="16155" xr:uid="{00000000-0005-0000-0000-000040830000}"/>
    <cellStyle name="Normal 5 3 3 2 4 6 2 2 2" xfId="35614" xr:uid="{00000000-0005-0000-0000-000041830000}"/>
    <cellStyle name="Normal 5 3 3 2 4 6 2 3" xfId="25885" xr:uid="{00000000-0005-0000-0000-000042830000}"/>
    <cellStyle name="Normal 5 3 3 2 4 6 2 4" xfId="45353" xr:uid="{00000000-0005-0000-0000-000043830000}"/>
    <cellStyle name="Normal 5 3 3 2 4 6 3" xfId="11291" xr:uid="{00000000-0005-0000-0000-000044830000}"/>
    <cellStyle name="Normal 5 3 3 2 4 6 3 2" xfId="30750" xr:uid="{00000000-0005-0000-0000-000045830000}"/>
    <cellStyle name="Normal 5 3 3 2 4 6 4" xfId="21021" xr:uid="{00000000-0005-0000-0000-000046830000}"/>
    <cellStyle name="Normal 5 3 3 2 4 6 5" xfId="40489" xr:uid="{00000000-0005-0000-0000-000047830000}"/>
    <cellStyle name="Normal 5 3 3 2 4 7" xfId="5209" xr:uid="{00000000-0005-0000-0000-000048830000}"/>
    <cellStyle name="Normal 5 3 3 2 4 7 2" xfId="14939" xr:uid="{00000000-0005-0000-0000-000049830000}"/>
    <cellStyle name="Normal 5 3 3 2 4 7 2 2" xfId="34398" xr:uid="{00000000-0005-0000-0000-00004A830000}"/>
    <cellStyle name="Normal 5 3 3 2 4 7 3" xfId="24669" xr:uid="{00000000-0005-0000-0000-00004B830000}"/>
    <cellStyle name="Normal 5 3 3 2 4 7 4" xfId="44137" xr:uid="{00000000-0005-0000-0000-00004C830000}"/>
    <cellStyle name="Normal 5 3 3 2 4 8" xfId="10075" xr:uid="{00000000-0005-0000-0000-00004D830000}"/>
    <cellStyle name="Normal 5 3 3 2 4 8 2" xfId="29534" xr:uid="{00000000-0005-0000-0000-00004E830000}"/>
    <cellStyle name="Normal 5 3 3 2 4 9" xfId="19805" xr:uid="{00000000-0005-0000-0000-00004F830000}"/>
    <cellStyle name="Normal 5 3 3 2 5" xfId="886" xr:uid="{00000000-0005-0000-0000-000050830000}"/>
    <cellStyle name="Normal 5 3 3 2 5 2" xfId="4534" xr:uid="{00000000-0005-0000-0000-000051830000}"/>
    <cellStyle name="Normal 5 3 3 2 5 2 2" xfId="9398" xr:uid="{00000000-0005-0000-0000-000052830000}"/>
    <cellStyle name="Normal 5 3 3 2 5 2 2 2" xfId="19128" xr:uid="{00000000-0005-0000-0000-000053830000}"/>
    <cellStyle name="Normal 5 3 3 2 5 2 2 2 2" xfId="38587" xr:uid="{00000000-0005-0000-0000-000054830000}"/>
    <cellStyle name="Normal 5 3 3 2 5 2 2 3" xfId="28858" xr:uid="{00000000-0005-0000-0000-000055830000}"/>
    <cellStyle name="Normal 5 3 3 2 5 2 2 4" xfId="48326" xr:uid="{00000000-0005-0000-0000-000056830000}"/>
    <cellStyle name="Normal 5 3 3 2 5 2 3" xfId="14264" xr:uid="{00000000-0005-0000-0000-000057830000}"/>
    <cellStyle name="Normal 5 3 3 2 5 2 3 2" xfId="33723" xr:uid="{00000000-0005-0000-0000-000058830000}"/>
    <cellStyle name="Normal 5 3 3 2 5 2 4" xfId="23994" xr:uid="{00000000-0005-0000-0000-000059830000}"/>
    <cellStyle name="Normal 5 3 3 2 5 2 5" xfId="43462" xr:uid="{00000000-0005-0000-0000-00005A830000}"/>
    <cellStyle name="Normal 5 3 3 2 5 3" xfId="3318" xr:uid="{00000000-0005-0000-0000-00005B830000}"/>
    <cellStyle name="Normal 5 3 3 2 5 3 2" xfId="8182" xr:uid="{00000000-0005-0000-0000-00005C830000}"/>
    <cellStyle name="Normal 5 3 3 2 5 3 2 2" xfId="17912" xr:uid="{00000000-0005-0000-0000-00005D830000}"/>
    <cellStyle name="Normal 5 3 3 2 5 3 2 2 2" xfId="37371" xr:uid="{00000000-0005-0000-0000-00005E830000}"/>
    <cellStyle name="Normal 5 3 3 2 5 3 2 3" xfId="27642" xr:uid="{00000000-0005-0000-0000-00005F830000}"/>
    <cellStyle name="Normal 5 3 3 2 5 3 2 4" xfId="47110" xr:uid="{00000000-0005-0000-0000-000060830000}"/>
    <cellStyle name="Normal 5 3 3 2 5 3 3" xfId="13048" xr:uid="{00000000-0005-0000-0000-000061830000}"/>
    <cellStyle name="Normal 5 3 3 2 5 3 3 2" xfId="32507" xr:uid="{00000000-0005-0000-0000-000062830000}"/>
    <cellStyle name="Normal 5 3 3 2 5 3 4" xfId="22778" xr:uid="{00000000-0005-0000-0000-000063830000}"/>
    <cellStyle name="Normal 5 3 3 2 5 3 5" xfId="42246" xr:uid="{00000000-0005-0000-0000-000064830000}"/>
    <cellStyle name="Normal 5 3 3 2 5 4" xfId="2102" xr:uid="{00000000-0005-0000-0000-000065830000}"/>
    <cellStyle name="Normal 5 3 3 2 5 4 2" xfId="6966" xr:uid="{00000000-0005-0000-0000-000066830000}"/>
    <cellStyle name="Normal 5 3 3 2 5 4 2 2" xfId="16696" xr:uid="{00000000-0005-0000-0000-000067830000}"/>
    <cellStyle name="Normal 5 3 3 2 5 4 2 2 2" xfId="36155" xr:uid="{00000000-0005-0000-0000-000068830000}"/>
    <cellStyle name="Normal 5 3 3 2 5 4 2 3" xfId="26426" xr:uid="{00000000-0005-0000-0000-000069830000}"/>
    <cellStyle name="Normal 5 3 3 2 5 4 2 4" xfId="45894" xr:uid="{00000000-0005-0000-0000-00006A830000}"/>
    <cellStyle name="Normal 5 3 3 2 5 4 3" xfId="11832" xr:uid="{00000000-0005-0000-0000-00006B830000}"/>
    <cellStyle name="Normal 5 3 3 2 5 4 3 2" xfId="31291" xr:uid="{00000000-0005-0000-0000-00006C830000}"/>
    <cellStyle name="Normal 5 3 3 2 5 4 4" xfId="21562" xr:uid="{00000000-0005-0000-0000-00006D830000}"/>
    <cellStyle name="Normal 5 3 3 2 5 4 5" xfId="41030" xr:uid="{00000000-0005-0000-0000-00006E830000}"/>
    <cellStyle name="Normal 5 3 3 2 5 5" xfId="5750" xr:uid="{00000000-0005-0000-0000-00006F830000}"/>
    <cellStyle name="Normal 5 3 3 2 5 5 2" xfId="15480" xr:uid="{00000000-0005-0000-0000-000070830000}"/>
    <cellStyle name="Normal 5 3 3 2 5 5 2 2" xfId="34939" xr:uid="{00000000-0005-0000-0000-000071830000}"/>
    <cellStyle name="Normal 5 3 3 2 5 5 3" xfId="25210" xr:uid="{00000000-0005-0000-0000-000072830000}"/>
    <cellStyle name="Normal 5 3 3 2 5 5 4" xfId="44678" xr:uid="{00000000-0005-0000-0000-000073830000}"/>
    <cellStyle name="Normal 5 3 3 2 5 6" xfId="10616" xr:uid="{00000000-0005-0000-0000-000074830000}"/>
    <cellStyle name="Normal 5 3 3 2 5 6 2" xfId="30075" xr:uid="{00000000-0005-0000-0000-000075830000}"/>
    <cellStyle name="Normal 5 3 3 2 5 7" xfId="20346" xr:uid="{00000000-0005-0000-0000-000076830000}"/>
    <cellStyle name="Normal 5 3 3 2 5 8" xfId="39814" xr:uid="{00000000-0005-0000-0000-000077830000}"/>
    <cellStyle name="Normal 5 3 3 2 6" xfId="495" xr:uid="{00000000-0005-0000-0000-000078830000}"/>
    <cellStyle name="Normal 5 3 3 2 6 2" xfId="4143" xr:uid="{00000000-0005-0000-0000-000079830000}"/>
    <cellStyle name="Normal 5 3 3 2 6 2 2" xfId="9007" xr:uid="{00000000-0005-0000-0000-00007A830000}"/>
    <cellStyle name="Normal 5 3 3 2 6 2 2 2" xfId="18737" xr:uid="{00000000-0005-0000-0000-00007B830000}"/>
    <cellStyle name="Normal 5 3 3 2 6 2 2 2 2" xfId="38196" xr:uid="{00000000-0005-0000-0000-00007C830000}"/>
    <cellStyle name="Normal 5 3 3 2 6 2 2 3" xfId="28467" xr:uid="{00000000-0005-0000-0000-00007D830000}"/>
    <cellStyle name="Normal 5 3 3 2 6 2 2 4" xfId="47935" xr:uid="{00000000-0005-0000-0000-00007E830000}"/>
    <cellStyle name="Normal 5 3 3 2 6 2 3" xfId="13873" xr:uid="{00000000-0005-0000-0000-00007F830000}"/>
    <cellStyle name="Normal 5 3 3 2 6 2 3 2" xfId="33332" xr:uid="{00000000-0005-0000-0000-000080830000}"/>
    <cellStyle name="Normal 5 3 3 2 6 2 4" xfId="23603" xr:uid="{00000000-0005-0000-0000-000081830000}"/>
    <cellStyle name="Normal 5 3 3 2 6 2 5" xfId="43071" xr:uid="{00000000-0005-0000-0000-000082830000}"/>
    <cellStyle name="Normal 5 3 3 2 6 3" xfId="2927" xr:uid="{00000000-0005-0000-0000-000083830000}"/>
    <cellStyle name="Normal 5 3 3 2 6 3 2" xfId="7791" xr:uid="{00000000-0005-0000-0000-000084830000}"/>
    <cellStyle name="Normal 5 3 3 2 6 3 2 2" xfId="17521" xr:uid="{00000000-0005-0000-0000-000085830000}"/>
    <cellStyle name="Normal 5 3 3 2 6 3 2 2 2" xfId="36980" xr:uid="{00000000-0005-0000-0000-000086830000}"/>
    <cellStyle name="Normal 5 3 3 2 6 3 2 3" xfId="27251" xr:uid="{00000000-0005-0000-0000-000087830000}"/>
    <cellStyle name="Normal 5 3 3 2 6 3 2 4" xfId="46719" xr:uid="{00000000-0005-0000-0000-000088830000}"/>
    <cellStyle name="Normal 5 3 3 2 6 3 3" xfId="12657" xr:uid="{00000000-0005-0000-0000-000089830000}"/>
    <cellStyle name="Normal 5 3 3 2 6 3 3 2" xfId="32116" xr:uid="{00000000-0005-0000-0000-00008A830000}"/>
    <cellStyle name="Normal 5 3 3 2 6 3 4" xfId="22387" xr:uid="{00000000-0005-0000-0000-00008B830000}"/>
    <cellStyle name="Normal 5 3 3 2 6 3 5" xfId="41855" xr:uid="{00000000-0005-0000-0000-00008C830000}"/>
    <cellStyle name="Normal 5 3 3 2 6 4" xfId="1711" xr:uid="{00000000-0005-0000-0000-00008D830000}"/>
    <cellStyle name="Normal 5 3 3 2 6 4 2" xfId="6575" xr:uid="{00000000-0005-0000-0000-00008E830000}"/>
    <cellStyle name="Normal 5 3 3 2 6 4 2 2" xfId="16305" xr:uid="{00000000-0005-0000-0000-00008F830000}"/>
    <cellStyle name="Normal 5 3 3 2 6 4 2 2 2" xfId="35764" xr:uid="{00000000-0005-0000-0000-000090830000}"/>
    <cellStyle name="Normal 5 3 3 2 6 4 2 3" xfId="26035" xr:uid="{00000000-0005-0000-0000-000091830000}"/>
    <cellStyle name="Normal 5 3 3 2 6 4 2 4" xfId="45503" xr:uid="{00000000-0005-0000-0000-000092830000}"/>
    <cellStyle name="Normal 5 3 3 2 6 4 3" xfId="11441" xr:uid="{00000000-0005-0000-0000-000093830000}"/>
    <cellStyle name="Normal 5 3 3 2 6 4 3 2" xfId="30900" xr:uid="{00000000-0005-0000-0000-000094830000}"/>
    <cellStyle name="Normal 5 3 3 2 6 4 4" xfId="21171" xr:uid="{00000000-0005-0000-0000-000095830000}"/>
    <cellStyle name="Normal 5 3 3 2 6 4 5" xfId="40639" xr:uid="{00000000-0005-0000-0000-000096830000}"/>
    <cellStyle name="Normal 5 3 3 2 6 5" xfId="5359" xr:uid="{00000000-0005-0000-0000-000097830000}"/>
    <cellStyle name="Normal 5 3 3 2 6 5 2" xfId="15089" xr:uid="{00000000-0005-0000-0000-000098830000}"/>
    <cellStyle name="Normal 5 3 3 2 6 5 2 2" xfId="34548" xr:uid="{00000000-0005-0000-0000-000099830000}"/>
    <cellStyle name="Normal 5 3 3 2 6 5 3" xfId="24819" xr:uid="{00000000-0005-0000-0000-00009A830000}"/>
    <cellStyle name="Normal 5 3 3 2 6 5 4" xfId="44287" xr:uid="{00000000-0005-0000-0000-00009B830000}"/>
    <cellStyle name="Normal 5 3 3 2 6 6" xfId="10225" xr:uid="{00000000-0005-0000-0000-00009C830000}"/>
    <cellStyle name="Normal 5 3 3 2 6 6 2" xfId="29684" xr:uid="{00000000-0005-0000-0000-00009D830000}"/>
    <cellStyle name="Normal 5 3 3 2 6 7" xfId="19955" xr:uid="{00000000-0005-0000-0000-00009E830000}"/>
    <cellStyle name="Normal 5 3 3 2 6 8" xfId="39423" xr:uid="{00000000-0005-0000-0000-00009F830000}"/>
    <cellStyle name="Normal 5 3 3 2 7" xfId="3733" xr:uid="{00000000-0005-0000-0000-0000A0830000}"/>
    <cellStyle name="Normal 5 3 3 2 7 2" xfId="8597" xr:uid="{00000000-0005-0000-0000-0000A1830000}"/>
    <cellStyle name="Normal 5 3 3 2 7 2 2" xfId="18327" xr:uid="{00000000-0005-0000-0000-0000A2830000}"/>
    <cellStyle name="Normal 5 3 3 2 7 2 2 2" xfId="37786" xr:uid="{00000000-0005-0000-0000-0000A3830000}"/>
    <cellStyle name="Normal 5 3 3 2 7 2 3" xfId="28057" xr:uid="{00000000-0005-0000-0000-0000A4830000}"/>
    <cellStyle name="Normal 5 3 3 2 7 2 4" xfId="47525" xr:uid="{00000000-0005-0000-0000-0000A5830000}"/>
    <cellStyle name="Normal 5 3 3 2 7 3" xfId="13463" xr:uid="{00000000-0005-0000-0000-0000A6830000}"/>
    <cellStyle name="Normal 5 3 3 2 7 3 2" xfId="32922" xr:uid="{00000000-0005-0000-0000-0000A7830000}"/>
    <cellStyle name="Normal 5 3 3 2 7 4" xfId="23193" xr:uid="{00000000-0005-0000-0000-0000A8830000}"/>
    <cellStyle name="Normal 5 3 3 2 7 5" xfId="42661" xr:uid="{00000000-0005-0000-0000-0000A9830000}"/>
    <cellStyle name="Normal 5 3 3 2 8" xfId="2517" xr:uid="{00000000-0005-0000-0000-0000AA830000}"/>
    <cellStyle name="Normal 5 3 3 2 8 2" xfId="7381" xr:uid="{00000000-0005-0000-0000-0000AB830000}"/>
    <cellStyle name="Normal 5 3 3 2 8 2 2" xfId="17111" xr:uid="{00000000-0005-0000-0000-0000AC830000}"/>
    <cellStyle name="Normal 5 3 3 2 8 2 2 2" xfId="36570" xr:uid="{00000000-0005-0000-0000-0000AD830000}"/>
    <cellStyle name="Normal 5 3 3 2 8 2 3" xfId="26841" xr:uid="{00000000-0005-0000-0000-0000AE830000}"/>
    <cellStyle name="Normal 5 3 3 2 8 2 4" xfId="46309" xr:uid="{00000000-0005-0000-0000-0000AF830000}"/>
    <cellStyle name="Normal 5 3 3 2 8 3" xfId="12247" xr:uid="{00000000-0005-0000-0000-0000B0830000}"/>
    <cellStyle name="Normal 5 3 3 2 8 3 2" xfId="31706" xr:uid="{00000000-0005-0000-0000-0000B1830000}"/>
    <cellStyle name="Normal 5 3 3 2 8 4" xfId="21977" xr:uid="{00000000-0005-0000-0000-0000B2830000}"/>
    <cellStyle name="Normal 5 3 3 2 8 5" xfId="41445" xr:uid="{00000000-0005-0000-0000-0000B3830000}"/>
    <cellStyle name="Normal 5 3 3 2 9" xfId="1301" xr:uid="{00000000-0005-0000-0000-0000B4830000}"/>
    <cellStyle name="Normal 5 3 3 2 9 2" xfId="6165" xr:uid="{00000000-0005-0000-0000-0000B5830000}"/>
    <cellStyle name="Normal 5 3 3 2 9 2 2" xfId="15895" xr:uid="{00000000-0005-0000-0000-0000B6830000}"/>
    <cellStyle name="Normal 5 3 3 2 9 2 2 2" xfId="35354" xr:uid="{00000000-0005-0000-0000-0000B7830000}"/>
    <cellStyle name="Normal 5 3 3 2 9 2 3" xfId="25625" xr:uid="{00000000-0005-0000-0000-0000B8830000}"/>
    <cellStyle name="Normal 5 3 3 2 9 2 4" xfId="45093" xr:uid="{00000000-0005-0000-0000-0000B9830000}"/>
    <cellStyle name="Normal 5 3 3 2 9 3" xfId="11031" xr:uid="{00000000-0005-0000-0000-0000BA830000}"/>
    <cellStyle name="Normal 5 3 3 2 9 3 2" xfId="30490" xr:uid="{00000000-0005-0000-0000-0000BB830000}"/>
    <cellStyle name="Normal 5 3 3 2 9 4" xfId="20761" xr:uid="{00000000-0005-0000-0000-0000BC830000}"/>
    <cellStyle name="Normal 5 3 3 2 9 5" xfId="40229" xr:uid="{00000000-0005-0000-0000-0000BD830000}"/>
    <cellStyle name="Normal 5 3 3 3" xfId="117" xr:uid="{00000000-0005-0000-0000-0000BE830000}"/>
    <cellStyle name="Normal 5 3 3 3 10" xfId="9847" xr:uid="{00000000-0005-0000-0000-0000BF830000}"/>
    <cellStyle name="Normal 5 3 3 3 10 2" xfId="29306" xr:uid="{00000000-0005-0000-0000-0000C0830000}"/>
    <cellStyle name="Normal 5 3 3 3 11" xfId="19577" xr:uid="{00000000-0005-0000-0000-0000C1830000}"/>
    <cellStyle name="Normal 5 3 3 3 12" xfId="39045" xr:uid="{00000000-0005-0000-0000-0000C2830000}"/>
    <cellStyle name="Normal 5 3 3 3 2" xfId="247" xr:uid="{00000000-0005-0000-0000-0000C3830000}"/>
    <cellStyle name="Normal 5 3 3 3 2 10" xfId="39175" xr:uid="{00000000-0005-0000-0000-0000C4830000}"/>
    <cellStyle name="Normal 5 3 3 3 2 2" xfId="1048" xr:uid="{00000000-0005-0000-0000-0000C5830000}"/>
    <cellStyle name="Normal 5 3 3 3 2 2 2" xfId="4696" xr:uid="{00000000-0005-0000-0000-0000C6830000}"/>
    <cellStyle name="Normal 5 3 3 3 2 2 2 2" xfId="9560" xr:uid="{00000000-0005-0000-0000-0000C7830000}"/>
    <cellStyle name="Normal 5 3 3 3 2 2 2 2 2" xfId="19290" xr:uid="{00000000-0005-0000-0000-0000C8830000}"/>
    <cellStyle name="Normal 5 3 3 3 2 2 2 2 2 2" xfId="38749" xr:uid="{00000000-0005-0000-0000-0000C9830000}"/>
    <cellStyle name="Normal 5 3 3 3 2 2 2 2 3" xfId="29020" xr:uid="{00000000-0005-0000-0000-0000CA830000}"/>
    <cellStyle name="Normal 5 3 3 3 2 2 2 2 4" xfId="48488" xr:uid="{00000000-0005-0000-0000-0000CB830000}"/>
    <cellStyle name="Normal 5 3 3 3 2 2 2 3" xfId="14426" xr:uid="{00000000-0005-0000-0000-0000CC830000}"/>
    <cellStyle name="Normal 5 3 3 3 2 2 2 3 2" xfId="33885" xr:uid="{00000000-0005-0000-0000-0000CD830000}"/>
    <cellStyle name="Normal 5 3 3 3 2 2 2 4" xfId="24156" xr:uid="{00000000-0005-0000-0000-0000CE830000}"/>
    <cellStyle name="Normal 5 3 3 3 2 2 2 5" xfId="43624" xr:uid="{00000000-0005-0000-0000-0000CF830000}"/>
    <cellStyle name="Normal 5 3 3 3 2 2 3" xfId="3480" xr:uid="{00000000-0005-0000-0000-0000D0830000}"/>
    <cellStyle name="Normal 5 3 3 3 2 2 3 2" xfId="8344" xr:uid="{00000000-0005-0000-0000-0000D1830000}"/>
    <cellStyle name="Normal 5 3 3 3 2 2 3 2 2" xfId="18074" xr:uid="{00000000-0005-0000-0000-0000D2830000}"/>
    <cellStyle name="Normal 5 3 3 3 2 2 3 2 2 2" xfId="37533" xr:uid="{00000000-0005-0000-0000-0000D3830000}"/>
    <cellStyle name="Normal 5 3 3 3 2 2 3 2 3" xfId="27804" xr:uid="{00000000-0005-0000-0000-0000D4830000}"/>
    <cellStyle name="Normal 5 3 3 3 2 2 3 2 4" xfId="47272" xr:uid="{00000000-0005-0000-0000-0000D5830000}"/>
    <cellStyle name="Normal 5 3 3 3 2 2 3 3" xfId="13210" xr:uid="{00000000-0005-0000-0000-0000D6830000}"/>
    <cellStyle name="Normal 5 3 3 3 2 2 3 3 2" xfId="32669" xr:uid="{00000000-0005-0000-0000-0000D7830000}"/>
    <cellStyle name="Normal 5 3 3 3 2 2 3 4" xfId="22940" xr:uid="{00000000-0005-0000-0000-0000D8830000}"/>
    <cellStyle name="Normal 5 3 3 3 2 2 3 5" xfId="42408" xr:uid="{00000000-0005-0000-0000-0000D9830000}"/>
    <cellStyle name="Normal 5 3 3 3 2 2 4" xfId="2264" xr:uid="{00000000-0005-0000-0000-0000DA830000}"/>
    <cellStyle name="Normal 5 3 3 3 2 2 4 2" xfId="7128" xr:uid="{00000000-0005-0000-0000-0000DB830000}"/>
    <cellStyle name="Normal 5 3 3 3 2 2 4 2 2" xfId="16858" xr:uid="{00000000-0005-0000-0000-0000DC830000}"/>
    <cellStyle name="Normal 5 3 3 3 2 2 4 2 2 2" xfId="36317" xr:uid="{00000000-0005-0000-0000-0000DD830000}"/>
    <cellStyle name="Normal 5 3 3 3 2 2 4 2 3" xfId="26588" xr:uid="{00000000-0005-0000-0000-0000DE830000}"/>
    <cellStyle name="Normal 5 3 3 3 2 2 4 2 4" xfId="46056" xr:uid="{00000000-0005-0000-0000-0000DF830000}"/>
    <cellStyle name="Normal 5 3 3 3 2 2 4 3" xfId="11994" xr:uid="{00000000-0005-0000-0000-0000E0830000}"/>
    <cellStyle name="Normal 5 3 3 3 2 2 4 3 2" xfId="31453" xr:uid="{00000000-0005-0000-0000-0000E1830000}"/>
    <cellStyle name="Normal 5 3 3 3 2 2 4 4" xfId="21724" xr:uid="{00000000-0005-0000-0000-0000E2830000}"/>
    <cellStyle name="Normal 5 3 3 3 2 2 4 5" xfId="41192" xr:uid="{00000000-0005-0000-0000-0000E3830000}"/>
    <cellStyle name="Normal 5 3 3 3 2 2 5" xfId="5912" xr:uid="{00000000-0005-0000-0000-0000E4830000}"/>
    <cellStyle name="Normal 5 3 3 3 2 2 5 2" xfId="15642" xr:uid="{00000000-0005-0000-0000-0000E5830000}"/>
    <cellStyle name="Normal 5 3 3 3 2 2 5 2 2" xfId="35101" xr:uid="{00000000-0005-0000-0000-0000E6830000}"/>
    <cellStyle name="Normal 5 3 3 3 2 2 5 3" xfId="25372" xr:uid="{00000000-0005-0000-0000-0000E7830000}"/>
    <cellStyle name="Normal 5 3 3 3 2 2 5 4" xfId="44840" xr:uid="{00000000-0005-0000-0000-0000E8830000}"/>
    <cellStyle name="Normal 5 3 3 3 2 2 6" xfId="10778" xr:uid="{00000000-0005-0000-0000-0000E9830000}"/>
    <cellStyle name="Normal 5 3 3 3 2 2 6 2" xfId="30237" xr:uid="{00000000-0005-0000-0000-0000EA830000}"/>
    <cellStyle name="Normal 5 3 3 3 2 2 7" xfId="20508" xr:uid="{00000000-0005-0000-0000-0000EB830000}"/>
    <cellStyle name="Normal 5 3 3 3 2 2 8" xfId="39976" xr:uid="{00000000-0005-0000-0000-0000EC830000}"/>
    <cellStyle name="Normal 5 3 3 3 2 3" xfId="657" xr:uid="{00000000-0005-0000-0000-0000ED830000}"/>
    <cellStyle name="Normal 5 3 3 3 2 3 2" xfId="4305" xr:uid="{00000000-0005-0000-0000-0000EE830000}"/>
    <cellStyle name="Normal 5 3 3 3 2 3 2 2" xfId="9169" xr:uid="{00000000-0005-0000-0000-0000EF830000}"/>
    <cellStyle name="Normal 5 3 3 3 2 3 2 2 2" xfId="18899" xr:uid="{00000000-0005-0000-0000-0000F0830000}"/>
    <cellStyle name="Normal 5 3 3 3 2 3 2 2 2 2" xfId="38358" xr:uid="{00000000-0005-0000-0000-0000F1830000}"/>
    <cellStyle name="Normal 5 3 3 3 2 3 2 2 3" xfId="28629" xr:uid="{00000000-0005-0000-0000-0000F2830000}"/>
    <cellStyle name="Normal 5 3 3 3 2 3 2 2 4" xfId="48097" xr:uid="{00000000-0005-0000-0000-0000F3830000}"/>
    <cellStyle name="Normal 5 3 3 3 2 3 2 3" xfId="14035" xr:uid="{00000000-0005-0000-0000-0000F4830000}"/>
    <cellStyle name="Normal 5 3 3 3 2 3 2 3 2" xfId="33494" xr:uid="{00000000-0005-0000-0000-0000F5830000}"/>
    <cellStyle name="Normal 5 3 3 3 2 3 2 4" xfId="23765" xr:uid="{00000000-0005-0000-0000-0000F6830000}"/>
    <cellStyle name="Normal 5 3 3 3 2 3 2 5" xfId="43233" xr:uid="{00000000-0005-0000-0000-0000F7830000}"/>
    <cellStyle name="Normal 5 3 3 3 2 3 3" xfId="3089" xr:uid="{00000000-0005-0000-0000-0000F8830000}"/>
    <cellStyle name="Normal 5 3 3 3 2 3 3 2" xfId="7953" xr:uid="{00000000-0005-0000-0000-0000F9830000}"/>
    <cellStyle name="Normal 5 3 3 3 2 3 3 2 2" xfId="17683" xr:uid="{00000000-0005-0000-0000-0000FA830000}"/>
    <cellStyle name="Normal 5 3 3 3 2 3 3 2 2 2" xfId="37142" xr:uid="{00000000-0005-0000-0000-0000FB830000}"/>
    <cellStyle name="Normal 5 3 3 3 2 3 3 2 3" xfId="27413" xr:uid="{00000000-0005-0000-0000-0000FC830000}"/>
    <cellStyle name="Normal 5 3 3 3 2 3 3 2 4" xfId="46881" xr:uid="{00000000-0005-0000-0000-0000FD830000}"/>
    <cellStyle name="Normal 5 3 3 3 2 3 3 3" xfId="12819" xr:uid="{00000000-0005-0000-0000-0000FE830000}"/>
    <cellStyle name="Normal 5 3 3 3 2 3 3 3 2" xfId="32278" xr:uid="{00000000-0005-0000-0000-0000FF830000}"/>
    <cellStyle name="Normal 5 3 3 3 2 3 3 4" xfId="22549" xr:uid="{00000000-0005-0000-0000-000000840000}"/>
    <cellStyle name="Normal 5 3 3 3 2 3 3 5" xfId="42017" xr:uid="{00000000-0005-0000-0000-000001840000}"/>
    <cellStyle name="Normal 5 3 3 3 2 3 4" xfId="1873" xr:uid="{00000000-0005-0000-0000-000002840000}"/>
    <cellStyle name="Normal 5 3 3 3 2 3 4 2" xfId="6737" xr:uid="{00000000-0005-0000-0000-000003840000}"/>
    <cellStyle name="Normal 5 3 3 3 2 3 4 2 2" xfId="16467" xr:uid="{00000000-0005-0000-0000-000004840000}"/>
    <cellStyle name="Normal 5 3 3 3 2 3 4 2 2 2" xfId="35926" xr:uid="{00000000-0005-0000-0000-000005840000}"/>
    <cellStyle name="Normal 5 3 3 3 2 3 4 2 3" xfId="26197" xr:uid="{00000000-0005-0000-0000-000006840000}"/>
    <cellStyle name="Normal 5 3 3 3 2 3 4 2 4" xfId="45665" xr:uid="{00000000-0005-0000-0000-000007840000}"/>
    <cellStyle name="Normal 5 3 3 3 2 3 4 3" xfId="11603" xr:uid="{00000000-0005-0000-0000-000008840000}"/>
    <cellStyle name="Normal 5 3 3 3 2 3 4 3 2" xfId="31062" xr:uid="{00000000-0005-0000-0000-000009840000}"/>
    <cellStyle name="Normal 5 3 3 3 2 3 4 4" xfId="21333" xr:uid="{00000000-0005-0000-0000-00000A840000}"/>
    <cellStyle name="Normal 5 3 3 3 2 3 4 5" xfId="40801" xr:uid="{00000000-0005-0000-0000-00000B840000}"/>
    <cellStyle name="Normal 5 3 3 3 2 3 5" xfId="5521" xr:uid="{00000000-0005-0000-0000-00000C840000}"/>
    <cellStyle name="Normal 5 3 3 3 2 3 5 2" xfId="15251" xr:uid="{00000000-0005-0000-0000-00000D840000}"/>
    <cellStyle name="Normal 5 3 3 3 2 3 5 2 2" xfId="34710" xr:uid="{00000000-0005-0000-0000-00000E840000}"/>
    <cellStyle name="Normal 5 3 3 3 2 3 5 3" xfId="24981" xr:uid="{00000000-0005-0000-0000-00000F840000}"/>
    <cellStyle name="Normal 5 3 3 3 2 3 5 4" xfId="44449" xr:uid="{00000000-0005-0000-0000-000010840000}"/>
    <cellStyle name="Normal 5 3 3 3 2 3 6" xfId="10387" xr:uid="{00000000-0005-0000-0000-000011840000}"/>
    <cellStyle name="Normal 5 3 3 3 2 3 6 2" xfId="29846" xr:uid="{00000000-0005-0000-0000-000012840000}"/>
    <cellStyle name="Normal 5 3 3 3 2 3 7" xfId="20117" xr:uid="{00000000-0005-0000-0000-000013840000}"/>
    <cellStyle name="Normal 5 3 3 3 2 3 8" xfId="39585" xr:uid="{00000000-0005-0000-0000-000014840000}"/>
    <cellStyle name="Normal 5 3 3 3 2 4" xfId="3895" xr:uid="{00000000-0005-0000-0000-000015840000}"/>
    <cellStyle name="Normal 5 3 3 3 2 4 2" xfId="8759" xr:uid="{00000000-0005-0000-0000-000016840000}"/>
    <cellStyle name="Normal 5 3 3 3 2 4 2 2" xfId="18489" xr:uid="{00000000-0005-0000-0000-000017840000}"/>
    <cellStyle name="Normal 5 3 3 3 2 4 2 2 2" xfId="37948" xr:uid="{00000000-0005-0000-0000-000018840000}"/>
    <cellStyle name="Normal 5 3 3 3 2 4 2 3" xfId="28219" xr:uid="{00000000-0005-0000-0000-000019840000}"/>
    <cellStyle name="Normal 5 3 3 3 2 4 2 4" xfId="47687" xr:uid="{00000000-0005-0000-0000-00001A840000}"/>
    <cellStyle name="Normal 5 3 3 3 2 4 3" xfId="13625" xr:uid="{00000000-0005-0000-0000-00001B840000}"/>
    <cellStyle name="Normal 5 3 3 3 2 4 3 2" xfId="33084" xr:uid="{00000000-0005-0000-0000-00001C840000}"/>
    <cellStyle name="Normal 5 3 3 3 2 4 4" xfId="23355" xr:uid="{00000000-0005-0000-0000-00001D840000}"/>
    <cellStyle name="Normal 5 3 3 3 2 4 5" xfId="42823" xr:uid="{00000000-0005-0000-0000-00001E840000}"/>
    <cellStyle name="Normal 5 3 3 3 2 5" xfId="2679" xr:uid="{00000000-0005-0000-0000-00001F840000}"/>
    <cellStyle name="Normal 5 3 3 3 2 5 2" xfId="7543" xr:uid="{00000000-0005-0000-0000-000020840000}"/>
    <cellStyle name="Normal 5 3 3 3 2 5 2 2" xfId="17273" xr:uid="{00000000-0005-0000-0000-000021840000}"/>
    <cellStyle name="Normal 5 3 3 3 2 5 2 2 2" xfId="36732" xr:uid="{00000000-0005-0000-0000-000022840000}"/>
    <cellStyle name="Normal 5 3 3 3 2 5 2 3" xfId="27003" xr:uid="{00000000-0005-0000-0000-000023840000}"/>
    <cellStyle name="Normal 5 3 3 3 2 5 2 4" xfId="46471" xr:uid="{00000000-0005-0000-0000-000024840000}"/>
    <cellStyle name="Normal 5 3 3 3 2 5 3" xfId="12409" xr:uid="{00000000-0005-0000-0000-000025840000}"/>
    <cellStyle name="Normal 5 3 3 3 2 5 3 2" xfId="31868" xr:uid="{00000000-0005-0000-0000-000026840000}"/>
    <cellStyle name="Normal 5 3 3 3 2 5 4" xfId="22139" xr:uid="{00000000-0005-0000-0000-000027840000}"/>
    <cellStyle name="Normal 5 3 3 3 2 5 5" xfId="41607" xr:uid="{00000000-0005-0000-0000-000028840000}"/>
    <cellStyle name="Normal 5 3 3 3 2 6" xfId="1463" xr:uid="{00000000-0005-0000-0000-000029840000}"/>
    <cellStyle name="Normal 5 3 3 3 2 6 2" xfId="6327" xr:uid="{00000000-0005-0000-0000-00002A840000}"/>
    <cellStyle name="Normal 5 3 3 3 2 6 2 2" xfId="16057" xr:uid="{00000000-0005-0000-0000-00002B840000}"/>
    <cellStyle name="Normal 5 3 3 3 2 6 2 2 2" xfId="35516" xr:uid="{00000000-0005-0000-0000-00002C840000}"/>
    <cellStyle name="Normal 5 3 3 3 2 6 2 3" xfId="25787" xr:uid="{00000000-0005-0000-0000-00002D840000}"/>
    <cellStyle name="Normal 5 3 3 3 2 6 2 4" xfId="45255" xr:uid="{00000000-0005-0000-0000-00002E840000}"/>
    <cellStyle name="Normal 5 3 3 3 2 6 3" xfId="11193" xr:uid="{00000000-0005-0000-0000-00002F840000}"/>
    <cellStyle name="Normal 5 3 3 3 2 6 3 2" xfId="30652" xr:uid="{00000000-0005-0000-0000-000030840000}"/>
    <cellStyle name="Normal 5 3 3 3 2 6 4" xfId="20923" xr:uid="{00000000-0005-0000-0000-000031840000}"/>
    <cellStyle name="Normal 5 3 3 3 2 6 5" xfId="40391" xr:uid="{00000000-0005-0000-0000-000032840000}"/>
    <cellStyle name="Normal 5 3 3 3 2 7" xfId="5111" xr:uid="{00000000-0005-0000-0000-000033840000}"/>
    <cellStyle name="Normal 5 3 3 3 2 7 2" xfId="14841" xr:uid="{00000000-0005-0000-0000-000034840000}"/>
    <cellStyle name="Normal 5 3 3 3 2 7 2 2" xfId="34300" xr:uid="{00000000-0005-0000-0000-000035840000}"/>
    <cellStyle name="Normal 5 3 3 3 2 7 3" xfId="24571" xr:uid="{00000000-0005-0000-0000-000036840000}"/>
    <cellStyle name="Normal 5 3 3 3 2 7 4" xfId="44039" xr:uid="{00000000-0005-0000-0000-000037840000}"/>
    <cellStyle name="Normal 5 3 3 3 2 8" xfId="9977" xr:uid="{00000000-0005-0000-0000-000038840000}"/>
    <cellStyle name="Normal 5 3 3 3 2 8 2" xfId="29436" xr:uid="{00000000-0005-0000-0000-000039840000}"/>
    <cellStyle name="Normal 5 3 3 3 2 9" xfId="19707" xr:uid="{00000000-0005-0000-0000-00003A840000}"/>
    <cellStyle name="Normal 5 3 3 3 3" xfId="377" xr:uid="{00000000-0005-0000-0000-00003B840000}"/>
    <cellStyle name="Normal 5 3 3 3 3 10" xfId="39305" xr:uid="{00000000-0005-0000-0000-00003C840000}"/>
    <cellStyle name="Normal 5 3 3 3 3 2" xfId="1178" xr:uid="{00000000-0005-0000-0000-00003D840000}"/>
    <cellStyle name="Normal 5 3 3 3 3 2 2" xfId="4826" xr:uid="{00000000-0005-0000-0000-00003E840000}"/>
    <cellStyle name="Normal 5 3 3 3 3 2 2 2" xfId="9690" xr:uid="{00000000-0005-0000-0000-00003F840000}"/>
    <cellStyle name="Normal 5 3 3 3 3 2 2 2 2" xfId="19420" xr:uid="{00000000-0005-0000-0000-000040840000}"/>
    <cellStyle name="Normal 5 3 3 3 3 2 2 2 2 2" xfId="38879" xr:uid="{00000000-0005-0000-0000-000041840000}"/>
    <cellStyle name="Normal 5 3 3 3 3 2 2 2 3" xfId="29150" xr:uid="{00000000-0005-0000-0000-000042840000}"/>
    <cellStyle name="Normal 5 3 3 3 3 2 2 2 4" xfId="48618" xr:uid="{00000000-0005-0000-0000-000043840000}"/>
    <cellStyle name="Normal 5 3 3 3 3 2 2 3" xfId="14556" xr:uid="{00000000-0005-0000-0000-000044840000}"/>
    <cellStyle name="Normal 5 3 3 3 3 2 2 3 2" xfId="34015" xr:uid="{00000000-0005-0000-0000-000045840000}"/>
    <cellStyle name="Normal 5 3 3 3 3 2 2 4" xfId="24286" xr:uid="{00000000-0005-0000-0000-000046840000}"/>
    <cellStyle name="Normal 5 3 3 3 3 2 2 5" xfId="43754" xr:uid="{00000000-0005-0000-0000-000047840000}"/>
    <cellStyle name="Normal 5 3 3 3 3 2 3" xfId="3610" xr:uid="{00000000-0005-0000-0000-000048840000}"/>
    <cellStyle name="Normal 5 3 3 3 3 2 3 2" xfId="8474" xr:uid="{00000000-0005-0000-0000-000049840000}"/>
    <cellStyle name="Normal 5 3 3 3 3 2 3 2 2" xfId="18204" xr:uid="{00000000-0005-0000-0000-00004A840000}"/>
    <cellStyle name="Normal 5 3 3 3 3 2 3 2 2 2" xfId="37663" xr:uid="{00000000-0005-0000-0000-00004B840000}"/>
    <cellStyle name="Normal 5 3 3 3 3 2 3 2 3" xfId="27934" xr:uid="{00000000-0005-0000-0000-00004C840000}"/>
    <cellStyle name="Normal 5 3 3 3 3 2 3 2 4" xfId="47402" xr:uid="{00000000-0005-0000-0000-00004D840000}"/>
    <cellStyle name="Normal 5 3 3 3 3 2 3 3" xfId="13340" xr:uid="{00000000-0005-0000-0000-00004E840000}"/>
    <cellStyle name="Normal 5 3 3 3 3 2 3 3 2" xfId="32799" xr:uid="{00000000-0005-0000-0000-00004F840000}"/>
    <cellStyle name="Normal 5 3 3 3 3 2 3 4" xfId="23070" xr:uid="{00000000-0005-0000-0000-000050840000}"/>
    <cellStyle name="Normal 5 3 3 3 3 2 3 5" xfId="42538" xr:uid="{00000000-0005-0000-0000-000051840000}"/>
    <cellStyle name="Normal 5 3 3 3 3 2 4" xfId="2394" xr:uid="{00000000-0005-0000-0000-000052840000}"/>
    <cellStyle name="Normal 5 3 3 3 3 2 4 2" xfId="7258" xr:uid="{00000000-0005-0000-0000-000053840000}"/>
    <cellStyle name="Normal 5 3 3 3 3 2 4 2 2" xfId="16988" xr:uid="{00000000-0005-0000-0000-000054840000}"/>
    <cellStyle name="Normal 5 3 3 3 3 2 4 2 2 2" xfId="36447" xr:uid="{00000000-0005-0000-0000-000055840000}"/>
    <cellStyle name="Normal 5 3 3 3 3 2 4 2 3" xfId="26718" xr:uid="{00000000-0005-0000-0000-000056840000}"/>
    <cellStyle name="Normal 5 3 3 3 3 2 4 2 4" xfId="46186" xr:uid="{00000000-0005-0000-0000-000057840000}"/>
    <cellStyle name="Normal 5 3 3 3 3 2 4 3" xfId="12124" xr:uid="{00000000-0005-0000-0000-000058840000}"/>
    <cellStyle name="Normal 5 3 3 3 3 2 4 3 2" xfId="31583" xr:uid="{00000000-0005-0000-0000-000059840000}"/>
    <cellStyle name="Normal 5 3 3 3 3 2 4 4" xfId="21854" xr:uid="{00000000-0005-0000-0000-00005A840000}"/>
    <cellStyle name="Normal 5 3 3 3 3 2 4 5" xfId="41322" xr:uid="{00000000-0005-0000-0000-00005B840000}"/>
    <cellStyle name="Normal 5 3 3 3 3 2 5" xfId="6042" xr:uid="{00000000-0005-0000-0000-00005C840000}"/>
    <cellStyle name="Normal 5 3 3 3 3 2 5 2" xfId="15772" xr:uid="{00000000-0005-0000-0000-00005D840000}"/>
    <cellStyle name="Normal 5 3 3 3 3 2 5 2 2" xfId="35231" xr:uid="{00000000-0005-0000-0000-00005E840000}"/>
    <cellStyle name="Normal 5 3 3 3 3 2 5 3" xfId="25502" xr:uid="{00000000-0005-0000-0000-00005F840000}"/>
    <cellStyle name="Normal 5 3 3 3 3 2 5 4" xfId="44970" xr:uid="{00000000-0005-0000-0000-000060840000}"/>
    <cellStyle name="Normal 5 3 3 3 3 2 6" xfId="10908" xr:uid="{00000000-0005-0000-0000-000061840000}"/>
    <cellStyle name="Normal 5 3 3 3 3 2 6 2" xfId="30367" xr:uid="{00000000-0005-0000-0000-000062840000}"/>
    <cellStyle name="Normal 5 3 3 3 3 2 7" xfId="20638" xr:uid="{00000000-0005-0000-0000-000063840000}"/>
    <cellStyle name="Normal 5 3 3 3 3 2 8" xfId="40106" xr:uid="{00000000-0005-0000-0000-000064840000}"/>
    <cellStyle name="Normal 5 3 3 3 3 3" xfId="787" xr:uid="{00000000-0005-0000-0000-000065840000}"/>
    <cellStyle name="Normal 5 3 3 3 3 3 2" xfId="4435" xr:uid="{00000000-0005-0000-0000-000066840000}"/>
    <cellStyle name="Normal 5 3 3 3 3 3 2 2" xfId="9299" xr:uid="{00000000-0005-0000-0000-000067840000}"/>
    <cellStyle name="Normal 5 3 3 3 3 3 2 2 2" xfId="19029" xr:uid="{00000000-0005-0000-0000-000068840000}"/>
    <cellStyle name="Normal 5 3 3 3 3 3 2 2 2 2" xfId="38488" xr:uid="{00000000-0005-0000-0000-000069840000}"/>
    <cellStyle name="Normal 5 3 3 3 3 3 2 2 3" xfId="28759" xr:uid="{00000000-0005-0000-0000-00006A840000}"/>
    <cellStyle name="Normal 5 3 3 3 3 3 2 2 4" xfId="48227" xr:uid="{00000000-0005-0000-0000-00006B840000}"/>
    <cellStyle name="Normal 5 3 3 3 3 3 2 3" xfId="14165" xr:uid="{00000000-0005-0000-0000-00006C840000}"/>
    <cellStyle name="Normal 5 3 3 3 3 3 2 3 2" xfId="33624" xr:uid="{00000000-0005-0000-0000-00006D840000}"/>
    <cellStyle name="Normal 5 3 3 3 3 3 2 4" xfId="23895" xr:uid="{00000000-0005-0000-0000-00006E840000}"/>
    <cellStyle name="Normal 5 3 3 3 3 3 2 5" xfId="43363" xr:uid="{00000000-0005-0000-0000-00006F840000}"/>
    <cellStyle name="Normal 5 3 3 3 3 3 3" xfId="3219" xr:uid="{00000000-0005-0000-0000-000070840000}"/>
    <cellStyle name="Normal 5 3 3 3 3 3 3 2" xfId="8083" xr:uid="{00000000-0005-0000-0000-000071840000}"/>
    <cellStyle name="Normal 5 3 3 3 3 3 3 2 2" xfId="17813" xr:uid="{00000000-0005-0000-0000-000072840000}"/>
    <cellStyle name="Normal 5 3 3 3 3 3 3 2 2 2" xfId="37272" xr:uid="{00000000-0005-0000-0000-000073840000}"/>
    <cellStyle name="Normal 5 3 3 3 3 3 3 2 3" xfId="27543" xr:uid="{00000000-0005-0000-0000-000074840000}"/>
    <cellStyle name="Normal 5 3 3 3 3 3 3 2 4" xfId="47011" xr:uid="{00000000-0005-0000-0000-000075840000}"/>
    <cellStyle name="Normal 5 3 3 3 3 3 3 3" xfId="12949" xr:uid="{00000000-0005-0000-0000-000076840000}"/>
    <cellStyle name="Normal 5 3 3 3 3 3 3 3 2" xfId="32408" xr:uid="{00000000-0005-0000-0000-000077840000}"/>
    <cellStyle name="Normal 5 3 3 3 3 3 3 4" xfId="22679" xr:uid="{00000000-0005-0000-0000-000078840000}"/>
    <cellStyle name="Normal 5 3 3 3 3 3 3 5" xfId="42147" xr:uid="{00000000-0005-0000-0000-000079840000}"/>
    <cellStyle name="Normal 5 3 3 3 3 3 4" xfId="2003" xr:uid="{00000000-0005-0000-0000-00007A840000}"/>
    <cellStyle name="Normal 5 3 3 3 3 3 4 2" xfId="6867" xr:uid="{00000000-0005-0000-0000-00007B840000}"/>
    <cellStyle name="Normal 5 3 3 3 3 3 4 2 2" xfId="16597" xr:uid="{00000000-0005-0000-0000-00007C840000}"/>
    <cellStyle name="Normal 5 3 3 3 3 3 4 2 2 2" xfId="36056" xr:uid="{00000000-0005-0000-0000-00007D840000}"/>
    <cellStyle name="Normal 5 3 3 3 3 3 4 2 3" xfId="26327" xr:uid="{00000000-0005-0000-0000-00007E840000}"/>
    <cellStyle name="Normal 5 3 3 3 3 3 4 2 4" xfId="45795" xr:uid="{00000000-0005-0000-0000-00007F840000}"/>
    <cellStyle name="Normal 5 3 3 3 3 3 4 3" xfId="11733" xr:uid="{00000000-0005-0000-0000-000080840000}"/>
    <cellStyle name="Normal 5 3 3 3 3 3 4 3 2" xfId="31192" xr:uid="{00000000-0005-0000-0000-000081840000}"/>
    <cellStyle name="Normal 5 3 3 3 3 3 4 4" xfId="21463" xr:uid="{00000000-0005-0000-0000-000082840000}"/>
    <cellStyle name="Normal 5 3 3 3 3 3 4 5" xfId="40931" xr:uid="{00000000-0005-0000-0000-000083840000}"/>
    <cellStyle name="Normal 5 3 3 3 3 3 5" xfId="5651" xr:uid="{00000000-0005-0000-0000-000084840000}"/>
    <cellStyle name="Normal 5 3 3 3 3 3 5 2" xfId="15381" xr:uid="{00000000-0005-0000-0000-000085840000}"/>
    <cellStyle name="Normal 5 3 3 3 3 3 5 2 2" xfId="34840" xr:uid="{00000000-0005-0000-0000-000086840000}"/>
    <cellStyle name="Normal 5 3 3 3 3 3 5 3" xfId="25111" xr:uid="{00000000-0005-0000-0000-000087840000}"/>
    <cellStyle name="Normal 5 3 3 3 3 3 5 4" xfId="44579" xr:uid="{00000000-0005-0000-0000-000088840000}"/>
    <cellStyle name="Normal 5 3 3 3 3 3 6" xfId="10517" xr:uid="{00000000-0005-0000-0000-000089840000}"/>
    <cellStyle name="Normal 5 3 3 3 3 3 6 2" xfId="29976" xr:uid="{00000000-0005-0000-0000-00008A840000}"/>
    <cellStyle name="Normal 5 3 3 3 3 3 7" xfId="20247" xr:uid="{00000000-0005-0000-0000-00008B840000}"/>
    <cellStyle name="Normal 5 3 3 3 3 3 8" xfId="39715" xr:uid="{00000000-0005-0000-0000-00008C840000}"/>
    <cellStyle name="Normal 5 3 3 3 3 4" xfId="4025" xr:uid="{00000000-0005-0000-0000-00008D840000}"/>
    <cellStyle name="Normal 5 3 3 3 3 4 2" xfId="8889" xr:uid="{00000000-0005-0000-0000-00008E840000}"/>
    <cellStyle name="Normal 5 3 3 3 3 4 2 2" xfId="18619" xr:uid="{00000000-0005-0000-0000-00008F840000}"/>
    <cellStyle name="Normal 5 3 3 3 3 4 2 2 2" xfId="38078" xr:uid="{00000000-0005-0000-0000-000090840000}"/>
    <cellStyle name="Normal 5 3 3 3 3 4 2 3" xfId="28349" xr:uid="{00000000-0005-0000-0000-000091840000}"/>
    <cellStyle name="Normal 5 3 3 3 3 4 2 4" xfId="47817" xr:uid="{00000000-0005-0000-0000-000092840000}"/>
    <cellStyle name="Normal 5 3 3 3 3 4 3" xfId="13755" xr:uid="{00000000-0005-0000-0000-000093840000}"/>
    <cellStyle name="Normal 5 3 3 3 3 4 3 2" xfId="33214" xr:uid="{00000000-0005-0000-0000-000094840000}"/>
    <cellStyle name="Normal 5 3 3 3 3 4 4" xfId="23485" xr:uid="{00000000-0005-0000-0000-000095840000}"/>
    <cellStyle name="Normal 5 3 3 3 3 4 5" xfId="42953" xr:uid="{00000000-0005-0000-0000-000096840000}"/>
    <cellStyle name="Normal 5 3 3 3 3 5" xfId="2809" xr:uid="{00000000-0005-0000-0000-000097840000}"/>
    <cellStyle name="Normal 5 3 3 3 3 5 2" xfId="7673" xr:uid="{00000000-0005-0000-0000-000098840000}"/>
    <cellStyle name="Normal 5 3 3 3 3 5 2 2" xfId="17403" xr:uid="{00000000-0005-0000-0000-000099840000}"/>
    <cellStyle name="Normal 5 3 3 3 3 5 2 2 2" xfId="36862" xr:uid="{00000000-0005-0000-0000-00009A840000}"/>
    <cellStyle name="Normal 5 3 3 3 3 5 2 3" xfId="27133" xr:uid="{00000000-0005-0000-0000-00009B840000}"/>
    <cellStyle name="Normal 5 3 3 3 3 5 2 4" xfId="46601" xr:uid="{00000000-0005-0000-0000-00009C840000}"/>
    <cellStyle name="Normal 5 3 3 3 3 5 3" xfId="12539" xr:uid="{00000000-0005-0000-0000-00009D840000}"/>
    <cellStyle name="Normal 5 3 3 3 3 5 3 2" xfId="31998" xr:uid="{00000000-0005-0000-0000-00009E840000}"/>
    <cellStyle name="Normal 5 3 3 3 3 5 4" xfId="22269" xr:uid="{00000000-0005-0000-0000-00009F840000}"/>
    <cellStyle name="Normal 5 3 3 3 3 5 5" xfId="41737" xr:uid="{00000000-0005-0000-0000-0000A0840000}"/>
    <cellStyle name="Normal 5 3 3 3 3 6" xfId="1593" xr:uid="{00000000-0005-0000-0000-0000A1840000}"/>
    <cellStyle name="Normal 5 3 3 3 3 6 2" xfId="6457" xr:uid="{00000000-0005-0000-0000-0000A2840000}"/>
    <cellStyle name="Normal 5 3 3 3 3 6 2 2" xfId="16187" xr:uid="{00000000-0005-0000-0000-0000A3840000}"/>
    <cellStyle name="Normal 5 3 3 3 3 6 2 2 2" xfId="35646" xr:uid="{00000000-0005-0000-0000-0000A4840000}"/>
    <cellStyle name="Normal 5 3 3 3 3 6 2 3" xfId="25917" xr:uid="{00000000-0005-0000-0000-0000A5840000}"/>
    <cellStyle name="Normal 5 3 3 3 3 6 2 4" xfId="45385" xr:uid="{00000000-0005-0000-0000-0000A6840000}"/>
    <cellStyle name="Normal 5 3 3 3 3 6 3" xfId="11323" xr:uid="{00000000-0005-0000-0000-0000A7840000}"/>
    <cellStyle name="Normal 5 3 3 3 3 6 3 2" xfId="30782" xr:uid="{00000000-0005-0000-0000-0000A8840000}"/>
    <cellStyle name="Normal 5 3 3 3 3 6 4" xfId="21053" xr:uid="{00000000-0005-0000-0000-0000A9840000}"/>
    <cellStyle name="Normal 5 3 3 3 3 6 5" xfId="40521" xr:uid="{00000000-0005-0000-0000-0000AA840000}"/>
    <cellStyle name="Normal 5 3 3 3 3 7" xfId="5241" xr:uid="{00000000-0005-0000-0000-0000AB840000}"/>
    <cellStyle name="Normal 5 3 3 3 3 7 2" xfId="14971" xr:uid="{00000000-0005-0000-0000-0000AC840000}"/>
    <cellStyle name="Normal 5 3 3 3 3 7 2 2" xfId="34430" xr:uid="{00000000-0005-0000-0000-0000AD840000}"/>
    <cellStyle name="Normal 5 3 3 3 3 7 3" xfId="24701" xr:uid="{00000000-0005-0000-0000-0000AE840000}"/>
    <cellStyle name="Normal 5 3 3 3 3 7 4" xfId="44169" xr:uid="{00000000-0005-0000-0000-0000AF840000}"/>
    <cellStyle name="Normal 5 3 3 3 3 8" xfId="10107" xr:uid="{00000000-0005-0000-0000-0000B0840000}"/>
    <cellStyle name="Normal 5 3 3 3 3 8 2" xfId="29566" xr:uid="{00000000-0005-0000-0000-0000B1840000}"/>
    <cellStyle name="Normal 5 3 3 3 3 9" xfId="19837" xr:uid="{00000000-0005-0000-0000-0000B2840000}"/>
    <cellStyle name="Normal 5 3 3 3 4" xfId="918" xr:uid="{00000000-0005-0000-0000-0000B3840000}"/>
    <cellStyle name="Normal 5 3 3 3 4 2" xfId="4566" xr:uid="{00000000-0005-0000-0000-0000B4840000}"/>
    <cellStyle name="Normal 5 3 3 3 4 2 2" xfId="9430" xr:uid="{00000000-0005-0000-0000-0000B5840000}"/>
    <cellStyle name="Normal 5 3 3 3 4 2 2 2" xfId="19160" xr:uid="{00000000-0005-0000-0000-0000B6840000}"/>
    <cellStyle name="Normal 5 3 3 3 4 2 2 2 2" xfId="38619" xr:uid="{00000000-0005-0000-0000-0000B7840000}"/>
    <cellStyle name="Normal 5 3 3 3 4 2 2 3" xfId="28890" xr:uid="{00000000-0005-0000-0000-0000B8840000}"/>
    <cellStyle name="Normal 5 3 3 3 4 2 2 4" xfId="48358" xr:uid="{00000000-0005-0000-0000-0000B9840000}"/>
    <cellStyle name="Normal 5 3 3 3 4 2 3" xfId="14296" xr:uid="{00000000-0005-0000-0000-0000BA840000}"/>
    <cellStyle name="Normal 5 3 3 3 4 2 3 2" xfId="33755" xr:uid="{00000000-0005-0000-0000-0000BB840000}"/>
    <cellStyle name="Normal 5 3 3 3 4 2 4" xfId="24026" xr:uid="{00000000-0005-0000-0000-0000BC840000}"/>
    <cellStyle name="Normal 5 3 3 3 4 2 5" xfId="43494" xr:uid="{00000000-0005-0000-0000-0000BD840000}"/>
    <cellStyle name="Normal 5 3 3 3 4 3" xfId="3350" xr:uid="{00000000-0005-0000-0000-0000BE840000}"/>
    <cellStyle name="Normal 5 3 3 3 4 3 2" xfId="8214" xr:uid="{00000000-0005-0000-0000-0000BF840000}"/>
    <cellStyle name="Normal 5 3 3 3 4 3 2 2" xfId="17944" xr:uid="{00000000-0005-0000-0000-0000C0840000}"/>
    <cellStyle name="Normal 5 3 3 3 4 3 2 2 2" xfId="37403" xr:uid="{00000000-0005-0000-0000-0000C1840000}"/>
    <cellStyle name="Normal 5 3 3 3 4 3 2 3" xfId="27674" xr:uid="{00000000-0005-0000-0000-0000C2840000}"/>
    <cellStyle name="Normal 5 3 3 3 4 3 2 4" xfId="47142" xr:uid="{00000000-0005-0000-0000-0000C3840000}"/>
    <cellStyle name="Normal 5 3 3 3 4 3 3" xfId="13080" xr:uid="{00000000-0005-0000-0000-0000C4840000}"/>
    <cellStyle name="Normal 5 3 3 3 4 3 3 2" xfId="32539" xr:uid="{00000000-0005-0000-0000-0000C5840000}"/>
    <cellStyle name="Normal 5 3 3 3 4 3 4" xfId="22810" xr:uid="{00000000-0005-0000-0000-0000C6840000}"/>
    <cellStyle name="Normal 5 3 3 3 4 3 5" xfId="42278" xr:uid="{00000000-0005-0000-0000-0000C7840000}"/>
    <cellStyle name="Normal 5 3 3 3 4 4" xfId="2134" xr:uid="{00000000-0005-0000-0000-0000C8840000}"/>
    <cellStyle name="Normal 5 3 3 3 4 4 2" xfId="6998" xr:uid="{00000000-0005-0000-0000-0000C9840000}"/>
    <cellStyle name="Normal 5 3 3 3 4 4 2 2" xfId="16728" xr:uid="{00000000-0005-0000-0000-0000CA840000}"/>
    <cellStyle name="Normal 5 3 3 3 4 4 2 2 2" xfId="36187" xr:uid="{00000000-0005-0000-0000-0000CB840000}"/>
    <cellStyle name="Normal 5 3 3 3 4 4 2 3" xfId="26458" xr:uid="{00000000-0005-0000-0000-0000CC840000}"/>
    <cellStyle name="Normal 5 3 3 3 4 4 2 4" xfId="45926" xr:uid="{00000000-0005-0000-0000-0000CD840000}"/>
    <cellStyle name="Normal 5 3 3 3 4 4 3" xfId="11864" xr:uid="{00000000-0005-0000-0000-0000CE840000}"/>
    <cellStyle name="Normal 5 3 3 3 4 4 3 2" xfId="31323" xr:uid="{00000000-0005-0000-0000-0000CF840000}"/>
    <cellStyle name="Normal 5 3 3 3 4 4 4" xfId="21594" xr:uid="{00000000-0005-0000-0000-0000D0840000}"/>
    <cellStyle name="Normal 5 3 3 3 4 4 5" xfId="41062" xr:uid="{00000000-0005-0000-0000-0000D1840000}"/>
    <cellStyle name="Normal 5 3 3 3 4 5" xfId="5782" xr:uid="{00000000-0005-0000-0000-0000D2840000}"/>
    <cellStyle name="Normal 5 3 3 3 4 5 2" xfId="15512" xr:uid="{00000000-0005-0000-0000-0000D3840000}"/>
    <cellStyle name="Normal 5 3 3 3 4 5 2 2" xfId="34971" xr:uid="{00000000-0005-0000-0000-0000D4840000}"/>
    <cellStyle name="Normal 5 3 3 3 4 5 3" xfId="25242" xr:uid="{00000000-0005-0000-0000-0000D5840000}"/>
    <cellStyle name="Normal 5 3 3 3 4 5 4" xfId="44710" xr:uid="{00000000-0005-0000-0000-0000D6840000}"/>
    <cellStyle name="Normal 5 3 3 3 4 6" xfId="10648" xr:uid="{00000000-0005-0000-0000-0000D7840000}"/>
    <cellStyle name="Normal 5 3 3 3 4 6 2" xfId="30107" xr:uid="{00000000-0005-0000-0000-0000D8840000}"/>
    <cellStyle name="Normal 5 3 3 3 4 7" xfId="20378" xr:uid="{00000000-0005-0000-0000-0000D9840000}"/>
    <cellStyle name="Normal 5 3 3 3 4 8" xfId="39846" xr:uid="{00000000-0005-0000-0000-0000DA840000}"/>
    <cellStyle name="Normal 5 3 3 3 5" xfId="527" xr:uid="{00000000-0005-0000-0000-0000DB840000}"/>
    <cellStyle name="Normal 5 3 3 3 5 2" xfId="4175" xr:uid="{00000000-0005-0000-0000-0000DC840000}"/>
    <cellStyle name="Normal 5 3 3 3 5 2 2" xfId="9039" xr:uid="{00000000-0005-0000-0000-0000DD840000}"/>
    <cellStyle name="Normal 5 3 3 3 5 2 2 2" xfId="18769" xr:uid="{00000000-0005-0000-0000-0000DE840000}"/>
    <cellStyle name="Normal 5 3 3 3 5 2 2 2 2" xfId="38228" xr:uid="{00000000-0005-0000-0000-0000DF840000}"/>
    <cellStyle name="Normal 5 3 3 3 5 2 2 3" xfId="28499" xr:uid="{00000000-0005-0000-0000-0000E0840000}"/>
    <cellStyle name="Normal 5 3 3 3 5 2 2 4" xfId="47967" xr:uid="{00000000-0005-0000-0000-0000E1840000}"/>
    <cellStyle name="Normal 5 3 3 3 5 2 3" xfId="13905" xr:uid="{00000000-0005-0000-0000-0000E2840000}"/>
    <cellStyle name="Normal 5 3 3 3 5 2 3 2" xfId="33364" xr:uid="{00000000-0005-0000-0000-0000E3840000}"/>
    <cellStyle name="Normal 5 3 3 3 5 2 4" xfId="23635" xr:uid="{00000000-0005-0000-0000-0000E4840000}"/>
    <cellStyle name="Normal 5 3 3 3 5 2 5" xfId="43103" xr:uid="{00000000-0005-0000-0000-0000E5840000}"/>
    <cellStyle name="Normal 5 3 3 3 5 3" xfId="2959" xr:uid="{00000000-0005-0000-0000-0000E6840000}"/>
    <cellStyle name="Normal 5 3 3 3 5 3 2" xfId="7823" xr:uid="{00000000-0005-0000-0000-0000E7840000}"/>
    <cellStyle name="Normal 5 3 3 3 5 3 2 2" xfId="17553" xr:uid="{00000000-0005-0000-0000-0000E8840000}"/>
    <cellStyle name="Normal 5 3 3 3 5 3 2 2 2" xfId="37012" xr:uid="{00000000-0005-0000-0000-0000E9840000}"/>
    <cellStyle name="Normal 5 3 3 3 5 3 2 3" xfId="27283" xr:uid="{00000000-0005-0000-0000-0000EA840000}"/>
    <cellStyle name="Normal 5 3 3 3 5 3 2 4" xfId="46751" xr:uid="{00000000-0005-0000-0000-0000EB840000}"/>
    <cellStyle name="Normal 5 3 3 3 5 3 3" xfId="12689" xr:uid="{00000000-0005-0000-0000-0000EC840000}"/>
    <cellStyle name="Normal 5 3 3 3 5 3 3 2" xfId="32148" xr:uid="{00000000-0005-0000-0000-0000ED840000}"/>
    <cellStyle name="Normal 5 3 3 3 5 3 4" xfId="22419" xr:uid="{00000000-0005-0000-0000-0000EE840000}"/>
    <cellStyle name="Normal 5 3 3 3 5 3 5" xfId="41887" xr:uid="{00000000-0005-0000-0000-0000EF840000}"/>
    <cellStyle name="Normal 5 3 3 3 5 4" xfId="1743" xr:uid="{00000000-0005-0000-0000-0000F0840000}"/>
    <cellStyle name="Normal 5 3 3 3 5 4 2" xfId="6607" xr:uid="{00000000-0005-0000-0000-0000F1840000}"/>
    <cellStyle name="Normal 5 3 3 3 5 4 2 2" xfId="16337" xr:uid="{00000000-0005-0000-0000-0000F2840000}"/>
    <cellStyle name="Normal 5 3 3 3 5 4 2 2 2" xfId="35796" xr:uid="{00000000-0005-0000-0000-0000F3840000}"/>
    <cellStyle name="Normal 5 3 3 3 5 4 2 3" xfId="26067" xr:uid="{00000000-0005-0000-0000-0000F4840000}"/>
    <cellStyle name="Normal 5 3 3 3 5 4 2 4" xfId="45535" xr:uid="{00000000-0005-0000-0000-0000F5840000}"/>
    <cellStyle name="Normal 5 3 3 3 5 4 3" xfId="11473" xr:uid="{00000000-0005-0000-0000-0000F6840000}"/>
    <cellStyle name="Normal 5 3 3 3 5 4 3 2" xfId="30932" xr:uid="{00000000-0005-0000-0000-0000F7840000}"/>
    <cellStyle name="Normal 5 3 3 3 5 4 4" xfId="21203" xr:uid="{00000000-0005-0000-0000-0000F8840000}"/>
    <cellStyle name="Normal 5 3 3 3 5 4 5" xfId="40671" xr:uid="{00000000-0005-0000-0000-0000F9840000}"/>
    <cellStyle name="Normal 5 3 3 3 5 5" xfId="5391" xr:uid="{00000000-0005-0000-0000-0000FA840000}"/>
    <cellStyle name="Normal 5 3 3 3 5 5 2" xfId="15121" xr:uid="{00000000-0005-0000-0000-0000FB840000}"/>
    <cellStyle name="Normal 5 3 3 3 5 5 2 2" xfId="34580" xr:uid="{00000000-0005-0000-0000-0000FC840000}"/>
    <cellStyle name="Normal 5 3 3 3 5 5 3" xfId="24851" xr:uid="{00000000-0005-0000-0000-0000FD840000}"/>
    <cellStyle name="Normal 5 3 3 3 5 5 4" xfId="44319" xr:uid="{00000000-0005-0000-0000-0000FE840000}"/>
    <cellStyle name="Normal 5 3 3 3 5 6" xfId="10257" xr:uid="{00000000-0005-0000-0000-0000FF840000}"/>
    <cellStyle name="Normal 5 3 3 3 5 6 2" xfId="29716" xr:uid="{00000000-0005-0000-0000-000000850000}"/>
    <cellStyle name="Normal 5 3 3 3 5 7" xfId="19987" xr:uid="{00000000-0005-0000-0000-000001850000}"/>
    <cellStyle name="Normal 5 3 3 3 5 8" xfId="39455" xr:uid="{00000000-0005-0000-0000-000002850000}"/>
    <cellStyle name="Normal 5 3 3 3 6" xfId="3765" xr:uid="{00000000-0005-0000-0000-000003850000}"/>
    <cellStyle name="Normal 5 3 3 3 6 2" xfId="8629" xr:uid="{00000000-0005-0000-0000-000004850000}"/>
    <cellStyle name="Normal 5 3 3 3 6 2 2" xfId="18359" xr:uid="{00000000-0005-0000-0000-000005850000}"/>
    <cellStyle name="Normal 5 3 3 3 6 2 2 2" xfId="37818" xr:uid="{00000000-0005-0000-0000-000006850000}"/>
    <cellStyle name="Normal 5 3 3 3 6 2 3" xfId="28089" xr:uid="{00000000-0005-0000-0000-000007850000}"/>
    <cellStyle name="Normal 5 3 3 3 6 2 4" xfId="47557" xr:uid="{00000000-0005-0000-0000-000008850000}"/>
    <cellStyle name="Normal 5 3 3 3 6 3" xfId="13495" xr:uid="{00000000-0005-0000-0000-000009850000}"/>
    <cellStyle name="Normal 5 3 3 3 6 3 2" xfId="32954" xr:uid="{00000000-0005-0000-0000-00000A850000}"/>
    <cellStyle name="Normal 5 3 3 3 6 4" xfId="23225" xr:uid="{00000000-0005-0000-0000-00000B850000}"/>
    <cellStyle name="Normal 5 3 3 3 6 5" xfId="42693" xr:uid="{00000000-0005-0000-0000-00000C850000}"/>
    <cellStyle name="Normal 5 3 3 3 7" xfId="2549" xr:uid="{00000000-0005-0000-0000-00000D850000}"/>
    <cellStyle name="Normal 5 3 3 3 7 2" xfId="7413" xr:uid="{00000000-0005-0000-0000-00000E850000}"/>
    <cellStyle name="Normal 5 3 3 3 7 2 2" xfId="17143" xr:uid="{00000000-0005-0000-0000-00000F850000}"/>
    <cellStyle name="Normal 5 3 3 3 7 2 2 2" xfId="36602" xr:uid="{00000000-0005-0000-0000-000010850000}"/>
    <cellStyle name="Normal 5 3 3 3 7 2 3" xfId="26873" xr:uid="{00000000-0005-0000-0000-000011850000}"/>
    <cellStyle name="Normal 5 3 3 3 7 2 4" xfId="46341" xr:uid="{00000000-0005-0000-0000-000012850000}"/>
    <cellStyle name="Normal 5 3 3 3 7 3" xfId="12279" xr:uid="{00000000-0005-0000-0000-000013850000}"/>
    <cellStyle name="Normal 5 3 3 3 7 3 2" xfId="31738" xr:uid="{00000000-0005-0000-0000-000014850000}"/>
    <cellStyle name="Normal 5 3 3 3 7 4" xfId="22009" xr:uid="{00000000-0005-0000-0000-000015850000}"/>
    <cellStyle name="Normal 5 3 3 3 7 5" xfId="41477" xr:uid="{00000000-0005-0000-0000-000016850000}"/>
    <cellStyle name="Normal 5 3 3 3 8" xfId="1333" xr:uid="{00000000-0005-0000-0000-000017850000}"/>
    <cellStyle name="Normal 5 3 3 3 8 2" xfId="6197" xr:uid="{00000000-0005-0000-0000-000018850000}"/>
    <cellStyle name="Normal 5 3 3 3 8 2 2" xfId="15927" xr:uid="{00000000-0005-0000-0000-000019850000}"/>
    <cellStyle name="Normal 5 3 3 3 8 2 2 2" xfId="35386" xr:uid="{00000000-0005-0000-0000-00001A850000}"/>
    <cellStyle name="Normal 5 3 3 3 8 2 3" xfId="25657" xr:uid="{00000000-0005-0000-0000-00001B850000}"/>
    <cellStyle name="Normal 5 3 3 3 8 2 4" xfId="45125" xr:uid="{00000000-0005-0000-0000-00001C850000}"/>
    <cellStyle name="Normal 5 3 3 3 8 3" xfId="11063" xr:uid="{00000000-0005-0000-0000-00001D850000}"/>
    <cellStyle name="Normal 5 3 3 3 8 3 2" xfId="30522" xr:uid="{00000000-0005-0000-0000-00001E850000}"/>
    <cellStyle name="Normal 5 3 3 3 8 4" xfId="20793" xr:uid="{00000000-0005-0000-0000-00001F850000}"/>
    <cellStyle name="Normal 5 3 3 3 8 5" xfId="40261" xr:uid="{00000000-0005-0000-0000-000020850000}"/>
    <cellStyle name="Normal 5 3 3 3 9" xfId="4981" xr:uid="{00000000-0005-0000-0000-000021850000}"/>
    <cellStyle name="Normal 5 3 3 3 9 2" xfId="14711" xr:uid="{00000000-0005-0000-0000-000022850000}"/>
    <cellStyle name="Normal 5 3 3 3 9 2 2" xfId="34170" xr:uid="{00000000-0005-0000-0000-000023850000}"/>
    <cellStyle name="Normal 5 3 3 3 9 3" xfId="24441" xr:uid="{00000000-0005-0000-0000-000024850000}"/>
    <cellStyle name="Normal 5 3 3 3 9 4" xfId="43909" xr:uid="{00000000-0005-0000-0000-000025850000}"/>
    <cellStyle name="Normal 5 3 3 4" xfId="182" xr:uid="{00000000-0005-0000-0000-000026850000}"/>
    <cellStyle name="Normal 5 3 3 4 10" xfId="39110" xr:uid="{00000000-0005-0000-0000-000027850000}"/>
    <cellStyle name="Normal 5 3 3 4 2" xfId="983" xr:uid="{00000000-0005-0000-0000-000028850000}"/>
    <cellStyle name="Normal 5 3 3 4 2 2" xfId="4631" xr:uid="{00000000-0005-0000-0000-000029850000}"/>
    <cellStyle name="Normal 5 3 3 4 2 2 2" xfId="9495" xr:uid="{00000000-0005-0000-0000-00002A850000}"/>
    <cellStyle name="Normal 5 3 3 4 2 2 2 2" xfId="19225" xr:uid="{00000000-0005-0000-0000-00002B850000}"/>
    <cellStyle name="Normal 5 3 3 4 2 2 2 2 2" xfId="38684" xr:uid="{00000000-0005-0000-0000-00002C850000}"/>
    <cellStyle name="Normal 5 3 3 4 2 2 2 3" xfId="28955" xr:uid="{00000000-0005-0000-0000-00002D850000}"/>
    <cellStyle name="Normal 5 3 3 4 2 2 2 4" xfId="48423" xr:uid="{00000000-0005-0000-0000-00002E850000}"/>
    <cellStyle name="Normal 5 3 3 4 2 2 3" xfId="14361" xr:uid="{00000000-0005-0000-0000-00002F850000}"/>
    <cellStyle name="Normal 5 3 3 4 2 2 3 2" xfId="33820" xr:uid="{00000000-0005-0000-0000-000030850000}"/>
    <cellStyle name="Normal 5 3 3 4 2 2 4" xfId="24091" xr:uid="{00000000-0005-0000-0000-000031850000}"/>
    <cellStyle name="Normal 5 3 3 4 2 2 5" xfId="43559" xr:uid="{00000000-0005-0000-0000-000032850000}"/>
    <cellStyle name="Normal 5 3 3 4 2 3" xfId="3415" xr:uid="{00000000-0005-0000-0000-000033850000}"/>
    <cellStyle name="Normal 5 3 3 4 2 3 2" xfId="8279" xr:uid="{00000000-0005-0000-0000-000034850000}"/>
    <cellStyle name="Normal 5 3 3 4 2 3 2 2" xfId="18009" xr:uid="{00000000-0005-0000-0000-000035850000}"/>
    <cellStyle name="Normal 5 3 3 4 2 3 2 2 2" xfId="37468" xr:uid="{00000000-0005-0000-0000-000036850000}"/>
    <cellStyle name="Normal 5 3 3 4 2 3 2 3" xfId="27739" xr:uid="{00000000-0005-0000-0000-000037850000}"/>
    <cellStyle name="Normal 5 3 3 4 2 3 2 4" xfId="47207" xr:uid="{00000000-0005-0000-0000-000038850000}"/>
    <cellStyle name="Normal 5 3 3 4 2 3 3" xfId="13145" xr:uid="{00000000-0005-0000-0000-000039850000}"/>
    <cellStyle name="Normal 5 3 3 4 2 3 3 2" xfId="32604" xr:uid="{00000000-0005-0000-0000-00003A850000}"/>
    <cellStyle name="Normal 5 3 3 4 2 3 4" xfId="22875" xr:uid="{00000000-0005-0000-0000-00003B850000}"/>
    <cellStyle name="Normal 5 3 3 4 2 3 5" xfId="42343" xr:uid="{00000000-0005-0000-0000-00003C850000}"/>
    <cellStyle name="Normal 5 3 3 4 2 4" xfId="2199" xr:uid="{00000000-0005-0000-0000-00003D850000}"/>
    <cellStyle name="Normal 5 3 3 4 2 4 2" xfId="7063" xr:uid="{00000000-0005-0000-0000-00003E850000}"/>
    <cellStyle name="Normal 5 3 3 4 2 4 2 2" xfId="16793" xr:uid="{00000000-0005-0000-0000-00003F850000}"/>
    <cellStyle name="Normal 5 3 3 4 2 4 2 2 2" xfId="36252" xr:uid="{00000000-0005-0000-0000-000040850000}"/>
    <cellStyle name="Normal 5 3 3 4 2 4 2 3" xfId="26523" xr:uid="{00000000-0005-0000-0000-000041850000}"/>
    <cellStyle name="Normal 5 3 3 4 2 4 2 4" xfId="45991" xr:uid="{00000000-0005-0000-0000-000042850000}"/>
    <cellStyle name="Normal 5 3 3 4 2 4 3" xfId="11929" xr:uid="{00000000-0005-0000-0000-000043850000}"/>
    <cellStyle name="Normal 5 3 3 4 2 4 3 2" xfId="31388" xr:uid="{00000000-0005-0000-0000-000044850000}"/>
    <cellStyle name="Normal 5 3 3 4 2 4 4" xfId="21659" xr:uid="{00000000-0005-0000-0000-000045850000}"/>
    <cellStyle name="Normal 5 3 3 4 2 4 5" xfId="41127" xr:uid="{00000000-0005-0000-0000-000046850000}"/>
    <cellStyle name="Normal 5 3 3 4 2 5" xfId="5847" xr:uid="{00000000-0005-0000-0000-000047850000}"/>
    <cellStyle name="Normal 5 3 3 4 2 5 2" xfId="15577" xr:uid="{00000000-0005-0000-0000-000048850000}"/>
    <cellStyle name="Normal 5 3 3 4 2 5 2 2" xfId="35036" xr:uid="{00000000-0005-0000-0000-000049850000}"/>
    <cellStyle name="Normal 5 3 3 4 2 5 3" xfId="25307" xr:uid="{00000000-0005-0000-0000-00004A850000}"/>
    <cellStyle name="Normal 5 3 3 4 2 5 4" xfId="44775" xr:uid="{00000000-0005-0000-0000-00004B850000}"/>
    <cellStyle name="Normal 5 3 3 4 2 6" xfId="10713" xr:uid="{00000000-0005-0000-0000-00004C850000}"/>
    <cellStyle name="Normal 5 3 3 4 2 6 2" xfId="30172" xr:uid="{00000000-0005-0000-0000-00004D850000}"/>
    <cellStyle name="Normal 5 3 3 4 2 7" xfId="20443" xr:uid="{00000000-0005-0000-0000-00004E850000}"/>
    <cellStyle name="Normal 5 3 3 4 2 8" xfId="39911" xr:uid="{00000000-0005-0000-0000-00004F850000}"/>
    <cellStyle name="Normal 5 3 3 4 3" xfId="592" xr:uid="{00000000-0005-0000-0000-000050850000}"/>
    <cellStyle name="Normal 5 3 3 4 3 2" xfId="4240" xr:uid="{00000000-0005-0000-0000-000051850000}"/>
    <cellStyle name="Normal 5 3 3 4 3 2 2" xfId="9104" xr:uid="{00000000-0005-0000-0000-000052850000}"/>
    <cellStyle name="Normal 5 3 3 4 3 2 2 2" xfId="18834" xr:uid="{00000000-0005-0000-0000-000053850000}"/>
    <cellStyle name="Normal 5 3 3 4 3 2 2 2 2" xfId="38293" xr:uid="{00000000-0005-0000-0000-000054850000}"/>
    <cellStyle name="Normal 5 3 3 4 3 2 2 3" xfId="28564" xr:uid="{00000000-0005-0000-0000-000055850000}"/>
    <cellStyle name="Normal 5 3 3 4 3 2 2 4" xfId="48032" xr:uid="{00000000-0005-0000-0000-000056850000}"/>
    <cellStyle name="Normal 5 3 3 4 3 2 3" xfId="13970" xr:uid="{00000000-0005-0000-0000-000057850000}"/>
    <cellStyle name="Normal 5 3 3 4 3 2 3 2" xfId="33429" xr:uid="{00000000-0005-0000-0000-000058850000}"/>
    <cellStyle name="Normal 5 3 3 4 3 2 4" xfId="23700" xr:uid="{00000000-0005-0000-0000-000059850000}"/>
    <cellStyle name="Normal 5 3 3 4 3 2 5" xfId="43168" xr:uid="{00000000-0005-0000-0000-00005A850000}"/>
    <cellStyle name="Normal 5 3 3 4 3 3" xfId="3024" xr:uid="{00000000-0005-0000-0000-00005B850000}"/>
    <cellStyle name="Normal 5 3 3 4 3 3 2" xfId="7888" xr:uid="{00000000-0005-0000-0000-00005C850000}"/>
    <cellStyle name="Normal 5 3 3 4 3 3 2 2" xfId="17618" xr:uid="{00000000-0005-0000-0000-00005D850000}"/>
    <cellStyle name="Normal 5 3 3 4 3 3 2 2 2" xfId="37077" xr:uid="{00000000-0005-0000-0000-00005E850000}"/>
    <cellStyle name="Normal 5 3 3 4 3 3 2 3" xfId="27348" xr:uid="{00000000-0005-0000-0000-00005F850000}"/>
    <cellStyle name="Normal 5 3 3 4 3 3 2 4" xfId="46816" xr:uid="{00000000-0005-0000-0000-000060850000}"/>
    <cellStyle name="Normal 5 3 3 4 3 3 3" xfId="12754" xr:uid="{00000000-0005-0000-0000-000061850000}"/>
    <cellStyle name="Normal 5 3 3 4 3 3 3 2" xfId="32213" xr:uid="{00000000-0005-0000-0000-000062850000}"/>
    <cellStyle name="Normal 5 3 3 4 3 3 4" xfId="22484" xr:uid="{00000000-0005-0000-0000-000063850000}"/>
    <cellStyle name="Normal 5 3 3 4 3 3 5" xfId="41952" xr:uid="{00000000-0005-0000-0000-000064850000}"/>
    <cellStyle name="Normal 5 3 3 4 3 4" xfId="1808" xr:uid="{00000000-0005-0000-0000-000065850000}"/>
    <cellStyle name="Normal 5 3 3 4 3 4 2" xfId="6672" xr:uid="{00000000-0005-0000-0000-000066850000}"/>
    <cellStyle name="Normal 5 3 3 4 3 4 2 2" xfId="16402" xr:uid="{00000000-0005-0000-0000-000067850000}"/>
    <cellStyle name="Normal 5 3 3 4 3 4 2 2 2" xfId="35861" xr:uid="{00000000-0005-0000-0000-000068850000}"/>
    <cellStyle name="Normal 5 3 3 4 3 4 2 3" xfId="26132" xr:uid="{00000000-0005-0000-0000-000069850000}"/>
    <cellStyle name="Normal 5 3 3 4 3 4 2 4" xfId="45600" xr:uid="{00000000-0005-0000-0000-00006A850000}"/>
    <cellStyle name="Normal 5 3 3 4 3 4 3" xfId="11538" xr:uid="{00000000-0005-0000-0000-00006B850000}"/>
    <cellStyle name="Normal 5 3 3 4 3 4 3 2" xfId="30997" xr:uid="{00000000-0005-0000-0000-00006C850000}"/>
    <cellStyle name="Normal 5 3 3 4 3 4 4" xfId="21268" xr:uid="{00000000-0005-0000-0000-00006D850000}"/>
    <cellStyle name="Normal 5 3 3 4 3 4 5" xfId="40736" xr:uid="{00000000-0005-0000-0000-00006E850000}"/>
    <cellStyle name="Normal 5 3 3 4 3 5" xfId="5456" xr:uid="{00000000-0005-0000-0000-00006F850000}"/>
    <cellStyle name="Normal 5 3 3 4 3 5 2" xfId="15186" xr:uid="{00000000-0005-0000-0000-000070850000}"/>
    <cellStyle name="Normal 5 3 3 4 3 5 2 2" xfId="34645" xr:uid="{00000000-0005-0000-0000-000071850000}"/>
    <cellStyle name="Normal 5 3 3 4 3 5 3" xfId="24916" xr:uid="{00000000-0005-0000-0000-000072850000}"/>
    <cellStyle name="Normal 5 3 3 4 3 5 4" xfId="44384" xr:uid="{00000000-0005-0000-0000-000073850000}"/>
    <cellStyle name="Normal 5 3 3 4 3 6" xfId="10322" xr:uid="{00000000-0005-0000-0000-000074850000}"/>
    <cellStyle name="Normal 5 3 3 4 3 6 2" xfId="29781" xr:uid="{00000000-0005-0000-0000-000075850000}"/>
    <cellStyle name="Normal 5 3 3 4 3 7" xfId="20052" xr:uid="{00000000-0005-0000-0000-000076850000}"/>
    <cellStyle name="Normal 5 3 3 4 3 8" xfId="39520" xr:uid="{00000000-0005-0000-0000-000077850000}"/>
    <cellStyle name="Normal 5 3 3 4 4" xfId="3830" xr:uid="{00000000-0005-0000-0000-000078850000}"/>
    <cellStyle name="Normal 5 3 3 4 4 2" xfId="8694" xr:uid="{00000000-0005-0000-0000-000079850000}"/>
    <cellStyle name="Normal 5 3 3 4 4 2 2" xfId="18424" xr:uid="{00000000-0005-0000-0000-00007A850000}"/>
    <cellStyle name="Normal 5 3 3 4 4 2 2 2" xfId="37883" xr:uid="{00000000-0005-0000-0000-00007B850000}"/>
    <cellStyle name="Normal 5 3 3 4 4 2 3" xfId="28154" xr:uid="{00000000-0005-0000-0000-00007C850000}"/>
    <cellStyle name="Normal 5 3 3 4 4 2 4" xfId="47622" xr:uid="{00000000-0005-0000-0000-00007D850000}"/>
    <cellStyle name="Normal 5 3 3 4 4 3" xfId="13560" xr:uid="{00000000-0005-0000-0000-00007E850000}"/>
    <cellStyle name="Normal 5 3 3 4 4 3 2" xfId="33019" xr:uid="{00000000-0005-0000-0000-00007F850000}"/>
    <cellStyle name="Normal 5 3 3 4 4 4" xfId="23290" xr:uid="{00000000-0005-0000-0000-000080850000}"/>
    <cellStyle name="Normal 5 3 3 4 4 5" xfId="42758" xr:uid="{00000000-0005-0000-0000-000081850000}"/>
    <cellStyle name="Normal 5 3 3 4 5" xfId="2614" xr:uid="{00000000-0005-0000-0000-000082850000}"/>
    <cellStyle name="Normal 5 3 3 4 5 2" xfId="7478" xr:uid="{00000000-0005-0000-0000-000083850000}"/>
    <cellStyle name="Normal 5 3 3 4 5 2 2" xfId="17208" xr:uid="{00000000-0005-0000-0000-000084850000}"/>
    <cellStyle name="Normal 5 3 3 4 5 2 2 2" xfId="36667" xr:uid="{00000000-0005-0000-0000-000085850000}"/>
    <cellStyle name="Normal 5 3 3 4 5 2 3" xfId="26938" xr:uid="{00000000-0005-0000-0000-000086850000}"/>
    <cellStyle name="Normal 5 3 3 4 5 2 4" xfId="46406" xr:uid="{00000000-0005-0000-0000-000087850000}"/>
    <cellStyle name="Normal 5 3 3 4 5 3" xfId="12344" xr:uid="{00000000-0005-0000-0000-000088850000}"/>
    <cellStyle name="Normal 5 3 3 4 5 3 2" xfId="31803" xr:uid="{00000000-0005-0000-0000-000089850000}"/>
    <cellStyle name="Normal 5 3 3 4 5 4" xfId="22074" xr:uid="{00000000-0005-0000-0000-00008A850000}"/>
    <cellStyle name="Normal 5 3 3 4 5 5" xfId="41542" xr:uid="{00000000-0005-0000-0000-00008B850000}"/>
    <cellStyle name="Normal 5 3 3 4 6" xfId="1398" xr:uid="{00000000-0005-0000-0000-00008C850000}"/>
    <cellStyle name="Normal 5 3 3 4 6 2" xfId="6262" xr:uid="{00000000-0005-0000-0000-00008D850000}"/>
    <cellStyle name="Normal 5 3 3 4 6 2 2" xfId="15992" xr:uid="{00000000-0005-0000-0000-00008E850000}"/>
    <cellStyle name="Normal 5 3 3 4 6 2 2 2" xfId="35451" xr:uid="{00000000-0005-0000-0000-00008F850000}"/>
    <cellStyle name="Normal 5 3 3 4 6 2 3" xfId="25722" xr:uid="{00000000-0005-0000-0000-000090850000}"/>
    <cellStyle name="Normal 5 3 3 4 6 2 4" xfId="45190" xr:uid="{00000000-0005-0000-0000-000091850000}"/>
    <cellStyle name="Normal 5 3 3 4 6 3" xfId="11128" xr:uid="{00000000-0005-0000-0000-000092850000}"/>
    <cellStyle name="Normal 5 3 3 4 6 3 2" xfId="30587" xr:uid="{00000000-0005-0000-0000-000093850000}"/>
    <cellStyle name="Normal 5 3 3 4 6 4" xfId="20858" xr:uid="{00000000-0005-0000-0000-000094850000}"/>
    <cellStyle name="Normal 5 3 3 4 6 5" xfId="40326" xr:uid="{00000000-0005-0000-0000-000095850000}"/>
    <cellStyle name="Normal 5 3 3 4 7" xfId="5046" xr:uid="{00000000-0005-0000-0000-000096850000}"/>
    <cellStyle name="Normal 5 3 3 4 7 2" xfId="14776" xr:uid="{00000000-0005-0000-0000-000097850000}"/>
    <cellStyle name="Normal 5 3 3 4 7 2 2" xfId="34235" xr:uid="{00000000-0005-0000-0000-000098850000}"/>
    <cellStyle name="Normal 5 3 3 4 7 3" xfId="24506" xr:uid="{00000000-0005-0000-0000-000099850000}"/>
    <cellStyle name="Normal 5 3 3 4 7 4" xfId="43974" xr:uid="{00000000-0005-0000-0000-00009A850000}"/>
    <cellStyle name="Normal 5 3 3 4 8" xfId="9912" xr:uid="{00000000-0005-0000-0000-00009B850000}"/>
    <cellStyle name="Normal 5 3 3 4 8 2" xfId="29371" xr:uid="{00000000-0005-0000-0000-00009C850000}"/>
    <cellStyle name="Normal 5 3 3 4 9" xfId="19642" xr:uid="{00000000-0005-0000-0000-00009D850000}"/>
    <cellStyle name="Normal 5 3 3 5" xfId="312" xr:uid="{00000000-0005-0000-0000-00009E850000}"/>
    <cellStyle name="Normal 5 3 3 5 10" xfId="39240" xr:uid="{00000000-0005-0000-0000-00009F850000}"/>
    <cellStyle name="Normal 5 3 3 5 2" xfId="1113" xr:uid="{00000000-0005-0000-0000-0000A0850000}"/>
    <cellStyle name="Normal 5 3 3 5 2 2" xfId="4761" xr:uid="{00000000-0005-0000-0000-0000A1850000}"/>
    <cellStyle name="Normal 5 3 3 5 2 2 2" xfId="9625" xr:uid="{00000000-0005-0000-0000-0000A2850000}"/>
    <cellStyle name="Normal 5 3 3 5 2 2 2 2" xfId="19355" xr:uid="{00000000-0005-0000-0000-0000A3850000}"/>
    <cellStyle name="Normal 5 3 3 5 2 2 2 2 2" xfId="38814" xr:uid="{00000000-0005-0000-0000-0000A4850000}"/>
    <cellStyle name="Normal 5 3 3 5 2 2 2 3" xfId="29085" xr:uid="{00000000-0005-0000-0000-0000A5850000}"/>
    <cellStyle name="Normal 5 3 3 5 2 2 2 4" xfId="48553" xr:uid="{00000000-0005-0000-0000-0000A6850000}"/>
    <cellStyle name="Normal 5 3 3 5 2 2 3" xfId="14491" xr:uid="{00000000-0005-0000-0000-0000A7850000}"/>
    <cellStyle name="Normal 5 3 3 5 2 2 3 2" xfId="33950" xr:uid="{00000000-0005-0000-0000-0000A8850000}"/>
    <cellStyle name="Normal 5 3 3 5 2 2 4" xfId="24221" xr:uid="{00000000-0005-0000-0000-0000A9850000}"/>
    <cellStyle name="Normal 5 3 3 5 2 2 5" xfId="43689" xr:uid="{00000000-0005-0000-0000-0000AA850000}"/>
    <cellStyle name="Normal 5 3 3 5 2 3" xfId="3545" xr:uid="{00000000-0005-0000-0000-0000AB850000}"/>
    <cellStyle name="Normal 5 3 3 5 2 3 2" xfId="8409" xr:uid="{00000000-0005-0000-0000-0000AC850000}"/>
    <cellStyle name="Normal 5 3 3 5 2 3 2 2" xfId="18139" xr:uid="{00000000-0005-0000-0000-0000AD850000}"/>
    <cellStyle name="Normal 5 3 3 5 2 3 2 2 2" xfId="37598" xr:uid="{00000000-0005-0000-0000-0000AE850000}"/>
    <cellStyle name="Normal 5 3 3 5 2 3 2 3" xfId="27869" xr:uid="{00000000-0005-0000-0000-0000AF850000}"/>
    <cellStyle name="Normal 5 3 3 5 2 3 2 4" xfId="47337" xr:uid="{00000000-0005-0000-0000-0000B0850000}"/>
    <cellStyle name="Normal 5 3 3 5 2 3 3" xfId="13275" xr:uid="{00000000-0005-0000-0000-0000B1850000}"/>
    <cellStyle name="Normal 5 3 3 5 2 3 3 2" xfId="32734" xr:uid="{00000000-0005-0000-0000-0000B2850000}"/>
    <cellStyle name="Normal 5 3 3 5 2 3 4" xfId="23005" xr:uid="{00000000-0005-0000-0000-0000B3850000}"/>
    <cellStyle name="Normal 5 3 3 5 2 3 5" xfId="42473" xr:uid="{00000000-0005-0000-0000-0000B4850000}"/>
    <cellStyle name="Normal 5 3 3 5 2 4" xfId="2329" xr:uid="{00000000-0005-0000-0000-0000B5850000}"/>
    <cellStyle name="Normal 5 3 3 5 2 4 2" xfId="7193" xr:uid="{00000000-0005-0000-0000-0000B6850000}"/>
    <cellStyle name="Normal 5 3 3 5 2 4 2 2" xfId="16923" xr:uid="{00000000-0005-0000-0000-0000B7850000}"/>
    <cellStyle name="Normal 5 3 3 5 2 4 2 2 2" xfId="36382" xr:uid="{00000000-0005-0000-0000-0000B8850000}"/>
    <cellStyle name="Normal 5 3 3 5 2 4 2 3" xfId="26653" xr:uid="{00000000-0005-0000-0000-0000B9850000}"/>
    <cellStyle name="Normal 5 3 3 5 2 4 2 4" xfId="46121" xr:uid="{00000000-0005-0000-0000-0000BA850000}"/>
    <cellStyle name="Normal 5 3 3 5 2 4 3" xfId="12059" xr:uid="{00000000-0005-0000-0000-0000BB850000}"/>
    <cellStyle name="Normal 5 3 3 5 2 4 3 2" xfId="31518" xr:uid="{00000000-0005-0000-0000-0000BC850000}"/>
    <cellStyle name="Normal 5 3 3 5 2 4 4" xfId="21789" xr:uid="{00000000-0005-0000-0000-0000BD850000}"/>
    <cellStyle name="Normal 5 3 3 5 2 4 5" xfId="41257" xr:uid="{00000000-0005-0000-0000-0000BE850000}"/>
    <cellStyle name="Normal 5 3 3 5 2 5" xfId="5977" xr:uid="{00000000-0005-0000-0000-0000BF850000}"/>
    <cellStyle name="Normal 5 3 3 5 2 5 2" xfId="15707" xr:uid="{00000000-0005-0000-0000-0000C0850000}"/>
    <cellStyle name="Normal 5 3 3 5 2 5 2 2" xfId="35166" xr:uid="{00000000-0005-0000-0000-0000C1850000}"/>
    <cellStyle name="Normal 5 3 3 5 2 5 3" xfId="25437" xr:uid="{00000000-0005-0000-0000-0000C2850000}"/>
    <cellStyle name="Normal 5 3 3 5 2 5 4" xfId="44905" xr:uid="{00000000-0005-0000-0000-0000C3850000}"/>
    <cellStyle name="Normal 5 3 3 5 2 6" xfId="10843" xr:uid="{00000000-0005-0000-0000-0000C4850000}"/>
    <cellStyle name="Normal 5 3 3 5 2 6 2" xfId="30302" xr:uid="{00000000-0005-0000-0000-0000C5850000}"/>
    <cellStyle name="Normal 5 3 3 5 2 7" xfId="20573" xr:uid="{00000000-0005-0000-0000-0000C6850000}"/>
    <cellStyle name="Normal 5 3 3 5 2 8" xfId="40041" xr:uid="{00000000-0005-0000-0000-0000C7850000}"/>
    <cellStyle name="Normal 5 3 3 5 3" xfId="722" xr:uid="{00000000-0005-0000-0000-0000C8850000}"/>
    <cellStyle name="Normal 5 3 3 5 3 2" xfId="4370" xr:uid="{00000000-0005-0000-0000-0000C9850000}"/>
    <cellStyle name="Normal 5 3 3 5 3 2 2" xfId="9234" xr:uid="{00000000-0005-0000-0000-0000CA850000}"/>
    <cellStyle name="Normal 5 3 3 5 3 2 2 2" xfId="18964" xr:uid="{00000000-0005-0000-0000-0000CB850000}"/>
    <cellStyle name="Normal 5 3 3 5 3 2 2 2 2" xfId="38423" xr:uid="{00000000-0005-0000-0000-0000CC850000}"/>
    <cellStyle name="Normal 5 3 3 5 3 2 2 3" xfId="28694" xr:uid="{00000000-0005-0000-0000-0000CD850000}"/>
    <cellStyle name="Normal 5 3 3 5 3 2 2 4" xfId="48162" xr:uid="{00000000-0005-0000-0000-0000CE850000}"/>
    <cellStyle name="Normal 5 3 3 5 3 2 3" xfId="14100" xr:uid="{00000000-0005-0000-0000-0000CF850000}"/>
    <cellStyle name="Normal 5 3 3 5 3 2 3 2" xfId="33559" xr:uid="{00000000-0005-0000-0000-0000D0850000}"/>
    <cellStyle name="Normal 5 3 3 5 3 2 4" xfId="23830" xr:uid="{00000000-0005-0000-0000-0000D1850000}"/>
    <cellStyle name="Normal 5 3 3 5 3 2 5" xfId="43298" xr:uid="{00000000-0005-0000-0000-0000D2850000}"/>
    <cellStyle name="Normal 5 3 3 5 3 3" xfId="3154" xr:uid="{00000000-0005-0000-0000-0000D3850000}"/>
    <cellStyle name="Normal 5 3 3 5 3 3 2" xfId="8018" xr:uid="{00000000-0005-0000-0000-0000D4850000}"/>
    <cellStyle name="Normal 5 3 3 5 3 3 2 2" xfId="17748" xr:uid="{00000000-0005-0000-0000-0000D5850000}"/>
    <cellStyle name="Normal 5 3 3 5 3 3 2 2 2" xfId="37207" xr:uid="{00000000-0005-0000-0000-0000D6850000}"/>
    <cellStyle name="Normal 5 3 3 5 3 3 2 3" xfId="27478" xr:uid="{00000000-0005-0000-0000-0000D7850000}"/>
    <cellStyle name="Normal 5 3 3 5 3 3 2 4" xfId="46946" xr:uid="{00000000-0005-0000-0000-0000D8850000}"/>
    <cellStyle name="Normal 5 3 3 5 3 3 3" xfId="12884" xr:uid="{00000000-0005-0000-0000-0000D9850000}"/>
    <cellStyle name="Normal 5 3 3 5 3 3 3 2" xfId="32343" xr:uid="{00000000-0005-0000-0000-0000DA850000}"/>
    <cellStyle name="Normal 5 3 3 5 3 3 4" xfId="22614" xr:uid="{00000000-0005-0000-0000-0000DB850000}"/>
    <cellStyle name="Normal 5 3 3 5 3 3 5" xfId="42082" xr:uid="{00000000-0005-0000-0000-0000DC850000}"/>
    <cellStyle name="Normal 5 3 3 5 3 4" xfId="1938" xr:uid="{00000000-0005-0000-0000-0000DD850000}"/>
    <cellStyle name="Normal 5 3 3 5 3 4 2" xfId="6802" xr:uid="{00000000-0005-0000-0000-0000DE850000}"/>
    <cellStyle name="Normal 5 3 3 5 3 4 2 2" xfId="16532" xr:uid="{00000000-0005-0000-0000-0000DF850000}"/>
    <cellStyle name="Normal 5 3 3 5 3 4 2 2 2" xfId="35991" xr:uid="{00000000-0005-0000-0000-0000E0850000}"/>
    <cellStyle name="Normal 5 3 3 5 3 4 2 3" xfId="26262" xr:uid="{00000000-0005-0000-0000-0000E1850000}"/>
    <cellStyle name="Normal 5 3 3 5 3 4 2 4" xfId="45730" xr:uid="{00000000-0005-0000-0000-0000E2850000}"/>
    <cellStyle name="Normal 5 3 3 5 3 4 3" xfId="11668" xr:uid="{00000000-0005-0000-0000-0000E3850000}"/>
    <cellStyle name="Normal 5 3 3 5 3 4 3 2" xfId="31127" xr:uid="{00000000-0005-0000-0000-0000E4850000}"/>
    <cellStyle name="Normal 5 3 3 5 3 4 4" xfId="21398" xr:uid="{00000000-0005-0000-0000-0000E5850000}"/>
    <cellStyle name="Normal 5 3 3 5 3 4 5" xfId="40866" xr:uid="{00000000-0005-0000-0000-0000E6850000}"/>
    <cellStyle name="Normal 5 3 3 5 3 5" xfId="5586" xr:uid="{00000000-0005-0000-0000-0000E7850000}"/>
    <cellStyle name="Normal 5 3 3 5 3 5 2" xfId="15316" xr:uid="{00000000-0005-0000-0000-0000E8850000}"/>
    <cellStyle name="Normal 5 3 3 5 3 5 2 2" xfId="34775" xr:uid="{00000000-0005-0000-0000-0000E9850000}"/>
    <cellStyle name="Normal 5 3 3 5 3 5 3" xfId="25046" xr:uid="{00000000-0005-0000-0000-0000EA850000}"/>
    <cellStyle name="Normal 5 3 3 5 3 5 4" xfId="44514" xr:uid="{00000000-0005-0000-0000-0000EB850000}"/>
    <cellStyle name="Normal 5 3 3 5 3 6" xfId="10452" xr:uid="{00000000-0005-0000-0000-0000EC850000}"/>
    <cellStyle name="Normal 5 3 3 5 3 6 2" xfId="29911" xr:uid="{00000000-0005-0000-0000-0000ED850000}"/>
    <cellStyle name="Normal 5 3 3 5 3 7" xfId="20182" xr:uid="{00000000-0005-0000-0000-0000EE850000}"/>
    <cellStyle name="Normal 5 3 3 5 3 8" xfId="39650" xr:uid="{00000000-0005-0000-0000-0000EF850000}"/>
    <cellStyle name="Normal 5 3 3 5 4" xfId="3960" xr:uid="{00000000-0005-0000-0000-0000F0850000}"/>
    <cellStyle name="Normal 5 3 3 5 4 2" xfId="8824" xr:uid="{00000000-0005-0000-0000-0000F1850000}"/>
    <cellStyle name="Normal 5 3 3 5 4 2 2" xfId="18554" xr:uid="{00000000-0005-0000-0000-0000F2850000}"/>
    <cellStyle name="Normal 5 3 3 5 4 2 2 2" xfId="38013" xr:uid="{00000000-0005-0000-0000-0000F3850000}"/>
    <cellStyle name="Normal 5 3 3 5 4 2 3" xfId="28284" xr:uid="{00000000-0005-0000-0000-0000F4850000}"/>
    <cellStyle name="Normal 5 3 3 5 4 2 4" xfId="47752" xr:uid="{00000000-0005-0000-0000-0000F5850000}"/>
    <cellStyle name="Normal 5 3 3 5 4 3" xfId="13690" xr:uid="{00000000-0005-0000-0000-0000F6850000}"/>
    <cellStyle name="Normal 5 3 3 5 4 3 2" xfId="33149" xr:uid="{00000000-0005-0000-0000-0000F7850000}"/>
    <cellStyle name="Normal 5 3 3 5 4 4" xfId="23420" xr:uid="{00000000-0005-0000-0000-0000F8850000}"/>
    <cellStyle name="Normal 5 3 3 5 4 5" xfId="42888" xr:uid="{00000000-0005-0000-0000-0000F9850000}"/>
    <cellStyle name="Normal 5 3 3 5 5" xfId="2744" xr:uid="{00000000-0005-0000-0000-0000FA850000}"/>
    <cellStyle name="Normal 5 3 3 5 5 2" xfId="7608" xr:uid="{00000000-0005-0000-0000-0000FB850000}"/>
    <cellStyle name="Normal 5 3 3 5 5 2 2" xfId="17338" xr:uid="{00000000-0005-0000-0000-0000FC850000}"/>
    <cellStyle name="Normal 5 3 3 5 5 2 2 2" xfId="36797" xr:uid="{00000000-0005-0000-0000-0000FD850000}"/>
    <cellStyle name="Normal 5 3 3 5 5 2 3" xfId="27068" xr:uid="{00000000-0005-0000-0000-0000FE850000}"/>
    <cellStyle name="Normal 5 3 3 5 5 2 4" xfId="46536" xr:uid="{00000000-0005-0000-0000-0000FF850000}"/>
    <cellStyle name="Normal 5 3 3 5 5 3" xfId="12474" xr:uid="{00000000-0005-0000-0000-000000860000}"/>
    <cellStyle name="Normal 5 3 3 5 5 3 2" xfId="31933" xr:uid="{00000000-0005-0000-0000-000001860000}"/>
    <cellStyle name="Normal 5 3 3 5 5 4" xfId="22204" xr:uid="{00000000-0005-0000-0000-000002860000}"/>
    <cellStyle name="Normal 5 3 3 5 5 5" xfId="41672" xr:uid="{00000000-0005-0000-0000-000003860000}"/>
    <cellStyle name="Normal 5 3 3 5 6" xfId="1528" xr:uid="{00000000-0005-0000-0000-000004860000}"/>
    <cellStyle name="Normal 5 3 3 5 6 2" xfId="6392" xr:uid="{00000000-0005-0000-0000-000005860000}"/>
    <cellStyle name="Normal 5 3 3 5 6 2 2" xfId="16122" xr:uid="{00000000-0005-0000-0000-000006860000}"/>
    <cellStyle name="Normal 5 3 3 5 6 2 2 2" xfId="35581" xr:uid="{00000000-0005-0000-0000-000007860000}"/>
    <cellStyle name="Normal 5 3 3 5 6 2 3" xfId="25852" xr:uid="{00000000-0005-0000-0000-000008860000}"/>
    <cellStyle name="Normal 5 3 3 5 6 2 4" xfId="45320" xr:uid="{00000000-0005-0000-0000-000009860000}"/>
    <cellStyle name="Normal 5 3 3 5 6 3" xfId="11258" xr:uid="{00000000-0005-0000-0000-00000A860000}"/>
    <cellStyle name="Normal 5 3 3 5 6 3 2" xfId="30717" xr:uid="{00000000-0005-0000-0000-00000B860000}"/>
    <cellStyle name="Normal 5 3 3 5 6 4" xfId="20988" xr:uid="{00000000-0005-0000-0000-00000C860000}"/>
    <cellStyle name="Normal 5 3 3 5 6 5" xfId="40456" xr:uid="{00000000-0005-0000-0000-00000D860000}"/>
    <cellStyle name="Normal 5 3 3 5 7" xfId="5176" xr:uid="{00000000-0005-0000-0000-00000E860000}"/>
    <cellStyle name="Normal 5 3 3 5 7 2" xfId="14906" xr:uid="{00000000-0005-0000-0000-00000F860000}"/>
    <cellStyle name="Normal 5 3 3 5 7 2 2" xfId="34365" xr:uid="{00000000-0005-0000-0000-000010860000}"/>
    <cellStyle name="Normal 5 3 3 5 7 3" xfId="24636" xr:uid="{00000000-0005-0000-0000-000011860000}"/>
    <cellStyle name="Normal 5 3 3 5 7 4" xfId="44104" xr:uid="{00000000-0005-0000-0000-000012860000}"/>
    <cellStyle name="Normal 5 3 3 5 8" xfId="10042" xr:uid="{00000000-0005-0000-0000-000013860000}"/>
    <cellStyle name="Normal 5 3 3 5 8 2" xfId="29501" xr:uid="{00000000-0005-0000-0000-000014860000}"/>
    <cellStyle name="Normal 5 3 3 5 9" xfId="19772" xr:uid="{00000000-0005-0000-0000-000015860000}"/>
    <cellStyle name="Normal 5 3 3 6" xfId="443" xr:uid="{00000000-0005-0000-0000-000016860000}"/>
    <cellStyle name="Normal 5 3 3 6 2" xfId="1244" xr:uid="{00000000-0005-0000-0000-000017860000}"/>
    <cellStyle name="Normal 5 3 3 6 2 2" xfId="4892" xr:uid="{00000000-0005-0000-0000-000018860000}"/>
    <cellStyle name="Normal 5 3 3 6 2 2 2" xfId="9756" xr:uid="{00000000-0005-0000-0000-000019860000}"/>
    <cellStyle name="Normal 5 3 3 6 2 2 2 2" xfId="19486" xr:uid="{00000000-0005-0000-0000-00001A860000}"/>
    <cellStyle name="Normal 5 3 3 6 2 2 2 2 2" xfId="38945" xr:uid="{00000000-0005-0000-0000-00001B860000}"/>
    <cellStyle name="Normal 5 3 3 6 2 2 2 3" xfId="29216" xr:uid="{00000000-0005-0000-0000-00001C860000}"/>
    <cellStyle name="Normal 5 3 3 6 2 2 2 4" xfId="48684" xr:uid="{00000000-0005-0000-0000-00001D860000}"/>
    <cellStyle name="Normal 5 3 3 6 2 2 3" xfId="14622" xr:uid="{00000000-0005-0000-0000-00001E860000}"/>
    <cellStyle name="Normal 5 3 3 6 2 2 3 2" xfId="34081" xr:uid="{00000000-0005-0000-0000-00001F860000}"/>
    <cellStyle name="Normal 5 3 3 6 2 2 4" xfId="24352" xr:uid="{00000000-0005-0000-0000-000020860000}"/>
    <cellStyle name="Normal 5 3 3 6 2 2 5" xfId="43820" xr:uid="{00000000-0005-0000-0000-000021860000}"/>
    <cellStyle name="Normal 5 3 3 6 2 3" xfId="3676" xr:uid="{00000000-0005-0000-0000-000022860000}"/>
    <cellStyle name="Normal 5 3 3 6 2 3 2" xfId="8540" xr:uid="{00000000-0005-0000-0000-000023860000}"/>
    <cellStyle name="Normal 5 3 3 6 2 3 2 2" xfId="18270" xr:uid="{00000000-0005-0000-0000-000024860000}"/>
    <cellStyle name="Normal 5 3 3 6 2 3 2 2 2" xfId="37729" xr:uid="{00000000-0005-0000-0000-000025860000}"/>
    <cellStyle name="Normal 5 3 3 6 2 3 2 3" xfId="28000" xr:uid="{00000000-0005-0000-0000-000026860000}"/>
    <cellStyle name="Normal 5 3 3 6 2 3 2 4" xfId="47468" xr:uid="{00000000-0005-0000-0000-000027860000}"/>
    <cellStyle name="Normal 5 3 3 6 2 3 3" xfId="13406" xr:uid="{00000000-0005-0000-0000-000028860000}"/>
    <cellStyle name="Normal 5 3 3 6 2 3 3 2" xfId="32865" xr:uid="{00000000-0005-0000-0000-000029860000}"/>
    <cellStyle name="Normal 5 3 3 6 2 3 4" xfId="23136" xr:uid="{00000000-0005-0000-0000-00002A860000}"/>
    <cellStyle name="Normal 5 3 3 6 2 3 5" xfId="42604" xr:uid="{00000000-0005-0000-0000-00002B860000}"/>
    <cellStyle name="Normal 5 3 3 6 2 4" xfId="2460" xr:uid="{00000000-0005-0000-0000-00002C860000}"/>
    <cellStyle name="Normal 5 3 3 6 2 4 2" xfId="7324" xr:uid="{00000000-0005-0000-0000-00002D860000}"/>
    <cellStyle name="Normal 5 3 3 6 2 4 2 2" xfId="17054" xr:uid="{00000000-0005-0000-0000-00002E860000}"/>
    <cellStyle name="Normal 5 3 3 6 2 4 2 2 2" xfId="36513" xr:uid="{00000000-0005-0000-0000-00002F860000}"/>
    <cellStyle name="Normal 5 3 3 6 2 4 2 3" xfId="26784" xr:uid="{00000000-0005-0000-0000-000030860000}"/>
    <cellStyle name="Normal 5 3 3 6 2 4 2 4" xfId="46252" xr:uid="{00000000-0005-0000-0000-000031860000}"/>
    <cellStyle name="Normal 5 3 3 6 2 4 3" xfId="12190" xr:uid="{00000000-0005-0000-0000-000032860000}"/>
    <cellStyle name="Normal 5 3 3 6 2 4 3 2" xfId="31649" xr:uid="{00000000-0005-0000-0000-000033860000}"/>
    <cellStyle name="Normal 5 3 3 6 2 4 4" xfId="21920" xr:uid="{00000000-0005-0000-0000-000034860000}"/>
    <cellStyle name="Normal 5 3 3 6 2 4 5" xfId="41388" xr:uid="{00000000-0005-0000-0000-000035860000}"/>
    <cellStyle name="Normal 5 3 3 6 2 5" xfId="6108" xr:uid="{00000000-0005-0000-0000-000036860000}"/>
    <cellStyle name="Normal 5 3 3 6 2 5 2" xfId="15838" xr:uid="{00000000-0005-0000-0000-000037860000}"/>
    <cellStyle name="Normal 5 3 3 6 2 5 2 2" xfId="35297" xr:uid="{00000000-0005-0000-0000-000038860000}"/>
    <cellStyle name="Normal 5 3 3 6 2 5 3" xfId="25568" xr:uid="{00000000-0005-0000-0000-000039860000}"/>
    <cellStyle name="Normal 5 3 3 6 2 5 4" xfId="45036" xr:uid="{00000000-0005-0000-0000-00003A860000}"/>
    <cellStyle name="Normal 5 3 3 6 2 6" xfId="10974" xr:uid="{00000000-0005-0000-0000-00003B860000}"/>
    <cellStyle name="Normal 5 3 3 6 2 6 2" xfId="30433" xr:uid="{00000000-0005-0000-0000-00003C860000}"/>
    <cellStyle name="Normal 5 3 3 6 2 7" xfId="20704" xr:uid="{00000000-0005-0000-0000-00003D860000}"/>
    <cellStyle name="Normal 5 3 3 6 2 8" xfId="40172" xr:uid="{00000000-0005-0000-0000-00003E860000}"/>
    <cellStyle name="Normal 5 3 3 6 3" xfId="4091" xr:uid="{00000000-0005-0000-0000-00003F860000}"/>
    <cellStyle name="Normal 5 3 3 6 3 2" xfId="8955" xr:uid="{00000000-0005-0000-0000-000040860000}"/>
    <cellStyle name="Normal 5 3 3 6 3 2 2" xfId="18685" xr:uid="{00000000-0005-0000-0000-000041860000}"/>
    <cellStyle name="Normal 5 3 3 6 3 2 2 2" xfId="38144" xr:uid="{00000000-0005-0000-0000-000042860000}"/>
    <cellStyle name="Normal 5 3 3 6 3 2 3" xfId="28415" xr:uid="{00000000-0005-0000-0000-000043860000}"/>
    <cellStyle name="Normal 5 3 3 6 3 2 4" xfId="47883" xr:uid="{00000000-0005-0000-0000-000044860000}"/>
    <cellStyle name="Normal 5 3 3 6 3 3" xfId="13821" xr:uid="{00000000-0005-0000-0000-000045860000}"/>
    <cellStyle name="Normal 5 3 3 6 3 3 2" xfId="33280" xr:uid="{00000000-0005-0000-0000-000046860000}"/>
    <cellStyle name="Normal 5 3 3 6 3 4" xfId="23551" xr:uid="{00000000-0005-0000-0000-000047860000}"/>
    <cellStyle name="Normal 5 3 3 6 3 5" xfId="43019" xr:uid="{00000000-0005-0000-0000-000048860000}"/>
    <cellStyle name="Normal 5 3 3 6 4" xfId="2875" xr:uid="{00000000-0005-0000-0000-000049860000}"/>
    <cellStyle name="Normal 5 3 3 6 4 2" xfId="7739" xr:uid="{00000000-0005-0000-0000-00004A860000}"/>
    <cellStyle name="Normal 5 3 3 6 4 2 2" xfId="17469" xr:uid="{00000000-0005-0000-0000-00004B860000}"/>
    <cellStyle name="Normal 5 3 3 6 4 2 2 2" xfId="36928" xr:uid="{00000000-0005-0000-0000-00004C860000}"/>
    <cellStyle name="Normal 5 3 3 6 4 2 3" xfId="27199" xr:uid="{00000000-0005-0000-0000-00004D860000}"/>
    <cellStyle name="Normal 5 3 3 6 4 2 4" xfId="46667" xr:uid="{00000000-0005-0000-0000-00004E860000}"/>
    <cellStyle name="Normal 5 3 3 6 4 3" xfId="12605" xr:uid="{00000000-0005-0000-0000-00004F860000}"/>
    <cellStyle name="Normal 5 3 3 6 4 3 2" xfId="32064" xr:uid="{00000000-0005-0000-0000-000050860000}"/>
    <cellStyle name="Normal 5 3 3 6 4 4" xfId="22335" xr:uid="{00000000-0005-0000-0000-000051860000}"/>
    <cellStyle name="Normal 5 3 3 6 4 5" xfId="41803" xr:uid="{00000000-0005-0000-0000-000052860000}"/>
    <cellStyle name="Normal 5 3 3 6 5" xfId="1659" xr:uid="{00000000-0005-0000-0000-000053860000}"/>
    <cellStyle name="Normal 5 3 3 6 5 2" xfId="6523" xr:uid="{00000000-0005-0000-0000-000054860000}"/>
    <cellStyle name="Normal 5 3 3 6 5 2 2" xfId="16253" xr:uid="{00000000-0005-0000-0000-000055860000}"/>
    <cellStyle name="Normal 5 3 3 6 5 2 2 2" xfId="35712" xr:uid="{00000000-0005-0000-0000-000056860000}"/>
    <cellStyle name="Normal 5 3 3 6 5 2 3" xfId="25983" xr:uid="{00000000-0005-0000-0000-000057860000}"/>
    <cellStyle name="Normal 5 3 3 6 5 2 4" xfId="45451" xr:uid="{00000000-0005-0000-0000-000058860000}"/>
    <cellStyle name="Normal 5 3 3 6 5 3" xfId="11389" xr:uid="{00000000-0005-0000-0000-000059860000}"/>
    <cellStyle name="Normal 5 3 3 6 5 3 2" xfId="30848" xr:uid="{00000000-0005-0000-0000-00005A860000}"/>
    <cellStyle name="Normal 5 3 3 6 5 4" xfId="21119" xr:uid="{00000000-0005-0000-0000-00005B860000}"/>
    <cellStyle name="Normal 5 3 3 6 5 5" xfId="40587" xr:uid="{00000000-0005-0000-0000-00005C860000}"/>
    <cellStyle name="Normal 5 3 3 6 6" xfId="5307" xr:uid="{00000000-0005-0000-0000-00005D860000}"/>
    <cellStyle name="Normal 5 3 3 6 6 2" xfId="15037" xr:uid="{00000000-0005-0000-0000-00005E860000}"/>
    <cellStyle name="Normal 5 3 3 6 6 2 2" xfId="34496" xr:uid="{00000000-0005-0000-0000-00005F860000}"/>
    <cellStyle name="Normal 5 3 3 6 6 3" xfId="24767" xr:uid="{00000000-0005-0000-0000-000060860000}"/>
    <cellStyle name="Normal 5 3 3 6 6 4" xfId="44235" xr:uid="{00000000-0005-0000-0000-000061860000}"/>
    <cellStyle name="Normal 5 3 3 6 7" xfId="10173" xr:uid="{00000000-0005-0000-0000-000062860000}"/>
    <cellStyle name="Normal 5 3 3 6 7 2" xfId="29632" xr:uid="{00000000-0005-0000-0000-000063860000}"/>
    <cellStyle name="Normal 5 3 3 6 8" xfId="19903" xr:uid="{00000000-0005-0000-0000-000064860000}"/>
    <cellStyle name="Normal 5 3 3 6 9" xfId="39371" xr:uid="{00000000-0005-0000-0000-000065860000}"/>
    <cellStyle name="Normal 5 3 3 7" xfId="853" xr:uid="{00000000-0005-0000-0000-000066860000}"/>
    <cellStyle name="Normal 5 3 3 7 2" xfId="4501" xr:uid="{00000000-0005-0000-0000-000067860000}"/>
    <cellStyle name="Normal 5 3 3 7 2 2" xfId="9365" xr:uid="{00000000-0005-0000-0000-000068860000}"/>
    <cellStyle name="Normal 5 3 3 7 2 2 2" xfId="19095" xr:uid="{00000000-0005-0000-0000-000069860000}"/>
    <cellStyle name="Normal 5 3 3 7 2 2 2 2" xfId="38554" xr:uid="{00000000-0005-0000-0000-00006A860000}"/>
    <cellStyle name="Normal 5 3 3 7 2 2 3" xfId="28825" xr:uid="{00000000-0005-0000-0000-00006B860000}"/>
    <cellStyle name="Normal 5 3 3 7 2 2 4" xfId="48293" xr:uid="{00000000-0005-0000-0000-00006C860000}"/>
    <cellStyle name="Normal 5 3 3 7 2 3" xfId="14231" xr:uid="{00000000-0005-0000-0000-00006D860000}"/>
    <cellStyle name="Normal 5 3 3 7 2 3 2" xfId="33690" xr:uid="{00000000-0005-0000-0000-00006E860000}"/>
    <cellStyle name="Normal 5 3 3 7 2 4" xfId="23961" xr:uid="{00000000-0005-0000-0000-00006F860000}"/>
    <cellStyle name="Normal 5 3 3 7 2 5" xfId="43429" xr:uid="{00000000-0005-0000-0000-000070860000}"/>
    <cellStyle name="Normal 5 3 3 7 3" xfId="3285" xr:uid="{00000000-0005-0000-0000-000071860000}"/>
    <cellStyle name="Normal 5 3 3 7 3 2" xfId="8149" xr:uid="{00000000-0005-0000-0000-000072860000}"/>
    <cellStyle name="Normal 5 3 3 7 3 2 2" xfId="17879" xr:uid="{00000000-0005-0000-0000-000073860000}"/>
    <cellStyle name="Normal 5 3 3 7 3 2 2 2" xfId="37338" xr:uid="{00000000-0005-0000-0000-000074860000}"/>
    <cellStyle name="Normal 5 3 3 7 3 2 3" xfId="27609" xr:uid="{00000000-0005-0000-0000-000075860000}"/>
    <cellStyle name="Normal 5 3 3 7 3 2 4" xfId="47077" xr:uid="{00000000-0005-0000-0000-000076860000}"/>
    <cellStyle name="Normal 5 3 3 7 3 3" xfId="13015" xr:uid="{00000000-0005-0000-0000-000077860000}"/>
    <cellStyle name="Normal 5 3 3 7 3 3 2" xfId="32474" xr:uid="{00000000-0005-0000-0000-000078860000}"/>
    <cellStyle name="Normal 5 3 3 7 3 4" xfId="22745" xr:uid="{00000000-0005-0000-0000-000079860000}"/>
    <cellStyle name="Normal 5 3 3 7 3 5" xfId="42213" xr:uid="{00000000-0005-0000-0000-00007A860000}"/>
    <cellStyle name="Normal 5 3 3 7 4" xfId="2069" xr:uid="{00000000-0005-0000-0000-00007B860000}"/>
    <cellStyle name="Normal 5 3 3 7 4 2" xfId="6933" xr:uid="{00000000-0005-0000-0000-00007C860000}"/>
    <cellStyle name="Normal 5 3 3 7 4 2 2" xfId="16663" xr:uid="{00000000-0005-0000-0000-00007D860000}"/>
    <cellStyle name="Normal 5 3 3 7 4 2 2 2" xfId="36122" xr:uid="{00000000-0005-0000-0000-00007E860000}"/>
    <cellStyle name="Normal 5 3 3 7 4 2 3" xfId="26393" xr:uid="{00000000-0005-0000-0000-00007F860000}"/>
    <cellStyle name="Normal 5 3 3 7 4 2 4" xfId="45861" xr:uid="{00000000-0005-0000-0000-000080860000}"/>
    <cellStyle name="Normal 5 3 3 7 4 3" xfId="11799" xr:uid="{00000000-0005-0000-0000-000081860000}"/>
    <cellStyle name="Normal 5 3 3 7 4 3 2" xfId="31258" xr:uid="{00000000-0005-0000-0000-000082860000}"/>
    <cellStyle name="Normal 5 3 3 7 4 4" xfId="21529" xr:uid="{00000000-0005-0000-0000-000083860000}"/>
    <cellStyle name="Normal 5 3 3 7 4 5" xfId="40997" xr:uid="{00000000-0005-0000-0000-000084860000}"/>
    <cellStyle name="Normal 5 3 3 7 5" xfId="5717" xr:uid="{00000000-0005-0000-0000-000085860000}"/>
    <cellStyle name="Normal 5 3 3 7 5 2" xfId="15447" xr:uid="{00000000-0005-0000-0000-000086860000}"/>
    <cellStyle name="Normal 5 3 3 7 5 2 2" xfId="34906" xr:uid="{00000000-0005-0000-0000-000087860000}"/>
    <cellStyle name="Normal 5 3 3 7 5 3" xfId="25177" xr:uid="{00000000-0005-0000-0000-000088860000}"/>
    <cellStyle name="Normal 5 3 3 7 5 4" xfId="44645" xr:uid="{00000000-0005-0000-0000-000089860000}"/>
    <cellStyle name="Normal 5 3 3 7 6" xfId="10583" xr:uid="{00000000-0005-0000-0000-00008A860000}"/>
    <cellStyle name="Normal 5 3 3 7 6 2" xfId="30042" xr:uid="{00000000-0005-0000-0000-00008B860000}"/>
    <cellStyle name="Normal 5 3 3 7 7" xfId="20313" xr:uid="{00000000-0005-0000-0000-00008C860000}"/>
    <cellStyle name="Normal 5 3 3 7 8" xfId="39781" xr:uid="{00000000-0005-0000-0000-00008D860000}"/>
    <cellStyle name="Normal 5 3 3 8" xfId="462" xr:uid="{00000000-0005-0000-0000-00008E860000}"/>
    <cellStyle name="Normal 5 3 3 8 2" xfId="4110" xr:uid="{00000000-0005-0000-0000-00008F860000}"/>
    <cellStyle name="Normal 5 3 3 8 2 2" xfId="8974" xr:uid="{00000000-0005-0000-0000-000090860000}"/>
    <cellStyle name="Normal 5 3 3 8 2 2 2" xfId="18704" xr:uid="{00000000-0005-0000-0000-000091860000}"/>
    <cellStyle name="Normal 5 3 3 8 2 2 2 2" xfId="38163" xr:uid="{00000000-0005-0000-0000-000092860000}"/>
    <cellStyle name="Normal 5 3 3 8 2 2 3" xfId="28434" xr:uid="{00000000-0005-0000-0000-000093860000}"/>
    <cellStyle name="Normal 5 3 3 8 2 2 4" xfId="47902" xr:uid="{00000000-0005-0000-0000-000094860000}"/>
    <cellStyle name="Normal 5 3 3 8 2 3" xfId="13840" xr:uid="{00000000-0005-0000-0000-000095860000}"/>
    <cellStyle name="Normal 5 3 3 8 2 3 2" xfId="33299" xr:uid="{00000000-0005-0000-0000-000096860000}"/>
    <cellStyle name="Normal 5 3 3 8 2 4" xfId="23570" xr:uid="{00000000-0005-0000-0000-000097860000}"/>
    <cellStyle name="Normal 5 3 3 8 2 5" xfId="43038" xr:uid="{00000000-0005-0000-0000-000098860000}"/>
    <cellStyle name="Normal 5 3 3 8 3" xfId="2894" xr:uid="{00000000-0005-0000-0000-000099860000}"/>
    <cellStyle name="Normal 5 3 3 8 3 2" xfId="7758" xr:uid="{00000000-0005-0000-0000-00009A860000}"/>
    <cellStyle name="Normal 5 3 3 8 3 2 2" xfId="17488" xr:uid="{00000000-0005-0000-0000-00009B860000}"/>
    <cellStyle name="Normal 5 3 3 8 3 2 2 2" xfId="36947" xr:uid="{00000000-0005-0000-0000-00009C860000}"/>
    <cellStyle name="Normal 5 3 3 8 3 2 3" xfId="27218" xr:uid="{00000000-0005-0000-0000-00009D860000}"/>
    <cellStyle name="Normal 5 3 3 8 3 2 4" xfId="46686" xr:uid="{00000000-0005-0000-0000-00009E860000}"/>
    <cellStyle name="Normal 5 3 3 8 3 3" xfId="12624" xr:uid="{00000000-0005-0000-0000-00009F860000}"/>
    <cellStyle name="Normal 5 3 3 8 3 3 2" xfId="32083" xr:uid="{00000000-0005-0000-0000-0000A0860000}"/>
    <cellStyle name="Normal 5 3 3 8 3 4" xfId="22354" xr:uid="{00000000-0005-0000-0000-0000A1860000}"/>
    <cellStyle name="Normal 5 3 3 8 3 5" xfId="41822" xr:uid="{00000000-0005-0000-0000-0000A2860000}"/>
    <cellStyle name="Normal 5 3 3 8 4" xfId="1678" xr:uid="{00000000-0005-0000-0000-0000A3860000}"/>
    <cellStyle name="Normal 5 3 3 8 4 2" xfId="6542" xr:uid="{00000000-0005-0000-0000-0000A4860000}"/>
    <cellStyle name="Normal 5 3 3 8 4 2 2" xfId="16272" xr:uid="{00000000-0005-0000-0000-0000A5860000}"/>
    <cellStyle name="Normal 5 3 3 8 4 2 2 2" xfId="35731" xr:uid="{00000000-0005-0000-0000-0000A6860000}"/>
    <cellStyle name="Normal 5 3 3 8 4 2 3" xfId="26002" xr:uid="{00000000-0005-0000-0000-0000A7860000}"/>
    <cellStyle name="Normal 5 3 3 8 4 2 4" xfId="45470" xr:uid="{00000000-0005-0000-0000-0000A8860000}"/>
    <cellStyle name="Normal 5 3 3 8 4 3" xfId="11408" xr:uid="{00000000-0005-0000-0000-0000A9860000}"/>
    <cellStyle name="Normal 5 3 3 8 4 3 2" xfId="30867" xr:uid="{00000000-0005-0000-0000-0000AA860000}"/>
    <cellStyle name="Normal 5 3 3 8 4 4" xfId="21138" xr:uid="{00000000-0005-0000-0000-0000AB860000}"/>
    <cellStyle name="Normal 5 3 3 8 4 5" xfId="40606" xr:uid="{00000000-0005-0000-0000-0000AC860000}"/>
    <cellStyle name="Normal 5 3 3 8 5" xfId="5326" xr:uid="{00000000-0005-0000-0000-0000AD860000}"/>
    <cellStyle name="Normal 5 3 3 8 5 2" xfId="15056" xr:uid="{00000000-0005-0000-0000-0000AE860000}"/>
    <cellStyle name="Normal 5 3 3 8 5 2 2" xfId="34515" xr:uid="{00000000-0005-0000-0000-0000AF860000}"/>
    <cellStyle name="Normal 5 3 3 8 5 3" xfId="24786" xr:uid="{00000000-0005-0000-0000-0000B0860000}"/>
    <cellStyle name="Normal 5 3 3 8 5 4" xfId="44254" xr:uid="{00000000-0005-0000-0000-0000B1860000}"/>
    <cellStyle name="Normal 5 3 3 8 6" xfId="10192" xr:uid="{00000000-0005-0000-0000-0000B2860000}"/>
    <cellStyle name="Normal 5 3 3 8 6 2" xfId="29651" xr:uid="{00000000-0005-0000-0000-0000B3860000}"/>
    <cellStyle name="Normal 5 3 3 8 7" xfId="19922" xr:uid="{00000000-0005-0000-0000-0000B4860000}"/>
    <cellStyle name="Normal 5 3 3 8 8" xfId="39390" xr:uid="{00000000-0005-0000-0000-0000B5860000}"/>
    <cellStyle name="Normal 5 3 3 9" xfId="3700" xr:uid="{00000000-0005-0000-0000-0000B6860000}"/>
    <cellStyle name="Normal 5 3 3 9 2" xfId="8564" xr:uid="{00000000-0005-0000-0000-0000B7860000}"/>
    <cellStyle name="Normal 5 3 3 9 2 2" xfId="18294" xr:uid="{00000000-0005-0000-0000-0000B8860000}"/>
    <cellStyle name="Normal 5 3 3 9 2 2 2" xfId="37753" xr:uid="{00000000-0005-0000-0000-0000B9860000}"/>
    <cellStyle name="Normal 5 3 3 9 2 3" xfId="28024" xr:uid="{00000000-0005-0000-0000-0000BA860000}"/>
    <cellStyle name="Normal 5 3 3 9 2 4" xfId="47492" xr:uid="{00000000-0005-0000-0000-0000BB860000}"/>
    <cellStyle name="Normal 5 3 3 9 3" xfId="13430" xr:uid="{00000000-0005-0000-0000-0000BC860000}"/>
    <cellStyle name="Normal 5 3 3 9 3 2" xfId="32889" xr:uid="{00000000-0005-0000-0000-0000BD860000}"/>
    <cellStyle name="Normal 5 3 3 9 4" xfId="23160" xr:uid="{00000000-0005-0000-0000-0000BE860000}"/>
    <cellStyle name="Normal 5 3 3 9 5" xfId="42628" xr:uid="{00000000-0005-0000-0000-0000BF860000}"/>
    <cellStyle name="Normal 5 3 4" xfId="73" xr:uid="{00000000-0005-0000-0000-0000C0860000}"/>
    <cellStyle name="Normal 5 3 4 10" xfId="4937" xr:uid="{00000000-0005-0000-0000-0000C1860000}"/>
    <cellStyle name="Normal 5 3 4 10 2" xfId="14667" xr:uid="{00000000-0005-0000-0000-0000C2860000}"/>
    <cellStyle name="Normal 5 3 4 10 2 2" xfId="34126" xr:uid="{00000000-0005-0000-0000-0000C3860000}"/>
    <cellStyle name="Normal 5 3 4 10 3" xfId="24397" xr:uid="{00000000-0005-0000-0000-0000C4860000}"/>
    <cellStyle name="Normal 5 3 4 10 4" xfId="43865" xr:uid="{00000000-0005-0000-0000-0000C5860000}"/>
    <cellStyle name="Normal 5 3 4 11" xfId="9803" xr:uid="{00000000-0005-0000-0000-0000C6860000}"/>
    <cellStyle name="Normal 5 3 4 11 2" xfId="29262" xr:uid="{00000000-0005-0000-0000-0000C7860000}"/>
    <cellStyle name="Normal 5 3 4 12" xfId="19533" xr:uid="{00000000-0005-0000-0000-0000C8860000}"/>
    <cellStyle name="Normal 5 3 4 13" xfId="39001" xr:uid="{00000000-0005-0000-0000-0000C9860000}"/>
    <cellStyle name="Normal 5 3 4 2" xfId="138" xr:uid="{00000000-0005-0000-0000-0000CA860000}"/>
    <cellStyle name="Normal 5 3 4 2 10" xfId="9868" xr:uid="{00000000-0005-0000-0000-0000CB860000}"/>
    <cellStyle name="Normal 5 3 4 2 10 2" xfId="29327" xr:uid="{00000000-0005-0000-0000-0000CC860000}"/>
    <cellStyle name="Normal 5 3 4 2 11" xfId="19598" xr:uid="{00000000-0005-0000-0000-0000CD860000}"/>
    <cellStyle name="Normal 5 3 4 2 12" xfId="39066" xr:uid="{00000000-0005-0000-0000-0000CE860000}"/>
    <cellStyle name="Normal 5 3 4 2 2" xfId="268" xr:uid="{00000000-0005-0000-0000-0000CF860000}"/>
    <cellStyle name="Normal 5 3 4 2 2 10" xfId="39196" xr:uid="{00000000-0005-0000-0000-0000D0860000}"/>
    <cellStyle name="Normal 5 3 4 2 2 2" xfId="1069" xr:uid="{00000000-0005-0000-0000-0000D1860000}"/>
    <cellStyle name="Normal 5 3 4 2 2 2 2" xfId="4717" xr:uid="{00000000-0005-0000-0000-0000D2860000}"/>
    <cellStyle name="Normal 5 3 4 2 2 2 2 2" xfId="9581" xr:uid="{00000000-0005-0000-0000-0000D3860000}"/>
    <cellStyle name="Normal 5 3 4 2 2 2 2 2 2" xfId="19311" xr:uid="{00000000-0005-0000-0000-0000D4860000}"/>
    <cellStyle name="Normal 5 3 4 2 2 2 2 2 2 2" xfId="38770" xr:uid="{00000000-0005-0000-0000-0000D5860000}"/>
    <cellStyle name="Normal 5 3 4 2 2 2 2 2 3" xfId="29041" xr:uid="{00000000-0005-0000-0000-0000D6860000}"/>
    <cellStyle name="Normal 5 3 4 2 2 2 2 2 4" xfId="48509" xr:uid="{00000000-0005-0000-0000-0000D7860000}"/>
    <cellStyle name="Normal 5 3 4 2 2 2 2 3" xfId="14447" xr:uid="{00000000-0005-0000-0000-0000D8860000}"/>
    <cellStyle name="Normal 5 3 4 2 2 2 2 3 2" xfId="33906" xr:uid="{00000000-0005-0000-0000-0000D9860000}"/>
    <cellStyle name="Normal 5 3 4 2 2 2 2 4" xfId="24177" xr:uid="{00000000-0005-0000-0000-0000DA860000}"/>
    <cellStyle name="Normal 5 3 4 2 2 2 2 5" xfId="43645" xr:uid="{00000000-0005-0000-0000-0000DB860000}"/>
    <cellStyle name="Normal 5 3 4 2 2 2 3" xfId="3501" xr:uid="{00000000-0005-0000-0000-0000DC860000}"/>
    <cellStyle name="Normal 5 3 4 2 2 2 3 2" xfId="8365" xr:uid="{00000000-0005-0000-0000-0000DD860000}"/>
    <cellStyle name="Normal 5 3 4 2 2 2 3 2 2" xfId="18095" xr:uid="{00000000-0005-0000-0000-0000DE860000}"/>
    <cellStyle name="Normal 5 3 4 2 2 2 3 2 2 2" xfId="37554" xr:uid="{00000000-0005-0000-0000-0000DF860000}"/>
    <cellStyle name="Normal 5 3 4 2 2 2 3 2 3" xfId="27825" xr:uid="{00000000-0005-0000-0000-0000E0860000}"/>
    <cellStyle name="Normal 5 3 4 2 2 2 3 2 4" xfId="47293" xr:uid="{00000000-0005-0000-0000-0000E1860000}"/>
    <cellStyle name="Normal 5 3 4 2 2 2 3 3" xfId="13231" xr:uid="{00000000-0005-0000-0000-0000E2860000}"/>
    <cellStyle name="Normal 5 3 4 2 2 2 3 3 2" xfId="32690" xr:uid="{00000000-0005-0000-0000-0000E3860000}"/>
    <cellStyle name="Normal 5 3 4 2 2 2 3 4" xfId="22961" xr:uid="{00000000-0005-0000-0000-0000E4860000}"/>
    <cellStyle name="Normal 5 3 4 2 2 2 3 5" xfId="42429" xr:uid="{00000000-0005-0000-0000-0000E5860000}"/>
    <cellStyle name="Normal 5 3 4 2 2 2 4" xfId="2285" xr:uid="{00000000-0005-0000-0000-0000E6860000}"/>
    <cellStyle name="Normal 5 3 4 2 2 2 4 2" xfId="7149" xr:uid="{00000000-0005-0000-0000-0000E7860000}"/>
    <cellStyle name="Normal 5 3 4 2 2 2 4 2 2" xfId="16879" xr:uid="{00000000-0005-0000-0000-0000E8860000}"/>
    <cellStyle name="Normal 5 3 4 2 2 2 4 2 2 2" xfId="36338" xr:uid="{00000000-0005-0000-0000-0000E9860000}"/>
    <cellStyle name="Normal 5 3 4 2 2 2 4 2 3" xfId="26609" xr:uid="{00000000-0005-0000-0000-0000EA860000}"/>
    <cellStyle name="Normal 5 3 4 2 2 2 4 2 4" xfId="46077" xr:uid="{00000000-0005-0000-0000-0000EB860000}"/>
    <cellStyle name="Normal 5 3 4 2 2 2 4 3" xfId="12015" xr:uid="{00000000-0005-0000-0000-0000EC860000}"/>
    <cellStyle name="Normal 5 3 4 2 2 2 4 3 2" xfId="31474" xr:uid="{00000000-0005-0000-0000-0000ED860000}"/>
    <cellStyle name="Normal 5 3 4 2 2 2 4 4" xfId="21745" xr:uid="{00000000-0005-0000-0000-0000EE860000}"/>
    <cellStyle name="Normal 5 3 4 2 2 2 4 5" xfId="41213" xr:uid="{00000000-0005-0000-0000-0000EF860000}"/>
    <cellStyle name="Normal 5 3 4 2 2 2 5" xfId="5933" xr:uid="{00000000-0005-0000-0000-0000F0860000}"/>
    <cellStyle name="Normal 5 3 4 2 2 2 5 2" xfId="15663" xr:uid="{00000000-0005-0000-0000-0000F1860000}"/>
    <cellStyle name="Normal 5 3 4 2 2 2 5 2 2" xfId="35122" xr:uid="{00000000-0005-0000-0000-0000F2860000}"/>
    <cellStyle name="Normal 5 3 4 2 2 2 5 3" xfId="25393" xr:uid="{00000000-0005-0000-0000-0000F3860000}"/>
    <cellStyle name="Normal 5 3 4 2 2 2 5 4" xfId="44861" xr:uid="{00000000-0005-0000-0000-0000F4860000}"/>
    <cellStyle name="Normal 5 3 4 2 2 2 6" xfId="10799" xr:uid="{00000000-0005-0000-0000-0000F5860000}"/>
    <cellStyle name="Normal 5 3 4 2 2 2 6 2" xfId="30258" xr:uid="{00000000-0005-0000-0000-0000F6860000}"/>
    <cellStyle name="Normal 5 3 4 2 2 2 7" xfId="20529" xr:uid="{00000000-0005-0000-0000-0000F7860000}"/>
    <cellStyle name="Normal 5 3 4 2 2 2 8" xfId="39997" xr:uid="{00000000-0005-0000-0000-0000F8860000}"/>
    <cellStyle name="Normal 5 3 4 2 2 3" xfId="678" xr:uid="{00000000-0005-0000-0000-0000F9860000}"/>
    <cellStyle name="Normal 5 3 4 2 2 3 2" xfId="4326" xr:uid="{00000000-0005-0000-0000-0000FA860000}"/>
    <cellStyle name="Normal 5 3 4 2 2 3 2 2" xfId="9190" xr:uid="{00000000-0005-0000-0000-0000FB860000}"/>
    <cellStyle name="Normal 5 3 4 2 2 3 2 2 2" xfId="18920" xr:uid="{00000000-0005-0000-0000-0000FC860000}"/>
    <cellStyle name="Normal 5 3 4 2 2 3 2 2 2 2" xfId="38379" xr:uid="{00000000-0005-0000-0000-0000FD860000}"/>
    <cellStyle name="Normal 5 3 4 2 2 3 2 2 3" xfId="28650" xr:uid="{00000000-0005-0000-0000-0000FE860000}"/>
    <cellStyle name="Normal 5 3 4 2 2 3 2 2 4" xfId="48118" xr:uid="{00000000-0005-0000-0000-0000FF860000}"/>
    <cellStyle name="Normal 5 3 4 2 2 3 2 3" xfId="14056" xr:uid="{00000000-0005-0000-0000-000000870000}"/>
    <cellStyle name="Normal 5 3 4 2 2 3 2 3 2" xfId="33515" xr:uid="{00000000-0005-0000-0000-000001870000}"/>
    <cellStyle name="Normal 5 3 4 2 2 3 2 4" xfId="23786" xr:uid="{00000000-0005-0000-0000-000002870000}"/>
    <cellStyle name="Normal 5 3 4 2 2 3 2 5" xfId="43254" xr:uid="{00000000-0005-0000-0000-000003870000}"/>
    <cellStyle name="Normal 5 3 4 2 2 3 3" xfId="3110" xr:uid="{00000000-0005-0000-0000-000004870000}"/>
    <cellStyle name="Normal 5 3 4 2 2 3 3 2" xfId="7974" xr:uid="{00000000-0005-0000-0000-000005870000}"/>
    <cellStyle name="Normal 5 3 4 2 2 3 3 2 2" xfId="17704" xr:uid="{00000000-0005-0000-0000-000006870000}"/>
    <cellStyle name="Normal 5 3 4 2 2 3 3 2 2 2" xfId="37163" xr:uid="{00000000-0005-0000-0000-000007870000}"/>
    <cellStyle name="Normal 5 3 4 2 2 3 3 2 3" xfId="27434" xr:uid="{00000000-0005-0000-0000-000008870000}"/>
    <cellStyle name="Normal 5 3 4 2 2 3 3 2 4" xfId="46902" xr:uid="{00000000-0005-0000-0000-000009870000}"/>
    <cellStyle name="Normal 5 3 4 2 2 3 3 3" xfId="12840" xr:uid="{00000000-0005-0000-0000-00000A870000}"/>
    <cellStyle name="Normal 5 3 4 2 2 3 3 3 2" xfId="32299" xr:uid="{00000000-0005-0000-0000-00000B870000}"/>
    <cellStyle name="Normal 5 3 4 2 2 3 3 4" xfId="22570" xr:uid="{00000000-0005-0000-0000-00000C870000}"/>
    <cellStyle name="Normal 5 3 4 2 2 3 3 5" xfId="42038" xr:uid="{00000000-0005-0000-0000-00000D870000}"/>
    <cellStyle name="Normal 5 3 4 2 2 3 4" xfId="1894" xr:uid="{00000000-0005-0000-0000-00000E870000}"/>
    <cellStyle name="Normal 5 3 4 2 2 3 4 2" xfId="6758" xr:uid="{00000000-0005-0000-0000-00000F870000}"/>
    <cellStyle name="Normal 5 3 4 2 2 3 4 2 2" xfId="16488" xr:uid="{00000000-0005-0000-0000-000010870000}"/>
    <cellStyle name="Normal 5 3 4 2 2 3 4 2 2 2" xfId="35947" xr:uid="{00000000-0005-0000-0000-000011870000}"/>
    <cellStyle name="Normal 5 3 4 2 2 3 4 2 3" xfId="26218" xr:uid="{00000000-0005-0000-0000-000012870000}"/>
    <cellStyle name="Normal 5 3 4 2 2 3 4 2 4" xfId="45686" xr:uid="{00000000-0005-0000-0000-000013870000}"/>
    <cellStyle name="Normal 5 3 4 2 2 3 4 3" xfId="11624" xr:uid="{00000000-0005-0000-0000-000014870000}"/>
    <cellStyle name="Normal 5 3 4 2 2 3 4 3 2" xfId="31083" xr:uid="{00000000-0005-0000-0000-000015870000}"/>
    <cellStyle name="Normal 5 3 4 2 2 3 4 4" xfId="21354" xr:uid="{00000000-0005-0000-0000-000016870000}"/>
    <cellStyle name="Normal 5 3 4 2 2 3 4 5" xfId="40822" xr:uid="{00000000-0005-0000-0000-000017870000}"/>
    <cellStyle name="Normal 5 3 4 2 2 3 5" xfId="5542" xr:uid="{00000000-0005-0000-0000-000018870000}"/>
    <cellStyle name="Normal 5 3 4 2 2 3 5 2" xfId="15272" xr:uid="{00000000-0005-0000-0000-000019870000}"/>
    <cellStyle name="Normal 5 3 4 2 2 3 5 2 2" xfId="34731" xr:uid="{00000000-0005-0000-0000-00001A870000}"/>
    <cellStyle name="Normal 5 3 4 2 2 3 5 3" xfId="25002" xr:uid="{00000000-0005-0000-0000-00001B870000}"/>
    <cellStyle name="Normal 5 3 4 2 2 3 5 4" xfId="44470" xr:uid="{00000000-0005-0000-0000-00001C870000}"/>
    <cellStyle name="Normal 5 3 4 2 2 3 6" xfId="10408" xr:uid="{00000000-0005-0000-0000-00001D870000}"/>
    <cellStyle name="Normal 5 3 4 2 2 3 6 2" xfId="29867" xr:uid="{00000000-0005-0000-0000-00001E870000}"/>
    <cellStyle name="Normal 5 3 4 2 2 3 7" xfId="20138" xr:uid="{00000000-0005-0000-0000-00001F870000}"/>
    <cellStyle name="Normal 5 3 4 2 2 3 8" xfId="39606" xr:uid="{00000000-0005-0000-0000-000020870000}"/>
    <cellStyle name="Normal 5 3 4 2 2 4" xfId="3916" xr:uid="{00000000-0005-0000-0000-000021870000}"/>
    <cellStyle name="Normal 5 3 4 2 2 4 2" xfId="8780" xr:uid="{00000000-0005-0000-0000-000022870000}"/>
    <cellStyle name="Normal 5 3 4 2 2 4 2 2" xfId="18510" xr:uid="{00000000-0005-0000-0000-000023870000}"/>
    <cellStyle name="Normal 5 3 4 2 2 4 2 2 2" xfId="37969" xr:uid="{00000000-0005-0000-0000-000024870000}"/>
    <cellStyle name="Normal 5 3 4 2 2 4 2 3" xfId="28240" xr:uid="{00000000-0005-0000-0000-000025870000}"/>
    <cellStyle name="Normal 5 3 4 2 2 4 2 4" xfId="47708" xr:uid="{00000000-0005-0000-0000-000026870000}"/>
    <cellStyle name="Normal 5 3 4 2 2 4 3" xfId="13646" xr:uid="{00000000-0005-0000-0000-000027870000}"/>
    <cellStyle name="Normal 5 3 4 2 2 4 3 2" xfId="33105" xr:uid="{00000000-0005-0000-0000-000028870000}"/>
    <cellStyle name="Normal 5 3 4 2 2 4 4" xfId="23376" xr:uid="{00000000-0005-0000-0000-000029870000}"/>
    <cellStyle name="Normal 5 3 4 2 2 4 5" xfId="42844" xr:uid="{00000000-0005-0000-0000-00002A870000}"/>
    <cellStyle name="Normal 5 3 4 2 2 5" xfId="2700" xr:uid="{00000000-0005-0000-0000-00002B870000}"/>
    <cellStyle name="Normal 5 3 4 2 2 5 2" xfId="7564" xr:uid="{00000000-0005-0000-0000-00002C870000}"/>
    <cellStyle name="Normal 5 3 4 2 2 5 2 2" xfId="17294" xr:uid="{00000000-0005-0000-0000-00002D870000}"/>
    <cellStyle name="Normal 5 3 4 2 2 5 2 2 2" xfId="36753" xr:uid="{00000000-0005-0000-0000-00002E870000}"/>
    <cellStyle name="Normal 5 3 4 2 2 5 2 3" xfId="27024" xr:uid="{00000000-0005-0000-0000-00002F870000}"/>
    <cellStyle name="Normal 5 3 4 2 2 5 2 4" xfId="46492" xr:uid="{00000000-0005-0000-0000-000030870000}"/>
    <cellStyle name="Normal 5 3 4 2 2 5 3" xfId="12430" xr:uid="{00000000-0005-0000-0000-000031870000}"/>
    <cellStyle name="Normal 5 3 4 2 2 5 3 2" xfId="31889" xr:uid="{00000000-0005-0000-0000-000032870000}"/>
    <cellStyle name="Normal 5 3 4 2 2 5 4" xfId="22160" xr:uid="{00000000-0005-0000-0000-000033870000}"/>
    <cellStyle name="Normal 5 3 4 2 2 5 5" xfId="41628" xr:uid="{00000000-0005-0000-0000-000034870000}"/>
    <cellStyle name="Normal 5 3 4 2 2 6" xfId="1484" xr:uid="{00000000-0005-0000-0000-000035870000}"/>
    <cellStyle name="Normal 5 3 4 2 2 6 2" xfId="6348" xr:uid="{00000000-0005-0000-0000-000036870000}"/>
    <cellStyle name="Normal 5 3 4 2 2 6 2 2" xfId="16078" xr:uid="{00000000-0005-0000-0000-000037870000}"/>
    <cellStyle name="Normal 5 3 4 2 2 6 2 2 2" xfId="35537" xr:uid="{00000000-0005-0000-0000-000038870000}"/>
    <cellStyle name="Normal 5 3 4 2 2 6 2 3" xfId="25808" xr:uid="{00000000-0005-0000-0000-000039870000}"/>
    <cellStyle name="Normal 5 3 4 2 2 6 2 4" xfId="45276" xr:uid="{00000000-0005-0000-0000-00003A870000}"/>
    <cellStyle name="Normal 5 3 4 2 2 6 3" xfId="11214" xr:uid="{00000000-0005-0000-0000-00003B870000}"/>
    <cellStyle name="Normal 5 3 4 2 2 6 3 2" xfId="30673" xr:uid="{00000000-0005-0000-0000-00003C870000}"/>
    <cellStyle name="Normal 5 3 4 2 2 6 4" xfId="20944" xr:uid="{00000000-0005-0000-0000-00003D870000}"/>
    <cellStyle name="Normal 5 3 4 2 2 6 5" xfId="40412" xr:uid="{00000000-0005-0000-0000-00003E870000}"/>
    <cellStyle name="Normal 5 3 4 2 2 7" xfId="5132" xr:uid="{00000000-0005-0000-0000-00003F870000}"/>
    <cellStyle name="Normal 5 3 4 2 2 7 2" xfId="14862" xr:uid="{00000000-0005-0000-0000-000040870000}"/>
    <cellStyle name="Normal 5 3 4 2 2 7 2 2" xfId="34321" xr:uid="{00000000-0005-0000-0000-000041870000}"/>
    <cellStyle name="Normal 5 3 4 2 2 7 3" xfId="24592" xr:uid="{00000000-0005-0000-0000-000042870000}"/>
    <cellStyle name="Normal 5 3 4 2 2 7 4" xfId="44060" xr:uid="{00000000-0005-0000-0000-000043870000}"/>
    <cellStyle name="Normal 5 3 4 2 2 8" xfId="9998" xr:uid="{00000000-0005-0000-0000-000044870000}"/>
    <cellStyle name="Normal 5 3 4 2 2 8 2" xfId="29457" xr:uid="{00000000-0005-0000-0000-000045870000}"/>
    <cellStyle name="Normal 5 3 4 2 2 9" xfId="19728" xr:uid="{00000000-0005-0000-0000-000046870000}"/>
    <cellStyle name="Normal 5 3 4 2 3" xfId="398" xr:uid="{00000000-0005-0000-0000-000047870000}"/>
    <cellStyle name="Normal 5 3 4 2 3 10" xfId="39326" xr:uid="{00000000-0005-0000-0000-000048870000}"/>
    <cellStyle name="Normal 5 3 4 2 3 2" xfId="1199" xr:uid="{00000000-0005-0000-0000-000049870000}"/>
    <cellStyle name="Normal 5 3 4 2 3 2 2" xfId="4847" xr:uid="{00000000-0005-0000-0000-00004A870000}"/>
    <cellStyle name="Normal 5 3 4 2 3 2 2 2" xfId="9711" xr:uid="{00000000-0005-0000-0000-00004B870000}"/>
    <cellStyle name="Normal 5 3 4 2 3 2 2 2 2" xfId="19441" xr:uid="{00000000-0005-0000-0000-00004C870000}"/>
    <cellStyle name="Normal 5 3 4 2 3 2 2 2 2 2" xfId="38900" xr:uid="{00000000-0005-0000-0000-00004D870000}"/>
    <cellStyle name="Normal 5 3 4 2 3 2 2 2 3" xfId="29171" xr:uid="{00000000-0005-0000-0000-00004E870000}"/>
    <cellStyle name="Normal 5 3 4 2 3 2 2 2 4" xfId="48639" xr:uid="{00000000-0005-0000-0000-00004F870000}"/>
    <cellStyle name="Normal 5 3 4 2 3 2 2 3" xfId="14577" xr:uid="{00000000-0005-0000-0000-000050870000}"/>
    <cellStyle name="Normal 5 3 4 2 3 2 2 3 2" xfId="34036" xr:uid="{00000000-0005-0000-0000-000051870000}"/>
    <cellStyle name="Normal 5 3 4 2 3 2 2 4" xfId="24307" xr:uid="{00000000-0005-0000-0000-000052870000}"/>
    <cellStyle name="Normal 5 3 4 2 3 2 2 5" xfId="43775" xr:uid="{00000000-0005-0000-0000-000053870000}"/>
    <cellStyle name="Normal 5 3 4 2 3 2 3" xfId="3631" xr:uid="{00000000-0005-0000-0000-000054870000}"/>
    <cellStyle name="Normal 5 3 4 2 3 2 3 2" xfId="8495" xr:uid="{00000000-0005-0000-0000-000055870000}"/>
    <cellStyle name="Normal 5 3 4 2 3 2 3 2 2" xfId="18225" xr:uid="{00000000-0005-0000-0000-000056870000}"/>
    <cellStyle name="Normal 5 3 4 2 3 2 3 2 2 2" xfId="37684" xr:uid="{00000000-0005-0000-0000-000057870000}"/>
    <cellStyle name="Normal 5 3 4 2 3 2 3 2 3" xfId="27955" xr:uid="{00000000-0005-0000-0000-000058870000}"/>
    <cellStyle name="Normal 5 3 4 2 3 2 3 2 4" xfId="47423" xr:uid="{00000000-0005-0000-0000-000059870000}"/>
    <cellStyle name="Normal 5 3 4 2 3 2 3 3" xfId="13361" xr:uid="{00000000-0005-0000-0000-00005A870000}"/>
    <cellStyle name="Normal 5 3 4 2 3 2 3 3 2" xfId="32820" xr:uid="{00000000-0005-0000-0000-00005B870000}"/>
    <cellStyle name="Normal 5 3 4 2 3 2 3 4" xfId="23091" xr:uid="{00000000-0005-0000-0000-00005C870000}"/>
    <cellStyle name="Normal 5 3 4 2 3 2 3 5" xfId="42559" xr:uid="{00000000-0005-0000-0000-00005D870000}"/>
    <cellStyle name="Normal 5 3 4 2 3 2 4" xfId="2415" xr:uid="{00000000-0005-0000-0000-00005E870000}"/>
    <cellStyle name="Normal 5 3 4 2 3 2 4 2" xfId="7279" xr:uid="{00000000-0005-0000-0000-00005F870000}"/>
    <cellStyle name="Normal 5 3 4 2 3 2 4 2 2" xfId="17009" xr:uid="{00000000-0005-0000-0000-000060870000}"/>
    <cellStyle name="Normal 5 3 4 2 3 2 4 2 2 2" xfId="36468" xr:uid="{00000000-0005-0000-0000-000061870000}"/>
    <cellStyle name="Normal 5 3 4 2 3 2 4 2 3" xfId="26739" xr:uid="{00000000-0005-0000-0000-000062870000}"/>
    <cellStyle name="Normal 5 3 4 2 3 2 4 2 4" xfId="46207" xr:uid="{00000000-0005-0000-0000-000063870000}"/>
    <cellStyle name="Normal 5 3 4 2 3 2 4 3" xfId="12145" xr:uid="{00000000-0005-0000-0000-000064870000}"/>
    <cellStyle name="Normal 5 3 4 2 3 2 4 3 2" xfId="31604" xr:uid="{00000000-0005-0000-0000-000065870000}"/>
    <cellStyle name="Normal 5 3 4 2 3 2 4 4" xfId="21875" xr:uid="{00000000-0005-0000-0000-000066870000}"/>
    <cellStyle name="Normal 5 3 4 2 3 2 4 5" xfId="41343" xr:uid="{00000000-0005-0000-0000-000067870000}"/>
    <cellStyle name="Normal 5 3 4 2 3 2 5" xfId="6063" xr:uid="{00000000-0005-0000-0000-000068870000}"/>
    <cellStyle name="Normal 5 3 4 2 3 2 5 2" xfId="15793" xr:uid="{00000000-0005-0000-0000-000069870000}"/>
    <cellStyle name="Normal 5 3 4 2 3 2 5 2 2" xfId="35252" xr:uid="{00000000-0005-0000-0000-00006A870000}"/>
    <cellStyle name="Normal 5 3 4 2 3 2 5 3" xfId="25523" xr:uid="{00000000-0005-0000-0000-00006B870000}"/>
    <cellStyle name="Normal 5 3 4 2 3 2 5 4" xfId="44991" xr:uid="{00000000-0005-0000-0000-00006C870000}"/>
    <cellStyle name="Normal 5 3 4 2 3 2 6" xfId="10929" xr:uid="{00000000-0005-0000-0000-00006D870000}"/>
    <cellStyle name="Normal 5 3 4 2 3 2 6 2" xfId="30388" xr:uid="{00000000-0005-0000-0000-00006E870000}"/>
    <cellStyle name="Normal 5 3 4 2 3 2 7" xfId="20659" xr:uid="{00000000-0005-0000-0000-00006F870000}"/>
    <cellStyle name="Normal 5 3 4 2 3 2 8" xfId="40127" xr:uid="{00000000-0005-0000-0000-000070870000}"/>
    <cellStyle name="Normal 5 3 4 2 3 3" xfId="808" xr:uid="{00000000-0005-0000-0000-000071870000}"/>
    <cellStyle name="Normal 5 3 4 2 3 3 2" xfId="4456" xr:uid="{00000000-0005-0000-0000-000072870000}"/>
    <cellStyle name="Normal 5 3 4 2 3 3 2 2" xfId="9320" xr:uid="{00000000-0005-0000-0000-000073870000}"/>
    <cellStyle name="Normal 5 3 4 2 3 3 2 2 2" xfId="19050" xr:uid="{00000000-0005-0000-0000-000074870000}"/>
    <cellStyle name="Normal 5 3 4 2 3 3 2 2 2 2" xfId="38509" xr:uid="{00000000-0005-0000-0000-000075870000}"/>
    <cellStyle name="Normal 5 3 4 2 3 3 2 2 3" xfId="28780" xr:uid="{00000000-0005-0000-0000-000076870000}"/>
    <cellStyle name="Normal 5 3 4 2 3 3 2 2 4" xfId="48248" xr:uid="{00000000-0005-0000-0000-000077870000}"/>
    <cellStyle name="Normal 5 3 4 2 3 3 2 3" xfId="14186" xr:uid="{00000000-0005-0000-0000-000078870000}"/>
    <cellStyle name="Normal 5 3 4 2 3 3 2 3 2" xfId="33645" xr:uid="{00000000-0005-0000-0000-000079870000}"/>
    <cellStyle name="Normal 5 3 4 2 3 3 2 4" xfId="23916" xr:uid="{00000000-0005-0000-0000-00007A870000}"/>
    <cellStyle name="Normal 5 3 4 2 3 3 2 5" xfId="43384" xr:uid="{00000000-0005-0000-0000-00007B870000}"/>
    <cellStyle name="Normal 5 3 4 2 3 3 3" xfId="3240" xr:uid="{00000000-0005-0000-0000-00007C870000}"/>
    <cellStyle name="Normal 5 3 4 2 3 3 3 2" xfId="8104" xr:uid="{00000000-0005-0000-0000-00007D870000}"/>
    <cellStyle name="Normal 5 3 4 2 3 3 3 2 2" xfId="17834" xr:uid="{00000000-0005-0000-0000-00007E870000}"/>
    <cellStyle name="Normal 5 3 4 2 3 3 3 2 2 2" xfId="37293" xr:uid="{00000000-0005-0000-0000-00007F870000}"/>
    <cellStyle name="Normal 5 3 4 2 3 3 3 2 3" xfId="27564" xr:uid="{00000000-0005-0000-0000-000080870000}"/>
    <cellStyle name="Normal 5 3 4 2 3 3 3 2 4" xfId="47032" xr:uid="{00000000-0005-0000-0000-000081870000}"/>
    <cellStyle name="Normal 5 3 4 2 3 3 3 3" xfId="12970" xr:uid="{00000000-0005-0000-0000-000082870000}"/>
    <cellStyle name="Normal 5 3 4 2 3 3 3 3 2" xfId="32429" xr:uid="{00000000-0005-0000-0000-000083870000}"/>
    <cellStyle name="Normal 5 3 4 2 3 3 3 4" xfId="22700" xr:uid="{00000000-0005-0000-0000-000084870000}"/>
    <cellStyle name="Normal 5 3 4 2 3 3 3 5" xfId="42168" xr:uid="{00000000-0005-0000-0000-000085870000}"/>
    <cellStyle name="Normal 5 3 4 2 3 3 4" xfId="2024" xr:uid="{00000000-0005-0000-0000-000086870000}"/>
    <cellStyle name="Normal 5 3 4 2 3 3 4 2" xfId="6888" xr:uid="{00000000-0005-0000-0000-000087870000}"/>
    <cellStyle name="Normal 5 3 4 2 3 3 4 2 2" xfId="16618" xr:uid="{00000000-0005-0000-0000-000088870000}"/>
    <cellStyle name="Normal 5 3 4 2 3 3 4 2 2 2" xfId="36077" xr:uid="{00000000-0005-0000-0000-000089870000}"/>
    <cellStyle name="Normal 5 3 4 2 3 3 4 2 3" xfId="26348" xr:uid="{00000000-0005-0000-0000-00008A870000}"/>
    <cellStyle name="Normal 5 3 4 2 3 3 4 2 4" xfId="45816" xr:uid="{00000000-0005-0000-0000-00008B870000}"/>
    <cellStyle name="Normal 5 3 4 2 3 3 4 3" xfId="11754" xr:uid="{00000000-0005-0000-0000-00008C870000}"/>
    <cellStyle name="Normal 5 3 4 2 3 3 4 3 2" xfId="31213" xr:uid="{00000000-0005-0000-0000-00008D870000}"/>
    <cellStyle name="Normal 5 3 4 2 3 3 4 4" xfId="21484" xr:uid="{00000000-0005-0000-0000-00008E870000}"/>
    <cellStyle name="Normal 5 3 4 2 3 3 4 5" xfId="40952" xr:uid="{00000000-0005-0000-0000-00008F870000}"/>
    <cellStyle name="Normal 5 3 4 2 3 3 5" xfId="5672" xr:uid="{00000000-0005-0000-0000-000090870000}"/>
    <cellStyle name="Normal 5 3 4 2 3 3 5 2" xfId="15402" xr:uid="{00000000-0005-0000-0000-000091870000}"/>
    <cellStyle name="Normal 5 3 4 2 3 3 5 2 2" xfId="34861" xr:uid="{00000000-0005-0000-0000-000092870000}"/>
    <cellStyle name="Normal 5 3 4 2 3 3 5 3" xfId="25132" xr:uid="{00000000-0005-0000-0000-000093870000}"/>
    <cellStyle name="Normal 5 3 4 2 3 3 5 4" xfId="44600" xr:uid="{00000000-0005-0000-0000-000094870000}"/>
    <cellStyle name="Normal 5 3 4 2 3 3 6" xfId="10538" xr:uid="{00000000-0005-0000-0000-000095870000}"/>
    <cellStyle name="Normal 5 3 4 2 3 3 6 2" xfId="29997" xr:uid="{00000000-0005-0000-0000-000096870000}"/>
    <cellStyle name="Normal 5 3 4 2 3 3 7" xfId="20268" xr:uid="{00000000-0005-0000-0000-000097870000}"/>
    <cellStyle name="Normal 5 3 4 2 3 3 8" xfId="39736" xr:uid="{00000000-0005-0000-0000-000098870000}"/>
    <cellStyle name="Normal 5 3 4 2 3 4" xfId="4046" xr:uid="{00000000-0005-0000-0000-000099870000}"/>
    <cellStyle name="Normal 5 3 4 2 3 4 2" xfId="8910" xr:uid="{00000000-0005-0000-0000-00009A870000}"/>
    <cellStyle name="Normal 5 3 4 2 3 4 2 2" xfId="18640" xr:uid="{00000000-0005-0000-0000-00009B870000}"/>
    <cellStyle name="Normal 5 3 4 2 3 4 2 2 2" xfId="38099" xr:uid="{00000000-0005-0000-0000-00009C870000}"/>
    <cellStyle name="Normal 5 3 4 2 3 4 2 3" xfId="28370" xr:uid="{00000000-0005-0000-0000-00009D870000}"/>
    <cellStyle name="Normal 5 3 4 2 3 4 2 4" xfId="47838" xr:uid="{00000000-0005-0000-0000-00009E870000}"/>
    <cellStyle name="Normal 5 3 4 2 3 4 3" xfId="13776" xr:uid="{00000000-0005-0000-0000-00009F870000}"/>
    <cellStyle name="Normal 5 3 4 2 3 4 3 2" xfId="33235" xr:uid="{00000000-0005-0000-0000-0000A0870000}"/>
    <cellStyle name="Normal 5 3 4 2 3 4 4" xfId="23506" xr:uid="{00000000-0005-0000-0000-0000A1870000}"/>
    <cellStyle name="Normal 5 3 4 2 3 4 5" xfId="42974" xr:uid="{00000000-0005-0000-0000-0000A2870000}"/>
    <cellStyle name="Normal 5 3 4 2 3 5" xfId="2830" xr:uid="{00000000-0005-0000-0000-0000A3870000}"/>
    <cellStyle name="Normal 5 3 4 2 3 5 2" xfId="7694" xr:uid="{00000000-0005-0000-0000-0000A4870000}"/>
    <cellStyle name="Normal 5 3 4 2 3 5 2 2" xfId="17424" xr:uid="{00000000-0005-0000-0000-0000A5870000}"/>
    <cellStyle name="Normal 5 3 4 2 3 5 2 2 2" xfId="36883" xr:uid="{00000000-0005-0000-0000-0000A6870000}"/>
    <cellStyle name="Normal 5 3 4 2 3 5 2 3" xfId="27154" xr:uid="{00000000-0005-0000-0000-0000A7870000}"/>
    <cellStyle name="Normal 5 3 4 2 3 5 2 4" xfId="46622" xr:uid="{00000000-0005-0000-0000-0000A8870000}"/>
    <cellStyle name="Normal 5 3 4 2 3 5 3" xfId="12560" xr:uid="{00000000-0005-0000-0000-0000A9870000}"/>
    <cellStyle name="Normal 5 3 4 2 3 5 3 2" xfId="32019" xr:uid="{00000000-0005-0000-0000-0000AA870000}"/>
    <cellStyle name="Normal 5 3 4 2 3 5 4" xfId="22290" xr:uid="{00000000-0005-0000-0000-0000AB870000}"/>
    <cellStyle name="Normal 5 3 4 2 3 5 5" xfId="41758" xr:uid="{00000000-0005-0000-0000-0000AC870000}"/>
    <cellStyle name="Normal 5 3 4 2 3 6" xfId="1614" xr:uid="{00000000-0005-0000-0000-0000AD870000}"/>
    <cellStyle name="Normal 5 3 4 2 3 6 2" xfId="6478" xr:uid="{00000000-0005-0000-0000-0000AE870000}"/>
    <cellStyle name="Normal 5 3 4 2 3 6 2 2" xfId="16208" xr:uid="{00000000-0005-0000-0000-0000AF870000}"/>
    <cellStyle name="Normal 5 3 4 2 3 6 2 2 2" xfId="35667" xr:uid="{00000000-0005-0000-0000-0000B0870000}"/>
    <cellStyle name="Normal 5 3 4 2 3 6 2 3" xfId="25938" xr:uid="{00000000-0005-0000-0000-0000B1870000}"/>
    <cellStyle name="Normal 5 3 4 2 3 6 2 4" xfId="45406" xr:uid="{00000000-0005-0000-0000-0000B2870000}"/>
    <cellStyle name="Normal 5 3 4 2 3 6 3" xfId="11344" xr:uid="{00000000-0005-0000-0000-0000B3870000}"/>
    <cellStyle name="Normal 5 3 4 2 3 6 3 2" xfId="30803" xr:uid="{00000000-0005-0000-0000-0000B4870000}"/>
    <cellStyle name="Normal 5 3 4 2 3 6 4" xfId="21074" xr:uid="{00000000-0005-0000-0000-0000B5870000}"/>
    <cellStyle name="Normal 5 3 4 2 3 6 5" xfId="40542" xr:uid="{00000000-0005-0000-0000-0000B6870000}"/>
    <cellStyle name="Normal 5 3 4 2 3 7" xfId="5262" xr:uid="{00000000-0005-0000-0000-0000B7870000}"/>
    <cellStyle name="Normal 5 3 4 2 3 7 2" xfId="14992" xr:uid="{00000000-0005-0000-0000-0000B8870000}"/>
    <cellStyle name="Normal 5 3 4 2 3 7 2 2" xfId="34451" xr:uid="{00000000-0005-0000-0000-0000B9870000}"/>
    <cellStyle name="Normal 5 3 4 2 3 7 3" xfId="24722" xr:uid="{00000000-0005-0000-0000-0000BA870000}"/>
    <cellStyle name="Normal 5 3 4 2 3 7 4" xfId="44190" xr:uid="{00000000-0005-0000-0000-0000BB870000}"/>
    <cellStyle name="Normal 5 3 4 2 3 8" xfId="10128" xr:uid="{00000000-0005-0000-0000-0000BC870000}"/>
    <cellStyle name="Normal 5 3 4 2 3 8 2" xfId="29587" xr:uid="{00000000-0005-0000-0000-0000BD870000}"/>
    <cellStyle name="Normal 5 3 4 2 3 9" xfId="19858" xr:uid="{00000000-0005-0000-0000-0000BE870000}"/>
    <cellStyle name="Normal 5 3 4 2 4" xfId="939" xr:uid="{00000000-0005-0000-0000-0000BF870000}"/>
    <cellStyle name="Normal 5 3 4 2 4 2" xfId="4587" xr:uid="{00000000-0005-0000-0000-0000C0870000}"/>
    <cellStyle name="Normal 5 3 4 2 4 2 2" xfId="9451" xr:uid="{00000000-0005-0000-0000-0000C1870000}"/>
    <cellStyle name="Normal 5 3 4 2 4 2 2 2" xfId="19181" xr:uid="{00000000-0005-0000-0000-0000C2870000}"/>
    <cellStyle name="Normal 5 3 4 2 4 2 2 2 2" xfId="38640" xr:uid="{00000000-0005-0000-0000-0000C3870000}"/>
    <cellStyle name="Normal 5 3 4 2 4 2 2 3" xfId="28911" xr:uid="{00000000-0005-0000-0000-0000C4870000}"/>
    <cellStyle name="Normal 5 3 4 2 4 2 2 4" xfId="48379" xr:uid="{00000000-0005-0000-0000-0000C5870000}"/>
    <cellStyle name="Normal 5 3 4 2 4 2 3" xfId="14317" xr:uid="{00000000-0005-0000-0000-0000C6870000}"/>
    <cellStyle name="Normal 5 3 4 2 4 2 3 2" xfId="33776" xr:uid="{00000000-0005-0000-0000-0000C7870000}"/>
    <cellStyle name="Normal 5 3 4 2 4 2 4" xfId="24047" xr:uid="{00000000-0005-0000-0000-0000C8870000}"/>
    <cellStyle name="Normal 5 3 4 2 4 2 5" xfId="43515" xr:uid="{00000000-0005-0000-0000-0000C9870000}"/>
    <cellStyle name="Normal 5 3 4 2 4 3" xfId="3371" xr:uid="{00000000-0005-0000-0000-0000CA870000}"/>
    <cellStyle name="Normal 5 3 4 2 4 3 2" xfId="8235" xr:uid="{00000000-0005-0000-0000-0000CB870000}"/>
    <cellStyle name="Normal 5 3 4 2 4 3 2 2" xfId="17965" xr:uid="{00000000-0005-0000-0000-0000CC870000}"/>
    <cellStyle name="Normal 5 3 4 2 4 3 2 2 2" xfId="37424" xr:uid="{00000000-0005-0000-0000-0000CD870000}"/>
    <cellStyle name="Normal 5 3 4 2 4 3 2 3" xfId="27695" xr:uid="{00000000-0005-0000-0000-0000CE870000}"/>
    <cellStyle name="Normal 5 3 4 2 4 3 2 4" xfId="47163" xr:uid="{00000000-0005-0000-0000-0000CF870000}"/>
    <cellStyle name="Normal 5 3 4 2 4 3 3" xfId="13101" xr:uid="{00000000-0005-0000-0000-0000D0870000}"/>
    <cellStyle name="Normal 5 3 4 2 4 3 3 2" xfId="32560" xr:uid="{00000000-0005-0000-0000-0000D1870000}"/>
    <cellStyle name="Normal 5 3 4 2 4 3 4" xfId="22831" xr:uid="{00000000-0005-0000-0000-0000D2870000}"/>
    <cellStyle name="Normal 5 3 4 2 4 3 5" xfId="42299" xr:uid="{00000000-0005-0000-0000-0000D3870000}"/>
    <cellStyle name="Normal 5 3 4 2 4 4" xfId="2155" xr:uid="{00000000-0005-0000-0000-0000D4870000}"/>
    <cellStyle name="Normal 5 3 4 2 4 4 2" xfId="7019" xr:uid="{00000000-0005-0000-0000-0000D5870000}"/>
    <cellStyle name="Normal 5 3 4 2 4 4 2 2" xfId="16749" xr:uid="{00000000-0005-0000-0000-0000D6870000}"/>
    <cellStyle name="Normal 5 3 4 2 4 4 2 2 2" xfId="36208" xr:uid="{00000000-0005-0000-0000-0000D7870000}"/>
    <cellStyle name="Normal 5 3 4 2 4 4 2 3" xfId="26479" xr:uid="{00000000-0005-0000-0000-0000D8870000}"/>
    <cellStyle name="Normal 5 3 4 2 4 4 2 4" xfId="45947" xr:uid="{00000000-0005-0000-0000-0000D9870000}"/>
    <cellStyle name="Normal 5 3 4 2 4 4 3" xfId="11885" xr:uid="{00000000-0005-0000-0000-0000DA870000}"/>
    <cellStyle name="Normal 5 3 4 2 4 4 3 2" xfId="31344" xr:uid="{00000000-0005-0000-0000-0000DB870000}"/>
    <cellStyle name="Normal 5 3 4 2 4 4 4" xfId="21615" xr:uid="{00000000-0005-0000-0000-0000DC870000}"/>
    <cellStyle name="Normal 5 3 4 2 4 4 5" xfId="41083" xr:uid="{00000000-0005-0000-0000-0000DD870000}"/>
    <cellStyle name="Normal 5 3 4 2 4 5" xfId="5803" xr:uid="{00000000-0005-0000-0000-0000DE870000}"/>
    <cellStyle name="Normal 5 3 4 2 4 5 2" xfId="15533" xr:uid="{00000000-0005-0000-0000-0000DF870000}"/>
    <cellStyle name="Normal 5 3 4 2 4 5 2 2" xfId="34992" xr:uid="{00000000-0005-0000-0000-0000E0870000}"/>
    <cellStyle name="Normal 5 3 4 2 4 5 3" xfId="25263" xr:uid="{00000000-0005-0000-0000-0000E1870000}"/>
    <cellStyle name="Normal 5 3 4 2 4 5 4" xfId="44731" xr:uid="{00000000-0005-0000-0000-0000E2870000}"/>
    <cellStyle name="Normal 5 3 4 2 4 6" xfId="10669" xr:uid="{00000000-0005-0000-0000-0000E3870000}"/>
    <cellStyle name="Normal 5 3 4 2 4 6 2" xfId="30128" xr:uid="{00000000-0005-0000-0000-0000E4870000}"/>
    <cellStyle name="Normal 5 3 4 2 4 7" xfId="20399" xr:uid="{00000000-0005-0000-0000-0000E5870000}"/>
    <cellStyle name="Normal 5 3 4 2 4 8" xfId="39867" xr:uid="{00000000-0005-0000-0000-0000E6870000}"/>
    <cellStyle name="Normal 5 3 4 2 5" xfId="548" xr:uid="{00000000-0005-0000-0000-0000E7870000}"/>
    <cellStyle name="Normal 5 3 4 2 5 2" xfId="4196" xr:uid="{00000000-0005-0000-0000-0000E8870000}"/>
    <cellStyle name="Normal 5 3 4 2 5 2 2" xfId="9060" xr:uid="{00000000-0005-0000-0000-0000E9870000}"/>
    <cellStyle name="Normal 5 3 4 2 5 2 2 2" xfId="18790" xr:uid="{00000000-0005-0000-0000-0000EA870000}"/>
    <cellStyle name="Normal 5 3 4 2 5 2 2 2 2" xfId="38249" xr:uid="{00000000-0005-0000-0000-0000EB870000}"/>
    <cellStyle name="Normal 5 3 4 2 5 2 2 3" xfId="28520" xr:uid="{00000000-0005-0000-0000-0000EC870000}"/>
    <cellStyle name="Normal 5 3 4 2 5 2 2 4" xfId="47988" xr:uid="{00000000-0005-0000-0000-0000ED870000}"/>
    <cellStyle name="Normal 5 3 4 2 5 2 3" xfId="13926" xr:uid="{00000000-0005-0000-0000-0000EE870000}"/>
    <cellStyle name="Normal 5 3 4 2 5 2 3 2" xfId="33385" xr:uid="{00000000-0005-0000-0000-0000EF870000}"/>
    <cellStyle name="Normal 5 3 4 2 5 2 4" xfId="23656" xr:uid="{00000000-0005-0000-0000-0000F0870000}"/>
    <cellStyle name="Normal 5 3 4 2 5 2 5" xfId="43124" xr:uid="{00000000-0005-0000-0000-0000F1870000}"/>
    <cellStyle name="Normal 5 3 4 2 5 3" xfId="2980" xr:uid="{00000000-0005-0000-0000-0000F2870000}"/>
    <cellStyle name="Normal 5 3 4 2 5 3 2" xfId="7844" xr:uid="{00000000-0005-0000-0000-0000F3870000}"/>
    <cellStyle name="Normal 5 3 4 2 5 3 2 2" xfId="17574" xr:uid="{00000000-0005-0000-0000-0000F4870000}"/>
    <cellStyle name="Normal 5 3 4 2 5 3 2 2 2" xfId="37033" xr:uid="{00000000-0005-0000-0000-0000F5870000}"/>
    <cellStyle name="Normal 5 3 4 2 5 3 2 3" xfId="27304" xr:uid="{00000000-0005-0000-0000-0000F6870000}"/>
    <cellStyle name="Normal 5 3 4 2 5 3 2 4" xfId="46772" xr:uid="{00000000-0005-0000-0000-0000F7870000}"/>
    <cellStyle name="Normal 5 3 4 2 5 3 3" xfId="12710" xr:uid="{00000000-0005-0000-0000-0000F8870000}"/>
    <cellStyle name="Normal 5 3 4 2 5 3 3 2" xfId="32169" xr:uid="{00000000-0005-0000-0000-0000F9870000}"/>
    <cellStyle name="Normal 5 3 4 2 5 3 4" xfId="22440" xr:uid="{00000000-0005-0000-0000-0000FA870000}"/>
    <cellStyle name="Normal 5 3 4 2 5 3 5" xfId="41908" xr:uid="{00000000-0005-0000-0000-0000FB870000}"/>
    <cellStyle name="Normal 5 3 4 2 5 4" xfId="1764" xr:uid="{00000000-0005-0000-0000-0000FC870000}"/>
    <cellStyle name="Normal 5 3 4 2 5 4 2" xfId="6628" xr:uid="{00000000-0005-0000-0000-0000FD870000}"/>
    <cellStyle name="Normal 5 3 4 2 5 4 2 2" xfId="16358" xr:uid="{00000000-0005-0000-0000-0000FE870000}"/>
    <cellStyle name="Normal 5 3 4 2 5 4 2 2 2" xfId="35817" xr:uid="{00000000-0005-0000-0000-0000FF870000}"/>
    <cellStyle name="Normal 5 3 4 2 5 4 2 3" xfId="26088" xr:uid="{00000000-0005-0000-0000-000000880000}"/>
    <cellStyle name="Normal 5 3 4 2 5 4 2 4" xfId="45556" xr:uid="{00000000-0005-0000-0000-000001880000}"/>
    <cellStyle name="Normal 5 3 4 2 5 4 3" xfId="11494" xr:uid="{00000000-0005-0000-0000-000002880000}"/>
    <cellStyle name="Normal 5 3 4 2 5 4 3 2" xfId="30953" xr:uid="{00000000-0005-0000-0000-000003880000}"/>
    <cellStyle name="Normal 5 3 4 2 5 4 4" xfId="21224" xr:uid="{00000000-0005-0000-0000-000004880000}"/>
    <cellStyle name="Normal 5 3 4 2 5 4 5" xfId="40692" xr:uid="{00000000-0005-0000-0000-000005880000}"/>
    <cellStyle name="Normal 5 3 4 2 5 5" xfId="5412" xr:uid="{00000000-0005-0000-0000-000006880000}"/>
    <cellStyle name="Normal 5 3 4 2 5 5 2" xfId="15142" xr:uid="{00000000-0005-0000-0000-000007880000}"/>
    <cellStyle name="Normal 5 3 4 2 5 5 2 2" xfId="34601" xr:uid="{00000000-0005-0000-0000-000008880000}"/>
    <cellStyle name="Normal 5 3 4 2 5 5 3" xfId="24872" xr:uid="{00000000-0005-0000-0000-000009880000}"/>
    <cellStyle name="Normal 5 3 4 2 5 5 4" xfId="44340" xr:uid="{00000000-0005-0000-0000-00000A880000}"/>
    <cellStyle name="Normal 5 3 4 2 5 6" xfId="10278" xr:uid="{00000000-0005-0000-0000-00000B880000}"/>
    <cellStyle name="Normal 5 3 4 2 5 6 2" xfId="29737" xr:uid="{00000000-0005-0000-0000-00000C880000}"/>
    <cellStyle name="Normal 5 3 4 2 5 7" xfId="20008" xr:uid="{00000000-0005-0000-0000-00000D880000}"/>
    <cellStyle name="Normal 5 3 4 2 5 8" xfId="39476" xr:uid="{00000000-0005-0000-0000-00000E880000}"/>
    <cellStyle name="Normal 5 3 4 2 6" xfId="3786" xr:uid="{00000000-0005-0000-0000-00000F880000}"/>
    <cellStyle name="Normal 5 3 4 2 6 2" xfId="8650" xr:uid="{00000000-0005-0000-0000-000010880000}"/>
    <cellStyle name="Normal 5 3 4 2 6 2 2" xfId="18380" xr:uid="{00000000-0005-0000-0000-000011880000}"/>
    <cellStyle name="Normal 5 3 4 2 6 2 2 2" xfId="37839" xr:uid="{00000000-0005-0000-0000-000012880000}"/>
    <cellStyle name="Normal 5 3 4 2 6 2 3" xfId="28110" xr:uid="{00000000-0005-0000-0000-000013880000}"/>
    <cellStyle name="Normal 5 3 4 2 6 2 4" xfId="47578" xr:uid="{00000000-0005-0000-0000-000014880000}"/>
    <cellStyle name="Normal 5 3 4 2 6 3" xfId="13516" xr:uid="{00000000-0005-0000-0000-000015880000}"/>
    <cellStyle name="Normal 5 3 4 2 6 3 2" xfId="32975" xr:uid="{00000000-0005-0000-0000-000016880000}"/>
    <cellStyle name="Normal 5 3 4 2 6 4" xfId="23246" xr:uid="{00000000-0005-0000-0000-000017880000}"/>
    <cellStyle name="Normal 5 3 4 2 6 5" xfId="42714" xr:uid="{00000000-0005-0000-0000-000018880000}"/>
    <cellStyle name="Normal 5 3 4 2 7" xfId="2570" xr:uid="{00000000-0005-0000-0000-000019880000}"/>
    <cellStyle name="Normal 5 3 4 2 7 2" xfId="7434" xr:uid="{00000000-0005-0000-0000-00001A880000}"/>
    <cellStyle name="Normal 5 3 4 2 7 2 2" xfId="17164" xr:uid="{00000000-0005-0000-0000-00001B880000}"/>
    <cellStyle name="Normal 5 3 4 2 7 2 2 2" xfId="36623" xr:uid="{00000000-0005-0000-0000-00001C880000}"/>
    <cellStyle name="Normal 5 3 4 2 7 2 3" xfId="26894" xr:uid="{00000000-0005-0000-0000-00001D880000}"/>
    <cellStyle name="Normal 5 3 4 2 7 2 4" xfId="46362" xr:uid="{00000000-0005-0000-0000-00001E880000}"/>
    <cellStyle name="Normal 5 3 4 2 7 3" xfId="12300" xr:uid="{00000000-0005-0000-0000-00001F880000}"/>
    <cellStyle name="Normal 5 3 4 2 7 3 2" xfId="31759" xr:uid="{00000000-0005-0000-0000-000020880000}"/>
    <cellStyle name="Normal 5 3 4 2 7 4" xfId="22030" xr:uid="{00000000-0005-0000-0000-000021880000}"/>
    <cellStyle name="Normal 5 3 4 2 7 5" xfId="41498" xr:uid="{00000000-0005-0000-0000-000022880000}"/>
    <cellStyle name="Normal 5 3 4 2 8" xfId="1354" xr:uid="{00000000-0005-0000-0000-000023880000}"/>
    <cellStyle name="Normal 5 3 4 2 8 2" xfId="6218" xr:uid="{00000000-0005-0000-0000-000024880000}"/>
    <cellStyle name="Normal 5 3 4 2 8 2 2" xfId="15948" xr:uid="{00000000-0005-0000-0000-000025880000}"/>
    <cellStyle name="Normal 5 3 4 2 8 2 2 2" xfId="35407" xr:uid="{00000000-0005-0000-0000-000026880000}"/>
    <cellStyle name="Normal 5 3 4 2 8 2 3" xfId="25678" xr:uid="{00000000-0005-0000-0000-000027880000}"/>
    <cellStyle name="Normal 5 3 4 2 8 2 4" xfId="45146" xr:uid="{00000000-0005-0000-0000-000028880000}"/>
    <cellStyle name="Normal 5 3 4 2 8 3" xfId="11084" xr:uid="{00000000-0005-0000-0000-000029880000}"/>
    <cellStyle name="Normal 5 3 4 2 8 3 2" xfId="30543" xr:uid="{00000000-0005-0000-0000-00002A880000}"/>
    <cellStyle name="Normal 5 3 4 2 8 4" xfId="20814" xr:uid="{00000000-0005-0000-0000-00002B880000}"/>
    <cellStyle name="Normal 5 3 4 2 8 5" xfId="40282" xr:uid="{00000000-0005-0000-0000-00002C880000}"/>
    <cellStyle name="Normal 5 3 4 2 9" xfId="5002" xr:uid="{00000000-0005-0000-0000-00002D880000}"/>
    <cellStyle name="Normal 5 3 4 2 9 2" xfId="14732" xr:uid="{00000000-0005-0000-0000-00002E880000}"/>
    <cellStyle name="Normal 5 3 4 2 9 2 2" xfId="34191" xr:uid="{00000000-0005-0000-0000-00002F880000}"/>
    <cellStyle name="Normal 5 3 4 2 9 3" xfId="24462" xr:uid="{00000000-0005-0000-0000-000030880000}"/>
    <cellStyle name="Normal 5 3 4 2 9 4" xfId="43930" xr:uid="{00000000-0005-0000-0000-000031880000}"/>
    <cellStyle name="Normal 5 3 4 3" xfId="203" xr:uid="{00000000-0005-0000-0000-000032880000}"/>
    <cellStyle name="Normal 5 3 4 3 10" xfId="39131" xr:uid="{00000000-0005-0000-0000-000033880000}"/>
    <cellStyle name="Normal 5 3 4 3 2" xfId="1004" xr:uid="{00000000-0005-0000-0000-000034880000}"/>
    <cellStyle name="Normal 5 3 4 3 2 2" xfId="4652" xr:uid="{00000000-0005-0000-0000-000035880000}"/>
    <cellStyle name="Normal 5 3 4 3 2 2 2" xfId="9516" xr:uid="{00000000-0005-0000-0000-000036880000}"/>
    <cellStyle name="Normal 5 3 4 3 2 2 2 2" xfId="19246" xr:uid="{00000000-0005-0000-0000-000037880000}"/>
    <cellStyle name="Normal 5 3 4 3 2 2 2 2 2" xfId="38705" xr:uid="{00000000-0005-0000-0000-000038880000}"/>
    <cellStyle name="Normal 5 3 4 3 2 2 2 3" xfId="28976" xr:uid="{00000000-0005-0000-0000-000039880000}"/>
    <cellStyle name="Normal 5 3 4 3 2 2 2 4" xfId="48444" xr:uid="{00000000-0005-0000-0000-00003A880000}"/>
    <cellStyle name="Normal 5 3 4 3 2 2 3" xfId="14382" xr:uid="{00000000-0005-0000-0000-00003B880000}"/>
    <cellStyle name="Normal 5 3 4 3 2 2 3 2" xfId="33841" xr:uid="{00000000-0005-0000-0000-00003C880000}"/>
    <cellStyle name="Normal 5 3 4 3 2 2 4" xfId="24112" xr:uid="{00000000-0005-0000-0000-00003D880000}"/>
    <cellStyle name="Normal 5 3 4 3 2 2 5" xfId="43580" xr:uid="{00000000-0005-0000-0000-00003E880000}"/>
    <cellStyle name="Normal 5 3 4 3 2 3" xfId="3436" xr:uid="{00000000-0005-0000-0000-00003F880000}"/>
    <cellStyle name="Normal 5 3 4 3 2 3 2" xfId="8300" xr:uid="{00000000-0005-0000-0000-000040880000}"/>
    <cellStyle name="Normal 5 3 4 3 2 3 2 2" xfId="18030" xr:uid="{00000000-0005-0000-0000-000041880000}"/>
    <cellStyle name="Normal 5 3 4 3 2 3 2 2 2" xfId="37489" xr:uid="{00000000-0005-0000-0000-000042880000}"/>
    <cellStyle name="Normal 5 3 4 3 2 3 2 3" xfId="27760" xr:uid="{00000000-0005-0000-0000-000043880000}"/>
    <cellStyle name="Normal 5 3 4 3 2 3 2 4" xfId="47228" xr:uid="{00000000-0005-0000-0000-000044880000}"/>
    <cellStyle name="Normal 5 3 4 3 2 3 3" xfId="13166" xr:uid="{00000000-0005-0000-0000-000045880000}"/>
    <cellStyle name="Normal 5 3 4 3 2 3 3 2" xfId="32625" xr:uid="{00000000-0005-0000-0000-000046880000}"/>
    <cellStyle name="Normal 5 3 4 3 2 3 4" xfId="22896" xr:uid="{00000000-0005-0000-0000-000047880000}"/>
    <cellStyle name="Normal 5 3 4 3 2 3 5" xfId="42364" xr:uid="{00000000-0005-0000-0000-000048880000}"/>
    <cellStyle name="Normal 5 3 4 3 2 4" xfId="2220" xr:uid="{00000000-0005-0000-0000-000049880000}"/>
    <cellStyle name="Normal 5 3 4 3 2 4 2" xfId="7084" xr:uid="{00000000-0005-0000-0000-00004A880000}"/>
    <cellStyle name="Normal 5 3 4 3 2 4 2 2" xfId="16814" xr:uid="{00000000-0005-0000-0000-00004B880000}"/>
    <cellStyle name="Normal 5 3 4 3 2 4 2 2 2" xfId="36273" xr:uid="{00000000-0005-0000-0000-00004C880000}"/>
    <cellStyle name="Normal 5 3 4 3 2 4 2 3" xfId="26544" xr:uid="{00000000-0005-0000-0000-00004D880000}"/>
    <cellStyle name="Normal 5 3 4 3 2 4 2 4" xfId="46012" xr:uid="{00000000-0005-0000-0000-00004E880000}"/>
    <cellStyle name="Normal 5 3 4 3 2 4 3" xfId="11950" xr:uid="{00000000-0005-0000-0000-00004F880000}"/>
    <cellStyle name="Normal 5 3 4 3 2 4 3 2" xfId="31409" xr:uid="{00000000-0005-0000-0000-000050880000}"/>
    <cellStyle name="Normal 5 3 4 3 2 4 4" xfId="21680" xr:uid="{00000000-0005-0000-0000-000051880000}"/>
    <cellStyle name="Normal 5 3 4 3 2 4 5" xfId="41148" xr:uid="{00000000-0005-0000-0000-000052880000}"/>
    <cellStyle name="Normal 5 3 4 3 2 5" xfId="5868" xr:uid="{00000000-0005-0000-0000-000053880000}"/>
    <cellStyle name="Normal 5 3 4 3 2 5 2" xfId="15598" xr:uid="{00000000-0005-0000-0000-000054880000}"/>
    <cellStyle name="Normal 5 3 4 3 2 5 2 2" xfId="35057" xr:uid="{00000000-0005-0000-0000-000055880000}"/>
    <cellStyle name="Normal 5 3 4 3 2 5 3" xfId="25328" xr:uid="{00000000-0005-0000-0000-000056880000}"/>
    <cellStyle name="Normal 5 3 4 3 2 5 4" xfId="44796" xr:uid="{00000000-0005-0000-0000-000057880000}"/>
    <cellStyle name="Normal 5 3 4 3 2 6" xfId="10734" xr:uid="{00000000-0005-0000-0000-000058880000}"/>
    <cellStyle name="Normal 5 3 4 3 2 6 2" xfId="30193" xr:uid="{00000000-0005-0000-0000-000059880000}"/>
    <cellStyle name="Normal 5 3 4 3 2 7" xfId="20464" xr:uid="{00000000-0005-0000-0000-00005A880000}"/>
    <cellStyle name="Normal 5 3 4 3 2 8" xfId="39932" xr:uid="{00000000-0005-0000-0000-00005B880000}"/>
    <cellStyle name="Normal 5 3 4 3 3" xfId="613" xr:uid="{00000000-0005-0000-0000-00005C880000}"/>
    <cellStyle name="Normal 5 3 4 3 3 2" xfId="4261" xr:uid="{00000000-0005-0000-0000-00005D880000}"/>
    <cellStyle name="Normal 5 3 4 3 3 2 2" xfId="9125" xr:uid="{00000000-0005-0000-0000-00005E880000}"/>
    <cellStyle name="Normal 5 3 4 3 3 2 2 2" xfId="18855" xr:uid="{00000000-0005-0000-0000-00005F880000}"/>
    <cellStyle name="Normal 5 3 4 3 3 2 2 2 2" xfId="38314" xr:uid="{00000000-0005-0000-0000-000060880000}"/>
    <cellStyle name="Normal 5 3 4 3 3 2 2 3" xfId="28585" xr:uid="{00000000-0005-0000-0000-000061880000}"/>
    <cellStyle name="Normal 5 3 4 3 3 2 2 4" xfId="48053" xr:uid="{00000000-0005-0000-0000-000062880000}"/>
    <cellStyle name="Normal 5 3 4 3 3 2 3" xfId="13991" xr:uid="{00000000-0005-0000-0000-000063880000}"/>
    <cellStyle name="Normal 5 3 4 3 3 2 3 2" xfId="33450" xr:uid="{00000000-0005-0000-0000-000064880000}"/>
    <cellStyle name="Normal 5 3 4 3 3 2 4" xfId="23721" xr:uid="{00000000-0005-0000-0000-000065880000}"/>
    <cellStyle name="Normal 5 3 4 3 3 2 5" xfId="43189" xr:uid="{00000000-0005-0000-0000-000066880000}"/>
    <cellStyle name="Normal 5 3 4 3 3 3" xfId="3045" xr:uid="{00000000-0005-0000-0000-000067880000}"/>
    <cellStyle name="Normal 5 3 4 3 3 3 2" xfId="7909" xr:uid="{00000000-0005-0000-0000-000068880000}"/>
    <cellStyle name="Normal 5 3 4 3 3 3 2 2" xfId="17639" xr:uid="{00000000-0005-0000-0000-000069880000}"/>
    <cellStyle name="Normal 5 3 4 3 3 3 2 2 2" xfId="37098" xr:uid="{00000000-0005-0000-0000-00006A880000}"/>
    <cellStyle name="Normal 5 3 4 3 3 3 2 3" xfId="27369" xr:uid="{00000000-0005-0000-0000-00006B880000}"/>
    <cellStyle name="Normal 5 3 4 3 3 3 2 4" xfId="46837" xr:uid="{00000000-0005-0000-0000-00006C880000}"/>
    <cellStyle name="Normal 5 3 4 3 3 3 3" xfId="12775" xr:uid="{00000000-0005-0000-0000-00006D880000}"/>
    <cellStyle name="Normal 5 3 4 3 3 3 3 2" xfId="32234" xr:uid="{00000000-0005-0000-0000-00006E880000}"/>
    <cellStyle name="Normal 5 3 4 3 3 3 4" xfId="22505" xr:uid="{00000000-0005-0000-0000-00006F880000}"/>
    <cellStyle name="Normal 5 3 4 3 3 3 5" xfId="41973" xr:uid="{00000000-0005-0000-0000-000070880000}"/>
    <cellStyle name="Normal 5 3 4 3 3 4" xfId="1829" xr:uid="{00000000-0005-0000-0000-000071880000}"/>
    <cellStyle name="Normal 5 3 4 3 3 4 2" xfId="6693" xr:uid="{00000000-0005-0000-0000-000072880000}"/>
    <cellStyle name="Normal 5 3 4 3 3 4 2 2" xfId="16423" xr:uid="{00000000-0005-0000-0000-000073880000}"/>
    <cellStyle name="Normal 5 3 4 3 3 4 2 2 2" xfId="35882" xr:uid="{00000000-0005-0000-0000-000074880000}"/>
    <cellStyle name="Normal 5 3 4 3 3 4 2 3" xfId="26153" xr:uid="{00000000-0005-0000-0000-000075880000}"/>
    <cellStyle name="Normal 5 3 4 3 3 4 2 4" xfId="45621" xr:uid="{00000000-0005-0000-0000-000076880000}"/>
    <cellStyle name="Normal 5 3 4 3 3 4 3" xfId="11559" xr:uid="{00000000-0005-0000-0000-000077880000}"/>
    <cellStyle name="Normal 5 3 4 3 3 4 3 2" xfId="31018" xr:uid="{00000000-0005-0000-0000-000078880000}"/>
    <cellStyle name="Normal 5 3 4 3 3 4 4" xfId="21289" xr:uid="{00000000-0005-0000-0000-000079880000}"/>
    <cellStyle name="Normal 5 3 4 3 3 4 5" xfId="40757" xr:uid="{00000000-0005-0000-0000-00007A880000}"/>
    <cellStyle name="Normal 5 3 4 3 3 5" xfId="5477" xr:uid="{00000000-0005-0000-0000-00007B880000}"/>
    <cellStyle name="Normal 5 3 4 3 3 5 2" xfId="15207" xr:uid="{00000000-0005-0000-0000-00007C880000}"/>
    <cellStyle name="Normal 5 3 4 3 3 5 2 2" xfId="34666" xr:uid="{00000000-0005-0000-0000-00007D880000}"/>
    <cellStyle name="Normal 5 3 4 3 3 5 3" xfId="24937" xr:uid="{00000000-0005-0000-0000-00007E880000}"/>
    <cellStyle name="Normal 5 3 4 3 3 5 4" xfId="44405" xr:uid="{00000000-0005-0000-0000-00007F880000}"/>
    <cellStyle name="Normal 5 3 4 3 3 6" xfId="10343" xr:uid="{00000000-0005-0000-0000-000080880000}"/>
    <cellStyle name="Normal 5 3 4 3 3 6 2" xfId="29802" xr:uid="{00000000-0005-0000-0000-000081880000}"/>
    <cellStyle name="Normal 5 3 4 3 3 7" xfId="20073" xr:uid="{00000000-0005-0000-0000-000082880000}"/>
    <cellStyle name="Normal 5 3 4 3 3 8" xfId="39541" xr:uid="{00000000-0005-0000-0000-000083880000}"/>
    <cellStyle name="Normal 5 3 4 3 4" xfId="3851" xr:uid="{00000000-0005-0000-0000-000084880000}"/>
    <cellStyle name="Normal 5 3 4 3 4 2" xfId="8715" xr:uid="{00000000-0005-0000-0000-000085880000}"/>
    <cellStyle name="Normal 5 3 4 3 4 2 2" xfId="18445" xr:uid="{00000000-0005-0000-0000-000086880000}"/>
    <cellStyle name="Normal 5 3 4 3 4 2 2 2" xfId="37904" xr:uid="{00000000-0005-0000-0000-000087880000}"/>
    <cellStyle name="Normal 5 3 4 3 4 2 3" xfId="28175" xr:uid="{00000000-0005-0000-0000-000088880000}"/>
    <cellStyle name="Normal 5 3 4 3 4 2 4" xfId="47643" xr:uid="{00000000-0005-0000-0000-000089880000}"/>
    <cellStyle name="Normal 5 3 4 3 4 3" xfId="13581" xr:uid="{00000000-0005-0000-0000-00008A880000}"/>
    <cellStyle name="Normal 5 3 4 3 4 3 2" xfId="33040" xr:uid="{00000000-0005-0000-0000-00008B880000}"/>
    <cellStyle name="Normal 5 3 4 3 4 4" xfId="23311" xr:uid="{00000000-0005-0000-0000-00008C880000}"/>
    <cellStyle name="Normal 5 3 4 3 4 5" xfId="42779" xr:uid="{00000000-0005-0000-0000-00008D880000}"/>
    <cellStyle name="Normal 5 3 4 3 5" xfId="2635" xr:uid="{00000000-0005-0000-0000-00008E880000}"/>
    <cellStyle name="Normal 5 3 4 3 5 2" xfId="7499" xr:uid="{00000000-0005-0000-0000-00008F880000}"/>
    <cellStyle name="Normal 5 3 4 3 5 2 2" xfId="17229" xr:uid="{00000000-0005-0000-0000-000090880000}"/>
    <cellStyle name="Normal 5 3 4 3 5 2 2 2" xfId="36688" xr:uid="{00000000-0005-0000-0000-000091880000}"/>
    <cellStyle name="Normal 5 3 4 3 5 2 3" xfId="26959" xr:uid="{00000000-0005-0000-0000-000092880000}"/>
    <cellStyle name="Normal 5 3 4 3 5 2 4" xfId="46427" xr:uid="{00000000-0005-0000-0000-000093880000}"/>
    <cellStyle name="Normal 5 3 4 3 5 3" xfId="12365" xr:uid="{00000000-0005-0000-0000-000094880000}"/>
    <cellStyle name="Normal 5 3 4 3 5 3 2" xfId="31824" xr:uid="{00000000-0005-0000-0000-000095880000}"/>
    <cellStyle name="Normal 5 3 4 3 5 4" xfId="22095" xr:uid="{00000000-0005-0000-0000-000096880000}"/>
    <cellStyle name="Normal 5 3 4 3 5 5" xfId="41563" xr:uid="{00000000-0005-0000-0000-000097880000}"/>
    <cellStyle name="Normal 5 3 4 3 6" xfId="1419" xr:uid="{00000000-0005-0000-0000-000098880000}"/>
    <cellStyle name="Normal 5 3 4 3 6 2" xfId="6283" xr:uid="{00000000-0005-0000-0000-000099880000}"/>
    <cellStyle name="Normal 5 3 4 3 6 2 2" xfId="16013" xr:uid="{00000000-0005-0000-0000-00009A880000}"/>
    <cellStyle name="Normal 5 3 4 3 6 2 2 2" xfId="35472" xr:uid="{00000000-0005-0000-0000-00009B880000}"/>
    <cellStyle name="Normal 5 3 4 3 6 2 3" xfId="25743" xr:uid="{00000000-0005-0000-0000-00009C880000}"/>
    <cellStyle name="Normal 5 3 4 3 6 2 4" xfId="45211" xr:uid="{00000000-0005-0000-0000-00009D880000}"/>
    <cellStyle name="Normal 5 3 4 3 6 3" xfId="11149" xr:uid="{00000000-0005-0000-0000-00009E880000}"/>
    <cellStyle name="Normal 5 3 4 3 6 3 2" xfId="30608" xr:uid="{00000000-0005-0000-0000-00009F880000}"/>
    <cellStyle name="Normal 5 3 4 3 6 4" xfId="20879" xr:uid="{00000000-0005-0000-0000-0000A0880000}"/>
    <cellStyle name="Normal 5 3 4 3 6 5" xfId="40347" xr:uid="{00000000-0005-0000-0000-0000A1880000}"/>
    <cellStyle name="Normal 5 3 4 3 7" xfId="5067" xr:uid="{00000000-0005-0000-0000-0000A2880000}"/>
    <cellStyle name="Normal 5 3 4 3 7 2" xfId="14797" xr:uid="{00000000-0005-0000-0000-0000A3880000}"/>
    <cellStyle name="Normal 5 3 4 3 7 2 2" xfId="34256" xr:uid="{00000000-0005-0000-0000-0000A4880000}"/>
    <cellStyle name="Normal 5 3 4 3 7 3" xfId="24527" xr:uid="{00000000-0005-0000-0000-0000A5880000}"/>
    <cellStyle name="Normal 5 3 4 3 7 4" xfId="43995" xr:uid="{00000000-0005-0000-0000-0000A6880000}"/>
    <cellStyle name="Normal 5 3 4 3 8" xfId="9933" xr:uid="{00000000-0005-0000-0000-0000A7880000}"/>
    <cellStyle name="Normal 5 3 4 3 8 2" xfId="29392" xr:uid="{00000000-0005-0000-0000-0000A8880000}"/>
    <cellStyle name="Normal 5 3 4 3 9" xfId="19663" xr:uid="{00000000-0005-0000-0000-0000A9880000}"/>
    <cellStyle name="Normal 5 3 4 4" xfId="333" xr:uid="{00000000-0005-0000-0000-0000AA880000}"/>
    <cellStyle name="Normal 5 3 4 4 10" xfId="39261" xr:uid="{00000000-0005-0000-0000-0000AB880000}"/>
    <cellStyle name="Normal 5 3 4 4 2" xfId="1134" xr:uid="{00000000-0005-0000-0000-0000AC880000}"/>
    <cellStyle name="Normal 5 3 4 4 2 2" xfId="4782" xr:uid="{00000000-0005-0000-0000-0000AD880000}"/>
    <cellStyle name="Normal 5 3 4 4 2 2 2" xfId="9646" xr:uid="{00000000-0005-0000-0000-0000AE880000}"/>
    <cellStyle name="Normal 5 3 4 4 2 2 2 2" xfId="19376" xr:uid="{00000000-0005-0000-0000-0000AF880000}"/>
    <cellStyle name="Normal 5 3 4 4 2 2 2 2 2" xfId="38835" xr:uid="{00000000-0005-0000-0000-0000B0880000}"/>
    <cellStyle name="Normal 5 3 4 4 2 2 2 3" xfId="29106" xr:uid="{00000000-0005-0000-0000-0000B1880000}"/>
    <cellStyle name="Normal 5 3 4 4 2 2 2 4" xfId="48574" xr:uid="{00000000-0005-0000-0000-0000B2880000}"/>
    <cellStyle name="Normal 5 3 4 4 2 2 3" xfId="14512" xr:uid="{00000000-0005-0000-0000-0000B3880000}"/>
    <cellStyle name="Normal 5 3 4 4 2 2 3 2" xfId="33971" xr:uid="{00000000-0005-0000-0000-0000B4880000}"/>
    <cellStyle name="Normal 5 3 4 4 2 2 4" xfId="24242" xr:uid="{00000000-0005-0000-0000-0000B5880000}"/>
    <cellStyle name="Normal 5 3 4 4 2 2 5" xfId="43710" xr:uid="{00000000-0005-0000-0000-0000B6880000}"/>
    <cellStyle name="Normal 5 3 4 4 2 3" xfId="3566" xr:uid="{00000000-0005-0000-0000-0000B7880000}"/>
    <cellStyle name="Normal 5 3 4 4 2 3 2" xfId="8430" xr:uid="{00000000-0005-0000-0000-0000B8880000}"/>
    <cellStyle name="Normal 5 3 4 4 2 3 2 2" xfId="18160" xr:uid="{00000000-0005-0000-0000-0000B9880000}"/>
    <cellStyle name="Normal 5 3 4 4 2 3 2 2 2" xfId="37619" xr:uid="{00000000-0005-0000-0000-0000BA880000}"/>
    <cellStyle name="Normal 5 3 4 4 2 3 2 3" xfId="27890" xr:uid="{00000000-0005-0000-0000-0000BB880000}"/>
    <cellStyle name="Normal 5 3 4 4 2 3 2 4" xfId="47358" xr:uid="{00000000-0005-0000-0000-0000BC880000}"/>
    <cellStyle name="Normal 5 3 4 4 2 3 3" xfId="13296" xr:uid="{00000000-0005-0000-0000-0000BD880000}"/>
    <cellStyle name="Normal 5 3 4 4 2 3 3 2" xfId="32755" xr:uid="{00000000-0005-0000-0000-0000BE880000}"/>
    <cellStyle name="Normal 5 3 4 4 2 3 4" xfId="23026" xr:uid="{00000000-0005-0000-0000-0000BF880000}"/>
    <cellStyle name="Normal 5 3 4 4 2 3 5" xfId="42494" xr:uid="{00000000-0005-0000-0000-0000C0880000}"/>
    <cellStyle name="Normal 5 3 4 4 2 4" xfId="2350" xr:uid="{00000000-0005-0000-0000-0000C1880000}"/>
    <cellStyle name="Normal 5 3 4 4 2 4 2" xfId="7214" xr:uid="{00000000-0005-0000-0000-0000C2880000}"/>
    <cellStyle name="Normal 5 3 4 4 2 4 2 2" xfId="16944" xr:uid="{00000000-0005-0000-0000-0000C3880000}"/>
    <cellStyle name="Normal 5 3 4 4 2 4 2 2 2" xfId="36403" xr:uid="{00000000-0005-0000-0000-0000C4880000}"/>
    <cellStyle name="Normal 5 3 4 4 2 4 2 3" xfId="26674" xr:uid="{00000000-0005-0000-0000-0000C5880000}"/>
    <cellStyle name="Normal 5 3 4 4 2 4 2 4" xfId="46142" xr:uid="{00000000-0005-0000-0000-0000C6880000}"/>
    <cellStyle name="Normal 5 3 4 4 2 4 3" xfId="12080" xr:uid="{00000000-0005-0000-0000-0000C7880000}"/>
    <cellStyle name="Normal 5 3 4 4 2 4 3 2" xfId="31539" xr:uid="{00000000-0005-0000-0000-0000C8880000}"/>
    <cellStyle name="Normal 5 3 4 4 2 4 4" xfId="21810" xr:uid="{00000000-0005-0000-0000-0000C9880000}"/>
    <cellStyle name="Normal 5 3 4 4 2 4 5" xfId="41278" xr:uid="{00000000-0005-0000-0000-0000CA880000}"/>
    <cellStyle name="Normal 5 3 4 4 2 5" xfId="5998" xr:uid="{00000000-0005-0000-0000-0000CB880000}"/>
    <cellStyle name="Normal 5 3 4 4 2 5 2" xfId="15728" xr:uid="{00000000-0005-0000-0000-0000CC880000}"/>
    <cellStyle name="Normal 5 3 4 4 2 5 2 2" xfId="35187" xr:uid="{00000000-0005-0000-0000-0000CD880000}"/>
    <cellStyle name="Normal 5 3 4 4 2 5 3" xfId="25458" xr:uid="{00000000-0005-0000-0000-0000CE880000}"/>
    <cellStyle name="Normal 5 3 4 4 2 5 4" xfId="44926" xr:uid="{00000000-0005-0000-0000-0000CF880000}"/>
    <cellStyle name="Normal 5 3 4 4 2 6" xfId="10864" xr:uid="{00000000-0005-0000-0000-0000D0880000}"/>
    <cellStyle name="Normal 5 3 4 4 2 6 2" xfId="30323" xr:uid="{00000000-0005-0000-0000-0000D1880000}"/>
    <cellStyle name="Normal 5 3 4 4 2 7" xfId="20594" xr:uid="{00000000-0005-0000-0000-0000D2880000}"/>
    <cellStyle name="Normal 5 3 4 4 2 8" xfId="40062" xr:uid="{00000000-0005-0000-0000-0000D3880000}"/>
    <cellStyle name="Normal 5 3 4 4 3" xfId="743" xr:uid="{00000000-0005-0000-0000-0000D4880000}"/>
    <cellStyle name="Normal 5 3 4 4 3 2" xfId="4391" xr:uid="{00000000-0005-0000-0000-0000D5880000}"/>
    <cellStyle name="Normal 5 3 4 4 3 2 2" xfId="9255" xr:uid="{00000000-0005-0000-0000-0000D6880000}"/>
    <cellStyle name="Normal 5 3 4 4 3 2 2 2" xfId="18985" xr:uid="{00000000-0005-0000-0000-0000D7880000}"/>
    <cellStyle name="Normal 5 3 4 4 3 2 2 2 2" xfId="38444" xr:uid="{00000000-0005-0000-0000-0000D8880000}"/>
    <cellStyle name="Normal 5 3 4 4 3 2 2 3" xfId="28715" xr:uid="{00000000-0005-0000-0000-0000D9880000}"/>
    <cellStyle name="Normal 5 3 4 4 3 2 2 4" xfId="48183" xr:uid="{00000000-0005-0000-0000-0000DA880000}"/>
    <cellStyle name="Normal 5 3 4 4 3 2 3" xfId="14121" xr:uid="{00000000-0005-0000-0000-0000DB880000}"/>
    <cellStyle name="Normal 5 3 4 4 3 2 3 2" xfId="33580" xr:uid="{00000000-0005-0000-0000-0000DC880000}"/>
    <cellStyle name="Normal 5 3 4 4 3 2 4" xfId="23851" xr:uid="{00000000-0005-0000-0000-0000DD880000}"/>
    <cellStyle name="Normal 5 3 4 4 3 2 5" xfId="43319" xr:uid="{00000000-0005-0000-0000-0000DE880000}"/>
    <cellStyle name="Normal 5 3 4 4 3 3" xfId="3175" xr:uid="{00000000-0005-0000-0000-0000DF880000}"/>
    <cellStyle name="Normal 5 3 4 4 3 3 2" xfId="8039" xr:uid="{00000000-0005-0000-0000-0000E0880000}"/>
    <cellStyle name="Normal 5 3 4 4 3 3 2 2" xfId="17769" xr:uid="{00000000-0005-0000-0000-0000E1880000}"/>
    <cellStyle name="Normal 5 3 4 4 3 3 2 2 2" xfId="37228" xr:uid="{00000000-0005-0000-0000-0000E2880000}"/>
    <cellStyle name="Normal 5 3 4 4 3 3 2 3" xfId="27499" xr:uid="{00000000-0005-0000-0000-0000E3880000}"/>
    <cellStyle name="Normal 5 3 4 4 3 3 2 4" xfId="46967" xr:uid="{00000000-0005-0000-0000-0000E4880000}"/>
    <cellStyle name="Normal 5 3 4 4 3 3 3" xfId="12905" xr:uid="{00000000-0005-0000-0000-0000E5880000}"/>
    <cellStyle name="Normal 5 3 4 4 3 3 3 2" xfId="32364" xr:uid="{00000000-0005-0000-0000-0000E6880000}"/>
    <cellStyle name="Normal 5 3 4 4 3 3 4" xfId="22635" xr:uid="{00000000-0005-0000-0000-0000E7880000}"/>
    <cellStyle name="Normal 5 3 4 4 3 3 5" xfId="42103" xr:uid="{00000000-0005-0000-0000-0000E8880000}"/>
    <cellStyle name="Normal 5 3 4 4 3 4" xfId="1959" xr:uid="{00000000-0005-0000-0000-0000E9880000}"/>
    <cellStyle name="Normal 5 3 4 4 3 4 2" xfId="6823" xr:uid="{00000000-0005-0000-0000-0000EA880000}"/>
    <cellStyle name="Normal 5 3 4 4 3 4 2 2" xfId="16553" xr:uid="{00000000-0005-0000-0000-0000EB880000}"/>
    <cellStyle name="Normal 5 3 4 4 3 4 2 2 2" xfId="36012" xr:uid="{00000000-0005-0000-0000-0000EC880000}"/>
    <cellStyle name="Normal 5 3 4 4 3 4 2 3" xfId="26283" xr:uid="{00000000-0005-0000-0000-0000ED880000}"/>
    <cellStyle name="Normal 5 3 4 4 3 4 2 4" xfId="45751" xr:uid="{00000000-0005-0000-0000-0000EE880000}"/>
    <cellStyle name="Normal 5 3 4 4 3 4 3" xfId="11689" xr:uid="{00000000-0005-0000-0000-0000EF880000}"/>
    <cellStyle name="Normal 5 3 4 4 3 4 3 2" xfId="31148" xr:uid="{00000000-0005-0000-0000-0000F0880000}"/>
    <cellStyle name="Normal 5 3 4 4 3 4 4" xfId="21419" xr:uid="{00000000-0005-0000-0000-0000F1880000}"/>
    <cellStyle name="Normal 5 3 4 4 3 4 5" xfId="40887" xr:uid="{00000000-0005-0000-0000-0000F2880000}"/>
    <cellStyle name="Normal 5 3 4 4 3 5" xfId="5607" xr:uid="{00000000-0005-0000-0000-0000F3880000}"/>
    <cellStyle name="Normal 5 3 4 4 3 5 2" xfId="15337" xr:uid="{00000000-0005-0000-0000-0000F4880000}"/>
    <cellStyle name="Normal 5 3 4 4 3 5 2 2" xfId="34796" xr:uid="{00000000-0005-0000-0000-0000F5880000}"/>
    <cellStyle name="Normal 5 3 4 4 3 5 3" xfId="25067" xr:uid="{00000000-0005-0000-0000-0000F6880000}"/>
    <cellStyle name="Normal 5 3 4 4 3 5 4" xfId="44535" xr:uid="{00000000-0005-0000-0000-0000F7880000}"/>
    <cellStyle name="Normal 5 3 4 4 3 6" xfId="10473" xr:uid="{00000000-0005-0000-0000-0000F8880000}"/>
    <cellStyle name="Normal 5 3 4 4 3 6 2" xfId="29932" xr:uid="{00000000-0005-0000-0000-0000F9880000}"/>
    <cellStyle name="Normal 5 3 4 4 3 7" xfId="20203" xr:uid="{00000000-0005-0000-0000-0000FA880000}"/>
    <cellStyle name="Normal 5 3 4 4 3 8" xfId="39671" xr:uid="{00000000-0005-0000-0000-0000FB880000}"/>
    <cellStyle name="Normal 5 3 4 4 4" xfId="3981" xr:uid="{00000000-0005-0000-0000-0000FC880000}"/>
    <cellStyle name="Normal 5 3 4 4 4 2" xfId="8845" xr:uid="{00000000-0005-0000-0000-0000FD880000}"/>
    <cellStyle name="Normal 5 3 4 4 4 2 2" xfId="18575" xr:uid="{00000000-0005-0000-0000-0000FE880000}"/>
    <cellStyle name="Normal 5 3 4 4 4 2 2 2" xfId="38034" xr:uid="{00000000-0005-0000-0000-0000FF880000}"/>
    <cellStyle name="Normal 5 3 4 4 4 2 3" xfId="28305" xr:uid="{00000000-0005-0000-0000-000000890000}"/>
    <cellStyle name="Normal 5 3 4 4 4 2 4" xfId="47773" xr:uid="{00000000-0005-0000-0000-000001890000}"/>
    <cellStyle name="Normal 5 3 4 4 4 3" xfId="13711" xr:uid="{00000000-0005-0000-0000-000002890000}"/>
    <cellStyle name="Normal 5 3 4 4 4 3 2" xfId="33170" xr:uid="{00000000-0005-0000-0000-000003890000}"/>
    <cellStyle name="Normal 5 3 4 4 4 4" xfId="23441" xr:uid="{00000000-0005-0000-0000-000004890000}"/>
    <cellStyle name="Normal 5 3 4 4 4 5" xfId="42909" xr:uid="{00000000-0005-0000-0000-000005890000}"/>
    <cellStyle name="Normal 5 3 4 4 5" xfId="2765" xr:uid="{00000000-0005-0000-0000-000006890000}"/>
    <cellStyle name="Normal 5 3 4 4 5 2" xfId="7629" xr:uid="{00000000-0005-0000-0000-000007890000}"/>
    <cellStyle name="Normal 5 3 4 4 5 2 2" xfId="17359" xr:uid="{00000000-0005-0000-0000-000008890000}"/>
    <cellStyle name="Normal 5 3 4 4 5 2 2 2" xfId="36818" xr:uid="{00000000-0005-0000-0000-000009890000}"/>
    <cellStyle name="Normal 5 3 4 4 5 2 3" xfId="27089" xr:uid="{00000000-0005-0000-0000-00000A890000}"/>
    <cellStyle name="Normal 5 3 4 4 5 2 4" xfId="46557" xr:uid="{00000000-0005-0000-0000-00000B890000}"/>
    <cellStyle name="Normal 5 3 4 4 5 3" xfId="12495" xr:uid="{00000000-0005-0000-0000-00000C890000}"/>
    <cellStyle name="Normal 5 3 4 4 5 3 2" xfId="31954" xr:uid="{00000000-0005-0000-0000-00000D890000}"/>
    <cellStyle name="Normal 5 3 4 4 5 4" xfId="22225" xr:uid="{00000000-0005-0000-0000-00000E890000}"/>
    <cellStyle name="Normal 5 3 4 4 5 5" xfId="41693" xr:uid="{00000000-0005-0000-0000-00000F890000}"/>
    <cellStyle name="Normal 5 3 4 4 6" xfId="1549" xr:uid="{00000000-0005-0000-0000-000010890000}"/>
    <cellStyle name="Normal 5 3 4 4 6 2" xfId="6413" xr:uid="{00000000-0005-0000-0000-000011890000}"/>
    <cellStyle name="Normal 5 3 4 4 6 2 2" xfId="16143" xr:uid="{00000000-0005-0000-0000-000012890000}"/>
    <cellStyle name="Normal 5 3 4 4 6 2 2 2" xfId="35602" xr:uid="{00000000-0005-0000-0000-000013890000}"/>
    <cellStyle name="Normal 5 3 4 4 6 2 3" xfId="25873" xr:uid="{00000000-0005-0000-0000-000014890000}"/>
    <cellStyle name="Normal 5 3 4 4 6 2 4" xfId="45341" xr:uid="{00000000-0005-0000-0000-000015890000}"/>
    <cellStyle name="Normal 5 3 4 4 6 3" xfId="11279" xr:uid="{00000000-0005-0000-0000-000016890000}"/>
    <cellStyle name="Normal 5 3 4 4 6 3 2" xfId="30738" xr:uid="{00000000-0005-0000-0000-000017890000}"/>
    <cellStyle name="Normal 5 3 4 4 6 4" xfId="21009" xr:uid="{00000000-0005-0000-0000-000018890000}"/>
    <cellStyle name="Normal 5 3 4 4 6 5" xfId="40477" xr:uid="{00000000-0005-0000-0000-000019890000}"/>
    <cellStyle name="Normal 5 3 4 4 7" xfId="5197" xr:uid="{00000000-0005-0000-0000-00001A890000}"/>
    <cellStyle name="Normal 5 3 4 4 7 2" xfId="14927" xr:uid="{00000000-0005-0000-0000-00001B890000}"/>
    <cellStyle name="Normal 5 3 4 4 7 2 2" xfId="34386" xr:uid="{00000000-0005-0000-0000-00001C890000}"/>
    <cellStyle name="Normal 5 3 4 4 7 3" xfId="24657" xr:uid="{00000000-0005-0000-0000-00001D890000}"/>
    <cellStyle name="Normal 5 3 4 4 7 4" xfId="44125" xr:uid="{00000000-0005-0000-0000-00001E890000}"/>
    <cellStyle name="Normal 5 3 4 4 8" xfId="10063" xr:uid="{00000000-0005-0000-0000-00001F890000}"/>
    <cellStyle name="Normal 5 3 4 4 8 2" xfId="29522" xr:uid="{00000000-0005-0000-0000-000020890000}"/>
    <cellStyle name="Normal 5 3 4 4 9" xfId="19793" xr:uid="{00000000-0005-0000-0000-000021890000}"/>
    <cellStyle name="Normal 5 3 4 5" xfId="874" xr:uid="{00000000-0005-0000-0000-000022890000}"/>
    <cellStyle name="Normal 5 3 4 5 2" xfId="4522" xr:uid="{00000000-0005-0000-0000-000023890000}"/>
    <cellStyle name="Normal 5 3 4 5 2 2" xfId="9386" xr:uid="{00000000-0005-0000-0000-000024890000}"/>
    <cellStyle name="Normal 5 3 4 5 2 2 2" xfId="19116" xr:uid="{00000000-0005-0000-0000-000025890000}"/>
    <cellStyle name="Normal 5 3 4 5 2 2 2 2" xfId="38575" xr:uid="{00000000-0005-0000-0000-000026890000}"/>
    <cellStyle name="Normal 5 3 4 5 2 2 3" xfId="28846" xr:uid="{00000000-0005-0000-0000-000027890000}"/>
    <cellStyle name="Normal 5 3 4 5 2 2 4" xfId="48314" xr:uid="{00000000-0005-0000-0000-000028890000}"/>
    <cellStyle name="Normal 5 3 4 5 2 3" xfId="14252" xr:uid="{00000000-0005-0000-0000-000029890000}"/>
    <cellStyle name="Normal 5 3 4 5 2 3 2" xfId="33711" xr:uid="{00000000-0005-0000-0000-00002A890000}"/>
    <cellStyle name="Normal 5 3 4 5 2 4" xfId="23982" xr:uid="{00000000-0005-0000-0000-00002B890000}"/>
    <cellStyle name="Normal 5 3 4 5 2 5" xfId="43450" xr:uid="{00000000-0005-0000-0000-00002C890000}"/>
    <cellStyle name="Normal 5 3 4 5 3" xfId="3306" xr:uid="{00000000-0005-0000-0000-00002D890000}"/>
    <cellStyle name="Normal 5 3 4 5 3 2" xfId="8170" xr:uid="{00000000-0005-0000-0000-00002E890000}"/>
    <cellStyle name="Normal 5 3 4 5 3 2 2" xfId="17900" xr:uid="{00000000-0005-0000-0000-00002F890000}"/>
    <cellStyle name="Normal 5 3 4 5 3 2 2 2" xfId="37359" xr:uid="{00000000-0005-0000-0000-000030890000}"/>
    <cellStyle name="Normal 5 3 4 5 3 2 3" xfId="27630" xr:uid="{00000000-0005-0000-0000-000031890000}"/>
    <cellStyle name="Normal 5 3 4 5 3 2 4" xfId="47098" xr:uid="{00000000-0005-0000-0000-000032890000}"/>
    <cellStyle name="Normal 5 3 4 5 3 3" xfId="13036" xr:uid="{00000000-0005-0000-0000-000033890000}"/>
    <cellStyle name="Normal 5 3 4 5 3 3 2" xfId="32495" xr:uid="{00000000-0005-0000-0000-000034890000}"/>
    <cellStyle name="Normal 5 3 4 5 3 4" xfId="22766" xr:uid="{00000000-0005-0000-0000-000035890000}"/>
    <cellStyle name="Normal 5 3 4 5 3 5" xfId="42234" xr:uid="{00000000-0005-0000-0000-000036890000}"/>
    <cellStyle name="Normal 5 3 4 5 4" xfId="2090" xr:uid="{00000000-0005-0000-0000-000037890000}"/>
    <cellStyle name="Normal 5 3 4 5 4 2" xfId="6954" xr:uid="{00000000-0005-0000-0000-000038890000}"/>
    <cellStyle name="Normal 5 3 4 5 4 2 2" xfId="16684" xr:uid="{00000000-0005-0000-0000-000039890000}"/>
    <cellStyle name="Normal 5 3 4 5 4 2 2 2" xfId="36143" xr:uid="{00000000-0005-0000-0000-00003A890000}"/>
    <cellStyle name="Normal 5 3 4 5 4 2 3" xfId="26414" xr:uid="{00000000-0005-0000-0000-00003B890000}"/>
    <cellStyle name="Normal 5 3 4 5 4 2 4" xfId="45882" xr:uid="{00000000-0005-0000-0000-00003C890000}"/>
    <cellStyle name="Normal 5 3 4 5 4 3" xfId="11820" xr:uid="{00000000-0005-0000-0000-00003D890000}"/>
    <cellStyle name="Normal 5 3 4 5 4 3 2" xfId="31279" xr:uid="{00000000-0005-0000-0000-00003E890000}"/>
    <cellStyle name="Normal 5 3 4 5 4 4" xfId="21550" xr:uid="{00000000-0005-0000-0000-00003F890000}"/>
    <cellStyle name="Normal 5 3 4 5 4 5" xfId="41018" xr:uid="{00000000-0005-0000-0000-000040890000}"/>
    <cellStyle name="Normal 5 3 4 5 5" xfId="5738" xr:uid="{00000000-0005-0000-0000-000041890000}"/>
    <cellStyle name="Normal 5 3 4 5 5 2" xfId="15468" xr:uid="{00000000-0005-0000-0000-000042890000}"/>
    <cellStyle name="Normal 5 3 4 5 5 2 2" xfId="34927" xr:uid="{00000000-0005-0000-0000-000043890000}"/>
    <cellStyle name="Normal 5 3 4 5 5 3" xfId="25198" xr:uid="{00000000-0005-0000-0000-000044890000}"/>
    <cellStyle name="Normal 5 3 4 5 5 4" xfId="44666" xr:uid="{00000000-0005-0000-0000-000045890000}"/>
    <cellStyle name="Normal 5 3 4 5 6" xfId="10604" xr:uid="{00000000-0005-0000-0000-000046890000}"/>
    <cellStyle name="Normal 5 3 4 5 6 2" xfId="30063" xr:uid="{00000000-0005-0000-0000-000047890000}"/>
    <cellStyle name="Normal 5 3 4 5 7" xfId="20334" xr:uid="{00000000-0005-0000-0000-000048890000}"/>
    <cellStyle name="Normal 5 3 4 5 8" xfId="39802" xr:uid="{00000000-0005-0000-0000-000049890000}"/>
    <cellStyle name="Normal 5 3 4 6" xfId="483" xr:uid="{00000000-0005-0000-0000-00004A890000}"/>
    <cellStyle name="Normal 5 3 4 6 2" xfId="4131" xr:uid="{00000000-0005-0000-0000-00004B890000}"/>
    <cellStyle name="Normal 5 3 4 6 2 2" xfId="8995" xr:uid="{00000000-0005-0000-0000-00004C890000}"/>
    <cellStyle name="Normal 5 3 4 6 2 2 2" xfId="18725" xr:uid="{00000000-0005-0000-0000-00004D890000}"/>
    <cellStyle name="Normal 5 3 4 6 2 2 2 2" xfId="38184" xr:uid="{00000000-0005-0000-0000-00004E890000}"/>
    <cellStyle name="Normal 5 3 4 6 2 2 3" xfId="28455" xr:uid="{00000000-0005-0000-0000-00004F890000}"/>
    <cellStyle name="Normal 5 3 4 6 2 2 4" xfId="47923" xr:uid="{00000000-0005-0000-0000-000050890000}"/>
    <cellStyle name="Normal 5 3 4 6 2 3" xfId="13861" xr:uid="{00000000-0005-0000-0000-000051890000}"/>
    <cellStyle name="Normal 5 3 4 6 2 3 2" xfId="33320" xr:uid="{00000000-0005-0000-0000-000052890000}"/>
    <cellStyle name="Normal 5 3 4 6 2 4" xfId="23591" xr:uid="{00000000-0005-0000-0000-000053890000}"/>
    <cellStyle name="Normal 5 3 4 6 2 5" xfId="43059" xr:uid="{00000000-0005-0000-0000-000054890000}"/>
    <cellStyle name="Normal 5 3 4 6 3" xfId="2915" xr:uid="{00000000-0005-0000-0000-000055890000}"/>
    <cellStyle name="Normal 5 3 4 6 3 2" xfId="7779" xr:uid="{00000000-0005-0000-0000-000056890000}"/>
    <cellStyle name="Normal 5 3 4 6 3 2 2" xfId="17509" xr:uid="{00000000-0005-0000-0000-000057890000}"/>
    <cellStyle name="Normal 5 3 4 6 3 2 2 2" xfId="36968" xr:uid="{00000000-0005-0000-0000-000058890000}"/>
    <cellStyle name="Normal 5 3 4 6 3 2 3" xfId="27239" xr:uid="{00000000-0005-0000-0000-000059890000}"/>
    <cellStyle name="Normal 5 3 4 6 3 2 4" xfId="46707" xr:uid="{00000000-0005-0000-0000-00005A890000}"/>
    <cellStyle name="Normal 5 3 4 6 3 3" xfId="12645" xr:uid="{00000000-0005-0000-0000-00005B890000}"/>
    <cellStyle name="Normal 5 3 4 6 3 3 2" xfId="32104" xr:uid="{00000000-0005-0000-0000-00005C890000}"/>
    <cellStyle name="Normal 5 3 4 6 3 4" xfId="22375" xr:uid="{00000000-0005-0000-0000-00005D890000}"/>
    <cellStyle name="Normal 5 3 4 6 3 5" xfId="41843" xr:uid="{00000000-0005-0000-0000-00005E890000}"/>
    <cellStyle name="Normal 5 3 4 6 4" xfId="1699" xr:uid="{00000000-0005-0000-0000-00005F890000}"/>
    <cellStyle name="Normal 5 3 4 6 4 2" xfId="6563" xr:uid="{00000000-0005-0000-0000-000060890000}"/>
    <cellStyle name="Normal 5 3 4 6 4 2 2" xfId="16293" xr:uid="{00000000-0005-0000-0000-000061890000}"/>
    <cellStyle name="Normal 5 3 4 6 4 2 2 2" xfId="35752" xr:uid="{00000000-0005-0000-0000-000062890000}"/>
    <cellStyle name="Normal 5 3 4 6 4 2 3" xfId="26023" xr:uid="{00000000-0005-0000-0000-000063890000}"/>
    <cellStyle name="Normal 5 3 4 6 4 2 4" xfId="45491" xr:uid="{00000000-0005-0000-0000-000064890000}"/>
    <cellStyle name="Normal 5 3 4 6 4 3" xfId="11429" xr:uid="{00000000-0005-0000-0000-000065890000}"/>
    <cellStyle name="Normal 5 3 4 6 4 3 2" xfId="30888" xr:uid="{00000000-0005-0000-0000-000066890000}"/>
    <cellStyle name="Normal 5 3 4 6 4 4" xfId="21159" xr:uid="{00000000-0005-0000-0000-000067890000}"/>
    <cellStyle name="Normal 5 3 4 6 4 5" xfId="40627" xr:uid="{00000000-0005-0000-0000-000068890000}"/>
    <cellStyle name="Normal 5 3 4 6 5" xfId="5347" xr:uid="{00000000-0005-0000-0000-000069890000}"/>
    <cellStyle name="Normal 5 3 4 6 5 2" xfId="15077" xr:uid="{00000000-0005-0000-0000-00006A890000}"/>
    <cellStyle name="Normal 5 3 4 6 5 2 2" xfId="34536" xr:uid="{00000000-0005-0000-0000-00006B890000}"/>
    <cellStyle name="Normal 5 3 4 6 5 3" xfId="24807" xr:uid="{00000000-0005-0000-0000-00006C890000}"/>
    <cellStyle name="Normal 5 3 4 6 5 4" xfId="44275" xr:uid="{00000000-0005-0000-0000-00006D890000}"/>
    <cellStyle name="Normal 5 3 4 6 6" xfId="10213" xr:uid="{00000000-0005-0000-0000-00006E890000}"/>
    <cellStyle name="Normal 5 3 4 6 6 2" xfId="29672" xr:uid="{00000000-0005-0000-0000-00006F890000}"/>
    <cellStyle name="Normal 5 3 4 6 7" xfId="19943" xr:uid="{00000000-0005-0000-0000-000070890000}"/>
    <cellStyle name="Normal 5 3 4 6 8" xfId="39411" xr:uid="{00000000-0005-0000-0000-000071890000}"/>
    <cellStyle name="Normal 5 3 4 7" xfId="3721" xr:uid="{00000000-0005-0000-0000-000072890000}"/>
    <cellStyle name="Normal 5 3 4 7 2" xfId="8585" xr:uid="{00000000-0005-0000-0000-000073890000}"/>
    <cellStyle name="Normal 5 3 4 7 2 2" xfId="18315" xr:uid="{00000000-0005-0000-0000-000074890000}"/>
    <cellStyle name="Normal 5 3 4 7 2 2 2" xfId="37774" xr:uid="{00000000-0005-0000-0000-000075890000}"/>
    <cellStyle name="Normal 5 3 4 7 2 3" xfId="28045" xr:uid="{00000000-0005-0000-0000-000076890000}"/>
    <cellStyle name="Normal 5 3 4 7 2 4" xfId="47513" xr:uid="{00000000-0005-0000-0000-000077890000}"/>
    <cellStyle name="Normal 5 3 4 7 3" xfId="13451" xr:uid="{00000000-0005-0000-0000-000078890000}"/>
    <cellStyle name="Normal 5 3 4 7 3 2" xfId="32910" xr:uid="{00000000-0005-0000-0000-000079890000}"/>
    <cellStyle name="Normal 5 3 4 7 4" xfId="23181" xr:uid="{00000000-0005-0000-0000-00007A890000}"/>
    <cellStyle name="Normal 5 3 4 7 5" xfId="42649" xr:uid="{00000000-0005-0000-0000-00007B890000}"/>
    <cellStyle name="Normal 5 3 4 8" xfId="2505" xr:uid="{00000000-0005-0000-0000-00007C890000}"/>
    <cellStyle name="Normal 5 3 4 8 2" xfId="7369" xr:uid="{00000000-0005-0000-0000-00007D890000}"/>
    <cellStyle name="Normal 5 3 4 8 2 2" xfId="17099" xr:uid="{00000000-0005-0000-0000-00007E890000}"/>
    <cellStyle name="Normal 5 3 4 8 2 2 2" xfId="36558" xr:uid="{00000000-0005-0000-0000-00007F890000}"/>
    <cellStyle name="Normal 5 3 4 8 2 3" xfId="26829" xr:uid="{00000000-0005-0000-0000-000080890000}"/>
    <cellStyle name="Normal 5 3 4 8 2 4" xfId="46297" xr:uid="{00000000-0005-0000-0000-000081890000}"/>
    <cellStyle name="Normal 5 3 4 8 3" xfId="12235" xr:uid="{00000000-0005-0000-0000-000082890000}"/>
    <cellStyle name="Normal 5 3 4 8 3 2" xfId="31694" xr:uid="{00000000-0005-0000-0000-000083890000}"/>
    <cellStyle name="Normal 5 3 4 8 4" xfId="21965" xr:uid="{00000000-0005-0000-0000-000084890000}"/>
    <cellStyle name="Normal 5 3 4 8 5" xfId="41433" xr:uid="{00000000-0005-0000-0000-000085890000}"/>
    <cellStyle name="Normal 5 3 4 9" xfId="1289" xr:uid="{00000000-0005-0000-0000-000086890000}"/>
    <cellStyle name="Normal 5 3 4 9 2" xfId="6153" xr:uid="{00000000-0005-0000-0000-000087890000}"/>
    <cellStyle name="Normal 5 3 4 9 2 2" xfId="15883" xr:uid="{00000000-0005-0000-0000-000088890000}"/>
    <cellStyle name="Normal 5 3 4 9 2 2 2" xfId="35342" xr:uid="{00000000-0005-0000-0000-000089890000}"/>
    <cellStyle name="Normal 5 3 4 9 2 3" xfId="25613" xr:uid="{00000000-0005-0000-0000-00008A890000}"/>
    <cellStyle name="Normal 5 3 4 9 2 4" xfId="45081" xr:uid="{00000000-0005-0000-0000-00008B890000}"/>
    <cellStyle name="Normal 5 3 4 9 3" xfId="11019" xr:uid="{00000000-0005-0000-0000-00008C890000}"/>
    <cellStyle name="Normal 5 3 4 9 3 2" xfId="30478" xr:uid="{00000000-0005-0000-0000-00008D890000}"/>
    <cellStyle name="Normal 5 3 4 9 4" xfId="20749" xr:uid="{00000000-0005-0000-0000-00008E890000}"/>
    <cellStyle name="Normal 5 3 4 9 5" xfId="40217" xr:uid="{00000000-0005-0000-0000-00008F890000}"/>
    <cellStyle name="Normal 5 3 5" xfId="105" xr:uid="{00000000-0005-0000-0000-000090890000}"/>
    <cellStyle name="Normal 5 3 5 10" xfId="9835" xr:uid="{00000000-0005-0000-0000-000091890000}"/>
    <cellStyle name="Normal 5 3 5 10 2" xfId="29294" xr:uid="{00000000-0005-0000-0000-000092890000}"/>
    <cellStyle name="Normal 5 3 5 11" xfId="19565" xr:uid="{00000000-0005-0000-0000-000093890000}"/>
    <cellStyle name="Normal 5 3 5 12" xfId="39033" xr:uid="{00000000-0005-0000-0000-000094890000}"/>
    <cellStyle name="Normal 5 3 5 2" xfId="235" xr:uid="{00000000-0005-0000-0000-000095890000}"/>
    <cellStyle name="Normal 5 3 5 2 10" xfId="39163" xr:uid="{00000000-0005-0000-0000-000096890000}"/>
    <cellStyle name="Normal 5 3 5 2 2" xfId="1036" xr:uid="{00000000-0005-0000-0000-000097890000}"/>
    <cellStyle name="Normal 5 3 5 2 2 2" xfId="4684" xr:uid="{00000000-0005-0000-0000-000098890000}"/>
    <cellStyle name="Normal 5 3 5 2 2 2 2" xfId="9548" xr:uid="{00000000-0005-0000-0000-000099890000}"/>
    <cellStyle name="Normal 5 3 5 2 2 2 2 2" xfId="19278" xr:uid="{00000000-0005-0000-0000-00009A890000}"/>
    <cellStyle name="Normal 5 3 5 2 2 2 2 2 2" xfId="38737" xr:uid="{00000000-0005-0000-0000-00009B890000}"/>
    <cellStyle name="Normal 5 3 5 2 2 2 2 3" xfId="29008" xr:uid="{00000000-0005-0000-0000-00009C890000}"/>
    <cellStyle name="Normal 5 3 5 2 2 2 2 4" xfId="48476" xr:uid="{00000000-0005-0000-0000-00009D890000}"/>
    <cellStyle name="Normal 5 3 5 2 2 2 3" xfId="14414" xr:uid="{00000000-0005-0000-0000-00009E890000}"/>
    <cellStyle name="Normal 5 3 5 2 2 2 3 2" xfId="33873" xr:uid="{00000000-0005-0000-0000-00009F890000}"/>
    <cellStyle name="Normal 5 3 5 2 2 2 4" xfId="24144" xr:uid="{00000000-0005-0000-0000-0000A0890000}"/>
    <cellStyle name="Normal 5 3 5 2 2 2 5" xfId="43612" xr:uid="{00000000-0005-0000-0000-0000A1890000}"/>
    <cellStyle name="Normal 5 3 5 2 2 3" xfId="3468" xr:uid="{00000000-0005-0000-0000-0000A2890000}"/>
    <cellStyle name="Normal 5 3 5 2 2 3 2" xfId="8332" xr:uid="{00000000-0005-0000-0000-0000A3890000}"/>
    <cellStyle name="Normal 5 3 5 2 2 3 2 2" xfId="18062" xr:uid="{00000000-0005-0000-0000-0000A4890000}"/>
    <cellStyle name="Normal 5 3 5 2 2 3 2 2 2" xfId="37521" xr:uid="{00000000-0005-0000-0000-0000A5890000}"/>
    <cellStyle name="Normal 5 3 5 2 2 3 2 3" xfId="27792" xr:uid="{00000000-0005-0000-0000-0000A6890000}"/>
    <cellStyle name="Normal 5 3 5 2 2 3 2 4" xfId="47260" xr:uid="{00000000-0005-0000-0000-0000A7890000}"/>
    <cellStyle name="Normal 5 3 5 2 2 3 3" xfId="13198" xr:uid="{00000000-0005-0000-0000-0000A8890000}"/>
    <cellStyle name="Normal 5 3 5 2 2 3 3 2" xfId="32657" xr:uid="{00000000-0005-0000-0000-0000A9890000}"/>
    <cellStyle name="Normal 5 3 5 2 2 3 4" xfId="22928" xr:uid="{00000000-0005-0000-0000-0000AA890000}"/>
    <cellStyle name="Normal 5 3 5 2 2 3 5" xfId="42396" xr:uid="{00000000-0005-0000-0000-0000AB890000}"/>
    <cellStyle name="Normal 5 3 5 2 2 4" xfId="2252" xr:uid="{00000000-0005-0000-0000-0000AC890000}"/>
    <cellStyle name="Normal 5 3 5 2 2 4 2" xfId="7116" xr:uid="{00000000-0005-0000-0000-0000AD890000}"/>
    <cellStyle name="Normal 5 3 5 2 2 4 2 2" xfId="16846" xr:uid="{00000000-0005-0000-0000-0000AE890000}"/>
    <cellStyle name="Normal 5 3 5 2 2 4 2 2 2" xfId="36305" xr:uid="{00000000-0005-0000-0000-0000AF890000}"/>
    <cellStyle name="Normal 5 3 5 2 2 4 2 3" xfId="26576" xr:uid="{00000000-0005-0000-0000-0000B0890000}"/>
    <cellStyle name="Normal 5 3 5 2 2 4 2 4" xfId="46044" xr:uid="{00000000-0005-0000-0000-0000B1890000}"/>
    <cellStyle name="Normal 5 3 5 2 2 4 3" xfId="11982" xr:uid="{00000000-0005-0000-0000-0000B2890000}"/>
    <cellStyle name="Normal 5 3 5 2 2 4 3 2" xfId="31441" xr:uid="{00000000-0005-0000-0000-0000B3890000}"/>
    <cellStyle name="Normal 5 3 5 2 2 4 4" xfId="21712" xr:uid="{00000000-0005-0000-0000-0000B4890000}"/>
    <cellStyle name="Normal 5 3 5 2 2 4 5" xfId="41180" xr:uid="{00000000-0005-0000-0000-0000B5890000}"/>
    <cellStyle name="Normal 5 3 5 2 2 5" xfId="5900" xr:uid="{00000000-0005-0000-0000-0000B6890000}"/>
    <cellStyle name="Normal 5 3 5 2 2 5 2" xfId="15630" xr:uid="{00000000-0005-0000-0000-0000B7890000}"/>
    <cellStyle name="Normal 5 3 5 2 2 5 2 2" xfId="35089" xr:uid="{00000000-0005-0000-0000-0000B8890000}"/>
    <cellStyle name="Normal 5 3 5 2 2 5 3" xfId="25360" xr:uid="{00000000-0005-0000-0000-0000B9890000}"/>
    <cellStyle name="Normal 5 3 5 2 2 5 4" xfId="44828" xr:uid="{00000000-0005-0000-0000-0000BA890000}"/>
    <cellStyle name="Normal 5 3 5 2 2 6" xfId="10766" xr:uid="{00000000-0005-0000-0000-0000BB890000}"/>
    <cellStyle name="Normal 5 3 5 2 2 6 2" xfId="30225" xr:uid="{00000000-0005-0000-0000-0000BC890000}"/>
    <cellStyle name="Normal 5 3 5 2 2 7" xfId="20496" xr:uid="{00000000-0005-0000-0000-0000BD890000}"/>
    <cellStyle name="Normal 5 3 5 2 2 8" xfId="39964" xr:uid="{00000000-0005-0000-0000-0000BE890000}"/>
    <cellStyle name="Normal 5 3 5 2 3" xfId="645" xr:uid="{00000000-0005-0000-0000-0000BF890000}"/>
    <cellStyle name="Normal 5 3 5 2 3 2" xfId="4293" xr:uid="{00000000-0005-0000-0000-0000C0890000}"/>
    <cellStyle name="Normal 5 3 5 2 3 2 2" xfId="9157" xr:uid="{00000000-0005-0000-0000-0000C1890000}"/>
    <cellStyle name="Normal 5 3 5 2 3 2 2 2" xfId="18887" xr:uid="{00000000-0005-0000-0000-0000C2890000}"/>
    <cellStyle name="Normal 5 3 5 2 3 2 2 2 2" xfId="38346" xr:uid="{00000000-0005-0000-0000-0000C3890000}"/>
    <cellStyle name="Normal 5 3 5 2 3 2 2 3" xfId="28617" xr:uid="{00000000-0005-0000-0000-0000C4890000}"/>
    <cellStyle name="Normal 5 3 5 2 3 2 2 4" xfId="48085" xr:uid="{00000000-0005-0000-0000-0000C5890000}"/>
    <cellStyle name="Normal 5 3 5 2 3 2 3" xfId="14023" xr:uid="{00000000-0005-0000-0000-0000C6890000}"/>
    <cellStyle name="Normal 5 3 5 2 3 2 3 2" xfId="33482" xr:uid="{00000000-0005-0000-0000-0000C7890000}"/>
    <cellStyle name="Normal 5 3 5 2 3 2 4" xfId="23753" xr:uid="{00000000-0005-0000-0000-0000C8890000}"/>
    <cellStyle name="Normal 5 3 5 2 3 2 5" xfId="43221" xr:uid="{00000000-0005-0000-0000-0000C9890000}"/>
    <cellStyle name="Normal 5 3 5 2 3 3" xfId="3077" xr:uid="{00000000-0005-0000-0000-0000CA890000}"/>
    <cellStyle name="Normal 5 3 5 2 3 3 2" xfId="7941" xr:uid="{00000000-0005-0000-0000-0000CB890000}"/>
    <cellStyle name="Normal 5 3 5 2 3 3 2 2" xfId="17671" xr:uid="{00000000-0005-0000-0000-0000CC890000}"/>
    <cellStyle name="Normal 5 3 5 2 3 3 2 2 2" xfId="37130" xr:uid="{00000000-0005-0000-0000-0000CD890000}"/>
    <cellStyle name="Normal 5 3 5 2 3 3 2 3" xfId="27401" xr:uid="{00000000-0005-0000-0000-0000CE890000}"/>
    <cellStyle name="Normal 5 3 5 2 3 3 2 4" xfId="46869" xr:uid="{00000000-0005-0000-0000-0000CF890000}"/>
    <cellStyle name="Normal 5 3 5 2 3 3 3" xfId="12807" xr:uid="{00000000-0005-0000-0000-0000D0890000}"/>
    <cellStyle name="Normal 5 3 5 2 3 3 3 2" xfId="32266" xr:uid="{00000000-0005-0000-0000-0000D1890000}"/>
    <cellStyle name="Normal 5 3 5 2 3 3 4" xfId="22537" xr:uid="{00000000-0005-0000-0000-0000D2890000}"/>
    <cellStyle name="Normal 5 3 5 2 3 3 5" xfId="42005" xr:uid="{00000000-0005-0000-0000-0000D3890000}"/>
    <cellStyle name="Normal 5 3 5 2 3 4" xfId="1861" xr:uid="{00000000-0005-0000-0000-0000D4890000}"/>
    <cellStyle name="Normal 5 3 5 2 3 4 2" xfId="6725" xr:uid="{00000000-0005-0000-0000-0000D5890000}"/>
    <cellStyle name="Normal 5 3 5 2 3 4 2 2" xfId="16455" xr:uid="{00000000-0005-0000-0000-0000D6890000}"/>
    <cellStyle name="Normal 5 3 5 2 3 4 2 2 2" xfId="35914" xr:uid="{00000000-0005-0000-0000-0000D7890000}"/>
    <cellStyle name="Normal 5 3 5 2 3 4 2 3" xfId="26185" xr:uid="{00000000-0005-0000-0000-0000D8890000}"/>
    <cellStyle name="Normal 5 3 5 2 3 4 2 4" xfId="45653" xr:uid="{00000000-0005-0000-0000-0000D9890000}"/>
    <cellStyle name="Normal 5 3 5 2 3 4 3" xfId="11591" xr:uid="{00000000-0005-0000-0000-0000DA890000}"/>
    <cellStyle name="Normal 5 3 5 2 3 4 3 2" xfId="31050" xr:uid="{00000000-0005-0000-0000-0000DB890000}"/>
    <cellStyle name="Normal 5 3 5 2 3 4 4" xfId="21321" xr:uid="{00000000-0005-0000-0000-0000DC890000}"/>
    <cellStyle name="Normal 5 3 5 2 3 4 5" xfId="40789" xr:uid="{00000000-0005-0000-0000-0000DD890000}"/>
    <cellStyle name="Normal 5 3 5 2 3 5" xfId="5509" xr:uid="{00000000-0005-0000-0000-0000DE890000}"/>
    <cellStyle name="Normal 5 3 5 2 3 5 2" xfId="15239" xr:uid="{00000000-0005-0000-0000-0000DF890000}"/>
    <cellStyle name="Normal 5 3 5 2 3 5 2 2" xfId="34698" xr:uid="{00000000-0005-0000-0000-0000E0890000}"/>
    <cellStyle name="Normal 5 3 5 2 3 5 3" xfId="24969" xr:uid="{00000000-0005-0000-0000-0000E1890000}"/>
    <cellStyle name="Normal 5 3 5 2 3 5 4" xfId="44437" xr:uid="{00000000-0005-0000-0000-0000E2890000}"/>
    <cellStyle name="Normal 5 3 5 2 3 6" xfId="10375" xr:uid="{00000000-0005-0000-0000-0000E3890000}"/>
    <cellStyle name="Normal 5 3 5 2 3 6 2" xfId="29834" xr:uid="{00000000-0005-0000-0000-0000E4890000}"/>
    <cellStyle name="Normal 5 3 5 2 3 7" xfId="20105" xr:uid="{00000000-0005-0000-0000-0000E5890000}"/>
    <cellStyle name="Normal 5 3 5 2 3 8" xfId="39573" xr:uid="{00000000-0005-0000-0000-0000E6890000}"/>
    <cellStyle name="Normal 5 3 5 2 4" xfId="3883" xr:uid="{00000000-0005-0000-0000-0000E7890000}"/>
    <cellStyle name="Normal 5 3 5 2 4 2" xfId="8747" xr:uid="{00000000-0005-0000-0000-0000E8890000}"/>
    <cellStyle name="Normal 5 3 5 2 4 2 2" xfId="18477" xr:uid="{00000000-0005-0000-0000-0000E9890000}"/>
    <cellStyle name="Normal 5 3 5 2 4 2 2 2" xfId="37936" xr:uid="{00000000-0005-0000-0000-0000EA890000}"/>
    <cellStyle name="Normal 5 3 5 2 4 2 3" xfId="28207" xr:uid="{00000000-0005-0000-0000-0000EB890000}"/>
    <cellStyle name="Normal 5 3 5 2 4 2 4" xfId="47675" xr:uid="{00000000-0005-0000-0000-0000EC890000}"/>
    <cellStyle name="Normal 5 3 5 2 4 3" xfId="13613" xr:uid="{00000000-0005-0000-0000-0000ED890000}"/>
    <cellStyle name="Normal 5 3 5 2 4 3 2" xfId="33072" xr:uid="{00000000-0005-0000-0000-0000EE890000}"/>
    <cellStyle name="Normal 5 3 5 2 4 4" xfId="23343" xr:uid="{00000000-0005-0000-0000-0000EF890000}"/>
    <cellStyle name="Normal 5 3 5 2 4 5" xfId="42811" xr:uid="{00000000-0005-0000-0000-0000F0890000}"/>
    <cellStyle name="Normal 5 3 5 2 5" xfId="2667" xr:uid="{00000000-0005-0000-0000-0000F1890000}"/>
    <cellStyle name="Normal 5 3 5 2 5 2" xfId="7531" xr:uid="{00000000-0005-0000-0000-0000F2890000}"/>
    <cellStyle name="Normal 5 3 5 2 5 2 2" xfId="17261" xr:uid="{00000000-0005-0000-0000-0000F3890000}"/>
    <cellStyle name="Normal 5 3 5 2 5 2 2 2" xfId="36720" xr:uid="{00000000-0005-0000-0000-0000F4890000}"/>
    <cellStyle name="Normal 5 3 5 2 5 2 3" xfId="26991" xr:uid="{00000000-0005-0000-0000-0000F5890000}"/>
    <cellStyle name="Normal 5 3 5 2 5 2 4" xfId="46459" xr:uid="{00000000-0005-0000-0000-0000F6890000}"/>
    <cellStyle name="Normal 5 3 5 2 5 3" xfId="12397" xr:uid="{00000000-0005-0000-0000-0000F7890000}"/>
    <cellStyle name="Normal 5 3 5 2 5 3 2" xfId="31856" xr:uid="{00000000-0005-0000-0000-0000F8890000}"/>
    <cellStyle name="Normal 5 3 5 2 5 4" xfId="22127" xr:uid="{00000000-0005-0000-0000-0000F9890000}"/>
    <cellStyle name="Normal 5 3 5 2 5 5" xfId="41595" xr:uid="{00000000-0005-0000-0000-0000FA890000}"/>
    <cellStyle name="Normal 5 3 5 2 6" xfId="1451" xr:uid="{00000000-0005-0000-0000-0000FB890000}"/>
    <cellStyle name="Normal 5 3 5 2 6 2" xfId="6315" xr:uid="{00000000-0005-0000-0000-0000FC890000}"/>
    <cellStyle name="Normal 5 3 5 2 6 2 2" xfId="16045" xr:uid="{00000000-0005-0000-0000-0000FD890000}"/>
    <cellStyle name="Normal 5 3 5 2 6 2 2 2" xfId="35504" xr:uid="{00000000-0005-0000-0000-0000FE890000}"/>
    <cellStyle name="Normal 5 3 5 2 6 2 3" xfId="25775" xr:uid="{00000000-0005-0000-0000-0000FF890000}"/>
    <cellStyle name="Normal 5 3 5 2 6 2 4" xfId="45243" xr:uid="{00000000-0005-0000-0000-0000008A0000}"/>
    <cellStyle name="Normal 5 3 5 2 6 3" xfId="11181" xr:uid="{00000000-0005-0000-0000-0000018A0000}"/>
    <cellStyle name="Normal 5 3 5 2 6 3 2" xfId="30640" xr:uid="{00000000-0005-0000-0000-0000028A0000}"/>
    <cellStyle name="Normal 5 3 5 2 6 4" xfId="20911" xr:uid="{00000000-0005-0000-0000-0000038A0000}"/>
    <cellStyle name="Normal 5 3 5 2 6 5" xfId="40379" xr:uid="{00000000-0005-0000-0000-0000048A0000}"/>
    <cellStyle name="Normal 5 3 5 2 7" xfId="5099" xr:uid="{00000000-0005-0000-0000-0000058A0000}"/>
    <cellStyle name="Normal 5 3 5 2 7 2" xfId="14829" xr:uid="{00000000-0005-0000-0000-0000068A0000}"/>
    <cellStyle name="Normal 5 3 5 2 7 2 2" xfId="34288" xr:uid="{00000000-0005-0000-0000-0000078A0000}"/>
    <cellStyle name="Normal 5 3 5 2 7 3" xfId="24559" xr:uid="{00000000-0005-0000-0000-0000088A0000}"/>
    <cellStyle name="Normal 5 3 5 2 7 4" xfId="44027" xr:uid="{00000000-0005-0000-0000-0000098A0000}"/>
    <cellStyle name="Normal 5 3 5 2 8" xfId="9965" xr:uid="{00000000-0005-0000-0000-00000A8A0000}"/>
    <cellStyle name="Normal 5 3 5 2 8 2" xfId="29424" xr:uid="{00000000-0005-0000-0000-00000B8A0000}"/>
    <cellStyle name="Normal 5 3 5 2 9" xfId="19695" xr:uid="{00000000-0005-0000-0000-00000C8A0000}"/>
    <cellStyle name="Normal 5 3 5 3" xfId="365" xr:uid="{00000000-0005-0000-0000-00000D8A0000}"/>
    <cellStyle name="Normal 5 3 5 3 10" xfId="39293" xr:uid="{00000000-0005-0000-0000-00000E8A0000}"/>
    <cellStyle name="Normal 5 3 5 3 2" xfId="1166" xr:uid="{00000000-0005-0000-0000-00000F8A0000}"/>
    <cellStyle name="Normal 5 3 5 3 2 2" xfId="4814" xr:uid="{00000000-0005-0000-0000-0000108A0000}"/>
    <cellStyle name="Normal 5 3 5 3 2 2 2" xfId="9678" xr:uid="{00000000-0005-0000-0000-0000118A0000}"/>
    <cellStyle name="Normal 5 3 5 3 2 2 2 2" xfId="19408" xr:uid="{00000000-0005-0000-0000-0000128A0000}"/>
    <cellStyle name="Normal 5 3 5 3 2 2 2 2 2" xfId="38867" xr:uid="{00000000-0005-0000-0000-0000138A0000}"/>
    <cellStyle name="Normal 5 3 5 3 2 2 2 3" xfId="29138" xr:uid="{00000000-0005-0000-0000-0000148A0000}"/>
    <cellStyle name="Normal 5 3 5 3 2 2 2 4" xfId="48606" xr:uid="{00000000-0005-0000-0000-0000158A0000}"/>
    <cellStyle name="Normal 5 3 5 3 2 2 3" xfId="14544" xr:uid="{00000000-0005-0000-0000-0000168A0000}"/>
    <cellStyle name="Normal 5 3 5 3 2 2 3 2" xfId="34003" xr:uid="{00000000-0005-0000-0000-0000178A0000}"/>
    <cellStyle name="Normal 5 3 5 3 2 2 4" xfId="24274" xr:uid="{00000000-0005-0000-0000-0000188A0000}"/>
    <cellStyle name="Normal 5 3 5 3 2 2 5" xfId="43742" xr:uid="{00000000-0005-0000-0000-0000198A0000}"/>
    <cellStyle name="Normal 5 3 5 3 2 3" xfId="3598" xr:uid="{00000000-0005-0000-0000-00001A8A0000}"/>
    <cellStyle name="Normal 5 3 5 3 2 3 2" xfId="8462" xr:uid="{00000000-0005-0000-0000-00001B8A0000}"/>
    <cellStyle name="Normal 5 3 5 3 2 3 2 2" xfId="18192" xr:uid="{00000000-0005-0000-0000-00001C8A0000}"/>
    <cellStyle name="Normal 5 3 5 3 2 3 2 2 2" xfId="37651" xr:uid="{00000000-0005-0000-0000-00001D8A0000}"/>
    <cellStyle name="Normal 5 3 5 3 2 3 2 3" xfId="27922" xr:uid="{00000000-0005-0000-0000-00001E8A0000}"/>
    <cellStyle name="Normal 5 3 5 3 2 3 2 4" xfId="47390" xr:uid="{00000000-0005-0000-0000-00001F8A0000}"/>
    <cellStyle name="Normal 5 3 5 3 2 3 3" xfId="13328" xr:uid="{00000000-0005-0000-0000-0000208A0000}"/>
    <cellStyle name="Normal 5 3 5 3 2 3 3 2" xfId="32787" xr:uid="{00000000-0005-0000-0000-0000218A0000}"/>
    <cellStyle name="Normal 5 3 5 3 2 3 4" xfId="23058" xr:uid="{00000000-0005-0000-0000-0000228A0000}"/>
    <cellStyle name="Normal 5 3 5 3 2 3 5" xfId="42526" xr:uid="{00000000-0005-0000-0000-0000238A0000}"/>
    <cellStyle name="Normal 5 3 5 3 2 4" xfId="2382" xr:uid="{00000000-0005-0000-0000-0000248A0000}"/>
    <cellStyle name="Normal 5 3 5 3 2 4 2" xfId="7246" xr:uid="{00000000-0005-0000-0000-0000258A0000}"/>
    <cellStyle name="Normal 5 3 5 3 2 4 2 2" xfId="16976" xr:uid="{00000000-0005-0000-0000-0000268A0000}"/>
    <cellStyle name="Normal 5 3 5 3 2 4 2 2 2" xfId="36435" xr:uid="{00000000-0005-0000-0000-0000278A0000}"/>
    <cellStyle name="Normal 5 3 5 3 2 4 2 3" xfId="26706" xr:uid="{00000000-0005-0000-0000-0000288A0000}"/>
    <cellStyle name="Normal 5 3 5 3 2 4 2 4" xfId="46174" xr:uid="{00000000-0005-0000-0000-0000298A0000}"/>
    <cellStyle name="Normal 5 3 5 3 2 4 3" xfId="12112" xr:uid="{00000000-0005-0000-0000-00002A8A0000}"/>
    <cellStyle name="Normal 5 3 5 3 2 4 3 2" xfId="31571" xr:uid="{00000000-0005-0000-0000-00002B8A0000}"/>
    <cellStyle name="Normal 5 3 5 3 2 4 4" xfId="21842" xr:uid="{00000000-0005-0000-0000-00002C8A0000}"/>
    <cellStyle name="Normal 5 3 5 3 2 4 5" xfId="41310" xr:uid="{00000000-0005-0000-0000-00002D8A0000}"/>
    <cellStyle name="Normal 5 3 5 3 2 5" xfId="6030" xr:uid="{00000000-0005-0000-0000-00002E8A0000}"/>
    <cellStyle name="Normal 5 3 5 3 2 5 2" xfId="15760" xr:uid="{00000000-0005-0000-0000-00002F8A0000}"/>
    <cellStyle name="Normal 5 3 5 3 2 5 2 2" xfId="35219" xr:uid="{00000000-0005-0000-0000-0000308A0000}"/>
    <cellStyle name="Normal 5 3 5 3 2 5 3" xfId="25490" xr:uid="{00000000-0005-0000-0000-0000318A0000}"/>
    <cellStyle name="Normal 5 3 5 3 2 5 4" xfId="44958" xr:uid="{00000000-0005-0000-0000-0000328A0000}"/>
    <cellStyle name="Normal 5 3 5 3 2 6" xfId="10896" xr:uid="{00000000-0005-0000-0000-0000338A0000}"/>
    <cellStyle name="Normal 5 3 5 3 2 6 2" xfId="30355" xr:uid="{00000000-0005-0000-0000-0000348A0000}"/>
    <cellStyle name="Normal 5 3 5 3 2 7" xfId="20626" xr:uid="{00000000-0005-0000-0000-0000358A0000}"/>
    <cellStyle name="Normal 5 3 5 3 2 8" xfId="40094" xr:uid="{00000000-0005-0000-0000-0000368A0000}"/>
    <cellStyle name="Normal 5 3 5 3 3" xfId="775" xr:uid="{00000000-0005-0000-0000-0000378A0000}"/>
    <cellStyle name="Normal 5 3 5 3 3 2" xfId="4423" xr:uid="{00000000-0005-0000-0000-0000388A0000}"/>
    <cellStyle name="Normal 5 3 5 3 3 2 2" xfId="9287" xr:uid="{00000000-0005-0000-0000-0000398A0000}"/>
    <cellStyle name="Normal 5 3 5 3 3 2 2 2" xfId="19017" xr:uid="{00000000-0005-0000-0000-00003A8A0000}"/>
    <cellStyle name="Normal 5 3 5 3 3 2 2 2 2" xfId="38476" xr:uid="{00000000-0005-0000-0000-00003B8A0000}"/>
    <cellStyle name="Normal 5 3 5 3 3 2 2 3" xfId="28747" xr:uid="{00000000-0005-0000-0000-00003C8A0000}"/>
    <cellStyle name="Normal 5 3 5 3 3 2 2 4" xfId="48215" xr:uid="{00000000-0005-0000-0000-00003D8A0000}"/>
    <cellStyle name="Normal 5 3 5 3 3 2 3" xfId="14153" xr:uid="{00000000-0005-0000-0000-00003E8A0000}"/>
    <cellStyle name="Normal 5 3 5 3 3 2 3 2" xfId="33612" xr:uid="{00000000-0005-0000-0000-00003F8A0000}"/>
    <cellStyle name="Normal 5 3 5 3 3 2 4" xfId="23883" xr:uid="{00000000-0005-0000-0000-0000408A0000}"/>
    <cellStyle name="Normal 5 3 5 3 3 2 5" xfId="43351" xr:uid="{00000000-0005-0000-0000-0000418A0000}"/>
    <cellStyle name="Normal 5 3 5 3 3 3" xfId="3207" xr:uid="{00000000-0005-0000-0000-0000428A0000}"/>
    <cellStyle name="Normal 5 3 5 3 3 3 2" xfId="8071" xr:uid="{00000000-0005-0000-0000-0000438A0000}"/>
    <cellStyle name="Normal 5 3 5 3 3 3 2 2" xfId="17801" xr:uid="{00000000-0005-0000-0000-0000448A0000}"/>
    <cellStyle name="Normal 5 3 5 3 3 3 2 2 2" xfId="37260" xr:uid="{00000000-0005-0000-0000-0000458A0000}"/>
    <cellStyle name="Normal 5 3 5 3 3 3 2 3" xfId="27531" xr:uid="{00000000-0005-0000-0000-0000468A0000}"/>
    <cellStyle name="Normal 5 3 5 3 3 3 2 4" xfId="46999" xr:uid="{00000000-0005-0000-0000-0000478A0000}"/>
    <cellStyle name="Normal 5 3 5 3 3 3 3" xfId="12937" xr:uid="{00000000-0005-0000-0000-0000488A0000}"/>
    <cellStyle name="Normal 5 3 5 3 3 3 3 2" xfId="32396" xr:uid="{00000000-0005-0000-0000-0000498A0000}"/>
    <cellStyle name="Normal 5 3 5 3 3 3 4" xfId="22667" xr:uid="{00000000-0005-0000-0000-00004A8A0000}"/>
    <cellStyle name="Normal 5 3 5 3 3 3 5" xfId="42135" xr:uid="{00000000-0005-0000-0000-00004B8A0000}"/>
    <cellStyle name="Normal 5 3 5 3 3 4" xfId="1991" xr:uid="{00000000-0005-0000-0000-00004C8A0000}"/>
    <cellStyle name="Normal 5 3 5 3 3 4 2" xfId="6855" xr:uid="{00000000-0005-0000-0000-00004D8A0000}"/>
    <cellStyle name="Normal 5 3 5 3 3 4 2 2" xfId="16585" xr:uid="{00000000-0005-0000-0000-00004E8A0000}"/>
    <cellStyle name="Normal 5 3 5 3 3 4 2 2 2" xfId="36044" xr:uid="{00000000-0005-0000-0000-00004F8A0000}"/>
    <cellStyle name="Normal 5 3 5 3 3 4 2 3" xfId="26315" xr:uid="{00000000-0005-0000-0000-0000508A0000}"/>
    <cellStyle name="Normal 5 3 5 3 3 4 2 4" xfId="45783" xr:uid="{00000000-0005-0000-0000-0000518A0000}"/>
    <cellStyle name="Normal 5 3 5 3 3 4 3" xfId="11721" xr:uid="{00000000-0005-0000-0000-0000528A0000}"/>
    <cellStyle name="Normal 5 3 5 3 3 4 3 2" xfId="31180" xr:uid="{00000000-0005-0000-0000-0000538A0000}"/>
    <cellStyle name="Normal 5 3 5 3 3 4 4" xfId="21451" xr:uid="{00000000-0005-0000-0000-0000548A0000}"/>
    <cellStyle name="Normal 5 3 5 3 3 4 5" xfId="40919" xr:uid="{00000000-0005-0000-0000-0000558A0000}"/>
    <cellStyle name="Normal 5 3 5 3 3 5" xfId="5639" xr:uid="{00000000-0005-0000-0000-0000568A0000}"/>
    <cellStyle name="Normal 5 3 5 3 3 5 2" xfId="15369" xr:uid="{00000000-0005-0000-0000-0000578A0000}"/>
    <cellStyle name="Normal 5 3 5 3 3 5 2 2" xfId="34828" xr:uid="{00000000-0005-0000-0000-0000588A0000}"/>
    <cellStyle name="Normal 5 3 5 3 3 5 3" xfId="25099" xr:uid="{00000000-0005-0000-0000-0000598A0000}"/>
    <cellStyle name="Normal 5 3 5 3 3 5 4" xfId="44567" xr:uid="{00000000-0005-0000-0000-00005A8A0000}"/>
    <cellStyle name="Normal 5 3 5 3 3 6" xfId="10505" xr:uid="{00000000-0005-0000-0000-00005B8A0000}"/>
    <cellStyle name="Normal 5 3 5 3 3 6 2" xfId="29964" xr:uid="{00000000-0005-0000-0000-00005C8A0000}"/>
    <cellStyle name="Normal 5 3 5 3 3 7" xfId="20235" xr:uid="{00000000-0005-0000-0000-00005D8A0000}"/>
    <cellStyle name="Normal 5 3 5 3 3 8" xfId="39703" xr:uid="{00000000-0005-0000-0000-00005E8A0000}"/>
    <cellStyle name="Normal 5 3 5 3 4" xfId="4013" xr:uid="{00000000-0005-0000-0000-00005F8A0000}"/>
    <cellStyle name="Normal 5 3 5 3 4 2" xfId="8877" xr:uid="{00000000-0005-0000-0000-0000608A0000}"/>
    <cellStyle name="Normal 5 3 5 3 4 2 2" xfId="18607" xr:uid="{00000000-0005-0000-0000-0000618A0000}"/>
    <cellStyle name="Normal 5 3 5 3 4 2 2 2" xfId="38066" xr:uid="{00000000-0005-0000-0000-0000628A0000}"/>
    <cellStyle name="Normal 5 3 5 3 4 2 3" xfId="28337" xr:uid="{00000000-0005-0000-0000-0000638A0000}"/>
    <cellStyle name="Normal 5 3 5 3 4 2 4" xfId="47805" xr:uid="{00000000-0005-0000-0000-0000648A0000}"/>
    <cellStyle name="Normal 5 3 5 3 4 3" xfId="13743" xr:uid="{00000000-0005-0000-0000-0000658A0000}"/>
    <cellStyle name="Normal 5 3 5 3 4 3 2" xfId="33202" xr:uid="{00000000-0005-0000-0000-0000668A0000}"/>
    <cellStyle name="Normal 5 3 5 3 4 4" xfId="23473" xr:uid="{00000000-0005-0000-0000-0000678A0000}"/>
    <cellStyle name="Normal 5 3 5 3 4 5" xfId="42941" xr:uid="{00000000-0005-0000-0000-0000688A0000}"/>
    <cellStyle name="Normal 5 3 5 3 5" xfId="2797" xr:uid="{00000000-0005-0000-0000-0000698A0000}"/>
    <cellStyle name="Normal 5 3 5 3 5 2" xfId="7661" xr:uid="{00000000-0005-0000-0000-00006A8A0000}"/>
    <cellStyle name="Normal 5 3 5 3 5 2 2" xfId="17391" xr:uid="{00000000-0005-0000-0000-00006B8A0000}"/>
    <cellStyle name="Normal 5 3 5 3 5 2 2 2" xfId="36850" xr:uid="{00000000-0005-0000-0000-00006C8A0000}"/>
    <cellStyle name="Normal 5 3 5 3 5 2 3" xfId="27121" xr:uid="{00000000-0005-0000-0000-00006D8A0000}"/>
    <cellStyle name="Normal 5 3 5 3 5 2 4" xfId="46589" xr:uid="{00000000-0005-0000-0000-00006E8A0000}"/>
    <cellStyle name="Normal 5 3 5 3 5 3" xfId="12527" xr:uid="{00000000-0005-0000-0000-00006F8A0000}"/>
    <cellStyle name="Normal 5 3 5 3 5 3 2" xfId="31986" xr:uid="{00000000-0005-0000-0000-0000708A0000}"/>
    <cellStyle name="Normal 5 3 5 3 5 4" xfId="22257" xr:uid="{00000000-0005-0000-0000-0000718A0000}"/>
    <cellStyle name="Normal 5 3 5 3 5 5" xfId="41725" xr:uid="{00000000-0005-0000-0000-0000728A0000}"/>
    <cellStyle name="Normal 5 3 5 3 6" xfId="1581" xr:uid="{00000000-0005-0000-0000-0000738A0000}"/>
    <cellStyle name="Normal 5 3 5 3 6 2" xfId="6445" xr:uid="{00000000-0005-0000-0000-0000748A0000}"/>
    <cellStyle name="Normal 5 3 5 3 6 2 2" xfId="16175" xr:uid="{00000000-0005-0000-0000-0000758A0000}"/>
    <cellStyle name="Normal 5 3 5 3 6 2 2 2" xfId="35634" xr:uid="{00000000-0005-0000-0000-0000768A0000}"/>
    <cellStyle name="Normal 5 3 5 3 6 2 3" xfId="25905" xr:uid="{00000000-0005-0000-0000-0000778A0000}"/>
    <cellStyle name="Normal 5 3 5 3 6 2 4" xfId="45373" xr:uid="{00000000-0005-0000-0000-0000788A0000}"/>
    <cellStyle name="Normal 5 3 5 3 6 3" xfId="11311" xr:uid="{00000000-0005-0000-0000-0000798A0000}"/>
    <cellStyle name="Normal 5 3 5 3 6 3 2" xfId="30770" xr:uid="{00000000-0005-0000-0000-00007A8A0000}"/>
    <cellStyle name="Normal 5 3 5 3 6 4" xfId="21041" xr:uid="{00000000-0005-0000-0000-00007B8A0000}"/>
    <cellStyle name="Normal 5 3 5 3 6 5" xfId="40509" xr:uid="{00000000-0005-0000-0000-00007C8A0000}"/>
    <cellStyle name="Normal 5 3 5 3 7" xfId="5229" xr:uid="{00000000-0005-0000-0000-00007D8A0000}"/>
    <cellStyle name="Normal 5 3 5 3 7 2" xfId="14959" xr:uid="{00000000-0005-0000-0000-00007E8A0000}"/>
    <cellStyle name="Normal 5 3 5 3 7 2 2" xfId="34418" xr:uid="{00000000-0005-0000-0000-00007F8A0000}"/>
    <cellStyle name="Normal 5 3 5 3 7 3" xfId="24689" xr:uid="{00000000-0005-0000-0000-0000808A0000}"/>
    <cellStyle name="Normal 5 3 5 3 7 4" xfId="44157" xr:uid="{00000000-0005-0000-0000-0000818A0000}"/>
    <cellStyle name="Normal 5 3 5 3 8" xfId="10095" xr:uid="{00000000-0005-0000-0000-0000828A0000}"/>
    <cellStyle name="Normal 5 3 5 3 8 2" xfId="29554" xr:uid="{00000000-0005-0000-0000-0000838A0000}"/>
    <cellStyle name="Normal 5 3 5 3 9" xfId="19825" xr:uid="{00000000-0005-0000-0000-0000848A0000}"/>
    <cellStyle name="Normal 5 3 5 4" xfId="906" xr:uid="{00000000-0005-0000-0000-0000858A0000}"/>
    <cellStyle name="Normal 5 3 5 4 2" xfId="4554" xr:uid="{00000000-0005-0000-0000-0000868A0000}"/>
    <cellStyle name="Normal 5 3 5 4 2 2" xfId="9418" xr:uid="{00000000-0005-0000-0000-0000878A0000}"/>
    <cellStyle name="Normal 5 3 5 4 2 2 2" xfId="19148" xr:uid="{00000000-0005-0000-0000-0000888A0000}"/>
    <cellStyle name="Normal 5 3 5 4 2 2 2 2" xfId="38607" xr:uid="{00000000-0005-0000-0000-0000898A0000}"/>
    <cellStyle name="Normal 5 3 5 4 2 2 3" xfId="28878" xr:uid="{00000000-0005-0000-0000-00008A8A0000}"/>
    <cellStyle name="Normal 5 3 5 4 2 2 4" xfId="48346" xr:uid="{00000000-0005-0000-0000-00008B8A0000}"/>
    <cellStyle name="Normal 5 3 5 4 2 3" xfId="14284" xr:uid="{00000000-0005-0000-0000-00008C8A0000}"/>
    <cellStyle name="Normal 5 3 5 4 2 3 2" xfId="33743" xr:uid="{00000000-0005-0000-0000-00008D8A0000}"/>
    <cellStyle name="Normal 5 3 5 4 2 4" xfId="24014" xr:uid="{00000000-0005-0000-0000-00008E8A0000}"/>
    <cellStyle name="Normal 5 3 5 4 2 5" xfId="43482" xr:uid="{00000000-0005-0000-0000-00008F8A0000}"/>
    <cellStyle name="Normal 5 3 5 4 3" xfId="3338" xr:uid="{00000000-0005-0000-0000-0000908A0000}"/>
    <cellStyle name="Normal 5 3 5 4 3 2" xfId="8202" xr:uid="{00000000-0005-0000-0000-0000918A0000}"/>
    <cellStyle name="Normal 5 3 5 4 3 2 2" xfId="17932" xr:uid="{00000000-0005-0000-0000-0000928A0000}"/>
    <cellStyle name="Normal 5 3 5 4 3 2 2 2" xfId="37391" xr:uid="{00000000-0005-0000-0000-0000938A0000}"/>
    <cellStyle name="Normal 5 3 5 4 3 2 3" xfId="27662" xr:uid="{00000000-0005-0000-0000-0000948A0000}"/>
    <cellStyle name="Normal 5 3 5 4 3 2 4" xfId="47130" xr:uid="{00000000-0005-0000-0000-0000958A0000}"/>
    <cellStyle name="Normal 5 3 5 4 3 3" xfId="13068" xr:uid="{00000000-0005-0000-0000-0000968A0000}"/>
    <cellStyle name="Normal 5 3 5 4 3 3 2" xfId="32527" xr:uid="{00000000-0005-0000-0000-0000978A0000}"/>
    <cellStyle name="Normal 5 3 5 4 3 4" xfId="22798" xr:uid="{00000000-0005-0000-0000-0000988A0000}"/>
    <cellStyle name="Normal 5 3 5 4 3 5" xfId="42266" xr:uid="{00000000-0005-0000-0000-0000998A0000}"/>
    <cellStyle name="Normal 5 3 5 4 4" xfId="2122" xr:uid="{00000000-0005-0000-0000-00009A8A0000}"/>
    <cellStyle name="Normal 5 3 5 4 4 2" xfId="6986" xr:uid="{00000000-0005-0000-0000-00009B8A0000}"/>
    <cellStyle name="Normal 5 3 5 4 4 2 2" xfId="16716" xr:uid="{00000000-0005-0000-0000-00009C8A0000}"/>
    <cellStyle name="Normal 5 3 5 4 4 2 2 2" xfId="36175" xr:uid="{00000000-0005-0000-0000-00009D8A0000}"/>
    <cellStyle name="Normal 5 3 5 4 4 2 3" xfId="26446" xr:uid="{00000000-0005-0000-0000-00009E8A0000}"/>
    <cellStyle name="Normal 5 3 5 4 4 2 4" xfId="45914" xr:uid="{00000000-0005-0000-0000-00009F8A0000}"/>
    <cellStyle name="Normal 5 3 5 4 4 3" xfId="11852" xr:uid="{00000000-0005-0000-0000-0000A08A0000}"/>
    <cellStyle name="Normal 5 3 5 4 4 3 2" xfId="31311" xr:uid="{00000000-0005-0000-0000-0000A18A0000}"/>
    <cellStyle name="Normal 5 3 5 4 4 4" xfId="21582" xr:uid="{00000000-0005-0000-0000-0000A28A0000}"/>
    <cellStyle name="Normal 5 3 5 4 4 5" xfId="41050" xr:uid="{00000000-0005-0000-0000-0000A38A0000}"/>
    <cellStyle name="Normal 5 3 5 4 5" xfId="5770" xr:uid="{00000000-0005-0000-0000-0000A48A0000}"/>
    <cellStyle name="Normal 5 3 5 4 5 2" xfId="15500" xr:uid="{00000000-0005-0000-0000-0000A58A0000}"/>
    <cellStyle name="Normal 5 3 5 4 5 2 2" xfId="34959" xr:uid="{00000000-0005-0000-0000-0000A68A0000}"/>
    <cellStyle name="Normal 5 3 5 4 5 3" xfId="25230" xr:uid="{00000000-0005-0000-0000-0000A78A0000}"/>
    <cellStyle name="Normal 5 3 5 4 5 4" xfId="44698" xr:uid="{00000000-0005-0000-0000-0000A88A0000}"/>
    <cellStyle name="Normal 5 3 5 4 6" xfId="10636" xr:uid="{00000000-0005-0000-0000-0000A98A0000}"/>
    <cellStyle name="Normal 5 3 5 4 6 2" xfId="30095" xr:uid="{00000000-0005-0000-0000-0000AA8A0000}"/>
    <cellStyle name="Normal 5 3 5 4 7" xfId="20366" xr:uid="{00000000-0005-0000-0000-0000AB8A0000}"/>
    <cellStyle name="Normal 5 3 5 4 8" xfId="39834" xr:uid="{00000000-0005-0000-0000-0000AC8A0000}"/>
    <cellStyle name="Normal 5 3 5 5" xfId="515" xr:uid="{00000000-0005-0000-0000-0000AD8A0000}"/>
    <cellStyle name="Normal 5 3 5 5 2" xfId="4163" xr:uid="{00000000-0005-0000-0000-0000AE8A0000}"/>
    <cellStyle name="Normal 5 3 5 5 2 2" xfId="9027" xr:uid="{00000000-0005-0000-0000-0000AF8A0000}"/>
    <cellStyle name="Normal 5 3 5 5 2 2 2" xfId="18757" xr:uid="{00000000-0005-0000-0000-0000B08A0000}"/>
    <cellStyle name="Normal 5 3 5 5 2 2 2 2" xfId="38216" xr:uid="{00000000-0005-0000-0000-0000B18A0000}"/>
    <cellStyle name="Normal 5 3 5 5 2 2 3" xfId="28487" xr:uid="{00000000-0005-0000-0000-0000B28A0000}"/>
    <cellStyle name="Normal 5 3 5 5 2 2 4" xfId="47955" xr:uid="{00000000-0005-0000-0000-0000B38A0000}"/>
    <cellStyle name="Normal 5 3 5 5 2 3" xfId="13893" xr:uid="{00000000-0005-0000-0000-0000B48A0000}"/>
    <cellStyle name="Normal 5 3 5 5 2 3 2" xfId="33352" xr:uid="{00000000-0005-0000-0000-0000B58A0000}"/>
    <cellStyle name="Normal 5 3 5 5 2 4" xfId="23623" xr:uid="{00000000-0005-0000-0000-0000B68A0000}"/>
    <cellStyle name="Normal 5 3 5 5 2 5" xfId="43091" xr:uid="{00000000-0005-0000-0000-0000B78A0000}"/>
    <cellStyle name="Normal 5 3 5 5 3" xfId="2947" xr:uid="{00000000-0005-0000-0000-0000B88A0000}"/>
    <cellStyle name="Normal 5 3 5 5 3 2" xfId="7811" xr:uid="{00000000-0005-0000-0000-0000B98A0000}"/>
    <cellStyle name="Normal 5 3 5 5 3 2 2" xfId="17541" xr:uid="{00000000-0005-0000-0000-0000BA8A0000}"/>
    <cellStyle name="Normal 5 3 5 5 3 2 2 2" xfId="37000" xr:uid="{00000000-0005-0000-0000-0000BB8A0000}"/>
    <cellStyle name="Normal 5 3 5 5 3 2 3" xfId="27271" xr:uid="{00000000-0005-0000-0000-0000BC8A0000}"/>
    <cellStyle name="Normal 5 3 5 5 3 2 4" xfId="46739" xr:uid="{00000000-0005-0000-0000-0000BD8A0000}"/>
    <cellStyle name="Normal 5 3 5 5 3 3" xfId="12677" xr:uid="{00000000-0005-0000-0000-0000BE8A0000}"/>
    <cellStyle name="Normal 5 3 5 5 3 3 2" xfId="32136" xr:uid="{00000000-0005-0000-0000-0000BF8A0000}"/>
    <cellStyle name="Normal 5 3 5 5 3 4" xfId="22407" xr:uid="{00000000-0005-0000-0000-0000C08A0000}"/>
    <cellStyle name="Normal 5 3 5 5 3 5" xfId="41875" xr:uid="{00000000-0005-0000-0000-0000C18A0000}"/>
    <cellStyle name="Normal 5 3 5 5 4" xfId="1731" xr:uid="{00000000-0005-0000-0000-0000C28A0000}"/>
    <cellStyle name="Normal 5 3 5 5 4 2" xfId="6595" xr:uid="{00000000-0005-0000-0000-0000C38A0000}"/>
    <cellStyle name="Normal 5 3 5 5 4 2 2" xfId="16325" xr:uid="{00000000-0005-0000-0000-0000C48A0000}"/>
    <cellStyle name="Normal 5 3 5 5 4 2 2 2" xfId="35784" xr:uid="{00000000-0005-0000-0000-0000C58A0000}"/>
    <cellStyle name="Normal 5 3 5 5 4 2 3" xfId="26055" xr:uid="{00000000-0005-0000-0000-0000C68A0000}"/>
    <cellStyle name="Normal 5 3 5 5 4 2 4" xfId="45523" xr:uid="{00000000-0005-0000-0000-0000C78A0000}"/>
    <cellStyle name="Normal 5 3 5 5 4 3" xfId="11461" xr:uid="{00000000-0005-0000-0000-0000C88A0000}"/>
    <cellStyle name="Normal 5 3 5 5 4 3 2" xfId="30920" xr:uid="{00000000-0005-0000-0000-0000C98A0000}"/>
    <cellStyle name="Normal 5 3 5 5 4 4" xfId="21191" xr:uid="{00000000-0005-0000-0000-0000CA8A0000}"/>
    <cellStyle name="Normal 5 3 5 5 4 5" xfId="40659" xr:uid="{00000000-0005-0000-0000-0000CB8A0000}"/>
    <cellStyle name="Normal 5 3 5 5 5" xfId="5379" xr:uid="{00000000-0005-0000-0000-0000CC8A0000}"/>
    <cellStyle name="Normal 5 3 5 5 5 2" xfId="15109" xr:uid="{00000000-0005-0000-0000-0000CD8A0000}"/>
    <cellStyle name="Normal 5 3 5 5 5 2 2" xfId="34568" xr:uid="{00000000-0005-0000-0000-0000CE8A0000}"/>
    <cellStyle name="Normal 5 3 5 5 5 3" xfId="24839" xr:uid="{00000000-0005-0000-0000-0000CF8A0000}"/>
    <cellStyle name="Normal 5 3 5 5 5 4" xfId="44307" xr:uid="{00000000-0005-0000-0000-0000D08A0000}"/>
    <cellStyle name="Normal 5 3 5 5 6" xfId="10245" xr:uid="{00000000-0005-0000-0000-0000D18A0000}"/>
    <cellStyle name="Normal 5 3 5 5 6 2" xfId="29704" xr:uid="{00000000-0005-0000-0000-0000D28A0000}"/>
    <cellStyle name="Normal 5 3 5 5 7" xfId="19975" xr:uid="{00000000-0005-0000-0000-0000D38A0000}"/>
    <cellStyle name="Normal 5 3 5 5 8" xfId="39443" xr:uid="{00000000-0005-0000-0000-0000D48A0000}"/>
    <cellStyle name="Normal 5 3 5 6" xfId="3753" xr:uid="{00000000-0005-0000-0000-0000D58A0000}"/>
    <cellStyle name="Normal 5 3 5 6 2" xfId="8617" xr:uid="{00000000-0005-0000-0000-0000D68A0000}"/>
    <cellStyle name="Normal 5 3 5 6 2 2" xfId="18347" xr:uid="{00000000-0005-0000-0000-0000D78A0000}"/>
    <cellStyle name="Normal 5 3 5 6 2 2 2" xfId="37806" xr:uid="{00000000-0005-0000-0000-0000D88A0000}"/>
    <cellStyle name="Normal 5 3 5 6 2 3" xfId="28077" xr:uid="{00000000-0005-0000-0000-0000D98A0000}"/>
    <cellStyle name="Normal 5 3 5 6 2 4" xfId="47545" xr:uid="{00000000-0005-0000-0000-0000DA8A0000}"/>
    <cellStyle name="Normal 5 3 5 6 3" xfId="13483" xr:uid="{00000000-0005-0000-0000-0000DB8A0000}"/>
    <cellStyle name="Normal 5 3 5 6 3 2" xfId="32942" xr:uid="{00000000-0005-0000-0000-0000DC8A0000}"/>
    <cellStyle name="Normal 5 3 5 6 4" xfId="23213" xr:uid="{00000000-0005-0000-0000-0000DD8A0000}"/>
    <cellStyle name="Normal 5 3 5 6 5" xfId="42681" xr:uid="{00000000-0005-0000-0000-0000DE8A0000}"/>
    <cellStyle name="Normal 5 3 5 7" xfId="2537" xr:uid="{00000000-0005-0000-0000-0000DF8A0000}"/>
    <cellStyle name="Normal 5 3 5 7 2" xfId="7401" xr:uid="{00000000-0005-0000-0000-0000E08A0000}"/>
    <cellStyle name="Normal 5 3 5 7 2 2" xfId="17131" xr:uid="{00000000-0005-0000-0000-0000E18A0000}"/>
    <cellStyle name="Normal 5 3 5 7 2 2 2" xfId="36590" xr:uid="{00000000-0005-0000-0000-0000E28A0000}"/>
    <cellStyle name="Normal 5 3 5 7 2 3" xfId="26861" xr:uid="{00000000-0005-0000-0000-0000E38A0000}"/>
    <cellStyle name="Normal 5 3 5 7 2 4" xfId="46329" xr:uid="{00000000-0005-0000-0000-0000E48A0000}"/>
    <cellStyle name="Normal 5 3 5 7 3" xfId="12267" xr:uid="{00000000-0005-0000-0000-0000E58A0000}"/>
    <cellStyle name="Normal 5 3 5 7 3 2" xfId="31726" xr:uid="{00000000-0005-0000-0000-0000E68A0000}"/>
    <cellStyle name="Normal 5 3 5 7 4" xfId="21997" xr:uid="{00000000-0005-0000-0000-0000E78A0000}"/>
    <cellStyle name="Normal 5 3 5 7 5" xfId="41465" xr:uid="{00000000-0005-0000-0000-0000E88A0000}"/>
    <cellStyle name="Normal 5 3 5 8" xfId="1321" xr:uid="{00000000-0005-0000-0000-0000E98A0000}"/>
    <cellStyle name="Normal 5 3 5 8 2" xfId="6185" xr:uid="{00000000-0005-0000-0000-0000EA8A0000}"/>
    <cellStyle name="Normal 5 3 5 8 2 2" xfId="15915" xr:uid="{00000000-0005-0000-0000-0000EB8A0000}"/>
    <cellStyle name="Normal 5 3 5 8 2 2 2" xfId="35374" xr:uid="{00000000-0005-0000-0000-0000EC8A0000}"/>
    <cellStyle name="Normal 5 3 5 8 2 3" xfId="25645" xr:uid="{00000000-0005-0000-0000-0000ED8A0000}"/>
    <cellStyle name="Normal 5 3 5 8 2 4" xfId="45113" xr:uid="{00000000-0005-0000-0000-0000EE8A0000}"/>
    <cellStyle name="Normal 5 3 5 8 3" xfId="11051" xr:uid="{00000000-0005-0000-0000-0000EF8A0000}"/>
    <cellStyle name="Normal 5 3 5 8 3 2" xfId="30510" xr:uid="{00000000-0005-0000-0000-0000F08A0000}"/>
    <cellStyle name="Normal 5 3 5 8 4" xfId="20781" xr:uid="{00000000-0005-0000-0000-0000F18A0000}"/>
    <cellStyle name="Normal 5 3 5 8 5" xfId="40249" xr:uid="{00000000-0005-0000-0000-0000F28A0000}"/>
    <cellStyle name="Normal 5 3 5 9" xfId="4969" xr:uid="{00000000-0005-0000-0000-0000F38A0000}"/>
    <cellStyle name="Normal 5 3 5 9 2" xfId="14699" xr:uid="{00000000-0005-0000-0000-0000F48A0000}"/>
    <cellStyle name="Normal 5 3 5 9 2 2" xfId="34158" xr:uid="{00000000-0005-0000-0000-0000F58A0000}"/>
    <cellStyle name="Normal 5 3 5 9 3" xfId="24429" xr:uid="{00000000-0005-0000-0000-0000F68A0000}"/>
    <cellStyle name="Normal 5 3 5 9 4" xfId="43897" xr:uid="{00000000-0005-0000-0000-0000F78A0000}"/>
    <cellStyle name="Normal 5 3 6" xfId="170" xr:uid="{00000000-0005-0000-0000-0000F88A0000}"/>
    <cellStyle name="Normal 5 3 6 10" xfId="39098" xr:uid="{00000000-0005-0000-0000-0000F98A0000}"/>
    <cellStyle name="Normal 5 3 6 2" xfId="971" xr:uid="{00000000-0005-0000-0000-0000FA8A0000}"/>
    <cellStyle name="Normal 5 3 6 2 2" xfId="4619" xr:uid="{00000000-0005-0000-0000-0000FB8A0000}"/>
    <cellStyle name="Normal 5 3 6 2 2 2" xfId="9483" xr:uid="{00000000-0005-0000-0000-0000FC8A0000}"/>
    <cellStyle name="Normal 5 3 6 2 2 2 2" xfId="19213" xr:uid="{00000000-0005-0000-0000-0000FD8A0000}"/>
    <cellStyle name="Normal 5 3 6 2 2 2 2 2" xfId="38672" xr:uid="{00000000-0005-0000-0000-0000FE8A0000}"/>
    <cellStyle name="Normal 5 3 6 2 2 2 3" xfId="28943" xr:uid="{00000000-0005-0000-0000-0000FF8A0000}"/>
    <cellStyle name="Normal 5 3 6 2 2 2 4" xfId="48411" xr:uid="{00000000-0005-0000-0000-0000008B0000}"/>
    <cellStyle name="Normal 5 3 6 2 2 3" xfId="14349" xr:uid="{00000000-0005-0000-0000-0000018B0000}"/>
    <cellStyle name="Normal 5 3 6 2 2 3 2" xfId="33808" xr:uid="{00000000-0005-0000-0000-0000028B0000}"/>
    <cellStyle name="Normal 5 3 6 2 2 4" xfId="24079" xr:uid="{00000000-0005-0000-0000-0000038B0000}"/>
    <cellStyle name="Normal 5 3 6 2 2 5" xfId="43547" xr:uid="{00000000-0005-0000-0000-0000048B0000}"/>
    <cellStyle name="Normal 5 3 6 2 3" xfId="3403" xr:uid="{00000000-0005-0000-0000-0000058B0000}"/>
    <cellStyle name="Normal 5 3 6 2 3 2" xfId="8267" xr:uid="{00000000-0005-0000-0000-0000068B0000}"/>
    <cellStyle name="Normal 5 3 6 2 3 2 2" xfId="17997" xr:uid="{00000000-0005-0000-0000-0000078B0000}"/>
    <cellStyle name="Normal 5 3 6 2 3 2 2 2" xfId="37456" xr:uid="{00000000-0005-0000-0000-0000088B0000}"/>
    <cellStyle name="Normal 5 3 6 2 3 2 3" xfId="27727" xr:uid="{00000000-0005-0000-0000-0000098B0000}"/>
    <cellStyle name="Normal 5 3 6 2 3 2 4" xfId="47195" xr:uid="{00000000-0005-0000-0000-00000A8B0000}"/>
    <cellStyle name="Normal 5 3 6 2 3 3" xfId="13133" xr:uid="{00000000-0005-0000-0000-00000B8B0000}"/>
    <cellStyle name="Normal 5 3 6 2 3 3 2" xfId="32592" xr:uid="{00000000-0005-0000-0000-00000C8B0000}"/>
    <cellStyle name="Normal 5 3 6 2 3 4" xfId="22863" xr:uid="{00000000-0005-0000-0000-00000D8B0000}"/>
    <cellStyle name="Normal 5 3 6 2 3 5" xfId="42331" xr:uid="{00000000-0005-0000-0000-00000E8B0000}"/>
    <cellStyle name="Normal 5 3 6 2 4" xfId="2187" xr:uid="{00000000-0005-0000-0000-00000F8B0000}"/>
    <cellStyle name="Normal 5 3 6 2 4 2" xfId="7051" xr:uid="{00000000-0005-0000-0000-0000108B0000}"/>
    <cellStyle name="Normal 5 3 6 2 4 2 2" xfId="16781" xr:uid="{00000000-0005-0000-0000-0000118B0000}"/>
    <cellStyle name="Normal 5 3 6 2 4 2 2 2" xfId="36240" xr:uid="{00000000-0005-0000-0000-0000128B0000}"/>
    <cellStyle name="Normal 5 3 6 2 4 2 3" xfId="26511" xr:uid="{00000000-0005-0000-0000-0000138B0000}"/>
    <cellStyle name="Normal 5 3 6 2 4 2 4" xfId="45979" xr:uid="{00000000-0005-0000-0000-0000148B0000}"/>
    <cellStyle name="Normal 5 3 6 2 4 3" xfId="11917" xr:uid="{00000000-0005-0000-0000-0000158B0000}"/>
    <cellStyle name="Normal 5 3 6 2 4 3 2" xfId="31376" xr:uid="{00000000-0005-0000-0000-0000168B0000}"/>
    <cellStyle name="Normal 5 3 6 2 4 4" xfId="21647" xr:uid="{00000000-0005-0000-0000-0000178B0000}"/>
    <cellStyle name="Normal 5 3 6 2 4 5" xfId="41115" xr:uid="{00000000-0005-0000-0000-0000188B0000}"/>
    <cellStyle name="Normal 5 3 6 2 5" xfId="5835" xr:uid="{00000000-0005-0000-0000-0000198B0000}"/>
    <cellStyle name="Normal 5 3 6 2 5 2" xfId="15565" xr:uid="{00000000-0005-0000-0000-00001A8B0000}"/>
    <cellStyle name="Normal 5 3 6 2 5 2 2" xfId="35024" xr:uid="{00000000-0005-0000-0000-00001B8B0000}"/>
    <cellStyle name="Normal 5 3 6 2 5 3" xfId="25295" xr:uid="{00000000-0005-0000-0000-00001C8B0000}"/>
    <cellStyle name="Normal 5 3 6 2 5 4" xfId="44763" xr:uid="{00000000-0005-0000-0000-00001D8B0000}"/>
    <cellStyle name="Normal 5 3 6 2 6" xfId="10701" xr:uid="{00000000-0005-0000-0000-00001E8B0000}"/>
    <cellStyle name="Normal 5 3 6 2 6 2" xfId="30160" xr:uid="{00000000-0005-0000-0000-00001F8B0000}"/>
    <cellStyle name="Normal 5 3 6 2 7" xfId="20431" xr:uid="{00000000-0005-0000-0000-0000208B0000}"/>
    <cellStyle name="Normal 5 3 6 2 8" xfId="39899" xr:uid="{00000000-0005-0000-0000-0000218B0000}"/>
    <cellStyle name="Normal 5 3 6 3" xfId="580" xr:uid="{00000000-0005-0000-0000-0000228B0000}"/>
    <cellStyle name="Normal 5 3 6 3 2" xfId="4228" xr:uid="{00000000-0005-0000-0000-0000238B0000}"/>
    <cellStyle name="Normal 5 3 6 3 2 2" xfId="9092" xr:uid="{00000000-0005-0000-0000-0000248B0000}"/>
    <cellStyle name="Normal 5 3 6 3 2 2 2" xfId="18822" xr:uid="{00000000-0005-0000-0000-0000258B0000}"/>
    <cellStyle name="Normal 5 3 6 3 2 2 2 2" xfId="38281" xr:uid="{00000000-0005-0000-0000-0000268B0000}"/>
    <cellStyle name="Normal 5 3 6 3 2 2 3" xfId="28552" xr:uid="{00000000-0005-0000-0000-0000278B0000}"/>
    <cellStyle name="Normal 5 3 6 3 2 2 4" xfId="48020" xr:uid="{00000000-0005-0000-0000-0000288B0000}"/>
    <cellStyle name="Normal 5 3 6 3 2 3" xfId="13958" xr:uid="{00000000-0005-0000-0000-0000298B0000}"/>
    <cellStyle name="Normal 5 3 6 3 2 3 2" xfId="33417" xr:uid="{00000000-0005-0000-0000-00002A8B0000}"/>
    <cellStyle name="Normal 5 3 6 3 2 4" xfId="23688" xr:uid="{00000000-0005-0000-0000-00002B8B0000}"/>
    <cellStyle name="Normal 5 3 6 3 2 5" xfId="43156" xr:uid="{00000000-0005-0000-0000-00002C8B0000}"/>
    <cellStyle name="Normal 5 3 6 3 3" xfId="3012" xr:uid="{00000000-0005-0000-0000-00002D8B0000}"/>
    <cellStyle name="Normal 5 3 6 3 3 2" xfId="7876" xr:uid="{00000000-0005-0000-0000-00002E8B0000}"/>
    <cellStyle name="Normal 5 3 6 3 3 2 2" xfId="17606" xr:uid="{00000000-0005-0000-0000-00002F8B0000}"/>
    <cellStyle name="Normal 5 3 6 3 3 2 2 2" xfId="37065" xr:uid="{00000000-0005-0000-0000-0000308B0000}"/>
    <cellStyle name="Normal 5 3 6 3 3 2 3" xfId="27336" xr:uid="{00000000-0005-0000-0000-0000318B0000}"/>
    <cellStyle name="Normal 5 3 6 3 3 2 4" xfId="46804" xr:uid="{00000000-0005-0000-0000-0000328B0000}"/>
    <cellStyle name="Normal 5 3 6 3 3 3" xfId="12742" xr:uid="{00000000-0005-0000-0000-0000338B0000}"/>
    <cellStyle name="Normal 5 3 6 3 3 3 2" xfId="32201" xr:uid="{00000000-0005-0000-0000-0000348B0000}"/>
    <cellStyle name="Normal 5 3 6 3 3 4" xfId="22472" xr:uid="{00000000-0005-0000-0000-0000358B0000}"/>
    <cellStyle name="Normal 5 3 6 3 3 5" xfId="41940" xr:uid="{00000000-0005-0000-0000-0000368B0000}"/>
    <cellStyle name="Normal 5 3 6 3 4" xfId="1796" xr:uid="{00000000-0005-0000-0000-0000378B0000}"/>
    <cellStyle name="Normal 5 3 6 3 4 2" xfId="6660" xr:uid="{00000000-0005-0000-0000-0000388B0000}"/>
    <cellStyle name="Normal 5 3 6 3 4 2 2" xfId="16390" xr:uid="{00000000-0005-0000-0000-0000398B0000}"/>
    <cellStyle name="Normal 5 3 6 3 4 2 2 2" xfId="35849" xr:uid="{00000000-0005-0000-0000-00003A8B0000}"/>
    <cellStyle name="Normal 5 3 6 3 4 2 3" xfId="26120" xr:uid="{00000000-0005-0000-0000-00003B8B0000}"/>
    <cellStyle name="Normal 5 3 6 3 4 2 4" xfId="45588" xr:uid="{00000000-0005-0000-0000-00003C8B0000}"/>
    <cellStyle name="Normal 5 3 6 3 4 3" xfId="11526" xr:uid="{00000000-0005-0000-0000-00003D8B0000}"/>
    <cellStyle name="Normal 5 3 6 3 4 3 2" xfId="30985" xr:uid="{00000000-0005-0000-0000-00003E8B0000}"/>
    <cellStyle name="Normal 5 3 6 3 4 4" xfId="21256" xr:uid="{00000000-0005-0000-0000-00003F8B0000}"/>
    <cellStyle name="Normal 5 3 6 3 4 5" xfId="40724" xr:uid="{00000000-0005-0000-0000-0000408B0000}"/>
    <cellStyle name="Normal 5 3 6 3 5" xfId="5444" xr:uid="{00000000-0005-0000-0000-0000418B0000}"/>
    <cellStyle name="Normal 5 3 6 3 5 2" xfId="15174" xr:uid="{00000000-0005-0000-0000-0000428B0000}"/>
    <cellStyle name="Normal 5 3 6 3 5 2 2" xfId="34633" xr:uid="{00000000-0005-0000-0000-0000438B0000}"/>
    <cellStyle name="Normal 5 3 6 3 5 3" xfId="24904" xr:uid="{00000000-0005-0000-0000-0000448B0000}"/>
    <cellStyle name="Normal 5 3 6 3 5 4" xfId="44372" xr:uid="{00000000-0005-0000-0000-0000458B0000}"/>
    <cellStyle name="Normal 5 3 6 3 6" xfId="10310" xr:uid="{00000000-0005-0000-0000-0000468B0000}"/>
    <cellStyle name="Normal 5 3 6 3 6 2" xfId="29769" xr:uid="{00000000-0005-0000-0000-0000478B0000}"/>
    <cellStyle name="Normal 5 3 6 3 7" xfId="20040" xr:uid="{00000000-0005-0000-0000-0000488B0000}"/>
    <cellStyle name="Normal 5 3 6 3 8" xfId="39508" xr:uid="{00000000-0005-0000-0000-0000498B0000}"/>
    <cellStyle name="Normal 5 3 6 4" xfId="3818" xr:uid="{00000000-0005-0000-0000-00004A8B0000}"/>
    <cellStyle name="Normal 5 3 6 4 2" xfId="8682" xr:uid="{00000000-0005-0000-0000-00004B8B0000}"/>
    <cellStyle name="Normal 5 3 6 4 2 2" xfId="18412" xr:uid="{00000000-0005-0000-0000-00004C8B0000}"/>
    <cellStyle name="Normal 5 3 6 4 2 2 2" xfId="37871" xr:uid="{00000000-0005-0000-0000-00004D8B0000}"/>
    <cellStyle name="Normal 5 3 6 4 2 3" xfId="28142" xr:uid="{00000000-0005-0000-0000-00004E8B0000}"/>
    <cellStyle name="Normal 5 3 6 4 2 4" xfId="47610" xr:uid="{00000000-0005-0000-0000-00004F8B0000}"/>
    <cellStyle name="Normal 5 3 6 4 3" xfId="13548" xr:uid="{00000000-0005-0000-0000-0000508B0000}"/>
    <cellStyle name="Normal 5 3 6 4 3 2" xfId="33007" xr:uid="{00000000-0005-0000-0000-0000518B0000}"/>
    <cellStyle name="Normal 5 3 6 4 4" xfId="23278" xr:uid="{00000000-0005-0000-0000-0000528B0000}"/>
    <cellStyle name="Normal 5 3 6 4 5" xfId="42746" xr:uid="{00000000-0005-0000-0000-0000538B0000}"/>
    <cellStyle name="Normal 5 3 6 5" xfId="2602" xr:uid="{00000000-0005-0000-0000-0000548B0000}"/>
    <cellStyle name="Normal 5 3 6 5 2" xfId="7466" xr:uid="{00000000-0005-0000-0000-0000558B0000}"/>
    <cellStyle name="Normal 5 3 6 5 2 2" xfId="17196" xr:uid="{00000000-0005-0000-0000-0000568B0000}"/>
    <cellStyle name="Normal 5 3 6 5 2 2 2" xfId="36655" xr:uid="{00000000-0005-0000-0000-0000578B0000}"/>
    <cellStyle name="Normal 5 3 6 5 2 3" xfId="26926" xr:uid="{00000000-0005-0000-0000-0000588B0000}"/>
    <cellStyle name="Normal 5 3 6 5 2 4" xfId="46394" xr:uid="{00000000-0005-0000-0000-0000598B0000}"/>
    <cellStyle name="Normal 5 3 6 5 3" xfId="12332" xr:uid="{00000000-0005-0000-0000-00005A8B0000}"/>
    <cellStyle name="Normal 5 3 6 5 3 2" xfId="31791" xr:uid="{00000000-0005-0000-0000-00005B8B0000}"/>
    <cellStyle name="Normal 5 3 6 5 4" xfId="22062" xr:uid="{00000000-0005-0000-0000-00005C8B0000}"/>
    <cellStyle name="Normal 5 3 6 5 5" xfId="41530" xr:uid="{00000000-0005-0000-0000-00005D8B0000}"/>
    <cellStyle name="Normal 5 3 6 6" xfId="1386" xr:uid="{00000000-0005-0000-0000-00005E8B0000}"/>
    <cellStyle name="Normal 5 3 6 6 2" xfId="6250" xr:uid="{00000000-0005-0000-0000-00005F8B0000}"/>
    <cellStyle name="Normal 5 3 6 6 2 2" xfId="15980" xr:uid="{00000000-0005-0000-0000-0000608B0000}"/>
    <cellStyle name="Normal 5 3 6 6 2 2 2" xfId="35439" xr:uid="{00000000-0005-0000-0000-0000618B0000}"/>
    <cellStyle name="Normal 5 3 6 6 2 3" xfId="25710" xr:uid="{00000000-0005-0000-0000-0000628B0000}"/>
    <cellStyle name="Normal 5 3 6 6 2 4" xfId="45178" xr:uid="{00000000-0005-0000-0000-0000638B0000}"/>
    <cellStyle name="Normal 5 3 6 6 3" xfId="11116" xr:uid="{00000000-0005-0000-0000-0000648B0000}"/>
    <cellStyle name="Normal 5 3 6 6 3 2" xfId="30575" xr:uid="{00000000-0005-0000-0000-0000658B0000}"/>
    <cellStyle name="Normal 5 3 6 6 4" xfId="20846" xr:uid="{00000000-0005-0000-0000-0000668B0000}"/>
    <cellStyle name="Normal 5 3 6 6 5" xfId="40314" xr:uid="{00000000-0005-0000-0000-0000678B0000}"/>
    <cellStyle name="Normal 5 3 6 7" xfId="5034" xr:uid="{00000000-0005-0000-0000-0000688B0000}"/>
    <cellStyle name="Normal 5 3 6 7 2" xfId="14764" xr:uid="{00000000-0005-0000-0000-0000698B0000}"/>
    <cellStyle name="Normal 5 3 6 7 2 2" xfId="34223" xr:uid="{00000000-0005-0000-0000-00006A8B0000}"/>
    <cellStyle name="Normal 5 3 6 7 3" xfId="24494" xr:uid="{00000000-0005-0000-0000-00006B8B0000}"/>
    <cellStyle name="Normal 5 3 6 7 4" xfId="43962" xr:uid="{00000000-0005-0000-0000-00006C8B0000}"/>
    <cellStyle name="Normal 5 3 6 8" xfId="9900" xr:uid="{00000000-0005-0000-0000-00006D8B0000}"/>
    <cellStyle name="Normal 5 3 6 8 2" xfId="29359" xr:uid="{00000000-0005-0000-0000-00006E8B0000}"/>
    <cellStyle name="Normal 5 3 6 9" xfId="19630" xr:uid="{00000000-0005-0000-0000-00006F8B0000}"/>
    <cellStyle name="Normal 5 3 7" xfId="300" xr:uid="{00000000-0005-0000-0000-0000708B0000}"/>
    <cellStyle name="Normal 5 3 7 10" xfId="39228" xr:uid="{00000000-0005-0000-0000-0000718B0000}"/>
    <cellStyle name="Normal 5 3 7 2" xfId="1101" xr:uid="{00000000-0005-0000-0000-0000728B0000}"/>
    <cellStyle name="Normal 5 3 7 2 2" xfId="4749" xr:uid="{00000000-0005-0000-0000-0000738B0000}"/>
    <cellStyle name="Normal 5 3 7 2 2 2" xfId="9613" xr:uid="{00000000-0005-0000-0000-0000748B0000}"/>
    <cellStyle name="Normal 5 3 7 2 2 2 2" xfId="19343" xr:uid="{00000000-0005-0000-0000-0000758B0000}"/>
    <cellStyle name="Normal 5 3 7 2 2 2 2 2" xfId="38802" xr:uid="{00000000-0005-0000-0000-0000768B0000}"/>
    <cellStyle name="Normal 5 3 7 2 2 2 3" xfId="29073" xr:uid="{00000000-0005-0000-0000-0000778B0000}"/>
    <cellStyle name="Normal 5 3 7 2 2 2 4" xfId="48541" xr:uid="{00000000-0005-0000-0000-0000788B0000}"/>
    <cellStyle name="Normal 5 3 7 2 2 3" xfId="14479" xr:uid="{00000000-0005-0000-0000-0000798B0000}"/>
    <cellStyle name="Normal 5 3 7 2 2 3 2" xfId="33938" xr:uid="{00000000-0005-0000-0000-00007A8B0000}"/>
    <cellStyle name="Normal 5 3 7 2 2 4" xfId="24209" xr:uid="{00000000-0005-0000-0000-00007B8B0000}"/>
    <cellStyle name="Normal 5 3 7 2 2 5" xfId="43677" xr:uid="{00000000-0005-0000-0000-00007C8B0000}"/>
    <cellStyle name="Normal 5 3 7 2 3" xfId="3533" xr:uid="{00000000-0005-0000-0000-00007D8B0000}"/>
    <cellStyle name="Normal 5 3 7 2 3 2" xfId="8397" xr:uid="{00000000-0005-0000-0000-00007E8B0000}"/>
    <cellStyle name="Normal 5 3 7 2 3 2 2" xfId="18127" xr:uid="{00000000-0005-0000-0000-00007F8B0000}"/>
    <cellStyle name="Normal 5 3 7 2 3 2 2 2" xfId="37586" xr:uid="{00000000-0005-0000-0000-0000808B0000}"/>
    <cellStyle name="Normal 5 3 7 2 3 2 3" xfId="27857" xr:uid="{00000000-0005-0000-0000-0000818B0000}"/>
    <cellStyle name="Normal 5 3 7 2 3 2 4" xfId="47325" xr:uid="{00000000-0005-0000-0000-0000828B0000}"/>
    <cellStyle name="Normal 5 3 7 2 3 3" xfId="13263" xr:uid="{00000000-0005-0000-0000-0000838B0000}"/>
    <cellStyle name="Normal 5 3 7 2 3 3 2" xfId="32722" xr:uid="{00000000-0005-0000-0000-0000848B0000}"/>
    <cellStyle name="Normal 5 3 7 2 3 4" xfId="22993" xr:uid="{00000000-0005-0000-0000-0000858B0000}"/>
    <cellStyle name="Normal 5 3 7 2 3 5" xfId="42461" xr:uid="{00000000-0005-0000-0000-0000868B0000}"/>
    <cellStyle name="Normal 5 3 7 2 4" xfId="2317" xr:uid="{00000000-0005-0000-0000-0000878B0000}"/>
    <cellStyle name="Normal 5 3 7 2 4 2" xfId="7181" xr:uid="{00000000-0005-0000-0000-0000888B0000}"/>
    <cellStyle name="Normal 5 3 7 2 4 2 2" xfId="16911" xr:uid="{00000000-0005-0000-0000-0000898B0000}"/>
    <cellStyle name="Normal 5 3 7 2 4 2 2 2" xfId="36370" xr:uid="{00000000-0005-0000-0000-00008A8B0000}"/>
    <cellStyle name="Normal 5 3 7 2 4 2 3" xfId="26641" xr:uid="{00000000-0005-0000-0000-00008B8B0000}"/>
    <cellStyle name="Normal 5 3 7 2 4 2 4" xfId="46109" xr:uid="{00000000-0005-0000-0000-00008C8B0000}"/>
    <cellStyle name="Normal 5 3 7 2 4 3" xfId="12047" xr:uid="{00000000-0005-0000-0000-00008D8B0000}"/>
    <cellStyle name="Normal 5 3 7 2 4 3 2" xfId="31506" xr:uid="{00000000-0005-0000-0000-00008E8B0000}"/>
    <cellStyle name="Normal 5 3 7 2 4 4" xfId="21777" xr:uid="{00000000-0005-0000-0000-00008F8B0000}"/>
    <cellStyle name="Normal 5 3 7 2 4 5" xfId="41245" xr:uid="{00000000-0005-0000-0000-0000908B0000}"/>
    <cellStyle name="Normal 5 3 7 2 5" xfId="5965" xr:uid="{00000000-0005-0000-0000-0000918B0000}"/>
    <cellStyle name="Normal 5 3 7 2 5 2" xfId="15695" xr:uid="{00000000-0005-0000-0000-0000928B0000}"/>
    <cellStyle name="Normal 5 3 7 2 5 2 2" xfId="35154" xr:uid="{00000000-0005-0000-0000-0000938B0000}"/>
    <cellStyle name="Normal 5 3 7 2 5 3" xfId="25425" xr:uid="{00000000-0005-0000-0000-0000948B0000}"/>
    <cellStyle name="Normal 5 3 7 2 5 4" xfId="44893" xr:uid="{00000000-0005-0000-0000-0000958B0000}"/>
    <cellStyle name="Normal 5 3 7 2 6" xfId="10831" xr:uid="{00000000-0005-0000-0000-0000968B0000}"/>
    <cellStyle name="Normal 5 3 7 2 6 2" xfId="30290" xr:uid="{00000000-0005-0000-0000-0000978B0000}"/>
    <cellStyle name="Normal 5 3 7 2 7" xfId="20561" xr:uid="{00000000-0005-0000-0000-0000988B0000}"/>
    <cellStyle name="Normal 5 3 7 2 8" xfId="40029" xr:uid="{00000000-0005-0000-0000-0000998B0000}"/>
    <cellStyle name="Normal 5 3 7 3" xfId="710" xr:uid="{00000000-0005-0000-0000-00009A8B0000}"/>
    <cellStyle name="Normal 5 3 7 3 2" xfId="4358" xr:uid="{00000000-0005-0000-0000-00009B8B0000}"/>
    <cellStyle name="Normal 5 3 7 3 2 2" xfId="9222" xr:uid="{00000000-0005-0000-0000-00009C8B0000}"/>
    <cellStyle name="Normal 5 3 7 3 2 2 2" xfId="18952" xr:uid="{00000000-0005-0000-0000-00009D8B0000}"/>
    <cellStyle name="Normal 5 3 7 3 2 2 2 2" xfId="38411" xr:uid="{00000000-0005-0000-0000-00009E8B0000}"/>
    <cellStyle name="Normal 5 3 7 3 2 2 3" xfId="28682" xr:uid="{00000000-0005-0000-0000-00009F8B0000}"/>
    <cellStyle name="Normal 5 3 7 3 2 2 4" xfId="48150" xr:uid="{00000000-0005-0000-0000-0000A08B0000}"/>
    <cellStyle name="Normal 5 3 7 3 2 3" xfId="14088" xr:uid="{00000000-0005-0000-0000-0000A18B0000}"/>
    <cellStyle name="Normal 5 3 7 3 2 3 2" xfId="33547" xr:uid="{00000000-0005-0000-0000-0000A28B0000}"/>
    <cellStyle name="Normal 5 3 7 3 2 4" xfId="23818" xr:uid="{00000000-0005-0000-0000-0000A38B0000}"/>
    <cellStyle name="Normal 5 3 7 3 2 5" xfId="43286" xr:uid="{00000000-0005-0000-0000-0000A48B0000}"/>
    <cellStyle name="Normal 5 3 7 3 3" xfId="3142" xr:uid="{00000000-0005-0000-0000-0000A58B0000}"/>
    <cellStyle name="Normal 5 3 7 3 3 2" xfId="8006" xr:uid="{00000000-0005-0000-0000-0000A68B0000}"/>
    <cellStyle name="Normal 5 3 7 3 3 2 2" xfId="17736" xr:uid="{00000000-0005-0000-0000-0000A78B0000}"/>
    <cellStyle name="Normal 5 3 7 3 3 2 2 2" xfId="37195" xr:uid="{00000000-0005-0000-0000-0000A88B0000}"/>
    <cellStyle name="Normal 5 3 7 3 3 2 3" xfId="27466" xr:uid="{00000000-0005-0000-0000-0000A98B0000}"/>
    <cellStyle name="Normal 5 3 7 3 3 2 4" xfId="46934" xr:uid="{00000000-0005-0000-0000-0000AA8B0000}"/>
    <cellStyle name="Normal 5 3 7 3 3 3" xfId="12872" xr:uid="{00000000-0005-0000-0000-0000AB8B0000}"/>
    <cellStyle name="Normal 5 3 7 3 3 3 2" xfId="32331" xr:uid="{00000000-0005-0000-0000-0000AC8B0000}"/>
    <cellStyle name="Normal 5 3 7 3 3 4" xfId="22602" xr:uid="{00000000-0005-0000-0000-0000AD8B0000}"/>
    <cellStyle name="Normal 5 3 7 3 3 5" xfId="42070" xr:uid="{00000000-0005-0000-0000-0000AE8B0000}"/>
    <cellStyle name="Normal 5 3 7 3 4" xfId="1926" xr:uid="{00000000-0005-0000-0000-0000AF8B0000}"/>
    <cellStyle name="Normal 5 3 7 3 4 2" xfId="6790" xr:uid="{00000000-0005-0000-0000-0000B08B0000}"/>
    <cellStyle name="Normal 5 3 7 3 4 2 2" xfId="16520" xr:uid="{00000000-0005-0000-0000-0000B18B0000}"/>
    <cellStyle name="Normal 5 3 7 3 4 2 2 2" xfId="35979" xr:uid="{00000000-0005-0000-0000-0000B28B0000}"/>
    <cellStyle name="Normal 5 3 7 3 4 2 3" xfId="26250" xr:uid="{00000000-0005-0000-0000-0000B38B0000}"/>
    <cellStyle name="Normal 5 3 7 3 4 2 4" xfId="45718" xr:uid="{00000000-0005-0000-0000-0000B48B0000}"/>
    <cellStyle name="Normal 5 3 7 3 4 3" xfId="11656" xr:uid="{00000000-0005-0000-0000-0000B58B0000}"/>
    <cellStyle name="Normal 5 3 7 3 4 3 2" xfId="31115" xr:uid="{00000000-0005-0000-0000-0000B68B0000}"/>
    <cellStyle name="Normal 5 3 7 3 4 4" xfId="21386" xr:uid="{00000000-0005-0000-0000-0000B78B0000}"/>
    <cellStyle name="Normal 5 3 7 3 4 5" xfId="40854" xr:uid="{00000000-0005-0000-0000-0000B88B0000}"/>
    <cellStyle name="Normal 5 3 7 3 5" xfId="5574" xr:uid="{00000000-0005-0000-0000-0000B98B0000}"/>
    <cellStyle name="Normal 5 3 7 3 5 2" xfId="15304" xr:uid="{00000000-0005-0000-0000-0000BA8B0000}"/>
    <cellStyle name="Normal 5 3 7 3 5 2 2" xfId="34763" xr:uid="{00000000-0005-0000-0000-0000BB8B0000}"/>
    <cellStyle name="Normal 5 3 7 3 5 3" xfId="25034" xr:uid="{00000000-0005-0000-0000-0000BC8B0000}"/>
    <cellStyle name="Normal 5 3 7 3 5 4" xfId="44502" xr:uid="{00000000-0005-0000-0000-0000BD8B0000}"/>
    <cellStyle name="Normal 5 3 7 3 6" xfId="10440" xr:uid="{00000000-0005-0000-0000-0000BE8B0000}"/>
    <cellStyle name="Normal 5 3 7 3 6 2" xfId="29899" xr:uid="{00000000-0005-0000-0000-0000BF8B0000}"/>
    <cellStyle name="Normal 5 3 7 3 7" xfId="20170" xr:uid="{00000000-0005-0000-0000-0000C08B0000}"/>
    <cellStyle name="Normal 5 3 7 3 8" xfId="39638" xr:uid="{00000000-0005-0000-0000-0000C18B0000}"/>
    <cellStyle name="Normal 5 3 7 4" xfId="3948" xr:uid="{00000000-0005-0000-0000-0000C28B0000}"/>
    <cellStyle name="Normal 5 3 7 4 2" xfId="8812" xr:uid="{00000000-0005-0000-0000-0000C38B0000}"/>
    <cellStyle name="Normal 5 3 7 4 2 2" xfId="18542" xr:uid="{00000000-0005-0000-0000-0000C48B0000}"/>
    <cellStyle name="Normal 5 3 7 4 2 2 2" xfId="38001" xr:uid="{00000000-0005-0000-0000-0000C58B0000}"/>
    <cellStyle name="Normal 5 3 7 4 2 3" xfId="28272" xr:uid="{00000000-0005-0000-0000-0000C68B0000}"/>
    <cellStyle name="Normal 5 3 7 4 2 4" xfId="47740" xr:uid="{00000000-0005-0000-0000-0000C78B0000}"/>
    <cellStyle name="Normal 5 3 7 4 3" xfId="13678" xr:uid="{00000000-0005-0000-0000-0000C88B0000}"/>
    <cellStyle name="Normal 5 3 7 4 3 2" xfId="33137" xr:uid="{00000000-0005-0000-0000-0000C98B0000}"/>
    <cellStyle name="Normal 5 3 7 4 4" xfId="23408" xr:uid="{00000000-0005-0000-0000-0000CA8B0000}"/>
    <cellStyle name="Normal 5 3 7 4 5" xfId="42876" xr:uid="{00000000-0005-0000-0000-0000CB8B0000}"/>
    <cellStyle name="Normal 5 3 7 5" xfId="2732" xr:uid="{00000000-0005-0000-0000-0000CC8B0000}"/>
    <cellStyle name="Normal 5 3 7 5 2" xfId="7596" xr:uid="{00000000-0005-0000-0000-0000CD8B0000}"/>
    <cellStyle name="Normal 5 3 7 5 2 2" xfId="17326" xr:uid="{00000000-0005-0000-0000-0000CE8B0000}"/>
    <cellStyle name="Normal 5 3 7 5 2 2 2" xfId="36785" xr:uid="{00000000-0005-0000-0000-0000CF8B0000}"/>
    <cellStyle name="Normal 5 3 7 5 2 3" xfId="27056" xr:uid="{00000000-0005-0000-0000-0000D08B0000}"/>
    <cellStyle name="Normal 5 3 7 5 2 4" xfId="46524" xr:uid="{00000000-0005-0000-0000-0000D18B0000}"/>
    <cellStyle name="Normal 5 3 7 5 3" xfId="12462" xr:uid="{00000000-0005-0000-0000-0000D28B0000}"/>
    <cellStyle name="Normal 5 3 7 5 3 2" xfId="31921" xr:uid="{00000000-0005-0000-0000-0000D38B0000}"/>
    <cellStyle name="Normal 5 3 7 5 4" xfId="22192" xr:uid="{00000000-0005-0000-0000-0000D48B0000}"/>
    <cellStyle name="Normal 5 3 7 5 5" xfId="41660" xr:uid="{00000000-0005-0000-0000-0000D58B0000}"/>
    <cellStyle name="Normal 5 3 7 6" xfId="1516" xr:uid="{00000000-0005-0000-0000-0000D68B0000}"/>
    <cellStyle name="Normal 5 3 7 6 2" xfId="6380" xr:uid="{00000000-0005-0000-0000-0000D78B0000}"/>
    <cellStyle name="Normal 5 3 7 6 2 2" xfId="16110" xr:uid="{00000000-0005-0000-0000-0000D88B0000}"/>
    <cellStyle name="Normal 5 3 7 6 2 2 2" xfId="35569" xr:uid="{00000000-0005-0000-0000-0000D98B0000}"/>
    <cellStyle name="Normal 5 3 7 6 2 3" xfId="25840" xr:uid="{00000000-0005-0000-0000-0000DA8B0000}"/>
    <cellStyle name="Normal 5 3 7 6 2 4" xfId="45308" xr:uid="{00000000-0005-0000-0000-0000DB8B0000}"/>
    <cellStyle name="Normal 5 3 7 6 3" xfId="11246" xr:uid="{00000000-0005-0000-0000-0000DC8B0000}"/>
    <cellStyle name="Normal 5 3 7 6 3 2" xfId="30705" xr:uid="{00000000-0005-0000-0000-0000DD8B0000}"/>
    <cellStyle name="Normal 5 3 7 6 4" xfId="20976" xr:uid="{00000000-0005-0000-0000-0000DE8B0000}"/>
    <cellStyle name="Normal 5 3 7 6 5" xfId="40444" xr:uid="{00000000-0005-0000-0000-0000DF8B0000}"/>
    <cellStyle name="Normal 5 3 7 7" xfId="5164" xr:uid="{00000000-0005-0000-0000-0000E08B0000}"/>
    <cellStyle name="Normal 5 3 7 7 2" xfId="14894" xr:uid="{00000000-0005-0000-0000-0000E18B0000}"/>
    <cellStyle name="Normal 5 3 7 7 2 2" xfId="34353" xr:uid="{00000000-0005-0000-0000-0000E28B0000}"/>
    <cellStyle name="Normal 5 3 7 7 3" xfId="24624" xr:uid="{00000000-0005-0000-0000-0000E38B0000}"/>
    <cellStyle name="Normal 5 3 7 7 4" xfId="44092" xr:uid="{00000000-0005-0000-0000-0000E48B0000}"/>
    <cellStyle name="Normal 5 3 7 8" xfId="10030" xr:uid="{00000000-0005-0000-0000-0000E58B0000}"/>
    <cellStyle name="Normal 5 3 7 8 2" xfId="29489" xr:uid="{00000000-0005-0000-0000-0000E68B0000}"/>
    <cellStyle name="Normal 5 3 7 9" xfId="19760" xr:uid="{00000000-0005-0000-0000-0000E78B0000}"/>
    <cellStyle name="Normal 5 3 8" xfId="431" xr:uid="{00000000-0005-0000-0000-0000E88B0000}"/>
    <cellStyle name="Normal 5 3 8 2" xfId="1232" xr:uid="{00000000-0005-0000-0000-0000E98B0000}"/>
    <cellStyle name="Normal 5 3 8 2 2" xfId="4880" xr:uid="{00000000-0005-0000-0000-0000EA8B0000}"/>
    <cellStyle name="Normal 5 3 8 2 2 2" xfId="9744" xr:uid="{00000000-0005-0000-0000-0000EB8B0000}"/>
    <cellStyle name="Normal 5 3 8 2 2 2 2" xfId="19474" xr:uid="{00000000-0005-0000-0000-0000EC8B0000}"/>
    <cellStyle name="Normal 5 3 8 2 2 2 2 2" xfId="38933" xr:uid="{00000000-0005-0000-0000-0000ED8B0000}"/>
    <cellStyle name="Normal 5 3 8 2 2 2 3" xfId="29204" xr:uid="{00000000-0005-0000-0000-0000EE8B0000}"/>
    <cellStyle name="Normal 5 3 8 2 2 2 4" xfId="48672" xr:uid="{00000000-0005-0000-0000-0000EF8B0000}"/>
    <cellStyle name="Normal 5 3 8 2 2 3" xfId="14610" xr:uid="{00000000-0005-0000-0000-0000F08B0000}"/>
    <cellStyle name="Normal 5 3 8 2 2 3 2" xfId="34069" xr:uid="{00000000-0005-0000-0000-0000F18B0000}"/>
    <cellStyle name="Normal 5 3 8 2 2 4" xfId="24340" xr:uid="{00000000-0005-0000-0000-0000F28B0000}"/>
    <cellStyle name="Normal 5 3 8 2 2 5" xfId="43808" xr:uid="{00000000-0005-0000-0000-0000F38B0000}"/>
    <cellStyle name="Normal 5 3 8 2 3" xfId="3664" xr:uid="{00000000-0005-0000-0000-0000F48B0000}"/>
    <cellStyle name="Normal 5 3 8 2 3 2" xfId="8528" xr:uid="{00000000-0005-0000-0000-0000F58B0000}"/>
    <cellStyle name="Normal 5 3 8 2 3 2 2" xfId="18258" xr:uid="{00000000-0005-0000-0000-0000F68B0000}"/>
    <cellStyle name="Normal 5 3 8 2 3 2 2 2" xfId="37717" xr:uid="{00000000-0005-0000-0000-0000F78B0000}"/>
    <cellStyle name="Normal 5 3 8 2 3 2 3" xfId="27988" xr:uid="{00000000-0005-0000-0000-0000F88B0000}"/>
    <cellStyle name="Normal 5 3 8 2 3 2 4" xfId="47456" xr:uid="{00000000-0005-0000-0000-0000F98B0000}"/>
    <cellStyle name="Normal 5 3 8 2 3 3" xfId="13394" xr:uid="{00000000-0005-0000-0000-0000FA8B0000}"/>
    <cellStyle name="Normal 5 3 8 2 3 3 2" xfId="32853" xr:uid="{00000000-0005-0000-0000-0000FB8B0000}"/>
    <cellStyle name="Normal 5 3 8 2 3 4" xfId="23124" xr:uid="{00000000-0005-0000-0000-0000FC8B0000}"/>
    <cellStyle name="Normal 5 3 8 2 3 5" xfId="42592" xr:uid="{00000000-0005-0000-0000-0000FD8B0000}"/>
    <cellStyle name="Normal 5 3 8 2 4" xfId="2448" xr:uid="{00000000-0005-0000-0000-0000FE8B0000}"/>
    <cellStyle name="Normal 5 3 8 2 4 2" xfId="7312" xr:uid="{00000000-0005-0000-0000-0000FF8B0000}"/>
    <cellStyle name="Normal 5 3 8 2 4 2 2" xfId="17042" xr:uid="{00000000-0005-0000-0000-0000008C0000}"/>
    <cellStyle name="Normal 5 3 8 2 4 2 2 2" xfId="36501" xr:uid="{00000000-0005-0000-0000-0000018C0000}"/>
    <cellStyle name="Normal 5 3 8 2 4 2 3" xfId="26772" xr:uid="{00000000-0005-0000-0000-0000028C0000}"/>
    <cellStyle name="Normal 5 3 8 2 4 2 4" xfId="46240" xr:uid="{00000000-0005-0000-0000-0000038C0000}"/>
    <cellStyle name="Normal 5 3 8 2 4 3" xfId="12178" xr:uid="{00000000-0005-0000-0000-0000048C0000}"/>
    <cellStyle name="Normal 5 3 8 2 4 3 2" xfId="31637" xr:uid="{00000000-0005-0000-0000-0000058C0000}"/>
    <cellStyle name="Normal 5 3 8 2 4 4" xfId="21908" xr:uid="{00000000-0005-0000-0000-0000068C0000}"/>
    <cellStyle name="Normal 5 3 8 2 4 5" xfId="41376" xr:uid="{00000000-0005-0000-0000-0000078C0000}"/>
    <cellStyle name="Normal 5 3 8 2 5" xfId="6096" xr:uid="{00000000-0005-0000-0000-0000088C0000}"/>
    <cellStyle name="Normal 5 3 8 2 5 2" xfId="15826" xr:uid="{00000000-0005-0000-0000-0000098C0000}"/>
    <cellStyle name="Normal 5 3 8 2 5 2 2" xfId="35285" xr:uid="{00000000-0005-0000-0000-00000A8C0000}"/>
    <cellStyle name="Normal 5 3 8 2 5 3" xfId="25556" xr:uid="{00000000-0005-0000-0000-00000B8C0000}"/>
    <cellStyle name="Normal 5 3 8 2 5 4" xfId="45024" xr:uid="{00000000-0005-0000-0000-00000C8C0000}"/>
    <cellStyle name="Normal 5 3 8 2 6" xfId="10962" xr:uid="{00000000-0005-0000-0000-00000D8C0000}"/>
    <cellStyle name="Normal 5 3 8 2 6 2" xfId="30421" xr:uid="{00000000-0005-0000-0000-00000E8C0000}"/>
    <cellStyle name="Normal 5 3 8 2 7" xfId="20692" xr:uid="{00000000-0005-0000-0000-00000F8C0000}"/>
    <cellStyle name="Normal 5 3 8 2 8" xfId="40160" xr:uid="{00000000-0005-0000-0000-0000108C0000}"/>
    <cellStyle name="Normal 5 3 8 3" xfId="4079" xr:uid="{00000000-0005-0000-0000-0000118C0000}"/>
    <cellStyle name="Normal 5 3 8 3 2" xfId="8943" xr:uid="{00000000-0005-0000-0000-0000128C0000}"/>
    <cellStyle name="Normal 5 3 8 3 2 2" xfId="18673" xr:uid="{00000000-0005-0000-0000-0000138C0000}"/>
    <cellStyle name="Normal 5 3 8 3 2 2 2" xfId="38132" xr:uid="{00000000-0005-0000-0000-0000148C0000}"/>
    <cellStyle name="Normal 5 3 8 3 2 3" xfId="28403" xr:uid="{00000000-0005-0000-0000-0000158C0000}"/>
    <cellStyle name="Normal 5 3 8 3 2 4" xfId="47871" xr:uid="{00000000-0005-0000-0000-0000168C0000}"/>
    <cellStyle name="Normal 5 3 8 3 3" xfId="13809" xr:uid="{00000000-0005-0000-0000-0000178C0000}"/>
    <cellStyle name="Normal 5 3 8 3 3 2" xfId="33268" xr:uid="{00000000-0005-0000-0000-0000188C0000}"/>
    <cellStyle name="Normal 5 3 8 3 4" xfId="23539" xr:uid="{00000000-0005-0000-0000-0000198C0000}"/>
    <cellStyle name="Normal 5 3 8 3 5" xfId="43007" xr:uid="{00000000-0005-0000-0000-00001A8C0000}"/>
    <cellStyle name="Normal 5 3 8 4" xfId="2863" xr:uid="{00000000-0005-0000-0000-00001B8C0000}"/>
    <cellStyle name="Normal 5 3 8 4 2" xfId="7727" xr:uid="{00000000-0005-0000-0000-00001C8C0000}"/>
    <cellStyle name="Normal 5 3 8 4 2 2" xfId="17457" xr:uid="{00000000-0005-0000-0000-00001D8C0000}"/>
    <cellStyle name="Normal 5 3 8 4 2 2 2" xfId="36916" xr:uid="{00000000-0005-0000-0000-00001E8C0000}"/>
    <cellStyle name="Normal 5 3 8 4 2 3" xfId="27187" xr:uid="{00000000-0005-0000-0000-00001F8C0000}"/>
    <cellStyle name="Normal 5 3 8 4 2 4" xfId="46655" xr:uid="{00000000-0005-0000-0000-0000208C0000}"/>
    <cellStyle name="Normal 5 3 8 4 3" xfId="12593" xr:uid="{00000000-0005-0000-0000-0000218C0000}"/>
    <cellStyle name="Normal 5 3 8 4 3 2" xfId="32052" xr:uid="{00000000-0005-0000-0000-0000228C0000}"/>
    <cellStyle name="Normal 5 3 8 4 4" xfId="22323" xr:uid="{00000000-0005-0000-0000-0000238C0000}"/>
    <cellStyle name="Normal 5 3 8 4 5" xfId="41791" xr:uid="{00000000-0005-0000-0000-0000248C0000}"/>
    <cellStyle name="Normal 5 3 8 5" xfId="1647" xr:uid="{00000000-0005-0000-0000-0000258C0000}"/>
    <cellStyle name="Normal 5 3 8 5 2" xfId="6511" xr:uid="{00000000-0005-0000-0000-0000268C0000}"/>
    <cellStyle name="Normal 5 3 8 5 2 2" xfId="16241" xr:uid="{00000000-0005-0000-0000-0000278C0000}"/>
    <cellStyle name="Normal 5 3 8 5 2 2 2" xfId="35700" xr:uid="{00000000-0005-0000-0000-0000288C0000}"/>
    <cellStyle name="Normal 5 3 8 5 2 3" xfId="25971" xr:uid="{00000000-0005-0000-0000-0000298C0000}"/>
    <cellStyle name="Normal 5 3 8 5 2 4" xfId="45439" xr:uid="{00000000-0005-0000-0000-00002A8C0000}"/>
    <cellStyle name="Normal 5 3 8 5 3" xfId="11377" xr:uid="{00000000-0005-0000-0000-00002B8C0000}"/>
    <cellStyle name="Normal 5 3 8 5 3 2" xfId="30836" xr:uid="{00000000-0005-0000-0000-00002C8C0000}"/>
    <cellStyle name="Normal 5 3 8 5 4" xfId="21107" xr:uid="{00000000-0005-0000-0000-00002D8C0000}"/>
    <cellStyle name="Normal 5 3 8 5 5" xfId="40575" xr:uid="{00000000-0005-0000-0000-00002E8C0000}"/>
    <cellStyle name="Normal 5 3 8 6" xfId="5295" xr:uid="{00000000-0005-0000-0000-00002F8C0000}"/>
    <cellStyle name="Normal 5 3 8 6 2" xfId="15025" xr:uid="{00000000-0005-0000-0000-0000308C0000}"/>
    <cellStyle name="Normal 5 3 8 6 2 2" xfId="34484" xr:uid="{00000000-0005-0000-0000-0000318C0000}"/>
    <cellStyle name="Normal 5 3 8 6 3" xfId="24755" xr:uid="{00000000-0005-0000-0000-0000328C0000}"/>
    <cellStyle name="Normal 5 3 8 6 4" xfId="44223" xr:uid="{00000000-0005-0000-0000-0000338C0000}"/>
    <cellStyle name="Normal 5 3 8 7" xfId="10161" xr:uid="{00000000-0005-0000-0000-0000348C0000}"/>
    <cellStyle name="Normal 5 3 8 7 2" xfId="29620" xr:uid="{00000000-0005-0000-0000-0000358C0000}"/>
    <cellStyle name="Normal 5 3 8 8" xfId="19891" xr:uid="{00000000-0005-0000-0000-0000368C0000}"/>
    <cellStyle name="Normal 5 3 8 9" xfId="39359" xr:uid="{00000000-0005-0000-0000-0000378C0000}"/>
    <cellStyle name="Normal 5 3 9" xfId="841" xr:uid="{00000000-0005-0000-0000-0000388C0000}"/>
    <cellStyle name="Normal 5 3 9 2" xfId="4489" xr:uid="{00000000-0005-0000-0000-0000398C0000}"/>
    <cellStyle name="Normal 5 3 9 2 2" xfId="9353" xr:uid="{00000000-0005-0000-0000-00003A8C0000}"/>
    <cellStyle name="Normal 5 3 9 2 2 2" xfId="19083" xr:uid="{00000000-0005-0000-0000-00003B8C0000}"/>
    <cellStyle name="Normal 5 3 9 2 2 2 2" xfId="38542" xr:uid="{00000000-0005-0000-0000-00003C8C0000}"/>
    <cellStyle name="Normal 5 3 9 2 2 3" xfId="28813" xr:uid="{00000000-0005-0000-0000-00003D8C0000}"/>
    <cellStyle name="Normal 5 3 9 2 2 4" xfId="48281" xr:uid="{00000000-0005-0000-0000-00003E8C0000}"/>
    <cellStyle name="Normal 5 3 9 2 3" xfId="14219" xr:uid="{00000000-0005-0000-0000-00003F8C0000}"/>
    <cellStyle name="Normal 5 3 9 2 3 2" xfId="33678" xr:uid="{00000000-0005-0000-0000-0000408C0000}"/>
    <cellStyle name="Normal 5 3 9 2 4" xfId="23949" xr:uid="{00000000-0005-0000-0000-0000418C0000}"/>
    <cellStyle name="Normal 5 3 9 2 5" xfId="43417" xr:uid="{00000000-0005-0000-0000-0000428C0000}"/>
    <cellStyle name="Normal 5 3 9 3" xfId="3273" xr:uid="{00000000-0005-0000-0000-0000438C0000}"/>
    <cellStyle name="Normal 5 3 9 3 2" xfId="8137" xr:uid="{00000000-0005-0000-0000-0000448C0000}"/>
    <cellStyle name="Normal 5 3 9 3 2 2" xfId="17867" xr:uid="{00000000-0005-0000-0000-0000458C0000}"/>
    <cellStyle name="Normal 5 3 9 3 2 2 2" xfId="37326" xr:uid="{00000000-0005-0000-0000-0000468C0000}"/>
    <cellStyle name="Normal 5 3 9 3 2 3" xfId="27597" xr:uid="{00000000-0005-0000-0000-0000478C0000}"/>
    <cellStyle name="Normal 5 3 9 3 2 4" xfId="47065" xr:uid="{00000000-0005-0000-0000-0000488C0000}"/>
    <cellStyle name="Normal 5 3 9 3 3" xfId="13003" xr:uid="{00000000-0005-0000-0000-0000498C0000}"/>
    <cellStyle name="Normal 5 3 9 3 3 2" xfId="32462" xr:uid="{00000000-0005-0000-0000-00004A8C0000}"/>
    <cellStyle name="Normal 5 3 9 3 4" xfId="22733" xr:uid="{00000000-0005-0000-0000-00004B8C0000}"/>
    <cellStyle name="Normal 5 3 9 3 5" xfId="42201" xr:uid="{00000000-0005-0000-0000-00004C8C0000}"/>
    <cellStyle name="Normal 5 3 9 4" xfId="2057" xr:uid="{00000000-0005-0000-0000-00004D8C0000}"/>
    <cellStyle name="Normal 5 3 9 4 2" xfId="6921" xr:uid="{00000000-0005-0000-0000-00004E8C0000}"/>
    <cellStyle name="Normal 5 3 9 4 2 2" xfId="16651" xr:uid="{00000000-0005-0000-0000-00004F8C0000}"/>
    <cellStyle name="Normal 5 3 9 4 2 2 2" xfId="36110" xr:uid="{00000000-0005-0000-0000-0000508C0000}"/>
    <cellStyle name="Normal 5 3 9 4 2 3" xfId="26381" xr:uid="{00000000-0005-0000-0000-0000518C0000}"/>
    <cellStyle name="Normal 5 3 9 4 2 4" xfId="45849" xr:uid="{00000000-0005-0000-0000-0000528C0000}"/>
    <cellStyle name="Normal 5 3 9 4 3" xfId="11787" xr:uid="{00000000-0005-0000-0000-0000538C0000}"/>
    <cellStyle name="Normal 5 3 9 4 3 2" xfId="31246" xr:uid="{00000000-0005-0000-0000-0000548C0000}"/>
    <cellStyle name="Normal 5 3 9 4 4" xfId="21517" xr:uid="{00000000-0005-0000-0000-0000558C0000}"/>
    <cellStyle name="Normal 5 3 9 4 5" xfId="40985" xr:uid="{00000000-0005-0000-0000-0000568C0000}"/>
    <cellStyle name="Normal 5 3 9 5" xfId="5705" xr:uid="{00000000-0005-0000-0000-0000578C0000}"/>
    <cellStyle name="Normal 5 3 9 5 2" xfId="15435" xr:uid="{00000000-0005-0000-0000-0000588C0000}"/>
    <cellStyle name="Normal 5 3 9 5 2 2" xfId="34894" xr:uid="{00000000-0005-0000-0000-0000598C0000}"/>
    <cellStyle name="Normal 5 3 9 5 3" xfId="25165" xr:uid="{00000000-0005-0000-0000-00005A8C0000}"/>
    <cellStyle name="Normal 5 3 9 5 4" xfId="44633" xr:uid="{00000000-0005-0000-0000-00005B8C0000}"/>
    <cellStyle name="Normal 5 3 9 6" xfId="10571" xr:uid="{00000000-0005-0000-0000-00005C8C0000}"/>
    <cellStyle name="Normal 5 3 9 6 2" xfId="30030" xr:uid="{00000000-0005-0000-0000-00005D8C0000}"/>
    <cellStyle name="Normal 5 3 9 7" xfId="20301" xr:uid="{00000000-0005-0000-0000-00005E8C0000}"/>
    <cellStyle name="Normal 5 3 9 8" xfId="39769" xr:uid="{00000000-0005-0000-0000-00005F8C0000}"/>
    <cellStyle name="Normal 5 4" xfId="14" xr:uid="{00000000-0005-0000-0000-0000608C0000}"/>
    <cellStyle name="Normal 5 4 10" xfId="2474" xr:uid="{00000000-0005-0000-0000-0000618C0000}"/>
    <cellStyle name="Normal 5 4 10 2" xfId="7338" xr:uid="{00000000-0005-0000-0000-0000628C0000}"/>
    <cellStyle name="Normal 5 4 10 2 2" xfId="17068" xr:uid="{00000000-0005-0000-0000-0000638C0000}"/>
    <cellStyle name="Normal 5 4 10 2 2 2" xfId="36527" xr:uid="{00000000-0005-0000-0000-0000648C0000}"/>
    <cellStyle name="Normal 5 4 10 2 3" xfId="26798" xr:uid="{00000000-0005-0000-0000-0000658C0000}"/>
    <cellStyle name="Normal 5 4 10 2 4" xfId="46266" xr:uid="{00000000-0005-0000-0000-0000668C0000}"/>
    <cellStyle name="Normal 5 4 10 3" xfId="12204" xr:uid="{00000000-0005-0000-0000-0000678C0000}"/>
    <cellStyle name="Normal 5 4 10 3 2" xfId="31663" xr:uid="{00000000-0005-0000-0000-0000688C0000}"/>
    <cellStyle name="Normal 5 4 10 4" xfId="21934" xr:uid="{00000000-0005-0000-0000-0000698C0000}"/>
    <cellStyle name="Normal 5 4 10 5" xfId="41402" xr:uid="{00000000-0005-0000-0000-00006A8C0000}"/>
    <cellStyle name="Normal 5 4 11" xfId="1258" xr:uid="{00000000-0005-0000-0000-00006B8C0000}"/>
    <cellStyle name="Normal 5 4 11 2" xfId="6122" xr:uid="{00000000-0005-0000-0000-00006C8C0000}"/>
    <cellStyle name="Normal 5 4 11 2 2" xfId="15852" xr:uid="{00000000-0005-0000-0000-00006D8C0000}"/>
    <cellStyle name="Normal 5 4 11 2 2 2" xfId="35311" xr:uid="{00000000-0005-0000-0000-00006E8C0000}"/>
    <cellStyle name="Normal 5 4 11 2 3" xfId="25582" xr:uid="{00000000-0005-0000-0000-00006F8C0000}"/>
    <cellStyle name="Normal 5 4 11 2 4" xfId="45050" xr:uid="{00000000-0005-0000-0000-0000708C0000}"/>
    <cellStyle name="Normal 5 4 11 3" xfId="10988" xr:uid="{00000000-0005-0000-0000-0000718C0000}"/>
    <cellStyle name="Normal 5 4 11 3 2" xfId="30447" xr:uid="{00000000-0005-0000-0000-0000728C0000}"/>
    <cellStyle name="Normal 5 4 11 4" xfId="20718" xr:uid="{00000000-0005-0000-0000-0000738C0000}"/>
    <cellStyle name="Normal 5 4 11 5" xfId="40186" xr:uid="{00000000-0005-0000-0000-0000748C0000}"/>
    <cellStyle name="Normal 5 4 12" xfId="4906" xr:uid="{00000000-0005-0000-0000-0000758C0000}"/>
    <cellStyle name="Normal 5 4 12 2" xfId="14636" xr:uid="{00000000-0005-0000-0000-0000768C0000}"/>
    <cellStyle name="Normal 5 4 12 2 2" xfId="34095" xr:uid="{00000000-0005-0000-0000-0000778C0000}"/>
    <cellStyle name="Normal 5 4 12 3" xfId="24366" xr:uid="{00000000-0005-0000-0000-0000788C0000}"/>
    <cellStyle name="Normal 5 4 12 4" xfId="43834" xr:uid="{00000000-0005-0000-0000-0000798C0000}"/>
    <cellStyle name="Normal 5 4 13" xfId="9772" xr:uid="{00000000-0005-0000-0000-00007A8C0000}"/>
    <cellStyle name="Normal 5 4 13 2" xfId="29231" xr:uid="{00000000-0005-0000-0000-00007B8C0000}"/>
    <cellStyle name="Normal 5 4 14" xfId="19502" xr:uid="{00000000-0005-0000-0000-00007C8C0000}"/>
    <cellStyle name="Normal 5 4 15" xfId="38982" xr:uid="{00000000-0005-0000-0000-00007D8C0000}"/>
    <cellStyle name="Normal 5 4 2" xfId="75" xr:uid="{00000000-0005-0000-0000-00007E8C0000}"/>
    <cellStyle name="Normal 5 4 2 10" xfId="4939" xr:uid="{00000000-0005-0000-0000-00007F8C0000}"/>
    <cellStyle name="Normal 5 4 2 10 2" xfId="14669" xr:uid="{00000000-0005-0000-0000-0000808C0000}"/>
    <cellStyle name="Normal 5 4 2 10 2 2" xfId="34128" xr:uid="{00000000-0005-0000-0000-0000818C0000}"/>
    <cellStyle name="Normal 5 4 2 10 3" xfId="24399" xr:uid="{00000000-0005-0000-0000-0000828C0000}"/>
    <cellStyle name="Normal 5 4 2 10 4" xfId="43867" xr:uid="{00000000-0005-0000-0000-0000838C0000}"/>
    <cellStyle name="Normal 5 4 2 11" xfId="9805" xr:uid="{00000000-0005-0000-0000-0000848C0000}"/>
    <cellStyle name="Normal 5 4 2 11 2" xfId="29264" xr:uid="{00000000-0005-0000-0000-0000858C0000}"/>
    <cellStyle name="Normal 5 4 2 12" xfId="19535" xr:uid="{00000000-0005-0000-0000-0000868C0000}"/>
    <cellStyle name="Normal 5 4 2 13" xfId="39003" xr:uid="{00000000-0005-0000-0000-0000878C0000}"/>
    <cellStyle name="Normal 5 4 2 2" xfId="140" xr:uid="{00000000-0005-0000-0000-0000888C0000}"/>
    <cellStyle name="Normal 5 4 2 2 10" xfId="9870" xr:uid="{00000000-0005-0000-0000-0000898C0000}"/>
    <cellStyle name="Normal 5 4 2 2 10 2" xfId="29329" xr:uid="{00000000-0005-0000-0000-00008A8C0000}"/>
    <cellStyle name="Normal 5 4 2 2 11" xfId="19600" xr:uid="{00000000-0005-0000-0000-00008B8C0000}"/>
    <cellStyle name="Normal 5 4 2 2 12" xfId="39068" xr:uid="{00000000-0005-0000-0000-00008C8C0000}"/>
    <cellStyle name="Normal 5 4 2 2 2" xfId="270" xr:uid="{00000000-0005-0000-0000-00008D8C0000}"/>
    <cellStyle name="Normal 5 4 2 2 2 10" xfId="39198" xr:uid="{00000000-0005-0000-0000-00008E8C0000}"/>
    <cellStyle name="Normal 5 4 2 2 2 2" xfId="1071" xr:uid="{00000000-0005-0000-0000-00008F8C0000}"/>
    <cellStyle name="Normal 5 4 2 2 2 2 2" xfId="4719" xr:uid="{00000000-0005-0000-0000-0000908C0000}"/>
    <cellStyle name="Normal 5 4 2 2 2 2 2 2" xfId="9583" xr:uid="{00000000-0005-0000-0000-0000918C0000}"/>
    <cellStyle name="Normal 5 4 2 2 2 2 2 2 2" xfId="19313" xr:uid="{00000000-0005-0000-0000-0000928C0000}"/>
    <cellStyle name="Normal 5 4 2 2 2 2 2 2 2 2" xfId="38772" xr:uid="{00000000-0005-0000-0000-0000938C0000}"/>
    <cellStyle name="Normal 5 4 2 2 2 2 2 2 3" xfId="29043" xr:uid="{00000000-0005-0000-0000-0000948C0000}"/>
    <cellStyle name="Normal 5 4 2 2 2 2 2 2 4" xfId="48511" xr:uid="{00000000-0005-0000-0000-0000958C0000}"/>
    <cellStyle name="Normal 5 4 2 2 2 2 2 3" xfId="14449" xr:uid="{00000000-0005-0000-0000-0000968C0000}"/>
    <cellStyle name="Normal 5 4 2 2 2 2 2 3 2" xfId="33908" xr:uid="{00000000-0005-0000-0000-0000978C0000}"/>
    <cellStyle name="Normal 5 4 2 2 2 2 2 4" xfId="24179" xr:uid="{00000000-0005-0000-0000-0000988C0000}"/>
    <cellStyle name="Normal 5 4 2 2 2 2 2 5" xfId="43647" xr:uid="{00000000-0005-0000-0000-0000998C0000}"/>
    <cellStyle name="Normal 5 4 2 2 2 2 3" xfId="3503" xr:uid="{00000000-0005-0000-0000-00009A8C0000}"/>
    <cellStyle name="Normal 5 4 2 2 2 2 3 2" xfId="8367" xr:uid="{00000000-0005-0000-0000-00009B8C0000}"/>
    <cellStyle name="Normal 5 4 2 2 2 2 3 2 2" xfId="18097" xr:uid="{00000000-0005-0000-0000-00009C8C0000}"/>
    <cellStyle name="Normal 5 4 2 2 2 2 3 2 2 2" xfId="37556" xr:uid="{00000000-0005-0000-0000-00009D8C0000}"/>
    <cellStyle name="Normal 5 4 2 2 2 2 3 2 3" xfId="27827" xr:uid="{00000000-0005-0000-0000-00009E8C0000}"/>
    <cellStyle name="Normal 5 4 2 2 2 2 3 2 4" xfId="47295" xr:uid="{00000000-0005-0000-0000-00009F8C0000}"/>
    <cellStyle name="Normal 5 4 2 2 2 2 3 3" xfId="13233" xr:uid="{00000000-0005-0000-0000-0000A08C0000}"/>
    <cellStyle name="Normal 5 4 2 2 2 2 3 3 2" xfId="32692" xr:uid="{00000000-0005-0000-0000-0000A18C0000}"/>
    <cellStyle name="Normal 5 4 2 2 2 2 3 4" xfId="22963" xr:uid="{00000000-0005-0000-0000-0000A28C0000}"/>
    <cellStyle name="Normal 5 4 2 2 2 2 3 5" xfId="42431" xr:uid="{00000000-0005-0000-0000-0000A38C0000}"/>
    <cellStyle name="Normal 5 4 2 2 2 2 4" xfId="2287" xr:uid="{00000000-0005-0000-0000-0000A48C0000}"/>
    <cellStyle name="Normal 5 4 2 2 2 2 4 2" xfId="7151" xr:uid="{00000000-0005-0000-0000-0000A58C0000}"/>
    <cellStyle name="Normal 5 4 2 2 2 2 4 2 2" xfId="16881" xr:uid="{00000000-0005-0000-0000-0000A68C0000}"/>
    <cellStyle name="Normal 5 4 2 2 2 2 4 2 2 2" xfId="36340" xr:uid="{00000000-0005-0000-0000-0000A78C0000}"/>
    <cellStyle name="Normal 5 4 2 2 2 2 4 2 3" xfId="26611" xr:uid="{00000000-0005-0000-0000-0000A88C0000}"/>
    <cellStyle name="Normal 5 4 2 2 2 2 4 2 4" xfId="46079" xr:uid="{00000000-0005-0000-0000-0000A98C0000}"/>
    <cellStyle name="Normal 5 4 2 2 2 2 4 3" xfId="12017" xr:uid="{00000000-0005-0000-0000-0000AA8C0000}"/>
    <cellStyle name="Normal 5 4 2 2 2 2 4 3 2" xfId="31476" xr:uid="{00000000-0005-0000-0000-0000AB8C0000}"/>
    <cellStyle name="Normal 5 4 2 2 2 2 4 4" xfId="21747" xr:uid="{00000000-0005-0000-0000-0000AC8C0000}"/>
    <cellStyle name="Normal 5 4 2 2 2 2 4 5" xfId="41215" xr:uid="{00000000-0005-0000-0000-0000AD8C0000}"/>
    <cellStyle name="Normal 5 4 2 2 2 2 5" xfId="5935" xr:uid="{00000000-0005-0000-0000-0000AE8C0000}"/>
    <cellStyle name="Normal 5 4 2 2 2 2 5 2" xfId="15665" xr:uid="{00000000-0005-0000-0000-0000AF8C0000}"/>
    <cellStyle name="Normal 5 4 2 2 2 2 5 2 2" xfId="35124" xr:uid="{00000000-0005-0000-0000-0000B08C0000}"/>
    <cellStyle name="Normal 5 4 2 2 2 2 5 3" xfId="25395" xr:uid="{00000000-0005-0000-0000-0000B18C0000}"/>
    <cellStyle name="Normal 5 4 2 2 2 2 5 4" xfId="44863" xr:uid="{00000000-0005-0000-0000-0000B28C0000}"/>
    <cellStyle name="Normal 5 4 2 2 2 2 6" xfId="10801" xr:uid="{00000000-0005-0000-0000-0000B38C0000}"/>
    <cellStyle name="Normal 5 4 2 2 2 2 6 2" xfId="30260" xr:uid="{00000000-0005-0000-0000-0000B48C0000}"/>
    <cellStyle name="Normal 5 4 2 2 2 2 7" xfId="20531" xr:uid="{00000000-0005-0000-0000-0000B58C0000}"/>
    <cellStyle name="Normal 5 4 2 2 2 2 8" xfId="39999" xr:uid="{00000000-0005-0000-0000-0000B68C0000}"/>
    <cellStyle name="Normal 5 4 2 2 2 3" xfId="680" xr:uid="{00000000-0005-0000-0000-0000B78C0000}"/>
    <cellStyle name="Normal 5 4 2 2 2 3 2" xfId="4328" xr:uid="{00000000-0005-0000-0000-0000B88C0000}"/>
    <cellStyle name="Normal 5 4 2 2 2 3 2 2" xfId="9192" xr:uid="{00000000-0005-0000-0000-0000B98C0000}"/>
    <cellStyle name="Normal 5 4 2 2 2 3 2 2 2" xfId="18922" xr:uid="{00000000-0005-0000-0000-0000BA8C0000}"/>
    <cellStyle name="Normal 5 4 2 2 2 3 2 2 2 2" xfId="38381" xr:uid="{00000000-0005-0000-0000-0000BB8C0000}"/>
    <cellStyle name="Normal 5 4 2 2 2 3 2 2 3" xfId="28652" xr:uid="{00000000-0005-0000-0000-0000BC8C0000}"/>
    <cellStyle name="Normal 5 4 2 2 2 3 2 2 4" xfId="48120" xr:uid="{00000000-0005-0000-0000-0000BD8C0000}"/>
    <cellStyle name="Normal 5 4 2 2 2 3 2 3" xfId="14058" xr:uid="{00000000-0005-0000-0000-0000BE8C0000}"/>
    <cellStyle name="Normal 5 4 2 2 2 3 2 3 2" xfId="33517" xr:uid="{00000000-0005-0000-0000-0000BF8C0000}"/>
    <cellStyle name="Normal 5 4 2 2 2 3 2 4" xfId="23788" xr:uid="{00000000-0005-0000-0000-0000C08C0000}"/>
    <cellStyle name="Normal 5 4 2 2 2 3 2 5" xfId="43256" xr:uid="{00000000-0005-0000-0000-0000C18C0000}"/>
    <cellStyle name="Normal 5 4 2 2 2 3 3" xfId="3112" xr:uid="{00000000-0005-0000-0000-0000C28C0000}"/>
    <cellStyle name="Normal 5 4 2 2 2 3 3 2" xfId="7976" xr:uid="{00000000-0005-0000-0000-0000C38C0000}"/>
    <cellStyle name="Normal 5 4 2 2 2 3 3 2 2" xfId="17706" xr:uid="{00000000-0005-0000-0000-0000C48C0000}"/>
    <cellStyle name="Normal 5 4 2 2 2 3 3 2 2 2" xfId="37165" xr:uid="{00000000-0005-0000-0000-0000C58C0000}"/>
    <cellStyle name="Normal 5 4 2 2 2 3 3 2 3" xfId="27436" xr:uid="{00000000-0005-0000-0000-0000C68C0000}"/>
    <cellStyle name="Normal 5 4 2 2 2 3 3 2 4" xfId="46904" xr:uid="{00000000-0005-0000-0000-0000C78C0000}"/>
    <cellStyle name="Normal 5 4 2 2 2 3 3 3" xfId="12842" xr:uid="{00000000-0005-0000-0000-0000C88C0000}"/>
    <cellStyle name="Normal 5 4 2 2 2 3 3 3 2" xfId="32301" xr:uid="{00000000-0005-0000-0000-0000C98C0000}"/>
    <cellStyle name="Normal 5 4 2 2 2 3 3 4" xfId="22572" xr:uid="{00000000-0005-0000-0000-0000CA8C0000}"/>
    <cellStyle name="Normal 5 4 2 2 2 3 3 5" xfId="42040" xr:uid="{00000000-0005-0000-0000-0000CB8C0000}"/>
    <cellStyle name="Normal 5 4 2 2 2 3 4" xfId="1896" xr:uid="{00000000-0005-0000-0000-0000CC8C0000}"/>
    <cellStyle name="Normal 5 4 2 2 2 3 4 2" xfId="6760" xr:uid="{00000000-0005-0000-0000-0000CD8C0000}"/>
    <cellStyle name="Normal 5 4 2 2 2 3 4 2 2" xfId="16490" xr:uid="{00000000-0005-0000-0000-0000CE8C0000}"/>
    <cellStyle name="Normal 5 4 2 2 2 3 4 2 2 2" xfId="35949" xr:uid="{00000000-0005-0000-0000-0000CF8C0000}"/>
    <cellStyle name="Normal 5 4 2 2 2 3 4 2 3" xfId="26220" xr:uid="{00000000-0005-0000-0000-0000D08C0000}"/>
    <cellStyle name="Normal 5 4 2 2 2 3 4 2 4" xfId="45688" xr:uid="{00000000-0005-0000-0000-0000D18C0000}"/>
    <cellStyle name="Normal 5 4 2 2 2 3 4 3" xfId="11626" xr:uid="{00000000-0005-0000-0000-0000D28C0000}"/>
    <cellStyle name="Normal 5 4 2 2 2 3 4 3 2" xfId="31085" xr:uid="{00000000-0005-0000-0000-0000D38C0000}"/>
    <cellStyle name="Normal 5 4 2 2 2 3 4 4" xfId="21356" xr:uid="{00000000-0005-0000-0000-0000D48C0000}"/>
    <cellStyle name="Normal 5 4 2 2 2 3 4 5" xfId="40824" xr:uid="{00000000-0005-0000-0000-0000D58C0000}"/>
    <cellStyle name="Normal 5 4 2 2 2 3 5" xfId="5544" xr:uid="{00000000-0005-0000-0000-0000D68C0000}"/>
    <cellStyle name="Normal 5 4 2 2 2 3 5 2" xfId="15274" xr:uid="{00000000-0005-0000-0000-0000D78C0000}"/>
    <cellStyle name="Normal 5 4 2 2 2 3 5 2 2" xfId="34733" xr:uid="{00000000-0005-0000-0000-0000D88C0000}"/>
    <cellStyle name="Normal 5 4 2 2 2 3 5 3" xfId="25004" xr:uid="{00000000-0005-0000-0000-0000D98C0000}"/>
    <cellStyle name="Normal 5 4 2 2 2 3 5 4" xfId="44472" xr:uid="{00000000-0005-0000-0000-0000DA8C0000}"/>
    <cellStyle name="Normal 5 4 2 2 2 3 6" xfId="10410" xr:uid="{00000000-0005-0000-0000-0000DB8C0000}"/>
    <cellStyle name="Normal 5 4 2 2 2 3 6 2" xfId="29869" xr:uid="{00000000-0005-0000-0000-0000DC8C0000}"/>
    <cellStyle name="Normal 5 4 2 2 2 3 7" xfId="20140" xr:uid="{00000000-0005-0000-0000-0000DD8C0000}"/>
    <cellStyle name="Normal 5 4 2 2 2 3 8" xfId="39608" xr:uid="{00000000-0005-0000-0000-0000DE8C0000}"/>
    <cellStyle name="Normal 5 4 2 2 2 4" xfId="3918" xr:uid="{00000000-0005-0000-0000-0000DF8C0000}"/>
    <cellStyle name="Normal 5 4 2 2 2 4 2" xfId="8782" xr:uid="{00000000-0005-0000-0000-0000E08C0000}"/>
    <cellStyle name="Normal 5 4 2 2 2 4 2 2" xfId="18512" xr:uid="{00000000-0005-0000-0000-0000E18C0000}"/>
    <cellStyle name="Normal 5 4 2 2 2 4 2 2 2" xfId="37971" xr:uid="{00000000-0005-0000-0000-0000E28C0000}"/>
    <cellStyle name="Normal 5 4 2 2 2 4 2 3" xfId="28242" xr:uid="{00000000-0005-0000-0000-0000E38C0000}"/>
    <cellStyle name="Normal 5 4 2 2 2 4 2 4" xfId="47710" xr:uid="{00000000-0005-0000-0000-0000E48C0000}"/>
    <cellStyle name="Normal 5 4 2 2 2 4 3" xfId="13648" xr:uid="{00000000-0005-0000-0000-0000E58C0000}"/>
    <cellStyle name="Normal 5 4 2 2 2 4 3 2" xfId="33107" xr:uid="{00000000-0005-0000-0000-0000E68C0000}"/>
    <cellStyle name="Normal 5 4 2 2 2 4 4" xfId="23378" xr:uid="{00000000-0005-0000-0000-0000E78C0000}"/>
    <cellStyle name="Normal 5 4 2 2 2 4 5" xfId="42846" xr:uid="{00000000-0005-0000-0000-0000E88C0000}"/>
    <cellStyle name="Normal 5 4 2 2 2 5" xfId="2702" xr:uid="{00000000-0005-0000-0000-0000E98C0000}"/>
    <cellStyle name="Normal 5 4 2 2 2 5 2" xfId="7566" xr:uid="{00000000-0005-0000-0000-0000EA8C0000}"/>
    <cellStyle name="Normal 5 4 2 2 2 5 2 2" xfId="17296" xr:uid="{00000000-0005-0000-0000-0000EB8C0000}"/>
    <cellStyle name="Normal 5 4 2 2 2 5 2 2 2" xfId="36755" xr:uid="{00000000-0005-0000-0000-0000EC8C0000}"/>
    <cellStyle name="Normal 5 4 2 2 2 5 2 3" xfId="27026" xr:uid="{00000000-0005-0000-0000-0000ED8C0000}"/>
    <cellStyle name="Normal 5 4 2 2 2 5 2 4" xfId="46494" xr:uid="{00000000-0005-0000-0000-0000EE8C0000}"/>
    <cellStyle name="Normal 5 4 2 2 2 5 3" xfId="12432" xr:uid="{00000000-0005-0000-0000-0000EF8C0000}"/>
    <cellStyle name="Normal 5 4 2 2 2 5 3 2" xfId="31891" xr:uid="{00000000-0005-0000-0000-0000F08C0000}"/>
    <cellStyle name="Normal 5 4 2 2 2 5 4" xfId="22162" xr:uid="{00000000-0005-0000-0000-0000F18C0000}"/>
    <cellStyle name="Normal 5 4 2 2 2 5 5" xfId="41630" xr:uid="{00000000-0005-0000-0000-0000F28C0000}"/>
    <cellStyle name="Normal 5 4 2 2 2 6" xfId="1486" xr:uid="{00000000-0005-0000-0000-0000F38C0000}"/>
    <cellStyle name="Normal 5 4 2 2 2 6 2" xfId="6350" xr:uid="{00000000-0005-0000-0000-0000F48C0000}"/>
    <cellStyle name="Normal 5 4 2 2 2 6 2 2" xfId="16080" xr:uid="{00000000-0005-0000-0000-0000F58C0000}"/>
    <cellStyle name="Normal 5 4 2 2 2 6 2 2 2" xfId="35539" xr:uid="{00000000-0005-0000-0000-0000F68C0000}"/>
    <cellStyle name="Normal 5 4 2 2 2 6 2 3" xfId="25810" xr:uid="{00000000-0005-0000-0000-0000F78C0000}"/>
    <cellStyle name="Normal 5 4 2 2 2 6 2 4" xfId="45278" xr:uid="{00000000-0005-0000-0000-0000F88C0000}"/>
    <cellStyle name="Normal 5 4 2 2 2 6 3" xfId="11216" xr:uid="{00000000-0005-0000-0000-0000F98C0000}"/>
    <cellStyle name="Normal 5 4 2 2 2 6 3 2" xfId="30675" xr:uid="{00000000-0005-0000-0000-0000FA8C0000}"/>
    <cellStyle name="Normal 5 4 2 2 2 6 4" xfId="20946" xr:uid="{00000000-0005-0000-0000-0000FB8C0000}"/>
    <cellStyle name="Normal 5 4 2 2 2 6 5" xfId="40414" xr:uid="{00000000-0005-0000-0000-0000FC8C0000}"/>
    <cellStyle name="Normal 5 4 2 2 2 7" xfId="5134" xr:uid="{00000000-0005-0000-0000-0000FD8C0000}"/>
    <cellStyle name="Normal 5 4 2 2 2 7 2" xfId="14864" xr:uid="{00000000-0005-0000-0000-0000FE8C0000}"/>
    <cellStyle name="Normal 5 4 2 2 2 7 2 2" xfId="34323" xr:uid="{00000000-0005-0000-0000-0000FF8C0000}"/>
    <cellStyle name="Normal 5 4 2 2 2 7 3" xfId="24594" xr:uid="{00000000-0005-0000-0000-0000008D0000}"/>
    <cellStyle name="Normal 5 4 2 2 2 7 4" xfId="44062" xr:uid="{00000000-0005-0000-0000-0000018D0000}"/>
    <cellStyle name="Normal 5 4 2 2 2 8" xfId="10000" xr:uid="{00000000-0005-0000-0000-0000028D0000}"/>
    <cellStyle name="Normal 5 4 2 2 2 8 2" xfId="29459" xr:uid="{00000000-0005-0000-0000-0000038D0000}"/>
    <cellStyle name="Normal 5 4 2 2 2 9" xfId="19730" xr:uid="{00000000-0005-0000-0000-0000048D0000}"/>
    <cellStyle name="Normal 5 4 2 2 3" xfId="400" xr:uid="{00000000-0005-0000-0000-0000058D0000}"/>
    <cellStyle name="Normal 5 4 2 2 3 10" xfId="39328" xr:uid="{00000000-0005-0000-0000-0000068D0000}"/>
    <cellStyle name="Normal 5 4 2 2 3 2" xfId="1201" xr:uid="{00000000-0005-0000-0000-0000078D0000}"/>
    <cellStyle name="Normal 5 4 2 2 3 2 2" xfId="4849" xr:uid="{00000000-0005-0000-0000-0000088D0000}"/>
    <cellStyle name="Normal 5 4 2 2 3 2 2 2" xfId="9713" xr:uid="{00000000-0005-0000-0000-0000098D0000}"/>
    <cellStyle name="Normal 5 4 2 2 3 2 2 2 2" xfId="19443" xr:uid="{00000000-0005-0000-0000-00000A8D0000}"/>
    <cellStyle name="Normal 5 4 2 2 3 2 2 2 2 2" xfId="38902" xr:uid="{00000000-0005-0000-0000-00000B8D0000}"/>
    <cellStyle name="Normal 5 4 2 2 3 2 2 2 3" xfId="29173" xr:uid="{00000000-0005-0000-0000-00000C8D0000}"/>
    <cellStyle name="Normal 5 4 2 2 3 2 2 2 4" xfId="48641" xr:uid="{00000000-0005-0000-0000-00000D8D0000}"/>
    <cellStyle name="Normal 5 4 2 2 3 2 2 3" xfId="14579" xr:uid="{00000000-0005-0000-0000-00000E8D0000}"/>
    <cellStyle name="Normal 5 4 2 2 3 2 2 3 2" xfId="34038" xr:uid="{00000000-0005-0000-0000-00000F8D0000}"/>
    <cellStyle name="Normal 5 4 2 2 3 2 2 4" xfId="24309" xr:uid="{00000000-0005-0000-0000-0000108D0000}"/>
    <cellStyle name="Normal 5 4 2 2 3 2 2 5" xfId="43777" xr:uid="{00000000-0005-0000-0000-0000118D0000}"/>
    <cellStyle name="Normal 5 4 2 2 3 2 3" xfId="3633" xr:uid="{00000000-0005-0000-0000-0000128D0000}"/>
    <cellStyle name="Normal 5 4 2 2 3 2 3 2" xfId="8497" xr:uid="{00000000-0005-0000-0000-0000138D0000}"/>
    <cellStyle name="Normal 5 4 2 2 3 2 3 2 2" xfId="18227" xr:uid="{00000000-0005-0000-0000-0000148D0000}"/>
    <cellStyle name="Normal 5 4 2 2 3 2 3 2 2 2" xfId="37686" xr:uid="{00000000-0005-0000-0000-0000158D0000}"/>
    <cellStyle name="Normal 5 4 2 2 3 2 3 2 3" xfId="27957" xr:uid="{00000000-0005-0000-0000-0000168D0000}"/>
    <cellStyle name="Normal 5 4 2 2 3 2 3 2 4" xfId="47425" xr:uid="{00000000-0005-0000-0000-0000178D0000}"/>
    <cellStyle name="Normal 5 4 2 2 3 2 3 3" xfId="13363" xr:uid="{00000000-0005-0000-0000-0000188D0000}"/>
    <cellStyle name="Normal 5 4 2 2 3 2 3 3 2" xfId="32822" xr:uid="{00000000-0005-0000-0000-0000198D0000}"/>
    <cellStyle name="Normal 5 4 2 2 3 2 3 4" xfId="23093" xr:uid="{00000000-0005-0000-0000-00001A8D0000}"/>
    <cellStyle name="Normal 5 4 2 2 3 2 3 5" xfId="42561" xr:uid="{00000000-0005-0000-0000-00001B8D0000}"/>
    <cellStyle name="Normal 5 4 2 2 3 2 4" xfId="2417" xr:uid="{00000000-0005-0000-0000-00001C8D0000}"/>
    <cellStyle name="Normal 5 4 2 2 3 2 4 2" xfId="7281" xr:uid="{00000000-0005-0000-0000-00001D8D0000}"/>
    <cellStyle name="Normal 5 4 2 2 3 2 4 2 2" xfId="17011" xr:uid="{00000000-0005-0000-0000-00001E8D0000}"/>
    <cellStyle name="Normal 5 4 2 2 3 2 4 2 2 2" xfId="36470" xr:uid="{00000000-0005-0000-0000-00001F8D0000}"/>
    <cellStyle name="Normal 5 4 2 2 3 2 4 2 3" xfId="26741" xr:uid="{00000000-0005-0000-0000-0000208D0000}"/>
    <cellStyle name="Normal 5 4 2 2 3 2 4 2 4" xfId="46209" xr:uid="{00000000-0005-0000-0000-0000218D0000}"/>
    <cellStyle name="Normal 5 4 2 2 3 2 4 3" xfId="12147" xr:uid="{00000000-0005-0000-0000-0000228D0000}"/>
    <cellStyle name="Normal 5 4 2 2 3 2 4 3 2" xfId="31606" xr:uid="{00000000-0005-0000-0000-0000238D0000}"/>
    <cellStyle name="Normal 5 4 2 2 3 2 4 4" xfId="21877" xr:uid="{00000000-0005-0000-0000-0000248D0000}"/>
    <cellStyle name="Normal 5 4 2 2 3 2 4 5" xfId="41345" xr:uid="{00000000-0005-0000-0000-0000258D0000}"/>
    <cellStyle name="Normal 5 4 2 2 3 2 5" xfId="6065" xr:uid="{00000000-0005-0000-0000-0000268D0000}"/>
    <cellStyle name="Normal 5 4 2 2 3 2 5 2" xfId="15795" xr:uid="{00000000-0005-0000-0000-0000278D0000}"/>
    <cellStyle name="Normal 5 4 2 2 3 2 5 2 2" xfId="35254" xr:uid="{00000000-0005-0000-0000-0000288D0000}"/>
    <cellStyle name="Normal 5 4 2 2 3 2 5 3" xfId="25525" xr:uid="{00000000-0005-0000-0000-0000298D0000}"/>
    <cellStyle name="Normal 5 4 2 2 3 2 5 4" xfId="44993" xr:uid="{00000000-0005-0000-0000-00002A8D0000}"/>
    <cellStyle name="Normal 5 4 2 2 3 2 6" xfId="10931" xr:uid="{00000000-0005-0000-0000-00002B8D0000}"/>
    <cellStyle name="Normal 5 4 2 2 3 2 6 2" xfId="30390" xr:uid="{00000000-0005-0000-0000-00002C8D0000}"/>
    <cellStyle name="Normal 5 4 2 2 3 2 7" xfId="20661" xr:uid="{00000000-0005-0000-0000-00002D8D0000}"/>
    <cellStyle name="Normal 5 4 2 2 3 2 8" xfId="40129" xr:uid="{00000000-0005-0000-0000-00002E8D0000}"/>
    <cellStyle name="Normal 5 4 2 2 3 3" xfId="810" xr:uid="{00000000-0005-0000-0000-00002F8D0000}"/>
    <cellStyle name="Normal 5 4 2 2 3 3 2" xfId="4458" xr:uid="{00000000-0005-0000-0000-0000308D0000}"/>
    <cellStyle name="Normal 5 4 2 2 3 3 2 2" xfId="9322" xr:uid="{00000000-0005-0000-0000-0000318D0000}"/>
    <cellStyle name="Normal 5 4 2 2 3 3 2 2 2" xfId="19052" xr:uid="{00000000-0005-0000-0000-0000328D0000}"/>
    <cellStyle name="Normal 5 4 2 2 3 3 2 2 2 2" xfId="38511" xr:uid="{00000000-0005-0000-0000-0000338D0000}"/>
    <cellStyle name="Normal 5 4 2 2 3 3 2 2 3" xfId="28782" xr:uid="{00000000-0005-0000-0000-0000348D0000}"/>
    <cellStyle name="Normal 5 4 2 2 3 3 2 2 4" xfId="48250" xr:uid="{00000000-0005-0000-0000-0000358D0000}"/>
    <cellStyle name="Normal 5 4 2 2 3 3 2 3" xfId="14188" xr:uid="{00000000-0005-0000-0000-0000368D0000}"/>
    <cellStyle name="Normal 5 4 2 2 3 3 2 3 2" xfId="33647" xr:uid="{00000000-0005-0000-0000-0000378D0000}"/>
    <cellStyle name="Normal 5 4 2 2 3 3 2 4" xfId="23918" xr:uid="{00000000-0005-0000-0000-0000388D0000}"/>
    <cellStyle name="Normal 5 4 2 2 3 3 2 5" xfId="43386" xr:uid="{00000000-0005-0000-0000-0000398D0000}"/>
    <cellStyle name="Normal 5 4 2 2 3 3 3" xfId="3242" xr:uid="{00000000-0005-0000-0000-00003A8D0000}"/>
    <cellStyle name="Normal 5 4 2 2 3 3 3 2" xfId="8106" xr:uid="{00000000-0005-0000-0000-00003B8D0000}"/>
    <cellStyle name="Normal 5 4 2 2 3 3 3 2 2" xfId="17836" xr:uid="{00000000-0005-0000-0000-00003C8D0000}"/>
    <cellStyle name="Normal 5 4 2 2 3 3 3 2 2 2" xfId="37295" xr:uid="{00000000-0005-0000-0000-00003D8D0000}"/>
    <cellStyle name="Normal 5 4 2 2 3 3 3 2 3" xfId="27566" xr:uid="{00000000-0005-0000-0000-00003E8D0000}"/>
    <cellStyle name="Normal 5 4 2 2 3 3 3 2 4" xfId="47034" xr:uid="{00000000-0005-0000-0000-00003F8D0000}"/>
    <cellStyle name="Normal 5 4 2 2 3 3 3 3" xfId="12972" xr:uid="{00000000-0005-0000-0000-0000408D0000}"/>
    <cellStyle name="Normal 5 4 2 2 3 3 3 3 2" xfId="32431" xr:uid="{00000000-0005-0000-0000-0000418D0000}"/>
    <cellStyle name="Normal 5 4 2 2 3 3 3 4" xfId="22702" xr:uid="{00000000-0005-0000-0000-0000428D0000}"/>
    <cellStyle name="Normal 5 4 2 2 3 3 3 5" xfId="42170" xr:uid="{00000000-0005-0000-0000-0000438D0000}"/>
    <cellStyle name="Normal 5 4 2 2 3 3 4" xfId="2026" xr:uid="{00000000-0005-0000-0000-0000448D0000}"/>
    <cellStyle name="Normal 5 4 2 2 3 3 4 2" xfId="6890" xr:uid="{00000000-0005-0000-0000-0000458D0000}"/>
    <cellStyle name="Normal 5 4 2 2 3 3 4 2 2" xfId="16620" xr:uid="{00000000-0005-0000-0000-0000468D0000}"/>
    <cellStyle name="Normal 5 4 2 2 3 3 4 2 2 2" xfId="36079" xr:uid="{00000000-0005-0000-0000-0000478D0000}"/>
    <cellStyle name="Normal 5 4 2 2 3 3 4 2 3" xfId="26350" xr:uid="{00000000-0005-0000-0000-0000488D0000}"/>
    <cellStyle name="Normal 5 4 2 2 3 3 4 2 4" xfId="45818" xr:uid="{00000000-0005-0000-0000-0000498D0000}"/>
    <cellStyle name="Normal 5 4 2 2 3 3 4 3" xfId="11756" xr:uid="{00000000-0005-0000-0000-00004A8D0000}"/>
    <cellStyle name="Normal 5 4 2 2 3 3 4 3 2" xfId="31215" xr:uid="{00000000-0005-0000-0000-00004B8D0000}"/>
    <cellStyle name="Normal 5 4 2 2 3 3 4 4" xfId="21486" xr:uid="{00000000-0005-0000-0000-00004C8D0000}"/>
    <cellStyle name="Normal 5 4 2 2 3 3 4 5" xfId="40954" xr:uid="{00000000-0005-0000-0000-00004D8D0000}"/>
    <cellStyle name="Normal 5 4 2 2 3 3 5" xfId="5674" xr:uid="{00000000-0005-0000-0000-00004E8D0000}"/>
    <cellStyle name="Normal 5 4 2 2 3 3 5 2" xfId="15404" xr:uid="{00000000-0005-0000-0000-00004F8D0000}"/>
    <cellStyle name="Normal 5 4 2 2 3 3 5 2 2" xfId="34863" xr:uid="{00000000-0005-0000-0000-0000508D0000}"/>
    <cellStyle name="Normal 5 4 2 2 3 3 5 3" xfId="25134" xr:uid="{00000000-0005-0000-0000-0000518D0000}"/>
    <cellStyle name="Normal 5 4 2 2 3 3 5 4" xfId="44602" xr:uid="{00000000-0005-0000-0000-0000528D0000}"/>
    <cellStyle name="Normal 5 4 2 2 3 3 6" xfId="10540" xr:uid="{00000000-0005-0000-0000-0000538D0000}"/>
    <cellStyle name="Normal 5 4 2 2 3 3 6 2" xfId="29999" xr:uid="{00000000-0005-0000-0000-0000548D0000}"/>
    <cellStyle name="Normal 5 4 2 2 3 3 7" xfId="20270" xr:uid="{00000000-0005-0000-0000-0000558D0000}"/>
    <cellStyle name="Normal 5 4 2 2 3 3 8" xfId="39738" xr:uid="{00000000-0005-0000-0000-0000568D0000}"/>
    <cellStyle name="Normal 5 4 2 2 3 4" xfId="4048" xr:uid="{00000000-0005-0000-0000-0000578D0000}"/>
    <cellStyle name="Normal 5 4 2 2 3 4 2" xfId="8912" xr:uid="{00000000-0005-0000-0000-0000588D0000}"/>
    <cellStyle name="Normal 5 4 2 2 3 4 2 2" xfId="18642" xr:uid="{00000000-0005-0000-0000-0000598D0000}"/>
    <cellStyle name="Normal 5 4 2 2 3 4 2 2 2" xfId="38101" xr:uid="{00000000-0005-0000-0000-00005A8D0000}"/>
    <cellStyle name="Normal 5 4 2 2 3 4 2 3" xfId="28372" xr:uid="{00000000-0005-0000-0000-00005B8D0000}"/>
    <cellStyle name="Normal 5 4 2 2 3 4 2 4" xfId="47840" xr:uid="{00000000-0005-0000-0000-00005C8D0000}"/>
    <cellStyle name="Normal 5 4 2 2 3 4 3" xfId="13778" xr:uid="{00000000-0005-0000-0000-00005D8D0000}"/>
    <cellStyle name="Normal 5 4 2 2 3 4 3 2" xfId="33237" xr:uid="{00000000-0005-0000-0000-00005E8D0000}"/>
    <cellStyle name="Normal 5 4 2 2 3 4 4" xfId="23508" xr:uid="{00000000-0005-0000-0000-00005F8D0000}"/>
    <cellStyle name="Normal 5 4 2 2 3 4 5" xfId="42976" xr:uid="{00000000-0005-0000-0000-0000608D0000}"/>
    <cellStyle name="Normal 5 4 2 2 3 5" xfId="2832" xr:uid="{00000000-0005-0000-0000-0000618D0000}"/>
    <cellStyle name="Normal 5 4 2 2 3 5 2" xfId="7696" xr:uid="{00000000-0005-0000-0000-0000628D0000}"/>
    <cellStyle name="Normal 5 4 2 2 3 5 2 2" xfId="17426" xr:uid="{00000000-0005-0000-0000-0000638D0000}"/>
    <cellStyle name="Normal 5 4 2 2 3 5 2 2 2" xfId="36885" xr:uid="{00000000-0005-0000-0000-0000648D0000}"/>
    <cellStyle name="Normal 5 4 2 2 3 5 2 3" xfId="27156" xr:uid="{00000000-0005-0000-0000-0000658D0000}"/>
    <cellStyle name="Normal 5 4 2 2 3 5 2 4" xfId="46624" xr:uid="{00000000-0005-0000-0000-0000668D0000}"/>
    <cellStyle name="Normal 5 4 2 2 3 5 3" xfId="12562" xr:uid="{00000000-0005-0000-0000-0000678D0000}"/>
    <cellStyle name="Normal 5 4 2 2 3 5 3 2" xfId="32021" xr:uid="{00000000-0005-0000-0000-0000688D0000}"/>
    <cellStyle name="Normal 5 4 2 2 3 5 4" xfId="22292" xr:uid="{00000000-0005-0000-0000-0000698D0000}"/>
    <cellStyle name="Normal 5 4 2 2 3 5 5" xfId="41760" xr:uid="{00000000-0005-0000-0000-00006A8D0000}"/>
    <cellStyle name="Normal 5 4 2 2 3 6" xfId="1616" xr:uid="{00000000-0005-0000-0000-00006B8D0000}"/>
    <cellStyle name="Normal 5 4 2 2 3 6 2" xfId="6480" xr:uid="{00000000-0005-0000-0000-00006C8D0000}"/>
    <cellStyle name="Normal 5 4 2 2 3 6 2 2" xfId="16210" xr:uid="{00000000-0005-0000-0000-00006D8D0000}"/>
    <cellStyle name="Normal 5 4 2 2 3 6 2 2 2" xfId="35669" xr:uid="{00000000-0005-0000-0000-00006E8D0000}"/>
    <cellStyle name="Normal 5 4 2 2 3 6 2 3" xfId="25940" xr:uid="{00000000-0005-0000-0000-00006F8D0000}"/>
    <cellStyle name="Normal 5 4 2 2 3 6 2 4" xfId="45408" xr:uid="{00000000-0005-0000-0000-0000708D0000}"/>
    <cellStyle name="Normal 5 4 2 2 3 6 3" xfId="11346" xr:uid="{00000000-0005-0000-0000-0000718D0000}"/>
    <cellStyle name="Normal 5 4 2 2 3 6 3 2" xfId="30805" xr:uid="{00000000-0005-0000-0000-0000728D0000}"/>
    <cellStyle name="Normal 5 4 2 2 3 6 4" xfId="21076" xr:uid="{00000000-0005-0000-0000-0000738D0000}"/>
    <cellStyle name="Normal 5 4 2 2 3 6 5" xfId="40544" xr:uid="{00000000-0005-0000-0000-0000748D0000}"/>
    <cellStyle name="Normal 5 4 2 2 3 7" xfId="5264" xr:uid="{00000000-0005-0000-0000-0000758D0000}"/>
    <cellStyle name="Normal 5 4 2 2 3 7 2" xfId="14994" xr:uid="{00000000-0005-0000-0000-0000768D0000}"/>
    <cellStyle name="Normal 5 4 2 2 3 7 2 2" xfId="34453" xr:uid="{00000000-0005-0000-0000-0000778D0000}"/>
    <cellStyle name="Normal 5 4 2 2 3 7 3" xfId="24724" xr:uid="{00000000-0005-0000-0000-0000788D0000}"/>
    <cellStyle name="Normal 5 4 2 2 3 7 4" xfId="44192" xr:uid="{00000000-0005-0000-0000-0000798D0000}"/>
    <cellStyle name="Normal 5 4 2 2 3 8" xfId="10130" xr:uid="{00000000-0005-0000-0000-00007A8D0000}"/>
    <cellStyle name="Normal 5 4 2 2 3 8 2" xfId="29589" xr:uid="{00000000-0005-0000-0000-00007B8D0000}"/>
    <cellStyle name="Normal 5 4 2 2 3 9" xfId="19860" xr:uid="{00000000-0005-0000-0000-00007C8D0000}"/>
    <cellStyle name="Normal 5 4 2 2 4" xfId="941" xr:uid="{00000000-0005-0000-0000-00007D8D0000}"/>
    <cellStyle name="Normal 5 4 2 2 4 2" xfId="4589" xr:uid="{00000000-0005-0000-0000-00007E8D0000}"/>
    <cellStyle name="Normal 5 4 2 2 4 2 2" xfId="9453" xr:uid="{00000000-0005-0000-0000-00007F8D0000}"/>
    <cellStyle name="Normal 5 4 2 2 4 2 2 2" xfId="19183" xr:uid="{00000000-0005-0000-0000-0000808D0000}"/>
    <cellStyle name="Normal 5 4 2 2 4 2 2 2 2" xfId="38642" xr:uid="{00000000-0005-0000-0000-0000818D0000}"/>
    <cellStyle name="Normal 5 4 2 2 4 2 2 3" xfId="28913" xr:uid="{00000000-0005-0000-0000-0000828D0000}"/>
    <cellStyle name="Normal 5 4 2 2 4 2 2 4" xfId="48381" xr:uid="{00000000-0005-0000-0000-0000838D0000}"/>
    <cellStyle name="Normal 5 4 2 2 4 2 3" xfId="14319" xr:uid="{00000000-0005-0000-0000-0000848D0000}"/>
    <cellStyle name="Normal 5 4 2 2 4 2 3 2" xfId="33778" xr:uid="{00000000-0005-0000-0000-0000858D0000}"/>
    <cellStyle name="Normal 5 4 2 2 4 2 4" xfId="24049" xr:uid="{00000000-0005-0000-0000-0000868D0000}"/>
    <cellStyle name="Normal 5 4 2 2 4 2 5" xfId="43517" xr:uid="{00000000-0005-0000-0000-0000878D0000}"/>
    <cellStyle name="Normal 5 4 2 2 4 3" xfId="3373" xr:uid="{00000000-0005-0000-0000-0000888D0000}"/>
    <cellStyle name="Normal 5 4 2 2 4 3 2" xfId="8237" xr:uid="{00000000-0005-0000-0000-0000898D0000}"/>
    <cellStyle name="Normal 5 4 2 2 4 3 2 2" xfId="17967" xr:uid="{00000000-0005-0000-0000-00008A8D0000}"/>
    <cellStyle name="Normal 5 4 2 2 4 3 2 2 2" xfId="37426" xr:uid="{00000000-0005-0000-0000-00008B8D0000}"/>
    <cellStyle name="Normal 5 4 2 2 4 3 2 3" xfId="27697" xr:uid="{00000000-0005-0000-0000-00008C8D0000}"/>
    <cellStyle name="Normal 5 4 2 2 4 3 2 4" xfId="47165" xr:uid="{00000000-0005-0000-0000-00008D8D0000}"/>
    <cellStyle name="Normal 5 4 2 2 4 3 3" xfId="13103" xr:uid="{00000000-0005-0000-0000-00008E8D0000}"/>
    <cellStyle name="Normal 5 4 2 2 4 3 3 2" xfId="32562" xr:uid="{00000000-0005-0000-0000-00008F8D0000}"/>
    <cellStyle name="Normal 5 4 2 2 4 3 4" xfId="22833" xr:uid="{00000000-0005-0000-0000-0000908D0000}"/>
    <cellStyle name="Normal 5 4 2 2 4 3 5" xfId="42301" xr:uid="{00000000-0005-0000-0000-0000918D0000}"/>
    <cellStyle name="Normal 5 4 2 2 4 4" xfId="2157" xr:uid="{00000000-0005-0000-0000-0000928D0000}"/>
    <cellStyle name="Normal 5 4 2 2 4 4 2" xfId="7021" xr:uid="{00000000-0005-0000-0000-0000938D0000}"/>
    <cellStyle name="Normal 5 4 2 2 4 4 2 2" xfId="16751" xr:uid="{00000000-0005-0000-0000-0000948D0000}"/>
    <cellStyle name="Normal 5 4 2 2 4 4 2 2 2" xfId="36210" xr:uid="{00000000-0005-0000-0000-0000958D0000}"/>
    <cellStyle name="Normal 5 4 2 2 4 4 2 3" xfId="26481" xr:uid="{00000000-0005-0000-0000-0000968D0000}"/>
    <cellStyle name="Normal 5 4 2 2 4 4 2 4" xfId="45949" xr:uid="{00000000-0005-0000-0000-0000978D0000}"/>
    <cellStyle name="Normal 5 4 2 2 4 4 3" xfId="11887" xr:uid="{00000000-0005-0000-0000-0000988D0000}"/>
    <cellStyle name="Normal 5 4 2 2 4 4 3 2" xfId="31346" xr:uid="{00000000-0005-0000-0000-0000998D0000}"/>
    <cellStyle name="Normal 5 4 2 2 4 4 4" xfId="21617" xr:uid="{00000000-0005-0000-0000-00009A8D0000}"/>
    <cellStyle name="Normal 5 4 2 2 4 4 5" xfId="41085" xr:uid="{00000000-0005-0000-0000-00009B8D0000}"/>
    <cellStyle name="Normal 5 4 2 2 4 5" xfId="5805" xr:uid="{00000000-0005-0000-0000-00009C8D0000}"/>
    <cellStyle name="Normal 5 4 2 2 4 5 2" xfId="15535" xr:uid="{00000000-0005-0000-0000-00009D8D0000}"/>
    <cellStyle name="Normal 5 4 2 2 4 5 2 2" xfId="34994" xr:uid="{00000000-0005-0000-0000-00009E8D0000}"/>
    <cellStyle name="Normal 5 4 2 2 4 5 3" xfId="25265" xr:uid="{00000000-0005-0000-0000-00009F8D0000}"/>
    <cellStyle name="Normal 5 4 2 2 4 5 4" xfId="44733" xr:uid="{00000000-0005-0000-0000-0000A08D0000}"/>
    <cellStyle name="Normal 5 4 2 2 4 6" xfId="10671" xr:uid="{00000000-0005-0000-0000-0000A18D0000}"/>
    <cellStyle name="Normal 5 4 2 2 4 6 2" xfId="30130" xr:uid="{00000000-0005-0000-0000-0000A28D0000}"/>
    <cellStyle name="Normal 5 4 2 2 4 7" xfId="20401" xr:uid="{00000000-0005-0000-0000-0000A38D0000}"/>
    <cellStyle name="Normal 5 4 2 2 4 8" xfId="39869" xr:uid="{00000000-0005-0000-0000-0000A48D0000}"/>
    <cellStyle name="Normal 5 4 2 2 5" xfId="550" xr:uid="{00000000-0005-0000-0000-0000A58D0000}"/>
    <cellStyle name="Normal 5 4 2 2 5 2" xfId="4198" xr:uid="{00000000-0005-0000-0000-0000A68D0000}"/>
    <cellStyle name="Normal 5 4 2 2 5 2 2" xfId="9062" xr:uid="{00000000-0005-0000-0000-0000A78D0000}"/>
    <cellStyle name="Normal 5 4 2 2 5 2 2 2" xfId="18792" xr:uid="{00000000-0005-0000-0000-0000A88D0000}"/>
    <cellStyle name="Normal 5 4 2 2 5 2 2 2 2" xfId="38251" xr:uid="{00000000-0005-0000-0000-0000A98D0000}"/>
    <cellStyle name="Normal 5 4 2 2 5 2 2 3" xfId="28522" xr:uid="{00000000-0005-0000-0000-0000AA8D0000}"/>
    <cellStyle name="Normal 5 4 2 2 5 2 2 4" xfId="47990" xr:uid="{00000000-0005-0000-0000-0000AB8D0000}"/>
    <cellStyle name="Normal 5 4 2 2 5 2 3" xfId="13928" xr:uid="{00000000-0005-0000-0000-0000AC8D0000}"/>
    <cellStyle name="Normal 5 4 2 2 5 2 3 2" xfId="33387" xr:uid="{00000000-0005-0000-0000-0000AD8D0000}"/>
    <cellStyle name="Normal 5 4 2 2 5 2 4" xfId="23658" xr:uid="{00000000-0005-0000-0000-0000AE8D0000}"/>
    <cellStyle name="Normal 5 4 2 2 5 2 5" xfId="43126" xr:uid="{00000000-0005-0000-0000-0000AF8D0000}"/>
    <cellStyle name="Normal 5 4 2 2 5 3" xfId="2982" xr:uid="{00000000-0005-0000-0000-0000B08D0000}"/>
    <cellStyle name="Normal 5 4 2 2 5 3 2" xfId="7846" xr:uid="{00000000-0005-0000-0000-0000B18D0000}"/>
    <cellStyle name="Normal 5 4 2 2 5 3 2 2" xfId="17576" xr:uid="{00000000-0005-0000-0000-0000B28D0000}"/>
    <cellStyle name="Normal 5 4 2 2 5 3 2 2 2" xfId="37035" xr:uid="{00000000-0005-0000-0000-0000B38D0000}"/>
    <cellStyle name="Normal 5 4 2 2 5 3 2 3" xfId="27306" xr:uid="{00000000-0005-0000-0000-0000B48D0000}"/>
    <cellStyle name="Normal 5 4 2 2 5 3 2 4" xfId="46774" xr:uid="{00000000-0005-0000-0000-0000B58D0000}"/>
    <cellStyle name="Normal 5 4 2 2 5 3 3" xfId="12712" xr:uid="{00000000-0005-0000-0000-0000B68D0000}"/>
    <cellStyle name="Normal 5 4 2 2 5 3 3 2" xfId="32171" xr:uid="{00000000-0005-0000-0000-0000B78D0000}"/>
    <cellStyle name="Normal 5 4 2 2 5 3 4" xfId="22442" xr:uid="{00000000-0005-0000-0000-0000B88D0000}"/>
    <cellStyle name="Normal 5 4 2 2 5 3 5" xfId="41910" xr:uid="{00000000-0005-0000-0000-0000B98D0000}"/>
    <cellStyle name="Normal 5 4 2 2 5 4" xfId="1766" xr:uid="{00000000-0005-0000-0000-0000BA8D0000}"/>
    <cellStyle name="Normal 5 4 2 2 5 4 2" xfId="6630" xr:uid="{00000000-0005-0000-0000-0000BB8D0000}"/>
    <cellStyle name="Normal 5 4 2 2 5 4 2 2" xfId="16360" xr:uid="{00000000-0005-0000-0000-0000BC8D0000}"/>
    <cellStyle name="Normal 5 4 2 2 5 4 2 2 2" xfId="35819" xr:uid="{00000000-0005-0000-0000-0000BD8D0000}"/>
    <cellStyle name="Normal 5 4 2 2 5 4 2 3" xfId="26090" xr:uid="{00000000-0005-0000-0000-0000BE8D0000}"/>
    <cellStyle name="Normal 5 4 2 2 5 4 2 4" xfId="45558" xr:uid="{00000000-0005-0000-0000-0000BF8D0000}"/>
    <cellStyle name="Normal 5 4 2 2 5 4 3" xfId="11496" xr:uid="{00000000-0005-0000-0000-0000C08D0000}"/>
    <cellStyle name="Normal 5 4 2 2 5 4 3 2" xfId="30955" xr:uid="{00000000-0005-0000-0000-0000C18D0000}"/>
    <cellStyle name="Normal 5 4 2 2 5 4 4" xfId="21226" xr:uid="{00000000-0005-0000-0000-0000C28D0000}"/>
    <cellStyle name="Normal 5 4 2 2 5 4 5" xfId="40694" xr:uid="{00000000-0005-0000-0000-0000C38D0000}"/>
    <cellStyle name="Normal 5 4 2 2 5 5" xfId="5414" xr:uid="{00000000-0005-0000-0000-0000C48D0000}"/>
    <cellStyle name="Normal 5 4 2 2 5 5 2" xfId="15144" xr:uid="{00000000-0005-0000-0000-0000C58D0000}"/>
    <cellStyle name="Normal 5 4 2 2 5 5 2 2" xfId="34603" xr:uid="{00000000-0005-0000-0000-0000C68D0000}"/>
    <cellStyle name="Normal 5 4 2 2 5 5 3" xfId="24874" xr:uid="{00000000-0005-0000-0000-0000C78D0000}"/>
    <cellStyle name="Normal 5 4 2 2 5 5 4" xfId="44342" xr:uid="{00000000-0005-0000-0000-0000C88D0000}"/>
    <cellStyle name="Normal 5 4 2 2 5 6" xfId="10280" xr:uid="{00000000-0005-0000-0000-0000C98D0000}"/>
    <cellStyle name="Normal 5 4 2 2 5 6 2" xfId="29739" xr:uid="{00000000-0005-0000-0000-0000CA8D0000}"/>
    <cellStyle name="Normal 5 4 2 2 5 7" xfId="20010" xr:uid="{00000000-0005-0000-0000-0000CB8D0000}"/>
    <cellStyle name="Normal 5 4 2 2 5 8" xfId="39478" xr:uid="{00000000-0005-0000-0000-0000CC8D0000}"/>
    <cellStyle name="Normal 5 4 2 2 6" xfId="3788" xr:uid="{00000000-0005-0000-0000-0000CD8D0000}"/>
    <cellStyle name="Normal 5 4 2 2 6 2" xfId="8652" xr:uid="{00000000-0005-0000-0000-0000CE8D0000}"/>
    <cellStyle name="Normal 5 4 2 2 6 2 2" xfId="18382" xr:uid="{00000000-0005-0000-0000-0000CF8D0000}"/>
    <cellStyle name="Normal 5 4 2 2 6 2 2 2" xfId="37841" xr:uid="{00000000-0005-0000-0000-0000D08D0000}"/>
    <cellStyle name="Normal 5 4 2 2 6 2 3" xfId="28112" xr:uid="{00000000-0005-0000-0000-0000D18D0000}"/>
    <cellStyle name="Normal 5 4 2 2 6 2 4" xfId="47580" xr:uid="{00000000-0005-0000-0000-0000D28D0000}"/>
    <cellStyle name="Normal 5 4 2 2 6 3" xfId="13518" xr:uid="{00000000-0005-0000-0000-0000D38D0000}"/>
    <cellStyle name="Normal 5 4 2 2 6 3 2" xfId="32977" xr:uid="{00000000-0005-0000-0000-0000D48D0000}"/>
    <cellStyle name="Normal 5 4 2 2 6 4" xfId="23248" xr:uid="{00000000-0005-0000-0000-0000D58D0000}"/>
    <cellStyle name="Normal 5 4 2 2 6 5" xfId="42716" xr:uid="{00000000-0005-0000-0000-0000D68D0000}"/>
    <cellStyle name="Normal 5 4 2 2 7" xfId="2572" xr:uid="{00000000-0005-0000-0000-0000D78D0000}"/>
    <cellStyle name="Normal 5 4 2 2 7 2" xfId="7436" xr:uid="{00000000-0005-0000-0000-0000D88D0000}"/>
    <cellStyle name="Normal 5 4 2 2 7 2 2" xfId="17166" xr:uid="{00000000-0005-0000-0000-0000D98D0000}"/>
    <cellStyle name="Normal 5 4 2 2 7 2 2 2" xfId="36625" xr:uid="{00000000-0005-0000-0000-0000DA8D0000}"/>
    <cellStyle name="Normal 5 4 2 2 7 2 3" xfId="26896" xr:uid="{00000000-0005-0000-0000-0000DB8D0000}"/>
    <cellStyle name="Normal 5 4 2 2 7 2 4" xfId="46364" xr:uid="{00000000-0005-0000-0000-0000DC8D0000}"/>
    <cellStyle name="Normal 5 4 2 2 7 3" xfId="12302" xr:uid="{00000000-0005-0000-0000-0000DD8D0000}"/>
    <cellStyle name="Normal 5 4 2 2 7 3 2" xfId="31761" xr:uid="{00000000-0005-0000-0000-0000DE8D0000}"/>
    <cellStyle name="Normal 5 4 2 2 7 4" xfId="22032" xr:uid="{00000000-0005-0000-0000-0000DF8D0000}"/>
    <cellStyle name="Normal 5 4 2 2 7 5" xfId="41500" xr:uid="{00000000-0005-0000-0000-0000E08D0000}"/>
    <cellStyle name="Normal 5 4 2 2 8" xfId="1356" xr:uid="{00000000-0005-0000-0000-0000E18D0000}"/>
    <cellStyle name="Normal 5 4 2 2 8 2" xfId="6220" xr:uid="{00000000-0005-0000-0000-0000E28D0000}"/>
    <cellStyle name="Normal 5 4 2 2 8 2 2" xfId="15950" xr:uid="{00000000-0005-0000-0000-0000E38D0000}"/>
    <cellStyle name="Normal 5 4 2 2 8 2 2 2" xfId="35409" xr:uid="{00000000-0005-0000-0000-0000E48D0000}"/>
    <cellStyle name="Normal 5 4 2 2 8 2 3" xfId="25680" xr:uid="{00000000-0005-0000-0000-0000E58D0000}"/>
    <cellStyle name="Normal 5 4 2 2 8 2 4" xfId="45148" xr:uid="{00000000-0005-0000-0000-0000E68D0000}"/>
    <cellStyle name="Normal 5 4 2 2 8 3" xfId="11086" xr:uid="{00000000-0005-0000-0000-0000E78D0000}"/>
    <cellStyle name="Normal 5 4 2 2 8 3 2" xfId="30545" xr:uid="{00000000-0005-0000-0000-0000E88D0000}"/>
    <cellStyle name="Normal 5 4 2 2 8 4" xfId="20816" xr:uid="{00000000-0005-0000-0000-0000E98D0000}"/>
    <cellStyle name="Normal 5 4 2 2 8 5" xfId="40284" xr:uid="{00000000-0005-0000-0000-0000EA8D0000}"/>
    <cellStyle name="Normal 5 4 2 2 9" xfId="5004" xr:uid="{00000000-0005-0000-0000-0000EB8D0000}"/>
    <cellStyle name="Normal 5 4 2 2 9 2" xfId="14734" xr:uid="{00000000-0005-0000-0000-0000EC8D0000}"/>
    <cellStyle name="Normal 5 4 2 2 9 2 2" xfId="34193" xr:uid="{00000000-0005-0000-0000-0000ED8D0000}"/>
    <cellStyle name="Normal 5 4 2 2 9 3" xfId="24464" xr:uid="{00000000-0005-0000-0000-0000EE8D0000}"/>
    <cellStyle name="Normal 5 4 2 2 9 4" xfId="43932" xr:uid="{00000000-0005-0000-0000-0000EF8D0000}"/>
    <cellStyle name="Normal 5 4 2 3" xfId="205" xr:uid="{00000000-0005-0000-0000-0000F08D0000}"/>
    <cellStyle name="Normal 5 4 2 3 10" xfId="39133" xr:uid="{00000000-0005-0000-0000-0000F18D0000}"/>
    <cellStyle name="Normal 5 4 2 3 2" xfId="1006" xr:uid="{00000000-0005-0000-0000-0000F28D0000}"/>
    <cellStyle name="Normal 5 4 2 3 2 2" xfId="4654" xr:uid="{00000000-0005-0000-0000-0000F38D0000}"/>
    <cellStyle name="Normal 5 4 2 3 2 2 2" xfId="9518" xr:uid="{00000000-0005-0000-0000-0000F48D0000}"/>
    <cellStyle name="Normal 5 4 2 3 2 2 2 2" xfId="19248" xr:uid="{00000000-0005-0000-0000-0000F58D0000}"/>
    <cellStyle name="Normal 5 4 2 3 2 2 2 2 2" xfId="38707" xr:uid="{00000000-0005-0000-0000-0000F68D0000}"/>
    <cellStyle name="Normal 5 4 2 3 2 2 2 3" xfId="28978" xr:uid="{00000000-0005-0000-0000-0000F78D0000}"/>
    <cellStyle name="Normal 5 4 2 3 2 2 2 4" xfId="48446" xr:uid="{00000000-0005-0000-0000-0000F88D0000}"/>
    <cellStyle name="Normal 5 4 2 3 2 2 3" xfId="14384" xr:uid="{00000000-0005-0000-0000-0000F98D0000}"/>
    <cellStyle name="Normal 5 4 2 3 2 2 3 2" xfId="33843" xr:uid="{00000000-0005-0000-0000-0000FA8D0000}"/>
    <cellStyle name="Normal 5 4 2 3 2 2 4" xfId="24114" xr:uid="{00000000-0005-0000-0000-0000FB8D0000}"/>
    <cellStyle name="Normal 5 4 2 3 2 2 5" xfId="43582" xr:uid="{00000000-0005-0000-0000-0000FC8D0000}"/>
    <cellStyle name="Normal 5 4 2 3 2 3" xfId="3438" xr:uid="{00000000-0005-0000-0000-0000FD8D0000}"/>
    <cellStyle name="Normal 5 4 2 3 2 3 2" xfId="8302" xr:uid="{00000000-0005-0000-0000-0000FE8D0000}"/>
    <cellStyle name="Normal 5 4 2 3 2 3 2 2" xfId="18032" xr:uid="{00000000-0005-0000-0000-0000FF8D0000}"/>
    <cellStyle name="Normal 5 4 2 3 2 3 2 2 2" xfId="37491" xr:uid="{00000000-0005-0000-0000-0000008E0000}"/>
    <cellStyle name="Normal 5 4 2 3 2 3 2 3" xfId="27762" xr:uid="{00000000-0005-0000-0000-0000018E0000}"/>
    <cellStyle name="Normal 5 4 2 3 2 3 2 4" xfId="47230" xr:uid="{00000000-0005-0000-0000-0000028E0000}"/>
    <cellStyle name="Normal 5 4 2 3 2 3 3" xfId="13168" xr:uid="{00000000-0005-0000-0000-0000038E0000}"/>
    <cellStyle name="Normal 5 4 2 3 2 3 3 2" xfId="32627" xr:uid="{00000000-0005-0000-0000-0000048E0000}"/>
    <cellStyle name="Normal 5 4 2 3 2 3 4" xfId="22898" xr:uid="{00000000-0005-0000-0000-0000058E0000}"/>
    <cellStyle name="Normal 5 4 2 3 2 3 5" xfId="42366" xr:uid="{00000000-0005-0000-0000-0000068E0000}"/>
    <cellStyle name="Normal 5 4 2 3 2 4" xfId="2222" xr:uid="{00000000-0005-0000-0000-0000078E0000}"/>
    <cellStyle name="Normal 5 4 2 3 2 4 2" xfId="7086" xr:uid="{00000000-0005-0000-0000-0000088E0000}"/>
    <cellStyle name="Normal 5 4 2 3 2 4 2 2" xfId="16816" xr:uid="{00000000-0005-0000-0000-0000098E0000}"/>
    <cellStyle name="Normal 5 4 2 3 2 4 2 2 2" xfId="36275" xr:uid="{00000000-0005-0000-0000-00000A8E0000}"/>
    <cellStyle name="Normal 5 4 2 3 2 4 2 3" xfId="26546" xr:uid="{00000000-0005-0000-0000-00000B8E0000}"/>
    <cellStyle name="Normal 5 4 2 3 2 4 2 4" xfId="46014" xr:uid="{00000000-0005-0000-0000-00000C8E0000}"/>
    <cellStyle name="Normal 5 4 2 3 2 4 3" xfId="11952" xr:uid="{00000000-0005-0000-0000-00000D8E0000}"/>
    <cellStyle name="Normal 5 4 2 3 2 4 3 2" xfId="31411" xr:uid="{00000000-0005-0000-0000-00000E8E0000}"/>
    <cellStyle name="Normal 5 4 2 3 2 4 4" xfId="21682" xr:uid="{00000000-0005-0000-0000-00000F8E0000}"/>
    <cellStyle name="Normal 5 4 2 3 2 4 5" xfId="41150" xr:uid="{00000000-0005-0000-0000-0000108E0000}"/>
    <cellStyle name="Normal 5 4 2 3 2 5" xfId="5870" xr:uid="{00000000-0005-0000-0000-0000118E0000}"/>
    <cellStyle name="Normal 5 4 2 3 2 5 2" xfId="15600" xr:uid="{00000000-0005-0000-0000-0000128E0000}"/>
    <cellStyle name="Normal 5 4 2 3 2 5 2 2" xfId="35059" xr:uid="{00000000-0005-0000-0000-0000138E0000}"/>
    <cellStyle name="Normal 5 4 2 3 2 5 3" xfId="25330" xr:uid="{00000000-0005-0000-0000-0000148E0000}"/>
    <cellStyle name="Normal 5 4 2 3 2 5 4" xfId="44798" xr:uid="{00000000-0005-0000-0000-0000158E0000}"/>
    <cellStyle name="Normal 5 4 2 3 2 6" xfId="10736" xr:uid="{00000000-0005-0000-0000-0000168E0000}"/>
    <cellStyle name="Normal 5 4 2 3 2 6 2" xfId="30195" xr:uid="{00000000-0005-0000-0000-0000178E0000}"/>
    <cellStyle name="Normal 5 4 2 3 2 7" xfId="20466" xr:uid="{00000000-0005-0000-0000-0000188E0000}"/>
    <cellStyle name="Normal 5 4 2 3 2 8" xfId="39934" xr:uid="{00000000-0005-0000-0000-0000198E0000}"/>
    <cellStyle name="Normal 5 4 2 3 3" xfId="615" xr:uid="{00000000-0005-0000-0000-00001A8E0000}"/>
    <cellStyle name="Normal 5 4 2 3 3 2" xfId="4263" xr:uid="{00000000-0005-0000-0000-00001B8E0000}"/>
    <cellStyle name="Normal 5 4 2 3 3 2 2" xfId="9127" xr:uid="{00000000-0005-0000-0000-00001C8E0000}"/>
    <cellStyle name="Normal 5 4 2 3 3 2 2 2" xfId="18857" xr:uid="{00000000-0005-0000-0000-00001D8E0000}"/>
    <cellStyle name="Normal 5 4 2 3 3 2 2 2 2" xfId="38316" xr:uid="{00000000-0005-0000-0000-00001E8E0000}"/>
    <cellStyle name="Normal 5 4 2 3 3 2 2 3" xfId="28587" xr:uid="{00000000-0005-0000-0000-00001F8E0000}"/>
    <cellStyle name="Normal 5 4 2 3 3 2 2 4" xfId="48055" xr:uid="{00000000-0005-0000-0000-0000208E0000}"/>
    <cellStyle name="Normal 5 4 2 3 3 2 3" xfId="13993" xr:uid="{00000000-0005-0000-0000-0000218E0000}"/>
    <cellStyle name="Normal 5 4 2 3 3 2 3 2" xfId="33452" xr:uid="{00000000-0005-0000-0000-0000228E0000}"/>
    <cellStyle name="Normal 5 4 2 3 3 2 4" xfId="23723" xr:uid="{00000000-0005-0000-0000-0000238E0000}"/>
    <cellStyle name="Normal 5 4 2 3 3 2 5" xfId="43191" xr:uid="{00000000-0005-0000-0000-0000248E0000}"/>
    <cellStyle name="Normal 5 4 2 3 3 3" xfId="3047" xr:uid="{00000000-0005-0000-0000-0000258E0000}"/>
    <cellStyle name="Normal 5 4 2 3 3 3 2" xfId="7911" xr:uid="{00000000-0005-0000-0000-0000268E0000}"/>
    <cellStyle name="Normal 5 4 2 3 3 3 2 2" xfId="17641" xr:uid="{00000000-0005-0000-0000-0000278E0000}"/>
    <cellStyle name="Normal 5 4 2 3 3 3 2 2 2" xfId="37100" xr:uid="{00000000-0005-0000-0000-0000288E0000}"/>
    <cellStyle name="Normal 5 4 2 3 3 3 2 3" xfId="27371" xr:uid="{00000000-0005-0000-0000-0000298E0000}"/>
    <cellStyle name="Normal 5 4 2 3 3 3 2 4" xfId="46839" xr:uid="{00000000-0005-0000-0000-00002A8E0000}"/>
    <cellStyle name="Normal 5 4 2 3 3 3 3" xfId="12777" xr:uid="{00000000-0005-0000-0000-00002B8E0000}"/>
    <cellStyle name="Normal 5 4 2 3 3 3 3 2" xfId="32236" xr:uid="{00000000-0005-0000-0000-00002C8E0000}"/>
    <cellStyle name="Normal 5 4 2 3 3 3 4" xfId="22507" xr:uid="{00000000-0005-0000-0000-00002D8E0000}"/>
    <cellStyle name="Normal 5 4 2 3 3 3 5" xfId="41975" xr:uid="{00000000-0005-0000-0000-00002E8E0000}"/>
    <cellStyle name="Normal 5 4 2 3 3 4" xfId="1831" xr:uid="{00000000-0005-0000-0000-00002F8E0000}"/>
    <cellStyle name="Normal 5 4 2 3 3 4 2" xfId="6695" xr:uid="{00000000-0005-0000-0000-0000308E0000}"/>
    <cellStyle name="Normal 5 4 2 3 3 4 2 2" xfId="16425" xr:uid="{00000000-0005-0000-0000-0000318E0000}"/>
    <cellStyle name="Normal 5 4 2 3 3 4 2 2 2" xfId="35884" xr:uid="{00000000-0005-0000-0000-0000328E0000}"/>
    <cellStyle name="Normal 5 4 2 3 3 4 2 3" xfId="26155" xr:uid="{00000000-0005-0000-0000-0000338E0000}"/>
    <cellStyle name="Normal 5 4 2 3 3 4 2 4" xfId="45623" xr:uid="{00000000-0005-0000-0000-0000348E0000}"/>
    <cellStyle name="Normal 5 4 2 3 3 4 3" xfId="11561" xr:uid="{00000000-0005-0000-0000-0000358E0000}"/>
    <cellStyle name="Normal 5 4 2 3 3 4 3 2" xfId="31020" xr:uid="{00000000-0005-0000-0000-0000368E0000}"/>
    <cellStyle name="Normal 5 4 2 3 3 4 4" xfId="21291" xr:uid="{00000000-0005-0000-0000-0000378E0000}"/>
    <cellStyle name="Normal 5 4 2 3 3 4 5" xfId="40759" xr:uid="{00000000-0005-0000-0000-0000388E0000}"/>
    <cellStyle name="Normal 5 4 2 3 3 5" xfId="5479" xr:uid="{00000000-0005-0000-0000-0000398E0000}"/>
    <cellStyle name="Normal 5 4 2 3 3 5 2" xfId="15209" xr:uid="{00000000-0005-0000-0000-00003A8E0000}"/>
    <cellStyle name="Normal 5 4 2 3 3 5 2 2" xfId="34668" xr:uid="{00000000-0005-0000-0000-00003B8E0000}"/>
    <cellStyle name="Normal 5 4 2 3 3 5 3" xfId="24939" xr:uid="{00000000-0005-0000-0000-00003C8E0000}"/>
    <cellStyle name="Normal 5 4 2 3 3 5 4" xfId="44407" xr:uid="{00000000-0005-0000-0000-00003D8E0000}"/>
    <cellStyle name="Normal 5 4 2 3 3 6" xfId="10345" xr:uid="{00000000-0005-0000-0000-00003E8E0000}"/>
    <cellStyle name="Normal 5 4 2 3 3 6 2" xfId="29804" xr:uid="{00000000-0005-0000-0000-00003F8E0000}"/>
    <cellStyle name="Normal 5 4 2 3 3 7" xfId="20075" xr:uid="{00000000-0005-0000-0000-0000408E0000}"/>
    <cellStyle name="Normal 5 4 2 3 3 8" xfId="39543" xr:uid="{00000000-0005-0000-0000-0000418E0000}"/>
    <cellStyle name="Normal 5 4 2 3 4" xfId="3853" xr:uid="{00000000-0005-0000-0000-0000428E0000}"/>
    <cellStyle name="Normal 5 4 2 3 4 2" xfId="8717" xr:uid="{00000000-0005-0000-0000-0000438E0000}"/>
    <cellStyle name="Normal 5 4 2 3 4 2 2" xfId="18447" xr:uid="{00000000-0005-0000-0000-0000448E0000}"/>
    <cellStyle name="Normal 5 4 2 3 4 2 2 2" xfId="37906" xr:uid="{00000000-0005-0000-0000-0000458E0000}"/>
    <cellStyle name="Normal 5 4 2 3 4 2 3" xfId="28177" xr:uid="{00000000-0005-0000-0000-0000468E0000}"/>
    <cellStyle name="Normal 5 4 2 3 4 2 4" xfId="47645" xr:uid="{00000000-0005-0000-0000-0000478E0000}"/>
    <cellStyle name="Normal 5 4 2 3 4 3" xfId="13583" xr:uid="{00000000-0005-0000-0000-0000488E0000}"/>
    <cellStyle name="Normal 5 4 2 3 4 3 2" xfId="33042" xr:uid="{00000000-0005-0000-0000-0000498E0000}"/>
    <cellStyle name="Normal 5 4 2 3 4 4" xfId="23313" xr:uid="{00000000-0005-0000-0000-00004A8E0000}"/>
    <cellStyle name="Normal 5 4 2 3 4 5" xfId="42781" xr:uid="{00000000-0005-0000-0000-00004B8E0000}"/>
    <cellStyle name="Normal 5 4 2 3 5" xfId="2637" xr:uid="{00000000-0005-0000-0000-00004C8E0000}"/>
    <cellStyle name="Normal 5 4 2 3 5 2" xfId="7501" xr:uid="{00000000-0005-0000-0000-00004D8E0000}"/>
    <cellStyle name="Normal 5 4 2 3 5 2 2" xfId="17231" xr:uid="{00000000-0005-0000-0000-00004E8E0000}"/>
    <cellStyle name="Normal 5 4 2 3 5 2 2 2" xfId="36690" xr:uid="{00000000-0005-0000-0000-00004F8E0000}"/>
    <cellStyle name="Normal 5 4 2 3 5 2 3" xfId="26961" xr:uid="{00000000-0005-0000-0000-0000508E0000}"/>
    <cellStyle name="Normal 5 4 2 3 5 2 4" xfId="46429" xr:uid="{00000000-0005-0000-0000-0000518E0000}"/>
    <cellStyle name="Normal 5 4 2 3 5 3" xfId="12367" xr:uid="{00000000-0005-0000-0000-0000528E0000}"/>
    <cellStyle name="Normal 5 4 2 3 5 3 2" xfId="31826" xr:uid="{00000000-0005-0000-0000-0000538E0000}"/>
    <cellStyle name="Normal 5 4 2 3 5 4" xfId="22097" xr:uid="{00000000-0005-0000-0000-0000548E0000}"/>
    <cellStyle name="Normal 5 4 2 3 5 5" xfId="41565" xr:uid="{00000000-0005-0000-0000-0000558E0000}"/>
    <cellStyle name="Normal 5 4 2 3 6" xfId="1421" xr:uid="{00000000-0005-0000-0000-0000568E0000}"/>
    <cellStyle name="Normal 5 4 2 3 6 2" xfId="6285" xr:uid="{00000000-0005-0000-0000-0000578E0000}"/>
    <cellStyle name="Normal 5 4 2 3 6 2 2" xfId="16015" xr:uid="{00000000-0005-0000-0000-0000588E0000}"/>
    <cellStyle name="Normal 5 4 2 3 6 2 2 2" xfId="35474" xr:uid="{00000000-0005-0000-0000-0000598E0000}"/>
    <cellStyle name="Normal 5 4 2 3 6 2 3" xfId="25745" xr:uid="{00000000-0005-0000-0000-00005A8E0000}"/>
    <cellStyle name="Normal 5 4 2 3 6 2 4" xfId="45213" xr:uid="{00000000-0005-0000-0000-00005B8E0000}"/>
    <cellStyle name="Normal 5 4 2 3 6 3" xfId="11151" xr:uid="{00000000-0005-0000-0000-00005C8E0000}"/>
    <cellStyle name="Normal 5 4 2 3 6 3 2" xfId="30610" xr:uid="{00000000-0005-0000-0000-00005D8E0000}"/>
    <cellStyle name="Normal 5 4 2 3 6 4" xfId="20881" xr:uid="{00000000-0005-0000-0000-00005E8E0000}"/>
    <cellStyle name="Normal 5 4 2 3 6 5" xfId="40349" xr:uid="{00000000-0005-0000-0000-00005F8E0000}"/>
    <cellStyle name="Normal 5 4 2 3 7" xfId="5069" xr:uid="{00000000-0005-0000-0000-0000608E0000}"/>
    <cellStyle name="Normal 5 4 2 3 7 2" xfId="14799" xr:uid="{00000000-0005-0000-0000-0000618E0000}"/>
    <cellStyle name="Normal 5 4 2 3 7 2 2" xfId="34258" xr:uid="{00000000-0005-0000-0000-0000628E0000}"/>
    <cellStyle name="Normal 5 4 2 3 7 3" xfId="24529" xr:uid="{00000000-0005-0000-0000-0000638E0000}"/>
    <cellStyle name="Normal 5 4 2 3 7 4" xfId="43997" xr:uid="{00000000-0005-0000-0000-0000648E0000}"/>
    <cellStyle name="Normal 5 4 2 3 8" xfId="9935" xr:uid="{00000000-0005-0000-0000-0000658E0000}"/>
    <cellStyle name="Normal 5 4 2 3 8 2" xfId="29394" xr:uid="{00000000-0005-0000-0000-0000668E0000}"/>
    <cellStyle name="Normal 5 4 2 3 9" xfId="19665" xr:uid="{00000000-0005-0000-0000-0000678E0000}"/>
    <cellStyle name="Normal 5 4 2 4" xfId="335" xr:uid="{00000000-0005-0000-0000-0000688E0000}"/>
    <cellStyle name="Normal 5 4 2 4 10" xfId="39263" xr:uid="{00000000-0005-0000-0000-0000698E0000}"/>
    <cellStyle name="Normal 5 4 2 4 2" xfId="1136" xr:uid="{00000000-0005-0000-0000-00006A8E0000}"/>
    <cellStyle name="Normal 5 4 2 4 2 2" xfId="4784" xr:uid="{00000000-0005-0000-0000-00006B8E0000}"/>
    <cellStyle name="Normal 5 4 2 4 2 2 2" xfId="9648" xr:uid="{00000000-0005-0000-0000-00006C8E0000}"/>
    <cellStyle name="Normal 5 4 2 4 2 2 2 2" xfId="19378" xr:uid="{00000000-0005-0000-0000-00006D8E0000}"/>
    <cellStyle name="Normal 5 4 2 4 2 2 2 2 2" xfId="38837" xr:uid="{00000000-0005-0000-0000-00006E8E0000}"/>
    <cellStyle name="Normal 5 4 2 4 2 2 2 3" xfId="29108" xr:uid="{00000000-0005-0000-0000-00006F8E0000}"/>
    <cellStyle name="Normal 5 4 2 4 2 2 2 4" xfId="48576" xr:uid="{00000000-0005-0000-0000-0000708E0000}"/>
    <cellStyle name="Normal 5 4 2 4 2 2 3" xfId="14514" xr:uid="{00000000-0005-0000-0000-0000718E0000}"/>
    <cellStyle name="Normal 5 4 2 4 2 2 3 2" xfId="33973" xr:uid="{00000000-0005-0000-0000-0000728E0000}"/>
    <cellStyle name="Normal 5 4 2 4 2 2 4" xfId="24244" xr:uid="{00000000-0005-0000-0000-0000738E0000}"/>
    <cellStyle name="Normal 5 4 2 4 2 2 5" xfId="43712" xr:uid="{00000000-0005-0000-0000-0000748E0000}"/>
    <cellStyle name="Normal 5 4 2 4 2 3" xfId="3568" xr:uid="{00000000-0005-0000-0000-0000758E0000}"/>
    <cellStyle name="Normal 5 4 2 4 2 3 2" xfId="8432" xr:uid="{00000000-0005-0000-0000-0000768E0000}"/>
    <cellStyle name="Normal 5 4 2 4 2 3 2 2" xfId="18162" xr:uid="{00000000-0005-0000-0000-0000778E0000}"/>
    <cellStyle name="Normal 5 4 2 4 2 3 2 2 2" xfId="37621" xr:uid="{00000000-0005-0000-0000-0000788E0000}"/>
    <cellStyle name="Normal 5 4 2 4 2 3 2 3" xfId="27892" xr:uid="{00000000-0005-0000-0000-0000798E0000}"/>
    <cellStyle name="Normal 5 4 2 4 2 3 2 4" xfId="47360" xr:uid="{00000000-0005-0000-0000-00007A8E0000}"/>
    <cellStyle name="Normal 5 4 2 4 2 3 3" xfId="13298" xr:uid="{00000000-0005-0000-0000-00007B8E0000}"/>
    <cellStyle name="Normal 5 4 2 4 2 3 3 2" xfId="32757" xr:uid="{00000000-0005-0000-0000-00007C8E0000}"/>
    <cellStyle name="Normal 5 4 2 4 2 3 4" xfId="23028" xr:uid="{00000000-0005-0000-0000-00007D8E0000}"/>
    <cellStyle name="Normal 5 4 2 4 2 3 5" xfId="42496" xr:uid="{00000000-0005-0000-0000-00007E8E0000}"/>
    <cellStyle name="Normal 5 4 2 4 2 4" xfId="2352" xr:uid="{00000000-0005-0000-0000-00007F8E0000}"/>
    <cellStyle name="Normal 5 4 2 4 2 4 2" xfId="7216" xr:uid="{00000000-0005-0000-0000-0000808E0000}"/>
    <cellStyle name="Normal 5 4 2 4 2 4 2 2" xfId="16946" xr:uid="{00000000-0005-0000-0000-0000818E0000}"/>
    <cellStyle name="Normal 5 4 2 4 2 4 2 2 2" xfId="36405" xr:uid="{00000000-0005-0000-0000-0000828E0000}"/>
    <cellStyle name="Normal 5 4 2 4 2 4 2 3" xfId="26676" xr:uid="{00000000-0005-0000-0000-0000838E0000}"/>
    <cellStyle name="Normal 5 4 2 4 2 4 2 4" xfId="46144" xr:uid="{00000000-0005-0000-0000-0000848E0000}"/>
    <cellStyle name="Normal 5 4 2 4 2 4 3" xfId="12082" xr:uid="{00000000-0005-0000-0000-0000858E0000}"/>
    <cellStyle name="Normal 5 4 2 4 2 4 3 2" xfId="31541" xr:uid="{00000000-0005-0000-0000-0000868E0000}"/>
    <cellStyle name="Normal 5 4 2 4 2 4 4" xfId="21812" xr:uid="{00000000-0005-0000-0000-0000878E0000}"/>
    <cellStyle name="Normal 5 4 2 4 2 4 5" xfId="41280" xr:uid="{00000000-0005-0000-0000-0000888E0000}"/>
    <cellStyle name="Normal 5 4 2 4 2 5" xfId="6000" xr:uid="{00000000-0005-0000-0000-0000898E0000}"/>
    <cellStyle name="Normal 5 4 2 4 2 5 2" xfId="15730" xr:uid="{00000000-0005-0000-0000-00008A8E0000}"/>
    <cellStyle name="Normal 5 4 2 4 2 5 2 2" xfId="35189" xr:uid="{00000000-0005-0000-0000-00008B8E0000}"/>
    <cellStyle name="Normal 5 4 2 4 2 5 3" xfId="25460" xr:uid="{00000000-0005-0000-0000-00008C8E0000}"/>
    <cellStyle name="Normal 5 4 2 4 2 5 4" xfId="44928" xr:uid="{00000000-0005-0000-0000-00008D8E0000}"/>
    <cellStyle name="Normal 5 4 2 4 2 6" xfId="10866" xr:uid="{00000000-0005-0000-0000-00008E8E0000}"/>
    <cellStyle name="Normal 5 4 2 4 2 6 2" xfId="30325" xr:uid="{00000000-0005-0000-0000-00008F8E0000}"/>
    <cellStyle name="Normal 5 4 2 4 2 7" xfId="20596" xr:uid="{00000000-0005-0000-0000-0000908E0000}"/>
    <cellStyle name="Normal 5 4 2 4 2 8" xfId="40064" xr:uid="{00000000-0005-0000-0000-0000918E0000}"/>
    <cellStyle name="Normal 5 4 2 4 3" xfId="745" xr:uid="{00000000-0005-0000-0000-0000928E0000}"/>
    <cellStyle name="Normal 5 4 2 4 3 2" xfId="4393" xr:uid="{00000000-0005-0000-0000-0000938E0000}"/>
    <cellStyle name="Normal 5 4 2 4 3 2 2" xfId="9257" xr:uid="{00000000-0005-0000-0000-0000948E0000}"/>
    <cellStyle name="Normal 5 4 2 4 3 2 2 2" xfId="18987" xr:uid="{00000000-0005-0000-0000-0000958E0000}"/>
    <cellStyle name="Normal 5 4 2 4 3 2 2 2 2" xfId="38446" xr:uid="{00000000-0005-0000-0000-0000968E0000}"/>
    <cellStyle name="Normal 5 4 2 4 3 2 2 3" xfId="28717" xr:uid="{00000000-0005-0000-0000-0000978E0000}"/>
    <cellStyle name="Normal 5 4 2 4 3 2 2 4" xfId="48185" xr:uid="{00000000-0005-0000-0000-0000988E0000}"/>
    <cellStyle name="Normal 5 4 2 4 3 2 3" xfId="14123" xr:uid="{00000000-0005-0000-0000-0000998E0000}"/>
    <cellStyle name="Normal 5 4 2 4 3 2 3 2" xfId="33582" xr:uid="{00000000-0005-0000-0000-00009A8E0000}"/>
    <cellStyle name="Normal 5 4 2 4 3 2 4" xfId="23853" xr:uid="{00000000-0005-0000-0000-00009B8E0000}"/>
    <cellStyle name="Normal 5 4 2 4 3 2 5" xfId="43321" xr:uid="{00000000-0005-0000-0000-00009C8E0000}"/>
    <cellStyle name="Normal 5 4 2 4 3 3" xfId="3177" xr:uid="{00000000-0005-0000-0000-00009D8E0000}"/>
    <cellStyle name="Normal 5 4 2 4 3 3 2" xfId="8041" xr:uid="{00000000-0005-0000-0000-00009E8E0000}"/>
    <cellStyle name="Normal 5 4 2 4 3 3 2 2" xfId="17771" xr:uid="{00000000-0005-0000-0000-00009F8E0000}"/>
    <cellStyle name="Normal 5 4 2 4 3 3 2 2 2" xfId="37230" xr:uid="{00000000-0005-0000-0000-0000A08E0000}"/>
    <cellStyle name="Normal 5 4 2 4 3 3 2 3" xfId="27501" xr:uid="{00000000-0005-0000-0000-0000A18E0000}"/>
    <cellStyle name="Normal 5 4 2 4 3 3 2 4" xfId="46969" xr:uid="{00000000-0005-0000-0000-0000A28E0000}"/>
    <cellStyle name="Normal 5 4 2 4 3 3 3" xfId="12907" xr:uid="{00000000-0005-0000-0000-0000A38E0000}"/>
    <cellStyle name="Normal 5 4 2 4 3 3 3 2" xfId="32366" xr:uid="{00000000-0005-0000-0000-0000A48E0000}"/>
    <cellStyle name="Normal 5 4 2 4 3 3 4" xfId="22637" xr:uid="{00000000-0005-0000-0000-0000A58E0000}"/>
    <cellStyle name="Normal 5 4 2 4 3 3 5" xfId="42105" xr:uid="{00000000-0005-0000-0000-0000A68E0000}"/>
    <cellStyle name="Normal 5 4 2 4 3 4" xfId="1961" xr:uid="{00000000-0005-0000-0000-0000A78E0000}"/>
    <cellStyle name="Normal 5 4 2 4 3 4 2" xfId="6825" xr:uid="{00000000-0005-0000-0000-0000A88E0000}"/>
    <cellStyle name="Normal 5 4 2 4 3 4 2 2" xfId="16555" xr:uid="{00000000-0005-0000-0000-0000A98E0000}"/>
    <cellStyle name="Normal 5 4 2 4 3 4 2 2 2" xfId="36014" xr:uid="{00000000-0005-0000-0000-0000AA8E0000}"/>
    <cellStyle name="Normal 5 4 2 4 3 4 2 3" xfId="26285" xr:uid="{00000000-0005-0000-0000-0000AB8E0000}"/>
    <cellStyle name="Normal 5 4 2 4 3 4 2 4" xfId="45753" xr:uid="{00000000-0005-0000-0000-0000AC8E0000}"/>
    <cellStyle name="Normal 5 4 2 4 3 4 3" xfId="11691" xr:uid="{00000000-0005-0000-0000-0000AD8E0000}"/>
    <cellStyle name="Normal 5 4 2 4 3 4 3 2" xfId="31150" xr:uid="{00000000-0005-0000-0000-0000AE8E0000}"/>
    <cellStyle name="Normal 5 4 2 4 3 4 4" xfId="21421" xr:uid="{00000000-0005-0000-0000-0000AF8E0000}"/>
    <cellStyle name="Normal 5 4 2 4 3 4 5" xfId="40889" xr:uid="{00000000-0005-0000-0000-0000B08E0000}"/>
    <cellStyle name="Normal 5 4 2 4 3 5" xfId="5609" xr:uid="{00000000-0005-0000-0000-0000B18E0000}"/>
    <cellStyle name="Normal 5 4 2 4 3 5 2" xfId="15339" xr:uid="{00000000-0005-0000-0000-0000B28E0000}"/>
    <cellStyle name="Normal 5 4 2 4 3 5 2 2" xfId="34798" xr:uid="{00000000-0005-0000-0000-0000B38E0000}"/>
    <cellStyle name="Normal 5 4 2 4 3 5 3" xfId="25069" xr:uid="{00000000-0005-0000-0000-0000B48E0000}"/>
    <cellStyle name="Normal 5 4 2 4 3 5 4" xfId="44537" xr:uid="{00000000-0005-0000-0000-0000B58E0000}"/>
    <cellStyle name="Normal 5 4 2 4 3 6" xfId="10475" xr:uid="{00000000-0005-0000-0000-0000B68E0000}"/>
    <cellStyle name="Normal 5 4 2 4 3 6 2" xfId="29934" xr:uid="{00000000-0005-0000-0000-0000B78E0000}"/>
    <cellStyle name="Normal 5 4 2 4 3 7" xfId="20205" xr:uid="{00000000-0005-0000-0000-0000B88E0000}"/>
    <cellStyle name="Normal 5 4 2 4 3 8" xfId="39673" xr:uid="{00000000-0005-0000-0000-0000B98E0000}"/>
    <cellStyle name="Normal 5 4 2 4 4" xfId="3983" xr:uid="{00000000-0005-0000-0000-0000BA8E0000}"/>
    <cellStyle name="Normal 5 4 2 4 4 2" xfId="8847" xr:uid="{00000000-0005-0000-0000-0000BB8E0000}"/>
    <cellStyle name="Normal 5 4 2 4 4 2 2" xfId="18577" xr:uid="{00000000-0005-0000-0000-0000BC8E0000}"/>
    <cellStyle name="Normal 5 4 2 4 4 2 2 2" xfId="38036" xr:uid="{00000000-0005-0000-0000-0000BD8E0000}"/>
    <cellStyle name="Normal 5 4 2 4 4 2 3" xfId="28307" xr:uid="{00000000-0005-0000-0000-0000BE8E0000}"/>
    <cellStyle name="Normal 5 4 2 4 4 2 4" xfId="47775" xr:uid="{00000000-0005-0000-0000-0000BF8E0000}"/>
    <cellStyle name="Normal 5 4 2 4 4 3" xfId="13713" xr:uid="{00000000-0005-0000-0000-0000C08E0000}"/>
    <cellStyle name="Normal 5 4 2 4 4 3 2" xfId="33172" xr:uid="{00000000-0005-0000-0000-0000C18E0000}"/>
    <cellStyle name="Normal 5 4 2 4 4 4" xfId="23443" xr:uid="{00000000-0005-0000-0000-0000C28E0000}"/>
    <cellStyle name="Normal 5 4 2 4 4 5" xfId="42911" xr:uid="{00000000-0005-0000-0000-0000C38E0000}"/>
    <cellStyle name="Normal 5 4 2 4 5" xfId="2767" xr:uid="{00000000-0005-0000-0000-0000C48E0000}"/>
    <cellStyle name="Normal 5 4 2 4 5 2" xfId="7631" xr:uid="{00000000-0005-0000-0000-0000C58E0000}"/>
    <cellStyle name="Normal 5 4 2 4 5 2 2" xfId="17361" xr:uid="{00000000-0005-0000-0000-0000C68E0000}"/>
    <cellStyle name="Normal 5 4 2 4 5 2 2 2" xfId="36820" xr:uid="{00000000-0005-0000-0000-0000C78E0000}"/>
    <cellStyle name="Normal 5 4 2 4 5 2 3" xfId="27091" xr:uid="{00000000-0005-0000-0000-0000C88E0000}"/>
    <cellStyle name="Normal 5 4 2 4 5 2 4" xfId="46559" xr:uid="{00000000-0005-0000-0000-0000C98E0000}"/>
    <cellStyle name="Normal 5 4 2 4 5 3" xfId="12497" xr:uid="{00000000-0005-0000-0000-0000CA8E0000}"/>
    <cellStyle name="Normal 5 4 2 4 5 3 2" xfId="31956" xr:uid="{00000000-0005-0000-0000-0000CB8E0000}"/>
    <cellStyle name="Normal 5 4 2 4 5 4" xfId="22227" xr:uid="{00000000-0005-0000-0000-0000CC8E0000}"/>
    <cellStyle name="Normal 5 4 2 4 5 5" xfId="41695" xr:uid="{00000000-0005-0000-0000-0000CD8E0000}"/>
    <cellStyle name="Normal 5 4 2 4 6" xfId="1551" xr:uid="{00000000-0005-0000-0000-0000CE8E0000}"/>
    <cellStyle name="Normal 5 4 2 4 6 2" xfId="6415" xr:uid="{00000000-0005-0000-0000-0000CF8E0000}"/>
    <cellStyle name="Normal 5 4 2 4 6 2 2" xfId="16145" xr:uid="{00000000-0005-0000-0000-0000D08E0000}"/>
    <cellStyle name="Normal 5 4 2 4 6 2 2 2" xfId="35604" xr:uid="{00000000-0005-0000-0000-0000D18E0000}"/>
    <cellStyle name="Normal 5 4 2 4 6 2 3" xfId="25875" xr:uid="{00000000-0005-0000-0000-0000D28E0000}"/>
    <cellStyle name="Normal 5 4 2 4 6 2 4" xfId="45343" xr:uid="{00000000-0005-0000-0000-0000D38E0000}"/>
    <cellStyle name="Normal 5 4 2 4 6 3" xfId="11281" xr:uid="{00000000-0005-0000-0000-0000D48E0000}"/>
    <cellStyle name="Normal 5 4 2 4 6 3 2" xfId="30740" xr:uid="{00000000-0005-0000-0000-0000D58E0000}"/>
    <cellStyle name="Normal 5 4 2 4 6 4" xfId="21011" xr:uid="{00000000-0005-0000-0000-0000D68E0000}"/>
    <cellStyle name="Normal 5 4 2 4 6 5" xfId="40479" xr:uid="{00000000-0005-0000-0000-0000D78E0000}"/>
    <cellStyle name="Normal 5 4 2 4 7" xfId="5199" xr:uid="{00000000-0005-0000-0000-0000D88E0000}"/>
    <cellStyle name="Normal 5 4 2 4 7 2" xfId="14929" xr:uid="{00000000-0005-0000-0000-0000D98E0000}"/>
    <cellStyle name="Normal 5 4 2 4 7 2 2" xfId="34388" xr:uid="{00000000-0005-0000-0000-0000DA8E0000}"/>
    <cellStyle name="Normal 5 4 2 4 7 3" xfId="24659" xr:uid="{00000000-0005-0000-0000-0000DB8E0000}"/>
    <cellStyle name="Normal 5 4 2 4 7 4" xfId="44127" xr:uid="{00000000-0005-0000-0000-0000DC8E0000}"/>
    <cellStyle name="Normal 5 4 2 4 8" xfId="10065" xr:uid="{00000000-0005-0000-0000-0000DD8E0000}"/>
    <cellStyle name="Normal 5 4 2 4 8 2" xfId="29524" xr:uid="{00000000-0005-0000-0000-0000DE8E0000}"/>
    <cellStyle name="Normal 5 4 2 4 9" xfId="19795" xr:uid="{00000000-0005-0000-0000-0000DF8E0000}"/>
    <cellStyle name="Normal 5 4 2 5" xfId="876" xr:uid="{00000000-0005-0000-0000-0000E08E0000}"/>
    <cellStyle name="Normal 5 4 2 5 2" xfId="4524" xr:uid="{00000000-0005-0000-0000-0000E18E0000}"/>
    <cellStyle name="Normal 5 4 2 5 2 2" xfId="9388" xr:uid="{00000000-0005-0000-0000-0000E28E0000}"/>
    <cellStyle name="Normal 5 4 2 5 2 2 2" xfId="19118" xr:uid="{00000000-0005-0000-0000-0000E38E0000}"/>
    <cellStyle name="Normal 5 4 2 5 2 2 2 2" xfId="38577" xr:uid="{00000000-0005-0000-0000-0000E48E0000}"/>
    <cellStyle name="Normal 5 4 2 5 2 2 3" xfId="28848" xr:uid="{00000000-0005-0000-0000-0000E58E0000}"/>
    <cellStyle name="Normal 5 4 2 5 2 2 4" xfId="48316" xr:uid="{00000000-0005-0000-0000-0000E68E0000}"/>
    <cellStyle name="Normal 5 4 2 5 2 3" xfId="14254" xr:uid="{00000000-0005-0000-0000-0000E78E0000}"/>
    <cellStyle name="Normal 5 4 2 5 2 3 2" xfId="33713" xr:uid="{00000000-0005-0000-0000-0000E88E0000}"/>
    <cellStyle name="Normal 5 4 2 5 2 4" xfId="23984" xr:uid="{00000000-0005-0000-0000-0000E98E0000}"/>
    <cellStyle name="Normal 5 4 2 5 2 5" xfId="43452" xr:uid="{00000000-0005-0000-0000-0000EA8E0000}"/>
    <cellStyle name="Normal 5 4 2 5 3" xfId="3308" xr:uid="{00000000-0005-0000-0000-0000EB8E0000}"/>
    <cellStyle name="Normal 5 4 2 5 3 2" xfId="8172" xr:uid="{00000000-0005-0000-0000-0000EC8E0000}"/>
    <cellStyle name="Normal 5 4 2 5 3 2 2" xfId="17902" xr:uid="{00000000-0005-0000-0000-0000ED8E0000}"/>
    <cellStyle name="Normal 5 4 2 5 3 2 2 2" xfId="37361" xr:uid="{00000000-0005-0000-0000-0000EE8E0000}"/>
    <cellStyle name="Normal 5 4 2 5 3 2 3" xfId="27632" xr:uid="{00000000-0005-0000-0000-0000EF8E0000}"/>
    <cellStyle name="Normal 5 4 2 5 3 2 4" xfId="47100" xr:uid="{00000000-0005-0000-0000-0000F08E0000}"/>
    <cellStyle name="Normal 5 4 2 5 3 3" xfId="13038" xr:uid="{00000000-0005-0000-0000-0000F18E0000}"/>
    <cellStyle name="Normal 5 4 2 5 3 3 2" xfId="32497" xr:uid="{00000000-0005-0000-0000-0000F28E0000}"/>
    <cellStyle name="Normal 5 4 2 5 3 4" xfId="22768" xr:uid="{00000000-0005-0000-0000-0000F38E0000}"/>
    <cellStyle name="Normal 5 4 2 5 3 5" xfId="42236" xr:uid="{00000000-0005-0000-0000-0000F48E0000}"/>
    <cellStyle name="Normal 5 4 2 5 4" xfId="2092" xr:uid="{00000000-0005-0000-0000-0000F58E0000}"/>
    <cellStyle name="Normal 5 4 2 5 4 2" xfId="6956" xr:uid="{00000000-0005-0000-0000-0000F68E0000}"/>
    <cellStyle name="Normal 5 4 2 5 4 2 2" xfId="16686" xr:uid="{00000000-0005-0000-0000-0000F78E0000}"/>
    <cellStyle name="Normal 5 4 2 5 4 2 2 2" xfId="36145" xr:uid="{00000000-0005-0000-0000-0000F88E0000}"/>
    <cellStyle name="Normal 5 4 2 5 4 2 3" xfId="26416" xr:uid="{00000000-0005-0000-0000-0000F98E0000}"/>
    <cellStyle name="Normal 5 4 2 5 4 2 4" xfId="45884" xr:uid="{00000000-0005-0000-0000-0000FA8E0000}"/>
    <cellStyle name="Normal 5 4 2 5 4 3" xfId="11822" xr:uid="{00000000-0005-0000-0000-0000FB8E0000}"/>
    <cellStyle name="Normal 5 4 2 5 4 3 2" xfId="31281" xr:uid="{00000000-0005-0000-0000-0000FC8E0000}"/>
    <cellStyle name="Normal 5 4 2 5 4 4" xfId="21552" xr:uid="{00000000-0005-0000-0000-0000FD8E0000}"/>
    <cellStyle name="Normal 5 4 2 5 4 5" xfId="41020" xr:uid="{00000000-0005-0000-0000-0000FE8E0000}"/>
    <cellStyle name="Normal 5 4 2 5 5" xfId="5740" xr:uid="{00000000-0005-0000-0000-0000FF8E0000}"/>
    <cellStyle name="Normal 5 4 2 5 5 2" xfId="15470" xr:uid="{00000000-0005-0000-0000-0000008F0000}"/>
    <cellStyle name="Normal 5 4 2 5 5 2 2" xfId="34929" xr:uid="{00000000-0005-0000-0000-0000018F0000}"/>
    <cellStyle name="Normal 5 4 2 5 5 3" xfId="25200" xr:uid="{00000000-0005-0000-0000-0000028F0000}"/>
    <cellStyle name="Normal 5 4 2 5 5 4" xfId="44668" xr:uid="{00000000-0005-0000-0000-0000038F0000}"/>
    <cellStyle name="Normal 5 4 2 5 6" xfId="10606" xr:uid="{00000000-0005-0000-0000-0000048F0000}"/>
    <cellStyle name="Normal 5 4 2 5 6 2" xfId="30065" xr:uid="{00000000-0005-0000-0000-0000058F0000}"/>
    <cellStyle name="Normal 5 4 2 5 7" xfId="20336" xr:uid="{00000000-0005-0000-0000-0000068F0000}"/>
    <cellStyle name="Normal 5 4 2 5 8" xfId="39804" xr:uid="{00000000-0005-0000-0000-0000078F0000}"/>
    <cellStyle name="Normal 5 4 2 6" xfId="485" xr:uid="{00000000-0005-0000-0000-0000088F0000}"/>
    <cellStyle name="Normal 5 4 2 6 2" xfId="4133" xr:uid="{00000000-0005-0000-0000-0000098F0000}"/>
    <cellStyle name="Normal 5 4 2 6 2 2" xfId="8997" xr:uid="{00000000-0005-0000-0000-00000A8F0000}"/>
    <cellStyle name="Normal 5 4 2 6 2 2 2" xfId="18727" xr:uid="{00000000-0005-0000-0000-00000B8F0000}"/>
    <cellStyle name="Normal 5 4 2 6 2 2 2 2" xfId="38186" xr:uid="{00000000-0005-0000-0000-00000C8F0000}"/>
    <cellStyle name="Normal 5 4 2 6 2 2 3" xfId="28457" xr:uid="{00000000-0005-0000-0000-00000D8F0000}"/>
    <cellStyle name="Normal 5 4 2 6 2 2 4" xfId="47925" xr:uid="{00000000-0005-0000-0000-00000E8F0000}"/>
    <cellStyle name="Normal 5 4 2 6 2 3" xfId="13863" xr:uid="{00000000-0005-0000-0000-00000F8F0000}"/>
    <cellStyle name="Normal 5 4 2 6 2 3 2" xfId="33322" xr:uid="{00000000-0005-0000-0000-0000108F0000}"/>
    <cellStyle name="Normal 5 4 2 6 2 4" xfId="23593" xr:uid="{00000000-0005-0000-0000-0000118F0000}"/>
    <cellStyle name="Normal 5 4 2 6 2 5" xfId="43061" xr:uid="{00000000-0005-0000-0000-0000128F0000}"/>
    <cellStyle name="Normal 5 4 2 6 3" xfId="2917" xr:uid="{00000000-0005-0000-0000-0000138F0000}"/>
    <cellStyle name="Normal 5 4 2 6 3 2" xfId="7781" xr:uid="{00000000-0005-0000-0000-0000148F0000}"/>
    <cellStyle name="Normal 5 4 2 6 3 2 2" xfId="17511" xr:uid="{00000000-0005-0000-0000-0000158F0000}"/>
    <cellStyle name="Normal 5 4 2 6 3 2 2 2" xfId="36970" xr:uid="{00000000-0005-0000-0000-0000168F0000}"/>
    <cellStyle name="Normal 5 4 2 6 3 2 3" xfId="27241" xr:uid="{00000000-0005-0000-0000-0000178F0000}"/>
    <cellStyle name="Normal 5 4 2 6 3 2 4" xfId="46709" xr:uid="{00000000-0005-0000-0000-0000188F0000}"/>
    <cellStyle name="Normal 5 4 2 6 3 3" xfId="12647" xr:uid="{00000000-0005-0000-0000-0000198F0000}"/>
    <cellStyle name="Normal 5 4 2 6 3 3 2" xfId="32106" xr:uid="{00000000-0005-0000-0000-00001A8F0000}"/>
    <cellStyle name="Normal 5 4 2 6 3 4" xfId="22377" xr:uid="{00000000-0005-0000-0000-00001B8F0000}"/>
    <cellStyle name="Normal 5 4 2 6 3 5" xfId="41845" xr:uid="{00000000-0005-0000-0000-00001C8F0000}"/>
    <cellStyle name="Normal 5 4 2 6 4" xfId="1701" xr:uid="{00000000-0005-0000-0000-00001D8F0000}"/>
    <cellStyle name="Normal 5 4 2 6 4 2" xfId="6565" xr:uid="{00000000-0005-0000-0000-00001E8F0000}"/>
    <cellStyle name="Normal 5 4 2 6 4 2 2" xfId="16295" xr:uid="{00000000-0005-0000-0000-00001F8F0000}"/>
    <cellStyle name="Normal 5 4 2 6 4 2 2 2" xfId="35754" xr:uid="{00000000-0005-0000-0000-0000208F0000}"/>
    <cellStyle name="Normal 5 4 2 6 4 2 3" xfId="26025" xr:uid="{00000000-0005-0000-0000-0000218F0000}"/>
    <cellStyle name="Normal 5 4 2 6 4 2 4" xfId="45493" xr:uid="{00000000-0005-0000-0000-0000228F0000}"/>
    <cellStyle name="Normal 5 4 2 6 4 3" xfId="11431" xr:uid="{00000000-0005-0000-0000-0000238F0000}"/>
    <cellStyle name="Normal 5 4 2 6 4 3 2" xfId="30890" xr:uid="{00000000-0005-0000-0000-0000248F0000}"/>
    <cellStyle name="Normal 5 4 2 6 4 4" xfId="21161" xr:uid="{00000000-0005-0000-0000-0000258F0000}"/>
    <cellStyle name="Normal 5 4 2 6 4 5" xfId="40629" xr:uid="{00000000-0005-0000-0000-0000268F0000}"/>
    <cellStyle name="Normal 5 4 2 6 5" xfId="5349" xr:uid="{00000000-0005-0000-0000-0000278F0000}"/>
    <cellStyle name="Normal 5 4 2 6 5 2" xfId="15079" xr:uid="{00000000-0005-0000-0000-0000288F0000}"/>
    <cellStyle name="Normal 5 4 2 6 5 2 2" xfId="34538" xr:uid="{00000000-0005-0000-0000-0000298F0000}"/>
    <cellStyle name="Normal 5 4 2 6 5 3" xfId="24809" xr:uid="{00000000-0005-0000-0000-00002A8F0000}"/>
    <cellStyle name="Normal 5 4 2 6 5 4" xfId="44277" xr:uid="{00000000-0005-0000-0000-00002B8F0000}"/>
    <cellStyle name="Normal 5 4 2 6 6" xfId="10215" xr:uid="{00000000-0005-0000-0000-00002C8F0000}"/>
    <cellStyle name="Normal 5 4 2 6 6 2" xfId="29674" xr:uid="{00000000-0005-0000-0000-00002D8F0000}"/>
    <cellStyle name="Normal 5 4 2 6 7" xfId="19945" xr:uid="{00000000-0005-0000-0000-00002E8F0000}"/>
    <cellStyle name="Normal 5 4 2 6 8" xfId="39413" xr:uid="{00000000-0005-0000-0000-00002F8F0000}"/>
    <cellStyle name="Normal 5 4 2 7" xfId="3723" xr:uid="{00000000-0005-0000-0000-0000308F0000}"/>
    <cellStyle name="Normal 5 4 2 7 2" xfId="8587" xr:uid="{00000000-0005-0000-0000-0000318F0000}"/>
    <cellStyle name="Normal 5 4 2 7 2 2" xfId="18317" xr:uid="{00000000-0005-0000-0000-0000328F0000}"/>
    <cellStyle name="Normal 5 4 2 7 2 2 2" xfId="37776" xr:uid="{00000000-0005-0000-0000-0000338F0000}"/>
    <cellStyle name="Normal 5 4 2 7 2 3" xfId="28047" xr:uid="{00000000-0005-0000-0000-0000348F0000}"/>
    <cellStyle name="Normal 5 4 2 7 2 4" xfId="47515" xr:uid="{00000000-0005-0000-0000-0000358F0000}"/>
    <cellStyle name="Normal 5 4 2 7 3" xfId="13453" xr:uid="{00000000-0005-0000-0000-0000368F0000}"/>
    <cellStyle name="Normal 5 4 2 7 3 2" xfId="32912" xr:uid="{00000000-0005-0000-0000-0000378F0000}"/>
    <cellStyle name="Normal 5 4 2 7 4" xfId="23183" xr:uid="{00000000-0005-0000-0000-0000388F0000}"/>
    <cellStyle name="Normal 5 4 2 7 5" xfId="42651" xr:uid="{00000000-0005-0000-0000-0000398F0000}"/>
    <cellStyle name="Normal 5 4 2 8" xfId="2507" xr:uid="{00000000-0005-0000-0000-00003A8F0000}"/>
    <cellStyle name="Normal 5 4 2 8 2" xfId="7371" xr:uid="{00000000-0005-0000-0000-00003B8F0000}"/>
    <cellStyle name="Normal 5 4 2 8 2 2" xfId="17101" xr:uid="{00000000-0005-0000-0000-00003C8F0000}"/>
    <cellStyle name="Normal 5 4 2 8 2 2 2" xfId="36560" xr:uid="{00000000-0005-0000-0000-00003D8F0000}"/>
    <cellStyle name="Normal 5 4 2 8 2 3" xfId="26831" xr:uid="{00000000-0005-0000-0000-00003E8F0000}"/>
    <cellStyle name="Normal 5 4 2 8 2 4" xfId="46299" xr:uid="{00000000-0005-0000-0000-00003F8F0000}"/>
    <cellStyle name="Normal 5 4 2 8 3" xfId="12237" xr:uid="{00000000-0005-0000-0000-0000408F0000}"/>
    <cellStyle name="Normal 5 4 2 8 3 2" xfId="31696" xr:uid="{00000000-0005-0000-0000-0000418F0000}"/>
    <cellStyle name="Normal 5 4 2 8 4" xfId="21967" xr:uid="{00000000-0005-0000-0000-0000428F0000}"/>
    <cellStyle name="Normal 5 4 2 8 5" xfId="41435" xr:uid="{00000000-0005-0000-0000-0000438F0000}"/>
    <cellStyle name="Normal 5 4 2 9" xfId="1291" xr:uid="{00000000-0005-0000-0000-0000448F0000}"/>
    <cellStyle name="Normal 5 4 2 9 2" xfId="6155" xr:uid="{00000000-0005-0000-0000-0000458F0000}"/>
    <cellStyle name="Normal 5 4 2 9 2 2" xfId="15885" xr:uid="{00000000-0005-0000-0000-0000468F0000}"/>
    <cellStyle name="Normal 5 4 2 9 2 2 2" xfId="35344" xr:uid="{00000000-0005-0000-0000-0000478F0000}"/>
    <cellStyle name="Normal 5 4 2 9 2 3" xfId="25615" xr:uid="{00000000-0005-0000-0000-0000488F0000}"/>
    <cellStyle name="Normal 5 4 2 9 2 4" xfId="45083" xr:uid="{00000000-0005-0000-0000-0000498F0000}"/>
    <cellStyle name="Normal 5 4 2 9 3" xfId="11021" xr:uid="{00000000-0005-0000-0000-00004A8F0000}"/>
    <cellStyle name="Normal 5 4 2 9 3 2" xfId="30480" xr:uid="{00000000-0005-0000-0000-00004B8F0000}"/>
    <cellStyle name="Normal 5 4 2 9 4" xfId="20751" xr:uid="{00000000-0005-0000-0000-00004C8F0000}"/>
    <cellStyle name="Normal 5 4 2 9 5" xfId="40219" xr:uid="{00000000-0005-0000-0000-00004D8F0000}"/>
    <cellStyle name="Normal 5 4 3" xfId="107" xr:uid="{00000000-0005-0000-0000-00004E8F0000}"/>
    <cellStyle name="Normal 5 4 3 10" xfId="9837" xr:uid="{00000000-0005-0000-0000-00004F8F0000}"/>
    <cellStyle name="Normal 5 4 3 10 2" xfId="29296" xr:uid="{00000000-0005-0000-0000-0000508F0000}"/>
    <cellStyle name="Normal 5 4 3 11" xfId="19567" xr:uid="{00000000-0005-0000-0000-0000518F0000}"/>
    <cellStyle name="Normal 5 4 3 12" xfId="39035" xr:uid="{00000000-0005-0000-0000-0000528F0000}"/>
    <cellStyle name="Normal 5 4 3 2" xfId="237" xr:uid="{00000000-0005-0000-0000-0000538F0000}"/>
    <cellStyle name="Normal 5 4 3 2 10" xfId="39165" xr:uid="{00000000-0005-0000-0000-0000548F0000}"/>
    <cellStyle name="Normal 5 4 3 2 2" xfId="1038" xr:uid="{00000000-0005-0000-0000-0000558F0000}"/>
    <cellStyle name="Normal 5 4 3 2 2 2" xfId="4686" xr:uid="{00000000-0005-0000-0000-0000568F0000}"/>
    <cellStyle name="Normal 5 4 3 2 2 2 2" xfId="9550" xr:uid="{00000000-0005-0000-0000-0000578F0000}"/>
    <cellStyle name="Normal 5 4 3 2 2 2 2 2" xfId="19280" xr:uid="{00000000-0005-0000-0000-0000588F0000}"/>
    <cellStyle name="Normal 5 4 3 2 2 2 2 2 2" xfId="38739" xr:uid="{00000000-0005-0000-0000-0000598F0000}"/>
    <cellStyle name="Normal 5 4 3 2 2 2 2 3" xfId="29010" xr:uid="{00000000-0005-0000-0000-00005A8F0000}"/>
    <cellStyle name="Normal 5 4 3 2 2 2 2 4" xfId="48478" xr:uid="{00000000-0005-0000-0000-00005B8F0000}"/>
    <cellStyle name="Normal 5 4 3 2 2 2 3" xfId="14416" xr:uid="{00000000-0005-0000-0000-00005C8F0000}"/>
    <cellStyle name="Normal 5 4 3 2 2 2 3 2" xfId="33875" xr:uid="{00000000-0005-0000-0000-00005D8F0000}"/>
    <cellStyle name="Normal 5 4 3 2 2 2 4" xfId="24146" xr:uid="{00000000-0005-0000-0000-00005E8F0000}"/>
    <cellStyle name="Normal 5 4 3 2 2 2 5" xfId="43614" xr:uid="{00000000-0005-0000-0000-00005F8F0000}"/>
    <cellStyle name="Normal 5 4 3 2 2 3" xfId="3470" xr:uid="{00000000-0005-0000-0000-0000608F0000}"/>
    <cellStyle name="Normal 5 4 3 2 2 3 2" xfId="8334" xr:uid="{00000000-0005-0000-0000-0000618F0000}"/>
    <cellStyle name="Normal 5 4 3 2 2 3 2 2" xfId="18064" xr:uid="{00000000-0005-0000-0000-0000628F0000}"/>
    <cellStyle name="Normal 5 4 3 2 2 3 2 2 2" xfId="37523" xr:uid="{00000000-0005-0000-0000-0000638F0000}"/>
    <cellStyle name="Normal 5 4 3 2 2 3 2 3" xfId="27794" xr:uid="{00000000-0005-0000-0000-0000648F0000}"/>
    <cellStyle name="Normal 5 4 3 2 2 3 2 4" xfId="47262" xr:uid="{00000000-0005-0000-0000-0000658F0000}"/>
    <cellStyle name="Normal 5 4 3 2 2 3 3" xfId="13200" xr:uid="{00000000-0005-0000-0000-0000668F0000}"/>
    <cellStyle name="Normal 5 4 3 2 2 3 3 2" xfId="32659" xr:uid="{00000000-0005-0000-0000-0000678F0000}"/>
    <cellStyle name="Normal 5 4 3 2 2 3 4" xfId="22930" xr:uid="{00000000-0005-0000-0000-0000688F0000}"/>
    <cellStyle name="Normal 5 4 3 2 2 3 5" xfId="42398" xr:uid="{00000000-0005-0000-0000-0000698F0000}"/>
    <cellStyle name="Normal 5 4 3 2 2 4" xfId="2254" xr:uid="{00000000-0005-0000-0000-00006A8F0000}"/>
    <cellStyle name="Normal 5 4 3 2 2 4 2" xfId="7118" xr:uid="{00000000-0005-0000-0000-00006B8F0000}"/>
    <cellStyle name="Normal 5 4 3 2 2 4 2 2" xfId="16848" xr:uid="{00000000-0005-0000-0000-00006C8F0000}"/>
    <cellStyle name="Normal 5 4 3 2 2 4 2 2 2" xfId="36307" xr:uid="{00000000-0005-0000-0000-00006D8F0000}"/>
    <cellStyle name="Normal 5 4 3 2 2 4 2 3" xfId="26578" xr:uid="{00000000-0005-0000-0000-00006E8F0000}"/>
    <cellStyle name="Normal 5 4 3 2 2 4 2 4" xfId="46046" xr:uid="{00000000-0005-0000-0000-00006F8F0000}"/>
    <cellStyle name="Normal 5 4 3 2 2 4 3" xfId="11984" xr:uid="{00000000-0005-0000-0000-0000708F0000}"/>
    <cellStyle name="Normal 5 4 3 2 2 4 3 2" xfId="31443" xr:uid="{00000000-0005-0000-0000-0000718F0000}"/>
    <cellStyle name="Normal 5 4 3 2 2 4 4" xfId="21714" xr:uid="{00000000-0005-0000-0000-0000728F0000}"/>
    <cellStyle name="Normal 5 4 3 2 2 4 5" xfId="41182" xr:uid="{00000000-0005-0000-0000-0000738F0000}"/>
    <cellStyle name="Normal 5 4 3 2 2 5" xfId="5902" xr:uid="{00000000-0005-0000-0000-0000748F0000}"/>
    <cellStyle name="Normal 5 4 3 2 2 5 2" xfId="15632" xr:uid="{00000000-0005-0000-0000-0000758F0000}"/>
    <cellStyle name="Normal 5 4 3 2 2 5 2 2" xfId="35091" xr:uid="{00000000-0005-0000-0000-0000768F0000}"/>
    <cellStyle name="Normal 5 4 3 2 2 5 3" xfId="25362" xr:uid="{00000000-0005-0000-0000-0000778F0000}"/>
    <cellStyle name="Normal 5 4 3 2 2 5 4" xfId="44830" xr:uid="{00000000-0005-0000-0000-0000788F0000}"/>
    <cellStyle name="Normal 5 4 3 2 2 6" xfId="10768" xr:uid="{00000000-0005-0000-0000-0000798F0000}"/>
    <cellStyle name="Normal 5 4 3 2 2 6 2" xfId="30227" xr:uid="{00000000-0005-0000-0000-00007A8F0000}"/>
    <cellStyle name="Normal 5 4 3 2 2 7" xfId="20498" xr:uid="{00000000-0005-0000-0000-00007B8F0000}"/>
    <cellStyle name="Normal 5 4 3 2 2 8" xfId="39966" xr:uid="{00000000-0005-0000-0000-00007C8F0000}"/>
    <cellStyle name="Normal 5 4 3 2 3" xfId="647" xr:uid="{00000000-0005-0000-0000-00007D8F0000}"/>
    <cellStyle name="Normal 5 4 3 2 3 2" xfId="4295" xr:uid="{00000000-0005-0000-0000-00007E8F0000}"/>
    <cellStyle name="Normal 5 4 3 2 3 2 2" xfId="9159" xr:uid="{00000000-0005-0000-0000-00007F8F0000}"/>
    <cellStyle name="Normal 5 4 3 2 3 2 2 2" xfId="18889" xr:uid="{00000000-0005-0000-0000-0000808F0000}"/>
    <cellStyle name="Normal 5 4 3 2 3 2 2 2 2" xfId="38348" xr:uid="{00000000-0005-0000-0000-0000818F0000}"/>
    <cellStyle name="Normal 5 4 3 2 3 2 2 3" xfId="28619" xr:uid="{00000000-0005-0000-0000-0000828F0000}"/>
    <cellStyle name="Normal 5 4 3 2 3 2 2 4" xfId="48087" xr:uid="{00000000-0005-0000-0000-0000838F0000}"/>
    <cellStyle name="Normal 5 4 3 2 3 2 3" xfId="14025" xr:uid="{00000000-0005-0000-0000-0000848F0000}"/>
    <cellStyle name="Normal 5 4 3 2 3 2 3 2" xfId="33484" xr:uid="{00000000-0005-0000-0000-0000858F0000}"/>
    <cellStyle name="Normal 5 4 3 2 3 2 4" xfId="23755" xr:uid="{00000000-0005-0000-0000-0000868F0000}"/>
    <cellStyle name="Normal 5 4 3 2 3 2 5" xfId="43223" xr:uid="{00000000-0005-0000-0000-0000878F0000}"/>
    <cellStyle name="Normal 5 4 3 2 3 3" xfId="3079" xr:uid="{00000000-0005-0000-0000-0000888F0000}"/>
    <cellStyle name="Normal 5 4 3 2 3 3 2" xfId="7943" xr:uid="{00000000-0005-0000-0000-0000898F0000}"/>
    <cellStyle name="Normal 5 4 3 2 3 3 2 2" xfId="17673" xr:uid="{00000000-0005-0000-0000-00008A8F0000}"/>
    <cellStyle name="Normal 5 4 3 2 3 3 2 2 2" xfId="37132" xr:uid="{00000000-0005-0000-0000-00008B8F0000}"/>
    <cellStyle name="Normal 5 4 3 2 3 3 2 3" xfId="27403" xr:uid="{00000000-0005-0000-0000-00008C8F0000}"/>
    <cellStyle name="Normal 5 4 3 2 3 3 2 4" xfId="46871" xr:uid="{00000000-0005-0000-0000-00008D8F0000}"/>
    <cellStyle name="Normal 5 4 3 2 3 3 3" xfId="12809" xr:uid="{00000000-0005-0000-0000-00008E8F0000}"/>
    <cellStyle name="Normal 5 4 3 2 3 3 3 2" xfId="32268" xr:uid="{00000000-0005-0000-0000-00008F8F0000}"/>
    <cellStyle name="Normal 5 4 3 2 3 3 4" xfId="22539" xr:uid="{00000000-0005-0000-0000-0000908F0000}"/>
    <cellStyle name="Normal 5 4 3 2 3 3 5" xfId="42007" xr:uid="{00000000-0005-0000-0000-0000918F0000}"/>
    <cellStyle name="Normal 5 4 3 2 3 4" xfId="1863" xr:uid="{00000000-0005-0000-0000-0000928F0000}"/>
    <cellStyle name="Normal 5 4 3 2 3 4 2" xfId="6727" xr:uid="{00000000-0005-0000-0000-0000938F0000}"/>
    <cellStyle name="Normal 5 4 3 2 3 4 2 2" xfId="16457" xr:uid="{00000000-0005-0000-0000-0000948F0000}"/>
    <cellStyle name="Normal 5 4 3 2 3 4 2 2 2" xfId="35916" xr:uid="{00000000-0005-0000-0000-0000958F0000}"/>
    <cellStyle name="Normal 5 4 3 2 3 4 2 3" xfId="26187" xr:uid="{00000000-0005-0000-0000-0000968F0000}"/>
    <cellStyle name="Normal 5 4 3 2 3 4 2 4" xfId="45655" xr:uid="{00000000-0005-0000-0000-0000978F0000}"/>
    <cellStyle name="Normal 5 4 3 2 3 4 3" xfId="11593" xr:uid="{00000000-0005-0000-0000-0000988F0000}"/>
    <cellStyle name="Normal 5 4 3 2 3 4 3 2" xfId="31052" xr:uid="{00000000-0005-0000-0000-0000998F0000}"/>
    <cellStyle name="Normal 5 4 3 2 3 4 4" xfId="21323" xr:uid="{00000000-0005-0000-0000-00009A8F0000}"/>
    <cellStyle name="Normal 5 4 3 2 3 4 5" xfId="40791" xr:uid="{00000000-0005-0000-0000-00009B8F0000}"/>
    <cellStyle name="Normal 5 4 3 2 3 5" xfId="5511" xr:uid="{00000000-0005-0000-0000-00009C8F0000}"/>
    <cellStyle name="Normal 5 4 3 2 3 5 2" xfId="15241" xr:uid="{00000000-0005-0000-0000-00009D8F0000}"/>
    <cellStyle name="Normal 5 4 3 2 3 5 2 2" xfId="34700" xr:uid="{00000000-0005-0000-0000-00009E8F0000}"/>
    <cellStyle name="Normal 5 4 3 2 3 5 3" xfId="24971" xr:uid="{00000000-0005-0000-0000-00009F8F0000}"/>
    <cellStyle name="Normal 5 4 3 2 3 5 4" xfId="44439" xr:uid="{00000000-0005-0000-0000-0000A08F0000}"/>
    <cellStyle name="Normal 5 4 3 2 3 6" xfId="10377" xr:uid="{00000000-0005-0000-0000-0000A18F0000}"/>
    <cellStyle name="Normal 5 4 3 2 3 6 2" xfId="29836" xr:uid="{00000000-0005-0000-0000-0000A28F0000}"/>
    <cellStyle name="Normal 5 4 3 2 3 7" xfId="20107" xr:uid="{00000000-0005-0000-0000-0000A38F0000}"/>
    <cellStyle name="Normal 5 4 3 2 3 8" xfId="39575" xr:uid="{00000000-0005-0000-0000-0000A48F0000}"/>
    <cellStyle name="Normal 5 4 3 2 4" xfId="3885" xr:uid="{00000000-0005-0000-0000-0000A58F0000}"/>
    <cellStyle name="Normal 5 4 3 2 4 2" xfId="8749" xr:uid="{00000000-0005-0000-0000-0000A68F0000}"/>
    <cellStyle name="Normal 5 4 3 2 4 2 2" xfId="18479" xr:uid="{00000000-0005-0000-0000-0000A78F0000}"/>
    <cellStyle name="Normal 5 4 3 2 4 2 2 2" xfId="37938" xr:uid="{00000000-0005-0000-0000-0000A88F0000}"/>
    <cellStyle name="Normal 5 4 3 2 4 2 3" xfId="28209" xr:uid="{00000000-0005-0000-0000-0000A98F0000}"/>
    <cellStyle name="Normal 5 4 3 2 4 2 4" xfId="47677" xr:uid="{00000000-0005-0000-0000-0000AA8F0000}"/>
    <cellStyle name="Normal 5 4 3 2 4 3" xfId="13615" xr:uid="{00000000-0005-0000-0000-0000AB8F0000}"/>
    <cellStyle name="Normal 5 4 3 2 4 3 2" xfId="33074" xr:uid="{00000000-0005-0000-0000-0000AC8F0000}"/>
    <cellStyle name="Normal 5 4 3 2 4 4" xfId="23345" xr:uid="{00000000-0005-0000-0000-0000AD8F0000}"/>
    <cellStyle name="Normal 5 4 3 2 4 5" xfId="42813" xr:uid="{00000000-0005-0000-0000-0000AE8F0000}"/>
    <cellStyle name="Normal 5 4 3 2 5" xfId="2669" xr:uid="{00000000-0005-0000-0000-0000AF8F0000}"/>
    <cellStyle name="Normal 5 4 3 2 5 2" xfId="7533" xr:uid="{00000000-0005-0000-0000-0000B08F0000}"/>
    <cellStyle name="Normal 5 4 3 2 5 2 2" xfId="17263" xr:uid="{00000000-0005-0000-0000-0000B18F0000}"/>
    <cellStyle name="Normal 5 4 3 2 5 2 2 2" xfId="36722" xr:uid="{00000000-0005-0000-0000-0000B28F0000}"/>
    <cellStyle name="Normal 5 4 3 2 5 2 3" xfId="26993" xr:uid="{00000000-0005-0000-0000-0000B38F0000}"/>
    <cellStyle name="Normal 5 4 3 2 5 2 4" xfId="46461" xr:uid="{00000000-0005-0000-0000-0000B48F0000}"/>
    <cellStyle name="Normal 5 4 3 2 5 3" xfId="12399" xr:uid="{00000000-0005-0000-0000-0000B58F0000}"/>
    <cellStyle name="Normal 5 4 3 2 5 3 2" xfId="31858" xr:uid="{00000000-0005-0000-0000-0000B68F0000}"/>
    <cellStyle name="Normal 5 4 3 2 5 4" xfId="22129" xr:uid="{00000000-0005-0000-0000-0000B78F0000}"/>
    <cellStyle name="Normal 5 4 3 2 5 5" xfId="41597" xr:uid="{00000000-0005-0000-0000-0000B88F0000}"/>
    <cellStyle name="Normal 5 4 3 2 6" xfId="1453" xr:uid="{00000000-0005-0000-0000-0000B98F0000}"/>
    <cellStyle name="Normal 5 4 3 2 6 2" xfId="6317" xr:uid="{00000000-0005-0000-0000-0000BA8F0000}"/>
    <cellStyle name="Normal 5 4 3 2 6 2 2" xfId="16047" xr:uid="{00000000-0005-0000-0000-0000BB8F0000}"/>
    <cellStyle name="Normal 5 4 3 2 6 2 2 2" xfId="35506" xr:uid="{00000000-0005-0000-0000-0000BC8F0000}"/>
    <cellStyle name="Normal 5 4 3 2 6 2 3" xfId="25777" xr:uid="{00000000-0005-0000-0000-0000BD8F0000}"/>
    <cellStyle name="Normal 5 4 3 2 6 2 4" xfId="45245" xr:uid="{00000000-0005-0000-0000-0000BE8F0000}"/>
    <cellStyle name="Normal 5 4 3 2 6 3" xfId="11183" xr:uid="{00000000-0005-0000-0000-0000BF8F0000}"/>
    <cellStyle name="Normal 5 4 3 2 6 3 2" xfId="30642" xr:uid="{00000000-0005-0000-0000-0000C08F0000}"/>
    <cellStyle name="Normal 5 4 3 2 6 4" xfId="20913" xr:uid="{00000000-0005-0000-0000-0000C18F0000}"/>
    <cellStyle name="Normal 5 4 3 2 6 5" xfId="40381" xr:uid="{00000000-0005-0000-0000-0000C28F0000}"/>
    <cellStyle name="Normal 5 4 3 2 7" xfId="5101" xr:uid="{00000000-0005-0000-0000-0000C38F0000}"/>
    <cellStyle name="Normal 5 4 3 2 7 2" xfId="14831" xr:uid="{00000000-0005-0000-0000-0000C48F0000}"/>
    <cellStyle name="Normal 5 4 3 2 7 2 2" xfId="34290" xr:uid="{00000000-0005-0000-0000-0000C58F0000}"/>
    <cellStyle name="Normal 5 4 3 2 7 3" xfId="24561" xr:uid="{00000000-0005-0000-0000-0000C68F0000}"/>
    <cellStyle name="Normal 5 4 3 2 7 4" xfId="44029" xr:uid="{00000000-0005-0000-0000-0000C78F0000}"/>
    <cellStyle name="Normal 5 4 3 2 8" xfId="9967" xr:uid="{00000000-0005-0000-0000-0000C88F0000}"/>
    <cellStyle name="Normal 5 4 3 2 8 2" xfId="29426" xr:uid="{00000000-0005-0000-0000-0000C98F0000}"/>
    <cellStyle name="Normal 5 4 3 2 9" xfId="19697" xr:uid="{00000000-0005-0000-0000-0000CA8F0000}"/>
    <cellStyle name="Normal 5 4 3 3" xfId="367" xr:uid="{00000000-0005-0000-0000-0000CB8F0000}"/>
    <cellStyle name="Normal 5 4 3 3 10" xfId="39295" xr:uid="{00000000-0005-0000-0000-0000CC8F0000}"/>
    <cellStyle name="Normal 5 4 3 3 2" xfId="1168" xr:uid="{00000000-0005-0000-0000-0000CD8F0000}"/>
    <cellStyle name="Normal 5 4 3 3 2 2" xfId="4816" xr:uid="{00000000-0005-0000-0000-0000CE8F0000}"/>
    <cellStyle name="Normal 5 4 3 3 2 2 2" xfId="9680" xr:uid="{00000000-0005-0000-0000-0000CF8F0000}"/>
    <cellStyle name="Normal 5 4 3 3 2 2 2 2" xfId="19410" xr:uid="{00000000-0005-0000-0000-0000D08F0000}"/>
    <cellStyle name="Normal 5 4 3 3 2 2 2 2 2" xfId="38869" xr:uid="{00000000-0005-0000-0000-0000D18F0000}"/>
    <cellStyle name="Normal 5 4 3 3 2 2 2 3" xfId="29140" xr:uid="{00000000-0005-0000-0000-0000D28F0000}"/>
    <cellStyle name="Normal 5 4 3 3 2 2 2 4" xfId="48608" xr:uid="{00000000-0005-0000-0000-0000D38F0000}"/>
    <cellStyle name="Normal 5 4 3 3 2 2 3" xfId="14546" xr:uid="{00000000-0005-0000-0000-0000D48F0000}"/>
    <cellStyle name="Normal 5 4 3 3 2 2 3 2" xfId="34005" xr:uid="{00000000-0005-0000-0000-0000D58F0000}"/>
    <cellStyle name="Normal 5 4 3 3 2 2 4" xfId="24276" xr:uid="{00000000-0005-0000-0000-0000D68F0000}"/>
    <cellStyle name="Normal 5 4 3 3 2 2 5" xfId="43744" xr:uid="{00000000-0005-0000-0000-0000D78F0000}"/>
    <cellStyle name="Normal 5 4 3 3 2 3" xfId="3600" xr:uid="{00000000-0005-0000-0000-0000D88F0000}"/>
    <cellStyle name="Normal 5 4 3 3 2 3 2" xfId="8464" xr:uid="{00000000-0005-0000-0000-0000D98F0000}"/>
    <cellStyle name="Normal 5 4 3 3 2 3 2 2" xfId="18194" xr:uid="{00000000-0005-0000-0000-0000DA8F0000}"/>
    <cellStyle name="Normal 5 4 3 3 2 3 2 2 2" xfId="37653" xr:uid="{00000000-0005-0000-0000-0000DB8F0000}"/>
    <cellStyle name="Normal 5 4 3 3 2 3 2 3" xfId="27924" xr:uid="{00000000-0005-0000-0000-0000DC8F0000}"/>
    <cellStyle name="Normal 5 4 3 3 2 3 2 4" xfId="47392" xr:uid="{00000000-0005-0000-0000-0000DD8F0000}"/>
    <cellStyle name="Normal 5 4 3 3 2 3 3" xfId="13330" xr:uid="{00000000-0005-0000-0000-0000DE8F0000}"/>
    <cellStyle name="Normal 5 4 3 3 2 3 3 2" xfId="32789" xr:uid="{00000000-0005-0000-0000-0000DF8F0000}"/>
    <cellStyle name="Normal 5 4 3 3 2 3 4" xfId="23060" xr:uid="{00000000-0005-0000-0000-0000E08F0000}"/>
    <cellStyle name="Normal 5 4 3 3 2 3 5" xfId="42528" xr:uid="{00000000-0005-0000-0000-0000E18F0000}"/>
    <cellStyle name="Normal 5 4 3 3 2 4" xfId="2384" xr:uid="{00000000-0005-0000-0000-0000E28F0000}"/>
    <cellStyle name="Normal 5 4 3 3 2 4 2" xfId="7248" xr:uid="{00000000-0005-0000-0000-0000E38F0000}"/>
    <cellStyle name="Normal 5 4 3 3 2 4 2 2" xfId="16978" xr:uid="{00000000-0005-0000-0000-0000E48F0000}"/>
    <cellStyle name="Normal 5 4 3 3 2 4 2 2 2" xfId="36437" xr:uid="{00000000-0005-0000-0000-0000E58F0000}"/>
    <cellStyle name="Normal 5 4 3 3 2 4 2 3" xfId="26708" xr:uid="{00000000-0005-0000-0000-0000E68F0000}"/>
    <cellStyle name="Normal 5 4 3 3 2 4 2 4" xfId="46176" xr:uid="{00000000-0005-0000-0000-0000E78F0000}"/>
    <cellStyle name="Normal 5 4 3 3 2 4 3" xfId="12114" xr:uid="{00000000-0005-0000-0000-0000E88F0000}"/>
    <cellStyle name="Normal 5 4 3 3 2 4 3 2" xfId="31573" xr:uid="{00000000-0005-0000-0000-0000E98F0000}"/>
    <cellStyle name="Normal 5 4 3 3 2 4 4" xfId="21844" xr:uid="{00000000-0005-0000-0000-0000EA8F0000}"/>
    <cellStyle name="Normal 5 4 3 3 2 4 5" xfId="41312" xr:uid="{00000000-0005-0000-0000-0000EB8F0000}"/>
    <cellStyle name="Normal 5 4 3 3 2 5" xfId="6032" xr:uid="{00000000-0005-0000-0000-0000EC8F0000}"/>
    <cellStyle name="Normal 5 4 3 3 2 5 2" xfId="15762" xr:uid="{00000000-0005-0000-0000-0000ED8F0000}"/>
    <cellStyle name="Normal 5 4 3 3 2 5 2 2" xfId="35221" xr:uid="{00000000-0005-0000-0000-0000EE8F0000}"/>
    <cellStyle name="Normal 5 4 3 3 2 5 3" xfId="25492" xr:uid="{00000000-0005-0000-0000-0000EF8F0000}"/>
    <cellStyle name="Normal 5 4 3 3 2 5 4" xfId="44960" xr:uid="{00000000-0005-0000-0000-0000F08F0000}"/>
    <cellStyle name="Normal 5 4 3 3 2 6" xfId="10898" xr:uid="{00000000-0005-0000-0000-0000F18F0000}"/>
    <cellStyle name="Normal 5 4 3 3 2 6 2" xfId="30357" xr:uid="{00000000-0005-0000-0000-0000F28F0000}"/>
    <cellStyle name="Normal 5 4 3 3 2 7" xfId="20628" xr:uid="{00000000-0005-0000-0000-0000F38F0000}"/>
    <cellStyle name="Normal 5 4 3 3 2 8" xfId="40096" xr:uid="{00000000-0005-0000-0000-0000F48F0000}"/>
    <cellStyle name="Normal 5 4 3 3 3" xfId="777" xr:uid="{00000000-0005-0000-0000-0000F58F0000}"/>
    <cellStyle name="Normal 5 4 3 3 3 2" xfId="4425" xr:uid="{00000000-0005-0000-0000-0000F68F0000}"/>
    <cellStyle name="Normal 5 4 3 3 3 2 2" xfId="9289" xr:uid="{00000000-0005-0000-0000-0000F78F0000}"/>
    <cellStyle name="Normal 5 4 3 3 3 2 2 2" xfId="19019" xr:uid="{00000000-0005-0000-0000-0000F88F0000}"/>
    <cellStyle name="Normal 5 4 3 3 3 2 2 2 2" xfId="38478" xr:uid="{00000000-0005-0000-0000-0000F98F0000}"/>
    <cellStyle name="Normal 5 4 3 3 3 2 2 3" xfId="28749" xr:uid="{00000000-0005-0000-0000-0000FA8F0000}"/>
    <cellStyle name="Normal 5 4 3 3 3 2 2 4" xfId="48217" xr:uid="{00000000-0005-0000-0000-0000FB8F0000}"/>
    <cellStyle name="Normal 5 4 3 3 3 2 3" xfId="14155" xr:uid="{00000000-0005-0000-0000-0000FC8F0000}"/>
    <cellStyle name="Normal 5 4 3 3 3 2 3 2" xfId="33614" xr:uid="{00000000-0005-0000-0000-0000FD8F0000}"/>
    <cellStyle name="Normal 5 4 3 3 3 2 4" xfId="23885" xr:uid="{00000000-0005-0000-0000-0000FE8F0000}"/>
    <cellStyle name="Normal 5 4 3 3 3 2 5" xfId="43353" xr:uid="{00000000-0005-0000-0000-0000FF8F0000}"/>
    <cellStyle name="Normal 5 4 3 3 3 3" xfId="3209" xr:uid="{00000000-0005-0000-0000-000000900000}"/>
    <cellStyle name="Normal 5 4 3 3 3 3 2" xfId="8073" xr:uid="{00000000-0005-0000-0000-000001900000}"/>
    <cellStyle name="Normal 5 4 3 3 3 3 2 2" xfId="17803" xr:uid="{00000000-0005-0000-0000-000002900000}"/>
    <cellStyle name="Normal 5 4 3 3 3 3 2 2 2" xfId="37262" xr:uid="{00000000-0005-0000-0000-000003900000}"/>
    <cellStyle name="Normal 5 4 3 3 3 3 2 3" xfId="27533" xr:uid="{00000000-0005-0000-0000-000004900000}"/>
    <cellStyle name="Normal 5 4 3 3 3 3 2 4" xfId="47001" xr:uid="{00000000-0005-0000-0000-000005900000}"/>
    <cellStyle name="Normal 5 4 3 3 3 3 3" xfId="12939" xr:uid="{00000000-0005-0000-0000-000006900000}"/>
    <cellStyle name="Normal 5 4 3 3 3 3 3 2" xfId="32398" xr:uid="{00000000-0005-0000-0000-000007900000}"/>
    <cellStyle name="Normal 5 4 3 3 3 3 4" xfId="22669" xr:uid="{00000000-0005-0000-0000-000008900000}"/>
    <cellStyle name="Normal 5 4 3 3 3 3 5" xfId="42137" xr:uid="{00000000-0005-0000-0000-000009900000}"/>
    <cellStyle name="Normal 5 4 3 3 3 4" xfId="1993" xr:uid="{00000000-0005-0000-0000-00000A900000}"/>
    <cellStyle name="Normal 5 4 3 3 3 4 2" xfId="6857" xr:uid="{00000000-0005-0000-0000-00000B900000}"/>
    <cellStyle name="Normal 5 4 3 3 3 4 2 2" xfId="16587" xr:uid="{00000000-0005-0000-0000-00000C900000}"/>
    <cellStyle name="Normal 5 4 3 3 3 4 2 2 2" xfId="36046" xr:uid="{00000000-0005-0000-0000-00000D900000}"/>
    <cellStyle name="Normal 5 4 3 3 3 4 2 3" xfId="26317" xr:uid="{00000000-0005-0000-0000-00000E900000}"/>
    <cellStyle name="Normal 5 4 3 3 3 4 2 4" xfId="45785" xr:uid="{00000000-0005-0000-0000-00000F900000}"/>
    <cellStyle name="Normal 5 4 3 3 3 4 3" xfId="11723" xr:uid="{00000000-0005-0000-0000-000010900000}"/>
    <cellStyle name="Normal 5 4 3 3 3 4 3 2" xfId="31182" xr:uid="{00000000-0005-0000-0000-000011900000}"/>
    <cellStyle name="Normal 5 4 3 3 3 4 4" xfId="21453" xr:uid="{00000000-0005-0000-0000-000012900000}"/>
    <cellStyle name="Normal 5 4 3 3 3 4 5" xfId="40921" xr:uid="{00000000-0005-0000-0000-000013900000}"/>
    <cellStyle name="Normal 5 4 3 3 3 5" xfId="5641" xr:uid="{00000000-0005-0000-0000-000014900000}"/>
    <cellStyle name="Normal 5 4 3 3 3 5 2" xfId="15371" xr:uid="{00000000-0005-0000-0000-000015900000}"/>
    <cellStyle name="Normal 5 4 3 3 3 5 2 2" xfId="34830" xr:uid="{00000000-0005-0000-0000-000016900000}"/>
    <cellStyle name="Normal 5 4 3 3 3 5 3" xfId="25101" xr:uid="{00000000-0005-0000-0000-000017900000}"/>
    <cellStyle name="Normal 5 4 3 3 3 5 4" xfId="44569" xr:uid="{00000000-0005-0000-0000-000018900000}"/>
    <cellStyle name="Normal 5 4 3 3 3 6" xfId="10507" xr:uid="{00000000-0005-0000-0000-000019900000}"/>
    <cellStyle name="Normal 5 4 3 3 3 6 2" xfId="29966" xr:uid="{00000000-0005-0000-0000-00001A900000}"/>
    <cellStyle name="Normal 5 4 3 3 3 7" xfId="20237" xr:uid="{00000000-0005-0000-0000-00001B900000}"/>
    <cellStyle name="Normal 5 4 3 3 3 8" xfId="39705" xr:uid="{00000000-0005-0000-0000-00001C900000}"/>
    <cellStyle name="Normal 5 4 3 3 4" xfId="4015" xr:uid="{00000000-0005-0000-0000-00001D900000}"/>
    <cellStyle name="Normal 5 4 3 3 4 2" xfId="8879" xr:uid="{00000000-0005-0000-0000-00001E900000}"/>
    <cellStyle name="Normal 5 4 3 3 4 2 2" xfId="18609" xr:uid="{00000000-0005-0000-0000-00001F900000}"/>
    <cellStyle name="Normal 5 4 3 3 4 2 2 2" xfId="38068" xr:uid="{00000000-0005-0000-0000-000020900000}"/>
    <cellStyle name="Normal 5 4 3 3 4 2 3" xfId="28339" xr:uid="{00000000-0005-0000-0000-000021900000}"/>
    <cellStyle name="Normal 5 4 3 3 4 2 4" xfId="47807" xr:uid="{00000000-0005-0000-0000-000022900000}"/>
    <cellStyle name="Normal 5 4 3 3 4 3" xfId="13745" xr:uid="{00000000-0005-0000-0000-000023900000}"/>
    <cellStyle name="Normal 5 4 3 3 4 3 2" xfId="33204" xr:uid="{00000000-0005-0000-0000-000024900000}"/>
    <cellStyle name="Normal 5 4 3 3 4 4" xfId="23475" xr:uid="{00000000-0005-0000-0000-000025900000}"/>
    <cellStyle name="Normal 5 4 3 3 4 5" xfId="42943" xr:uid="{00000000-0005-0000-0000-000026900000}"/>
    <cellStyle name="Normal 5 4 3 3 5" xfId="2799" xr:uid="{00000000-0005-0000-0000-000027900000}"/>
    <cellStyle name="Normal 5 4 3 3 5 2" xfId="7663" xr:uid="{00000000-0005-0000-0000-000028900000}"/>
    <cellStyle name="Normal 5 4 3 3 5 2 2" xfId="17393" xr:uid="{00000000-0005-0000-0000-000029900000}"/>
    <cellStyle name="Normal 5 4 3 3 5 2 2 2" xfId="36852" xr:uid="{00000000-0005-0000-0000-00002A900000}"/>
    <cellStyle name="Normal 5 4 3 3 5 2 3" xfId="27123" xr:uid="{00000000-0005-0000-0000-00002B900000}"/>
    <cellStyle name="Normal 5 4 3 3 5 2 4" xfId="46591" xr:uid="{00000000-0005-0000-0000-00002C900000}"/>
    <cellStyle name="Normal 5 4 3 3 5 3" xfId="12529" xr:uid="{00000000-0005-0000-0000-00002D900000}"/>
    <cellStyle name="Normal 5 4 3 3 5 3 2" xfId="31988" xr:uid="{00000000-0005-0000-0000-00002E900000}"/>
    <cellStyle name="Normal 5 4 3 3 5 4" xfId="22259" xr:uid="{00000000-0005-0000-0000-00002F900000}"/>
    <cellStyle name="Normal 5 4 3 3 5 5" xfId="41727" xr:uid="{00000000-0005-0000-0000-000030900000}"/>
    <cellStyle name="Normal 5 4 3 3 6" xfId="1583" xr:uid="{00000000-0005-0000-0000-000031900000}"/>
    <cellStyle name="Normal 5 4 3 3 6 2" xfId="6447" xr:uid="{00000000-0005-0000-0000-000032900000}"/>
    <cellStyle name="Normal 5 4 3 3 6 2 2" xfId="16177" xr:uid="{00000000-0005-0000-0000-000033900000}"/>
    <cellStyle name="Normal 5 4 3 3 6 2 2 2" xfId="35636" xr:uid="{00000000-0005-0000-0000-000034900000}"/>
    <cellStyle name="Normal 5 4 3 3 6 2 3" xfId="25907" xr:uid="{00000000-0005-0000-0000-000035900000}"/>
    <cellStyle name="Normal 5 4 3 3 6 2 4" xfId="45375" xr:uid="{00000000-0005-0000-0000-000036900000}"/>
    <cellStyle name="Normal 5 4 3 3 6 3" xfId="11313" xr:uid="{00000000-0005-0000-0000-000037900000}"/>
    <cellStyle name="Normal 5 4 3 3 6 3 2" xfId="30772" xr:uid="{00000000-0005-0000-0000-000038900000}"/>
    <cellStyle name="Normal 5 4 3 3 6 4" xfId="21043" xr:uid="{00000000-0005-0000-0000-000039900000}"/>
    <cellStyle name="Normal 5 4 3 3 6 5" xfId="40511" xr:uid="{00000000-0005-0000-0000-00003A900000}"/>
    <cellStyle name="Normal 5 4 3 3 7" xfId="5231" xr:uid="{00000000-0005-0000-0000-00003B900000}"/>
    <cellStyle name="Normal 5 4 3 3 7 2" xfId="14961" xr:uid="{00000000-0005-0000-0000-00003C900000}"/>
    <cellStyle name="Normal 5 4 3 3 7 2 2" xfId="34420" xr:uid="{00000000-0005-0000-0000-00003D900000}"/>
    <cellStyle name="Normal 5 4 3 3 7 3" xfId="24691" xr:uid="{00000000-0005-0000-0000-00003E900000}"/>
    <cellStyle name="Normal 5 4 3 3 7 4" xfId="44159" xr:uid="{00000000-0005-0000-0000-00003F900000}"/>
    <cellStyle name="Normal 5 4 3 3 8" xfId="10097" xr:uid="{00000000-0005-0000-0000-000040900000}"/>
    <cellStyle name="Normal 5 4 3 3 8 2" xfId="29556" xr:uid="{00000000-0005-0000-0000-000041900000}"/>
    <cellStyle name="Normal 5 4 3 3 9" xfId="19827" xr:uid="{00000000-0005-0000-0000-000042900000}"/>
    <cellStyle name="Normal 5 4 3 4" xfId="908" xr:uid="{00000000-0005-0000-0000-000043900000}"/>
    <cellStyle name="Normal 5 4 3 4 2" xfId="4556" xr:uid="{00000000-0005-0000-0000-000044900000}"/>
    <cellStyle name="Normal 5 4 3 4 2 2" xfId="9420" xr:uid="{00000000-0005-0000-0000-000045900000}"/>
    <cellStyle name="Normal 5 4 3 4 2 2 2" xfId="19150" xr:uid="{00000000-0005-0000-0000-000046900000}"/>
    <cellStyle name="Normal 5 4 3 4 2 2 2 2" xfId="38609" xr:uid="{00000000-0005-0000-0000-000047900000}"/>
    <cellStyle name="Normal 5 4 3 4 2 2 3" xfId="28880" xr:uid="{00000000-0005-0000-0000-000048900000}"/>
    <cellStyle name="Normal 5 4 3 4 2 2 4" xfId="48348" xr:uid="{00000000-0005-0000-0000-000049900000}"/>
    <cellStyle name="Normal 5 4 3 4 2 3" xfId="14286" xr:uid="{00000000-0005-0000-0000-00004A900000}"/>
    <cellStyle name="Normal 5 4 3 4 2 3 2" xfId="33745" xr:uid="{00000000-0005-0000-0000-00004B900000}"/>
    <cellStyle name="Normal 5 4 3 4 2 4" xfId="24016" xr:uid="{00000000-0005-0000-0000-00004C900000}"/>
    <cellStyle name="Normal 5 4 3 4 2 5" xfId="43484" xr:uid="{00000000-0005-0000-0000-00004D900000}"/>
    <cellStyle name="Normal 5 4 3 4 3" xfId="3340" xr:uid="{00000000-0005-0000-0000-00004E900000}"/>
    <cellStyle name="Normal 5 4 3 4 3 2" xfId="8204" xr:uid="{00000000-0005-0000-0000-00004F900000}"/>
    <cellStyle name="Normal 5 4 3 4 3 2 2" xfId="17934" xr:uid="{00000000-0005-0000-0000-000050900000}"/>
    <cellStyle name="Normal 5 4 3 4 3 2 2 2" xfId="37393" xr:uid="{00000000-0005-0000-0000-000051900000}"/>
    <cellStyle name="Normal 5 4 3 4 3 2 3" xfId="27664" xr:uid="{00000000-0005-0000-0000-000052900000}"/>
    <cellStyle name="Normal 5 4 3 4 3 2 4" xfId="47132" xr:uid="{00000000-0005-0000-0000-000053900000}"/>
    <cellStyle name="Normal 5 4 3 4 3 3" xfId="13070" xr:uid="{00000000-0005-0000-0000-000054900000}"/>
    <cellStyle name="Normal 5 4 3 4 3 3 2" xfId="32529" xr:uid="{00000000-0005-0000-0000-000055900000}"/>
    <cellStyle name="Normal 5 4 3 4 3 4" xfId="22800" xr:uid="{00000000-0005-0000-0000-000056900000}"/>
    <cellStyle name="Normal 5 4 3 4 3 5" xfId="42268" xr:uid="{00000000-0005-0000-0000-000057900000}"/>
    <cellStyle name="Normal 5 4 3 4 4" xfId="2124" xr:uid="{00000000-0005-0000-0000-000058900000}"/>
    <cellStyle name="Normal 5 4 3 4 4 2" xfId="6988" xr:uid="{00000000-0005-0000-0000-000059900000}"/>
    <cellStyle name="Normal 5 4 3 4 4 2 2" xfId="16718" xr:uid="{00000000-0005-0000-0000-00005A900000}"/>
    <cellStyle name="Normal 5 4 3 4 4 2 2 2" xfId="36177" xr:uid="{00000000-0005-0000-0000-00005B900000}"/>
    <cellStyle name="Normal 5 4 3 4 4 2 3" xfId="26448" xr:uid="{00000000-0005-0000-0000-00005C900000}"/>
    <cellStyle name="Normal 5 4 3 4 4 2 4" xfId="45916" xr:uid="{00000000-0005-0000-0000-00005D900000}"/>
    <cellStyle name="Normal 5 4 3 4 4 3" xfId="11854" xr:uid="{00000000-0005-0000-0000-00005E900000}"/>
    <cellStyle name="Normal 5 4 3 4 4 3 2" xfId="31313" xr:uid="{00000000-0005-0000-0000-00005F900000}"/>
    <cellStyle name="Normal 5 4 3 4 4 4" xfId="21584" xr:uid="{00000000-0005-0000-0000-000060900000}"/>
    <cellStyle name="Normal 5 4 3 4 4 5" xfId="41052" xr:uid="{00000000-0005-0000-0000-000061900000}"/>
    <cellStyle name="Normal 5 4 3 4 5" xfId="5772" xr:uid="{00000000-0005-0000-0000-000062900000}"/>
    <cellStyle name="Normal 5 4 3 4 5 2" xfId="15502" xr:uid="{00000000-0005-0000-0000-000063900000}"/>
    <cellStyle name="Normal 5 4 3 4 5 2 2" xfId="34961" xr:uid="{00000000-0005-0000-0000-000064900000}"/>
    <cellStyle name="Normal 5 4 3 4 5 3" xfId="25232" xr:uid="{00000000-0005-0000-0000-000065900000}"/>
    <cellStyle name="Normal 5 4 3 4 5 4" xfId="44700" xr:uid="{00000000-0005-0000-0000-000066900000}"/>
    <cellStyle name="Normal 5 4 3 4 6" xfId="10638" xr:uid="{00000000-0005-0000-0000-000067900000}"/>
    <cellStyle name="Normal 5 4 3 4 6 2" xfId="30097" xr:uid="{00000000-0005-0000-0000-000068900000}"/>
    <cellStyle name="Normal 5 4 3 4 7" xfId="20368" xr:uid="{00000000-0005-0000-0000-000069900000}"/>
    <cellStyle name="Normal 5 4 3 4 8" xfId="39836" xr:uid="{00000000-0005-0000-0000-00006A900000}"/>
    <cellStyle name="Normal 5 4 3 5" xfId="517" xr:uid="{00000000-0005-0000-0000-00006B900000}"/>
    <cellStyle name="Normal 5 4 3 5 2" xfId="4165" xr:uid="{00000000-0005-0000-0000-00006C900000}"/>
    <cellStyle name="Normal 5 4 3 5 2 2" xfId="9029" xr:uid="{00000000-0005-0000-0000-00006D900000}"/>
    <cellStyle name="Normal 5 4 3 5 2 2 2" xfId="18759" xr:uid="{00000000-0005-0000-0000-00006E900000}"/>
    <cellStyle name="Normal 5 4 3 5 2 2 2 2" xfId="38218" xr:uid="{00000000-0005-0000-0000-00006F900000}"/>
    <cellStyle name="Normal 5 4 3 5 2 2 3" xfId="28489" xr:uid="{00000000-0005-0000-0000-000070900000}"/>
    <cellStyle name="Normal 5 4 3 5 2 2 4" xfId="47957" xr:uid="{00000000-0005-0000-0000-000071900000}"/>
    <cellStyle name="Normal 5 4 3 5 2 3" xfId="13895" xr:uid="{00000000-0005-0000-0000-000072900000}"/>
    <cellStyle name="Normal 5 4 3 5 2 3 2" xfId="33354" xr:uid="{00000000-0005-0000-0000-000073900000}"/>
    <cellStyle name="Normal 5 4 3 5 2 4" xfId="23625" xr:uid="{00000000-0005-0000-0000-000074900000}"/>
    <cellStyle name="Normal 5 4 3 5 2 5" xfId="43093" xr:uid="{00000000-0005-0000-0000-000075900000}"/>
    <cellStyle name="Normal 5 4 3 5 3" xfId="2949" xr:uid="{00000000-0005-0000-0000-000076900000}"/>
    <cellStyle name="Normal 5 4 3 5 3 2" xfId="7813" xr:uid="{00000000-0005-0000-0000-000077900000}"/>
    <cellStyle name="Normal 5 4 3 5 3 2 2" xfId="17543" xr:uid="{00000000-0005-0000-0000-000078900000}"/>
    <cellStyle name="Normal 5 4 3 5 3 2 2 2" xfId="37002" xr:uid="{00000000-0005-0000-0000-000079900000}"/>
    <cellStyle name="Normal 5 4 3 5 3 2 3" xfId="27273" xr:uid="{00000000-0005-0000-0000-00007A900000}"/>
    <cellStyle name="Normal 5 4 3 5 3 2 4" xfId="46741" xr:uid="{00000000-0005-0000-0000-00007B900000}"/>
    <cellStyle name="Normal 5 4 3 5 3 3" xfId="12679" xr:uid="{00000000-0005-0000-0000-00007C900000}"/>
    <cellStyle name="Normal 5 4 3 5 3 3 2" xfId="32138" xr:uid="{00000000-0005-0000-0000-00007D900000}"/>
    <cellStyle name="Normal 5 4 3 5 3 4" xfId="22409" xr:uid="{00000000-0005-0000-0000-00007E900000}"/>
    <cellStyle name="Normal 5 4 3 5 3 5" xfId="41877" xr:uid="{00000000-0005-0000-0000-00007F900000}"/>
    <cellStyle name="Normal 5 4 3 5 4" xfId="1733" xr:uid="{00000000-0005-0000-0000-000080900000}"/>
    <cellStyle name="Normal 5 4 3 5 4 2" xfId="6597" xr:uid="{00000000-0005-0000-0000-000081900000}"/>
    <cellStyle name="Normal 5 4 3 5 4 2 2" xfId="16327" xr:uid="{00000000-0005-0000-0000-000082900000}"/>
    <cellStyle name="Normal 5 4 3 5 4 2 2 2" xfId="35786" xr:uid="{00000000-0005-0000-0000-000083900000}"/>
    <cellStyle name="Normal 5 4 3 5 4 2 3" xfId="26057" xr:uid="{00000000-0005-0000-0000-000084900000}"/>
    <cellStyle name="Normal 5 4 3 5 4 2 4" xfId="45525" xr:uid="{00000000-0005-0000-0000-000085900000}"/>
    <cellStyle name="Normal 5 4 3 5 4 3" xfId="11463" xr:uid="{00000000-0005-0000-0000-000086900000}"/>
    <cellStyle name="Normal 5 4 3 5 4 3 2" xfId="30922" xr:uid="{00000000-0005-0000-0000-000087900000}"/>
    <cellStyle name="Normal 5 4 3 5 4 4" xfId="21193" xr:uid="{00000000-0005-0000-0000-000088900000}"/>
    <cellStyle name="Normal 5 4 3 5 4 5" xfId="40661" xr:uid="{00000000-0005-0000-0000-000089900000}"/>
    <cellStyle name="Normal 5 4 3 5 5" xfId="5381" xr:uid="{00000000-0005-0000-0000-00008A900000}"/>
    <cellStyle name="Normal 5 4 3 5 5 2" xfId="15111" xr:uid="{00000000-0005-0000-0000-00008B900000}"/>
    <cellStyle name="Normal 5 4 3 5 5 2 2" xfId="34570" xr:uid="{00000000-0005-0000-0000-00008C900000}"/>
    <cellStyle name="Normal 5 4 3 5 5 3" xfId="24841" xr:uid="{00000000-0005-0000-0000-00008D900000}"/>
    <cellStyle name="Normal 5 4 3 5 5 4" xfId="44309" xr:uid="{00000000-0005-0000-0000-00008E900000}"/>
    <cellStyle name="Normal 5 4 3 5 6" xfId="10247" xr:uid="{00000000-0005-0000-0000-00008F900000}"/>
    <cellStyle name="Normal 5 4 3 5 6 2" xfId="29706" xr:uid="{00000000-0005-0000-0000-000090900000}"/>
    <cellStyle name="Normal 5 4 3 5 7" xfId="19977" xr:uid="{00000000-0005-0000-0000-000091900000}"/>
    <cellStyle name="Normal 5 4 3 5 8" xfId="39445" xr:uid="{00000000-0005-0000-0000-000092900000}"/>
    <cellStyle name="Normal 5 4 3 6" xfId="3755" xr:uid="{00000000-0005-0000-0000-000093900000}"/>
    <cellStyle name="Normal 5 4 3 6 2" xfId="8619" xr:uid="{00000000-0005-0000-0000-000094900000}"/>
    <cellStyle name="Normal 5 4 3 6 2 2" xfId="18349" xr:uid="{00000000-0005-0000-0000-000095900000}"/>
    <cellStyle name="Normal 5 4 3 6 2 2 2" xfId="37808" xr:uid="{00000000-0005-0000-0000-000096900000}"/>
    <cellStyle name="Normal 5 4 3 6 2 3" xfId="28079" xr:uid="{00000000-0005-0000-0000-000097900000}"/>
    <cellStyle name="Normal 5 4 3 6 2 4" xfId="47547" xr:uid="{00000000-0005-0000-0000-000098900000}"/>
    <cellStyle name="Normal 5 4 3 6 3" xfId="13485" xr:uid="{00000000-0005-0000-0000-000099900000}"/>
    <cellStyle name="Normal 5 4 3 6 3 2" xfId="32944" xr:uid="{00000000-0005-0000-0000-00009A900000}"/>
    <cellStyle name="Normal 5 4 3 6 4" xfId="23215" xr:uid="{00000000-0005-0000-0000-00009B900000}"/>
    <cellStyle name="Normal 5 4 3 6 5" xfId="42683" xr:uid="{00000000-0005-0000-0000-00009C900000}"/>
    <cellStyle name="Normal 5 4 3 7" xfId="2539" xr:uid="{00000000-0005-0000-0000-00009D900000}"/>
    <cellStyle name="Normal 5 4 3 7 2" xfId="7403" xr:uid="{00000000-0005-0000-0000-00009E900000}"/>
    <cellStyle name="Normal 5 4 3 7 2 2" xfId="17133" xr:uid="{00000000-0005-0000-0000-00009F900000}"/>
    <cellStyle name="Normal 5 4 3 7 2 2 2" xfId="36592" xr:uid="{00000000-0005-0000-0000-0000A0900000}"/>
    <cellStyle name="Normal 5 4 3 7 2 3" xfId="26863" xr:uid="{00000000-0005-0000-0000-0000A1900000}"/>
    <cellStyle name="Normal 5 4 3 7 2 4" xfId="46331" xr:uid="{00000000-0005-0000-0000-0000A2900000}"/>
    <cellStyle name="Normal 5 4 3 7 3" xfId="12269" xr:uid="{00000000-0005-0000-0000-0000A3900000}"/>
    <cellStyle name="Normal 5 4 3 7 3 2" xfId="31728" xr:uid="{00000000-0005-0000-0000-0000A4900000}"/>
    <cellStyle name="Normal 5 4 3 7 4" xfId="21999" xr:uid="{00000000-0005-0000-0000-0000A5900000}"/>
    <cellStyle name="Normal 5 4 3 7 5" xfId="41467" xr:uid="{00000000-0005-0000-0000-0000A6900000}"/>
    <cellStyle name="Normal 5 4 3 8" xfId="1323" xr:uid="{00000000-0005-0000-0000-0000A7900000}"/>
    <cellStyle name="Normal 5 4 3 8 2" xfId="6187" xr:uid="{00000000-0005-0000-0000-0000A8900000}"/>
    <cellStyle name="Normal 5 4 3 8 2 2" xfId="15917" xr:uid="{00000000-0005-0000-0000-0000A9900000}"/>
    <cellStyle name="Normal 5 4 3 8 2 2 2" xfId="35376" xr:uid="{00000000-0005-0000-0000-0000AA900000}"/>
    <cellStyle name="Normal 5 4 3 8 2 3" xfId="25647" xr:uid="{00000000-0005-0000-0000-0000AB900000}"/>
    <cellStyle name="Normal 5 4 3 8 2 4" xfId="45115" xr:uid="{00000000-0005-0000-0000-0000AC900000}"/>
    <cellStyle name="Normal 5 4 3 8 3" xfId="11053" xr:uid="{00000000-0005-0000-0000-0000AD900000}"/>
    <cellStyle name="Normal 5 4 3 8 3 2" xfId="30512" xr:uid="{00000000-0005-0000-0000-0000AE900000}"/>
    <cellStyle name="Normal 5 4 3 8 4" xfId="20783" xr:uid="{00000000-0005-0000-0000-0000AF900000}"/>
    <cellStyle name="Normal 5 4 3 8 5" xfId="40251" xr:uid="{00000000-0005-0000-0000-0000B0900000}"/>
    <cellStyle name="Normal 5 4 3 9" xfId="4971" xr:uid="{00000000-0005-0000-0000-0000B1900000}"/>
    <cellStyle name="Normal 5 4 3 9 2" xfId="14701" xr:uid="{00000000-0005-0000-0000-0000B2900000}"/>
    <cellStyle name="Normal 5 4 3 9 2 2" xfId="34160" xr:uid="{00000000-0005-0000-0000-0000B3900000}"/>
    <cellStyle name="Normal 5 4 3 9 3" xfId="24431" xr:uid="{00000000-0005-0000-0000-0000B4900000}"/>
    <cellStyle name="Normal 5 4 3 9 4" xfId="43899" xr:uid="{00000000-0005-0000-0000-0000B5900000}"/>
    <cellStyle name="Normal 5 4 4" xfId="172" xr:uid="{00000000-0005-0000-0000-0000B6900000}"/>
    <cellStyle name="Normal 5 4 4 10" xfId="39100" xr:uid="{00000000-0005-0000-0000-0000B7900000}"/>
    <cellStyle name="Normal 5 4 4 2" xfId="973" xr:uid="{00000000-0005-0000-0000-0000B8900000}"/>
    <cellStyle name="Normal 5 4 4 2 2" xfId="4621" xr:uid="{00000000-0005-0000-0000-0000B9900000}"/>
    <cellStyle name="Normal 5 4 4 2 2 2" xfId="9485" xr:uid="{00000000-0005-0000-0000-0000BA900000}"/>
    <cellStyle name="Normal 5 4 4 2 2 2 2" xfId="19215" xr:uid="{00000000-0005-0000-0000-0000BB900000}"/>
    <cellStyle name="Normal 5 4 4 2 2 2 2 2" xfId="38674" xr:uid="{00000000-0005-0000-0000-0000BC900000}"/>
    <cellStyle name="Normal 5 4 4 2 2 2 3" xfId="28945" xr:uid="{00000000-0005-0000-0000-0000BD900000}"/>
    <cellStyle name="Normal 5 4 4 2 2 2 4" xfId="48413" xr:uid="{00000000-0005-0000-0000-0000BE900000}"/>
    <cellStyle name="Normal 5 4 4 2 2 3" xfId="14351" xr:uid="{00000000-0005-0000-0000-0000BF900000}"/>
    <cellStyle name="Normal 5 4 4 2 2 3 2" xfId="33810" xr:uid="{00000000-0005-0000-0000-0000C0900000}"/>
    <cellStyle name="Normal 5 4 4 2 2 4" xfId="24081" xr:uid="{00000000-0005-0000-0000-0000C1900000}"/>
    <cellStyle name="Normal 5 4 4 2 2 5" xfId="43549" xr:uid="{00000000-0005-0000-0000-0000C2900000}"/>
    <cellStyle name="Normal 5 4 4 2 3" xfId="3405" xr:uid="{00000000-0005-0000-0000-0000C3900000}"/>
    <cellStyle name="Normal 5 4 4 2 3 2" xfId="8269" xr:uid="{00000000-0005-0000-0000-0000C4900000}"/>
    <cellStyle name="Normal 5 4 4 2 3 2 2" xfId="17999" xr:uid="{00000000-0005-0000-0000-0000C5900000}"/>
    <cellStyle name="Normal 5 4 4 2 3 2 2 2" xfId="37458" xr:uid="{00000000-0005-0000-0000-0000C6900000}"/>
    <cellStyle name="Normal 5 4 4 2 3 2 3" xfId="27729" xr:uid="{00000000-0005-0000-0000-0000C7900000}"/>
    <cellStyle name="Normal 5 4 4 2 3 2 4" xfId="47197" xr:uid="{00000000-0005-0000-0000-0000C8900000}"/>
    <cellStyle name="Normal 5 4 4 2 3 3" xfId="13135" xr:uid="{00000000-0005-0000-0000-0000C9900000}"/>
    <cellStyle name="Normal 5 4 4 2 3 3 2" xfId="32594" xr:uid="{00000000-0005-0000-0000-0000CA900000}"/>
    <cellStyle name="Normal 5 4 4 2 3 4" xfId="22865" xr:uid="{00000000-0005-0000-0000-0000CB900000}"/>
    <cellStyle name="Normal 5 4 4 2 3 5" xfId="42333" xr:uid="{00000000-0005-0000-0000-0000CC900000}"/>
    <cellStyle name="Normal 5 4 4 2 4" xfId="2189" xr:uid="{00000000-0005-0000-0000-0000CD900000}"/>
    <cellStyle name="Normal 5 4 4 2 4 2" xfId="7053" xr:uid="{00000000-0005-0000-0000-0000CE900000}"/>
    <cellStyle name="Normal 5 4 4 2 4 2 2" xfId="16783" xr:uid="{00000000-0005-0000-0000-0000CF900000}"/>
    <cellStyle name="Normal 5 4 4 2 4 2 2 2" xfId="36242" xr:uid="{00000000-0005-0000-0000-0000D0900000}"/>
    <cellStyle name="Normal 5 4 4 2 4 2 3" xfId="26513" xr:uid="{00000000-0005-0000-0000-0000D1900000}"/>
    <cellStyle name="Normal 5 4 4 2 4 2 4" xfId="45981" xr:uid="{00000000-0005-0000-0000-0000D2900000}"/>
    <cellStyle name="Normal 5 4 4 2 4 3" xfId="11919" xr:uid="{00000000-0005-0000-0000-0000D3900000}"/>
    <cellStyle name="Normal 5 4 4 2 4 3 2" xfId="31378" xr:uid="{00000000-0005-0000-0000-0000D4900000}"/>
    <cellStyle name="Normal 5 4 4 2 4 4" xfId="21649" xr:uid="{00000000-0005-0000-0000-0000D5900000}"/>
    <cellStyle name="Normal 5 4 4 2 4 5" xfId="41117" xr:uid="{00000000-0005-0000-0000-0000D6900000}"/>
    <cellStyle name="Normal 5 4 4 2 5" xfId="5837" xr:uid="{00000000-0005-0000-0000-0000D7900000}"/>
    <cellStyle name="Normal 5 4 4 2 5 2" xfId="15567" xr:uid="{00000000-0005-0000-0000-0000D8900000}"/>
    <cellStyle name="Normal 5 4 4 2 5 2 2" xfId="35026" xr:uid="{00000000-0005-0000-0000-0000D9900000}"/>
    <cellStyle name="Normal 5 4 4 2 5 3" xfId="25297" xr:uid="{00000000-0005-0000-0000-0000DA900000}"/>
    <cellStyle name="Normal 5 4 4 2 5 4" xfId="44765" xr:uid="{00000000-0005-0000-0000-0000DB900000}"/>
    <cellStyle name="Normal 5 4 4 2 6" xfId="10703" xr:uid="{00000000-0005-0000-0000-0000DC900000}"/>
    <cellStyle name="Normal 5 4 4 2 6 2" xfId="30162" xr:uid="{00000000-0005-0000-0000-0000DD900000}"/>
    <cellStyle name="Normal 5 4 4 2 7" xfId="20433" xr:uid="{00000000-0005-0000-0000-0000DE900000}"/>
    <cellStyle name="Normal 5 4 4 2 8" xfId="39901" xr:uid="{00000000-0005-0000-0000-0000DF900000}"/>
    <cellStyle name="Normal 5 4 4 3" xfId="582" xr:uid="{00000000-0005-0000-0000-0000E0900000}"/>
    <cellStyle name="Normal 5 4 4 3 2" xfId="4230" xr:uid="{00000000-0005-0000-0000-0000E1900000}"/>
    <cellStyle name="Normal 5 4 4 3 2 2" xfId="9094" xr:uid="{00000000-0005-0000-0000-0000E2900000}"/>
    <cellStyle name="Normal 5 4 4 3 2 2 2" xfId="18824" xr:uid="{00000000-0005-0000-0000-0000E3900000}"/>
    <cellStyle name="Normal 5 4 4 3 2 2 2 2" xfId="38283" xr:uid="{00000000-0005-0000-0000-0000E4900000}"/>
    <cellStyle name="Normal 5 4 4 3 2 2 3" xfId="28554" xr:uid="{00000000-0005-0000-0000-0000E5900000}"/>
    <cellStyle name="Normal 5 4 4 3 2 2 4" xfId="48022" xr:uid="{00000000-0005-0000-0000-0000E6900000}"/>
    <cellStyle name="Normal 5 4 4 3 2 3" xfId="13960" xr:uid="{00000000-0005-0000-0000-0000E7900000}"/>
    <cellStyle name="Normal 5 4 4 3 2 3 2" xfId="33419" xr:uid="{00000000-0005-0000-0000-0000E8900000}"/>
    <cellStyle name="Normal 5 4 4 3 2 4" xfId="23690" xr:uid="{00000000-0005-0000-0000-0000E9900000}"/>
    <cellStyle name="Normal 5 4 4 3 2 5" xfId="43158" xr:uid="{00000000-0005-0000-0000-0000EA900000}"/>
    <cellStyle name="Normal 5 4 4 3 3" xfId="3014" xr:uid="{00000000-0005-0000-0000-0000EB900000}"/>
    <cellStyle name="Normal 5 4 4 3 3 2" xfId="7878" xr:uid="{00000000-0005-0000-0000-0000EC900000}"/>
    <cellStyle name="Normal 5 4 4 3 3 2 2" xfId="17608" xr:uid="{00000000-0005-0000-0000-0000ED900000}"/>
    <cellStyle name="Normal 5 4 4 3 3 2 2 2" xfId="37067" xr:uid="{00000000-0005-0000-0000-0000EE900000}"/>
    <cellStyle name="Normal 5 4 4 3 3 2 3" xfId="27338" xr:uid="{00000000-0005-0000-0000-0000EF900000}"/>
    <cellStyle name="Normal 5 4 4 3 3 2 4" xfId="46806" xr:uid="{00000000-0005-0000-0000-0000F0900000}"/>
    <cellStyle name="Normal 5 4 4 3 3 3" xfId="12744" xr:uid="{00000000-0005-0000-0000-0000F1900000}"/>
    <cellStyle name="Normal 5 4 4 3 3 3 2" xfId="32203" xr:uid="{00000000-0005-0000-0000-0000F2900000}"/>
    <cellStyle name="Normal 5 4 4 3 3 4" xfId="22474" xr:uid="{00000000-0005-0000-0000-0000F3900000}"/>
    <cellStyle name="Normal 5 4 4 3 3 5" xfId="41942" xr:uid="{00000000-0005-0000-0000-0000F4900000}"/>
    <cellStyle name="Normal 5 4 4 3 4" xfId="1798" xr:uid="{00000000-0005-0000-0000-0000F5900000}"/>
    <cellStyle name="Normal 5 4 4 3 4 2" xfId="6662" xr:uid="{00000000-0005-0000-0000-0000F6900000}"/>
    <cellStyle name="Normal 5 4 4 3 4 2 2" xfId="16392" xr:uid="{00000000-0005-0000-0000-0000F7900000}"/>
    <cellStyle name="Normal 5 4 4 3 4 2 2 2" xfId="35851" xr:uid="{00000000-0005-0000-0000-0000F8900000}"/>
    <cellStyle name="Normal 5 4 4 3 4 2 3" xfId="26122" xr:uid="{00000000-0005-0000-0000-0000F9900000}"/>
    <cellStyle name="Normal 5 4 4 3 4 2 4" xfId="45590" xr:uid="{00000000-0005-0000-0000-0000FA900000}"/>
    <cellStyle name="Normal 5 4 4 3 4 3" xfId="11528" xr:uid="{00000000-0005-0000-0000-0000FB900000}"/>
    <cellStyle name="Normal 5 4 4 3 4 3 2" xfId="30987" xr:uid="{00000000-0005-0000-0000-0000FC900000}"/>
    <cellStyle name="Normal 5 4 4 3 4 4" xfId="21258" xr:uid="{00000000-0005-0000-0000-0000FD900000}"/>
    <cellStyle name="Normal 5 4 4 3 4 5" xfId="40726" xr:uid="{00000000-0005-0000-0000-0000FE900000}"/>
    <cellStyle name="Normal 5 4 4 3 5" xfId="5446" xr:uid="{00000000-0005-0000-0000-0000FF900000}"/>
    <cellStyle name="Normal 5 4 4 3 5 2" xfId="15176" xr:uid="{00000000-0005-0000-0000-000000910000}"/>
    <cellStyle name="Normal 5 4 4 3 5 2 2" xfId="34635" xr:uid="{00000000-0005-0000-0000-000001910000}"/>
    <cellStyle name="Normal 5 4 4 3 5 3" xfId="24906" xr:uid="{00000000-0005-0000-0000-000002910000}"/>
    <cellStyle name="Normal 5 4 4 3 5 4" xfId="44374" xr:uid="{00000000-0005-0000-0000-000003910000}"/>
    <cellStyle name="Normal 5 4 4 3 6" xfId="10312" xr:uid="{00000000-0005-0000-0000-000004910000}"/>
    <cellStyle name="Normal 5 4 4 3 6 2" xfId="29771" xr:uid="{00000000-0005-0000-0000-000005910000}"/>
    <cellStyle name="Normal 5 4 4 3 7" xfId="20042" xr:uid="{00000000-0005-0000-0000-000006910000}"/>
    <cellStyle name="Normal 5 4 4 3 8" xfId="39510" xr:uid="{00000000-0005-0000-0000-000007910000}"/>
    <cellStyle name="Normal 5 4 4 4" xfId="3820" xr:uid="{00000000-0005-0000-0000-000008910000}"/>
    <cellStyle name="Normal 5 4 4 4 2" xfId="8684" xr:uid="{00000000-0005-0000-0000-000009910000}"/>
    <cellStyle name="Normal 5 4 4 4 2 2" xfId="18414" xr:uid="{00000000-0005-0000-0000-00000A910000}"/>
    <cellStyle name="Normal 5 4 4 4 2 2 2" xfId="37873" xr:uid="{00000000-0005-0000-0000-00000B910000}"/>
    <cellStyle name="Normal 5 4 4 4 2 3" xfId="28144" xr:uid="{00000000-0005-0000-0000-00000C910000}"/>
    <cellStyle name="Normal 5 4 4 4 2 4" xfId="47612" xr:uid="{00000000-0005-0000-0000-00000D910000}"/>
    <cellStyle name="Normal 5 4 4 4 3" xfId="13550" xr:uid="{00000000-0005-0000-0000-00000E910000}"/>
    <cellStyle name="Normal 5 4 4 4 3 2" xfId="33009" xr:uid="{00000000-0005-0000-0000-00000F910000}"/>
    <cellStyle name="Normal 5 4 4 4 4" xfId="23280" xr:uid="{00000000-0005-0000-0000-000010910000}"/>
    <cellStyle name="Normal 5 4 4 4 5" xfId="42748" xr:uid="{00000000-0005-0000-0000-000011910000}"/>
    <cellStyle name="Normal 5 4 4 5" xfId="2604" xr:uid="{00000000-0005-0000-0000-000012910000}"/>
    <cellStyle name="Normal 5 4 4 5 2" xfId="7468" xr:uid="{00000000-0005-0000-0000-000013910000}"/>
    <cellStyle name="Normal 5 4 4 5 2 2" xfId="17198" xr:uid="{00000000-0005-0000-0000-000014910000}"/>
    <cellStyle name="Normal 5 4 4 5 2 2 2" xfId="36657" xr:uid="{00000000-0005-0000-0000-000015910000}"/>
    <cellStyle name="Normal 5 4 4 5 2 3" xfId="26928" xr:uid="{00000000-0005-0000-0000-000016910000}"/>
    <cellStyle name="Normal 5 4 4 5 2 4" xfId="46396" xr:uid="{00000000-0005-0000-0000-000017910000}"/>
    <cellStyle name="Normal 5 4 4 5 3" xfId="12334" xr:uid="{00000000-0005-0000-0000-000018910000}"/>
    <cellStyle name="Normal 5 4 4 5 3 2" xfId="31793" xr:uid="{00000000-0005-0000-0000-000019910000}"/>
    <cellStyle name="Normal 5 4 4 5 4" xfId="22064" xr:uid="{00000000-0005-0000-0000-00001A910000}"/>
    <cellStyle name="Normal 5 4 4 5 5" xfId="41532" xr:uid="{00000000-0005-0000-0000-00001B910000}"/>
    <cellStyle name="Normal 5 4 4 6" xfId="1388" xr:uid="{00000000-0005-0000-0000-00001C910000}"/>
    <cellStyle name="Normal 5 4 4 6 2" xfId="6252" xr:uid="{00000000-0005-0000-0000-00001D910000}"/>
    <cellStyle name="Normal 5 4 4 6 2 2" xfId="15982" xr:uid="{00000000-0005-0000-0000-00001E910000}"/>
    <cellStyle name="Normal 5 4 4 6 2 2 2" xfId="35441" xr:uid="{00000000-0005-0000-0000-00001F910000}"/>
    <cellStyle name="Normal 5 4 4 6 2 3" xfId="25712" xr:uid="{00000000-0005-0000-0000-000020910000}"/>
    <cellStyle name="Normal 5 4 4 6 2 4" xfId="45180" xr:uid="{00000000-0005-0000-0000-000021910000}"/>
    <cellStyle name="Normal 5 4 4 6 3" xfId="11118" xr:uid="{00000000-0005-0000-0000-000022910000}"/>
    <cellStyle name="Normal 5 4 4 6 3 2" xfId="30577" xr:uid="{00000000-0005-0000-0000-000023910000}"/>
    <cellStyle name="Normal 5 4 4 6 4" xfId="20848" xr:uid="{00000000-0005-0000-0000-000024910000}"/>
    <cellStyle name="Normal 5 4 4 6 5" xfId="40316" xr:uid="{00000000-0005-0000-0000-000025910000}"/>
    <cellStyle name="Normal 5 4 4 7" xfId="5036" xr:uid="{00000000-0005-0000-0000-000026910000}"/>
    <cellStyle name="Normal 5 4 4 7 2" xfId="14766" xr:uid="{00000000-0005-0000-0000-000027910000}"/>
    <cellStyle name="Normal 5 4 4 7 2 2" xfId="34225" xr:uid="{00000000-0005-0000-0000-000028910000}"/>
    <cellStyle name="Normal 5 4 4 7 3" xfId="24496" xr:uid="{00000000-0005-0000-0000-000029910000}"/>
    <cellStyle name="Normal 5 4 4 7 4" xfId="43964" xr:uid="{00000000-0005-0000-0000-00002A910000}"/>
    <cellStyle name="Normal 5 4 4 8" xfId="9902" xr:uid="{00000000-0005-0000-0000-00002B910000}"/>
    <cellStyle name="Normal 5 4 4 8 2" xfId="29361" xr:uid="{00000000-0005-0000-0000-00002C910000}"/>
    <cellStyle name="Normal 5 4 4 9" xfId="19632" xr:uid="{00000000-0005-0000-0000-00002D910000}"/>
    <cellStyle name="Normal 5 4 5" xfId="302" xr:uid="{00000000-0005-0000-0000-00002E910000}"/>
    <cellStyle name="Normal 5 4 5 10" xfId="39230" xr:uid="{00000000-0005-0000-0000-00002F910000}"/>
    <cellStyle name="Normal 5 4 5 2" xfId="1103" xr:uid="{00000000-0005-0000-0000-000030910000}"/>
    <cellStyle name="Normal 5 4 5 2 2" xfId="4751" xr:uid="{00000000-0005-0000-0000-000031910000}"/>
    <cellStyle name="Normal 5 4 5 2 2 2" xfId="9615" xr:uid="{00000000-0005-0000-0000-000032910000}"/>
    <cellStyle name="Normal 5 4 5 2 2 2 2" xfId="19345" xr:uid="{00000000-0005-0000-0000-000033910000}"/>
    <cellStyle name="Normal 5 4 5 2 2 2 2 2" xfId="38804" xr:uid="{00000000-0005-0000-0000-000034910000}"/>
    <cellStyle name="Normal 5 4 5 2 2 2 3" xfId="29075" xr:uid="{00000000-0005-0000-0000-000035910000}"/>
    <cellStyle name="Normal 5 4 5 2 2 2 4" xfId="48543" xr:uid="{00000000-0005-0000-0000-000036910000}"/>
    <cellStyle name="Normal 5 4 5 2 2 3" xfId="14481" xr:uid="{00000000-0005-0000-0000-000037910000}"/>
    <cellStyle name="Normal 5 4 5 2 2 3 2" xfId="33940" xr:uid="{00000000-0005-0000-0000-000038910000}"/>
    <cellStyle name="Normal 5 4 5 2 2 4" xfId="24211" xr:uid="{00000000-0005-0000-0000-000039910000}"/>
    <cellStyle name="Normal 5 4 5 2 2 5" xfId="43679" xr:uid="{00000000-0005-0000-0000-00003A910000}"/>
    <cellStyle name="Normal 5 4 5 2 3" xfId="3535" xr:uid="{00000000-0005-0000-0000-00003B910000}"/>
    <cellStyle name="Normal 5 4 5 2 3 2" xfId="8399" xr:uid="{00000000-0005-0000-0000-00003C910000}"/>
    <cellStyle name="Normal 5 4 5 2 3 2 2" xfId="18129" xr:uid="{00000000-0005-0000-0000-00003D910000}"/>
    <cellStyle name="Normal 5 4 5 2 3 2 2 2" xfId="37588" xr:uid="{00000000-0005-0000-0000-00003E910000}"/>
    <cellStyle name="Normal 5 4 5 2 3 2 3" xfId="27859" xr:uid="{00000000-0005-0000-0000-00003F910000}"/>
    <cellStyle name="Normal 5 4 5 2 3 2 4" xfId="47327" xr:uid="{00000000-0005-0000-0000-000040910000}"/>
    <cellStyle name="Normal 5 4 5 2 3 3" xfId="13265" xr:uid="{00000000-0005-0000-0000-000041910000}"/>
    <cellStyle name="Normal 5 4 5 2 3 3 2" xfId="32724" xr:uid="{00000000-0005-0000-0000-000042910000}"/>
    <cellStyle name="Normal 5 4 5 2 3 4" xfId="22995" xr:uid="{00000000-0005-0000-0000-000043910000}"/>
    <cellStyle name="Normal 5 4 5 2 3 5" xfId="42463" xr:uid="{00000000-0005-0000-0000-000044910000}"/>
    <cellStyle name="Normal 5 4 5 2 4" xfId="2319" xr:uid="{00000000-0005-0000-0000-000045910000}"/>
    <cellStyle name="Normal 5 4 5 2 4 2" xfId="7183" xr:uid="{00000000-0005-0000-0000-000046910000}"/>
    <cellStyle name="Normal 5 4 5 2 4 2 2" xfId="16913" xr:uid="{00000000-0005-0000-0000-000047910000}"/>
    <cellStyle name="Normal 5 4 5 2 4 2 2 2" xfId="36372" xr:uid="{00000000-0005-0000-0000-000048910000}"/>
    <cellStyle name="Normal 5 4 5 2 4 2 3" xfId="26643" xr:uid="{00000000-0005-0000-0000-000049910000}"/>
    <cellStyle name="Normal 5 4 5 2 4 2 4" xfId="46111" xr:uid="{00000000-0005-0000-0000-00004A910000}"/>
    <cellStyle name="Normal 5 4 5 2 4 3" xfId="12049" xr:uid="{00000000-0005-0000-0000-00004B910000}"/>
    <cellStyle name="Normal 5 4 5 2 4 3 2" xfId="31508" xr:uid="{00000000-0005-0000-0000-00004C910000}"/>
    <cellStyle name="Normal 5 4 5 2 4 4" xfId="21779" xr:uid="{00000000-0005-0000-0000-00004D910000}"/>
    <cellStyle name="Normal 5 4 5 2 4 5" xfId="41247" xr:uid="{00000000-0005-0000-0000-00004E910000}"/>
    <cellStyle name="Normal 5 4 5 2 5" xfId="5967" xr:uid="{00000000-0005-0000-0000-00004F910000}"/>
    <cellStyle name="Normal 5 4 5 2 5 2" xfId="15697" xr:uid="{00000000-0005-0000-0000-000050910000}"/>
    <cellStyle name="Normal 5 4 5 2 5 2 2" xfId="35156" xr:uid="{00000000-0005-0000-0000-000051910000}"/>
    <cellStyle name="Normal 5 4 5 2 5 3" xfId="25427" xr:uid="{00000000-0005-0000-0000-000052910000}"/>
    <cellStyle name="Normal 5 4 5 2 5 4" xfId="44895" xr:uid="{00000000-0005-0000-0000-000053910000}"/>
    <cellStyle name="Normal 5 4 5 2 6" xfId="10833" xr:uid="{00000000-0005-0000-0000-000054910000}"/>
    <cellStyle name="Normal 5 4 5 2 6 2" xfId="30292" xr:uid="{00000000-0005-0000-0000-000055910000}"/>
    <cellStyle name="Normal 5 4 5 2 7" xfId="20563" xr:uid="{00000000-0005-0000-0000-000056910000}"/>
    <cellStyle name="Normal 5 4 5 2 8" xfId="40031" xr:uid="{00000000-0005-0000-0000-000057910000}"/>
    <cellStyle name="Normal 5 4 5 3" xfId="712" xr:uid="{00000000-0005-0000-0000-000058910000}"/>
    <cellStyle name="Normal 5 4 5 3 2" xfId="4360" xr:uid="{00000000-0005-0000-0000-000059910000}"/>
    <cellStyle name="Normal 5 4 5 3 2 2" xfId="9224" xr:uid="{00000000-0005-0000-0000-00005A910000}"/>
    <cellStyle name="Normal 5 4 5 3 2 2 2" xfId="18954" xr:uid="{00000000-0005-0000-0000-00005B910000}"/>
    <cellStyle name="Normal 5 4 5 3 2 2 2 2" xfId="38413" xr:uid="{00000000-0005-0000-0000-00005C910000}"/>
    <cellStyle name="Normal 5 4 5 3 2 2 3" xfId="28684" xr:uid="{00000000-0005-0000-0000-00005D910000}"/>
    <cellStyle name="Normal 5 4 5 3 2 2 4" xfId="48152" xr:uid="{00000000-0005-0000-0000-00005E910000}"/>
    <cellStyle name="Normal 5 4 5 3 2 3" xfId="14090" xr:uid="{00000000-0005-0000-0000-00005F910000}"/>
    <cellStyle name="Normal 5 4 5 3 2 3 2" xfId="33549" xr:uid="{00000000-0005-0000-0000-000060910000}"/>
    <cellStyle name="Normal 5 4 5 3 2 4" xfId="23820" xr:uid="{00000000-0005-0000-0000-000061910000}"/>
    <cellStyle name="Normal 5 4 5 3 2 5" xfId="43288" xr:uid="{00000000-0005-0000-0000-000062910000}"/>
    <cellStyle name="Normal 5 4 5 3 3" xfId="3144" xr:uid="{00000000-0005-0000-0000-000063910000}"/>
    <cellStyle name="Normal 5 4 5 3 3 2" xfId="8008" xr:uid="{00000000-0005-0000-0000-000064910000}"/>
    <cellStyle name="Normal 5 4 5 3 3 2 2" xfId="17738" xr:uid="{00000000-0005-0000-0000-000065910000}"/>
    <cellStyle name="Normal 5 4 5 3 3 2 2 2" xfId="37197" xr:uid="{00000000-0005-0000-0000-000066910000}"/>
    <cellStyle name="Normal 5 4 5 3 3 2 3" xfId="27468" xr:uid="{00000000-0005-0000-0000-000067910000}"/>
    <cellStyle name="Normal 5 4 5 3 3 2 4" xfId="46936" xr:uid="{00000000-0005-0000-0000-000068910000}"/>
    <cellStyle name="Normal 5 4 5 3 3 3" xfId="12874" xr:uid="{00000000-0005-0000-0000-000069910000}"/>
    <cellStyle name="Normal 5 4 5 3 3 3 2" xfId="32333" xr:uid="{00000000-0005-0000-0000-00006A910000}"/>
    <cellStyle name="Normal 5 4 5 3 3 4" xfId="22604" xr:uid="{00000000-0005-0000-0000-00006B910000}"/>
    <cellStyle name="Normal 5 4 5 3 3 5" xfId="42072" xr:uid="{00000000-0005-0000-0000-00006C910000}"/>
    <cellStyle name="Normal 5 4 5 3 4" xfId="1928" xr:uid="{00000000-0005-0000-0000-00006D910000}"/>
    <cellStyle name="Normal 5 4 5 3 4 2" xfId="6792" xr:uid="{00000000-0005-0000-0000-00006E910000}"/>
    <cellStyle name="Normal 5 4 5 3 4 2 2" xfId="16522" xr:uid="{00000000-0005-0000-0000-00006F910000}"/>
    <cellStyle name="Normal 5 4 5 3 4 2 2 2" xfId="35981" xr:uid="{00000000-0005-0000-0000-000070910000}"/>
    <cellStyle name="Normal 5 4 5 3 4 2 3" xfId="26252" xr:uid="{00000000-0005-0000-0000-000071910000}"/>
    <cellStyle name="Normal 5 4 5 3 4 2 4" xfId="45720" xr:uid="{00000000-0005-0000-0000-000072910000}"/>
    <cellStyle name="Normal 5 4 5 3 4 3" xfId="11658" xr:uid="{00000000-0005-0000-0000-000073910000}"/>
    <cellStyle name="Normal 5 4 5 3 4 3 2" xfId="31117" xr:uid="{00000000-0005-0000-0000-000074910000}"/>
    <cellStyle name="Normal 5 4 5 3 4 4" xfId="21388" xr:uid="{00000000-0005-0000-0000-000075910000}"/>
    <cellStyle name="Normal 5 4 5 3 4 5" xfId="40856" xr:uid="{00000000-0005-0000-0000-000076910000}"/>
    <cellStyle name="Normal 5 4 5 3 5" xfId="5576" xr:uid="{00000000-0005-0000-0000-000077910000}"/>
    <cellStyle name="Normal 5 4 5 3 5 2" xfId="15306" xr:uid="{00000000-0005-0000-0000-000078910000}"/>
    <cellStyle name="Normal 5 4 5 3 5 2 2" xfId="34765" xr:uid="{00000000-0005-0000-0000-000079910000}"/>
    <cellStyle name="Normal 5 4 5 3 5 3" xfId="25036" xr:uid="{00000000-0005-0000-0000-00007A910000}"/>
    <cellStyle name="Normal 5 4 5 3 5 4" xfId="44504" xr:uid="{00000000-0005-0000-0000-00007B910000}"/>
    <cellStyle name="Normal 5 4 5 3 6" xfId="10442" xr:uid="{00000000-0005-0000-0000-00007C910000}"/>
    <cellStyle name="Normal 5 4 5 3 6 2" xfId="29901" xr:uid="{00000000-0005-0000-0000-00007D910000}"/>
    <cellStyle name="Normal 5 4 5 3 7" xfId="20172" xr:uid="{00000000-0005-0000-0000-00007E910000}"/>
    <cellStyle name="Normal 5 4 5 3 8" xfId="39640" xr:uid="{00000000-0005-0000-0000-00007F910000}"/>
    <cellStyle name="Normal 5 4 5 4" xfId="3950" xr:uid="{00000000-0005-0000-0000-000080910000}"/>
    <cellStyle name="Normal 5 4 5 4 2" xfId="8814" xr:uid="{00000000-0005-0000-0000-000081910000}"/>
    <cellStyle name="Normal 5 4 5 4 2 2" xfId="18544" xr:uid="{00000000-0005-0000-0000-000082910000}"/>
    <cellStyle name="Normal 5 4 5 4 2 2 2" xfId="38003" xr:uid="{00000000-0005-0000-0000-000083910000}"/>
    <cellStyle name="Normal 5 4 5 4 2 3" xfId="28274" xr:uid="{00000000-0005-0000-0000-000084910000}"/>
    <cellStyle name="Normal 5 4 5 4 2 4" xfId="47742" xr:uid="{00000000-0005-0000-0000-000085910000}"/>
    <cellStyle name="Normal 5 4 5 4 3" xfId="13680" xr:uid="{00000000-0005-0000-0000-000086910000}"/>
    <cellStyle name="Normal 5 4 5 4 3 2" xfId="33139" xr:uid="{00000000-0005-0000-0000-000087910000}"/>
    <cellStyle name="Normal 5 4 5 4 4" xfId="23410" xr:uid="{00000000-0005-0000-0000-000088910000}"/>
    <cellStyle name="Normal 5 4 5 4 5" xfId="42878" xr:uid="{00000000-0005-0000-0000-000089910000}"/>
    <cellStyle name="Normal 5 4 5 5" xfId="2734" xr:uid="{00000000-0005-0000-0000-00008A910000}"/>
    <cellStyle name="Normal 5 4 5 5 2" xfId="7598" xr:uid="{00000000-0005-0000-0000-00008B910000}"/>
    <cellStyle name="Normal 5 4 5 5 2 2" xfId="17328" xr:uid="{00000000-0005-0000-0000-00008C910000}"/>
    <cellStyle name="Normal 5 4 5 5 2 2 2" xfId="36787" xr:uid="{00000000-0005-0000-0000-00008D910000}"/>
    <cellStyle name="Normal 5 4 5 5 2 3" xfId="27058" xr:uid="{00000000-0005-0000-0000-00008E910000}"/>
    <cellStyle name="Normal 5 4 5 5 2 4" xfId="46526" xr:uid="{00000000-0005-0000-0000-00008F910000}"/>
    <cellStyle name="Normal 5 4 5 5 3" xfId="12464" xr:uid="{00000000-0005-0000-0000-000090910000}"/>
    <cellStyle name="Normal 5 4 5 5 3 2" xfId="31923" xr:uid="{00000000-0005-0000-0000-000091910000}"/>
    <cellStyle name="Normal 5 4 5 5 4" xfId="22194" xr:uid="{00000000-0005-0000-0000-000092910000}"/>
    <cellStyle name="Normal 5 4 5 5 5" xfId="41662" xr:uid="{00000000-0005-0000-0000-000093910000}"/>
    <cellStyle name="Normal 5 4 5 6" xfId="1518" xr:uid="{00000000-0005-0000-0000-000094910000}"/>
    <cellStyle name="Normal 5 4 5 6 2" xfId="6382" xr:uid="{00000000-0005-0000-0000-000095910000}"/>
    <cellStyle name="Normal 5 4 5 6 2 2" xfId="16112" xr:uid="{00000000-0005-0000-0000-000096910000}"/>
    <cellStyle name="Normal 5 4 5 6 2 2 2" xfId="35571" xr:uid="{00000000-0005-0000-0000-000097910000}"/>
    <cellStyle name="Normal 5 4 5 6 2 3" xfId="25842" xr:uid="{00000000-0005-0000-0000-000098910000}"/>
    <cellStyle name="Normal 5 4 5 6 2 4" xfId="45310" xr:uid="{00000000-0005-0000-0000-000099910000}"/>
    <cellStyle name="Normal 5 4 5 6 3" xfId="11248" xr:uid="{00000000-0005-0000-0000-00009A910000}"/>
    <cellStyle name="Normal 5 4 5 6 3 2" xfId="30707" xr:uid="{00000000-0005-0000-0000-00009B910000}"/>
    <cellStyle name="Normal 5 4 5 6 4" xfId="20978" xr:uid="{00000000-0005-0000-0000-00009C910000}"/>
    <cellStyle name="Normal 5 4 5 6 5" xfId="40446" xr:uid="{00000000-0005-0000-0000-00009D910000}"/>
    <cellStyle name="Normal 5 4 5 7" xfId="5166" xr:uid="{00000000-0005-0000-0000-00009E910000}"/>
    <cellStyle name="Normal 5 4 5 7 2" xfId="14896" xr:uid="{00000000-0005-0000-0000-00009F910000}"/>
    <cellStyle name="Normal 5 4 5 7 2 2" xfId="34355" xr:uid="{00000000-0005-0000-0000-0000A0910000}"/>
    <cellStyle name="Normal 5 4 5 7 3" xfId="24626" xr:uid="{00000000-0005-0000-0000-0000A1910000}"/>
    <cellStyle name="Normal 5 4 5 7 4" xfId="44094" xr:uid="{00000000-0005-0000-0000-0000A2910000}"/>
    <cellStyle name="Normal 5 4 5 8" xfId="10032" xr:uid="{00000000-0005-0000-0000-0000A3910000}"/>
    <cellStyle name="Normal 5 4 5 8 2" xfId="29491" xr:uid="{00000000-0005-0000-0000-0000A4910000}"/>
    <cellStyle name="Normal 5 4 5 9" xfId="19762" xr:uid="{00000000-0005-0000-0000-0000A5910000}"/>
    <cellStyle name="Normal 5 4 6" xfId="433" xr:uid="{00000000-0005-0000-0000-0000A6910000}"/>
    <cellStyle name="Normal 5 4 6 2" xfId="1234" xr:uid="{00000000-0005-0000-0000-0000A7910000}"/>
    <cellStyle name="Normal 5 4 6 2 2" xfId="4882" xr:uid="{00000000-0005-0000-0000-0000A8910000}"/>
    <cellStyle name="Normal 5 4 6 2 2 2" xfId="9746" xr:uid="{00000000-0005-0000-0000-0000A9910000}"/>
    <cellStyle name="Normal 5 4 6 2 2 2 2" xfId="19476" xr:uid="{00000000-0005-0000-0000-0000AA910000}"/>
    <cellStyle name="Normal 5 4 6 2 2 2 2 2" xfId="38935" xr:uid="{00000000-0005-0000-0000-0000AB910000}"/>
    <cellStyle name="Normal 5 4 6 2 2 2 3" xfId="29206" xr:uid="{00000000-0005-0000-0000-0000AC910000}"/>
    <cellStyle name="Normal 5 4 6 2 2 2 4" xfId="48674" xr:uid="{00000000-0005-0000-0000-0000AD910000}"/>
    <cellStyle name="Normal 5 4 6 2 2 3" xfId="14612" xr:uid="{00000000-0005-0000-0000-0000AE910000}"/>
    <cellStyle name="Normal 5 4 6 2 2 3 2" xfId="34071" xr:uid="{00000000-0005-0000-0000-0000AF910000}"/>
    <cellStyle name="Normal 5 4 6 2 2 4" xfId="24342" xr:uid="{00000000-0005-0000-0000-0000B0910000}"/>
    <cellStyle name="Normal 5 4 6 2 2 5" xfId="43810" xr:uid="{00000000-0005-0000-0000-0000B1910000}"/>
    <cellStyle name="Normal 5 4 6 2 3" xfId="3666" xr:uid="{00000000-0005-0000-0000-0000B2910000}"/>
    <cellStyle name="Normal 5 4 6 2 3 2" xfId="8530" xr:uid="{00000000-0005-0000-0000-0000B3910000}"/>
    <cellStyle name="Normal 5 4 6 2 3 2 2" xfId="18260" xr:uid="{00000000-0005-0000-0000-0000B4910000}"/>
    <cellStyle name="Normal 5 4 6 2 3 2 2 2" xfId="37719" xr:uid="{00000000-0005-0000-0000-0000B5910000}"/>
    <cellStyle name="Normal 5 4 6 2 3 2 3" xfId="27990" xr:uid="{00000000-0005-0000-0000-0000B6910000}"/>
    <cellStyle name="Normal 5 4 6 2 3 2 4" xfId="47458" xr:uid="{00000000-0005-0000-0000-0000B7910000}"/>
    <cellStyle name="Normal 5 4 6 2 3 3" xfId="13396" xr:uid="{00000000-0005-0000-0000-0000B8910000}"/>
    <cellStyle name="Normal 5 4 6 2 3 3 2" xfId="32855" xr:uid="{00000000-0005-0000-0000-0000B9910000}"/>
    <cellStyle name="Normal 5 4 6 2 3 4" xfId="23126" xr:uid="{00000000-0005-0000-0000-0000BA910000}"/>
    <cellStyle name="Normal 5 4 6 2 3 5" xfId="42594" xr:uid="{00000000-0005-0000-0000-0000BB910000}"/>
    <cellStyle name="Normal 5 4 6 2 4" xfId="2450" xr:uid="{00000000-0005-0000-0000-0000BC910000}"/>
    <cellStyle name="Normal 5 4 6 2 4 2" xfId="7314" xr:uid="{00000000-0005-0000-0000-0000BD910000}"/>
    <cellStyle name="Normal 5 4 6 2 4 2 2" xfId="17044" xr:uid="{00000000-0005-0000-0000-0000BE910000}"/>
    <cellStyle name="Normal 5 4 6 2 4 2 2 2" xfId="36503" xr:uid="{00000000-0005-0000-0000-0000BF910000}"/>
    <cellStyle name="Normal 5 4 6 2 4 2 3" xfId="26774" xr:uid="{00000000-0005-0000-0000-0000C0910000}"/>
    <cellStyle name="Normal 5 4 6 2 4 2 4" xfId="46242" xr:uid="{00000000-0005-0000-0000-0000C1910000}"/>
    <cellStyle name="Normal 5 4 6 2 4 3" xfId="12180" xr:uid="{00000000-0005-0000-0000-0000C2910000}"/>
    <cellStyle name="Normal 5 4 6 2 4 3 2" xfId="31639" xr:uid="{00000000-0005-0000-0000-0000C3910000}"/>
    <cellStyle name="Normal 5 4 6 2 4 4" xfId="21910" xr:uid="{00000000-0005-0000-0000-0000C4910000}"/>
    <cellStyle name="Normal 5 4 6 2 4 5" xfId="41378" xr:uid="{00000000-0005-0000-0000-0000C5910000}"/>
    <cellStyle name="Normal 5 4 6 2 5" xfId="6098" xr:uid="{00000000-0005-0000-0000-0000C6910000}"/>
    <cellStyle name="Normal 5 4 6 2 5 2" xfId="15828" xr:uid="{00000000-0005-0000-0000-0000C7910000}"/>
    <cellStyle name="Normal 5 4 6 2 5 2 2" xfId="35287" xr:uid="{00000000-0005-0000-0000-0000C8910000}"/>
    <cellStyle name="Normal 5 4 6 2 5 3" xfId="25558" xr:uid="{00000000-0005-0000-0000-0000C9910000}"/>
    <cellStyle name="Normal 5 4 6 2 5 4" xfId="45026" xr:uid="{00000000-0005-0000-0000-0000CA910000}"/>
    <cellStyle name="Normal 5 4 6 2 6" xfId="10964" xr:uid="{00000000-0005-0000-0000-0000CB910000}"/>
    <cellStyle name="Normal 5 4 6 2 6 2" xfId="30423" xr:uid="{00000000-0005-0000-0000-0000CC910000}"/>
    <cellStyle name="Normal 5 4 6 2 7" xfId="20694" xr:uid="{00000000-0005-0000-0000-0000CD910000}"/>
    <cellStyle name="Normal 5 4 6 2 8" xfId="40162" xr:uid="{00000000-0005-0000-0000-0000CE910000}"/>
    <cellStyle name="Normal 5 4 6 3" xfId="4081" xr:uid="{00000000-0005-0000-0000-0000CF910000}"/>
    <cellStyle name="Normal 5 4 6 3 2" xfId="8945" xr:uid="{00000000-0005-0000-0000-0000D0910000}"/>
    <cellStyle name="Normal 5 4 6 3 2 2" xfId="18675" xr:uid="{00000000-0005-0000-0000-0000D1910000}"/>
    <cellStyle name="Normal 5 4 6 3 2 2 2" xfId="38134" xr:uid="{00000000-0005-0000-0000-0000D2910000}"/>
    <cellStyle name="Normal 5 4 6 3 2 3" xfId="28405" xr:uid="{00000000-0005-0000-0000-0000D3910000}"/>
    <cellStyle name="Normal 5 4 6 3 2 4" xfId="47873" xr:uid="{00000000-0005-0000-0000-0000D4910000}"/>
    <cellStyle name="Normal 5 4 6 3 3" xfId="13811" xr:uid="{00000000-0005-0000-0000-0000D5910000}"/>
    <cellStyle name="Normal 5 4 6 3 3 2" xfId="33270" xr:uid="{00000000-0005-0000-0000-0000D6910000}"/>
    <cellStyle name="Normal 5 4 6 3 4" xfId="23541" xr:uid="{00000000-0005-0000-0000-0000D7910000}"/>
    <cellStyle name="Normal 5 4 6 3 5" xfId="43009" xr:uid="{00000000-0005-0000-0000-0000D8910000}"/>
    <cellStyle name="Normal 5 4 6 4" xfId="2865" xr:uid="{00000000-0005-0000-0000-0000D9910000}"/>
    <cellStyle name="Normal 5 4 6 4 2" xfId="7729" xr:uid="{00000000-0005-0000-0000-0000DA910000}"/>
    <cellStyle name="Normal 5 4 6 4 2 2" xfId="17459" xr:uid="{00000000-0005-0000-0000-0000DB910000}"/>
    <cellStyle name="Normal 5 4 6 4 2 2 2" xfId="36918" xr:uid="{00000000-0005-0000-0000-0000DC910000}"/>
    <cellStyle name="Normal 5 4 6 4 2 3" xfId="27189" xr:uid="{00000000-0005-0000-0000-0000DD910000}"/>
    <cellStyle name="Normal 5 4 6 4 2 4" xfId="46657" xr:uid="{00000000-0005-0000-0000-0000DE910000}"/>
    <cellStyle name="Normal 5 4 6 4 3" xfId="12595" xr:uid="{00000000-0005-0000-0000-0000DF910000}"/>
    <cellStyle name="Normal 5 4 6 4 3 2" xfId="32054" xr:uid="{00000000-0005-0000-0000-0000E0910000}"/>
    <cellStyle name="Normal 5 4 6 4 4" xfId="22325" xr:uid="{00000000-0005-0000-0000-0000E1910000}"/>
    <cellStyle name="Normal 5 4 6 4 5" xfId="41793" xr:uid="{00000000-0005-0000-0000-0000E2910000}"/>
    <cellStyle name="Normal 5 4 6 5" xfId="1649" xr:uid="{00000000-0005-0000-0000-0000E3910000}"/>
    <cellStyle name="Normal 5 4 6 5 2" xfId="6513" xr:uid="{00000000-0005-0000-0000-0000E4910000}"/>
    <cellStyle name="Normal 5 4 6 5 2 2" xfId="16243" xr:uid="{00000000-0005-0000-0000-0000E5910000}"/>
    <cellStyle name="Normal 5 4 6 5 2 2 2" xfId="35702" xr:uid="{00000000-0005-0000-0000-0000E6910000}"/>
    <cellStyle name="Normal 5 4 6 5 2 3" xfId="25973" xr:uid="{00000000-0005-0000-0000-0000E7910000}"/>
    <cellStyle name="Normal 5 4 6 5 2 4" xfId="45441" xr:uid="{00000000-0005-0000-0000-0000E8910000}"/>
    <cellStyle name="Normal 5 4 6 5 3" xfId="11379" xr:uid="{00000000-0005-0000-0000-0000E9910000}"/>
    <cellStyle name="Normal 5 4 6 5 3 2" xfId="30838" xr:uid="{00000000-0005-0000-0000-0000EA910000}"/>
    <cellStyle name="Normal 5 4 6 5 4" xfId="21109" xr:uid="{00000000-0005-0000-0000-0000EB910000}"/>
    <cellStyle name="Normal 5 4 6 5 5" xfId="40577" xr:uid="{00000000-0005-0000-0000-0000EC910000}"/>
    <cellStyle name="Normal 5 4 6 6" xfId="5297" xr:uid="{00000000-0005-0000-0000-0000ED910000}"/>
    <cellStyle name="Normal 5 4 6 6 2" xfId="15027" xr:uid="{00000000-0005-0000-0000-0000EE910000}"/>
    <cellStyle name="Normal 5 4 6 6 2 2" xfId="34486" xr:uid="{00000000-0005-0000-0000-0000EF910000}"/>
    <cellStyle name="Normal 5 4 6 6 3" xfId="24757" xr:uid="{00000000-0005-0000-0000-0000F0910000}"/>
    <cellStyle name="Normal 5 4 6 6 4" xfId="44225" xr:uid="{00000000-0005-0000-0000-0000F1910000}"/>
    <cellStyle name="Normal 5 4 6 7" xfId="10163" xr:uid="{00000000-0005-0000-0000-0000F2910000}"/>
    <cellStyle name="Normal 5 4 6 7 2" xfId="29622" xr:uid="{00000000-0005-0000-0000-0000F3910000}"/>
    <cellStyle name="Normal 5 4 6 8" xfId="19893" xr:uid="{00000000-0005-0000-0000-0000F4910000}"/>
    <cellStyle name="Normal 5 4 6 9" xfId="39361" xr:uid="{00000000-0005-0000-0000-0000F5910000}"/>
    <cellStyle name="Normal 5 4 7" xfId="843" xr:uid="{00000000-0005-0000-0000-0000F6910000}"/>
    <cellStyle name="Normal 5 4 7 2" xfId="4491" xr:uid="{00000000-0005-0000-0000-0000F7910000}"/>
    <cellStyle name="Normal 5 4 7 2 2" xfId="9355" xr:uid="{00000000-0005-0000-0000-0000F8910000}"/>
    <cellStyle name="Normal 5 4 7 2 2 2" xfId="19085" xr:uid="{00000000-0005-0000-0000-0000F9910000}"/>
    <cellStyle name="Normal 5 4 7 2 2 2 2" xfId="38544" xr:uid="{00000000-0005-0000-0000-0000FA910000}"/>
    <cellStyle name="Normal 5 4 7 2 2 3" xfId="28815" xr:uid="{00000000-0005-0000-0000-0000FB910000}"/>
    <cellStyle name="Normal 5 4 7 2 2 4" xfId="48283" xr:uid="{00000000-0005-0000-0000-0000FC910000}"/>
    <cellStyle name="Normal 5 4 7 2 3" xfId="14221" xr:uid="{00000000-0005-0000-0000-0000FD910000}"/>
    <cellStyle name="Normal 5 4 7 2 3 2" xfId="33680" xr:uid="{00000000-0005-0000-0000-0000FE910000}"/>
    <cellStyle name="Normal 5 4 7 2 4" xfId="23951" xr:uid="{00000000-0005-0000-0000-0000FF910000}"/>
    <cellStyle name="Normal 5 4 7 2 5" xfId="43419" xr:uid="{00000000-0005-0000-0000-000000920000}"/>
    <cellStyle name="Normal 5 4 7 3" xfId="3275" xr:uid="{00000000-0005-0000-0000-000001920000}"/>
    <cellStyle name="Normal 5 4 7 3 2" xfId="8139" xr:uid="{00000000-0005-0000-0000-000002920000}"/>
    <cellStyle name="Normal 5 4 7 3 2 2" xfId="17869" xr:uid="{00000000-0005-0000-0000-000003920000}"/>
    <cellStyle name="Normal 5 4 7 3 2 2 2" xfId="37328" xr:uid="{00000000-0005-0000-0000-000004920000}"/>
    <cellStyle name="Normal 5 4 7 3 2 3" xfId="27599" xr:uid="{00000000-0005-0000-0000-000005920000}"/>
    <cellStyle name="Normal 5 4 7 3 2 4" xfId="47067" xr:uid="{00000000-0005-0000-0000-000006920000}"/>
    <cellStyle name="Normal 5 4 7 3 3" xfId="13005" xr:uid="{00000000-0005-0000-0000-000007920000}"/>
    <cellStyle name="Normal 5 4 7 3 3 2" xfId="32464" xr:uid="{00000000-0005-0000-0000-000008920000}"/>
    <cellStyle name="Normal 5 4 7 3 4" xfId="22735" xr:uid="{00000000-0005-0000-0000-000009920000}"/>
    <cellStyle name="Normal 5 4 7 3 5" xfId="42203" xr:uid="{00000000-0005-0000-0000-00000A920000}"/>
    <cellStyle name="Normal 5 4 7 4" xfId="2059" xr:uid="{00000000-0005-0000-0000-00000B920000}"/>
    <cellStyle name="Normal 5 4 7 4 2" xfId="6923" xr:uid="{00000000-0005-0000-0000-00000C920000}"/>
    <cellStyle name="Normal 5 4 7 4 2 2" xfId="16653" xr:uid="{00000000-0005-0000-0000-00000D920000}"/>
    <cellStyle name="Normal 5 4 7 4 2 2 2" xfId="36112" xr:uid="{00000000-0005-0000-0000-00000E920000}"/>
    <cellStyle name="Normal 5 4 7 4 2 3" xfId="26383" xr:uid="{00000000-0005-0000-0000-00000F920000}"/>
    <cellStyle name="Normal 5 4 7 4 2 4" xfId="45851" xr:uid="{00000000-0005-0000-0000-000010920000}"/>
    <cellStyle name="Normal 5 4 7 4 3" xfId="11789" xr:uid="{00000000-0005-0000-0000-000011920000}"/>
    <cellStyle name="Normal 5 4 7 4 3 2" xfId="31248" xr:uid="{00000000-0005-0000-0000-000012920000}"/>
    <cellStyle name="Normal 5 4 7 4 4" xfId="21519" xr:uid="{00000000-0005-0000-0000-000013920000}"/>
    <cellStyle name="Normal 5 4 7 4 5" xfId="40987" xr:uid="{00000000-0005-0000-0000-000014920000}"/>
    <cellStyle name="Normal 5 4 7 5" xfId="5707" xr:uid="{00000000-0005-0000-0000-000015920000}"/>
    <cellStyle name="Normal 5 4 7 5 2" xfId="15437" xr:uid="{00000000-0005-0000-0000-000016920000}"/>
    <cellStyle name="Normal 5 4 7 5 2 2" xfId="34896" xr:uid="{00000000-0005-0000-0000-000017920000}"/>
    <cellStyle name="Normal 5 4 7 5 3" xfId="25167" xr:uid="{00000000-0005-0000-0000-000018920000}"/>
    <cellStyle name="Normal 5 4 7 5 4" xfId="44635" xr:uid="{00000000-0005-0000-0000-000019920000}"/>
    <cellStyle name="Normal 5 4 7 6" xfId="10573" xr:uid="{00000000-0005-0000-0000-00001A920000}"/>
    <cellStyle name="Normal 5 4 7 6 2" xfId="30032" xr:uid="{00000000-0005-0000-0000-00001B920000}"/>
    <cellStyle name="Normal 5 4 7 7" xfId="20303" xr:uid="{00000000-0005-0000-0000-00001C920000}"/>
    <cellStyle name="Normal 5 4 7 8" xfId="39771" xr:uid="{00000000-0005-0000-0000-00001D920000}"/>
    <cellStyle name="Normal 5 4 8" xfId="452" xr:uid="{00000000-0005-0000-0000-00001E920000}"/>
    <cellStyle name="Normal 5 4 8 2" xfId="4100" xr:uid="{00000000-0005-0000-0000-00001F920000}"/>
    <cellStyle name="Normal 5 4 8 2 2" xfId="8964" xr:uid="{00000000-0005-0000-0000-000020920000}"/>
    <cellStyle name="Normal 5 4 8 2 2 2" xfId="18694" xr:uid="{00000000-0005-0000-0000-000021920000}"/>
    <cellStyle name="Normal 5 4 8 2 2 2 2" xfId="38153" xr:uid="{00000000-0005-0000-0000-000022920000}"/>
    <cellStyle name="Normal 5 4 8 2 2 3" xfId="28424" xr:uid="{00000000-0005-0000-0000-000023920000}"/>
    <cellStyle name="Normal 5 4 8 2 2 4" xfId="47892" xr:uid="{00000000-0005-0000-0000-000024920000}"/>
    <cellStyle name="Normal 5 4 8 2 3" xfId="13830" xr:uid="{00000000-0005-0000-0000-000025920000}"/>
    <cellStyle name="Normal 5 4 8 2 3 2" xfId="33289" xr:uid="{00000000-0005-0000-0000-000026920000}"/>
    <cellStyle name="Normal 5 4 8 2 4" xfId="23560" xr:uid="{00000000-0005-0000-0000-000027920000}"/>
    <cellStyle name="Normal 5 4 8 2 5" xfId="43028" xr:uid="{00000000-0005-0000-0000-000028920000}"/>
    <cellStyle name="Normal 5 4 8 3" xfId="2884" xr:uid="{00000000-0005-0000-0000-000029920000}"/>
    <cellStyle name="Normal 5 4 8 3 2" xfId="7748" xr:uid="{00000000-0005-0000-0000-00002A920000}"/>
    <cellStyle name="Normal 5 4 8 3 2 2" xfId="17478" xr:uid="{00000000-0005-0000-0000-00002B920000}"/>
    <cellStyle name="Normal 5 4 8 3 2 2 2" xfId="36937" xr:uid="{00000000-0005-0000-0000-00002C920000}"/>
    <cellStyle name="Normal 5 4 8 3 2 3" xfId="27208" xr:uid="{00000000-0005-0000-0000-00002D920000}"/>
    <cellStyle name="Normal 5 4 8 3 2 4" xfId="46676" xr:uid="{00000000-0005-0000-0000-00002E920000}"/>
    <cellStyle name="Normal 5 4 8 3 3" xfId="12614" xr:uid="{00000000-0005-0000-0000-00002F920000}"/>
    <cellStyle name="Normal 5 4 8 3 3 2" xfId="32073" xr:uid="{00000000-0005-0000-0000-000030920000}"/>
    <cellStyle name="Normal 5 4 8 3 4" xfId="22344" xr:uid="{00000000-0005-0000-0000-000031920000}"/>
    <cellStyle name="Normal 5 4 8 3 5" xfId="41812" xr:uid="{00000000-0005-0000-0000-000032920000}"/>
    <cellStyle name="Normal 5 4 8 4" xfId="1668" xr:uid="{00000000-0005-0000-0000-000033920000}"/>
    <cellStyle name="Normal 5 4 8 4 2" xfId="6532" xr:uid="{00000000-0005-0000-0000-000034920000}"/>
    <cellStyle name="Normal 5 4 8 4 2 2" xfId="16262" xr:uid="{00000000-0005-0000-0000-000035920000}"/>
    <cellStyle name="Normal 5 4 8 4 2 2 2" xfId="35721" xr:uid="{00000000-0005-0000-0000-000036920000}"/>
    <cellStyle name="Normal 5 4 8 4 2 3" xfId="25992" xr:uid="{00000000-0005-0000-0000-000037920000}"/>
    <cellStyle name="Normal 5 4 8 4 2 4" xfId="45460" xr:uid="{00000000-0005-0000-0000-000038920000}"/>
    <cellStyle name="Normal 5 4 8 4 3" xfId="11398" xr:uid="{00000000-0005-0000-0000-000039920000}"/>
    <cellStyle name="Normal 5 4 8 4 3 2" xfId="30857" xr:uid="{00000000-0005-0000-0000-00003A920000}"/>
    <cellStyle name="Normal 5 4 8 4 4" xfId="21128" xr:uid="{00000000-0005-0000-0000-00003B920000}"/>
    <cellStyle name="Normal 5 4 8 4 5" xfId="40596" xr:uid="{00000000-0005-0000-0000-00003C920000}"/>
    <cellStyle name="Normal 5 4 8 5" xfId="5316" xr:uid="{00000000-0005-0000-0000-00003D920000}"/>
    <cellStyle name="Normal 5 4 8 5 2" xfId="15046" xr:uid="{00000000-0005-0000-0000-00003E920000}"/>
    <cellStyle name="Normal 5 4 8 5 2 2" xfId="34505" xr:uid="{00000000-0005-0000-0000-00003F920000}"/>
    <cellStyle name="Normal 5 4 8 5 3" xfId="24776" xr:uid="{00000000-0005-0000-0000-000040920000}"/>
    <cellStyle name="Normal 5 4 8 5 4" xfId="44244" xr:uid="{00000000-0005-0000-0000-000041920000}"/>
    <cellStyle name="Normal 5 4 8 6" xfId="10182" xr:uid="{00000000-0005-0000-0000-000042920000}"/>
    <cellStyle name="Normal 5 4 8 6 2" xfId="29641" xr:uid="{00000000-0005-0000-0000-000043920000}"/>
    <cellStyle name="Normal 5 4 8 7" xfId="19912" xr:uid="{00000000-0005-0000-0000-000044920000}"/>
    <cellStyle name="Normal 5 4 8 8" xfId="39380" xr:uid="{00000000-0005-0000-0000-000045920000}"/>
    <cellStyle name="Normal 5 4 9" xfId="3690" xr:uid="{00000000-0005-0000-0000-000046920000}"/>
    <cellStyle name="Normal 5 4 9 2" xfId="8554" xr:uid="{00000000-0005-0000-0000-000047920000}"/>
    <cellStyle name="Normal 5 4 9 2 2" xfId="18284" xr:uid="{00000000-0005-0000-0000-000048920000}"/>
    <cellStyle name="Normal 5 4 9 2 2 2" xfId="37743" xr:uid="{00000000-0005-0000-0000-000049920000}"/>
    <cellStyle name="Normal 5 4 9 2 3" xfId="28014" xr:uid="{00000000-0005-0000-0000-00004A920000}"/>
    <cellStyle name="Normal 5 4 9 2 4" xfId="47482" xr:uid="{00000000-0005-0000-0000-00004B920000}"/>
    <cellStyle name="Normal 5 4 9 3" xfId="13420" xr:uid="{00000000-0005-0000-0000-00004C920000}"/>
    <cellStyle name="Normal 5 4 9 3 2" xfId="32879" xr:uid="{00000000-0005-0000-0000-00004D920000}"/>
    <cellStyle name="Normal 5 4 9 4" xfId="23150" xr:uid="{00000000-0005-0000-0000-00004E920000}"/>
    <cellStyle name="Normal 5 4 9 5" xfId="42618" xr:uid="{00000000-0005-0000-0000-00004F920000}"/>
    <cellStyle name="Normal 5 5" xfId="20" xr:uid="{00000000-0005-0000-0000-000050920000}"/>
    <cellStyle name="Normal 5 5 10" xfId="2480" xr:uid="{00000000-0005-0000-0000-000051920000}"/>
    <cellStyle name="Normal 5 5 10 2" xfId="7344" xr:uid="{00000000-0005-0000-0000-000052920000}"/>
    <cellStyle name="Normal 5 5 10 2 2" xfId="17074" xr:uid="{00000000-0005-0000-0000-000053920000}"/>
    <cellStyle name="Normal 5 5 10 2 2 2" xfId="36533" xr:uid="{00000000-0005-0000-0000-000054920000}"/>
    <cellStyle name="Normal 5 5 10 2 3" xfId="26804" xr:uid="{00000000-0005-0000-0000-000055920000}"/>
    <cellStyle name="Normal 5 5 10 2 4" xfId="46272" xr:uid="{00000000-0005-0000-0000-000056920000}"/>
    <cellStyle name="Normal 5 5 10 3" xfId="12210" xr:uid="{00000000-0005-0000-0000-000057920000}"/>
    <cellStyle name="Normal 5 5 10 3 2" xfId="31669" xr:uid="{00000000-0005-0000-0000-000058920000}"/>
    <cellStyle name="Normal 5 5 10 4" xfId="21940" xr:uid="{00000000-0005-0000-0000-000059920000}"/>
    <cellStyle name="Normal 5 5 10 5" xfId="41408" xr:uid="{00000000-0005-0000-0000-00005A920000}"/>
    <cellStyle name="Normal 5 5 11" xfId="1264" xr:uid="{00000000-0005-0000-0000-00005B920000}"/>
    <cellStyle name="Normal 5 5 11 2" xfId="6128" xr:uid="{00000000-0005-0000-0000-00005C920000}"/>
    <cellStyle name="Normal 5 5 11 2 2" xfId="15858" xr:uid="{00000000-0005-0000-0000-00005D920000}"/>
    <cellStyle name="Normal 5 5 11 2 2 2" xfId="35317" xr:uid="{00000000-0005-0000-0000-00005E920000}"/>
    <cellStyle name="Normal 5 5 11 2 3" xfId="25588" xr:uid="{00000000-0005-0000-0000-00005F920000}"/>
    <cellStyle name="Normal 5 5 11 2 4" xfId="45056" xr:uid="{00000000-0005-0000-0000-000060920000}"/>
    <cellStyle name="Normal 5 5 11 3" xfId="10994" xr:uid="{00000000-0005-0000-0000-000061920000}"/>
    <cellStyle name="Normal 5 5 11 3 2" xfId="30453" xr:uid="{00000000-0005-0000-0000-000062920000}"/>
    <cellStyle name="Normal 5 5 11 4" xfId="20724" xr:uid="{00000000-0005-0000-0000-000063920000}"/>
    <cellStyle name="Normal 5 5 11 5" xfId="40192" xr:uid="{00000000-0005-0000-0000-000064920000}"/>
    <cellStyle name="Normal 5 5 12" xfId="4912" xr:uid="{00000000-0005-0000-0000-000065920000}"/>
    <cellStyle name="Normal 5 5 12 2" xfId="14642" xr:uid="{00000000-0005-0000-0000-000066920000}"/>
    <cellStyle name="Normal 5 5 12 2 2" xfId="34101" xr:uid="{00000000-0005-0000-0000-000067920000}"/>
    <cellStyle name="Normal 5 5 12 3" xfId="24372" xr:uid="{00000000-0005-0000-0000-000068920000}"/>
    <cellStyle name="Normal 5 5 12 4" xfId="43840" xr:uid="{00000000-0005-0000-0000-000069920000}"/>
    <cellStyle name="Normal 5 5 13" xfId="9778" xr:uid="{00000000-0005-0000-0000-00006A920000}"/>
    <cellStyle name="Normal 5 5 13 2" xfId="29237" xr:uid="{00000000-0005-0000-0000-00006B920000}"/>
    <cellStyle name="Normal 5 5 14" xfId="19508" xr:uid="{00000000-0005-0000-0000-00006C920000}"/>
    <cellStyle name="Normal 5 5 15" xfId="38988" xr:uid="{00000000-0005-0000-0000-00006D920000}"/>
    <cellStyle name="Normal 5 5 2" xfId="81" xr:uid="{00000000-0005-0000-0000-00006E920000}"/>
    <cellStyle name="Normal 5 5 2 10" xfId="4945" xr:uid="{00000000-0005-0000-0000-00006F920000}"/>
    <cellStyle name="Normal 5 5 2 10 2" xfId="14675" xr:uid="{00000000-0005-0000-0000-000070920000}"/>
    <cellStyle name="Normal 5 5 2 10 2 2" xfId="34134" xr:uid="{00000000-0005-0000-0000-000071920000}"/>
    <cellStyle name="Normal 5 5 2 10 3" xfId="24405" xr:uid="{00000000-0005-0000-0000-000072920000}"/>
    <cellStyle name="Normal 5 5 2 10 4" xfId="43873" xr:uid="{00000000-0005-0000-0000-000073920000}"/>
    <cellStyle name="Normal 5 5 2 11" xfId="9811" xr:uid="{00000000-0005-0000-0000-000074920000}"/>
    <cellStyle name="Normal 5 5 2 11 2" xfId="29270" xr:uid="{00000000-0005-0000-0000-000075920000}"/>
    <cellStyle name="Normal 5 5 2 12" xfId="19541" xr:uid="{00000000-0005-0000-0000-000076920000}"/>
    <cellStyle name="Normal 5 5 2 13" xfId="39009" xr:uid="{00000000-0005-0000-0000-000077920000}"/>
    <cellStyle name="Normal 5 5 2 2" xfId="146" xr:uid="{00000000-0005-0000-0000-000078920000}"/>
    <cellStyle name="Normal 5 5 2 2 10" xfId="9876" xr:uid="{00000000-0005-0000-0000-000079920000}"/>
    <cellStyle name="Normal 5 5 2 2 10 2" xfId="29335" xr:uid="{00000000-0005-0000-0000-00007A920000}"/>
    <cellStyle name="Normal 5 5 2 2 11" xfId="19606" xr:uid="{00000000-0005-0000-0000-00007B920000}"/>
    <cellStyle name="Normal 5 5 2 2 12" xfId="39074" xr:uid="{00000000-0005-0000-0000-00007C920000}"/>
    <cellStyle name="Normal 5 5 2 2 2" xfId="276" xr:uid="{00000000-0005-0000-0000-00007D920000}"/>
    <cellStyle name="Normal 5 5 2 2 2 10" xfId="39204" xr:uid="{00000000-0005-0000-0000-00007E920000}"/>
    <cellStyle name="Normal 5 5 2 2 2 2" xfId="1077" xr:uid="{00000000-0005-0000-0000-00007F920000}"/>
    <cellStyle name="Normal 5 5 2 2 2 2 2" xfId="4725" xr:uid="{00000000-0005-0000-0000-000080920000}"/>
    <cellStyle name="Normal 5 5 2 2 2 2 2 2" xfId="9589" xr:uid="{00000000-0005-0000-0000-000081920000}"/>
    <cellStyle name="Normal 5 5 2 2 2 2 2 2 2" xfId="19319" xr:uid="{00000000-0005-0000-0000-000082920000}"/>
    <cellStyle name="Normal 5 5 2 2 2 2 2 2 2 2" xfId="38778" xr:uid="{00000000-0005-0000-0000-000083920000}"/>
    <cellStyle name="Normal 5 5 2 2 2 2 2 2 3" xfId="29049" xr:uid="{00000000-0005-0000-0000-000084920000}"/>
    <cellStyle name="Normal 5 5 2 2 2 2 2 2 4" xfId="48517" xr:uid="{00000000-0005-0000-0000-000085920000}"/>
    <cellStyle name="Normal 5 5 2 2 2 2 2 3" xfId="14455" xr:uid="{00000000-0005-0000-0000-000086920000}"/>
    <cellStyle name="Normal 5 5 2 2 2 2 2 3 2" xfId="33914" xr:uid="{00000000-0005-0000-0000-000087920000}"/>
    <cellStyle name="Normal 5 5 2 2 2 2 2 4" xfId="24185" xr:uid="{00000000-0005-0000-0000-000088920000}"/>
    <cellStyle name="Normal 5 5 2 2 2 2 2 5" xfId="43653" xr:uid="{00000000-0005-0000-0000-000089920000}"/>
    <cellStyle name="Normal 5 5 2 2 2 2 3" xfId="3509" xr:uid="{00000000-0005-0000-0000-00008A920000}"/>
    <cellStyle name="Normal 5 5 2 2 2 2 3 2" xfId="8373" xr:uid="{00000000-0005-0000-0000-00008B920000}"/>
    <cellStyle name="Normal 5 5 2 2 2 2 3 2 2" xfId="18103" xr:uid="{00000000-0005-0000-0000-00008C920000}"/>
    <cellStyle name="Normal 5 5 2 2 2 2 3 2 2 2" xfId="37562" xr:uid="{00000000-0005-0000-0000-00008D920000}"/>
    <cellStyle name="Normal 5 5 2 2 2 2 3 2 3" xfId="27833" xr:uid="{00000000-0005-0000-0000-00008E920000}"/>
    <cellStyle name="Normal 5 5 2 2 2 2 3 2 4" xfId="47301" xr:uid="{00000000-0005-0000-0000-00008F920000}"/>
    <cellStyle name="Normal 5 5 2 2 2 2 3 3" xfId="13239" xr:uid="{00000000-0005-0000-0000-000090920000}"/>
    <cellStyle name="Normal 5 5 2 2 2 2 3 3 2" xfId="32698" xr:uid="{00000000-0005-0000-0000-000091920000}"/>
    <cellStyle name="Normal 5 5 2 2 2 2 3 4" xfId="22969" xr:uid="{00000000-0005-0000-0000-000092920000}"/>
    <cellStyle name="Normal 5 5 2 2 2 2 3 5" xfId="42437" xr:uid="{00000000-0005-0000-0000-000093920000}"/>
    <cellStyle name="Normal 5 5 2 2 2 2 4" xfId="2293" xr:uid="{00000000-0005-0000-0000-000094920000}"/>
    <cellStyle name="Normal 5 5 2 2 2 2 4 2" xfId="7157" xr:uid="{00000000-0005-0000-0000-000095920000}"/>
    <cellStyle name="Normal 5 5 2 2 2 2 4 2 2" xfId="16887" xr:uid="{00000000-0005-0000-0000-000096920000}"/>
    <cellStyle name="Normal 5 5 2 2 2 2 4 2 2 2" xfId="36346" xr:uid="{00000000-0005-0000-0000-000097920000}"/>
    <cellStyle name="Normal 5 5 2 2 2 2 4 2 3" xfId="26617" xr:uid="{00000000-0005-0000-0000-000098920000}"/>
    <cellStyle name="Normal 5 5 2 2 2 2 4 2 4" xfId="46085" xr:uid="{00000000-0005-0000-0000-000099920000}"/>
    <cellStyle name="Normal 5 5 2 2 2 2 4 3" xfId="12023" xr:uid="{00000000-0005-0000-0000-00009A920000}"/>
    <cellStyle name="Normal 5 5 2 2 2 2 4 3 2" xfId="31482" xr:uid="{00000000-0005-0000-0000-00009B920000}"/>
    <cellStyle name="Normal 5 5 2 2 2 2 4 4" xfId="21753" xr:uid="{00000000-0005-0000-0000-00009C920000}"/>
    <cellStyle name="Normal 5 5 2 2 2 2 4 5" xfId="41221" xr:uid="{00000000-0005-0000-0000-00009D920000}"/>
    <cellStyle name="Normal 5 5 2 2 2 2 5" xfId="5941" xr:uid="{00000000-0005-0000-0000-00009E920000}"/>
    <cellStyle name="Normal 5 5 2 2 2 2 5 2" xfId="15671" xr:uid="{00000000-0005-0000-0000-00009F920000}"/>
    <cellStyle name="Normal 5 5 2 2 2 2 5 2 2" xfId="35130" xr:uid="{00000000-0005-0000-0000-0000A0920000}"/>
    <cellStyle name="Normal 5 5 2 2 2 2 5 3" xfId="25401" xr:uid="{00000000-0005-0000-0000-0000A1920000}"/>
    <cellStyle name="Normal 5 5 2 2 2 2 5 4" xfId="44869" xr:uid="{00000000-0005-0000-0000-0000A2920000}"/>
    <cellStyle name="Normal 5 5 2 2 2 2 6" xfId="10807" xr:uid="{00000000-0005-0000-0000-0000A3920000}"/>
    <cellStyle name="Normal 5 5 2 2 2 2 6 2" xfId="30266" xr:uid="{00000000-0005-0000-0000-0000A4920000}"/>
    <cellStyle name="Normal 5 5 2 2 2 2 7" xfId="20537" xr:uid="{00000000-0005-0000-0000-0000A5920000}"/>
    <cellStyle name="Normal 5 5 2 2 2 2 8" xfId="40005" xr:uid="{00000000-0005-0000-0000-0000A6920000}"/>
    <cellStyle name="Normal 5 5 2 2 2 3" xfId="686" xr:uid="{00000000-0005-0000-0000-0000A7920000}"/>
    <cellStyle name="Normal 5 5 2 2 2 3 2" xfId="4334" xr:uid="{00000000-0005-0000-0000-0000A8920000}"/>
    <cellStyle name="Normal 5 5 2 2 2 3 2 2" xfId="9198" xr:uid="{00000000-0005-0000-0000-0000A9920000}"/>
    <cellStyle name="Normal 5 5 2 2 2 3 2 2 2" xfId="18928" xr:uid="{00000000-0005-0000-0000-0000AA920000}"/>
    <cellStyle name="Normal 5 5 2 2 2 3 2 2 2 2" xfId="38387" xr:uid="{00000000-0005-0000-0000-0000AB920000}"/>
    <cellStyle name="Normal 5 5 2 2 2 3 2 2 3" xfId="28658" xr:uid="{00000000-0005-0000-0000-0000AC920000}"/>
    <cellStyle name="Normal 5 5 2 2 2 3 2 2 4" xfId="48126" xr:uid="{00000000-0005-0000-0000-0000AD920000}"/>
    <cellStyle name="Normal 5 5 2 2 2 3 2 3" xfId="14064" xr:uid="{00000000-0005-0000-0000-0000AE920000}"/>
    <cellStyle name="Normal 5 5 2 2 2 3 2 3 2" xfId="33523" xr:uid="{00000000-0005-0000-0000-0000AF920000}"/>
    <cellStyle name="Normal 5 5 2 2 2 3 2 4" xfId="23794" xr:uid="{00000000-0005-0000-0000-0000B0920000}"/>
    <cellStyle name="Normal 5 5 2 2 2 3 2 5" xfId="43262" xr:uid="{00000000-0005-0000-0000-0000B1920000}"/>
    <cellStyle name="Normal 5 5 2 2 2 3 3" xfId="3118" xr:uid="{00000000-0005-0000-0000-0000B2920000}"/>
    <cellStyle name="Normal 5 5 2 2 2 3 3 2" xfId="7982" xr:uid="{00000000-0005-0000-0000-0000B3920000}"/>
    <cellStyle name="Normal 5 5 2 2 2 3 3 2 2" xfId="17712" xr:uid="{00000000-0005-0000-0000-0000B4920000}"/>
    <cellStyle name="Normal 5 5 2 2 2 3 3 2 2 2" xfId="37171" xr:uid="{00000000-0005-0000-0000-0000B5920000}"/>
    <cellStyle name="Normal 5 5 2 2 2 3 3 2 3" xfId="27442" xr:uid="{00000000-0005-0000-0000-0000B6920000}"/>
    <cellStyle name="Normal 5 5 2 2 2 3 3 2 4" xfId="46910" xr:uid="{00000000-0005-0000-0000-0000B7920000}"/>
    <cellStyle name="Normal 5 5 2 2 2 3 3 3" xfId="12848" xr:uid="{00000000-0005-0000-0000-0000B8920000}"/>
    <cellStyle name="Normal 5 5 2 2 2 3 3 3 2" xfId="32307" xr:uid="{00000000-0005-0000-0000-0000B9920000}"/>
    <cellStyle name="Normal 5 5 2 2 2 3 3 4" xfId="22578" xr:uid="{00000000-0005-0000-0000-0000BA920000}"/>
    <cellStyle name="Normal 5 5 2 2 2 3 3 5" xfId="42046" xr:uid="{00000000-0005-0000-0000-0000BB920000}"/>
    <cellStyle name="Normal 5 5 2 2 2 3 4" xfId="1902" xr:uid="{00000000-0005-0000-0000-0000BC920000}"/>
    <cellStyle name="Normal 5 5 2 2 2 3 4 2" xfId="6766" xr:uid="{00000000-0005-0000-0000-0000BD920000}"/>
    <cellStyle name="Normal 5 5 2 2 2 3 4 2 2" xfId="16496" xr:uid="{00000000-0005-0000-0000-0000BE920000}"/>
    <cellStyle name="Normal 5 5 2 2 2 3 4 2 2 2" xfId="35955" xr:uid="{00000000-0005-0000-0000-0000BF920000}"/>
    <cellStyle name="Normal 5 5 2 2 2 3 4 2 3" xfId="26226" xr:uid="{00000000-0005-0000-0000-0000C0920000}"/>
    <cellStyle name="Normal 5 5 2 2 2 3 4 2 4" xfId="45694" xr:uid="{00000000-0005-0000-0000-0000C1920000}"/>
    <cellStyle name="Normal 5 5 2 2 2 3 4 3" xfId="11632" xr:uid="{00000000-0005-0000-0000-0000C2920000}"/>
    <cellStyle name="Normal 5 5 2 2 2 3 4 3 2" xfId="31091" xr:uid="{00000000-0005-0000-0000-0000C3920000}"/>
    <cellStyle name="Normal 5 5 2 2 2 3 4 4" xfId="21362" xr:uid="{00000000-0005-0000-0000-0000C4920000}"/>
    <cellStyle name="Normal 5 5 2 2 2 3 4 5" xfId="40830" xr:uid="{00000000-0005-0000-0000-0000C5920000}"/>
    <cellStyle name="Normal 5 5 2 2 2 3 5" xfId="5550" xr:uid="{00000000-0005-0000-0000-0000C6920000}"/>
    <cellStyle name="Normal 5 5 2 2 2 3 5 2" xfId="15280" xr:uid="{00000000-0005-0000-0000-0000C7920000}"/>
    <cellStyle name="Normal 5 5 2 2 2 3 5 2 2" xfId="34739" xr:uid="{00000000-0005-0000-0000-0000C8920000}"/>
    <cellStyle name="Normal 5 5 2 2 2 3 5 3" xfId="25010" xr:uid="{00000000-0005-0000-0000-0000C9920000}"/>
    <cellStyle name="Normal 5 5 2 2 2 3 5 4" xfId="44478" xr:uid="{00000000-0005-0000-0000-0000CA920000}"/>
    <cellStyle name="Normal 5 5 2 2 2 3 6" xfId="10416" xr:uid="{00000000-0005-0000-0000-0000CB920000}"/>
    <cellStyle name="Normal 5 5 2 2 2 3 6 2" xfId="29875" xr:uid="{00000000-0005-0000-0000-0000CC920000}"/>
    <cellStyle name="Normal 5 5 2 2 2 3 7" xfId="20146" xr:uid="{00000000-0005-0000-0000-0000CD920000}"/>
    <cellStyle name="Normal 5 5 2 2 2 3 8" xfId="39614" xr:uid="{00000000-0005-0000-0000-0000CE920000}"/>
    <cellStyle name="Normal 5 5 2 2 2 4" xfId="3924" xr:uid="{00000000-0005-0000-0000-0000CF920000}"/>
    <cellStyle name="Normal 5 5 2 2 2 4 2" xfId="8788" xr:uid="{00000000-0005-0000-0000-0000D0920000}"/>
    <cellStyle name="Normal 5 5 2 2 2 4 2 2" xfId="18518" xr:uid="{00000000-0005-0000-0000-0000D1920000}"/>
    <cellStyle name="Normal 5 5 2 2 2 4 2 2 2" xfId="37977" xr:uid="{00000000-0005-0000-0000-0000D2920000}"/>
    <cellStyle name="Normal 5 5 2 2 2 4 2 3" xfId="28248" xr:uid="{00000000-0005-0000-0000-0000D3920000}"/>
    <cellStyle name="Normal 5 5 2 2 2 4 2 4" xfId="47716" xr:uid="{00000000-0005-0000-0000-0000D4920000}"/>
    <cellStyle name="Normal 5 5 2 2 2 4 3" xfId="13654" xr:uid="{00000000-0005-0000-0000-0000D5920000}"/>
    <cellStyle name="Normal 5 5 2 2 2 4 3 2" xfId="33113" xr:uid="{00000000-0005-0000-0000-0000D6920000}"/>
    <cellStyle name="Normal 5 5 2 2 2 4 4" xfId="23384" xr:uid="{00000000-0005-0000-0000-0000D7920000}"/>
    <cellStyle name="Normal 5 5 2 2 2 4 5" xfId="42852" xr:uid="{00000000-0005-0000-0000-0000D8920000}"/>
    <cellStyle name="Normal 5 5 2 2 2 5" xfId="2708" xr:uid="{00000000-0005-0000-0000-0000D9920000}"/>
    <cellStyle name="Normal 5 5 2 2 2 5 2" xfId="7572" xr:uid="{00000000-0005-0000-0000-0000DA920000}"/>
    <cellStyle name="Normal 5 5 2 2 2 5 2 2" xfId="17302" xr:uid="{00000000-0005-0000-0000-0000DB920000}"/>
    <cellStyle name="Normal 5 5 2 2 2 5 2 2 2" xfId="36761" xr:uid="{00000000-0005-0000-0000-0000DC920000}"/>
    <cellStyle name="Normal 5 5 2 2 2 5 2 3" xfId="27032" xr:uid="{00000000-0005-0000-0000-0000DD920000}"/>
    <cellStyle name="Normal 5 5 2 2 2 5 2 4" xfId="46500" xr:uid="{00000000-0005-0000-0000-0000DE920000}"/>
    <cellStyle name="Normal 5 5 2 2 2 5 3" xfId="12438" xr:uid="{00000000-0005-0000-0000-0000DF920000}"/>
    <cellStyle name="Normal 5 5 2 2 2 5 3 2" xfId="31897" xr:uid="{00000000-0005-0000-0000-0000E0920000}"/>
    <cellStyle name="Normal 5 5 2 2 2 5 4" xfId="22168" xr:uid="{00000000-0005-0000-0000-0000E1920000}"/>
    <cellStyle name="Normal 5 5 2 2 2 5 5" xfId="41636" xr:uid="{00000000-0005-0000-0000-0000E2920000}"/>
    <cellStyle name="Normal 5 5 2 2 2 6" xfId="1492" xr:uid="{00000000-0005-0000-0000-0000E3920000}"/>
    <cellStyle name="Normal 5 5 2 2 2 6 2" xfId="6356" xr:uid="{00000000-0005-0000-0000-0000E4920000}"/>
    <cellStyle name="Normal 5 5 2 2 2 6 2 2" xfId="16086" xr:uid="{00000000-0005-0000-0000-0000E5920000}"/>
    <cellStyle name="Normal 5 5 2 2 2 6 2 2 2" xfId="35545" xr:uid="{00000000-0005-0000-0000-0000E6920000}"/>
    <cellStyle name="Normal 5 5 2 2 2 6 2 3" xfId="25816" xr:uid="{00000000-0005-0000-0000-0000E7920000}"/>
    <cellStyle name="Normal 5 5 2 2 2 6 2 4" xfId="45284" xr:uid="{00000000-0005-0000-0000-0000E8920000}"/>
    <cellStyle name="Normal 5 5 2 2 2 6 3" xfId="11222" xr:uid="{00000000-0005-0000-0000-0000E9920000}"/>
    <cellStyle name="Normal 5 5 2 2 2 6 3 2" xfId="30681" xr:uid="{00000000-0005-0000-0000-0000EA920000}"/>
    <cellStyle name="Normal 5 5 2 2 2 6 4" xfId="20952" xr:uid="{00000000-0005-0000-0000-0000EB920000}"/>
    <cellStyle name="Normal 5 5 2 2 2 6 5" xfId="40420" xr:uid="{00000000-0005-0000-0000-0000EC920000}"/>
    <cellStyle name="Normal 5 5 2 2 2 7" xfId="5140" xr:uid="{00000000-0005-0000-0000-0000ED920000}"/>
    <cellStyle name="Normal 5 5 2 2 2 7 2" xfId="14870" xr:uid="{00000000-0005-0000-0000-0000EE920000}"/>
    <cellStyle name="Normal 5 5 2 2 2 7 2 2" xfId="34329" xr:uid="{00000000-0005-0000-0000-0000EF920000}"/>
    <cellStyle name="Normal 5 5 2 2 2 7 3" xfId="24600" xr:uid="{00000000-0005-0000-0000-0000F0920000}"/>
    <cellStyle name="Normal 5 5 2 2 2 7 4" xfId="44068" xr:uid="{00000000-0005-0000-0000-0000F1920000}"/>
    <cellStyle name="Normal 5 5 2 2 2 8" xfId="10006" xr:uid="{00000000-0005-0000-0000-0000F2920000}"/>
    <cellStyle name="Normal 5 5 2 2 2 8 2" xfId="29465" xr:uid="{00000000-0005-0000-0000-0000F3920000}"/>
    <cellStyle name="Normal 5 5 2 2 2 9" xfId="19736" xr:uid="{00000000-0005-0000-0000-0000F4920000}"/>
    <cellStyle name="Normal 5 5 2 2 3" xfId="406" xr:uid="{00000000-0005-0000-0000-0000F5920000}"/>
    <cellStyle name="Normal 5 5 2 2 3 10" xfId="39334" xr:uid="{00000000-0005-0000-0000-0000F6920000}"/>
    <cellStyle name="Normal 5 5 2 2 3 2" xfId="1207" xr:uid="{00000000-0005-0000-0000-0000F7920000}"/>
    <cellStyle name="Normal 5 5 2 2 3 2 2" xfId="4855" xr:uid="{00000000-0005-0000-0000-0000F8920000}"/>
    <cellStyle name="Normal 5 5 2 2 3 2 2 2" xfId="9719" xr:uid="{00000000-0005-0000-0000-0000F9920000}"/>
    <cellStyle name="Normal 5 5 2 2 3 2 2 2 2" xfId="19449" xr:uid="{00000000-0005-0000-0000-0000FA920000}"/>
    <cellStyle name="Normal 5 5 2 2 3 2 2 2 2 2" xfId="38908" xr:uid="{00000000-0005-0000-0000-0000FB920000}"/>
    <cellStyle name="Normal 5 5 2 2 3 2 2 2 3" xfId="29179" xr:uid="{00000000-0005-0000-0000-0000FC920000}"/>
    <cellStyle name="Normal 5 5 2 2 3 2 2 2 4" xfId="48647" xr:uid="{00000000-0005-0000-0000-0000FD920000}"/>
    <cellStyle name="Normal 5 5 2 2 3 2 2 3" xfId="14585" xr:uid="{00000000-0005-0000-0000-0000FE920000}"/>
    <cellStyle name="Normal 5 5 2 2 3 2 2 3 2" xfId="34044" xr:uid="{00000000-0005-0000-0000-0000FF920000}"/>
    <cellStyle name="Normal 5 5 2 2 3 2 2 4" xfId="24315" xr:uid="{00000000-0005-0000-0000-000000930000}"/>
    <cellStyle name="Normal 5 5 2 2 3 2 2 5" xfId="43783" xr:uid="{00000000-0005-0000-0000-000001930000}"/>
    <cellStyle name="Normal 5 5 2 2 3 2 3" xfId="3639" xr:uid="{00000000-0005-0000-0000-000002930000}"/>
    <cellStyle name="Normal 5 5 2 2 3 2 3 2" xfId="8503" xr:uid="{00000000-0005-0000-0000-000003930000}"/>
    <cellStyle name="Normal 5 5 2 2 3 2 3 2 2" xfId="18233" xr:uid="{00000000-0005-0000-0000-000004930000}"/>
    <cellStyle name="Normal 5 5 2 2 3 2 3 2 2 2" xfId="37692" xr:uid="{00000000-0005-0000-0000-000005930000}"/>
    <cellStyle name="Normal 5 5 2 2 3 2 3 2 3" xfId="27963" xr:uid="{00000000-0005-0000-0000-000006930000}"/>
    <cellStyle name="Normal 5 5 2 2 3 2 3 2 4" xfId="47431" xr:uid="{00000000-0005-0000-0000-000007930000}"/>
    <cellStyle name="Normal 5 5 2 2 3 2 3 3" xfId="13369" xr:uid="{00000000-0005-0000-0000-000008930000}"/>
    <cellStyle name="Normal 5 5 2 2 3 2 3 3 2" xfId="32828" xr:uid="{00000000-0005-0000-0000-000009930000}"/>
    <cellStyle name="Normal 5 5 2 2 3 2 3 4" xfId="23099" xr:uid="{00000000-0005-0000-0000-00000A930000}"/>
    <cellStyle name="Normal 5 5 2 2 3 2 3 5" xfId="42567" xr:uid="{00000000-0005-0000-0000-00000B930000}"/>
    <cellStyle name="Normal 5 5 2 2 3 2 4" xfId="2423" xr:uid="{00000000-0005-0000-0000-00000C930000}"/>
    <cellStyle name="Normal 5 5 2 2 3 2 4 2" xfId="7287" xr:uid="{00000000-0005-0000-0000-00000D930000}"/>
    <cellStyle name="Normal 5 5 2 2 3 2 4 2 2" xfId="17017" xr:uid="{00000000-0005-0000-0000-00000E930000}"/>
    <cellStyle name="Normal 5 5 2 2 3 2 4 2 2 2" xfId="36476" xr:uid="{00000000-0005-0000-0000-00000F930000}"/>
    <cellStyle name="Normal 5 5 2 2 3 2 4 2 3" xfId="26747" xr:uid="{00000000-0005-0000-0000-000010930000}"/>
    <cellStyle name="Normal 5 5 2 2 3 2 4 2 4" xfId="46215" xr:uid="{00000000-0005-0000-0000-000011930000}"/>
    <cellStyle name="Normal 5 5 2 2 3 2 4 3" xfId="12153" xr:uid="{00000000-0005-0000-0000-000012930000}"/>
    <cellStyle name="Normal 5 5 2 2 3 2 4 3 2" xfId="31612" xr:uid="{00000000-0005-0000-0000-000013930000}"/>
    <cellStyle name="Normal 5 5 2 2 3 2 4 4" xfId="21883" xr:uid="{00000000-0005-0000-0000-000014930000}"/>
    <cellStyle name="Normal 5 5 2 2 3 2 4 5" xfId="41351" xr:uid="{00000000-0005-0000-0000-000015930000}"/>
    <cellStyle name="Normal 5 5 2 2 3 2 5" xfId="6071" xr:uid="{00000000-0005-0000-0000-000016930000}"/>
    <cellStyle name="Normal 5 5 2 2 3 2 5 2" xfId="15801" xr:uid="{00000000-0005-0000-0000-000017930000}"/>
    <cellStyle name="Normal 5 5 2 2 3 2 5 2 2" xfId="35260" xr:uid="{00000000-0005-0000-0000-000018930000}"/>
    <cellStyle name="Normal 5 5 2 2 3 2 5 3" xfId="25531" xr:uid="{00000000-0005-0000-0000-000019930000}"/>
    <cellStyle name="Normal 5 5 2 2 3 2 5 4" xfId="44999" xr:uid="{00000000-0005-0000-0000-00001A930000}"/>
    <cellStyle name="Normal 5 5 2 2 3 2 6" xfId="10937" xr:uid="{00000000-0005-0000-0000-00001B930000}"/>
    <cellStyle name="Normal 5 5 2 2 3 2 6 2" xfId="30396" xr:uid="{00000000-0005-0000-0000-00001C930000}"/>
    <cellStyle name="Normal 5 5 2 2 3 2 7" xfId="20667" xr:uid="{00000000-0005-0000-0000-00001D930000}"/>
    <cellStyle name="Normal 5 5 2 2 3 2 8" xfId="40135" xr:uid="{00000000-0005-0000-0000-00001E930000}"/>
    <cellStyle name="Normal 5 5 2 2 3 3" xfId="816" xr:uid="{00000000-0005-0000-0000-00001F930000}"/>
    <cellStyle name="Normal 5 5 2 2 3 3 2" xfId="4464" xr:uid="{00000000-0005-0000-0000-000020930000}"/>
    <cellStyle name="Normal 5 5 2 2 3 3 2 2" xfId="9328" xr:uid="{00000000-0005-0000-0000-000021930000}"/>
    <cellStyle name="Normal 5 5 2 2 3 3 2 2 2" xfId="19058" xr:uid="{00000000-0005-0000-0000-000022930000}"/>
    <cellStyle name="Normal 5 5 2 2 3 3 2 2 2 2" xfId="38517" xr:uid="{00000000-0005-0000-0000-000023930000}"/>
    <cellStyle name="Normal 5 5 2 2 3 3 2 2 3" xfId="28788" xr:uid="{00000000-0005-0000-0000-000024930000}"/>
    <cellStyle name="Normal 5 5 2 2 3 3 2 2 4" xfId="48256" xr:uid="{00000000-0005-0000-0000-000025930000}"/>
    <cellStyle name="Normal 5 5 2 2 3 3 2 3" xfId="14194" xr:uid="{00000000-0005-0000-0000-000026930000}"/>
    <cellStyle name="Normal 5 5 2 2 3 3 2 3 2" xfId="33653" xr:uid="{00000000-0005-0000-0000-000027930000}"/>
    <cellStyle name="Normal 5 5 2 2 3 3 2 4" xfId="23924" xr:uid="{00000000-0005-0000-0000-000028930000}"/>
    <cellStyle name="Normal 5 5 2 2 3 3 2 5" xfId="43392" xr:uid="{00000000-0005-0000-0000-000029930000}"/>
    <cellStyle name="Normal 5 5 2 2 3 3 3" xfId="3248" xr:uid="{00000000-0005-0000-0000-00002A930000}"/>
    <cellStyle name="Normal 5 5 2 2 3 3 3 2" xfId="8112" xr:uid="{00000000-0005-0000-0000-00002B930000}"/>
    <cellStyle name="Normal 5 5 2 2 3 3 3 2 2" xfId="17842" xr:uid="{00000000-0005-0000-0000-00002C930000}"/>
    <cellStyle name="Normal 5 5 2 2 3 3 3 2 2 2" xfId="37301" xr:uid="{00000000-0005-0000-0000-00002D930000}"/>
    <cellStyle name="Normal 5 5 2 2 3 3 3 2 3" xfId="27572" xr:uid="{00000000-0005-0000-0000-00002E930000}"/>
    <cellStyle name="Normal 5 5 2 2 3 3 3 2 4" xfId="47040" xr:uid="{00000000-0005-0000-0000-00002F930000}"/>
    <cellStyle name="Normal 5 5 2 2 3 3 3 3" xfId="12978" xr:uid="{00000000-0005-0000-0000-000030930000}"/>
    <cellStyle name="Normal 5 5 2 2 3 3 3 3 2" xfId="32437" xr:uid="{00000000-0005-0000-0000-000031930000}"/>
    <cellStyle name="Normal 5 5 2 2 3 3 3 4" xfId="22708" xr:uid="{00000000-0005-0000-0000-000032930000}"/>
    <cellStyle name="Normal 5 5 2 2 3 3 3 5" xfId="42176" xr:uid="{00000000-0005-0000-0000-000033930000}"/>
    <cellStyle name="Normal 5 5 2 2 3 3 4" xfId="2032" xr:uid="{00000000-0005-0000-0000-000034930000}"/>
    <cellStyle name="Normal 5 5 2 2 3 3 4 2" xfId="6896" xr:uid="{00000000-0005-0000-0000-000035930000}"/>
    <cellStyle name="Normal 5 5 2 2 3 3 4 2 2" xfId="16626" xr:uid="{00000000-0005-0000-0000-000036930000}"/>
    <cellStyle name="Normal 5 5 2 2 3 3 4 2 2 2" xfId="36085" xr:uid="{00000000-0005-0000-0000-000037930000}"/>
    <cellStyle name="Normal 5 5 2 2 3 3 4 2 3" xfId="26356" xr:uid="{00000000-0005-0000-0000-000038930000}"/>
    <cellStyle name="Normal 5 5 2 2 3 3 4 2 4" xfId="45824" xr:uid="{00000000-0005-0000-0000-000039930000}"/>
    <cellStyle name="Normal 5 5 2 2 3 3 4 3" xfId="11762" xr:uid="{00000000-0005-0000-0000-00003A930000}"/>
    <cellStyle name="Normal 5 5 2 2 3 3 4 3 2" xfId="31221" xr:uid="{00000000-0005-0000-0000-00003B930000}"/>
    <cellStyle name="Normal 5 5 2 2 3 3 4 4" xfId="21492" xr:uid="{00000000-0005-0000-0000-00003C930000}"/>
    <cellStyle name="Normal 5 5 2 2 3 3 4 5" xfId="40960" xr:uid="{00000000-0005-0000-0000-00003D930000}"/>
    <cellStyle name="Normal 5 5 2 2 3 3 5" xfId="5680" xr:uid="{00000000-0005-0000-0000-00003E930000}"/>
    <cellStyle name="Normal 5 5 2 2 3 3 5 2" xfId="15410" xr:uid="{00000000-0005-0000-0000-00003F930000}"/>
    <cellStyle name="Normal 5 5 2 2 3 3 5 2 2" xfId="34869" xr:uid="{00000000-0005-0000-0000-000040930000}"/>
    <cellStyle name="Normal 5 5 2 2 3 3 5 3" xfId="25140" xr:uid="{00000000-0005-0000-0000-000041930000}"/>
    <cellStyle name="Normal 5 5 2 2 3 3 5 4" xfId="44608" xr:uid="{00000000-0005-0000-0000-000042930000}"/>
    <cellStyle name="Normal 5 5 2 2 3 3 6" xfId="10546" xr:uid="{00000000-0005-0000-0000-000043930000}"/>
    <cellStyle name="Normal 5 5 2 2 3 3 6 2" xfId="30005" xr:uid="{00000000-0005-0000-0000-000044930000}"/>
    <cellStyle name="Normal 5 5 2 2 3 3 7" xfId="20276" xr:uid="{00000000-0005-0000-0000-000045930000}"/>
    <cellStyle name="Normal 5 5 2 2 3 3 8" xfId="39744" xr:uid="{00000000-0005-0000-0000-000046930000}"/>
    <cellStyle name="Normal 5 5 2 2 3 4" xfId="4054" xr:uid="{00000000-0005-0000-0000-000047930000}"/>
    <cellStyle name="Normal 5 5 2 2 3 4 2" xfId="8918" xr:uid="{00000000-0005-0000-0000-000048930000}"/>
    <cellStyle name="Normal 5 5 2 2 3 4 2 2" xfId="18648" xr:uid="{00000000-0005-0000-0000-000049930000}"/>
    <cellStyle name="Normal 5 5 2 2 3 4 2 2 2" xfId="38107" xr:uid="{00000000-0005-0000-0000-00004A930000}"/>
    <cellStyle name="Normal 5 5 2 2 3 4 2 3" xfId="28378" xr:uid="{00000000-0005-0000-0000-00004B930000}"/>
    <cellStyle name="Normal 5 5 2 2 3 4 2 4" xfId="47846" xr:uid="{00000000-0005-0000-0000-00004C930000}"/>
    <cellStyle name="Normal 5 5 2 2 3 4 3" xfId="13784" xr:uid="{00000000-0005-0000-0000-00004D930000}"/>
    <cellStyle name="Normal 5 5 2 2 3 4 3 2" xfId="33243" xr:uid="{00000000-0005-0000-0000-00004E930000}"/>
    <cellStyle name="Normal 5 5 2 2 3 4 4" xfId="23514" xr:uid="{00000000-0005-0000-0000-00004F930000}"/>
    <cellStyle name="Normal 5 5 2 2 3 4 5" xfId="42982" xr:uid="{00000000-0005-0000-0000-000050930000}"/>
    <cellStyle name="Normal 5 5 2 2 3 5" xfId="2838" xr:uid="{00000000-0005-0000-0000-000051930000}"/>
    <cellStyle name="Normal 5 5 2 2 3 5 2" xfId="7702" xr:uid="{00000000-0005-0000-0000-000052930000}"/>
    <cellStyle name="Normal 5 5 2 2 3 5 2 2" xfId="17432" xr:uid="{00000000-0005-0000-0000-000053930000}"/>
    <cellStyle name="Normal 5 5 2 2 3 5 2 2 2" xfId="36891" xr:uid="{00000000-0005-0000-0000-000054930000}"/>
    <cellStyle name="Normal 5 5 2 2 3 5 2 3" xfId="27162" xr:uid="{00000000-0005-0000-0000-000055930000}"/>
    <cellStyle name="Normal 5 5 2 2 3 5 2 4" xfId="46630" xr:uid="{00000000-0005-0000-0000-000056930000}"/>
    <cellStyle name="Normal 5 5 2 2 3 5 3" xfId="12568" xr:uid="{00000000-0005-0000-0000-000057930000}"/>
    <cellStyle name="Normal 5 5 2 2 3 5 3 2" xfId="32027" xr:uid="{00000000-0005-0000-0000-000058930000}"/>
    <cellStyle name="Normal 5 5 2 2 3 5 4" xfId="22298" xr:uid="{00000000-0005-0000-0000-000059930000}"/>
    <cellStyle name="Normal 5 5 2 2 3 5 5" xfId="41766" xr:uid="{00000000-0005-0000-0000-00005A930000}"/>
    <cellStyle name="Normal 5 5 2 2 3 6" xfId="1622" xr:uid="{00000000-0005-0000-0000-00005B930000}"/>
    <cellStyle name="Normal 5 5 2 2 3 6 2" xfId="6486" xr:uid="{00000000-0005-0000-0000-00005C930000}"/>
    <cellStyle name="Normal 5 5 2 2 3 6 2 2" xfId="16216" xr:uid="{00000000-0005-0000-0000-00005D930000}"/>
    <cellStyle name="Normal 5 5 2 2 3 6 2 2 2" xfId="35675" xr:uid="{00000000-0005-0000-0000-00005E930000}"/>
    <cellStyle name="Normal 5 5 2 2 3 6 2 3" xfId="25946" xr:uid="{00000000-0005-0000-0000-00005F930000}"/>
    <cellStyle name="Normal 5 5 2 2 3 6 2 4" xfId="45414" xr:uid="{00000000-0005-0000-0000-000060930000}"/>
    <cellStyle name="Normal 5 5 2 2 3 6 3" xfId="11352" xr:uid="{00000000-0005-0000-0000-000061930000}"/>
    <cellStyle name="Normal 5 5 2 2 3 6 3 2" xfId="30811" xr:uid="{00000000-0005-0000-0000-000062930000}"/>
    <cellStyle name="Normal 5 5 2 2 3 6 4" xfId="21082" xr:uid="{00000000-0005-0000-0000-000063930000}"/>
    <cellStyle name="Normal 5 5 2 2 3 6 5" xfId="40550" xr:uid="{00000000-0005-0000-0000-000064930000}"/>
    <cellStyle name="Normal 5 5 2 2 3 7" xfId="5270" xr:uid="{00000000-0005-0000-0000-000065930000}"/>
    <cellStyle name="Normal 5 5 2 2 3 7 2" xfId="15000" xr:uid="{00000000-0005-0000-0000-000066930000}"/>
    <cellStyle name="Normal 5 5 2 2 3 7 2 2" xfId="34459" xr:uid="{00000000-0005-0000-0000-000067930000}"/>
    <cellStyle name="Normal 5 5 2 2 3 7 3" xfId="24730" xr:uid="{00000000-0005-0000-0000-000068930000}"/>
    <cellStyle name="Normal 5 5 2 2 3 7 4" xfId="44198" xr:uid="{00000000-0005-0000-0000-000069930000}"/>
    <cellStyle name="Normal 5 5 2 2 3 8" xfId="10136" xr:uid="{00000000-0005-0000-0000-00006A930000}"/>
    <cellStyle name="Normal 5 5 2 2 3 8 2" xfId="29595" xr:uid="{00000000-0005-0000-0000-00006B930000}"/>
    <cellStyle name="Normal 5 5 2 2 3 9" xfId="19866" xr:uid="{00000000-0005-0000-0000-00006C930000}"/>
    <cellStyle name="Normal 5 5 2 2 4" xfId="947" xr:uid="{00000000-0005-0000-0000-00006D930000}"/>
    <cellStyle name="Normal 5 5 2 2 4 2" xfId="4595" xr:uid="{00000000-0005-0000-0000-00006E930000}"/>
    <cellStyle name="Normal 5 5 2 2 4 2 2" xfId="9459" xr:uid="{00000000-0005-0000-0000-00006F930000}"/>
    <cellStyle name="Normal 5 5 2 2 4 2 2 2" xfId="19189" xr:uid="{00000000-0005-0000-0000-000070930000}"/>
    <cellStyle name="Normal 5 5 2 2 4 2 2 2 2" xfId="38648" xr:uid="{00000000-0005-0000-0000-000071930000}"/>
    <cellStyle name="Normal 5 5 2 2 4 2 2 3" xfId="28919" xr:uid="{00000000-0005-0000-0000-000072930000}"/>
    <cellStyle name="Normal 5 5 2 2 4 2 2 4" xfId="48387" xr:uid="{00000000-0005-0000-0000-000073930000}"/>
    <cellStyle name="Normal 5 5 2 2 4 2 3" xfId="14325" xr:uid="{00000000-0005-0000-0000-000074930000}"/>
    <cellStyle name="Normal 5 5 2 2 4 2 3 2" xfId="33784" xr:uid="{00000000-0005-0000-0000-000075930000}"/>
    <cellStyle name="Normal 5 5 2 2 4 2 4" xfId="24055" xr:uid="{00000000-0005-0000-0000-000076930000}"/>
    <cellStyle name="Normal 5 5 2 2 4 2 5" xfId="43523" xr:uid="{00000000-0005-0000-0000-000077930000}"/>
    <cellStyle name="Normal 5 5 2 2 4 3" xfId="3379" xr:uid="{00000000-0005-0000-0000-000078930000}"/>
    <cellStyle name="Normal 5 5 2 2 4 3 2" xfId="8243" xr:uid="{00000000-0005-0000-0000-000079930000}"/>
    <cellStyle name="Normal 5 5 2 2 4 3 2 2" xfId="17973" xr:uid="{00000000-0005-0000-0000-00007A930000}"/>
    <cellStyle name="Normal 5 5 2 2 4 3 2 2 2" xfId="37432" xr:uid="{00000000-0005-0000-0000-00007B930000}"/>
    <cellStyle name="Normal 5 5 2 2 4 3 2 3" xfId="27703" xr:uid="{00000000-0005-0000-0000-00007C930000}"/>
    <cellStyle name="Normal 5 5 2 2 4 3 2 4" xfId="47171" xr:uid="{00000000-0005-0000-0000-00007D930000}"/>
    <cellStyle name="Normal 5 5 2 2 4 3 3" xfId="13109" xr:uid="{00000000-0005-0000-0000-00007E930000}"/>
    <cellStyle name="Normal 5 5 2 2 4 3 3 2" xfId="32568" xr:uid="{00000000-0005-0000-0000-00007F930000}"/>
    <cellStyle name="Normal 5 5 2 2 4 3 4" xfId="22839" xr:uid="{00000000-0005-0000-0000-000080930000}"/>
    <cellStyle name="Normal 5 5 2 2 4 3 5" xfId="42307" xr:uid="{00000000-0005-0000-0000-000081930000}"/>
    <cellStyle name="Normal 5 5 2 2 4 4" xfId="2163" xr:uid="{00000000-0005-0000-0000-000082930000}"/>
    <cellStyle name="Normal 5 5 2 2 4 4 2" xfId="7027" xr:uid="{00000000-0005-0000-0000-000083930000}"/>
    <cellStyle name="Normal 5 5 2 2 4 4 2 2" xfId="16757" xr:uid="{00000000-0005-0000-0000-000084930000}"/>
    <cellStyle name="Normal 5 5 2 2 4 4 2 2 2" xfId="36216" xr:uid="{00000000-0005-0000-0000-000085930000}"/>
    <cellStyle name="Normal 5 5 2 2 4 4 2 3" xfId="26487" xr:uid="{00000000-0005-0000-0000-000086930000}"/>
    <cellStyle name="Normal 5 5 2 2 4 4 2 4" xfId="45955" xr:uid="{00000000-0005-0000-0000-000087930000}"/>
    <cellStyle name="Normal 5 5 2 2 4 4 3" xfId="11893" xr:uid="{00000000-0005-0000-0000-000088930000}"/>
    <cellStyle name="Normal 5 5 2 2 4 4 3 2" xfId="31352" xr:uid="{00000000-0005-0000-0000-000089930000}"/>
    <cellStyle name="Normal 5 5 2 2 4 4 4" xfId="21623" xr:uid="{00000000-0005-0000-0000-00008A930000}"/>
    <cellStyle name="Normal 5 5 2 2 4 4 5" xfId="41091" xr:uid="{00000000-0005-0000-0000-00008B930000}"/>
    <cellStyle name="Normal 5 5 2 2 4 5" xfId="5811" xr:uid="{00000000-0005-0000-0000-00008C930000}"/>
    <cellStyle name="Normal 5 5 2 2 4 5 2" xfId="15541" xr:uid="{00000000-0005-0000-0000-00008D930000}"/>
    <cellStyle name="Normal 5 5 2 2 4 5 2 2" xfId="35000" xr:uid="{00000000-0005-0000-0000-00008E930000}"/>
    <cellStyle name="Normal 5 5 2 2 4 5 3" xfId="25271" xr:uid="{00000000-0005-0000-0000-00008F930000}"/>
    <cellStyle name="Normal 5 5 2 2 4 5 4" xfId="44739" xr:uid="{00000000-0005-0000-0000-000090930000}"/>
    <cellStyle name="Normal 5 5 2 2 4 6" xfId="10677" xr:uid="{00000000-0005-0000-0000-000091930000}"/>
    <cellStyle name="Normal 5 5 2 2 4 6 2" xfId="30136" xr:uid="{00000000-0005-0000-0000-000092930000}"/>
    <cellStyle name="Normal 5 5 2 2 4 7" xfId="20407" xr:uid="{00000000-0005-0000-0000-000093930000}"/>
    <cellStyle name="Normal 5 5 2 2 4 8" xfId="39875" xr:uid="{00000000-0005-0000-0000-000094930000}"/>
    <cellStyle name="Normal 5 5 2 2 5" xfId="556" xr:uid="{00000000-0005-0000-0000-000095930000}"/>
    <cellStyle name="Normal 5 5 2 2 5 2" xfId="4204" xr:uid="{00000000-0005-0000-0000-000096930000}"/>
    <cellStyle name="Normal 5 5 2 2 5 2 2" xfId="9068" xr:uid="{00000000-0005-0000-0000-000097930000}"/>
    <cellStyle name="Normal 5 5 2 2 5 2 2 2" xfId="18798" xr:uid="{00000000-0005-0000-0000-000098930000}"/>
    <cellStyle name="Normal 5 5 2 2 5 2 2 2 2" xfId="38257" xr:uid="{00000000-0005-0000-0000-000099930000}"/>
    <cellStyle name="Normal 5 5 2 2 5 2 2 3" xfId="28528" xr:uid="{00000000-0005-0000-0000-00009A930000}"/>
    <cellStyle name="Normal 5 5 2 2 5 2 2 4" xfId="47996" xr:uid="{00000000-0005-0000-0000-00009B930000}"/>
    <cellStyle name="Normal 5 5 2 2 5 2 3" xfId="13934" xr:uid="{00000000-0005-0000-0000-00009C930000}"/>
    <cellStyle name="Normal 5 5 2 2 5 2 3 2" xfId="33393" xr:uid="{00000000-0005-0000-0000-00009D930000}"/>
    <cellStyle name="Normal 5 5 2 2 5 2 4" xfId="23664" xr:uid="{00000000-0005-0000-0000-00009E930000}"/>
    <cellStyle name="Normal 5 5 2 2 5 2 5" xfId="43132" xr:uid="{00000000-0005-0000-0000-00009F930000}"/>
    <cellStyle name="Normal 5 5 2 2 5 3" xfId="2988" xr:uid="{00000000-0005-0000-0000-0000A0930000}"/>
    <cellStyle name="Normal 5 5 2 2 5 3 2" xfId="7852" xr:uid="{00000000-0005-0000-0000-0000A1930000}"/>
    <cellStyle name="Normal 5 5 2 2 5 3 2 2" xfId="17582" xr:uid="{00000000-0005-0000-0000-0000A2930000}"/>
    <cellStyle name="Normal 5 5 2 2 5 3 2 2 2" xfId="37041" xr:uid="{00000000-0005-0000-0000-0000A3930000}"/>
    <cellStyle name="Normal 5 5 2 2 5 3 2 3" xfId="27312" xr:uid="{00000000-0005-0000-0000-0000A4930000}"/>
    <cellStyle name="Normal 5 5 2 2 5 3 2 4" xfId="46780" xr:uid="{00000000-0005-0000-0000-0000A5930000}"/>
    <cellStyle name="Normal 5 5 2 2 5 3 3" xfId="12718" xr:uid="{00000000-0005-0000-0000-0000A6930000}"/>
    <cellStyle name="Normal 5 5 2 2 5 3 3 2" xfId="32177" xr:uid="{00000000-0005-0000-0000-0000A7930000}"/>
    <cellStyle name="Normal 5 5 2 2 5 3 4" xfId="22448" xr:uid="{00000000-0005-0000-0000-0000A8930000}"/>
    <cellStyle name="Normal 5 5 2 2 5 3 5" xfId="41916" xr:uid="{00000000-0005-0000-0000-0000A9930000}"/>
    <cellStyle name="Normal 5 5 2 2 5 4" xfId="1772" xr:uid="{00000000-0005-0000-0000-0000AA930000}"/>
    <cellStyle name="Normal 5 5 2 2 5 4 2" xfId="6636" xr:uid="{00000000-0005-0000-0000-0000AB930000}"/>
    <cellStyle name="Normal 5 5 2 2 5 4 2 2" xfId="16366" xr:uid="{00000000-0005-0000-0000-0000AC930000}"/>
    <cellStyle name="Normal 5 5 2 2 5 4 2 2 2" xfId="35825" xr:uid="{00000000-0005-0000-0000-0000AD930000}"/>
    <cellStyle name="Normal 5 5 2 2 5 4 2 3" xfId="26096" xr:uid="{00000000-0005-0000-0000-0000AE930000}"/>
    <cellStyle name="Normal 5 5 2 2 5 4 2 4" xfId="45564" xr:uid="{00000000-0005-0000-0000-0000AF930000}"/>
    <cellStyle name="Normal 5 5 2 2 5 4 3" xfId="11502" xr:uid="{00000000-0005-0000-0000-0000B0930000}"/>
    <cellStyle name="Normal 5 5 2 2 5 4 3 2" xfId="30961" xr:uid="{00000000-0005-0000-0000-0000B1930000}"/>
    <cellStyle name="Normal 5 5 2 2 5 4 4" xfId="21232" xr:uid="{00000000-0005-0000-0000-0000B2930000}"/>
    <cellStyle name="Normal 5 5 2 2 5 4 5" xfId="40700" xr:uid="{00000000-0005-0000-0000-0000B3930000}"/>
    <cellStyle name="Normal 5 5 2 2 5 5" xfId="5420" xr:uid="{00000000-0005-0000-0000-0000B4930000}"/>
    <cellStyle name="Normal 5 5 2 2 5 5 2" xfId="15150" xr:uid="{00000000-0005-0000-0000-0000B5930000}"/>
    <cellStyle name="Normal 5 5 2 2 5 5 2 2" xfId="34609" xr:uid="{00000000-0005-0000-0000-0000B6930000}"/>
    <cellStyle name="Normal 5 5 2 2 5 5 3" xfId="24880" xr:uid="{00000000-0005-0000-0000-0000B7930000}"/>
    <cellStyle name="Normal 5 5 2 2 5 5 4" xfId="44348" xr:uid="{00000000-0005-0000-0000-0000B8930000}"/>
    <cellStyle name="Normal 5 5 2 2 5 6" xfId="10286" xr:uid="{00000000-0005-0000-0000-0000B9930000}"/>
    <cellStyle name="Normal 5 5 2 2 5 6 2" xfId="29745" xr:uid="{00000000-0005-0000-0000-0000BA930000}"/>
    <cellStyle name="Normal 5 5 2 2 5 7" xfId="20016" xr:uid="{00000000-0005-0000-0000-0000BB930000}"/>
    <cellStyle name="Normal 5 5 2 2 5 8" xfId="39484" xr:uid="{00000000-0005-0000-0000-0000BC930000}"/>
    <cellStyle name="Normal 5 5 2 2 6" xfId="3794" xr:uid="{00000000-0005-0000-0000-0000BD930000}"/>
    <cellStyle name="Normal 5 5 2 2 6 2" xfId="8658" xr:uid="{00000000-0005-0000-0000-0000BE930000}"/>
    <cellStyle name="Normal 5 5 2 2 6 2 2" xfId="18388" xr:uid="{00000000-0005-0000-0000-0000BF930000}"/>
    <cellStyle name="Normal 5 5 2 2 6 2 2 2" xfId="37847" xr:uid="{00000000-0005-0000-0000-0000C0930000}"/>
    <cellStyle name="Normal 5 5 2 2 6 2 3" xfId="28118" xr:uid="{00000000-0005-0000-0000-0000C1930000}"/>
    <cellStyle name="Normal 5 5 2 2 6 2 4" xfId="47586" xr:uid="{00000000-0005-0000-0000-0000C2930000}"/>
    <cellStyle name="Normal 5 5 2 2 6 3" xfId="13524" xr:uid="{00000000-0005-0000-0000-0000C3930000}"/>
    <cellStyle name="Normal 5 5 2 2 6 3 2" xfId="32983" xr:uid="{00000000-0005-0000-0000-0000C4930000}"/>
    <cellStyle name="Normal 5 5 2 2 6 4" xfId="23254" xr:uid="{00000000-0005-0000-0000-0000C5930000}"/>
    <cellStyle name="Normal 5 5 2 2 6 5" xfId="42722" xr:uid="{00000000-0005-0000-0000-0000C6930000}"/>
    <cellStyle name="Normal 5 5 2 2 7" xfId="2578" xr:uid="{00000000-0005-0000-0000-0000C7930000}"/>
    <cellStyle name="Normal 5 5 2 2 7 2" xfId="7442" xr:uid="{00000000-0005-0000-0000-0000C8930000}"/>
    <cellStyle name="Normal 5 5 2 2 7 2 2" xfId="17172" xr:uid="{00000000-0005-0000-0000-0000C9930000}"/>
    <cellStyle name="Normal 5 5 2 2 7 2 2 2" xfId="36631" xr:uid="{00000000-0005-0000-0000-0000CA930000}"/>
    <cellStyle name="Normal 5 5 2 2 7 2 3" xfId="26902" xr:uid="{00000000-0005-0000-0000-0000CB930000}"/>
    <cellStyle name="Normal 5 5 2 2 7 2 4" xfId="46370" xr:uid="{00000000-0005-0000-0000-0000CC930000}"/>
    <cellStyle name="Normal 5 5 2 2 7 3" xfId="12308" xr:uid="{00000000-0005-0000-0000-0000CD930000}"/>
    <cellStyle name="Normal 5 5 2 2 7 3 2" xfId="31767" xr:uid="{00000000-0005-0000-0000-0000CE930000}"/>
    <cellStyle name="Normal 5 5 2 2 7 4" xfId="22038" xr:uid="{00000000-0005-0000-0000-0000CF930000}"/>
    <cellStyle name="Normal 5 5 2 2 7 5" xfId="41506" xr:uid="{00000000-0005-0000-0000-0000D0930000}"/>
    <cellStyle name="Normal 5 5 2 2 8" xfId="1362" xr:uid="{00000000-0005-0000-0000-0000D1930000}"/>
    <cellStyle name="Normal 5 5 2 2 8 2" xfId="6226" xr:uid="{00000000-0005-0000-0000-0000D2930000}"/>
    <cellStyle name="Normal 5 5 2 2 8 2 2" xfId="15956" xr:uid="{00000000-0005-0000-0000-0000D3930000}"/>
    <cellStyle name="Normal 5 5 2 2 8 2 2 2" xfId="35415" xr:uid="{00000000-0005-0000-0000-0000D4930000}"/>
    <cellStyle name="Normal 5 5 2 2 8 2 3" xfId="25686" xr:uid="{00000000-0005-0000-0000-0000D5930000}"/>
    <cellStyle name="Normal 5 5 2 2 8 2 4" xfId="45154" xr:uid="{00000000-0005-0000-0000-0000D6930000}"/>
    <cellStyle name="Normal 5 5 2 2 8 3" xfId="11092" xr:uid="{00000000-0005-0000-0000-0000D7930000}"/>
    <cellStyle name="Normal 5 5 2 2 8 3 2" xfId="30551" xr:uid="{00000000-0005-0000-0000-0000D8930000}"/>
    <cellStyle name="Normal 5 5 2 2 8 4" xfId="20822" xr:uid="{00000000-0005-0000-0000-0000D9930000}"/>
    <cellStyle name="Normal 5 5 2 2 8 5" xfId="40290" xr:uid="{00000000-0005-0000-0000-0000DA930000}"/>
    <cellStyle name="Normal 5 5 2 2 9" xfId="5010" xr:uid="{00000000-0005-0000-0000-0000DB930000}"/>
    <cellStyle name="Normal 5 5 2 2 9 2" xfId="14740" xr:uid="{00000000-0005-0000-0000-0000DC930000}"/>
    <cellStyle name="Normal 5 5 2 2 9 2 2" xfId="34199" xr:uid="{00000000-0005-0000-0000-0000DD930000}"/>
    <cellStyle name="Normal 5 5 2 2 9 3" xfId="24470" xr:uid="{00000000-0005-0000-0000-0000DE930000}"/>
    <cellStyle name="Normal 5 5 2 2 9 4" xfId="43938" xr:uid="{00000000-0005-0000-0000-0000DF930000}"/>
    <cellStyle name="Normal 5 5 2 3" xfId="211" xr:uid="{00000000-0005-0000-0000-0000E0930000}"/>
    <cellStyle name="Normal 5 5 2 3 10" xfId="39139" xr:uid="{00000000-0005-0000-0000-0000E1930000}"/>
    <cellStyle name="Normal 5 5 2 3 2" xfId="1012" xr:uid="{00000000-0005-0000-0000-0000E2930000}"/>
    <cellStyle name="Normal 5 5 2 3 2 2" xfId="4660" xr:uid="{00000000-0005-0000-0000-0000E3930000}"/>
    <cellStyle name="Normal 5 5 2 3 2 2 2" xfId="9524" xr:uid="{00000000-0005-0000-0000-0000E4930000}"/>
    <cellStyle name="Normal 5 5 2 3 2 2 2 2" xfId="19254" xr:uid="{00000000-0005-0000-0000-0000E5930000}"/>
    <cellStyle name="Normal 5 5 2 3 2 2 2 2 2" xfId="38713" xr:uid="{00000000-0005-0000-0000-0000E6930000}"/>
    <cellStyle name="Normal 5 5 2 3 2 2 2 3" xfId="28984" xr:uid="{00000000-0005-0000-0000-0000E7930000}"/>
    <cellStyle name="Normal 5 5 2 3 2 2 2 4" xfId="48452" xr:uid="{00000000-0005-0000-0000-0000E8930000}"/>
    <cellStyle name="Normal 5 5 2 3 2 2 3" xfId="14390" xr:uid="{00000000-0005-0000-0000-0000E9930000}"/>
    <cellStyle name="Normal 5 5 2 3 2 2 3 2" xfId="33849" xr:uid="{00000000-0005-0000-0000-0000EA930000}"/>
    <cellStyle name="Normal 5 5 2 3 2 2 4" xfId="24120" xr:uid="{00000000-0005-0000-0000-0000EB930000}"/>
    <cellStyle name="Normal 5 5 2 3 2 2 5" xfId="43588" xr:uid="{00000000-0005-0000-0000-0000EC930000}"/>
    <cellStyle name="Normal 5 5 2 3 2 3" xfId="3444" xr:uid="{00000000-0005-0000-0000-0000ED930000}"/>
    <cellStyle name="Normal 5 5 2 3 2 3 2" xfId="8308" xr:uid="{00000000-0005-0000-0000-0000EE930000}"/>
    <cellStyle name="Normal 5 5 2 3 2 3 2 2" xfId="18038" xr:uid="{00000000-0005-0000-0000-0000EF930000}"/>
    <cellStyle name="Normal 5 5 2 3 2 3 2 2 2" xfId="37497" xr:uid="{00000000-0005-0000-0000-0000F0930000}"/>
    <cellStyle name="Normal 5 5 2 3 2 3 2 3" xfId="27768" xr:uid="{00000000-0005-0000-0000-0000F1930000}"/>
    <cellStyle name="Normal 5 5 2 3 2 3 2 4" xfId="47236" xr:uid="{00000000-0005-0000-0000-0000F2930000}"/>
    <cellStyle name="Normal 5 5 2 3 2 3 3" xfId="13174" xr:uid="{00000000-0005-0000-0000-0000F3930000}"/>
    <cellStyle name="Normal 5 5 2 3 2 3 3 2" xfId="32633" xr:uid="{00000000-0005-0000-0000-0000F4930000}"/>
    <cellStyle name="Normal 5 5 2 3 2 3 4" xfId="22904" xr:uid="{00000000-0005-0000-0000-0000F5930000}"/>
    <cellStyle name="Normal 5 5 2 3 2 3 5" xfId="42372" xr:uid="{00000000-0005-0000-0000-0000F6930000}"/>
    <cellStyle name="Normal 5 5 2 3 2 4" xfId="2228" xr:uid="{00000000-0005-0000-0000-0000F7930000}"/>
    <cellStyle name="Normal 5 5 2 3 2 4 2" xfId="7092" xr:uid="{00000000-0005-0000-0000-0000F8930000}"/>
    <cellStyle name="Normal 5 5 2 3 2 4 2 2" xfId="16822" xr:uid="{00000000-0005-0000-0000-0000F9930000}"/>
    <cellStyle name="Normal 5 5 2 3 2 4 2 2 2" xfId="36281" xr:uid="{00000000-0005-0000-0000-0000FA930000}"/>
    <cellStyle name="Normal 5 5 2 3 2 4 2 3" xfId="26552" xr:uid="{00000000-0005-0000-0000-0000FB930000}"/>
    <cellStyle name="Normal 5 5 2 3 2 4 2 4" xfId="46020" xr:uid="{00000000-0005-0000-0000-0000FC930000}"/>
    <cellStyle name="Normal 5 5 2 3 2 4 3" xfId="11958" xr:uid="{00000000-0005-0000-0000-0000FD930000}"/>
    <cellStyle name="Normal 5 5 2 3 2 4 3 2" xfId="31417" xr:uid="{00000000-0005-0000-0000-0000FE930000}"/>
    <cellStyle name="Normal 5 5 2 3 2 4 4" xfId="21688" xr:uid="{00000000-0005-0000-0000-0000FF930000}"/>
    <cellStyle name="Normal 5 5 2 3 2 4 5" xfId="41156" xr:uid="{00000000-0005-0000-0000-000000940000}"/>
    <cellStyle name="Normal 5 5 2 3 2 5" xfId="5876" xr:uid="{00000000-0005-0000-0000-000001940000}"/>
    <cellStyle name="Normal 5 5 2 3 2 5 2" xfId="15606" xr:uid="{00000000-0005-0000-0000-000002940000}"/>
    <cellStyle name="Normal 5 5 2 3 2 5 2 2" xfId="35065" xr:uid="{00000000-0005-0000-0000-000003940000}"/>
    <cellStyle name="Normal 5 5 2 3 2 5 3" xfId="25336" xr:uid="{00000000-0005-0000-0000-000004940000}"/>
    <cellStyle name="Normal 5 5 2 3 2 5 4" xfId="44804" xr:uid="{00000000-0005-0000-0000-000005940000}"/>
    <cellStyle name="Normal 5 5 2 3 2 6" xfId="10742" xr:uid="{00000000-0005-0000-0000-000006940000}"/>
    <cellStyle name="Normal 5 5 2 3 2 6 2" xfId="30201" xr:uid="{00000000-0005-0000-0000-000007940000}"/>
    <cellStyle name="Normal 5 5 2 3 2 7" xfId="20472" xr:uid="{00000000-0005-0000-0000-000008940000}"/>
    <cellStyle name="Normal 5 5 2 3 2 8" xfId="39940" xr:uid="{00000000-0005-0000-0000-000009940000}"/>
    <cellStyle name="Normal 5 5 2 3 3" xfId="621" xr:uid="{00000000-0005-0000-0000-00000A940000}"/>
    <cellStyle name="Normal 5 5 2 3 3 2" xfId="4269" xr:uid="{00000000-0005-0000-0000-00000B940000}"/>
    <cellStyle name="Normal 5 5 2 3 3 2 2" xfId="9133" xr:uid="{00000000-0005-0000-0000-00000C940000}"/>
    <cellStyle name="Normal 5 5 2 3 3 2 2 2" xfId="18863" xr:uid="{00000000-0005-0000-0000-00000D940000}"/>
    <cellStyle name="Normal 5 5 2 3 3 2 2 2 2" xfId="38322" xr:uid="{00000000-0005-0000-0000-00000E940000}"/>
    <cellStyle name="Normal 5 5 2 3 3 2 2 3" xfId="28593" xr:uid="{00000000-0005-0000-0000-00000F940000}"/>
    <cellStyle name="Normal 5 5 2 3 3 2 2 4" xfId="48061" xr:uid="{00000000-0005-0000-0000-000010940000}"/>
    <cellStyle name="Normal 5 5 2 3 3 2 3" xfId="13999" xr:uid="{00000000-0005-0000-0000-000011940000}"/>
    <cellStyle name="Normal 5 5 2 3 3 2 3 2" xfId="33458" xr:uid="{00000000-0005-0000-0000-000012940000}"/>
    <cellStyle name="Normal 5 5 2 3 3 2 4" xfId="23729" xr:uid="{00000000-0005-0000-0000-000013940000}"/>
    <cellStyle name="Normal 5 5 2 3 3 2 5" xfId="43197" xr:uid="{00000000-0005-0000-0000-000014940000}"/>
    <cellStyle name="Normal 5 5 2 3 3 3" xfId="3053" xr:uid="{00000000-0005-0000-0000-000015940000}"/>
    <cellStyle name="Normal 5 5 2 3 3 3 2" xfId="7917" xr:uid="{00000000-0005-0000-0000-000016940000}"/>
    <cellStyle name="Normal 5 5 2 3 3 3 2 2" xfId="17647" xr:uid="{00000000-0005-0000-0000-000017940000}"/>
    <cellStyle name="Normal 5 5 2 3 3 3 2 2 2" xfId="37106" xr:uid="{00000000-0005-0000-0000-000018940000}"/>
    <cellStyle name="Normal 5 5 2 3 3 3 2 3" xfId="27377" xr:uid="{00000000-0005-0000-0000-000019940000}"/>
    <cellStyle name="Normal 5 5 2 3 3 3 2 4" xfId="46845" xr:uid="{00000000-0005-0000-0000-00001A940000}"/>
    <cellStyle name="Normal 5 5 2 3 3 3 3" xfId="12783" xr:uid="{00000000-0005-0000-0000-00001B940000}"/>
    <cellStyle name="Normal 5 5 2 3 3 3 3 2" xfId="32242" xr:uid="{00000000-0005-0000-0000-00001C940000}"/>
    <cellStyle name="Normal 5 5 2 3 3 3 4" xfId="22513" xr:uid="{00000000-0005-0000-0000-00001D940000}"/>
    <cellStyle name="Normal 5 5 2 3 3 3 5" xfId="41981" xr:uid="{00000000-0005-0000-0000-00001E940000}"/>
    <cellStyle name="Normal 5 5 2 3 3 4" xfId="1837" xr:uid="{00000000-0005-0000-0000-00001F940000}"/>
    <cellStyle name="Normal 5 5 2 3 3 4 2" xfId="6701" xr:uid="{00000000-0005-0000-0000-000020940000}"/>
    <cellStyle name="Normal 5 5 2 3 3 4 2 2" xfId="16431" xr:uid="{00000000-0005-0000-0000-000021940000}"/>
    <cellStyle name="Normal 5 5 2 3 3 4 2 2 2" xfId="35890" xr:uid="{00000000-0005-0000-0000-000022940000}"/>
    <cellStyle name="Normal 5 5 2 3 3 4 2 3" xfId="26161" xr:uid="{00000000-0005-0000-0000-000023940000}"/>
    <cellStyle name="Normal 5 5 2 3 3 4 2 4" xfId="45629" xr:uid="{00000000-0005-0000-0000-000024940000}"/>
    <cellStyle name="Normal 5 5 2 3 3 4 3" xfId="11567" xr:uid="{00000000-0005-0000-0000-000025940000}"/>
    <cellStyle name="Normal 5 5 2 3 3 4 3 2" xfId="31026" xr:uid="{00000000-0005-0000-0000-000026940000}"/>
    <cellStyle name="Normal 5 5 2 3 3 4 4" xfId="21297" xr:uid="{00000000-0005-0000-0000-000027940000}"/>
    <cellStyle name="Normal 5 5 2 3 3 4 5" xfId="40765" xr:uid="{00000000-0005-0000-0000-000028940000}"/>
    <cellStyle name="Normal 5 5 2 3 3 5" xfId="5485" xr:uid="{00000000-0005-0000-0000-000029940000}"/>
    <cellStyle name="Normal 5 5 2 3 3 5 2" xfId="15215" xr:uid="{00000000-0005-0000-0000-00002A940000}"/>
    <cellStyle name="Normal 5 5 2 3 3 5 2 2" xfId="34674" xr:uid="{00000000-0005-0000-0000-00002B940000}"/>
    <cellStyle name="Normal 5 5 2 3 3 5 3" xfId="24945" xr:uid="{00000000-0005-0000-0000-00002C940000}"/>
    <cellStyle name="Normal 5 5 2 3 3 5 4" xfId="44413" xr:uid="{00000000-0005-0000-0000-00002D940000}"/>
    <cellStyle name="Normal 5 5 2 3 3 6" xfId="10351" xr:uid="{00000000-0005-0000-0000-00002E940000}"/>
    <cellStyle name="Normal 5 5 2 3 3 6 2" xfId="29810" xr:uid="{00000000-0005-0000-0000-00002F940000}"/>
    <cellStyle name="Normal 5 5 2 3 3 7" xfId="20081" xr:uid="{00000000-0005-0000-0000-000030940000}"/>
    <cellStyle name="Normal 5 5 2 3 3 8" xfId="39549" xr:uid="{00000000-0005-0000-0000-000031940000}"/>
    <cellStyle name="Normal 5 5 2 3 4" xfId="3859" xr:uid="{00000000-0005-0000-0000-000032940000}"/>
    <cellStyle name="Normal 5 5 2 3 4 2" xfId="8723" xr:uid="{00000000-0005-0000-0000-000033940000}"/>
    <cellStyle name="Normal 5 5 2 3 4 2 2" xfId="18453" xr:uid="{00000000-0005-0000-0000-000034940000}"/>
    <cellStyle name="Normal 5 5 2 3 4 2 2 2" xfId="37912" xr:uid="{00000000-0005-0000-0000-000035940000}"/>
    <cellStyle name="Normal 5 5 2 3 4 2 3" xfId="28183" xr:uid="{00000000-0005-0000-0000-000036940000}"/>
    <cellStyle name="Normal 5 5 2 3 4 2 4" xfId="47651" xr:uid="{00000000-0005-0000-0000-000037940000}"/>
    <cellStyle name="Normal 5 5 2 3 4 3" xfId="13589" xr:uid="{00000000-0005-0000-0000-000038940000}"/>
    <cellStyle name="Normal 5 5 2 3 4 3 2" xfId="33048" xr:uid="{00000000-0005-0000-0000-000039940000}"/>
    <cellStyle name="Normal 5 5 2 3 4 4" xfId="23319" xr:uid="{00000000-0005-0000-0000-00003A940000}"/>
    <cellStyle name="Normal 5 5 2 3 4 5" xfId="42787" xr:uid="{00000000-0005-0000-0000-00003B940000}"/>
    <cellStyle name="Normal 5 5 2 3 5" xfId="2643" xr:uid="{00000000-0005-0000-0000-00003C940000}"/>
    <cellStyle name="Normal 5 5 2 3 5 2" xfId="7507" xr:uid="{00000000-0005-0000-0000-00003D940000}"/>
    <cellStyle name="Normal 5 5 2 3 5 2 2" xfId="17237" xr:uid="{00000000-0005-0000-0000-00003E940000}"/>
    <cellStyle name="Normal 5 5 2 3 5 2 2 2" xfId="36696" xr:uid="{00000000-0005-0000-0000-00003F940000}"/>
    <cellStyle name="Normal 5 5 2 3 5 2 3" xfId="26967" xr:uid="{00000000-0005-0000-0000-000040940000}"/>
    <cellStyle name="Normal 5 5 2 3 5 2 4" xfId="46435" xr:uid="{00000000-0005-0000-0000-000041940000}"/>
    <cellStyle name="Normal 5 5 2 3 5 3" xfId="12373" xr:uid="{00000000-0005-0000-0000-000042940000}"/>
    <cellStyle name="Normal 5 5 2 3 5 3 2" xfId="31832" xr:uid="{00000000-0005-0000-0000-000043940000}"/>
    <cellStyle name="Normal 5 5 2 3 5 4" xfId="22103" xr:uid="{00000000-0005-0000-0000-000044940000}"/>
    <cellStyle name="Normal 5 5 2 3 5 5" xfId="41571" xr:uid="{00000000-0005-0000-0000-000045940000}"/>
    <cellStyle name="Normal 5 5 2 3 6" xfId="1427" xr:uid="{00000000-0005-0000-0000-000046940000}"/>
    <cellStyle name="Normal 5 5 2 3 6 2" xfId="6291" xr:uid="{00000000-0005-0000-0000-000047940000}"/>
    <cellStyle name="Normal 5 5 2 3 6 2 2" xfId="16021" xr:uid="{00000000-0005-0000-0000-000048940000}"/>
    <cellStyle name="Normal 5 5 2 3 6 2 2 2" xfId="35480" xr:uid="{00000000-0005-0000-0000-000049940000}"/>
    <cellStyle name="Normal 5 5 2 3 6 2 3" xfId="25751" xr:uid="{00000000-0005-0000-0000-00004A940000}"/>
    <cellStyle name="Normal 5 5 2 3 6 2 4" xfId="45219" xr:uid="{00000000-0005-0000-0000-00004B940000}"/>
    <cellStyle name="Normal 5 5 2 3 6 3" xfId="11157" xr:uid="{00000000-0005-0000-0000-00004C940000}"/>
    <cellStyle name="Normal 5 5 2 3 6 3 2" xfId="30616" xr:uid="{00000000-0005-0000-0000-00004D940000}"/>
    <cellStyle name="Normal 5 5 2 3 6 4" xfId="20887" xr:uid="{00000000-0005-0000-0000-00004E940000}"/>
    <cellStyle name="Normal 5 5 2 3 6 5" xfId="40355" xr:uid="{00000000-0005-0000-0000-00004F940000}"/>
    <cellStyle name="Normal 5 5 2 3 7" xfId="5075" xr:uid="{00000000-0005-0000-0000-000050940000}"/>
    <cellStyle name="Normal 5 5 2 3 7 2" xfId="14805" xr:uid="{00000000-0005-0000-0000-000051940000}"/>
    <cellStyle name="Normal 5 5 2 3 7 2 2" xfId="34264" xr:uid="{00000000-0005-0000-0000-000052940000}"/>
    <cellStyle name="Normal 5 5 2 3 7 3" xfId="24535" xr:uid="{00000000-0005-0000-0000-000053940000}"/>
    <cellStyle name="Normal 5 5 2 3 7 4" xfId="44003" xr:uid="{00000000-0005-0000-0000-000054940000}"/>
    <cellStyle name="Normal 5 5 2 3 8" xfId="9941" xr:uid="{00000000-0005-0000-0000-000055940000}"/>
    <cellStyle name="Normal 5 5 2 3 8 2" xfId="29400" xr:uid="{00000000-0005-0000-0000-000056940000}"/>
    <cellStyle name="Normal 5 5 2 3 9" xfId="19671" xr:uid="{00000000-0005-0000-0000-000057940000}"/>
    <cellStyle name="Normal 5 5 2 4" xfId="341" xr:uid="{00000000-0005-0000-0000-000058940000}"/>
    <cellStyle name="Normal 5 5 2 4 10" xfId="39269" xr:uid="{00000000-0005-0000-0000-000059940000}"/>
    <cellStyle name="Normal 5 5 2 4 2" xfId="1142" xr:uid="{00000000-0005-0000-0000-00005A940000}"/>
    <cellStyle name="Normal 5 5 2 4 2 2" xfId="4790" xr:uid="{00000000-0005-0000-0000-00005B940000}"/>
    <cellStyle name="Normal 5 5 2 4 2 2 2" xfId="9654" xr:uid="{00000000-0005-0000-0000-00005C940000}"/>
    <cellStyle name="Normal 5 5 2 4 2 2 2 2" xfId="19384" xr:uid="{00000000-0005-0000-0000-00005D940000}"/>
    <cellStyle name="Normal 5 5 2 4 2 2 2 2 2" xfId="38843" xr:uid="{00000000-0005-0000-0000-00005E940000}"/>
    <cellStyle name="Normal 5 5 2 4 2 2 2 3" xfId="29114" xr:uid="{00000000-0005-0000-0000-00005F940000}"/>
    <cellStyle name="Normal 5 5 2 4 2 2 2 4" xfId="48582" xr:uid="{00000000-0005-0000-0000-000060940000}"/>
    <cellStyle name="Normal 5 5 2 4 2 2 3" xfId="14520" xr:uid="{00000000-0005-0000-0000-000061940000}"/>
    <cellStyle name="Normal 5 5 2 4 2 2 3 2" xfId="33979" xr:uid="{00000000-0005-0000-0000-000062940000}"/>
    <cellStyle name="Normal 5 5 2 4 2 2 4" xfId="24250" xr:uid="{00000000-0005-0000-0000-000063940000}"/>
    <cellStyle name="Normal 5 5 2 4 2 2 5" xfId="43718" xr:uid="{00000000-0005-0000-0000-000064940000}"/>
    <cellStyle name="Normal 5 5 2 4 2 3" xfId="3574" xr:uid="{00000000-0005-0000-0000-000065940000}"/>
    <cellStyle name="Normal 5 5 2 4 2 3 2" xfId="8438" xr:uid="{00000000-0005-0000-0000-000066940000}"/>
    <cellStyle name="Normal 5 5 2 4 2 3 2 2" xfId="18168" xr:uid="{00000000-0005-0000-0000-000067940000}"/>
    <cellStyle name="Normal 5 5 2 4 2 3 2 2 2" xfId="37627" xr:uid="{00000000-0005-0000-0000-000068940000}"/>
    <cellStyle name="Normal 5 5 2 4 2 3 2 3" xfId="27898" xr:uid="{00000000-0005-0000-0000-000069940000}"/>
    <cellStyle name="Normal 5 5 2 4 2 3 2 4" xfId="47366" xr:uid="{00000000-0005-0000-0000-00006A940000}"/>
    <cellStyle name="Normal 5 5 2 4 2 3 3" xfId="13304" xr:uid="{00000000-0005-0000-0000-00006B940000}"/>
    <cellStyle name="Normal 5 5 2 4 2 3 3 2" xfId="32763" xr:uid="{00000000-0005-0000-0000-00006C940000}"/>
    <cellStyle name="Normal 5 5 2 4 2 3 4" xfId="23034" xr:uid="{00000000-0005-0000-0000-00006D940000}"/>
    <cellStyle name="Normal 5 5 2 4 2 3 5" xfId="42502" xr:uid="{00000000-0005-0000-0000-00006E940000}"/>
    <cellStyle name="Normal 5 5 2 4 2 4" xfId="2358" xr:uid="{00000000-0005-0000-0000-00006F940000}"/>
    <cellStyle name="Normal 5 5 2 4 2 4 2" xfId="7222" xr:uid="{00000000-0005-0000-0000-000070940000}"/>
    <cellStyle name="Normal 5 5 2 4 2 4 2 2" xfId="16952" xr:uid="{00000000-0005-0000-0000-000071940000}"/>
    <cellStyle name="Normal 5 5 2 4 2 4 2 2 2" xfId="36411" xr:uid="{00000000-0005-0000-0000-000072940000}"/>
    <cellStyle name="Normal 5 5 2 4 2 4 2 3" xfId="26682" xr:uid="{00000000-0005-0000-0000-000073940000}"/>
    <cellStyle name="Normal 5 5 2 4 2 4 2 4" xfId="46150" xr:uid="{00000000-0005-0000-0000-000074940000}"/>
    <cellStyle name="Normal 5 5 2 4 2 4 3" xfId="12088" xr:uid="{00000000-0005-0000-0000-000075940000}"/>
    <cellStyle name="Normal 5 5 2 4 2 4 3 2" xfId="31547" xr:uid="{00000000-0005-0000-0000-000076940000}"/>
    <cellStyle name="Normal 5 5 2 4 2 4 4" xfId="21818" xr:uid="{00000000-0005-0000-0000-000077940000}"/>
    <cellStyle name="Normal 5 5 2 4 2 4 5" xfId="41286" xr:uid="{00000000-0005-0000-0000-000078940000}"/>
    <cellStyle name="Normal 5 5 2 4 2 5" xfId="6006" xr:uid="{00000000-0005-0000-0000-000079940000}"/>
    <cellStyle name="Normal 5 5 2 4 2 5 2" xfId="15736" xr:uid="{00000000-0005-0000-0000-00007A940000}"/>
    <cellStyle name="Normal 5 5 2 4 2 5 2 2" xfId="35195" xr:uid="{00000000-0005-0000-0000-00007B940000}"/>
    <cellStyle name="Normal 5 5 2 4 2 5 3" xfId="25466" xr:uid="{00000000-0005-0000-0000-00007C940000}"/>
    <cellStyle name="Normal 5 5 2 4 2 5 4" xfId="44934" xr:uid="{00000000-0005-0000-0000-00007D940000}"/>
    <cellStyle name="Normal 5 5 2 4 2 6" xfId="10872" xr:uid="{00000000-0005-0000-0000-00007E940000}"/>
    <cellStyle name="Normal 5 5 2 4 2 6 2" xfId="30331" xr:uid="{00000000-0005-0000-0000-00007F940000}"/>
    <cellStyle name="Normal 5 5 2 4 2 7" xfId="20602" xr:uid="{00000000-0005-0000-0000-000080940000}"/>
    <cellStyle name="Normal 5 5 2 4 2 8" xfId="40070" xr:uid="{00000000-0005-0000-0000-000081940000}"/>
    <cellStyle name="Normal 5 5 2 4 3" xfId="751" xr:uid="{00000000-0005-0000-0000-000082940000}"/>
    <cellStyle name="Normal 5 5 2 4 3 2" xfId="4399" xr:uid="{00000000-0005-0000-0000-000083940000}"/>
    <cellStyle name="Normal 5 5 2 4 3 2 2" xfId="9263" xr:uid="{00000000-0005-0000-0000-000084940000}"/>
    <cellStyle name="Normal 5 5 2 4 3 2 2 2" xfId="18993" xr:uid="{00000000-0005-0000-0000-000085940000}"/>
    <cellStyle name="Normal 5 5 2 4 3 2 2 2 2" xfId="38452" xr:uid="{00000000-0005-0000-0000-000086940000}"/>
    <cellStyle name="Normal 5 5 2 4 3 2 2 3" xfId="28723" xr:uid="{00000000-0005-0000-0000-000087940000}"/>
    <cellStyle name="Normal 5 5 2 4 3 2 2 4" xfId="48191" xr:uid="{00000000-0005-0000-0000-000088940000}"/>
    <cellStyle name="Normal 5 5 2 4 3 2 3" xfId="14129" xr:uid="{00000000-0005-0000-0000-000089940000}"/>
    <cellStyle name="Normal 5 5 2 4 3 2 3 2" xfId="33588" xr:uid="{00000000-0005-0000-0000-00008A940000}"/>
    <cellStyle name="Normal 5 5 2 4 3 2 4" xfId="23859" xr:uid="{00000000-0005-0000-0000-00008B940000}"/>
    <cellStyle name="Normal 5 5 2 4 3 2 5" xfId="43327" xr:uid="{00000000-0005-0000-0000-00008C940000}"/>
    <cellStyle name="Normal 5 5 2 4 3 3" xfId="3183" xr:uid="{00000000-0005-0000-0000-00008D940000}"/>
    <cellStyle name="Normal 5 5 2 4 3 3 2" xfId="8047" xr:uid="{00000000-0005-0000-0000-00008E940000}"/>
    <cellStyle name="Normal 5 5 2 4 3 3 2 2" xfId="17777" xr:uid="{00000000-0005-0000-0000-00008F940000}"/>
    <cellStyle name="Normal 5 5 2 4 3 3 2 2 2" xfId="37236" xr:uid="{00000000-0005-0000-0000-000090940000}"/>
    <cellStyle name="Normal 5 5 2 4 3 3 2 3" xfId="27507" xr:uid="{00000000-0005-0000-0000-000091940000}"/>
    <cellStyle name="Normal 5 5 2 4 3 3 2 4" xfId="46975" xr:uid="{00000000-0005-0000-0000-000092940000}"/>
    <cellStyle name="Normal 5 5 2 4 3 3 3" xfId="12913" xr:uid="{00000000-0005-0000-0000-000093940000}"/>
    <cellStyle name="Normal 5 5 2 4 3 3 3 2" xfId="32372" xr:uid="{00000000-0005-0000-0000-000094940000}"/>
    <cellStyle name="Normal 5 5 2 4 3 3 4" xfId="22643" xr:uid="{00000000-0005-0000-0000-000095940000}"/>
    <cellStyle name="Normal 5 5 2 4 3 3 5" xfId="42111" xr:uid="{00000000-0005-0000-0000-000096940000}"/>
    <cellStyle name="Normal 5 5 2 4 3 4" xfId="1967" xr:uid="{00000000-0005-0000-0000-000097940000}"/>
    <cellStyle name="Normal 5 5 2 4 3 4 2" xfId="6831" xr:uid="{00000000-0005-0000-0000-000098940000}"/>
    <cellStyle name="Normal 5 5 2 4 3 4 2 2" xfId="16561" xr:uid="{00000000-0005-0000-0000-000099940000}"/>
    <cellStyle name="Normal 5 5 2 4 3 4 2 2 2" xfId="36020" xr:uid="{00000000-0005-0000-0000-00009A940000}"/>
    <cellStyle name="Normal 5 5 2 4 3 4 2 3" xfId="26291" xr:uid="{00000000-0005-0000-0000-00009B940000}"/>
    <cellStyle name="Normal 5 5 2 4 3 4 2 4" xfId="45759" xr:uid="{00000000-0005-0000-0000-00009C940000}"/>
    <cellStyle name="Normal 5 5 2 4 3 4 3" xfId="11697" xr:uid="{00000000-0005-0000-0000-00009D940000}"/>
    <cellStyle name="Normal 5 5 2 4 3 4 3 2" xfId="31156" xr:uid="{00000000-0005-0000-0000-00009E940000}"/>
    <cellStyle name="Normal 5 5 2 4 3 4 4" xfId="21427" xr:uid="{00000000-0005-0000-0000-00009F940000}"/>
    <cellStyle name="Normal 5 5 2 4 3 4 5" xfId="40895" xr:uid="{00000000-0005-0000-0000-0000A0940000}"/>
    <cellStyle name="Normal 5 5 2 4 3 5" xfId="5615" xr:uid="{00000000-0005-0000-0000-0000A1940000}"/>
    <cellStyle name="Normal 5 5 2 4 3 5 2" xfId="15345" xr:uid="{00000000-0005-0000-0000-0000A2940000}"/>
    <cellStyle name="Normal 5 5 2 4 3 5 2 2" xfId="34804" xr:uid="{00000000-0005-0000-0000-0000A3940000}"/>
    <cellStyle name="Normal 5 5 2 4 3 5 3" xfId="25075" xr:uid="{00000000-0005-0000-0000-0000A4940000}"/>
    <cellStyle name="Normal 5 5 2 4 3 5 4" xfId="44543" xr:uid="{00000000-0005-0000-0000-0000A5940000}"/>
    <cellStyle name="Normal 5 5 2 4 3 6" xfId="10481" xr:uid="{00000000-0005-0000-0000-0000A6940000}"/>
    <cellStyle name="Normal 5 5 2 4 3 6 2" xfId="29940" xr:uid="{00000000-0005-0000-0000-0000A7940000}"/>
    <cellStyle name="Normal 5 5 2 4 3 7" xfId="20211" xr:uid="{00000000-0005-0000-0000-0000A8940000}"/>
    <cellStyle name="Normal 5 5 2 4 3 8" xfId="39679" xr:uid="{00000000-0005-0000-0000-0000A9940000}"/>
    <cellStyle name="Normal 5 5 2 4 4" xfId="3989" xr:uid="{00000000-0005-0000-0000-0000AA940000}"/>
    <cellStyle name="Normal 5 5 2 4 4 2" xfId="8853" xr:uid="{00000000-0005-0000-0000-0000AB940000}"/>
    <cellStyle name="Normal 5 5 2 4 4 2 2" xfId="18583" xr:uid="{00000000-0005-0000-0000-0000AC940000}"/>
    <cellStyle name="Normal 5 5 2 4 4 2 2 2" xfId="38042" xr:uid="{00000000-0005-0000-0000-0000AD940000}"/>
    <cellStyle name="Normal 5 5 2 4 4 2 3" xfId="28313" xr:uid="{00000000-0005-0000-0000-0000AE940000}"/>
    <cellStyle name="Normal 5 5 2 4 4 2 4" xfId="47781" xr:uid="{00000000-0005-0000-0000-0000AF940000}"/>
    <cellStyle name="Normal 5 5 2 4 4 3" xfId="13719" xr:uid="{00000000-0005-0000-0000-0000B0940000}"/>
    <cellStyle name="Normal 5 5 2 4 4 3 2" xfId="33178" xr:uid="{00000000-0005-0000-0000-0000B1940000}"/>
    <cellStyle name="Normal 5 5 2 4 4 4" xfId="23449" xr:uid="{00000000-0005-0000-0000-0000B2940000}"/>
    <cellStyle name="Normal 5 5 2 4 4 5" xfId="42917" xr:uid="{00000000-0005-0000-0000-0000B3940000}"/>
    <cellStyle name="Normal 5 5 2 4 5" xfId="2773" xr:uid="{00000000-0005-0000-0000-0000B4940000}"/>
    <cellStyle name="Normal 5 5 2 4 5 2" xfId="7637" xr:uid="{00000000-0005-0000-0000-0000B5940000}"/>
    <cellStyle name="Normal 5 5 2 4 5 2 2" xfId="17367" xr:uid="{00000000-0005-0000-0000-0000B6940000}"/>
    <cellStyle name="Normal 5 5 2 4 5 2 2 2" xfId="36826" xr:uid="{00000000-0005-0000-0000-0000B7940000}"/>
    <cellStyle name="Normal 5 5 2 4 5 2 3" xfId="27097" xr:uid="{00000000-0005-0000-0000-0000B8940000}"/>
    <cellStyle name="Normal 5 5 2 4 5 2 4" xfId="46565" xr:uid="{00000000-0005-0000-0000-0000B9940000}"/>
    <cellStyle name="Normal 5 5 2 4 5 3" xfId="12503" xr:uid="{00000000-0005-0000-0000-0000BA940000}"/>
    <cellStyle name="Normal 5 5 2 4 5 3 2" xfId="31962" xr:uid="{00000000-0005-0000-0000-0000BB940000}"/>
    <cellStyle name="Normal 5 5 2 4 5 4" xfId="22233" xr:uid="{00000000-0005-0000-0000-0000BC940000}"/>
    <cellStyle name="Normal 5 5 2 4 5 5" xfId="41701" xr:uid="{00000000-0005-0000-0000-0000BD940000}"/>
    <cellStyle name="Normal 5 5 2 4 6" xfId="1557" xr:uid="{00000000-0005-0000-0000-0000BE940000}"/>
    <cellStyle name="Normal 5 5 2 4 6 2" xfId="6421" xr:uid="{00000000-0005-0000-0000-0000BF940000}"/>
    <cellStyle name="Normal 5 5 2 4 6 2 2" xfId="16151" xr:uid="{00000000-0005-0000-0000-0000C0940000}"/>
    <cellStyle name="Normal 5 5 2 4 6 2 2 2" xfId="35610" xr:uid="{00000000-0005-0000-0000-0000C1940000}"/>
    <cellStyle name="Normal 5 5 2 4 6 2 3" xfId="25881" xr:uid="{00000000-0005-0000-0000-0000C2940000}"/>
    <cellStyle name="Normal 5 5 2 4 6 2 4" xfId="45349" xr:uid="{00000000-0005-0000-0000-0000C3940000}"/>
    <cellStyle name="Normal 5 5 2 4 6 3" xfId="11287" xr:uid="{00000000-0005-0000-0000-0000C4940000}"/>
    <cellStyle name="Normal 5 5 2 4 6 3 2" xfId="30746" xr:uid="{00000000-0005-0000-0000-0000C5940000}"/>
    <cellStyle name="Normal 5 5 2 4 6 4" xfId="21017" xr:uid="{00000000-0005-0000-0000-0000C6940000}"/>
    <cellStyle name="Normal 5 5 2 4 6 5" xfId="40485" xr:uid="{00000000-0005-0000-0000-0000C7940000}"/>
    <cellStyle name="Normal 5 5 2 4 7" xfId="5205" xr:uid="{00000000-0005-0000-0000-0000C8940000}"/>
    <cellStyle name="Normal 5 5 2 4 7 2" xfId="14935" xr:uid="{00000000-0005-0000-0000-0000C9940000}"/>
    <cellStyle name="Normal 5 5 2 4 7 2 2" xfId="34394" xr:uid="{00000000-0005-0000-0000-0000CA940000}"/>
    <cellStyle name="Normal 5 5 2 4 7 3" xfId="24665" xr:uid="{00000000-0005-0000-0000-0000CB940000}"/>
    <cellStyle name="Normal 5 5 2 4 7 4" xfId="44133" xr:uid="{00000000-0005-0000-0000-0000CC940000}"/>
    <cellStyle name="Normal 5 5 2 4 8" xfId="10071" xr:uid="{00000000-0005-0000-0000-0000CD940000}"/>
    <cellStyle name="Normal 5 5 2 4 8 2" xfId="29530" xr:uid="{00000000-0005-0000-0000-0000CE940000}"/>
    <cellStyle name="Normal 5 5 2 4 9" xfId="19801" xr:uid="{00000000-0005-0000-0000-0000CF940000}"/>
    <cellStyle name="Normal 5 5 2 5" xfId="882" xr:uid="{00000000-0005-0000-0000-0000D0940000}"/>
    <cellStyle name="Normal 5 5 2 5 2" xfId="4530" xr:uid="{00000000-0005-0000-0000-0000D1940000}"/>
    <cellStyle name="Normal 5 5 2 5 2 2" xfId="9394" xr:uid="{00000000-0005-0000-0000-0000D2940000}"/>
    <cellStyle name="Normal 5 5 2 5 2 2 2" xfId="19124" xr:uid="{00000000-0005-0000-0000-0000D3940000}"/>
    <cellStyle name="Normal 5 5 2 5 2 2 2 2" xfId="38583" xr:uid="{00000000-0005-0000-0000-0000D4940000}"/>
    <cellStyle name="Normal 5 5 2 5 2 2 3" xfId="28854" xr:uid="{00000000-0005-0000-0000-0000D5940000}"/>
    <cellStyle name="Normal 5 5 2 5 2 2 4" xfId="48322" xr:uid="{00000000-0005-0000-0000-0000D6940000}"/>
    <cellStyle name="Normal 5 5 2 5 2 3" xfId="14260" xr:uid="{00000000-0005-0000-0000-0000D7940000}"/>
    <cellStyle name="Normal 5 5 2 5 2 3 2" xfId="33719" xr:uid="{00000000-0005-0000-0000-0000D8940000}"/>
    <cellStyle name="Normal 5 5 2 5 2 4" xfId="23990" xr:uid="{00000000-0005-0000-0000-0000D9940000}"/>
    <cellStyle name="Normal 5 5 2 5 2 5" xfId="43458" xr:uid="{00000000-0005-0000-0000-0000DA940000}"/>
    <cellStyle name="Normal 5 5 2 5 3" xfId="3314" xr:uid="{00000000-0005-0000-0000-0000DB940000}"/>
    <cellStyle name="Normal 5 5 2 5 3 2" xfId="8178" xr:uid="{00000000-0005-0000-0000-0000DC940000}"/>
    <cellStyle name="Normal 5 5 2 5 3 2 2" xfId="17908" xr:uid="{00000000-0005-0000-0000-0000DD940000}"/>
    <cellStyle name="Normal 5 5 2 5 3 2 2 2" xfId="37367" xr:uid="{00000000-0005-0000-0000-0000DE940000}"/>
    <cellStyle name="Normal 5 5 2 5 3 2 3" xfId="27638" xr:uid="{00000000-0005-0000-0000-0000DF940000}"/>
    <cellStyle name="Normal 5 5 2 5 3 2 4" xfId="47106" xr:uid="{00000000-0005-0000-0000-0000E0940000}"/>
    <cellStyle name="Normal 5 5 2 5 3 3" xfId="13044" xr:uid="{00000000-0005-0000-0000-0000E1940000}"/>
    <cellStyle name="Normal 5 5 2 5 3 3 2" xfId="32503" xr:uid="{00000000-0005-0000-0000-0000E2940000}"/>
    <cellStyle name="Normal 5 5 2 5 3 4" xfId="22774" xr:uid="{00000000-0005-0000-0000-0000E3940000}"/>
    <cellStyle name="Normal 5 5 2 5 3 5" xfId="42242" xr:uid="{00000000-0005-0000-0000-0000E4940000}"/>
    <cellStyle name="Normal 5 5 2 5 4" xfId="2098" xr:uid="{00000000-0005-0000-0000-0000E5940000}"/>
    <cellStyle name="Normal 5 5 2 5 4 2" xfId="6962" xr:uid="{00000000-0005-0000-0000-0000E6940000}"/>
    <cellStyle name="Normal 5 5 2 5 4 2 2" xfId="16692" xr:uid="{00000000-0005-0000-0000-0000E7940000}"/>
    <cellStyle name="Normal 5 5 2 5 4 2 2 2" xfId="36151" xr:uid="{00000000-0005-0000-0000-0000E8940000}"/>
    <cellStyle name="Normal 5 5 2 5 4 2 3" xfId="26422" xr:uid="{00000000-0005-0000-0000-0000E9940000}"/>
    <cellStyle name="Normal 5 5 2 5 4 2 4" xfId="45890" xr:uid="{00000000-0005-0000-0000-0000EA940000}"/>
    <cellStyle name="Normal 5 5 2 5 4 3" xfId="11828" xr:uid="{00000000-0005-0000-0000-0000EB940000}"/>
    <cellStyle name="Normal 5 5 2 5 4 3 2" xfId="31287" xr:uid="{00000000-0005-0000-0000-0000EC940000}"/>
    <cellStyle name="Normal 5 5 2 5 4 4" xfId="21558" xr:uid="{00000000-0005-0000-0000-0000ED940000}"/>
    <cellStyle name="Normal 5 5 2 5 4 5" xfId="41026" xr:uid="{00000000-0005-0000-0000-0000EE940000}"/>
    <cellStyle name="Normal 5 5 2 5 5" xfId="5746" xr:uid="{00000000-0005-0000-0000-0000EF940000}"/>
    <cellStyle name="Normal 5 5 2 5 5 2" xfId="15476" xr:uid="{00000000-0005-0000-0000-0000F0940000}"/>
    <cellStyle name="Normal 5 5 2 5 5 2 2" xfId="34935" xr:uid="{00000000-0005-0000-0000-0000F1940000}"/>
    <cellStyle name="Normal 5 5 2 5 5 3" xfId="25206" xr:uid="{00000000-0005-0000-0000-0000F2940000}"/>
    <cellStyle name="Normal 5 5 2 5 5 4" xfId="44674" xr:uid="{00000000-0005-0000-0000-0000F3940000}"/>
    <cellStyle name="Normal 5 5 2 5 6" xfId="10612" xr:uid="{00000000-0005-0000-0000-0000F4940000}"/>
    <cellStyle name="Normal 5 5 2 5 6 2" xfId="30071" xr:uid="{00000000-0005-0000-0000-0000F5940000}"/>
    <cellStyle name="Normal 5 5 2 5 7" xfId="20342" xr:uid="{00000000-0005-0000-0000-0000F6940000}"/>
    <cellStyle name="Normal 5 5 2 5 8" xfId="39810" xr:uid="{00000000-0005-0000-0000-0000F7940000}"/>
    <cellStyle name="Normal 5 5 2 6" xfId="491" xr:uid="{00000000-0005-0000-0000-0000F8940000}"/>
    <cellStyle name="Normal 5 5 2 6 2" xfId="4139" xr:uid="{00000000-0005-0000-0000-0000F9940000}"/>
    <cellStyle name="Normal 5 5 2 6 2 2" xfId="9003" xr:uid="{00000000-0005-0000-0000-0000FA940000}"/>
    <cellStyle name="Normal 5 5 2 6 2 2 2" xfId="18733" xr:uid="{00000000-0005-0000-0000-0000FB940000}"/>
    <cellStyle name="Normal 5 5 2 6 2 2 2 2" xfId="38192" xr:uid="{00000000-0005-0000-0000-0000FC940000}"/>
    <cellStyle name="Normal 5 5 2 6 2 2 3" xfId="28463" xr:uid="{00000000-0005-0000-0000-0000FD940000}"/>
    <cellStyle name="Normal 5 5 2 6 2 2 4" xfId="47931" xr:uid="{00000000-0005-0000-0000-0000FE940000}"/>
    <cellStyle name="Normal 5 5 2 6 2 3" xfId="13869" xr:uid="{00000000-0005-0000-0000-0000FF940000}"/>
    <cellStyle name="Normal 5 5 2 6 2 3 2" xfId="33328" xr:uid="{00000000-0005-0000-0000-000000950000}"/>
    <cellStyle name="Normal 5 5 2 6 2 4" xfId="23599" xr:uid="{00000000-0005-0000-0000-000001950000}"/>
    <cellStyle name="Normal 5 5 2 6 2 5" xfId="43067" xr:uid="{00000000-0005-0000-0000-000002950000}"/>
    <cellStyle name="Normal 5 5 2 6 3" xfId="2923" xr:uid="{00000000-0005-0000-0000-000003950000}"/>
    <cellStyle name="Normal 5 5 2 6 3 2" xfId="7787" xr:uid="{00000000-0005-0000-0000-000004950000}"/>
    <cellStyle name="Normal 5 5 2 6 3 2 2" xfId="17517" xr:uid="{00000000-0005-0000-0000-000005950000}"/>
    <cellStyle name="Normal 5 5 2 6 3 2 2 2" xfId="36976" xr:uid="{00000000-0005-0000-0000-000006950000}"/>
    <cellStyle name="Normal 5 5 2 6 3 2 3" xfId="27247" xr:uid="{00000000-0005-0000-0000-000007950000}"/>
    <cellStyle name="Normal 5 5 2 6 3 2 4" xfId="46715" xr:uid="{00000000-0005-0000-0000-000008950000}"/>
    <cellStyle name="Normal 5 5 2 6 3 3" xfId="12653" xr:uid="{00000000-0005-0000-0000-000009950000}"/>
    <cellStyle name="Normal 5 5 2 6 3 3 2" xfId="32112" xr:uid="{00000000-0005-0000-0000-00000A950000}"/>
    <cellStyle name="Normal 5 5 2 6 3 4" xfId="22383" xr:uid="{00000000-0005-0000-0000-00000B950000}"/>
    <cellStyle name="Normal 5 5 2 6 3 5" xfId="41851" xr:uid="{00000000-0005-0000-0000-00000C950000}"/>
    <cellStyle name="Normal 5 5 2 6 4" xfId="1707" xr:uid="{00000000-0005-0000-0000-00000D950000}"/>
    <cellStyle name="Normal 5 5 2 6 4 2" xfId="6571" xr:uid="{00000000-0005-0000-0000-00000E950000}"/>
    <cellStyle name="Normal 5 5 2 6 4 2 2" xfId="16301" xr:uid="{00000000-0005-0000-0000-00000F950000}"/>
    <cellStyle name="Normal 5 5 2 6 4 2 2 2" xfId="35760" xr:uid="{00000000-0005-0000-0000-000010950000}"/>
    <cellStyle name="Normal 5 5 2 6 4 2 3" xfId="26031" xr:uid="{00000000-0005-0000-0000-000011950000}"/>
    <cellStyle name="Normal 5 5 2 6 4 2 4" xfId="45499" xr:uid="{00000000-0005-0000-0000-000012950000}"/>
    <cellStyle name="Normal 5 5 2 6 4 3" xfId="11437" xr:uid="{00000000-0005-0000-0000-000013950000}"/>
    <cellStyle name="Normal 5 5 2 6 4 3 2" xfId="30896" xr:uid="{00000000-0005-0000-0000-000014950000}"/>
    <cellStyle name="Normal 5 5 2 6 4 4" xfId="21167" xr:uid="{00000000-0005-0000-0000-000015950000}"/>
    <cellStyle name="Normal 5 5 2 6 4 5" xfId="40635" xr:uid="{00000000-0005-0000-0000-000016950000}"/>
    <cellStyle name="Normal 5 5 2 6 5" xfId="5355" xr:uid="{00000000-0005-0000-0000-000017950000}"/>
    <cellStyle name="Normal 5 5 2 6 5 2" xfId="15085" xr:uid="{00000000-0005-0000-0000-000018950000}"/>
    <cellStyle name="Normal 5 5 2 6 5 2 2" xfId="34544" xr:uid="{00000000-0005-0000-0000-000019950000}"/>
    <cellStyle name="Normal 5 5 2 6 5 3" xfId="24815" xr:uid="{00000000-0005-0000-0000-00001A950000}"/>
    <cellStyle name="Normal 5 5 2 6 5 4" xfId="44283" xr:uid="{00000000-0005-0000-0000-00001B950000}"/>
    <cellStyle name="Normal 5 5 2 6 6" xfId="10221" xr:uid="{00000000-0005-0000-0000-00001C950000}"/>
    <cellStyle name="Normal 5 5 2 6 6 2" xfId="29680" xr:uid="{00000000-0005-0000-0000-00001D950000}"/>
    <cellStyle name="Normal 5 5 2 6 7" xfId="19951" xr:uid="{00000000-0005-0000-0000-00001E950000}"/>
    <cellStyle name="Normal 5 5 2 6 8" xfId="39419" xr:uid="{00000000-0005-0000-0000-00001F950000}"/>
    <cellStyle name="Normal 5 5 2 7" xfId="3729" xr:uid="{00000000-0005-0000-0000-000020950000}"/>
    <cellStyle name="Normal 5 5 2 7 2" xfId="8593" xr:uid="{00000000-0005-0000-0000-000021950000}"/>
    <cellStyle name="Normal 5 5 2 7 2 2" xfId="18323" xr:uid="{00000000-0005-0000-0000-000022950000}"/>
    <cellStyle name="Normal 5 5 2 7 2 2 2" xfId="37782" xr:uid="{00000000-0005-0000-0000-000023950000}"/>
    <cellStyle name="Normal 5 5 2 7 2 3" xfId="28053" xr:uid="{00000000-0005-0000-0000-000024950000}"/>
    <cellStyle name="Normal 5 5 2 7 2 4" xfId="47521" xr:uid="{00000000-0005-0000-0000-000025950000}"/>
    <cellStyle name="Normal 5 5 2 7 3" xfId="13459" xr:uid="{00000000-0005-0000-0000-000026950000}"/>
    <cellStyle name="Normal 5 5 2 7 3 2" xfId="32918" xr:uid="{00000000-0005-0000-0000-000027950000}"/>
    <cellStyle name="Normal 5 5 2 7 4" xfId="23189" xr:uid="{00000000-0005-0000-0000-000028950000}"/>
    <cellStyle name="Normal 5 5 2 7 5" xfId="42657" xr:uid="{00000000-0005-0000-0000-000029950000}"/>
    <cellStyle name="Normal 5 5 2 8" xfId="2513" xr:uid="{00000000-0005-0000-0000-00002A950000}"/>
    <cellStyle name="Normal 5 5 2 8 2" xfId="7377" xr:uid="{00000000-0005-0000-0000-00002B950000}"/>
    <cellStyle name="Normal 5 5 2 8 2 2" xfId="17107" xr:uid="{00000000-0005-0000-0000-00002C950000}"/>
    <cellStyle name="Normal 5 5 2 8 2 2 2" xfId="36566" xr:uid="{00000000-0005-0000-0000-00002D950000}"/>
    <cellStyle name="Normal 5 5 2 8 2 3" xfId="26837" xr:uid="{00000000-0005-0000-0000-00002E950000}"/>
    <cellStyle name="Normal 5 5 2 8 2 4" xfId="46305" xr:uid="{00000000-0005-0000-0000-00002F950000}"/>
    <cellStyle name="Normal 5 5 2 8 3" xfId="12243" xr:uid="{00000000-0005-0000-0000-000030950000}"/>
    <cellStyle name="Normal 5 5 2 8 3 2" xfId="31702" xr:uid="{00000000-0005-0000-0000-000031950000}"/>
    <cellStyle name="Normal 5 5 2 8 4" xfId="21973" xr:uid="{00000000-0005-0000-0000-000032950000}"/>
    <cellStyle name="Normal 5 5 2 8 5" xfId="41441" xr:uid="{00000000-0005-0000-0000-000033950000}"/>
    <cellStyle name="Normal 5 5 2 9" xfId="1297" xr:uid="{00000000-0005-0000-0000-000034950000}"/>
    <cellStyle name="Normal 5 5 2 9 2" xfId="6161" xr:uid="{00000000-0005-0000-0000-000035950000}"/>
    <cellStyle name="Normal 5 5 2 9 2 2" xfId="15891" xr:uid="{00000000-0005-0000-0000-000036950000}"/>
    <cellStyle name="Normal 5 5 2 9 2 2 2" xfId="35350" xr:uid="{00000000-0005-0000-0000-000037950000}"/>
    <cellStyle name="Normal 5 5 2 9 2 3" xfId="25621" xr:uid="{00000000-0005-0000-0000-000038950000}"/>
    <cellStyle name="Normal 5 5 2 9 2 4" xfId="45089" xr:uid="{00000000-0005-0000-0000-000039950000}"/>
    <cellStyle name="Normal 5 5 2 9 3" xfId="11027" xr:uid="{00000000-0005-0000-0000-00003A950000}"/>
    <cellStyle name="Normal 5 5 2 9 3 2" xfId="30486" xr:uid="{00000000-0005-0000-0000-00003B950000}"/>
    <cellStyle name="Normal 5 5 2 9 4" xfId="20757" xr:uid="{00000000-0005-0000-0000-00003C950000}"/>
    <cellStyle name="Normal 5 5 2 9 5" xfId="40225" xr:uid="{00000000-0005-0000-0000-00003D950000}"/>
    <cellStyle name="Normal 5 5 3" xfId="113" xr:uid="{00000000-0005-0000-0000-00003E950000}"/>
    <cellStyle name="Normal 5 5 3 10" xfId="9843" xr:uid="{00000000-0005-0000-0000-00003F950000}"/>
    <cellStyle name="Normal 5 5 3 10 2" xfId="29302" xr:uid="{00000000-0005-0000-0000-000040950000}"/>
    <cellStyle name="Normal 5 5 3 11" xfId="19573" xr:uid="{00000000-0005-0000-0000-000041950000}"/>
    <cellStyle name="Normal 5 5 3 12" xfId="39041" xr:uid="{00000000-0005-0000-0000-000042950000}"/>
    <cellStyle name="Normal 5 5 3 2" xfId="243" xr:uid="{00000000-0005-0000-0000-000043950000}"/>
    <cellStyle name="Normal 5 5 3 2 10" xfId="39171" xr:uid="{00000000-0005-0000-0000-000044950000}"/>
    <cellStyle name="Normal 5 5 3 2 2" xfId="1044" xr:uid="{00000000-0005-0000-0000-000045950000}"/>
    <cellStyle name="Normal 5 5 3 2 2 2" xfId="4692" xr:uid="{00000000-0005-0000-0000-000046950000}"/>
    <cellStyle name="Normal 5 5 3 2 2 2 2" xfId="9556" xr:uid="{00000000-0005-0000-0000-000047950000}"/>
    <cellStyle name="Normal 5 5 3 2 2 2 2 2" xfId="19286" xr:uid="{00000000-0005-0000-0000-000048950000}"/>
    <cellStyle name="Normal 5 5 3 2 2 2 2 2 2" xfId="38745" xr:uid="{00000000-0005-0000-0000-000049950000}"/>
    <cellStyle name="Normal 5 5 3 2 2 2 2 3" xfId="29016" xr:uid="{00000000-0005-0000-0000-00004A950000}"/>
    <cellStyle name="Normal 5 5 3 2 2 2 2 4" xfId="48484" xr:uid="{00000000-0005-0000-0000-00004B950000}"/>
    <cellStyle name="Normal 5 5 3 2 2 2 3" xfId="14422" xr:uid="{00000000-0005-0000-0000-00004C950000}"/>
    <cellStyle name="Normal 5 5 3 2 2 2 3 2" xfId="33881" xr:uid="{00000000-0005-0000-0000-00004D950000}"/>
    <cellStyle name="Normal 5 5 3 2 2 2 4" xfId="24152" xr:uid="{00000000-0005-0000-0000-00004E950000}"/>
    <cellStyle name="Normal 5 5 3 2 2 2 5" xfId="43620" xr:uid="{00000000-0005-0000-0000-00004F950000}"/>
    <cellStyle name="Normal 5 5 3 2 2 3" xfId="3476" xr:uid="{00000000-0005-0000-0000-000050950000}"/>
    <cellStyle name="Normal 5 5 3 2 2 3 2" xfId="8340" xr:uid="{00000000-0005-0000-0000-000051950000}"/>
    <cellStyle name="Normal 5 5 3 2 2 3 2 2" xfId="18070" xr:uid="{00000000-0005-0000-0000-000052950000}"/>
    <cellStyle name="Normal 5 5 3 2 2 3 2 2 2" xfId="37529" xr:uid="{00000000-0005-0000-0000-000053950000}"/>
    <cellStyle name="Normal 5 5 3 2 2 3 2 3" xfId="27800" xr:uid="{00000000-0005-0000-0000-000054950000}"/>
    <cellStyle name="Normal 5 5 3 2 2 3 2 4" xfId="47268" xr:uid="{00000000-0005-0000-0000-000055950000}"/>
    <cellStyle name="Normal 5 5 3 2 2 3 3" xfId="13206" xr:uid="{00000000-0005-0000-0000-000056950000}"/>
    <cellStyle name="Normal 5 5 3 2 2 3 3 2" xfId="32665" xr:uid="{00000000-0005-0000-0000-000057950000}"/>
    <cellStyle name="Normal 5 5 3 2 2 3 4" xfId="22936" xr:uid="{00000000-0005-0000-0000-000058950000}"/>
    <cellStyle name="Normal 5 5 3 2 2 3 5" xfId="42404" xr:uid="{00000000-0005-0000-0000-000059950000}"/>
    <cellStyle name="Normal 5 5 3 2 2 4" xfId="2260" xr:uid="{00000000-0005-0000-0000-00005A950000}"/>
    <cellStyle name="Normal 5 5 3 2 2 4 2" xfId="7124" xr:uid="{00000000-0005-0000-0000-00005B950000}"/>
    <cellStyle name="Normal 5 5 3 2 2 4 2 2" xfId="16854" xr:uid="{00000000-0005-0000-0000-00005C950000}"/>
    <cellStyle name="Normal 5 5 3 2 2 4 2 2 2" xfId="36313" xr:uid="{00000000-0005-0000-0000-00005D950000}"/>
    <cellStyle name="Normal 5 5 3 2 2 4 2 3" xfId="26584" xr:uid="{00000000-0005-0000-0000-00005E950000}"/>
    <cellStyle name="Normal 5 5 3 2 2 4 2 4" xfId="46052" xr:uid="{00000000-0005-0000-0000-00005F950000}"/>
    <cellStyle name="Normal 5 5 3 2 2 4 3" xfId="11990" xr:uid="{00000000-0005-0000-0000-000060950000}"/>
    <cellStyle name="Normal 5 5 3 2 2 4 3 2" xfId="31449" xr:uid="{00000000-0005-0000-0000-000061950000}"/>
    <cellStyle name="Normal 5 5 3 2 2 4 4" xfId="21720" xr:uid="{00000000-0005-0000-0000-000062950000}"/>
    <cellStyle name="Normal 5 5 3 2 2 4 5" xfId="41188" xr:uid="{00000000-0005-0000-0000-000063950000}"/>
    <cellStyle name="Normal 5 5 3 2 2 5" xfId="5908" xr:uid="{00000000-0005-0000-0000-000064950000}"/>
    <cellStyle name="Normal 5 5 3 2 2 5 2" xfId="15638" xr:uid="{00000000-0005-0000-0000-000065950000}"/>
    <cellStyle name="Normal 5 5 3 2 2 5 2 2" xfId="35097" xr:uid="{00000000-0005-0000-0000-000066950000}"/>
    <cellStyle name="Normal 5 5 3 2 2 5 3" xfId="25368" xr:uid="{00000000-0005-0000-0000-000067950000}"/>
    <cellStyle name="Normal 5 5 3 2 2 5 4" xfId="44836" xr:uid="{00000000-0005-0000-0000-000068950000}"/>
    <cellStyle name="Normal 5 5 3 2 2 6" xfId="10774" xr:uid="{00000000-0005-0000-0000-000069950000}"/>
    <cellStyle name="Normal 5 5 3 2 2 6 2" xfId="30233" xr:uid="{00000000-0005-0000-0000-00006A950000}"/>
    <cellStyle name="Normal 5 5 3 2 2 7" xfId="20504" xr:uid="{00000000-0005-0000-0000-00006B950000}"/>
    <cellStyle name="Normal 5 5 3 2 2 8" xfId="39972" xr:uid="{00000000-0005-0000-0000-00006C950000}"/>
    <cellStyle name="Normal 5 5 3 2 3" xfId="653" xr:uid="{00000000-0005-0000-0000-00006D950000}"/>
    <cellStyle name="Normal 5 5 3 2 3 2" xfId="4301" xr:uid="{00000000-0005-0000-0000-00006E950000}"/>
    <cellStyle name="Normal 5 5 3 2 3 2 2" xfId="9165" xr:uid="{00000000-0005-0000-0000-00006F950000}"/>
    <cellStyle name="Normal 5 5 3 2 3 2 2 2" xfId="18895" xr:uid="{00000000-0005-0000-0000-000070950000}"/>
    <cellStyle name="Normal 5 5 3 2 3 2 2 2 2" xfId="38354" xr:uid="{00000000-0005-0000-0000-000071950000}"/>
    <cellStyle name="Normal 5 5 3 2 3 2 2 3" xfId="28625" xr:uid="{00000000-0005-0000-0000-000072950000}"/>
    <cellStyle name="Normal 5 5 3 2 3 2 2 4" xfId="48093" xr:uid="{00000000-0005-0000-0000-000073950000}"/>
    <cellStyle name="Normal 5 5 3 2 3 2 3" xfId="14031" xr:uid="{00000000-0005-0000-0000-000074950000}"/>
    <cellStyle name="Normal 5 5 3 2 3 2 3 2" xfId="33490" xr:uid="{00000000-0005-0000-0000-000075950000}"/>
    <cellStyle name="Normal 5 5 3 2 3 2 4" xfId="23761" xr:uid="{00000000-0005-0000-0000-000076950000}"/>
    <cellStyle name="Normal 5 5 3 2 3 2 5" xfId="43229" xr:uid="{00000000-0005-0000-0000-000077950000}"/>
    <cellStyle name="Normal 5 5 3 2 3 3" xfId="3085" xr:uid="{00000000-0005-0000-0000-000078950000}"/>
    <cellStyle name="Normal 5 5 3 2 3 3 2" xfId="7949" xr:uid="{00000000-0005-0000-0000-000079950000}"/>
    <cellStyle name="Normal 5 5 3 2 3 3 2 2" xfId="17679" xr:uid="{00000000-0005-0000-0000-00007A950000}"/>
    <cellStyle name="Normal 5 5 3 2 3 3 2 2 2" xfId="37138" xr:uid="{00000000-0005-0000-0000-00007B950000}"/>
    <cellStyle name="Normal 5 5 3 2 3 3 2 3" xfId="27409" xr:uid="{00000000-0005-0000-0000-00007C950000}"/>
    <cellStyle name="Normal 5 5 3 2 3 3 2 4" xfId="46877" xr:uid="{00000000-0005-0000-0000-00007D950000}"/>
    <cellStyle name="Normal 5 5 3 2 3 3 3" xfId="12815" xr:uid="{00000000-0005-0000-0000-00007E950000}"/>
    <cellStyle name="Normal 5 5 3 2 3 3 3 2" xfId="32274" xr:uid="{00000000-0005-0000-0000-00007F950000}"/>
    <cellStyle name="Normal 5 5 3 2 3 3 4" xfId="22545" xr:uid="{00000000-0005-0000-0000-000080950000}"/>
    <cellStyle name="Normal 5 5 3 2 3 3 5" xfId="42013" xr:uid="{00000000-0005-0000-0000-000081950000}"/>
    <cellStyle name="Normal 5 5 3 2 3 4" xfId="1869" xr:uid="{00000000-0005-0000-0000-000082950000}"/>
    <cellStyle name="Normal 5 5 3 2 3 4 2" xfId="6733" xr:uid="{00000000-0005-0000-0000-000083950000}"/>
    <cellStyle name="Normal 5 5 3 2 3 4 2 2" xfId="16463" xr:uid="{00000000-0005-0000-0000-000084950000}"/>
    <cellStyle name="Normal 5 5 3 2 3 4 2 2 2" xfId="35922" xr:uid="{00000000-0005-0000-0000-000085950000}"/>
    <cellStyle name="Normal 5 5 3 2 3 4 2 3" xfId="26193" xr:uid="{00000000-0005-0000-0000-000086950000}"/>
    <cellStyle name="Normal 5 5 3 2 3 4 2 4" xfId="45661" xr:uid="{00000000-0005-0000-0000-000087950000}"/>
    <cellStyle name="Normal 5 5 3 2 3 4 3" xfId="11599" xr:uid="{00000000-0005-0000-0000-000088950000}"/>
    <cellStyle name="Normal 5 5 3 2 3 4 3 2" xfId="31058" xr:uid="{00000000-0005-0000-0000-000089950000}"/>
    <cellStyle name="Normal 5 5 3 2 3 4 4" xfId="21329" xr:uid="{00000000-0005-0000-0000-00008A950000}"/>
    <cellStyle name="Normal 5 5 3 2 3 4 5" xfId="40797" xr:uid="{00000000-0005-0000-0000-00008B950000}"/>
    <cellStyle name="Normal 5 5 3 2 3 5" xfId="5517" xr:uid="{00000000-0005-0000-0000-00008C950000}"/>
    <cellStyle name="Normal 5 5 3 2 3 5 2" xfId="15247" xr:uid="{00000000-0005-0000-0000-00008D950000}"/>
    <cellStyle name="Normal 5 5 3 2 3 5 2 2" xfId="34706" xr:uid="{00000000-0005-0000-0000-00008E950000}"/>
    <cellStyle name="Normal 5 5 3 2 3 5 3" xfId="24977" xr:uid="{00000000-0005-0000-0000-00008F950000}"/>
    <cellStyle name="Normal 5 5 3 2 3 5 4" xfId="44445" xr:uid="{00000000-0005-0000-0000-000090950000}"/>
    <cellStyle name="Normal 5 5 3 2 3 6" xfId="10383" xr:uid="{00000000-0005-0000-0000-000091950000}"/>
    <cellStyle name="Normal 5 5 3 2 3 6 2" xfId="29842" xr:uid="{00000000-0005-0000-0000-000092950000}"/>
    <cellStyle name="Normal 5 5 3 2 3 7" xfId="20113" xr:uid="{00000000-0005-0000-0000-000093950000}"/>
    <cellStyle name="Normal 5 5 3 2 3 8" xfId="39581" xr:uid="{00000000-0005-0000-0000-000094950000}"/>
    <cellStyle name="Normal 5 5 3 2 4" xfId="3891" xr:uid="{00000000-0005-0000-0000-000095950000}"/>
    <cellStyle name="Normal 5 5 3 2 4 2" xfId="8755" xr:uid="{00000000-0005-0000-0000-000096950000}"/>
    <cellStyle name="Normal 5 5 3 2 4 2 2" xfId="18485" xr:uid="{00000000-0005-0000-0000-000097950000}"/>
    <cellStyle name="Normal 5 5 3 2 4 2 2 2" xfId="37944" xr:uid="{00000000-0005-0000-0000-000098950000}"/>
    <cellStyle name="Normal 5 5 3 2 4 2 3" xfId="28215" xr:uid="{00000000-0005-0000-0000-000099950000}"/>
    <cellStyle name="Normal 5 5 3 2 4 2 4" xfId="47683" xr:uid="{00000000-0005-0000-0000-00009A950000}"/>
    <cellStyle name="Normal 5 5 3 2 4 3" xfId="13621" xr:uid="{00000000-0005-0000-0000-00009B950000}"/>
    <cellStyle name="Normal 5 5 3 2 4 3 2" xfId="33080" xr:uid="{00000000-0005-0000-0000-00009C950000}"/>
    <cellStyle name="Normal 5 5 3 2 4 4" xfId="23351" xr:uid="{00000000-0005-0000-0000-00009D950000}"/>
    <cellStyle name="Normal 5 5 3 2 4 5" xfId="42819" xr:uid="{00000000-0005-0000-0000-00009E950000}"/>
    <cellStyle name="Normal 5 5 3 2 5" xfId="2675" xr:uid="{00000000-0005-0000-0000-00009F950000}"/>
    <cellStyle name="Normal 5 5 3 2 5 2" xfId="7539" xr:uid="{00000000-0005-0000-0000-0000A0950000}"/>
    <cellStyle name="Normal 5 5 3 2 5 2 2" xfId="17269" xr:uid="{00000000-0005-0000-0000-0000A1950000}"/>
    <cellStyle name="Normal 5 5 3 2 5 2 2 2" xfId="36728" xr:uid="{00000000-0005-0000-0000-0000A2950000}"/>
    <cellStyle name="Normal 5 5 3 2 5 2 3" xfId="26999" xr:uid="{00000000-0005-0000-0000-0000A3950000}"/>
    <cellStyle name="Normal 5 5 3 2 5 2 4" xfId="46467" xr:uid="{00000000-0005-0000-0000-0000A4950000}"/>
    <cellStyle name="Normal 5 5 3 2 5 3" xfId="12405" xr:uid="{00000000-0005-0000-0000-0000A5950000}"/>
    <cellStyle name="Normal 5 5 3 2 5 3 2" xfId="31864" xr:uid="{00000000-0005-0000-0000-0000A6950000}"/>
    <cellStyle name="Normal 5 5 3 2 5 4" xfId="22135" xr:uid="{00000000-0005-0000-0000-0000A7950000}"/>
    <cellStyle name="Normal 5 5 3 2 5 5" xfId="41603" xr:uid="{00000000-0005-0000-0000-0000A8950000}"/>
    <cellStyle name="Normal 5 5 3 2 6" xfId="1459" xr:uid="{00000000-0005-0000-0000-0000A9950000}"/>
    <cellStyle name="Normal 5 5 3 2 6 2" xfId="6323" xr:uid="{00000000-0005-0000-0000-0000AA950000}"/>
    <cellStyle name="Normal 5 5 3 2 6 2 2" xfId="16053" xr:uid="{00000000-0005-0000-0000-0000AB950000}"/>
    <cellStyle name="Normal 5 5 3 2 6 2 2 2" xfId="35512" xr:uid="{00000000-0005-0000-0000-0000AC950000}"/>
    <cellStyle name="Normal 5 5 3 2 6 2 3" xfId="25783" xr:uid="{00000000-0005-0000-0000-0000AD950000}"/>
    <cellStyle name="Normal 5 5 3 2 6 2 4" xfId="45251" xr:uid="{00000000-0005-0000-0000-0000AE950000}"/>
    <cellStyle name="Normal 5 5 3 2 6 3" xfId="11189" xr:uid="{00000000-0005-0000-0000-0000AF950000}"/>
    <cellStyle name="Normal 5 5 3 2 6 3 2" xfId="30648" xr:uid="{00000000-0005-0000-0000-0000B0950000}"/>
    <cellStyle name="Normal 5 5 3 2 6 4" xfId="20919" xr:uid="{00000000-0005-0000-0000-0000B1950000}"/>
    <cellStyle name="Normal 5 5 3 2 6 5" xfId="40387" xr:uid="{00000000-0005-0000-0000-0000B2950000}"/>
    <cellStyle name="Normal 5 5 3 2 7" xfId="5107" xr:uid="{00000000-0005-0000-0000-0000B3950000}"/>
    <cellStyle name="Normal 5 5 3 2 7 2" xfId="14837" xr:uid="{00000000-0005-0000-0000-0000B4950000}"/>
    <cellStyle name="Normal 5 5 3 2 7 2 2" xfId="34296" xr:uid="{00000000-0005-0000-0000-0000B5950000}"/>
    <cellStyle name="Normal 5 5 3 2 7 3" xfId="24567" xr:uid="{00000000-0005-0000-0000-0000B6950000}"/>
    <cellStyle name="Normal 5 5 3 2 7 4" xfId="44035" xr:uid="{00000000-0005-0000-0000-0000B7950000}"/>
    <cellStyle name="Normal 5 5 3 2 8" xfId="9973" xr:uid="{00000000-0005-0000-0000-0000B8950000}"/>
    <cellStyle name="Normal 5 5 3 2 8 2" xfId="29432" xr:uid="{00000000-0005-0000-0000-0000B9950000}"/>
    <cellStyle name="Normal 5 5 3 2 9" xfId="19703" xr:uid="{00000000-0005-0000-0000-0000BA950000}"/>
    <cellStyle name="Normal 5 5 3 3" xfId="373" xr:uid="{00000000-0005-0000-0000-0000BB950000}"/>
    <cellStyle name="Normal 5 5 3 3 10" xfId="39301" xr:uid="{00000000-0005-0000-0000-0000BC950000}"/>
    <cellStyle name="Normal 5 5 3 3 2" xfId="1174" xr:uid="{00000000-0005-0000-0000-0000BD950000}"/>
    <cellStyle name="Normal 5 5 3 3 2 2" xfId="4822" xr:uid="{00000000-0005-0000-0000-0000BE950000}"/>
    <cellStyle name="Normal 5 5 3 3 2 2 2" xfId="9686" xr:uid="{00000000-0005-0000-0000-0000BF950000}"/>
    <cellStyle name="Normal 5 5 3 3 2 2 2 2" xfId="19416" xr:uid="{00000000-0005-0000-0000-0000C0950000}"/>
    <cellStyle name="Normal 5 5 3 3 2 2 2 2 2" xfId="38875" xr:uid="{00000000-0005-0000-0000-0000C1950000}"/>
    <cellStyle name="Normal 5 5 3 3 2 2 2 3" xfId="29146" xr:uid="{00000000-0005-0000-0000-0000C2950000}"/>
    <cellStyle name="Normal 5 5 3 3 2 2 2 4" xfId="48614" xr:uid="{00000000-0005-0000-0000-0000C3950000}"/>
    <cellStyle name="Normal 5 5 3 3 2 2 3" xfId="14552" xr:uid="{00000000-0005-0000-0000-0000C4950000}"/>
    <cellStyle name="Normal 5 5 3 3 2 2 3 2" xfId="34011" xr:uid="{00000000-0005-0000-0000-0000C5950000}"/>
    <cellStyle name="Normal 5 5 3 3 2 2 4" xfId="24282" xr:uid="{00000000-0005-0000-0000-0000C6950000}"/>
    <cellStyle name="Normal 5 5 3 3 2 2 5" xfId="43750" xr:uid="{00000000-0005-0000-0000-0000C7950000}"/>
    <cellStyle name="Normal 5 5 3 3 2 3" xfId="3606" xr:uid="{00000000-0005-0000-0000-0000C8950000}"/>
    <cellStyle name="Normal 5 5 3 3 2 3 2" xfId="8470" xr:uid="{00000000-0005-0000-0000-0000C9950000}"/>
    <cellStyle name="Normal 5 5 3 3 2 3 2 2" xfId="18200" xr:uid="{00000000-0005-0000-0000-0000CA950000}"/>
    <cellStyle name="Normal 5 5 3 3 2 3 2 2 2" xfId="37659" xr:uid="{00000000-0005-0000-0000-0000CB950000}"/>
    <cellStyle name="Normal 5 5 3 3 2 3 2 3" xfId="27930" xr:uid="{00000000-0005-0000-0000-0000CC950000}"/>
    <cellStyle name="Normal 5 5 3 3 2 3 2 4" xfId="47398" xr:uid="{00000000-0005-0000-0000-0000CD950000}"/>
    <cellStyle name="Normal 5 5 3 3 2 3 3" xfId="13336" xr:uid="{00000000-0005-0000-0000-0000CE950000}"/>
    <cellStyle name="Normal 5 5 3 3 2 3 3 2" xfId="32795" xr:uid="{00000000-0005-0000-0000-0000CF950000}"/>
    <cellStyle name="Normal 5 5 3 3 2 3 4" xfId="23066" xr:uid="{00000000-0005-0000-0000-0000D0950000}"/>
    <cellStyle name="Normal 5 5 3 3 2 3 5" xfId="42534" xr:uid="{00000000-0005-0000-0000-0000D1950000}"/>
    <cellStyle name="Normal 5 5 3 3 2 4" xfId="2390" xr:uid="{00000000-0005-0000-0000-0000D2950000}"/>
    <cellStyle name="Normal 5 5 3 3 2 4 2" xfId="7254" xr:uid="{00000000-0005-0000-0000-0000D3950000}"/>
    <cellStyle name="Normal 5 5 3 3 2 4 2 2" xfId="16984" xr:uid="{00000000-0005-0000-0000-0000D4950000}"/>
    <cellStyle name="Normal 5 5 3 3 2 4 2 2 2" xfId="36443" xr:uid="{00000000-0005-0000-0000-0000D5950000}"/>
    <cellStyle name="Normal 5 5 3 3 2 4 2 3" xfId="26714" xr:uid="{00000000-0005-0000-0000-0000D6950000}"/>
    <cellStyle name="Normal 5 5 3 3 2 4 2 4" xfId="46182" xr:uid="{00000000-0005-0000-0000-0000D7950000}"/>
    <cellStyle name="Normal 5 5 3 3 2 4 3" xfId="12120" xr:uid="{00000000-0005-0000-0000-0000D8950000}"/>
    <cellStyle name="Normal 5 5 3 3 2 4 3 2" xfId="31579" xr:uid="{00000000-0005-0000-0000-0000D9950000}"/>
    <cellStyle name="Normal 5 5 3 3 2 4 4" xfId="21850" xr:uid="{00000000-0005-0000-0000-0000DA950000}"/>
    <cellStyle name="Normal 5 5 3 3 2 4 5" xfId="41318" xr:uid="{00000000-0005-0000-0000-0000DB950000}"/>
    <cellStyle name="Normal 5 5 3 3 2 5" xfId="6038" xr:uid="{00000000-0005-0000-0000-0000DC950000}"/>
    <cellStyle name="Normal 5 5 3 3 2 5 2" xfId="15768" xr:uid="{00000000-0005-0000-0000-0000DD950000}"/>
    <cellStyle name="Normal 5 5 3 3 2 5 2 2" xfId="35227" xr:uid="{00000000-0005-0000-0000-0000DE950000}"/>
    <cellStyle name="Normal 5 5 3 3 2 5 3" xfId="25498" xr:uid="{00000000-0005-0000-0000-0000DF950000}"/>
    <cellStyle name="Normal 5 5 3 3 2 5 4" xfId="44966" xr:uid="{00000000-0005-0000-0000-0000E0950000}"/>
    <cellStyle name="Normal 5 5 3 3 2 6" xfId="10904" xr:uid="{00000000-0005-0000-0000-0000E1950000}"/>
    <cellStyle name="Normal 5 5 3 3 2 6 2" xfId="30363" xr:uid="{00000000-0005-0000-0000-0000E2950000}"/>
    <cellStyle name="Normal 5 5 3 3 2 7" xfId="20634" xr:uid="{00000000-0005-0000-0000-0000E3950000}"/>
    <cellStyle name="Normal 5 5 3 3 2 8" xfId="40102" xr:uid="{00000000-0005-0000-0000-0000E4950000}"/>
    <cellStyle name="Normal 5 5 3 3 3" xfId="783" xr:uid="{00000000-0005-0000-0000-0000E5950000}"/>
    <cellStyle name="Normal 5 5 3 3 3 2" xfId="4431" xr:uid="{00000000-0005-0000-0000-0000E6950000}"/>
    <cellStyle name="Normal 5 5 3 3 3 2 2" xfId="9295" xr:uid="{00000000-0005-0000-0000-0000E7950000}"/>
    <cellStyle name="Normal 5 5 3 3 3 2 2 2" xfId="19025" xr:uid="{00000000-0005-0000-0000-0000E8950000}"/>
    <cellStyle name="Normal 5 5 3 3 3 2 2 2 2" xfId="38484" xr:uid="{00000000-0005-0000-0000-0000E9950000}"/>
    <cellStyle name="Normal 5 5 3 3 3 2 2 3" xfId="28755" xr:uid="{00000000-0005-0000-0000-0000EA950000}"/>
    <cellStyle name="Normal 5 5 3 3 3 2 2 4" xfId="48223" xr:uid="{00000000-0005-0000-0000-0000EB950000}"/>
    <cellStyle name="Normal 5 5 3 3 3 2 3" xfId="14161" xr:uid="{00000000-0005-0000-0000-0000EC950000}"/>
    <cellStyle name="Normal 5 5 3 3 3 2 3 2" xfId="33620" xr:uid="{00000000-0005-0000-0000-0000ED950000}"/>
    <cellStyle name="Normal 5 5 3 3 3 2 4" xfId="23891" xr:uid="{00000000-0005-0000-0000-0000EE950000}"/>
    <cellStyle name="Normal 5 5 3 3 3 2 5" xfId="43359" xr:uid="{00000000-0005-0000-0000-0000EF950000}"/>
    <cellStyle name="Normal 5 5 3 3 3 3" xfId="3215" xr:uid="{00000000-0005-0000-0000-0000F0950000}"/>
    <cellStyle name="Normal 5 5 3 3 3 3 2" xfId="8079" xr:uid="{00000000-0005-0000-0000-0000F1950000}"/>
    <cellStyle name="Normal 5 5 3 3 3 3 2 2" xfId="17809" xr:uid="{00000000-0005-0000-0000-0000F2950000}"/>
    <cellStyle name="Normal 5 5 3 3 3 3 2 2 2" xfId="37268" xr:uid="{00000000-0005-0000-0000-0000F3950000}"/>
    <cellStyle name="Normal 5 5 3 3 3 3 2 3" xfId="27539" xr:uid="{00000000-0005-0000-0000-0000F4950000}"/>
    <cellStyle name="Normal 5 5 3 3 3 3 2 4" xfId="47007" xr:uid="{00000000-0005-0000-0000-0000F5950000}"/>
    <cellStyle name="Normal 5 5 3 3 3 3 3" xfId="12945" xr:uid="{00000000-0005-0000-0000-0000F6950000}"/>
    <cellStyle name="Normal 5 5 3 3 3 3 3 2" xfId="32404" xr:uid="{00000000-0005-0000-0000-0000F7950000}"/>
    <cellStyle name="Normal 5 5 3 3 3 3 4" xfId="22675" xr:uid="{00000000-0005-0000-0000-0000F8950000}"/>
    <cellStyle name="Normal 5 5 3 3 3 3 5" xfId="42143" xr:uid="{00000000-0005-0000-0000-0000F9950000}"/>
    <cellStyle name="Normal 5 5 3 3 3 4" xfId="1999" xr:uid="{00000000-0005-0000-0000-0000FA950000}"/>
    <cellStyle name="Normal 5 5 3 3 3 4 2" xfId="6863" xr:uid="{00000000-0005-0000-0000-0000FB950000}"/>
    <cellStyle name="Normal 5 5 3 3 3 4 2 2" xfId="16593" xr:uid="{00000000-0005-0000-0000-0000FC950000}"/>
    <cellStyle name="Normal 5 5 3 3 3 4 2 2 2" xfId="36052" xr:uid="{00000000-0005-0000-0000-0000FD950000}"/>
    <cellStyle name="Normal 5 5 3 3 3 4 2 3" xfId="26323" xr:uid="{00000000-0005-0000-0000-0000FE950000}"/>
    <cellStyle name="Normal 5 5 3 3 3 4 2 4" xfId="45791" xr:uid="{00000000-0005-0000-0000-0000FF950000}"/>
    <cellStyle name="Normal 5 5 3 3 3 4 3" xfId="11729" xr:uid="{00000000-0005-0000-0000-000000960000}"/>
    <cellStyle name="Normal 5 5 3 3 3 4 3 2" xfId="31188" xr:uid="{00000000-0005-0000-0000-000001960000}"/>
    <cellStyle name="Normal 5 5 3 3 3 4 4" xfId="21459" xr:uid="{00000000-0005-0000-0000-000002960000}"/>
    <cellStyle name="Normal 5 5 3 3 3 4 5" xfId="40927" xr:uid="{00000000-0005-0000-0000-000003960000}"/>
    <cellStyle name="Normal 5 5 3 3 3 5" xfId="5647" xr:uid="{00000000-0005-0000-0000-000004960000}"/>
    <cellStyle name="Normal 5 5 3 3 3 5 2" xfId="15377" xr:uid="{00000000-0005-0000-0000-000005960000}"/>
    <cellStyle name="Normal 5 5 3 3 3 5 2 2" xfId="34836" xr:uid="{00000000-0005-0000-0000-000006960000}"/>
    <cellStyle name="Normal 5 5 3 3 3 5 3" xfId="25107" xr:uid="{00000000-0005-0000-0000-000007960000}"/>
    <cellStyle name="Normal 5 5 3 3 3 5 4" xfId="44575" xr:uid="{00000000-0005-0000-0000-000008960000}"/>
    <cellStyle name="Normal 5 5 3 3 3 6" xfId="10513" xr:uid="{00000000-0005-0000-0000-000009960000}"/>
    <cellStyle name="Normal 5 5 3 3 3 6 2" xfId="29972" xr:uid="{00000000-0005-0000-0000-00000A960000}"/>
    <cellStyle name="Normal 5 5 3 3 3 7" xfId="20243" xr:uid="{00000000-0005-0000-0000-00000B960000}"/>
    <cellStyle name="Normal 5 5 3 3 3 8" xfId="39711" xr:uid="{00000000-0005-0000-0000-00000C960000}"/>
    <cellStyle name="Normal 5 5 3 3 4" xfId="4021" xr:uid="{00000000-0005-0000-0000-00000D960000}"/>
    <cellStyle name="Normal 5 5 3 3 4 2" xfId="8885" xr:uid="{00000000-0005-0000-0000-00000E960000}"/>
    <cellStyle name="Normal 5 5 3 3 4 2 2" xfId="18615" xr:uid="{00000000-0005-0000-0000-00000F960000}"/>
    <cellStyle name="Normal 5 5 3 3 4 2 2 2" xfId="38074" xr:uid="{00000000-0005-0000-0000-000010960000}"/>
    <cellStyle name="Normal 5 5 3 3 4 2 3" xfId="28345" xr:uid="{00000000-0005-0000-0000-000011960000}"/>
    <cellStyle name="Normal 5 5 3 3 4 2 4" xfId="47813" xr:uid="{00000000-0005-0000-0000-000012960000}"/>
    <cellStyle name="Normal 5 5 3 3 4 3" xfId="13751" xr:uid="{00000000-0005-0000-0000-000013960000}"/>
    <cellStyle name="Normal 5 5 3 3 4 3 2" xfId="33210" xr:uid="{00000000-0005-0000-0000-000014960000}"/>
    <cellStyle name="Normal 5 5 3 3 4 4" xfId="23481" xr:uid="{00000000-0005-0000-0000-000015960000}"/>
    <cellStyle name="Normal 5 5 3 3 4 5" xfId="42949" xr:uid="{00000000-0005-0000-0000-000016960000}"/>
    <cellStyle name="Normal 5 5 3 3 5" xfId="2805" xr:uid="{00000000-0005-0000-0000-000017960000}"/>
    <cellStyle name="Normal 5 5 3 3 5 2" xfId="7669" xr:uid="{00000000-0005-0000-0000-000018960000}"/>
    <cellStyle name="Normal 5 5 3 3 5 2 2" xfId="17399" xr:uid="{00000000-0005-0000-0000-000019960000}"/>
    <cellStyle name="Normal 5 5 3 3 5 2 2 2" xfId="36858" xr:uid="{00000000-0005-0000-0000-00001A960000}"/>
    <cellStyle name="Normal 5 5 3 3 5 2 3" xfId="27129" xr:uid="{00000000-0005-0000-0000-00001B960000}"/>
    <cellStyle name="Normal 5 5 3 3 5 2 4" xfId="46597" xr:uid="{00000000-0005-0000-0000-00001C960000}"/>
    <cellStyle name="Normal 5 5 3 3 5 3" xfId="12535" xr:uid="{00000000-0005-0000-0000-00001D960000}"/>
    <cellStyle name="Normal 5 5 3 3 5 3 2" xfId="31994" xr:uid="{00000000-0005-0000-0000-00001E960000}"/>
    <cellStyle name="Normal 5 5 3 3 5 4" xfId="22265" xr:uid="{00000000-0005-0000-0000-00001F960000}"/>
    <cellStyle name="Normal 5 5 3 3 5 5" xfId="41733" xr:uid="{00000000-0005-0000-0000-000020960000}"/>
    <cellStyle name="Normal 5 5 3 3 6" xfId="1589" xr:uid="{00000000-0005-0000-0000-000021960000}"/>
    <cellStyle name="Normal 5 5 3 3 6 2" xfId="6453" xr:uid="{00000000-0005-0000-0000-000022960000}"/>
    <cellStyle name="Normal 5 5 3 3 6 2 2" xfId="16183" xr:uid="{00000000-0005-0000-0000-000023960000}"/>
    <cellStyle name="Normal 5 5 3 3 6 2 2 2" xfId="35642" xr:uid="{00000000-0005-0000-0000-000024960000}"/>
    <cellStyle name="Normal 5 5 3 3 6 2 3" xfId="25913" xr:uid="{00000000-0005-0000-0000-000025960000}"/>
    <cellStyle name="Normal 5 5 3 3 6 2 4" xfId="45381" xr:uid="{00000000-0005-0000-0000-000026960000}"/>
    <cellStyle name="Normal 5 5 3 3 6 3" xfId="11319" xr:uid="{00000000-0005-0000-0000-000027960000}"/>
    <cellStyle name="Normal 5 5 3 3 6 3 2" xfId="30778" xr:uid="{00000000-0005-0000-0000-000028960000}"/>
    <cellStyle name="Normal 5 5 3 3 6 4" xfId="21049" xr:uid="{00000000-0005-0000-0000-000029960000}"/>
    <cellStyle name="Normal 5 5 3 3 6 5" xfId="40517" xr:uid="{00000000-0005-0000-0000-00002A960000}"/>
    <cellStyle name="Normal 5 5 3 3 7" xfId="5237" xr:uid="{00000000-0005-0000-0000-00002B960000}"/>
    <cellStyle name="Normal 5 5 3 3 7 2" xfId="14967" xr:uid="{00000000-0005-0000-0000-00002C960000}"/>
    <cellStyle name="Normal 5 5 3 3 7 2 2" xfId="34426" xr:uid="{00000000-0005-0000-0000-00002D960000}"/>
    <cellStyle name="Normal 5 5 3 3 7 3" xfId="24697" xr:uid="{00000000-0005-0000-0000-00002E960000}"/>
    <cellStyle name="Normal 5 5 3 3 7 4" xfId="44165" xr:uid="{00000000-0005-0000-0000-00002F960000}"/>
    <cellStyle name="Normal 5 5 3 3 8" xfId="10103" xr:uid="{00000000-0005-0000-0000-000030960000}"/>
    <cellStyle name="Normal 5 5 3 3 8 2" xfId="29562" xr:uid="{00000000-0005-0000-0000-000031960000}"/>
    <cellStyle name="Normal 5 5 3 3 9" xfId="19833" xr:uid="{00000000-0005-0000-0000-000032960000}"/>
    <cellStyle name="Normal 5 5 3 4" xfId="914" xr:uid="{00000000-0005-0000-0000-000033960000}"/>
    <cellStyle name="Normal 5 5 3 4 2" xfId="4562" xr:uid="{00000000-0005-0000-0000-000034960000}"/>
    <cellStyle name="Normal 5 5 3 4 2 2" xfId="9426" xr:uid="{00000000-0005-0000-0000-000035960000}"/>
    <cellStyle name="Normal 5 5 3 4 2 2 2" xfId="19156" xr:uid="{00000000-0005-0000-0000-000036960000}"/>
    <cellStyle name="Normal 5 5 3 4 2 2 2 2" xfId="38615" xr:uid="{00000000-0005-0000-0000-000037960000}"/>
    <cellStyle name="Normal 5 5 3 4 2 2 3" xfId="28886" xr:uid="{00000000-0005-0000-0000-000038960000}"/>
    <cellStyle name="Normal 5 5 3 4 2 2 4" xfId="48354" xr:uid="{00000000-0005-0000-0000-000039960000}"/>
    <cellStyle name="Normal 5 5 3 4 2 3" xfId="14292" xr:uid="{00000000-0005-0000-0000-00003A960000}"/>
    <cellStyle name="Normal 5 5 3 4 2 3 2" xfId="33751" xr:uid="{00000000-0005-0000-0000-00003B960000}"/>
    <cellStyle name="Normal 5 5 3 4 2 4" xfId="24022" xr:uid="{00000000-0005-0000-0000-00003C960000}"/>
    <cellStyle name="Normal 5 5 3 4 2 5" xfId="43490" xr:uid="{00000000-0005-0000-0000-00003D960000}"/>
    <cellStyle name="Normal 5 5 3 4 3" xfId="3346" xr:uid="{00000000-0005-0000-0000-00003E960000}"/>
    <cellStyle name="Normal 5 5 3 4 3 2" xfId="8210" xr:uid="{00000000-0005-0000-0000-00003F960000}"/>
    <cellStyle name="Normal 5 5 3 4 3 2 2" xfId="17940" xr:uid="{00000000-0005-0000-0000-000040960000}"/>
    <cellStyle name="Normal 5 5 3 4 3 2 2 2" xfId="37399" xr:uid="{00000000-0005-0000-0000-000041960000}"/>
    <cellStyle name="Normal 5 5 3 4 3 2 3" xfId="27670" xr:uid="{00000000-0005-0000-0000-000042960000}"/>
    <cellStyle name="Normal 5 5 3 4 3 2 4" xfId="47138" xr:uid="{00000000-0005-0000-0000-000043960000}"/>
    <cellStyle name="Normal 5 5 3 4 3 3" xfId="13076" xr:uid="{00000000-0005-0000-0000-000044960000}"/>
    <cellStyle name="Normal 5 5 3 4 3 3 2" xfId="32535" xr:uid="{00000000-0005-0000-0000-000045960000}"/>
    <cellStyle name="Normal 5 5 3 4 3 4" xfId="22806" xr:uid="{00000000-0005-0000-0000-000046960000}"/>
    <cellStyle name="Normal 5 5 3 4 3 5" xfId="42274" xr:uid="{00000000-0005-0000-0000-000047960000}"/>
    <cellStyle name="Normal 5 5 3 4 4" xfId="2130" xr:uid="{00000000-0005-0000-0000-000048960000}"/>
    <cellStyle name="Normal 5 5 3 4 4 2" xfId="6994" xr:uid="{00000000-0005-0000-0000-000049960000}"/>
    <cellStyle name="Normal 5 5 3 4 4 2 2" xfId="16724" xr:uid="{00000000-0005-0000-0000-00004A960000}"/>
    <cellStyle name="Normal 5 5 3 4 4 2 2 2" xfId="36183" xr:uid="{00000000-0005-0000-0000-00004B960000}"/>
    <cellStyle name="Normal 5 5 3 4 4 2 3" xfId="26454" xr:uid="{00000000-0005-0000-0000-00004C960000}"/>
    <cellStyle name="Normal 5 5 3 4 4 2 4" xfId="45922" xr:uid="{00000000-0005-0000-0000-00004D960000}"/>
    <cellStyle name="Normal 5 5 3 4 4 3" xfId="11860" xr:uid="{00000000-0005-0000-0000-00004E960000}"/>
    <cellStyle name="Normal 5 5 3 4 4 3 2" xfId="31319" xr:uid="{00000000-0005-0000-0000-00004F960000}"/>
    <cellStyle name="Normal 5 5 3 4 4 4" xfId="21590" xr:uid="{00000000-0005-0000-0000-000050960000}"/>
    <cellStyle name="Normal 5 5 3 4 4 5" xfId="41058" xr:uid="{00000000-0005-0000-0000-000051960000}"/>
    <cellStyle name="Normal 5 5 3 4 5" xfId="5778" xr:uid="{00000000-0005-0000-0000-000052960000}"/>
    <cellStyle name="Normal 5 5 3 4 5 2" xfId="15508" xr:uid="{00000000-0005-0000-0000-000053960000}"/>
    <cellStyle name="Normal 5 5 3 4 5 2 2" xfId="34967" xr:uid="{00000000-0005-0000-0000-000054960000}"/>
    <cellStyle name="Normal 5 5 3 4 5 3" xfId="25238" xr:uid="{00000000-0005-0000-0000-000055960000}"/>
    <cellStyle name="Normal 5 5 3 4 5 4" xfId="44706" xr:uid="{00000000-0005-0000-0000-000056960000}"/>
    <cellStyle name="Normal 5 5 3 4 6" xfId="10644" xr:uid="{00000000-0005-0000-0000-000057960000}"/>
    <cellStyle name="Normal 5 5 3 4 6 2" xfId="30103" xr:uid="{00000000-0005-0000-0000-000058960000}"/>
    <cellStyle name="Normal 5 5 3 4 7" xfId="20374" xr:uid="{00000000-0005-0000-0000-000059960000}"/>
    <cellStyle name="Normal 5 5 3 4 8" xfId="39842" xr:uid="{00000000-0005-0000-0000-00005A960000}"/>
    <cellStyle name="Normal 5 5 3 5" xfId="523" xr:uid="{00000000-0005-0000-0000-00005B960000}"/>
    <cellStyle name="Normal 5 5 3 5 2" xfId="4171" xr:uid="{00000000-0005-0000-0000-00005C960000}"/>
    <cellStyle name="Normal 5 5 3 5 2 2" xfId="9035" xr:uid="{00000000-0005-0000-0000-00005D960000}"/>
    <cellStyle name="Normal 5 5 3 5 2 2 2" xfId="18765" xr:uid="{00000000-0005-0000-0000-00005E960000}"/>
    <cellStyle name="Normal 5 5 3 5 2 2 2 2" xfId="38224" xr:uid="{00000000-0005-0000-0000-00005F960000}"/>
    <cellStyle name="Normal 5 5 3 5 2 2 3" xfId="28495" xr:uid="{00000000-0005-0000-0000-000060960000}"/>
    <cellStyle name="Normal 5 5 3 5 2 2 4" xfId="47963" xr:uid="{00000000-0005-0000-0000-000061960000}"/>
    <cellStyle name="Normal 5 5 3 5 2 3" xfId="13901" xr:uid="{00000000-0005-0000-0000-000062960000}"/>
    <cellStyle name="Normal 5 5 3 5 2 3 2" xfId="33360" xr:uid="{00000000-0005-0000-0000-000063960000}"/>
    <cellStyle name="Normal 5 5 3 5 2 4" xfId="23631" xr:uid="{00000000-0005-0000-0000-000064960000}"/>
    <cellStyle name="Normal 5 5 3 5 2 5" xfId="43099" xr:uid="{00000000-0005-0000-0000-000065960000}"/>
    <cellStyle name="Normal 5 5 3 5 3" xfId="2955" xr:uid="{00000000-0005-0000-0000-000066960000}"/>
    <cellStyle name="Normal 5 5 3 5 3 2" xfId="7819" xr:uid="{00000000-0005-0000-0000-000067960000}"/>
    <cellStyle name="Normal 5 5 3 5 3 2 2" xfId="17549" xr:uid="{00000000-0005-0000-0000-000068960000}"/>
    <cellStyle name="Normal 5 5 3 5 3 2 2 2" xfId="37008" xr:uid="{00000000-0005-0000-0000-000069960000}"/>
    <cellStyle name="Normal 5 5 3 5 3 2 3" xfId="27279" xr:uid="{00000000-0005-0000-0000-00006A960000}"/>
    <cellStyle name="Normal 5 5 3 5 3 2 4" xfId="46747" xr:uid="{00000000-0005-0000-0000-00006B960000}"/>
    <cellStyle name="Normal 5 5 3 5 3 3" xfId="12685" xr:uid="{00000000-0005-0000-0000-00006C960000}"/>
    <cellStyle name="Normal 5 5 3 5 3 3 2" xfId="32144" xr:uid="{00000000-0005-0000-0000-00006D960000}"/>
    <cellStyle name="Normal 5 5 3 5 3 4" xfId="22415" xr:uid="{00000000-0005-0000-0000-00006E960000}"/>
    <cellStyle name="Normal 5 5 3 5 3 5" xfId="41883" xr:uid="{00000000-0005-0000-0000-00006F960000}"/>
    <cellStyle name="Normal 5 5 3 5 4" xfId="1739" xr:uid="{00000000-0005-0000-0000-000070960000}"/>
    <cellStyle name="Normal 5 5 3 5 4 2" xfId="6603" xr:uid="{00000000-0005-0000-0000-000071960000}"/>
    <cellStyle name="Normal 5 5 3 5 4 2 2" xfId="16333" xr:uid="{00000000-0005-0000-0000-000072960000}"/>
    <cellStyle name="Normal 5 5 3 5 4 2 2 2" xfId="35792" xr:uid="{00000000-0005-0000-0000-000073960000}"/>
    <cellStyle name="Normal 5 5 3 5 4 2 3" xfId="26063" xr:uid="{00000000-0005-0000-0000-000074960000}"/>
    <cellStyle name="Normal 5 5 3 5 4 2 4" xfId="45531" xr:uid="{00000000-0005-0000-0000-000075960000}"/>
    <cellStyle name="Normal 5 5 3 5 4 3" xfId="11469" xr:uid="{00000000-0005-0000-0000-000076960000}"/>
    <cellStyle name="Normal 5 5 3 5 4 3 2" xfId="30928" xr:uid="{00000000-0005-0000-0000-000077960000}"/>
    <cellStyle name="Normal 5 5 3 5 4 4" xfId="21199" xr:uid="{00000000-0005-0000-0000-000078960000}"/>
    <cellStyle name="Normal 5 5 3 5 4 5" xfId="40667" xr:uid="{00000000-0005-0000-0000-000079960000}"/>
    <cellStyle name="Normal 5 5 3 5 5" xfId="5387" xr:uid="{00000000-0005-0000-0000-00007A960000}"/>
    <cellStyle name="Normal 5 5 3 5 5 2" xfId="15117" xr:uid="{00000000-0005-0000-0000-00007B960000}"/>
    <cellStyle name="Normal 5 5 3 5 5 2 2" xfId="34576" xr:uid="{00000000-0005-0000-0000-00007C960000}"/>
    <cellStyle name="Normal 5 5 3 5 5 3" xfId="24847" xr:uid="{00000000-0005-0000-0000-00007D960000}"/>
    <cellStyle name="Normal 5 5 3 5 5 4" xfId="44315" xr:uid="{00000000-0005-0000-0000-00007E960000}"/>
    <cellStyle name="Normal 5 5 3 5 6" xfId="10253" xr:uid="{00000000-0005-0000-0000-00007F960000}"/>
    <cellStyle name="Normal 5 5 3 5 6 2" xfId="29712" xr:uid="{00000000-0005-0000-0000-000080960000}"/>
    <cellStyle name="Normal 5 5 3 5 7" xfId="19983" xr:uid="{00000000-0005-0000-0000-000081960000}"/>
    <cellStyle name="Normal 5 5 3 5 8" xfId="39451" xr:uid="{00000000-0005-0000-0000-000082960000}"/>
    <cellStyle name="Normal 5 5 3 6" xfId="3761" xr:uid="{00000000-0005-0000-0000-000083960000}"/>
    <cellStyle name="Normal 5 5 3 6 2" xfId="8625" xr:uid="{00000000-0005-0000-0000-000084960000}"/>
    <cellStyle name="Normal 5 5 3 6 2 2" xfId="18355" xr:uid="{00000000-0005-0000-0000-000085960000}"/>
    <cellStyle name="Normal 5 5 3 6 2 2 2" xfId="37814" xr:uid="{00000000-0005-0000-0000-000086960000}"/>
    <cellStyle name="Normal 5 5 3 6 2 3" xfId="28085" xr:uid="{00000000-0005-0000-0000-000087960000}"/>
    <cellStyle name="Normal 5 5 3 6 2 4" xfId="47553" xr:uid="{00000000-0005-0000-0000-000088960000}"/>
    <cellStyle name="Normal 5 5 3 6 3" xfId="13491" xr:uid="{00000000-0005-0000-0000-000089960000}"/>
    <cellStyle name="Normal 5 5 3 6 3 2" xfId="32950" xr:uid="{00000000-0005-0000-0000-00008A960000}"/>
    <cellStyle name="Normal 5 5 3 6 4" xfId="23221" xr:uid="{00000000-0005-0000-0000-00008B960000}"/>
    <cellStyle name="Normal 5 5 3 6 5" xfId="42689" xr:uid="{00000000-0005-0000-0000-00008C960000}"/>
    <cellStyle name="Normal 5 5 3 7" xfId="2545" xr:uid="{00000000-0005-0000-0000-00008D960000}"/>
    <cellStyle name="Normal 5 5 3 7 2" xfId="7409" xr:uid="{00000000-0005-0000-0000-00008E960000}"/>
    <cellStyle name="Normal 5 5 3 7 2 2" xfId="17139" xr:uid="{00000000-0005-0000-0000-00008F960000}"/>
    <cellStyle name="Normal 5 5 3 7 2 2 2" xfId="36598" xr:uid="{00000000-0005-0000-0000-000090960000}"/>
    <cellStyle name="Normal 5 5 3 7 2 3" xfId="26869" xr:uid="{00000000-0005-0000-0000-000091960000}"/>
    <cellStyle name="Normal 5 5 3 7 2 4" xfId="46337" xr:uid="{00000000-0005-0000-0000-000092960000}"/>
    <cellStyle name="Normal 5 5 3 7 3" xfId="12275" xr:uid="{00000000-0005-0000-0000-000093960000}"/>
    <cellStyle name="Normal 5 5 3 7 3 2" xfId="31734" xr:uid="{00000000-0005-0000-0000-000094960000}"/>
    <cellStyle name="Normal 5 5 3 7 4" xfId="22005" xr:uid="{00000000-0005-0000-0000-000095960000}"/>
    <cellStyle name="Normal 5 5 3 7 5" xfId="41473" xr:uid="{00000000-0005-0000-0000-000096960000}"/>
    <cellStyle name="Normal 5 5 3 8" xfId="1329" xr:uid="{00000000-0005-0000-0000-000097960000}"/>
    <cellStyle name="Normal 5 5 3 8 2" xfId="6193" xr:uid="{00000000-0005-0000-0000-000098960000}"/>
    <cellStyle name="Normal 5 5 3 8 2 2" xfId="15923" xr:uid="{00000000-0005-0000-0000-000099960000}"/>
    <cellStyle name="Normal 5 5 3 8 2 2 2" xfId="35382" xr:uid="{00000000-0005-0000-0000-00009A960000}"/>
    <cellStyle name="Normal 5 5 3 8 2 3" xfId="25653" xr:uid="{00000000-0005-0000-0000-00009B960000}"/>
    <cellStyle name="Normal 5 5 3 8 2 4" xfId="45121" xr:uid="{00000000-0005-0000-0000-00009C960000}"/>
    <cellStyle name="Normal 5 5 3 8 3" xfId="11059" xr:uid="{00000000-0005-0000-0000-00009D960000}"/>
    <cellStyle name="Normal 5 5 3 8 3 2" xfId="30518" xr:uid="{00000000-0005-0000-0000-00009E960000}"/>
    <cellStyle name="Normal 5 5 3 8 4" xfId="20789" xr:uid="{00000000-0005-0000-0000-00009F960000}"/>
    <cellStyle name="Normal 5 5 3 8 5" xfId="40257" xr:uid="{00000000-0005-0000-0000-0000A0960000}"/>
    <cellStyle name="Normal 5 5 3 9" xfId="4977" xr:uid="{00000000-0005-0000-0000-0000A1960000}"/>
    <cellStyle name="Normal 5 5 3 9 2" xfId="14707" xr:uid="{00000000-0005-0000-0000-0000A2960000}"/>
    <cellStyle name="Normal 5 5 3 9 2 2" xfId="34166" xr:uid="{00000000-0005-0000-0000-0000A3960000}"/>
    <cellStyle name="Normal 5 5 3 9 3" xfId="24437" xr:uid="{00000000-0005-0000-0000-0000A4960000}"/>
    <cellStyle name="Normal 5 5 3 9 4" xfId="43905" xr:uid="{00000000-0005-0000-0000-0000A5960000}"/>
    <cellStyle name="Normal 5 5 4" xfId="178" xr:uid="{00000000-0005-0000-0000-0000A6960000}"/>
    <cellStyle name="Normal 5 5 4 10" xfId="39106" xr:uid="{00000000-0005-0000-0000-0000A7960000}"/>
    <cellStyle name="Normal 5 5 4 2" xfId="979" xr:uid="{00000000-0005-0000-0000-0000A8960000}"/>
    <cellStyle name="Normal 5 5 4 2 2" xfId="4627" xr:uid="{00000000-0005-0000-0000-0000A9960000}"/>
    <cellStyle name="Normal 5 5 4 2 2 2" xfId="9491" xr:uid="{00000000-0005-0000-0000-0000AA960000}"/>
    <cellStyle name="Normal 5 5 4 2 2 2 2" xfId="19221" xr:uid="{00000000-0005-0000-0000-0000AB960000}"/>
    <cellStyle name="Normal 5 5 4 2 2 2 2 2" xfId="38680" xr:uid="{00000000-0005-0000-0000-0000AC960000}"/>
    <cellStyle name="Normal 5 5 4 2 2 2 3" xfId="28951" xr:uid="{00000000-0005-0000-0000-0000AD960000}"/>
    <cellStyle name="Normal 5 5 4 2 2 2 4" xfId="48419" xr:uid="{00000000-0005-0000-0000-0000AE960000}"/>
    <cellStyle name="Normal 5 5 4 2 2 3" xfId="14357" xr:uid="{00000000-0005-0000-0000-0000AF960000}"/>
    <cellStyle name="Normal 5 5 4 2 2 3 2" xfId="33816" xr:uid="{00000000-0005-0000-0000-0000B0960000}"/>
    <cellStyle name="Normal 5 5 4 2 2 4" xfId="24087" xr:uid="{00000000-0005-0000-0000-0000B1960000}"/>
    <cellStyle name="Normal 5 5 4 2 2 5" xfId="43555" xr:uid="{00000000-0005-0000-0000-0000B2960000}"/>
    <cellStyle name="Normal 5 5 4 2 3" xfId="3411" xr:uid="{00000000-0005-0000-0000-0000B3960000}"/>
    <cellStyle name="Normal 5 5 4 2 3 2" xfId="8275" xr:uid="{00000000-0005-0000-0000-0000B4960000}"/>
    <cellStyle name="Normal 5 5 4 2 3 2 2" xfId="18005" xr:uid="{00000000-0005-0000-0000-0000B5960000}"/>
    <cellStyle name="Normal 5 5 4 2 3 2 2 2" xfId="37464" xr:uid="{00000000-0005-0000-0000-0000B6960000}"/>
    <cellStyle name="Normal 5 5 4 2 3 2 3" xfId="27735" xr:uid="{00000000-0005-0000-0000-0000B7960000}"/>
    <cellStyle name="Normal 5 5 4 2 3 2 4" xfId="47203" xr:uid="{00000000-0005-0000-0000-0000B8960000}"/>
    <cellStyle name="Normal 5 5 4 2 3 3" xfId="13141" xr:uid="{00000000-0005-0000-0000-0000B9960000}"/>
    <cellStyle name="Normal 5 5 4 2 3 3 2" xfId="32600" xr:uid="{00000000-0005-0000-0000-0000BA960000}"/>
    <cellStyle name="Normal 5 5 4 2 3 4" xfId="22871" xr:uid="{00000000-0005-0000-0000-0000BB960000}"/>
    <cellStyle name="Normal 5 5 4 2 3 5" xfId="42339" xr:uid="{00000000-0005-0000-0000-0000BC960000}"/>
    <cellStyle name="Normal 5 5 4 2 4" xfId="2195" xr:uid="{00000000-0005-0000-0000-0000BD960000}"/>
    <cellStyle name="Normal 5 5 4 2 4 2" xfId="7059" xr:uid="{00000000-0005-0000-0000-0000BE960000}"/>
    <cellStyle name="Normal 5 5 4 2 4 2 2" xfId="16789" xr:uid="{00000000-0005-0000-0000-0000BF960000}"/>
    <cellStyle name="Normal 5 5 4 2 4 2 2 2" xfId="36248" xr:uid="{00000000-0005-0000-0000-0000C0960000}"/>
    <cellStyle name="Normal 5 5 4 2 4 2 3" xfId="26519" xr:uid="{00000000-0005-0000-0000-0000C1960000}"/>
    <cellStyle name="Normal 5 5 4 2 4 2 4" xfId="45987" xr:uid="{00000000-0005-0000-0000-0000C2960000}"/>
    <cellStyle name="Normal 5 5 4 2 4 3" xfId="11925" xr:uid="{00000000-0005-0000-0000-0000C3960000}"/>
    <cellStyle name="Normal 5 5 4 2 4 3 2" xfId="31384" xr:uid="{00000000-0005-0000-0000-0000C4960000}"/>
    <cellStyle name="Normal 5 5 4 2 4 4" xfId="21655" xr:uid="{00000000-0005-0000-0000-0000C5960000}"/>
    <cellStyle name="Normal 5 5 4 2 4 5" xfId="41123" xr:uid="{00000000-0005-0000-0000-0000C6960000}"/>
    <cellStyle name="Normal 5 5 4 2 5" xfId="5843" xr:uid="{00000000-0005-0000-0000-0000C7960000}"/>
    <cellStyle name="Normal 5 5 4 2 5 2" xfId="15573" xr:uid="{00000000-0005-0000-0000-0000C8960000}"/>
    <cellStyle name="Normal 5 5 4 2 5 2 2" xfId="35032" xr:uid="{00000000-0005-0000-0000-0000C9960000}"/>
    <cellStyle name="Normal 5 5 4 2 5 3" xfId="25303" xr:uid="{00000000-0005-0000-0000-0000CA960000}"/>
    <cellStyle name="Normal 5 5 4 2 5 4" xfId="44771" xr:uid="{00000000-0005-0000-0000-0000CB960000}"/>
    <cellStyle name="Normal 5 5 4 2 6" xfId="10709" xr:uid="{00000000-0005-0000-0000-0000CC960000}"/>
    <cellStyle name="Normal 5 5 4 2 6 2" xfId="30168" xr:uid="{00000000-0005-0000-0000-0000CD960000}"/>
    <cellStyle name="Normal 5 5 4 2 7" xfId="20439" xr:uid="{00000000-0005-0000-0000-0000CE960000}"/>
    <cellStyle name="Normal 5 5 4 2 8" xfId="39907" xr:uid="{00000000-0005-0000-0000-0000CF960000}"/>
    <cellStyle name="Normal 5 5 4 3" xfId="588" xr:uid="{00000000-0005-0000-0000-0000D0960000}"/>
    <cellStyle name="Normal 5 5 4 3 2" xfId="4236" xr:uid="{00000000-0005-0000-0000-0000D1960000}"/>
    <cellStyle name="Normal 5 5 4 3 2 2" xfId="9100" xr:uid="{00000000-0005-0000-0000-0000D2960000}"/>
    <cellStyle name="Normal 5 5 4 3 2 2 2" xfId="18830" xr:uid="{00000000-0005-0000-0000-0000D3960000}"/>
    <cellStyle name="Normal 5 5 4 3 2 2 2 2" xfId="38289" xr:uid="{00000000-0005-0000-0000-0000D4960000}"/>
    <cellStyle name="Normal 5 5 4 3 2 2 3" xfId="28560" xr:uid="{00000000-0005-0000-0000-0000D5960000}"/>
    <cellStyle name="Normal 5 5 4 3 2 2 4" xfId="48028" xr:uid="{00000000-0005-0000-0000-0000D6960000}"/>
    <cellStyle name="Normal 5 5 4 3 2 3" xfId="13966" xr:uid="{00000000-0005-0000-0000-0000D7960000}"/>
    <cellStyle name="Normal 5 5 4 3 2 3 2" xfId="33425" xr:uid="{00000000-0005-0000-0000-0000D8960000}"/>
    <cellStyle name="Normal 5 5 4 3 2 4" xfId="23696" xr:uid="{00000000-0005-0000-0000-0000D9960000}"/>
    <cellStyle name="Normal 5 5 4 3 2 5" xfId="43164" xr:uid="{00000000-0005-0000-0000-0000DA960000}"/>
    <cellStyle name="Normal 5 5 4 3 3" xfId="3020" xr:uid="{00000000-0005-0000-0000-0000DB960000}"/>
    <cellStyle name="Normal 5 5 4 3 3 2" xfId="7884" xr:uid="{00000000-0005-0000-0000-0000DC960000}"/>
    <cellStyle name="Normal 5 5 4 3 3 2 2" xfId="17614" xr:uid="{00000000-0005-0000-0000-0000DD960000}"/>
    <cellStyle name="Normal 5 5 4 3 3 2 2 2" xfId="37073" xr:uid="{00000000-0005-0000-0000-0000DE960000}"/>
    <cellStyle name="Normal 5 5 4 3 3 2 3" xfId="27344" xr:uid="{00000000-0005-0000-0000-0000DF960000}"/>
    <cellStyle name="Normal 5 5 4 3 3 2 4" xfId="46812" xr:uid="{00000000-0005-0000-0000-0000E0960000}"/>
    <cellStyle name="Normal 5 5 4 3 3 3" xfId="12750" xr:uid="{00000000-0005-0000-0000-0000E1960000}"/>
    <cellStyle name="Normal 5 5 4 3 3 3 2" xfId="32209" xr:uid="{00000000-0005-0000-0000-0000E2960000}"/>
    <cellStyle name="Normal 5 5 4 3 3 4" xfId="22480" xr:uid="{00000000-0005-0000-0000-0000E3960000}"/>
    <cellStyle name="Normal 5 5 4 3 3 5" xfId="41948" xr:uid="{00000000-0005-0000-0000-0000E4960000}"/>
    <cellStyle name="Normal 5 5 4 3 4" xfId="1804" xr:uid="{00000000-0005-0000-0000-0000E5960000}"/>
    <cellStyle name="Normal 5 5 4 3 4 2" xfId="6668" xr:uid="{00000000-0005-0000-0000-0000E6960000}"/>
    <cellStyle name="Normal 5 5 4 3 4 2 2" xfId="16398" xr:uid="{00000000-0005-0000-0000-0000E7960000}"/>
    <cellStyle name="Normal 5 5 4 3 4 2 2 2" xfId="35857" xr:uid="{00000000-0005-0000-0000-0000E8960000}"/>
    <cellStyle name="Normal 5 5 4 3 4 2 3" xfId="26128" xr:uid="{00000000-0005-0000-0000-0000E9960000}"/>
    <cellStyle name="Normal 5 5 4 3 4 2 4" xfId="45596" xr:uid="{00000000-0005-0000-0000-0000EA960000}"/>
    <cellStyle name="Normal 5 5 4 3 4 3" xfId="11534" xr:uid="{00000000-0005-0000-0000-0000EB960000}"/>
    <cellStyle name="Normal 5 5 4 3 4 3 2" xfId="30993" xr:uid="{00000000-0005-0000-0000-0000EC960000}"/>
    <cellStyle name="Normal 5 5 4 3 4 4" xfId="21264" xr:uid="{00000000-0005-0000-0000-0000ED960000}"/>
    <cellStyle name="Normal 5 5 4 3 4 5" xfId="40732" xr:uid="{00000000-0005-0000-0000-0000EE960000}"/>
    <cellStyle name="Normal 5 5 4 3 5" xfId="5452" xr:uid="{00000000-0005-0000-0000-0000EF960000}"/>
    <cellStyle name="Normal 5 5 4 3 5 2" xfId="15182" xr:uid="{00000000-0005-0000-0000-0000F0960000}"/>
    <cellStyle name="Normal 5 5 4 3 5 2 2" xfId="34641" xr:uid="{00000000-0005-0000-0000-0000F1960000}"/>
    <cellStyle name="Normal 5 5 4 3 5 3" xfId="24912" xr:uid="{00000000-0005-0000-0000-0000F2960000}"/>
    <cellStyle name="Normal 5 5 4 3 5 4" xfId="44380" xr:uid="{00000000-0005-0000-0000-0000F3960000}"/>
    <cellStyle name="Normal 5 5 4 3 6" xfId="10318" xr:uid="{00000000-0005-0000-0000-0000F4960000}"/>
    <cellStyle name="Normal 5 5 4 3 6 2" xfId="29777" xr:uid="{00000000-0005-0000-0000-0000F5960000}"/>
    <cellStyle name="Normal 5 5 4 3 7" xfId="20048" xr:uid="{00000000-0005-0000-0000-0000F6960000}"/>
    <cellStyle name="Normal 5 5 4 3 8" xfId="39516" xr:uid="{00000000-0005-0000-0000-0000F7960000}"/>
    <cellStyle name="Normal 5 5 4 4" xfId="3826" xr:uid="{00000000-0005-0000-0000-0000F8960000}"/>
    <cellStyle name="Normal 5 5 4 4 2" xfId="8690" xr:uid="{00000000-0005-0000-0000-0000F9960000}"/>
    <cellStyle name="Normal 5 5 4 4 2 2" xfId="18420" xr:uid="{00000000-0005-0000-0000-0000FA960000}"/>
    <cellStyle name="Normal 5 5 4 4 2 2 2" xfId="37879" xr:uid="{00000000-0005-0000-0000-0000FB960000}"/>
    <cellStyle name="Normal 5 5 4 4 2 3" xfId="28150" xr:uid="{00000000-0005-0000-0000-0000FC960000}"/>
    <cellStyle name="Normal 5 5 4 4 2 4" xfId="47618" xr:uid="{00000000-0005-0000-0000-0000FD960000}"/>
    <cellStyle name="Normal 5 5 4 4 3" xfId="13556" xr:uid="{00000000-0005-0000-0000-0000FE960000}"/>
    <cellStyle name="Normal 5 5 4 4 3 2" xfId="33015" xr:uid="{00000000-0005-0000-0000-0000FF960000}"/>
    <cellStyle name="Normal 5 5 4 4 4" xfId="23286" xr:uid="{00000000-0005-0000-0000-000000970000}"/>
    <cellStyle name="Normal 5 5 4 4 5" xfId="42754" xr:uid="{00000000-0005-0000-0000-000001970000}"/>
    <cellStyle name="Normal 5 5 4 5" xfId="2610" xr:uid="{00000000-0005-0000-0000-000002970000}"/>
    <cellStyle name="Normal 5 5 4 5 2" xfId="7474" xr:uid="{00000000-0005-0000-0000-000003970000}"/>
    <cellStyle name="Normal 5 5 4 5 2 2" xfId="17204" xr:uid="{00000000-0005-0000-0000-000004970000}"/>
    <cellStyle name="Normal 5 5 4 5 2 2 2" xfId="36663" xr:uid="{00000000-0005-0000-0000-000005970000}"/>
    <cellStyle name="Normal 5 5 4 5 2 3" xfId="26934" xr:uid="{00000000-0005-0000-0000-000006970000}"/>
    <cellStyle name="Normal 5 5 4 5 2 4" xfId="46402" xr:uid="{00000000-0005-0000-0000-000007970000}"/>
    <cellStyle name="Normal 5 5 4 5 3" xfId="12340" xr:uid="{00000000-0005-0000-0000-000008970000}"/>
    <cellStyle name="Normal 5 5 4 5 3 2" xfId="31799" xr:uid="{00000000-0005-0000-0000-000009970000}"/>
    <cellStyle name="Normal 5 5 4 5 4" xfId="22070" xr:uid="{00000000-0005-0000-0000-00000A970000}"/>
    <cellStyle name="Normal 5 5 4 5 5" xfId="41538" xr:uid="{00000000-0005-0000-0000-00000B970000}"/>
    <cellStyle name="Normal 5 5 4 6" xfId="1394" xr:uid="{00000000-0005-0000-0000-00000C970000}"/>
    <cellStyle name="Normal 5 5 4 6 2" xfId="6258" xr:uid="{00000000-0005-0000-0000-00000D970000}"/>
    <cellStyle name="Normal 5 5 4 6 2 2" xfId="15988" xr:uid="{00000000-0005-0000-0000-00000E970000}"/>
    <cellStyle name="Normal 5 5 4 6 2 2 2" xfId="35447" xr:uid="{00000000-0005-0000-0000-00000F970000}"/>
    <cellStyle name="Normal 5 5 4 6 2 3" xfId="25718" xr:uid="{00000000-0005-0000-0000-000010970000}"/>
    <cellStyle name="Normal 5 5 4 6 2 4" xfId="45186" xr:uid="{00000000-0005-0000-0000-000011970000}"/>
    <cellStyle name="Normal 5 5 4 6 3" xfId="11124" xr:uid="{00000000-0005-0000-0000-000012970000}"/>
    <cellStyle name="Normal 5 5 4 6 3 2" xfId="30583" xr:uid="{00000000-0005-0000-0000-000013970000}"/>
    <cellStyle name="Normal 5 5 4 6 4" xfId="20854" xr:uid="{00000000-0005-0000-0000-000014970000}"/>
    <cellStyle name="Normal 5 5 4 6 5" xfId="40322" xr:uid="{00000000-0005-0000-0000-000015970000}"/>
    <cellStyle name="Normal 5 5 4 7" xfId="5042" xr:uid="{00000000-0005-0000-0000-000016970000}"/>
    <cellStyle name="Normal 5 5 4 7 2" xfId="14772" xr:uid="{00000000-0005-0000-0000-000017970000}"/>
    <cellStyle name="Normal 5 5 4 7 2 2" xfId="34231" xr:uid="{00000000-0005-0000-0000-000018970000}"/>
    <cellStyle name="Normal 5 5 4 7 3" xfId="24502" xr:uid="{00000000-0005-0000-0000-000019970000}"/>
    <cellStyle name="Normal 5 5 4 7 4" xfId="43970" xr:uid="{00000000-0005-0000-0000-00001A970000}"/>
    <cellStyle name="Normal 5 5 4 8" xfId="9908" xr:uid="{00000000-0005-0000-0000-00001B970000}"/>
    <cellStyle name="Normal 5 5 4 8 2" xfId="29367" xr:uid="{00000000-0005-0000-0000-00001C970000}"/>
    <cellStyle name="Normal 5 5 4 9" xfId="19638" xr:uid="{00000000-0005-0000-0000-00001D970000}"/>
    <cellStyle name="Normal 5 5 5" xfId="308" xr:uid="{00000000-0005-0000-0000-00001E970000}"/>
    <cellStyle name="Normal 5 5 5 10" xfId="39236" xr:uid="{00000000-0005-0000-0000-00001F970000}"/>
    <cellStyle name="Normal 5 5 5 2" xfId="1109" xr:uid="{00000000-0005-0000-0000-000020970000}"/>
    <cellStyle name="Normal 5 5 5 2 2" xfId="4757" xr:uid="{00000000-0005-0000-0000-000021970000}"/>
    <cellStyle name="Normal 5 5 5 2 2 2" xfId="9621" xr:uid="{00000000-0005-0000-0000-000022970000}"/>
    <cellStyle name="Normal 5 5 5 2 2 2 2" xfId="19351" xr:uid="{00000000-0005-0000-0000-000023970000}"/>
    <cellStyle name="Normal 5 5 5 2 2 2 2 2" xfId="38810" xr:uid="{00000000-0005-0000-0000-000024970000}"/>
    <cellStyle name="Normal 5 5 5 2 2 2 3" xfId="29081" xr:uid="{00000000-0005-0000-0000-000025970000}"/>
    <cellStyle name="Normal 5 5 5 2 2 2 4" xfId="48549" xr:uid="{00000000-0005-0000-0000-000026970000}"/>
    <cellStyle name="Normal 5 5 5 2 2 3" xfId="14487" xr:uid="{00000000-0005-0000-0000-000027970000}"/>
    <cellStyle name="Normal 5 5 5 2 2 3 2" xfId="33946" xr:uid="{00000000-0005-0000-0000-000028970000}"/>
    <cellStyle name="Normal 5 5 5 2 2 4" xfId="24217" xr:uid="{00000000-0005-0000-0000-000029970000}"/>
    <cellStyle name="Normal 5 5 5 2 2 5" xfId="43685" xr:uid="{00000000-0005-0000-0000-00002A970000}"/>
    <cellStyle name="Normal 5 5 5 2 3" xfId="3541" xr:uid="{00000000-0005-0000-0000-00002B970000}"/>
    <cellStyle name="Normal 5 5 5 2 3 2" xfId="8405" xr:uid="{00000000-0005-0000-0000-00002C970000}"/>
    <cellStyle name="Normal 5 5 5 2 3 2 2" xfId="18135" xr:uid="{00000000-0005-0000-0000-00002D970000}"/>
    <cellStyle name="Normal 5 5 5 2 3 2 2 2" xfId="37594" xr:uid="{00000000-0005-0000-0000-00002E970000}"/>
    <cellStyle name="Normal 5 5 5 2 3 2 3" xfId="27865" xr:uid="{00000000-0005-0000-0000-00002F970000}"/>
    <cellStyle name="Normal 5 5 5 2 3 2 4" xfId="47333" xr:uid="{00000000-0005-0000-0000-000030970000}"/>
    <cellStyle name="Normal 5 5 5 2 3 3" xfId="13271" xr:uid="{00000000-0005-0000-0000-000031970000}"/>
    <cellStyle name="Normal 5 5 5 2 3 3 2" xfId="32730" xr:uid="{00000000-0005-0000-0000-000032970000}"/>
    <cellStyle name="Normal 5 5 5 2 3 4" xfId="23001" xr:uid="{00000000-0005-0000-0000-000033970000}"/>
    <cellStyle name="Normal 5 5 5 2 3 5" xfId="42469" xr:uid="{00000000-0005-0000-0000-000034970000}"/>
    <cellStyle name="Normal 5 5 5 2 4" xfId="2325" xr:uid="{00000000-0005-0000-0000-000035970000}"/>
    <cellStyle name="Normal 5 5 5 2 4 2" xfId="7189" xr:uid="{00000000-0005-0000-0000-000036970000}"/>
    <cellStyle name="Normal 5 5 5 2 4 2 2" xfId="16919" xr:uid="{00000000-0005-0000-0000-000037970000}"/>
    <cellStyle name="Normal 5 5 5 2 4 2 2 2" xfId="36378" xr:uid="{00000000-0005-0000-0000-000038970000}"/>
    <cellStyle name="Normal 5 5 5 2 4 2 3" xfId="26649" xr:uid="{00000000-0005-0000-0000-000039970000}"/>
    <cellStyle name="Normal 5 5 5 2 4 2 4" xfId="46117" xr:uid="{00000000-0005-0000-0000-00003A970000}"/>
    <cellStyle name="Normal 5 5 5 2 4 3" xfId="12055" xr:uid="{00000000-0005-0000-0000-00003B970000}"/>
    <cellStyle name="Normal 5 5 5 2 4 3 2" xfId="31514" xr:uid="{00000000-0005-0000-0000-00003C970000}"/>
    <cellStyle name="Normal 5 5 5 2 4 4" xfId="21785" xr:uid="{00000000-0005-0000-0000-00003D970000}"/>
    <cellStyle name="Normal 5 5 5 2 4 5" xfId="41253" xr:uid="{00000000-0005-0000-0000-00003E970000}"/>
    <cellStyle name="Normal 5 5 5 2 5" xfId="5973" xr:uid="{00000000-0005-0000-0000-00003F970000}"/>
    <cellStyle name="Normal 5 5 5 2 5 2" xfId="15703" xr:uid="{00000000-0005-0000-0000-000040970000}"/>
    <cellStyle name="Normal 5 5 5 2 5 2 2" xfId="35162" xr:uid="{00000000-0005-0000-0000-000041970000}"/>
    <cellStyle name="Normal 5 5 5 2 5 3" xfId="25433" xr:uid="{00000000-0005-0000-0000-000042970000}"/>
    <cellStyle name="Normal 5 5 5 2 5 4" xfId="44901" xr:uid="{00000000-0005-0000-0000-000043970000}"/>
    <cellStyle name="Normal 5 5 5 2 6" xfId="10839" xr:uid="{00000000-0005-0000-0000-000044970000}"/>
    <cellStyle name="Normal 5 5 5 2 6 2" xfId="30298" xr:uid="{00000000-0005-0000-0000-000045970000}"/>
    <cellStyle name="Normal 5 5 5 2 7" xfId="20569" xr:uid="{00000000-0005-0000-0000-000046970000}"/>
    <cellStyle name="Normal 5 5 5 2 8" xfId="40037" xr:uid="{00000000-0005-0000-0000-000047970000}"/>
    <cellStyle name="Normal 5 5 5 3" xfId="718" xr:uid="{00000000-0005-0000-0000-000048970000}"/>
    <cellStyle name="Normal 5 5 5 3 2" xfId="4366" xr:uid="{00000000-0005-0000-0000-000049970000}"/>
    <cellStyle name="Normal 5 5 5 3 2 2" xfId="9230" xr:uid="{00000000-0005-0000-0000-00004A970000}"/>
    <cellStyle name="Normal 5 5 5 3 2 2 2" xfId="18960" xr:uid="{00000000-0005-0000-0000-00004B970000}"/>
    <cellStyle name="Normal 5 5 5 3 2 2 2 2" xfId="38419" xr:uid="{00000000-0005-0000-0000-00004C970000}"/>
    <cellStyle name="Normal 5 5 5 3 2 2 3" xfId="28690" xr:uid="{00000000-0005-0000-0000-00004D970000}"/>
    <cellStyle name="Normal 5 5 5 3 2 2 4" xfId="48158" xr:uid="{00000000-0005-0000-0000-00004E970000}"/>
    <cellStyle name="Normal 5 5 5 3 2 3" xfId="14096" xr:uid="{00000000-0005-0000-0000-00004F970000}"/>
    <cellStyle name="Normal 5 5 5 3 2 3 2" xfId="33555" xr:uid="{00000000-0005-0000-0000-000050970000}"/>
    <cellStyle name="Normal 5 5 5 3 2 4" xfId="23826" xr:uid="{00000000-0005-0000-0000-000051970000}"/>
    <cellStyle name="Normal 5 5 5 3 2 5" xfId="43294" xr:uid="{00000000-0005-0000-0000-000052970000}"/>
    <cellStyle name="Normal 5 5 5 3 3" xfId="3150" xr:uid="{00000000-0005-0000-0000-000053970000}"/>
    <cellStyle name="Normal 5 5 5 3 3 2" xfId="8014" xr:uid="{00000000-0005-0000-0000-000054970000}"/>
    <cellStyle name="Normal 5 5 5 3 3 2 2" xfId="17744" xr:uid="{00000000-0005-0000-0000-000055970000}"/>
    <cellStyle name="Normal 5 5 5 3 3 2 2 2" xfId="37203" xr:uid="{00000000-0005-0000-0000-000056970000}"/>
    <cellStyle name="Normal 5 5 5 3 3 2 3" xfId="27474" xr:uid="{00000000-0005-0000-0000-000057970000}"/>
    <cellStyle name="Normal 5 5 5 3 3 2 4" xfId="46942" xr:uid="{00000000-0005-0000-0000-000058970000}"/>
    <cellStyle name="Normal 5 5 5 3 3 3" xfId="12880" xr:uid="{00000000-0005-0000-0000-000059970000}"/>
    <cellStyle name="Normal 5 5 5 3 3 3 2" xfId="32339" xr:uid="{00000000-0005-0000-0000-00005A970000}"/>
    <cellStyle name="Normal 5 5 5 3 3 4" xfId="22610" xr:uid="{00000000-0005-0000-0000-00005B970000}"/>
    <cellStyle name="Normal 5 5 5 3 3 5" xfId="42078" xr:uid="{00000000-0005-0000-0000-00005C970000}"/>
    <cellStyle name="Normal 5 5 5 3 4" xfId="1934" xr:uid="{00000000-0005-0000-0000-00005D970000}"/>
    <cellStyle name="Normal 5 5 5 3 4 2" xfId="6798" xr:uid="{00000000-0005-0000-0000-00005E970000}"/>
    <cellStyle name="Normal 5 5 5 3 4 2 2" xfId="16528" xr:uid="{00000000-0005-0000-0000-00005F970000}"/>
    <cellStyle name="Normal 5 5 5 3 4 2 2 2" xfId="35987" xr:uid="{00000000-0005-0000-0000-000060970000}"/>
    <cellStyle name="Normal 5 5 5 3 4 2 3" xfId="26258" xr:uid="{00000000-0005-0000-0000-000061970000}"/>
    <cellStyle name="Normal 5 5 5 3 4 2 4" xfId="45726" xr:uid="{00000000-0005-0000-0000-000062970000}"/>
    <cellStyle name="Normal 5 5 5 3 4 3" xfId="11664" xr:uid="{00000000-0005-0000-0000-000063970000}"/>
    <cellStyle name="Normal 5 5 5 3 4 3 2" xfId="31123" xr:uid="{00000000-0005-0000-0000-000064970000}"/>
    <cellStyle name="Normal 5 5 5 3 4 4" xfId="21394" xr:uid="{00000000-0005-0000-0000-000065970000}"/>
    <cellStyle name="Normal 5 5 5 3 4 5" xfId="40862" xr:uid="{00000000-0005-0000-0000-000066970000}"/>
    <cellStyle name="Normal 5 5 5 3 5" xfId="5582" xr:uid="{00000000-0005-0000-0000-000067970000}"/>
    <cellStyle name="Normal 5 5 5 3 5 2" xfId="15312" xr:uid="{00000000-0005-0000-0000-000068970000}"/>
    <cellStyle name="Normal 5 5 5 3 5 2 2" xfId="34771" xr:uid="{00000000-0005-0000-0000-000069970000}"/>
    <cellStyle name="Normal 5 5 5 3 5 3" xfId="25042" xr:uid="{00000000-0005-0000-0000-00006A970000}"/>
    <cellStyle name="Normal 5 5 5 3 5 4" xfId="44510" xr:uid="{00000000-0005-0000-0000-00006B970000}"/>
    <cellStyle name="Normal 5 5 5 3 6" xfId="10448" xr:uid="{00000000-0005-0000-0000-00006C970000}"/>
    <cellStyle name="Normal 5 5 5 3 6 2" xfId="29907" xr:uid="{00000000-0005-0000-0000-00006D970000}"/>
    <cellStyle name="Normal 5 5 5 3 7" xfId="20178" xr:uid="{00000000-0005-0000-0000-00006E970000}"/>
    <cellStyle name="Normal 5 5 5 3 8" xfId="39646" xr:uid="{00000000-0005-0000-0000-00006F970000}"/>
    <cellStyle name="Normal 5 5 5 4" xfId="3956" xr:uid="{00000000-0005-0000-0000-000070970000}"/>
    <cellStyle name="Normal 5 5 5 4 2" xfId="8820" xr:uid="{00000000-0005-0000-0000-000071970000}"/>
    <cellStyle name="Normal 5 5 5 4 2 2" xfId="18550" xr:uid="{00000000-0005-0000-0000-000072970000}"/>
    <cellStyle name="Normal 5 5 5 4 2 2 2" xfId="38009" xr:uid="{00000000-0005-0000-0000-000073970000}"/>
    <cellStyle name="Normal 5 5 5 4 2 3" xfId="28280" xr:uid="{00000000-0005-0000-0000-000074970000}"/>
    <cellStyle name="Normal 5 5 5 4 2 4" xfId="47748" xr:uid="{00000000-0005-0000-0000-000075970000}"/>
    <cellStyle name="Normal 5 5 5 4 3" xfId="13686" xr:uid="{00000000-0005-0000-0000-000076970000}"/>
    <cellStyle name="Normal 5 5 5 4 3 2" xfId="33145" xr:uid="{00000000-0005-0000-0000-000077970000}"/>
    <cellStyle name="Normal 5 5 5 4 4" xfId="23416" xr:uid="{00000000-0005-0000-0000-000078970000}"/>
    <cellStyle name="Normal 5 5 5 4 5" xfId="42884" xr:uid="{00000000-0005-0000-0000-000079970000}"/>
    <cellStyle name="Normal 5 5 5 5" xfId="2740" xr:uid="{00000000-0005-0000-0000-00007A970000}"/>
    <cellStyle name="Normal 5 5 5 5 2" xfId="7604" xr:uid="{00000000-0005-0000-0000-00007B970000}"/>
    <cellStyle name="Normal 5 5 5 5 2 2" xfId="17334" xr:uid="{00000000-0005-0000-0000-00007C970000}"/>
    <cellStyle name="Normal 5 5 5 5 2 2 2" xfId="36793" xr:uid="{00000000-0005-0000-0000-00007D970000}"/>
    <cellStyle name="Normal 5 5 5 5 2 3" xfId="27064" xr:uid="{00000000-0005-0000-0000-00007E970000}"/>
    <cellStyle name="Normal 5 5 5 5 2 4" xfId="46532" xr:uid="{00000000-0005-0000-0000-00007F970000}"/>
    <cellStyle name="Normal 5 5 5 5 3" xfId="12470" xr:uid="{00000000-0005-0000-0000-000080970000}"/>
    <cellStyle name="Normal 5 5 5 5 3 2" xfId="31929" xr:uid="{00000000-0005-0000-0000-000081970000}"/>
    <cellStyle name="Normal 5 5 5 5 4" xfId="22200" xr:uid="{00000000-0005-0000-0000-000082970000}"/>
    <cellStyle name="Normal 5 5 5 5 5" xfId="41668" xr:uid="{00000000-0005-0000-0000-000083970000}"/>
    <cellStyle name="Normal 5 5 5 6" xfId="1524" xr:uid="{00000000-0005-0000-0000-000084970000}"/>
    <cellStyle name="Normal 5 5 5 6 2" xfId="6388" xr:uid="{00000000-0005-0000-0000-000085970000}"/>
    <cellStyle name="Normal 5 5 5 6 2 2" xfId="16118" xr:uid="{00000000-0005-0000-0000-000086970000}"/>
    <cellStyle name="Normal 5 5 5 6 2 2 2" xfId="35577" xr:uid="{00000000-0005-0000-0000-000087970000}"/>
    <cellStyle name="Normal 5 5 5 6 2 3" xfId="25848" xr:uid="{00000000-0005-0000-0000-000088970000}"/>
    <cellStyle name="Normal 5 5 5 6 2 4" xfId="45316" xr:uid="{00000000-0005-0000-0000-000089970000}"/>
    <cellStyle name="Normal 5 5 5 6 3" xfId="11254" xr:uid="{00000000-0005-0000-0000-00008A970000}"/>
    <cellStyle name="Normal 5 5 5 6 3 2" xfId="30713" xr:uid="{00000000-0005-0000-0000-00008B970000}"/>
    <cellStyle name="Normal 5 5 5 6 4" xfId="20984" xr:uid="{00000000-0005-0000-0000-00008C970000}"/>
    <cellStyle name="Normal 5 5 5 6 5" xfId="40452" xr:uid="{00000000-0005-0000-0000-00008D970000}"/>
    <cellStyle name="Normal 5 5 5 7" xfId="5172" xr:uid="{00000000-0005-0000-0000-00008E970000}"/>
    <cellStyle name="Normal 5 5 5 7 2" xfId="14902" xr:uid="{00000000-0005-0000-0000-00008F970000}"/>
    <cellStyle name="Normal 5 5 5 7 2 2" xfId="34361" xr:uid="{00000000-0005-0000-0000-000090970000}"/>
    <cellStyle name="Normal 5 5 5 7 3" xfId="24632" xr:uid="{00000000-0005-0000-0000-000091970000}"/>
    <cellStyle name="Normal 5 5 5 7 4" xfId="44100" xr:uid="{00000000-0005-0000-0000-000092970000}"/>
    <cellStyle name="Normal 5 5 5 8" xfId="10038" xr:uid="{00000000-0005-0000-0000-000093970000}"/>
    <cellStyle name="Normal 5 5 5 8 2" xfId="29497" xr:uid="{00000000-0005-0000-0000-000094970000}"/>
    <cellStyle name="Normal 5 5 5 9" xfId="19768" xr:uid="{00000000-0005-0000-0000-000095970000}"/>
    <cellStyle name="Normal 5 5 6" xfId="439" xr:uid="{00000000-0005-0000-0000-000096970000}"/>
    <cellStyle name="Normal 5 5 6 2" xfId="1240" xr:uid="{00000000-0005-0000-0000-000097970000}"/>
    <cellStyle name="Normal 5 5 6 2 2" xfId="4888" xr:uid="{00000000-0005-0000-0000-000098970000}"/>
    <cellStyle name="Normal 5 5 6 2 2 2" xfId="9752" xr:uid="{00000000-0005-0000-0000-000099970000}"/>
    <cellStyle name="Normal 5 5 6 2 2 2 2" xfId="19482" xr:uid="{00000000-0005-0000-0000-00009A970000}"/>
    <cellStyle name="Normal 5 5 6 2 2 2 2 2" xfId="38941" xr:uid="{00000000-0005-0000-0000-00009B970000}"/>
    <cellStyle name="Normal 5 5 6 2 2 2 3" xfId="29212" xr:uid="{00000000-0005-0000-0000-00009C970000}"/>
    <cellStyle name="Normal 5 5 6 2 2 2 4" xfId="48680" xr:uid="{00000000-0005-0000-0000-00009D970000}"/>
    <cellStyle name="Normal 5 5 6 2 2 3" xfId="14618" xr:uid="{00000000-0005-0000-0000-00009E970000}"/>
    <cellStyle name="Normal 5 5 6 2 2 3 2" xfId="34077" xr:uid="{00000000-0005-0000-0000-00009F970000}"/>
    <cellStyle name="Normal 5 5 6 2 2 4" xfId="24348" xr:uid="{00000000-0005-0000-0000-0000A0970000}"/>
    <cellStyle name="Normal 5 5 6 2 2 5" xfId="43816" xr:uid="{00000000-0005-0000-0000-0000A1970000}"/>
    <cellStyle name="Normal 5 5 6 2 3" xfId="3672" xr:uid="{00000000-0005-0000-0000-0000A2970000}"/>
    <cellStyle name="Normal 5 5 6 2 3 2" xfId="8536" xr:uid="{00000000-0005-0000-0000-0000A3970000}"/>
    <cellStyle name="Normal 5 5 6 2 3 2 2" xfId="18266" xr:uid="{00000000-0005-0000-0000-0000A4970000}"/>
    <cellStyle name="Normal 5 5 6 2 3 2 2 2" xfId="37725" xr:uid="{00000000-0005-0000-0000-0000A5970000}"/>
    <cellStyle name="Normal 5 5 6 2 3 2 3" xfId="27996" xr:uid="{00000000-0005-0000-0000-0000A6970000}"/>
    <cellStyle name="Normal 5 5 6 2 3 2 4" xfId="47464" xr:uid="{00000000-0005-0000-0000-0000A7970000}"/>
    <cellStyle name="Normal 5 5 6 2 3 3" xfId="13402" xr:uid="{00000000-0005-0000-0000-0000A8970000}"/>
    <cellStyle name="Normal 5 5 6 2 3 3 2" xfId="32861" xr:uid="{00000000-0005-0000-0000-0000A9970000}"/>
    <cellStyle name="Normal 5 5 6 2 3 4" xfId="23132" xr:uid="{00000000-0005-0000-0000-0000AA970000}"/>
    <cellStyle name="Normal 5 5 6 2 3 5" xfId="42600" xr:uid="{00000000-0005-0000-0000-0000AB970000}"/>
    <cellStyle name="Normal 5 5 6 2 4" xfId="2456" xr:uid="{00000000-0005-0000-0000-0000AC970000}"/>
    <cellStyle name="Normal 5 5 6 2 4 2" xfId="7320" xr:uid="{00000000-0005-0000-0000-0000AD970000}"/>
    <cellStyle name="Normal 5 5 6 2 4 2 2" xfId="17050" xr:uid="{00000000-0005-0000-0000-0000AE970000}"/>
    <cellStyle name="Normal 5 5 6 2 4 2 2 2" xfId="36509" xr:uid="{00000000-0005-0000-0000-0000AF970000}"/>
    <cellStyle name="Normal 5 5 6 2 4 2 3" xfId="26780" xr:uid="{00000000-0005-0000-0000-0000B0970000}"/>
    <cellStyle name="Normal 5 5 6 2 4 2 4" xfId="46248" xr:uid="{00000000-0005-0000-0000-0000B1970000}"/>
    <cellStyle name="Normal 5 5 6 2 4 3" xfId="12186" xr:uid="{00000000-0005-0000-0000-0000B2970000}"/>
    <cellStyle name="Normal 5 5 6 2 4 3 2" xfId="31645" xr:uid="{00000000-0005-0000-0000-0000B3970000}"/>
    <cellStyle name="Normal 5 5 6 2 4 4" xfId="21916" xr:uid="{00000000-0005-0000-0000-0000B4970000}"/>
    <cellStyle name="Normal 5 5 6 2 4 5" xfId="41384" xr:uid="{00000000-0005-0000-0000-0000B5970000}"/>
    <cellStyle name="Normal 5 5 6 2 5" xfId="6104" xr:uid="{00000000-0005-0000-0000-0000B6970000}"/>
    <cellStyle name="Normal 5 5 6 2 5 2" xfId="15834" xr:uid="{00000000-0005-0000-0000-0000B7970000}"/>
    <cellStyle name="Normal 5 5 6 2 5 2 2" xfId="35293" xr:uid="{00000000-0005-0000-0000-0000B8970000}"/>
    <cellStyle name="Normal 5 5 6 2 5 3" xfId="25564" xr:uid="{00000000-0005-0000-0000-0000B9970000}"/>
    <cellStyle name="Normal 5 5 6 2 5 4" xfId="45032" xr:uid="{00000000-0005-0000-0000-0000BA970000}"/>
    <cellStyle name="Normal 5 5 6 2 6" xfId="10970" xr:uid="{00000000-0005-0000-0000-0000BB970000}"/>
    <cellStyle name="Normal 5 5 6 2 6 2" xfId="30429" xr:uid="{00000000-0005-0000-0000-0000BC970000}"/>
    <cellStyle name="Normal 5 5 6 2 7" xfId="20700" xr:uid="{00000000-0005-0000-0000-0000BD970000}"/>
    <cellStyle name="Normal 5 5 6 2 8" xfId="40168" xr:uid="{00000000-0005-0000-0000-0000BE970000}"/>
    <cellStyle name="Normal 5 5 6 3" xfId="4087" xr:uid="{00000000-0005-0000-0000-0000BF970000}"/>
    <cellStyle name="Normal 5 5 6 3 2" xfId="8951" xr:uid="{00000000-0005-0000-0000-0000C0970000}"/>
    <cellStyle name="Normal 5 5 6 3 2 2" xfId="18681" xr:uid="{00000000-0005-0000-0000-0000C1970000}"/>
    <cellStyle name="Normal 5 5 6 3 2 2 2" xfId="38140" xr:uid="{00000000-0005-0000-0000-0000C2970000}"/>
    <cellStyle name="Normal 5 5 6 3 2 3" xfId="28411" xr:uid="{00000000-0005-0000-0000-0000C3970000}"/>
    <cellStyle name="Normal 5 5 6 3 2 4" xfId="47879" xr:uid="{00000000-0005-0000-0000-0000C4970000}"/>
    <cellStyle name="Normal 5 5 6 3 3" xfId="13817" xr:uid="{00000000-0005-0000-0000-0000C5970000}"/>
    <cellStyle name="Normal 5 5 6 3 3 2" xfId="33276" xr:uid="{00000000-0005-0000-0000-0000C6970000}"/>
    <cellStyle name="Normal 5 5 6 3 4" xfId="23547" xr:uid="{00000000-0005-0000-0000-0000C7970000}"/>
    <cellStyle name="Normal 5 5 6 3 5" xfId="43015" xr:uid="{00000000-0005-0000-0000-0000C8970000}"/>
    <cellStyle name="Normal 5 5 6 4" xfId="2871" xr:uid="{00000000-0005-0000-0000-0000C9970000}"/>
    <cellStyle name="Normal 5 5 6 4 2" xfId="7735" xr:uid="{00000000-0005-0000-0000-0000CA970000}"/>
    <cellStyle name="Normal 5 5 6 4 2 2" xfId="17465" xr:uid="{00000000-0005-0000-0000-0000CB970000}"/>
    <cellStyle name="Normal 5 5 6 4 2 2 2" xfId="36924" xr:uid="{00000000-0005-0000-0000-0000CC970000}"/>
    <cellStyle name="Normal 5 5 6 4 2 3" xfId="27195" xr:uid="{00000000-0005-0000-0000-0000CD970000}"/>
    <cellStyle name="Normal 5 5 6 4 2 4" xfId="46663" xr:uid="{00000000-0005-0000-0000-0000CE970000}"/>
    <cellStyle name="Normal 5 5 6 4 3" xfId="12601" xr:uid="{00000000-0005-0000-0000-0000CF970000}"/>
    <cellStyle name="Normal 5 5 6 4 3 2" xfId="32060" xr:uid="{00000000-0005-0000-0000-0000D0970000}"/>
    <cellStyle name="Normal 5 5 6 4 4" xfId="22331" xr:uid="{00000000-0005-0000-0000-0000D1970000}"/>
    <cellStyle name="Normal 5 5 6 4 5" xfId="41799" xr:uid="{00000000-0005-0000-0000-0000D2970000}"/>
    <cellStyle name="Normal 5 5 6 5" xfId="1655" xr:uid="{00000000-0005-0000-0000-0000D3970000}"/>
    <cellStyle name="Normal 5 5 6 5 2" xfId="6519" xr:uid="{00000000-0005-0000-0000-0000D4970000}"/>
    <cellStyle name="Normal 5 5 6 5 2 2" xfId="16249" xr:uid="{00000000-0005-0000-0000-0000D5970000}"/>
    <cellStyle name="Normal 5 5 6 5 2 2 2" xfId="35708" xr:uid="{00000000-0005-0000-0000-0000D6970000}"/>
    <cellStyle name="Normal 5 5 6 5 2 3" xfId="25979" xr:uid="{00000000-0005-0000-0000-0000D7970000}"/>
    <cellStyle name="Normal 5 5 6 5 2 4" xfId="45447" xr:uid="{00000000-0005-0000-0000-0000D8970000}"/>
    <cellStyle name="Normal 5 5 6 5 3" xfId="11385" xr:uid="{00000000-0005-0000-0000-0000D9970000}"/>
    <cellStyle name="Normal 5 5 6 5 3 2" xfId="30844" xr:uid="{00000000-0005-0000-0000-0000DA970000}"/>
    <cellStyle name="Normal 5 5 6 5 4" xfId="21115" xr:uid="{00000000-0005-0000-0000-0000DB970000}"/>
    <cellStyle name="Normal 5 5 6 5 5" xfId="40583" xr:uid="{00000000-0005-0000-0000-0000DC970000}"/>
    <cellStyle name="Normal 5 5 6 6" xfId="5303" xr:uid="{00000000-0005-0000-0000-0000DD970000}"/>
    <cellStyle name="Normal 5 5 6 6 2" xfId="15033" xr:uid="{00000000-0005-0000-0000-0000DE970000}"/>
    <cellStyle name="Normal 5 5 6 6 2 2" xfId="34492" xr:uid="{00000000-0005-0000-0000-0000DF970000}"/>
    <cellStyle name="Normal 5 5 6 6 3" xfId="24763" xr:uid="{00000000-0005-0000-0000-0000E0970000}"/>
    <cellStyle name="Normal 5 5 6 6 4" xfId="44231" xr:uid="{00000000-0005-0000-0000-0000E1970000}"/>
    <cellStyle name="Normal 5 5 6 7" xfId="10169" xr:uid="{00000000-0005-0000-0000-0000E2970000}"/>
    <cellStyle name="Normal 5 5 6 7 2" xfId="29628" xr:uid="{00000000-0005-0000-0000-0000E3970000}"/>
    <cellStyle name="Normal 5 5 6 8" xfId="19899" xr:uid="{00000000-0005-0000-0000-0000E4970000}"/>
    <cellStyle name="Normal 5 5 6 9" xfId="39367" xr:uid="{00000000-0005-0000-0000-0000E5970000}"/>
    <cellStyle name="Normal 5 5 7" xfId="849" xr:uid="{00000000-0005-0000-0000-0000E6970000}"/>
    <cellStyle name="Normal 5 5 7 2" xfId="4497" xr:uid="{00000000-0005-0000-0000-0000E7970000}"/>
    <cellStyle name="Normal 5 5 7 2 2" xfId="9361" xr:uid="{00000000-0005-0000-0000-0000E8970000}"/>
    <cellStyle name="Normal 5 5 7 2 2 2" xfId="19091" xr:uid="{00000000-0005-0000-0000-0000E9970000}"/>
    <cellStyle name="Normal 5 5 7 2 2 2 2" xfId="38550" xr:uid="{00000000-0005-0000-0000-0000EA970000}"/>
    <cellStyle name="Normal 5 5 7 2 2 3" xfId="28821" xr:uid="{00000000-0005-0000-0000-0000EB970000}"/>
    <cellStyle name="Normal 5 5 7 2 2 4" xfId="48289" xr:uid="{00000000-0005-0000-0000-0000EC970000}"/>
    <cellStyle name="Normal 5 5 7 2 3" xfId="14227" xr:uid="{00000000-0005-0000-0000-0000ED970000}"/>
    <cellStyle name="Normal 5 5 7 2 3 2" xfId="33686" xr:uid="{00000000-0005-0000-0000-0000EE970000}"/>
    <cellStyle name="Normal 5 5 7 2 4" xfId="23957" xr:uid="{00000000-0005-0000-0000-0000EF970000}"/>
    <cellStyle name="Normal 5 5 7 2 5" xfId="43425" xr:uid="{00000000-0005-0000-0000-0000F0970000}"/>
    <cellStyle name="Normal 5 5 7 3" xfId="3281" xr:uid="{00000000-0005-0000-0000-0000F1970000}"/>
    <cellStyle name="Normal 5 5 7 3 2" xfId="8145" xr:uid="{00000000-0005-0000-0000-0000F2970000}"/>
    <cellStyle name="Normal 5 5 7 3 2 2" xfId="17875" xr:uid="{00000000-0005-0000-0000-0000F3970000}"/>
    <cellStyle name="Normal 5 5 7 3 2 2 2" xfId="37334" xr:uid="{00000000-0005-0000-0000-0000F4970000}"/>
    <cellStyle name="Normal 5 5 7 3 2 3" xfId="27605" xr:uid="{00000000-0005-0000-0000-0000F5970000}"/>
    <cellStyle name="Normal 5 5 7 3 2 4" xfId="47073" xr:uid="{00000000-0005-0000-0000-0000F6970000}"/>
    <cellStyle name="Normal 5 5 7 3 3" xfId="13011" xr:uid="{00000000-0005-0000-0000-0000F7970000}"/>
    <cellStyle name="Normal 5 5 7 3 3 2" xfId="32470" xr:uid="{00000000-0005-0000-0000-0000F8970000}"/>
    <cellStyle name="Normal 5 5 7 3 4" xfId="22741" xr:uid="{00000000-0005-0000-0000-0000F9970000}"/>
    <cellStyle name="Normal 5 5 7 3 5" xfId="42209" xr:uid="{00000000-0005-0000-0000-0000FA970000}"/>
    <cellStyle name="Normal 5 5 7 4" xfId="2065" xr:uid="{00000000-0005-0000-0000-0000FB970000}"/>
    <cellStyle name="Normal 5 5 7 4 2" xfId="6929" xr:uid="{00000000-0005-0000-0000-0000FC970000}"/>
    <cellStyle name="Normal 5 5 7 4 2 2" xfId="16659" xr:uid="{00000000-0005-0000-0000-0000FD970000}"/>
    <cellStyle name="Normal 5 5 7 4 2 2 2" xfId="36118" xr:uid="{00000000-0005-0000-0000-0000FE970000}"/>
    <cellStyle name="Normal 5 5 7 4 2 3" xfId="26389" xr:uid="{00000000-0005-0000-0000-0000FF970000}"/>
    <cellStyle name="Normal 5 5 7 4 2 4" xfId="45857" xr:uid="{00000000-0005-0000-0000-000000980000}"/>
    <cellStyle name="Normal 5 5 7 4 3" xfId="11795" xr:uid="{00000000-0005-0000-0000-000001980000}"/>
    <cellStyle name="Normal 5 5 7 4 3 2" xfId="31254" xr:uid="{00000000-0005-0000-0000-000002980000}"/>
    <cellStyle name="Normal 5 5 7 4 4" xfId="21525" xr:uid="{00000000-0005-0000-0000-000003980000}"/>
    <cellStyle name="Normal 5 5 7 4 5" xfId="40993" xr:uid="{00000000-0005-0000-0000-000004980000}"/>
    <cellStyle name="Normal 5 5 7 5" xfId="5713" xr:uid="{00000000-0005-0000-0000-000005980000}"/>
    <cellStyle name="Normal 5 5 7 5 2" xfId="15443" xr:uid="{00000000-0005-0000-0000-000006980000}"/>
    <cellStyle name="Normal 5 5 7 5 2 2" xfId="34902" xr:uid="{00000000-0005-0000-0000-000007980000}"/>
    <cellStyle name="Normal 5 5 7 5 3" xfId="25173" xr:uid="{00000000-0005-0000-0000-000008980000}"/>
    <cellStyle name="Normal 5 5 7 5 4" xfId="44641" xr:uid="{00000000-0005-0000-0000-000009980000}"/>
    <cellStyle name="Normal 5 5 7 6" xfId="10579" xr:uid="{00000000-0005-0000-0000-00000A980000}"/>
    <cellStyle name="Normal 5 5 7 6 2" xfId="30038" xr:uid="{00000000-0005-0000-0000-00000B980000}"/>
    <cellStyle name="Normal 5 5 7 7" xfId="20309" xr:uid="{00000000-0005-0000-0000-00000C980000}"/>
    <cellStyle name="Normal 5 5 7 8" xfId="39777" xr:uid="{00000000-0005-0000-0000-00000D980000}"/>
    <cellStyle name="Normal 5 5 8" xfId="458" xr:uid="{00000000-0005-0000-0000-00000E980000}"/>
    <cellStyle name="Normal 5 5 8 2" xfId="4106" xr:uid="{00000000-0005-0000-0000-00000F980000}"/>
    <cellStyle name="Normal 5 5 8 2 2" xfId="8970" xr:uid="{00000000-0005-0000-0000-000010980000}"/>
    <cellStyle name="Normal 5 5 8 2 2 2" xfId="18700" xr:uid="{00000000-0005-0000-0000-000011980000}"/>
    <cellStyle name="Normal 5 5 8 2 2 2 2" xfId="38159" xr:uid="{00000000-0005-0000-0000-000012980000}"/>
    <cellStyle name="Normal 5 5 8 2 2 3" xfId="28430" xr:uid="{00000000-0005-0000-0000-000013980000}"/>
    <cellStyle name="Normal 5 5 8 2 2 4" xfId="47898" xr:uid="{00000000-0005-0000-0000-000014980000}"/>
    <cellStyle name="Normal 5 5 8 2 3" xfId="13836" xr:uid="{00000000-0005-0000-0000-000015980000}"/>
    <cellStyle name="Normal 5 5 8 2 3 2" xfId="33295" xr:uid="{00000000-0005-0000-0000-000016980000}"/>
    <cellStyle name="Normal 5 5 8 2 4" xfId="23566" xr:uid="{00000000-0005-0000-0000-000017980000}"/>
    <cellStyle name="Normal 5 5 8 2 5" xfId="43034" xr:uid="{00000000-0005-0000-0000-000018980000}"/>
    <cellStyle name="Normal 5 5 8 3" xfId="2890" xr:uid="{00000000-0005-0000-0000-000019980000}"/>
    <cellStyle name="Normal 5 5 8 3 2" xfId="7754" xr:uid="{00000000-0005-0000-0000-00001A980000}"/>
    <cellStyle name="Normal 5 5 8 3 2 2" xfId="17484" xr:uid="{00000000-0005-0000-0000-00001B980000}"/>
    <cellStyle name="Normal 5 5 8 3 2 2 2" xfId="36943" xr:uid="{00000000-0005-0000-0000-00001C980000}"/>
    <cellStyle name="Normal 5 5 8 3 2 3" xfId="27214" xr:uid="{00000000-0005-0000-0000-00001D980000}"/>
    <cellStyle name="Normal 5 5 8 3 2 4" xfId="46682" xr:uid="{00000000-0005-0000-0000-00001E980000}"/>
    <cellStyle name="Normal 5 5 8 3 3" xfId="12620" xr:uid="{00000000-0005-0000-0000-00001F980000}"/>
    <cellStyle name="Normal 5 5 8 3 3 2" xfId="32079" xr:uid="{00000000-0005-0000-0000-000020980000}"/>
    <cellStyle name="Normal 5 5 8 3 4" xfId="22350" xr:uid="{00000000-0005-0000-0000-000021980000}"/>
    <cellStyle name="Normal 5 5 8 3 5" xfId="41818" xr:uid="{00000000-0005-0000-0000-000022980000}"/>
    <cellStyle name="Normal 5 5 8 4" xfId="1674" xr:uid="{00000000-0005-0000-0000-000023980000}"/>
    <cellStyle name="Normal 5 5 8 4 2" xfId="6538" xr:uid="{00000000-0005-0000-0000-000024980000}"/>
    <cellStyle name="Normal 5 5 8 4 2 2" xfId="16268" xr:uid="{00000000-0005-0000-0000-000025980000}"/>
    <cellStyle name="Normal 5 5 8 4 2 2 2" xfId="35727" xr:uid="{00000000-0005-0000-0000-000026980000}"/>
    <cellStyle name="Normal 5 5 8 4 2 3" xfId="25998" xr:uid="{00000000-0005-0000-0000-000027980000}"/>
    <cellStyle name="Normal 5 5 8 4 2 4" xfId="45466" xr:uid="{00000000-0005-0000-0000-000028980000}"/>
    <cellStyle name="Normal 5 5 8 4 3" xfId="11404" xr:uid="{00000000-0005-0000-0000-000029980000}"/>
    <cellStyle name="Normal 5 5 8 4 3 2" xfId="30863" xr:uid="{00000000-0005-0000-0000-00002A980000}"/>
    <cellStyle name="Normal 5 5 8 4 4" xfId="21134" xr:uid="{00000000-0005-0000-0000-00002B980000}"/>
    <cellStyle name="Normal 5 5 8 4 5" xfId="40602" xr:uid="{00000000-0005-0000-0000-00002C980000}"/>
    <cellStyle name="Normal 5 5 8 5" xfId="5322" xr:uid="{00000000-0005-0000-0000-00002D980000}"/>
    <cellStyle name="Normal 5 5 8 5 2" xfId="15052" xr:uid="{00000000-0005-0000-0000-00002E980000}"/>
    <cellStyle name="Normal 5 5 8 5 2 2" xfId="34511" xr:uid="{00000000-0005-0000-0000-00002F980000}"/>
    <cellStyle name="Normal 5 5 8 5 3" xfId="24782" xr:uid="{00000000-0005-0000-0000-000030980000}"/>
    <cellStyle name="Normal 5 5 8 5 4" xfId="44250" xr:uid="{00000000-0005-0000-0000-000031980000}"/>
    <cellStyle name="Normal 5 5 8 6" xfId="10188" xr:uid="{00000000-0005-0000-0000-000032980000}"/>
    <cellStyle name="Normal 5 5 8 6 2" xfId="29647" xr:uid="{00000000-0005-0000-0000-000033980000}"/>
    <cellStyle name="Normal 5 5 8 7" xfId="19918" xr:uid="{00000000-0005-0000-0000-000034980000}"/>
    <cellStyle name="Normal 5 5 8 8" xfId="39386" xr:uid="{00000000-0005-0000-0000-000035980000}"/>
    <cellStyle name="Normal 5 5 9" xfId="3696" xr:uid="{00000000-0005-0000-0000-000036980000}"/>
    <cellStyle name="Normal 5 5 9 2" xfId="8560" xr:uid="{00000000-0005-0000-0000-000037980000}"/>
    <cellStyle name="Normal 5 5 9 2 2" xfId="18290" xr:uid="{00000000-0005-0000-0000-000038980000}"/>
    <cellStyle name="Normal 5 5 9 2 2 2" xfId="37749" xr:uid="{00000000-0005-0000-0000-000039980000}"/>
    <cellStyle name="Normal 5 5 9 2 3" xfId="28020" xr:uid="{00000000-0005-0000-0000-00003A980000}"/>
    <cellStyle name="Normal 5 5 9 2 4" xfId="47488" xr:uid="{00000000-0005-0000-0000-00003B980000}"/>
    <cellStyle name="Normal 5 5 9 3" xfId="13426" xr:uid="{00000000-0005-0000-0000-00003C980000}"/>
    <cellStyle name="Normal 5 5 9 3 2" xfId="32885" xr:uid="{00000000-0005-0000-0000-00003D980000}"/>
    <cellStyle name="Normal 5 5 9 4" xfId="23156" xr:uid="{00000000-0005-0000-0000-00003E980000}"/>
    <cellStyle name="Normal 5 5 9 5" xfId="42624" xr:uid="{00000000-0005-0000-0000-00003F980000}"/>
    <cellStyle name="Normal 5 6" xfId="69" xr:uid="{00000000-0005-0000-0000-000040980000}"/>
    <cellStyle name="Normal 5 6 10" xfId="4933" xr:uid="{00000000-0005-0000-0000-000041980000}"/>
    <cellStyle name="Normal 5 6 10 2" xfId="14663" xr:uid="{00000000-0005-0000-0000-000042980000}"/>
    <cellStyle name="Normal 5 6 10 2 2" xfId="34122" xr:uid="{00000000-0005-0000-0000-000043980000}"/>
    <cellStyle name="Normal 5 6 10 3" xfId="24393" xr:uid="{00000000-0005-0000-0000-000044980000}"/>
    <cellStyle name="Normal 5 6 10 4" xfId="43861" xr:uid="{00000000-0005-0000-0000-000045980000}"/>
    <cellStyle name="Normal 5 6 11" xfId="9799" xr:uid="{00000000-0005-0000-0000-000046980000}"/>
    <cellStyle name="Normal 5 6 11 2" xfId="29258" xr:uid="{00000000-0005-0000-0000-000047980000}"/>
    <cellStyle name="Normal 5 6 12" xfId="19529" xr:uid="{00000000-0005-0000-0000-000048980000}"/>
    <cellStyle name="Normal 5 6 13" xfId="38997" xr:uid="{00000000-0005-0000-0000-000049980000}"/>
    <cellStyle name="Normal 5 6 2" xfId="134" xr:uid="{00000000-0005-0000-0000-00004A980000}"/>
    <cellStyle name="Normal 5 6 2 10" xfId="9864" xr:uid="{00000000-0005-0000-0000-00004B980000}"/>
    <cellStyle name="Normal 5 6 2 10 2" xfId="29323" xr:uid="{00000000-0005-0000-0000-00004C980000}"/>
    <cellStyle name="Normal 5 6 2 11" xfId="19594" xr:uid="{00000000-0005-0000-0000-00004D980000}"/>
    <cellStyle name="Normal 5 6 2 12" xfId="39062" xr:uid="{00000000-0005-0000-0000-00004E980000}"/>
    <cellStyle name="Normal 5 6 2 2" xfId="264" xr:uid="{00000000-0005-0000-0000-00004F980000}"/>
    <cellStyle name="Normal 5 6 2 2 10" xfId="39192" xr:uid="{00000000-0005-0000-0000-000050980000}"/>
    <cellStyle name="Normal 5 6 2 2 2" xfId="1065" xr:uid="{00000000-0005-0000-0000-000051980000}"/>
    <cellStyle name="Normal 5 6 2 2 2 2" xfId="4713" xr:uid="{00000000-0005-0000-0000-000052980000}"/>
    <cellStyle name="Normal 5 6 2 2 2 2 2" xfId="9577" xr:uid="{00000000-0005-0000-0000-000053980000}"/>
    <cellStyle name="Normal 5 6 2 2 2 2 2 2" xfId="19307" xr:uid="{00000000-0005-0000-0000-000054980000}"/>
    <cellStyle name="Normal 5 6 2 2 2 2 2 2 2" xfId="38766" xr:uid="{00000000-0005-0000-0000-000055980000}"/>
    <cellStyle name="Normal 5 6 2 2 2 2 2 3" xfId="29037" xr:uid="{00000000-0005-0000-0000-000056980000}"/>
    <cellStyle name="Normal 5 6 2 2 2 2 2 4" xfId="48505" xr:uid="{00000000-0005-0000-0000-000057980000}"/>
    <cellStyle name="Normal 5 6 2 2 2 2 3" xfId="14443" xr:uid="{00000000-0005-0000-0000-000058980000}"/>
    <cellStyle name="Normal 5 6 2 2 2 2 3 2" xfId="33902" xr:uid="{00000000-0005-0000-0000-000059980000}"/>
    <cellStyle name="Normal 5 6 2 2 2 2 4" xfId="24173" xr:uid="{00000000-0005-0000-0000-00005A980000}"/>
    <cellStyle name="Normal 5 6 2 2 2 2 5" xfId="43641" xr:uid="{00000000-0005-0000-0000-00005B980000}"/>
    <cellStyle name="Normal 5 6 2 2 2 3" xfId="3497" xr:uid="{00000000-0005-0000-0000-00005C980000}"/>
    <cellStyle name="Normal 5 6 2 2 2 3 2" xfId="8361" xr:uid="{00000000-0005-0000-0000-00005D980000}"/>
    <cellStyle name="Normal 5 6 2 2 2 3 2 2" xfId="18091" xr:uid="{00000000-0005-0000-0000-00005E980000}"/>
    <cellStyle name="Normal 5 6 2 2 2 3 2 2 2" xfId="37550" xr:uid="{00000000-0005-0000-0000-00005F980000}"/>
    <cellStyle name="Normal 5 6 2 2 2 3 2 3" xfId="27821" xr:uid="{00000000-0005-0000-0000-000060980000}"/>
    <cellStyle name="Normal 5 6 2 2 2 3 2 4" xfId="47289" xr:uid="{00000000-0005-0000-0000-000061980000}"/>
    <cellStyle name="Normal 5 6 2 2 2 3 3" xfId="13227" xr:uid="{00000000-0005-0000-0000-000062980000}"/>
    <cellStyle name="Normal 5 6 2 2 2 3 3 2" xfId="32686" xr:uid="{00000000-0005-0000-0000-000063980000}"/>
    <cellStyle name="Normal 5 6 2 2 2 3 4" xfId="22957" xr:uid="{00000000-0005-0000-0000-000064980000}"/>
    <cellStyle name="Normal 5 6 2 2 2 3 5" xfId="42425" xr:uid="{00000000-0005-0000-0000-000065980000}"/>
    <cellStyle name="Normal 5 6 2 2 2 4" xfId="2281" xr:uid="{00000000-0005-0000-0000-000066980000}"/>
    <cellStyle name="Normal 5 6 2 2 2 4 2" xfId="7145" xr:uid="{00000000-0005-0000-0000-000067980000}"/>
    <cellStyle name="Normal 5 6 2 2 2 4 2 2" xfId="16875" xr:uid="{00000000-0005-0000-0000-000068980000}"/>
    <cellStyle name="Normal 5 6 2 2 2 4 2 2 2" xfId="36334" xr:uid="{00000000-0005-0000-0000-000069980000}"/>
    <cellStyle name="Normal 5 6 2 2 2 4 2 3" xfId="26605" xr:uid="{00000000-0005-0000-0000-00006A980000}"/>
    <cellStyle name="Normal 5 6 2 2 2 4 2 4" xfId="46073" xr:uid="{00000000-0005-0000-0000-00006B980000}"/>
    <cellStyle name="Normal 5 6 2 2 2 4 3" xfId="12011" xr:uid="{00000000-0005-0000-0000-00006C980000}"/>
    <cellStyle name="Normal 5 6 2 2 2 4 3 2" xfId="31470" xr:uid="{00000000-0005-0000-0000-00006D980000}"/>
    <cellStyle name="Normal 5 6 2 2 2 4 4" xfId="21741" xr:uid="{00000000-0005-0000-0000-00006E980000}"/>
    <cellStyle name="Normal 5 6 2 2 2 4 5" xfId="41209" xr:uid="{00000000-0005-0000-0000-00006F980000}"/>
    <cellStyle name="Normal 5 6 2 2 2 5" xfId="5929" xr:uid="{00000000-0005-0000-0000-000070980000}"/>
    <cellStyle name="Normal 5 6 2 2 2 5 2" xfId="15659" xr:uid="{00000000-0005-0000-0000-000071980000}"/>
    <cellStyle name="Normal 5 6 2 2 2 5 2 2" xfId="35118" xr:uid="{00000000-0005-0000-0000-000072980000}"/>
    <cellStyle name="Normal 5 6 2 2 2 5 3" xfId="25389" xr:uid="{00000000-0005-0000-0000-000073980000}"/>
    <cellStyle name="Normal 5 6 2 2 2 5 4" xfId="44857" xr:uid="{00000000-0005-0000-0000-000074980000}"/>
    <cellStyle name="Normal 5 6 2 2 2 6" xfId="10795" xr:uid="{00000000-0005-0000-0000-000075980000}"/>
    <cellStyle name="Normal 5 6 2 2 2 6 2" xfId="30254" xr:uid="{00000000-0005-0000-0000-000076980000}"/>
    <cellStyle name="Normal 5 6 2 2 2 7" xfId="20525" xr:uid="{00000000-0005-0000-0000-000077980000}"/>
    <cellStyle name="Normal 5 6 2 2 2 8" xfId="39993" xr:uid="{00000000-0005-0000-0000-000078980000}"/>
    <cellStyle name="Normal 5 6 2 2 3" xfId="674" xr:uid="{00000000-0005-0000-0000-000079980000}"/>
    <cellStyle name="Normal 5 6 2 2 3 2" xfId="4322" xr:uid="{00000000-0005-0000-0000-00007A980000}"/>
    <cellStyle name="Normal 5 6 2 2 3 2 2" xfId="9186" xr:uid="{00000000-0005-0000-0000-00007B980000}"/>
    <cellStyle name="Normal 5 6 2 2 3 2 2 2" xfId="18916" xr:uid="{00000000-0005-0000-0000-00007C980000}"/>
    <cellStyle name="Normal 5 6 2 2 3 2 2 2 2" xfId="38375" xr:uid="{00000000-0005-0000-0000-00007D980000}"/>
    <cellStyle name="Normal 5 6 2 2 3 2 2 3" xfId="28646" xr:uid="{00000000-0005-0000-0000-00007E980000}"/>
    <cellStyle name="Normal 5 6 2 2 3 2 2 4" xfId="48114" xr:uid="{00000000-0005-0000-0000-00007F980000}"/>
    <cellStyle name="Normal 5 6 2 2 3 2 3" xfId="14052" xr:uid="{00000000-0005-0000-0000-000080980000}"/>
    <cellStyle name="Normal 5 6 2 2 3 2 3 2" xfId="33511" xr:uid="{00000000-0005-0000-0000-000081980000}"/>
    <cellStyle name="Normal 5 6 2 2 3 2 4" xfId="23782" xr:uid="{00000000-0005-0000-0000-000082980000}"/>
    <cellStyle name="Normal 5 6 2 2 3 2 5" xfId="43250" xr:uid="{00000000-0005-0000-0000-000083980000}"/>
    <cellStyle name="Normal 5 6 2 2 3 3" xfId="3106" xr:uid="{00000000-0005-0000-0000-000084980000}"/>
    <cellStyle name="Normal 5 6 2 2 3 3 2" xfId="7970" xr:uid="{00000000-0005-0000-0000-000085980000}"/>
    <cellStyle name="Normal 5 6 2 2 3 3 2 2" xfId="17700" xr:uid="{00000000-0005-0000-0000-000086980000}"/>
    <cellStyle name="Normal 5 6 2 2 3 3 2 2 2" xfId="37159" xr:uid="{00000000-0005-0000-0000-000087980000}"/>
    <cellStyle name="Normal 5 6 2 2 3 3 2 3" xfId="27430" xr:uid="{00000000-0005-0000-0000-000088980000}"/>
    <cellStyle name="Normal 5 6 2 2 3 3 2 4" xfId="46898" xr:uid="{00000000-0005-0000-0000-000089980000}"/>
    <cellStyle name="Normal 5 6 2 2 3 3 3" xfId="12836" xr:uid="{00000000-0005-0000-0000-00008A980000}"/>
    <cellStyle name="Normal 5 6 2 2 3 3 3 2" xfId="32295" xr:uid="{00000000-0005-0000-0000-00008B980000}"/>
    <cellStyle name="Normal 5 6 2 2 3 3 4" xfId="22566" xr:uid="{00000000-0005-0000-0000-00008C980000}"/>
    <cellStyle name="Normal 5 6 2 2 3 3 5" xfId="42034" xr:uid="{00000000-0005-0000-0000-00008D980000}"/>
    <cellStyle name="Normal 5 6 2 2 3 4" xfId="1890" xr:uid="{00000000-0005-0000-0000-00008E980000}"/>
    <cellStyle name="Normal 5 6 2 2 3 4 2" xfId="6754" xr:uid="{00000000-0005-0000-0000-00008F980000}"/>
    <cellStyle name="Normal 5 6 2 2 3 4 2 2" xfId="16484" xr:uid="{00000000-0005-0000-0000-000090980000}"/>
    <cellStyle name="Normal 5 6 2 2 3 4 2 2 2" xfId="35943" xr:uid="{00000000-0005-0000-0000-000091980000}"/>
    <cellStyle name="Normal 5 6 2 2 3 4 2 3" xfId="26214" xr:uid="{00000000-0005-0000-0000-000092980000}"/>
    <cellStyle name="Normal 5 6 2 2 3 4 2 4" xfId="45682" xr:uid="{00000000-0005-0000-0000-000093980000}"/>
    <cellStyle name="Normal 5 6 2 2 3 4 3" xfId="11620" xr:uid="{00000000-0005-0000-0000-000094980000}"/>
    <cellStyle name="Normal 5 6 2 2 3 4 3 2" xfId="31079" xr:uid="{00000000-0005-0000-0000-000095980000}"/>
    <cellStyle name="Normal 5 6 2 2 3 4 4" xfId="21350" xr:uid="{00000000-0005-0000-0000-000096980000}"/>
    <cellStyle name="Normal 5 6 2 2 3 4 5" xfId="40818" xr:uid="{00000000-0005-0000-0000-000097980000}"/>
    <cellStyle name="Normal 5 6 2 2 3 5" xfId="5538" xr:uid="{00000000-0005-0000-0000-000098980000}"/>
    <cellStyle name="Normal 5 6 2 2 3 5 2" xfId="15268" xr:uid="{00000000-0005-0000-0000-000099980000}"/>
    <cellStyle name="Normal 5 6 2 2 3 5 2 2" xfId="34727" xr:uid="{00000000-0005-0000-0000-00009A980000}"/>
    <cellStyle name="Normal 5 6 2 2 3 5 3" xfId="24998" xr:uid="{00000000-0005-0000-0000-00009B980000}"/>
    <cellStyle name="Normal 5 6 2 2 3 5 4" xfId="44466" xr:uid="{00000000-0005-0000-0000-00009C980000}"/>
    <cellStyle name="Normal 5 6 2 2 3 6" xfId="10404" xr:uid="{00000000-0005-0000-0000-00009D980000}"/>
    <cellStyle name="Normal 5 6 2 2 3 6 2" xfId="29863" xr:uid="{00000000-0005-0000-0000-00009E980000}"/>
    <cellStyle name="Normal 5 6 2 2 3 7" xfId="20134" xr:uid="{00000000-0005-0000-0000-00009F980000}"/>
    <cellStyle name="Normal 5 6 2 2 3 8" xfId="39602" xr:uid="{00000000-0005-0000-0000-0000A0980000}"/>
    <cellStyle name="Normal 5 6 2 2 4" xfId="3912" xr:uid="{00000000-0005-0000-0000-0000A1980000}"/>
    <cellStyle name="Normal 5 6 2 2 4 2" xfId="8776" xr:uid="{00000000-0005-0000-0000-0000A2980000}"/>
    <cellStyle name="Normal 5 6 2 2 4 2 2" xfId="18506" xr:uid="{00000000-0005-0000-0000-0000A3980000}"/>
    <cellStyle name="Normal 5 6 2 2 4 2 2 2" xfId="37965" xr:uid="{00000000-0005-0000-0000-0000A4980000}"/>
    <cellStyle name="Normal 5 6 2 2 4 2 3" xfId="28236" xr:uid="{00000000-0005-0000-0000-0000A5980000}"/>
    <cellStyle name="Normal 5 6 2 2 4 2 4" xfId="47704" xr:uid="{00000000-0005-0000-0000-0000A6980000}"/>
    <cellStyle name="Normal 5 6 2 2 4 3" xfId="13642" xr:uid="{00000000-0005-0000-0000-0000A7980000}"/>
    <cellStyle name="Normal 5 6 2 2 4 3 2" xfId="33101" xr:uid="{00000000-0005-0000-0000-0000A8980000}"/>
    <cellStyle name="Normal 5 6 2 2 4 4" xfId="23372" xr:uid="{00000000-0005-0000-0000-0000A9980000}"/>
    <cellStyle name="Normal 5 6 2 2 4 5" xfId="42840" xr:uid="{00000000-0005-0000-0000-0000AA980000}"/>
    <cellStyle name="Normal 5 6 2 2 5" xfId="2696" xr:uid="{00000000-0005-0000-0000-0000AB980000}"/>
    <cellStyle name="Normal 5 6 2 2 5 2" xfId="7560" xr:uid="{00000000-0005-0000-0000-0000AC980000}"/>
    <cellStyle name="Normal 5 6 2 2 5 2 2" xfId="17290" xr:uid="{00000000-0005-0000-0000-0000AD980000}"/>
    <cellStyle name="Normal 5 6 2 2 5 2 2 2" xfId="36749" xr:uid="{00000000-0005-0000-0000-0000AE980000}"/>
    <cellStyle name="Normal 5 6 2 2 5 2 3" xfId="27020" xr:uid="{00000000-0005-0000-0000-0000AF980000}"/>
    <cellStyle name="Normal 5 6 2 2 5 2 4" xfId="46488" xr:uid="{00000000-0005-0000-0000-0000B0980000}"/>
    <cellStyle name="Normal 5 6 2 2 5 3" xfId="12426" xr:uid="{00000000-0005-0000-0000-0000B1980000}"/>
    <cellStyle name="Normal 5 6 2 2 5 3 2" xfId="31885" xr:uid="{00000000-0005-0000-0000-0000B2980000}"/>
    <cellStyle name="Normal 5 6 2 2 5 4" xfId="22156" xr:uid="{00000000-0005-0000-0000-0000B3980000}"/>
    <cellStyle name="Normal 5 6 2 2 5 5" xfId="41624" xr:uid="{00000000-0005-0000-0000-0000B4980000}"/>
    <cellStyle name="Normal 5 6 2 2 6" xfId="1480" xr:uid="{00000000-0005-0000-0000-0000B5980000}"/>
    <cellStyle name="Normal 5 6 2 2 6 2" xfId="6344" xr:uid="{00000000-0005-0000-0000-0000B6980000}"/>
    <cellStyle name="Normal 5 6 2 2 6 2 2" xfId="16074" xr:uid="{00000000-0005-0000-0000-0000B7980000}"/>
    <cellStyle name="Normal 5 6 2 2 6 2 2 2" xfId="35533" xr:uid="{00000000-0005-0000-0000-0000B8980000}"/>
    <cellStyle name="Normal 5 6 2 2 6 2 3" xfId="25804" xr:uid="{00000000-0005-0000-0000-0000B9980000}"/>
    <cellStyle name="Normal 5 6 2 2 6 2 4" xfId="45272" xr:uid="{00000000-0005-0000-0000-0000BA980000}"/>
    <cellStyle name="Normal 5 6 2 2 6 3" xfId="11210" xr:uid="{00000000-0005-0000-0000-0000BB980000}"/>
    <cellStyle name="Normal 5 6 2 2 6 3 2" xfId="30669" xr:uid="{00000000-0005-0000-0000-0000BC980000}"/>
    <cellStyle name="Normal 5 6 2 2 6 4" xfId="20940" xr:uid="{00000000-0005-0000-0000-0000BD980000}"/>
    <cellStyle name="Normal 5 6 2 2 6 5" xfId="40408" xr:uid="{00000000-0005-0000-0000-0000BE980000}"/>
    <cellStyle name="Normal 5 6 2 2 7" xfId="5128" xr:uid="{00000000-0005-0000-0000-0000BF980000}"/>
    <cellStyle name="Normal 5 6 2 2 7 2" xfId="14858" xr:uid="{00000000-0005-0000-0000-0000C0980000}"/>
    <cellStyle name="Normal 5 6 2 2 7 2 2" xfId="34317" xr:uid="{00000000-0005-0000-0000-0000C1980000}"/>
    <cellStyle name="Normal 5 6 2 2 7 3" xfId="24588" xr:uid="{00000000-0005-0000-0000-0000C2980000}"/>
    <cellStyle name="Normal 5 6 2 2 7 4" xfId="44056" xr:uid="{00000000-0005-0000-0000-0000C3980000}"/>
    <cellStyle name="Normal 5 6 2 2 8" xfId="9994" xr:uid="{00000000-0005-0000-0000-0000C4980000}"/>
    <cellStyle name="Normal 5 6 2 2 8 2" xfId="29453" xr:uid="{00000000-0005-0000-0000-0000C5980000}"/>
    <cellStyle name="Normal 5 6 2 2 9" xfId="19724" xr:uid="{00000000-0005-0000-0000-0000C6980000}"/>
    <cellStyle name="Normal 5 6 2 3" xfId="394" xr:uid="{00000000-0005-0000-0000-0000C7980000}"/>
    <cellStyle name="Normal 5 6 2 3 10" xfId="39322" xr:uid="{00000000-0005-0000-0000-0000C8980000}"/>
    <cellStyle name="Normal 5 6 2 3 2" xfId="1195" xr:uid="{00000000-0005-0000-0000-0000C9980000}"/>
    <cellStyle name="Normal 5 6 2 3 2 2" xfId="4843" xr:uid="{00000000-0005-0000-0000-0000CA980000}"/>
    <cellStyle name="Normal 5 6 2 3 2 2 2" xfId="9707" xr:uid="{00000000-0005-0000-0000-0000CB980000}"/>
    <cellStyle name="Normal 5 6 2 3 2 2 2 2" xfId="19437" xr:uid="{00000000-0005-0000-0000-0000CC980000}"/>
    <cellStyle name="Normal 5 6 2 3 2 2 2 2 2" xfId="38896" xr:uid="{00000000-0005-0000-0000-0000CD980000}"/>
    <cellStyle name="Normal 5 6 2 3 2 2 2 3" xfId="29167" xr:uid="{00000000-0005-0000-0000-0000CE980000}"/>
    <cellStyle name="Normal 5 6 2 3 2 2 2 4" xfId="48635" xr:uid="{00000000-0005-0000-0000-0000CF980000}"/>
    <cellStyle name="Normal 5 6 2 3 2 2 3" xfId="14573" xr:uid="{00000000-0005-0000-0000-0000D0980000}"/>
    <cellStyle name="Normal 5 6 2 3 2 2 3 2" xfId="34032" xr:uid="{00000000-0005-0000-0000-0000D1980000}"/>
    <cellStyle name="Normal 5 6 2 3 2 2 4" xfId="24303" xr:uid="{00000000-0005-0000-0000-0000D2980000}"/>
    <cellStyle name="Normal 5 6 2 3 2 2 5" xfId="43771" xr:uid="{00000000-0005-0000-0000-0000D3980000}"/>
    <cellStyle name="Normal 5 6 2 3 2 3" xfId="3627" xr:uid="{00000000-0005-0000-0000-0000D4980000}"/>
    <cellStyle name="Normal 5 6 2 3 2 3 2" xfId="8491" xr:uid="{00000000-0005-0000-0000-0000D5980000}"/>
    <cellStyle name="Normal 5 6 2 3 2 3 2 2" xfId="18221" xr:uid="{00000000-0005-0000-0000-0000D6980000}"/>
    <cellStyle name="Normal 5 6 2 3 2 3 2 2 2" xfId="37680" xr:uid="{00000000-0005-0000-0000-0000D7980000}"/>
    <cellStyle name="Normal 5 6 2 3 2 3 2 3" xfId="27951" xr:uid="{00000000-0005-0000-0000-0000D8980000}"/>
    <cellStyle name="Normal 5 6 2 3 2 3 2 4" xfId="47419" xr:uid="{00000000-0005-0000-0000-0000D9980000}"/>
    <cellStyle name="Normal 5 6 2 3 2 3 3" xfId="13357" xr:uid="{00000000-0005-0000-0000-0000DA980000}"/>
    <cellStyle name="Normal 5 6 2 3 2 3 3 2" xfId="32816" xr:uid="{00000000-0005-0000-0000-0000DB980000}"/>
    <cellStyle name="Normal 5 6 2 3 2 3 4" xfId="23087" xr:uid="{00000000-0005-0000-0000-0000DC980000}"/>
    <cellStyle name="Normal 5 6 2 3 2 3 5" xfId="42555" xr:uid="{00000000-0005-0000-0000-0000DD980000}"/>
    <cellStyle name="Normal 5 6 2 3 2 4" xfId="2411" xr:uid="{00000000-0005-0000-0000-0000DE980000}"/>
    <cellStyle name="Normal 5 6 2 3 2 4 2" xfId="7275" xr:uid="{00000000-0005-0000-0000-0000DF980000}"/>
    <cellStyle name="Normal 5 6 2 3 2 4 2 2" xfId="17005" xr:uid="{00000000-0005-0000-0000-0000E0980000}"/>
    <cellStyle name="Normal 5 6 2 3 2 4 2 2 2" xfId="36464" xr:uid="{00000000-0005-0000-0000-0000E1980000}"/>
    <cellStyle name="Normal 5 6 2 3 2 4 2 3" xfId="26735" xr:uid="{00000000-0005-0000-0000-0000E2980000}"/>
    <cellStyle name="Normal 5 6 2 3 2 4 2 4" xfId="46203" xr:uid="{00000000-0005-0000-0000-0000E3980000}"/>
    <cellStyle name="Normal 5 6 2 3 2 4 3" xfId="12141" xr:uid="{00000000-0005-0000-0000-0000E4980000}"/>
    <cellStyle name="Normal 5 6 2 3 2 4 3 2" xfId="31600" xr:uid="{00000000-0005-0000-0000-0000E5980000}"/>
    <cellStyle name="Normal 5 6 2 3 2 4 4" xfId="21871" xr:uid="{00000000-0005-0000-0000-0000E6980000}"/>
    <cellStyle name="Normal 5 6 2 3 2 4 5" xfId="41339" xr:uid="{00000000-0005-0000-0000-0000E7980000}"/>
    <cellStyle name="Normal 5 6 2 3 2 5" xfId="6059" xr:uid="{00000000-0005-0000-0000-0000E8980000}"/>
    <cellStyle name="Normal 5 6 2 3 2 5 2" xfId="15789" xr:uid="{00000000-0005-0000-0000-0000E9980000}"/>
    <cellStyle name="Normal 5 6 2 3 2 5 2 2" xfId="35248" xr:uid="{00000000-0005-0000-0000-0000EA980000}"/>
    <cellStyle name="Normal 5 6 2 3 2 5 3" xfId="25519" xr:uid="{00000000-0005-0000-0000-0000EB980000}"/>
    <cellStyle name="Normal 5 6 2 3 2 5 4" xfId="44987" xr:uid="{00000000-0005-0000-0000-0000EC980000}"/>
    <cellStyle name="Normal 5 6 2 3 2 6" xfId="10925" xr:uid="{00000000-0005-0000-0000-0000ED980000}"/>
    <cellStyle name="Normal 5 6 2 3 2 6 2" xfId="30384" xr:uid="{00000000-0005-0000-0000-0000EE980000}"/>
    <cellStyle name="Normal 5 6 2 3 2 7" xfId="20655" xr:uid="{00000000-0005-0000-0000-0000EF980000}"/>
    <cellStyle name="Normal 5 6 2 3 2 8" xfId="40123" xr:uid="{00000000-0005-0000-0000-0000F0980000}"/>
    <cellStyle name="Normal 5 6 2 3 3" xfId="804" xr:uid="{00000000-0005-0000-0000-0000F1980000}"/>
    <cellStyle name="Normal 5 6 2 3 3 2" xfId="4452" xr:uid="{00000000-0005-0000-0000-0000F2980000}"/>
    <cellStyle name="Normal 5 6 2 3 3 2 2" xfId="9316" xr:uid="{00000000-0005-0000-0000-0000F3980000}"/>
    <cellStyle name="Normal 5 6 2 3 3 2 2 2" xfId="19046" xr:uid="{00000000-0005-0000-0000-0000F4980000}"/>
    <cellStyle name="Normal 5 6 2 3 3 2 2 2 2" xfId="38505" xr:uid="{00000000-0005-0000-0000-0000F5980000}"/>
    <cellStyle name="Normal 5 6 2 3 3 2 2 3" xfId="28776" xr:uid="{00000000-0005-0000-0000-0000F6980000}"/>
    <cellStyle name="Normal 5 6 2 3 3 2 2 4" xfId="48244" xr:uid="{00000000-0005-0000-0000-0000F7980000}"/>
    <cellStyle name="Normal 5 6 2 3 3 2 3" xfId="14182" xr:uid="{00000000-0005-0000-0000-0000F8980000}"/>
    <cellStyle name="Normal 5 6 2 3 3 2 3 2" xfId="33641" xr:uid="{00000000-0005-0000-0000-0000F9980000}"/>
    <cellStyle name="Normal 5 6 2 3 3 2 4" xfId="23912" xr:uid="{00000000-0005-0000-0000-0000FA980000}"/>
    <cellStyle name="Normal 5 6 2 3 3 2 5" xfId="43380" xr:uid="{00000000-0005-0000-0000-0000FB980000}"/>
    <cellStyle name="Normal 5 6 2 3 3 3" xfId="3236" xr:uid="{00000000-0005-0000-0000-0000FC980000}"/>
    <cellStyle name="Normal 5 6 2 3 3 3 2" xfId="8100" xr:uid="{00000000-0005-0000-0000-0000FD980000}"/>
    <cellStyle name="Normal 5 6 2 3 3 3 2 2" xfId="17830" xr:uid="{00000000-0005-0000-0000-0000FE980000}"/>
    <cellStyle name="Normal 5 6 2 3 3 3 2 2 2" xfId="37289" xr:uid="{00000000-0005-0000-0000-0000FF980000}"/>
    <cellStyle name="Normal 5 6 2 3 3 3 2 3" xfId="27560" xr:uid="{00000000-0005-0000-0000-000000990000}"/>
    <cellStyle name="Normal 5 6 2 3 3 3 2 4" xfId="47028" xr:uid="{00000000-0005-0000-0000-000001990000}"/>
    <cellStyle name="Normal 5 6 2 3 3 3 3" xfId="12966" xr:uid="{00000000-0005-0000-0000-000002990000}"/>
    <cellStyle name="Normal 5 6 2 3 3 3 3 2" xfId="32425" xr:uid="{00000000-0005-0000-0000-000003990000}"/>
    <cellStyle name="Normal 5 6 2 3 3 3 4" xfId="22696" xr:uid="{00000000-0005-0000-0000-000004990000}"/>
    <cellStyle name="Normal 5 6 2 3 3 3 5" xfId="42164" xr:uid="{00000000-0005-0000-0000-000005990000}"/>
    <cellStyle name="Normal 5 6 2 3 3 4" xfId="2020" xr:uid="{00000000-0005-0000-0000-000006990000}"/>
    <cellStyle name="Normal 5 6 2 3 3 4 2" xfId="6884" xr:uid="{00000000-0005-0000-0000-000007990000}"/>
    <cellStyle name="Normal 5 6 2 3 3 4 2 2" xfId="16614" xr:uid="{00000000-0005-0000-0000-000008990000}"/>
    <cellStyle name="Normal 5 6 2 3 3 4 2 2 2" xfId="36073" xr:uid="{00000000-0005-0000-0000-000009990000}"/>
    <cellStyle name="Normal 5 6 2 3 3 4 2 3" xfId="26344" xr:uid="{00000000-0005-0000-0000-00000A990000}"/>
    <cellStyle name="Normal 5 6 2 3 3 4 2 4" xfId="45812" xr:uid="{00000000-0005-0000-0000-00000B990000}"/>
    <cellStyle name="Normal 5 6 2 3 3 4 3" xfId="11750" xr:uid="{00000000-0005-0000-0000-00000C990000}"/>
    <cellStyle name="Normal 5 6 2 3 3 4 3 2" xfId="31209" xr:uid="{00000000-0005-0000-0000-00000D990000}"/>
    <cellStyle name="Normal 5 6 2 3 3 4 4" xfId="21480" xr:uid="{00000000-0005-0000-0000-00000E990000}"/>
    <cellStyle name="Normal 5 6 2 3 3 4 5" xfId="40948" xr:uid="{00000000-0005-0000-0000-00000F990000}"/>
    <cellStyle name="Normal 5 6 2 3 3 5" xfId="5668" xr:uid="{00000000-0005-0000-0000-000010990000}"/>
    <cellStyle name="Normal 5 6 2 3 3 5 2" xfId="15398" xr:uid="{00000000-0005-0000-0000-000011990000}"/>
    <cellStyle name="Normal 5 6 2 3 3 5 2 2" xfId="34857" xr:uid="{00000000-0005-0000-0000-000012990000}"/>
    <cellStyle name="Normal 5 6 2 3 3 5 3" xfId="25128" xr:uid="{00000000-0005-0000-0000-000013990000}"/>
    <cellStyle name="Normal 5 6 2 3 3 5 4" xfId="44596" xr:uid="{00000000-0005-0000-0000-000014990000}"/>
    <cellStyle name="Normal 5 6 2 3 3 6" xfId="10534" xr:uid="{00000000-0005-0000-0000-000015990000}"/>
    <cellStyle name="Normal 5 6 2 3 3 6 2" xfId="29993" xr:uid="{00000000-0005-0000-0000-000016990000}"/>
    <cellStyle name="Normal 5 6 2 3 3 7" xfId="20264" xr:uid="{00000000-0005-0000-0000-000017990000}"/>
    <cellStyle name="Normal 5 6 2 3 3 8" xfId="39732" xr:uid="{00000000-0005-0000-0000-000018990000}"/>
    <cellStyle name="Normal 5 6 2 3 4" xfId="4042" xr:uid="{00000000-0005-0000-0000-000019990000}"/>
    <cellStyle name="Normal 5 6 2 3 4 2" xfId="8906" xr:uid="{00000000-0005-0000-0000-00001A990000}"/>
    <cellStyle name="Normal 5 6 2 3 4 2 2" xfId="18636" xr:uid="{00000000-0005-0000-0000-00001B990000}"/>
    <cellStyle name="Normal 5 6 2 3 4 2 2 2" xfId="38095" xr:uid="{00000000-0005-0000-0000-00001C990000}"/>
    <cellStyle name="Normal 5 6 2 3 4 2 3" xfId="28366" xr:uid="{00000000-0005-0000-0000-00001D990000}"/>
    <cellStyle name="Normal 5 6 2 3 4 2 4" xfId="47834" xr:uid="{00000000-0005-0000-0000-00001E990000}"/>
    <cellStyle name="Normal 5 6 2 3 4 3" xfId="13772" xr:uid="{00000000-0005-0000-0000-00001F990000}"/>
    <cellStyle name="Normal 5 6 2 3 4 3 2" xfId="33231" xr:uid="{00000000-0005-0000-0000-000020990000}"/>
    <cellStyle name="Normal 5 6 2 3 4 4" xfId="23502" xr:uid="{00000000-0005-0000-0000-000021990000}"/>
    <cellStyle name="Normal 5 6 2 3 4 5" xfId="42970" xr:uid="{00000000-0005-0000-0000-000022990000}"/>
    <cellStyle name="Normal 5 6 2 3 5" xfId="2826" xr:uid="{00000000-0005-0000-0000-000023990000}"/>
    <cellStyle name="Normal 5 6 2 3 5 2" xfId="7690" xr:uid="{00000000-0005-0000-0000-000024990000}"/>
    <cellStyle name="Normal 5 6 2 3 5 2 2" xfId="17420" xr:uid="{00000000-0005-0000-0000-000025990000}"/>
    <cellStyle name="Normal 5 6 2 3 5 2 2 2" xfId="36879" xr:uid="{00000000-0005-0000-0000-000026990000}"/>
    <cellStyle name="Normal 5 6 2 3 5 2 3" xfId="27150" xr:uid="{00000000-0005-0000-0000-000027990000}"/>
    <cellStyle name="Normal 5 6 2 3 5 2 4" xfId="46618" xr:uid="{00000000-0005-0000-0000-000028990000}"/>
    <cellStyle name="Normal 5 6 2 3 5 3" xfId="12556" xr:uid="{00000000-0005-0000-0000-000029990000}"/>
    <cellStyle name="Normal 5 6 2 3 5 3 2" xfId="32015" xr:uid="{00000000-0005-0000-0000-00002A990000}"/>
    <cellStyle name="Normal 5 6 2 3 5 4" xfId="22286" xr:uid="{00000000-0005-0000-0000-00002B990000}"/>
    <cellStyle name="Normal 5 6 2 3 5 5" xfId="41754" xr:uid="{00000000-0005-0000-0000-00002C990000}"/>
    <cellStyle name="Normal 5 6 2 3 6" xfId="1610" xr:uid="{00000000-0005-0000-0000-00002D990000}"/>
    <cellStyle name="Normal 5 6 2 3 6 2" xfId="6474" xr:uid="{00000000-0005-0000-0000-00002E990000}"/>
    <cellStyle name="Normal 5 6 2 3 6 2 2" xfId="16204" xr:uid="{00000000-0005-0000-0000-00002F990000}"/>
    <cellStyle name="Normal 5 6 2 3 6 2 2 2" xfId="35663" xr:uid="{00000000-0005-0000-0000-000030990000}"/>
    <cellStyle name="Normal 5 6 2 3 6 2 3" xfId="25934" xr:uid="{00000000-0005-0000-0000-000031990000}"/>
    <cellStyle name="Normal 5 6 2 3 6 2 4" xfId="45402" xr:uid="{00000000-0005-0000-0000-000032990000}"/>
    <cellStyle name="Normal 5 6 2 3 6 3" xfId="11340" xr:uid="{00000000-0005-0000-0000-000033990000}"/>
    <cellStyle name="Normal 5 6 2 3 6 3 2" xfId="30799" xr:uid="{00000000-0005-0000-0000-000034990000}"/>
    <cellStyle name="Normal 5 6 2 3 6 4" xfId="21070" xr:uid="{00000000-0005-0000-0000-000035990000}"/>
    <cellStyle name="Normal 5 6 2 3 6 5" xfId="40538" xr:uid="{00000000-0005-0000-0000-000036990000}"/>
    <cellStyle name="Normal 5 6 2 3 7" xfId="5258" xr:uid="{00000000-0005-0000-0000-000037990000}"/>
    <cellStyle name="Normal 5 6 2 3 7 2" xfId="14988" xr:uid="{00000000-0005-0000-0000-000038990000}"/>
    <cellStyle name="Normal 5 6 2 3 7 2 2" xfId="34447" xr:uid="{00000000-0005-0000-0000-000039990000}"/>
    <cellStyle name="Normal 5 6 2 3 7 3" xfId="24718" xr:uid="{00000000-0005-0000-0000-00003A990000}"/>
    <cellStyle name="Normal 5 6 2 3 7 4" xfId="44186" xr:uid="{00000000-0005-0000-0000-00003B990000}"/>
    <cellStyle name="Normal 5 6 2 3 8" xfId="10124" xr:uid="{00000000-0005-0000-0000-00003C990000}"/>
    <cellStyle name="Normal 5 6 2 3 8 2" xfId="29583" xr:uid="{00000000-0005-0000-0000-00003D990000}"/>
    <cellStyle name="Normal 5 6 2 3 9" xfId="19854" xr:uid="{00000000-0005-0000-0000-00003E990000}"/>
    <cellStyle name="Normal 5 6 2 4" xfId="935" xr:uid="{00000000-0005-0000-0000-00003F990000}"/>
    <cellStyle name="Normal 5 6 2 4 2" xfId="4583" xr:uid="{00000000-0005-0000-0000-000040990000}"/>
    <cellStyle name="Normal 5 6 2 4 2 2" xfId="9447" xr:uid="{00000000-0005-0000-0000-000041990000}"/>
    <cellStyle name="Normal 5 6 2 4 2 2 2" xfId="19177" xr:uid="{00000000-0005-0000-0000-000042990000}"/>
    <cellStyle name="Normal 5 6 2 4 2 2 2 2" xfId="38636" xr:uid="{00000000-0005-0000-0000-000043990000}"/>
    <cellStyle name="Normal 5 6 2 4 2 2 3" xfId="28907" xr:uid="{00000000-0005-0000-0000-000044990000}"/>
    <cellStyle name="Normal 5 6 2 4 2 2 4" xfId="48375" xr:uid="{00000000-0005-0000-0000-000045990000}"/>
    <cellStyle name="Normal 5 6 2 4 2 3" xfId="14313" xr:uid="{00000000-0005-0000-0000-000046990000}"/>
    <cellStyle name="Normal 5 6 2 4 2 3 2" xfId="33772" xr:uid="{00000000-0005-0000-0000-000047990000}"/>
    <cellStyle name="Normal 5 6 2 4 2 4" xfId="24043" xr:uid="{00000000-0005-0000-0000-000048990000}"/>
    <cellStyle name="Normal 5 6 2 4 2 5" xfId="43511" xr:uid="{00000000-0005-0000-0000-000049990000}"/>
    <cellStyle name="Normal 5 6 2 4 3" xfId="3367" xr:uid="{00000000-0005-0000-0000-00004A990000}"/>
    <cellStyle name="Normal 5 6 2 4 3 2" xfId="8231" xr:uid="{00000000-0005-0000-0000-00004B990000}"/>
    <cellStyle name="Normal 5 6 2 4 3 2 2" xfId="17961" xr:uid="{00000000-0005-0000-0000-00004C990000}"/>
    <cellStyle name="Normal 5 6 2 4 3 2 2 2" xfId="37420" xr:uid="{00000000-0005-0000-0000-00004D990000}"/>
    <cellStyle name="Normal 5 6 2 4 3 2 3" xfId="27691" xr:uid="{00000000-0005-0000-0000-00004E990000}"/>
    <cellStyle name="Normal 5 6 2 4 3 2 4" xfId="47159" xr:uid="{00000000-0005-0000-0000-00004F990000}"/>
    <cellStyle name="Normal 5 6 2 4 3 3" xfId="13097" xr:uid="{00000000-0005-0000-0000-000050990000}"/>
    <cellStyle name="Normal 5 6 2 4 3 3 2" xfId="32556" xr:uid="{00000000-0005-0000-0000-000051990000}"/>
    <cellStyle name="Normal 5 6 2 4 3 4" xfId="22827" xr:uid="{00000000-0005-0000-0000-000052990000}"/>
    <cellStyle name="Normal 5 6 2 4 3 5" xfId="42295" xr:uid="{00000000-0005-0000-0000-000053990000}"/>
    <cellStyle name="Normal 5 6 2 4 4" xfId="2151" xr:uid="{00000000-0005-0000-0000-000054990000}"/>
    <cellStyle name="Normal 5 6 2 4 4 2" xfId="7015" xr:uid="{00000000-0005-0000-0000-000055990000}"/>
    <cellStyle name="Normal 5 6 2 4 4 2 2" xfId="16745" xr:uid="{00000000-0005-0000-0000-000056990000}"/>
    <cellStyle name="Normal 5 6 2 4 4 2 2 2" xfId="36204" xr:uid="{00000000-0005-0000-0000-000057990000}"/>
    <cellStyle name="Normal 5 6 2 4 4 2 3" xfId="26475" xr:uid="{00000000-0005-0000-0000-000058990000}"/>
    <cellStyle name="Normal 5 6 2 4 4 2 4" xfId="45943" xr:uid="{00000000-0005-0000-0000-000059990000}"/>
    <cellStyle name="Normal 5 6 2 4 4 3" xfId="11881" xr:uid="{00000000-0005-0000-0000-00005A990000}"/>
    <cellStyle name="Normal 5 6 2 4 4 3 2" xfId="31340" xr:uid="{00000000-0005-0000-0000-00005B990000}"/>
    <cellStyle name="Normal 5 6 2 4 4 4" xfId="21611" xr:uid="{00000000-0005-0000-0000-00005C990000}"/>
    <cellStyle name="Normal 5 6 2 4 4 5" xfId="41079" xr:uid="{00000000-0005-0000-0000-00005D990000}"/>
    <cellStyle name="Normal 5 6 2 4 5" xfId="5799" xr:uid="{00000000-0005-0000-0000-00005E990000}"/>
    <cellStyle name="Normal 5 6 2 4 5 2" xfId="15529" xr:uid="{00000000-0005-0000-0000-00005F990000}"/>
    <cellStyle name="Normal 5 6 2 4 5 2 2" xfId="34988" xr:uid="{00000000-0005-0000-0000-000060990000}"/>
    <cellStyle name="Normal 5 6 2 4 5 3" xfId="25259" xr:uid="{00000000-0005-0000-0000-000061990000}"/>
    <cellStyle name="Normal 5 6 2 4 5 4" xfId="44727" xr:uid="{00000000-0005-0000-0000-000062990000}"/>
    <cellStyle name="Normal 5 6 2 4 6" xfId="10665" xr:uid="{00000000-0005-0000-0000-000063990000}"/>
    <cellStyle name="Normal 5 6 2 4 6 2" xfId="30124" xr:uid="{00000000-0005-0000-0000-000064990000}"/>
    <cellStyle name="Normal 5 6 2 4 7" xfId="20395" xr:uid="{00000000-0005-0000-0000-000065990000}"/>
    <cellStyle name="Normal 5 6 2 4 8" xfId="39863" xr:uid="{00000000-0005-0000-0000-000066990000}"/>
    <cellStyle name="Normal 5 6 2 5" xfId="544" xr:uid="{00000000-0005-0000-0000-000067990000}"/>
    <cellStyle name="Normal 5 6 2 5 2" xfId="4192" xr:uid="{00000000-0005-0000-0000-000068990000}"/>
    <cellStyle name="Normal 5 6 2 5 2 2" xfId="9056" xr:uid="{00000000-0005-0000-0000-000069990000}"/>
    <cellStyle name="Normal 5 6 2 5 2 2 2" xfId="18786" xr:uid="{00000000-0005-0000-0000-00006A990000}"/>
    <cellStyle name="Normal 5 6 2 5 2 2 2 2" xfId="38245" xr:uid="{00000000-0005-0000-0000-00006B990000}"/>
    <cellStyle name="Normal 5 6 2 5 2 2 3" xfId="28516" xr:uid="{00000000-0005-0000-0000-00006C990000}"/>
    <cellStyle name="Normal 5 6 2 5 2 2 4" xfId="47984" xr:uid="{00000000-0005-0000-0000-00006D990000}"/>
    <cellStyle name="Normal 5 6 2 5 2 3" xfId="13922" xr:uid="{00000000-0005-0000-0000-00006E990000}"/>
    <cellStyle name="Normal 5 6 2 5 2 3 2" xfId="33381" xr:uid="{00000000-0005-0000-0000-00006F990000}"/>
    <cellStyle name="Normal 5 6 2 5 2 4" xfId="23652" xr:uid="{00000000-0005-0000-0000-000070990000}"/>
    <cellStyle name="Normal 5 6 2 5 2 5" xfId="43120" xr:uid="{00000000-0005-0000-0000-000071990000}"/>
    <cellStyle name="Normal 5 6 2 5 3" xfId="2976" xr:uid="{00000000-0005-0000-0000-000072990000}"/>
    <cellStyle name="Normal 5 6 2 5 3 2" xfId="7840" xr:uid="{00000000-0005-0000-0000-000073990000}"/>
    <cellStyle name="Normal 5 6 2 5 3 2 2" xfId="17570" xr:uid="{00000000-0005-0000-0000-000074990000}"/>
    <cellStyle name="Normal 5 6 2 5 3 2 2 2" xfId="37029" xr:uid="{00000000-0005-0000-0000-000075990000}"/>
    <cellStyle name="Normal 5 6 2 5 3 2 3" xfId="27300" xr:uid="{00000000-0005-0000-0000-000076990000}"/>
    <cellStyle name="Normal 5 6 2 5 3 2 4" xfId="46768" xr:uid="{00000000-0005-0000-0000-000077990000}"/>
    <cellStyle name="Normal 5 6 2 5 3 3" xfId="12706" xr:uid="{00000000-0005-0000-0000-000078990000}"/>
    <cellStyle name="Normal 5 6 2 5 3 3 2" xfId="32165" xr:uid="{00000000-0005-0000-0000-000079990000}"/>
    <cellStyle name="Normal 5 6 2 5 3 4" xfId="22436" xr:uid="{00000000-0005-0000-0000-00007A990000}"/>
    <cellStyle name="Normal 5 6 2 5 3 5" xfId="41904" xr:uid="{00000000-0005-0000-0000-00007B990000}"/>
    <cellStyle name="Normal 5 6 2 5 4" xfId="1760" xr:uid="{00000000-0005-0000-0000-00007C990000}"/>
    <cellStyle name="Normal 5 6 2 5 4 2" xfId="6624" xr:uid="{00000000-0005-0000-0000-00007D990000}"/>
    <cellStyle name="Normal 5 6 2 5 4 2 2" xfId="16354" xr:uid="{00000000-0005-0000-0000-00007E990000}"/>
    <cellStyle name="Normal 5 6 2 5 4 2 2 2" xfId="35813" xr:uid="{00000000-0005-0000-0000-00007F990000}"/>
    <cellStyle name="Normal 5 6 2 5 4 2 3" xfId="26084" xr:uid="{00000000-0005-0000-0000-000080990000}"/>
    <cellStyle name="Normal 5 6 2 5 4 2 4" xfId="45552" xr:uid="{00000000-0005-0000-0000-000081990000}"/>
    <cellStyle name="Normal 5 6 2 5 4 3" xfId="11490" xr:uid="{00000000-0005-0000-0000-000082990000}"/>
    <cellStyle name="Normal 5 6 2 5 4 3 2" xfId="30949" xr:uid="{00000000-0005-0000-0000-000083990000}"/>
    <cellStyle name="Normal 5 6 2 5 4 4" xfId="21220" xr:uid="{00000000-0005-0000-0000-000084990000}"/>
    <cellStyle name="Normal 5 6 2 5 4 5" xfId="40688" xr:uid="{00000000-0005-0000-0000-000085990000}"/>
    <cellStyle name="Normal 5 6 2 5 5" xfId="5408" xr:uid="{00000000-0005-0000-0000-000086990000}"/>
    <cellStyle name="Normal 5 6 2 5 5 2" xfId="15138" xr:uid="{00000000-0005-0000-0000-000087990000}"/>
    <cellStyle name="Normal 5 6 2 5 5 2 2" xfId="34597" xr:uid="{00000000-0005-0000-0000-000088990000}"/>
    <cellStyle name="Normal 5 6 2 5 5 3" xfId="24868" xr:uid="{00000000-0005-0000-0000-000089990000}"/>
    <cellStyle name="Normal 5 6 2 5 5 4" xfId="44336" xr:uid="{00000000-0005-0000-0000-00008A990000}"/>
    <cellStyle name="Normal 5 6 2 5 6" xfId="10274" xr:uid="{00000000-0005-0000-0000-00008B990000}"/>
    <cellStyle name="Normal 5 6 2 5 6 2" xfId="29733" xr:uid="{00000000-0005-0000-0000-00008C990000}"/>
    <cellStyle name="Normal 5 6 2 5 7" xfId="20004" xr:uid="{00000000-0005-0000-0000-00008D990000}"/>
    <cellStyle name="Normal 5 6 2 5 8" xfId="39472" xr:uid="{00000000-0005-0000-0000-00008E990000}"/>
    <cellStyle name="Normal 5 6 2 6" xfId="3782" xr:uid="{00000000-0005-0000-0000-00008F990000}"/>
    <cellStyle name="Normal 5 6 2 6 2" xfId="8646" xr:uid="{00000000-0005-0000-0000-000090990000}"/>
    <cellStyle name="Normal 5 6 2 6 2 2" xfId="18376" xr:uid="{00000000-0005-0000-0000-000091990000}"/>
    <cellStyle name="Normal 5 6 2 6 2 2 2" xfId="37835" xr:uid="{00000000-0005-0000-0000-000092990000}"/>
    <cellStyle name="Normal 5 6 2 6 2 3" xfId="28106" xr:uid="{00000000-0005-0000-0000-000093990000}"/>
    <cellStyle name="Normal 5 6 2 6 2 4" xfId="47574" xr:uid="{00000000-0005-0000-0000-000094990000}"/>
    <cellStyle name="Normal 5 6 2 6 3" xfId="13512" xr:uid="{00000000-0005-0000-0000-000095990000}"/>
    <cellStyle name="Normal 5 6 2 6 3 2" xfId="32971" xr:uid="{00000000-0005-0000-0000-000096990000}"/>
    <cellStyle name="Normal 5 6 2 6 4" xfId="23242" xr:uid="{00000000-0005-0000-0000-000097990000}"/>
    <cellStyle name="Normal 5 6 2 6 5" xfId="42710" xr:uid="{00000000-0005-0000-0000-000098990000}"/>
    <cellStyle name="Normal 5 6 2 7" xfId="2566" xr:uid="{00000000-0005-0000-0000-000099990000}"/>
    <cellStyle name="Normal 5 6 2 7 2" xfId="7430" xr:uid="{00000000-0005-0000-0000-00009A990000}"/>
    <cellStyle name="Normal 5 6 2 7 2 2" xfId="17160" xr:uid="{00000000-0005-0000-0000-00009B990000}"/>
    <cellStyle name="Normal 5 6 2 7 2 2 2" xfId="36619" xr:uid="{00000000-0005-0000-0000-00009C990000}"/>
    <cellStyle name="Normal 5 6 2 7 2 3" xfId="26890" xr:uid="{00000000-0005-0000-0000-00009D990000}"/>
    <cellStyle name="Normal 5 6 2 7 2 4" xfId="46358" xr:uid="{00000000-0005-0000-0000-00009E990000}"/>
    <cellStyle name="Normal 5 6 2 7 3" xfId="12296" xr:uid="{00000000-0005-0000-0000-00009F990000}"/>
    <cellStyle name="Normal 5 6 2 7 3 2" xfId="31755" xr:uid="{00000000-0005-0000-0000-0000A0990000}"/>
    <cellStyle name="Normal 5 6 2 7 4" xfId="22026" xr:uid="{00000000-0005-0000-0000-0000A1990000}"/>
    <cellStyle name="Normal 5 6 2 7 5" xfId="41494" xr:uid="{00000000-0005-0000-0000-0000A2990000}"/>
    <cellStyle name="Normal 5 6 2 8" xfId="1350" xr:uid="{00000000-0005-0000-0000-0000A3990000}"/>
    <cellStyle name="Normal 5 6 2 8 2" xfId="6214" xr:uid="{00000000-0005-0000-0000-0000A4990000}"/>
    <cellStyle name="Normal 5 6 2 8 2 2" xfId="15944" xr:uid="{00000000-0005-0000-0000-0000A5990000}"/>
    <cellStyle name="Normal 5 6 2 8 2 2 2" xfId="35403" xr:uid="{00000000-0005-0000-0000-0000A6990000}"/>
    <cellStyle name="Normal 5 6 2 8 2 3" xfId="25674" xr:uid="{00000000-0005-0000-0000-0000A7990000}"/>
    <cellStyle name="Normal 5 6 2 8 2 4" xfId="45142" xr:uid="{00000000-0005-0000-0000-0000A8990000}"/>
    <cellStyle name="Normal 5 6 2 8 3" xfId="11080" xr:uid="{00000000-0005-0000-0000-0000A9990000}"/>
    <cellStyle name="Normal 5 6 2 8 3 2" xfId="30539" xr:uid="{00000000-0005-0000-0000-0000AA990000}"/>
    <cellStyle name="Normal 5 6 2 8 4" xfId="20810" xr:uid="{00000000-0005-0000-0000-0000AB990000}"/>
    <cellStyle name="Normal 5 6 2 8 5" xfId="40278" xr:uid="{00000000-0005-0000-0000-0000AC990000}"/>
    <cellStyle name="Normal 5 6 2 9" xfId="4998" xr:uid="{00000000-0005-0000-0000-0000AD990000}"/>
    <cellStyle name="Normal 5 6 2 9 2" xfId="14728" xr:uid="{00000000-0005-0000-0000-0000AE990000}"/>
    <cellStyle name="Normal 5 6 2 9 2 2" xfId="34187" xr:uid="{00000000-0005-0000-0000-0000AF990000}"/>
    <cellStyle name="Normal 5 6 2 9 3" xfId="24458" xr:uid="{00000000-0005-0000-0000-0000B0990000}"/>
    <cellStyle name="Normal 5 6 2 9 4" xfId="43926" xr:uid="{00000000-0005-0000-0000-0000B1990000}"/>
    <cellStyle name="Normal 5 6 3" xfId="199" xr:uid="{00000000-0005-0000-0000-0000B2990000}"/>
    <cellStyle name="Normal 5 6 3 10" xfId="39127" xr:uid="{00000000-0005-0000-0000-0000B3990000}"/>
    <cellStyle name="Normal 5 6 3 2" xfId="1000" xr:uid="{00000000-0005-0000-0000-0000B4990000}"/>
    <cellStyle name="Normal 5 6 3 2 2" xfId="4648" xr:uid="{00000000-0005-0000-0000-0000B5990000}"/>
    <cellStyle name="Normal 5 6 3 2 2 2" xfId="9512" xr:uid="{00000000-0005-0000-0000-0000B6990000}"/>
    <cellStyle name="Normal 5 6 3 2 2 2 2" xfId="19242" xr:uid="{00000000-0005-0000-0000-0000B7990000}"/>
    <cellStyle name="Normal 5 6 3 2 2 2 2 2" xfId="38701" xr:uid="{00000000-0005-0000-0000-0000B8990000}"/>
    <cellStyle name="Normal 5 6 3 2 2 2 3" xfId="28972" xr:uid="{00000000-0005-0000-0000-0000B9990000}"/>
    <cellStyle name="Normal 5 6 3 2 2 2 4" xfId="48440" xr:uid="{00000000-0005-0000-0000-0000BA990000}"/>
    <cellStyle name="Normal 5 6 3 2 2 3" xfId="14378" xr:uid="{00000000-0005-0000-0000-0000BB990000}"/>
    <cellStyle name="Normal 5 6 3 2 2 3 2" xfId="33837" xr:uid="{00000000-0005-0000-0000-0000BC990000}"/>
    <cellStyle name="Normal 5 6 3 2 2 4" xfId="24108" xr:uid="{00000000-0005-0000-0000-0000BD990000}"/>
    <cellStyle name="Normal 5 6 3 2 2 5" xfId="43576" xr:uid="{00000000-0005-0000-0000-0000BE990000}"/>
    <cellStyle name="Normal 5 6 3 2 3" xfId="3432" xr:uid="{00000000-0005-0000-0000-0000BF990000}"/>
    <cellStyle name="Normal 5 6 3 2 3 2" xfId="8296" xr:uid="{00000000-0005-0000-0000-0000C0990000}"/>
    <cellStyle name="Normal 5 6 3 2 3 2 2" xfId="18026" xr:uid="{00000000-0005-0000-0000-0000C1990000}"/>
    <cellStyle name="Normal 5 6 3 2 3 2 2 2" xfId="37485" xr:uid="{00000000-0005-0000-0000-0000C2990000}"/>
    <cellStyle name="Normal 5 6 3 2 3 2 3" xfId="27756" xr:uid="{00000000-0005-0000-0000-0000C3990000}"/>
    <cellStyle name="Normal 5 6 3 2 3 2 4" xfId="47224" xr:uid="{00000000-0005-0000-0000-0000C4990000}"/>
    <cellStyle name="Normal 5 6 3 2 3 3" xfId="13162" xr:uid="{00000000-0005-0000-0000-0000C5990000}"/>
    <cellStyle name="Normal 5 6 3 2 3 3 2" xfId="32621" xr:uid="{00000000-0005-0000-0000-0000C6990000}"/>
    <cellStyle name="Normal 5 6 3 2 3 4" xfId="22892" xr:uid="{00000000-0005-0000-0000-0000C7990000}"/>
    <cellStyle name="Normal 5 6 3 2 3 5" xfId="42360" xr:uid="{00000000-0005-0000-0000-0000C8990000}"/>
    <cellStyle name="Normal 5 6 3 2 4" xfId="2216" xr:uid="{00000000-0005-0000-0000-0000C9990000}"/>
    <cellStyle name="Normal 5 6 3 2 4 2" xfId="7080" xr:uid="{00000000-0005-0000-0000-0000CA990000}"/>
    <cellStyle name="Normal 5 6 3 2 4 2 2" xfId="16810" xr:uid="{00000000-0005-0000-0000-0000CB990000}"/>
    <cellStyle name="Normal 5 6 3 2 4 2 2 2" xfId="36269" xr:uid="{00000000-0005-0000-0000-0000CC990000}"/>
    <cellStyle name="Normal 5 6 3 2 4 2 3" xfId="26540" xr:uid="{00000000-0005-0000-0000-0000CD990000}"/>
    <cellStyle name="Normal 5 6 3 2 4 2 4" xfId="46008" xr:uid="{00000000-0005-0000-0000-0000CE990000}"/>
    <cellStyle name="Normal 5 6 3 2 4 3" xfId="11946" xr:uid="{00000000-0005-0000-0000-0000CF990000}"/>
    <cellStyle name="Normal 5 6 3 2 4 3 2" xfId="31405" xr:uid="{00000000-0005-0000-0000-0000D0990000}"/>
    <cellStyle name="Normal 5 6 3 2 4 4" xfId="21676" xr:uid="{00000000-0005-0000-0000-0000D1990000}"/>
    <cellStyle name="Normal 5 6 3 2 4 5" xfId="41144" xr:uid="{00000000-0005-0000-0000-0000D2990000}"/>
    <cellStyle name="Normal 5 6 3 2 5" xfId="5864" xr:uid="{00000000-0005-0000-0000-0000D3990000}"/>
    <cellStyle name="Normal 5 6 3 2 5 2" xfId="15594" xr:uid="{00000000-0005-0000-0000-0000D4990000}"/>
    <cellStyle name="Normal 5 6 3 2 5 2 2" xfId="35053" xr:uid="{00000000-0005-0000-0000-0000D5990000}"/>
    <cellStyle name="Normal 5 6 3 2 5 3" xfId="25324" xr:uid="{00000000-0005-0000-0000-0000D6990000}"/>
    <cellStyle name="Normal 5 6 3 2 5 4" xfId="44792" xr:uid="{00000000-0005-0000-0000-0000D7990000}"/>
    <cellStyle name="Normal 5 6 3 2 6" xfId="10730" xr:uid="{00000000-0005-0000-0000-0000D8990000}"/>
    <cellStyle name="Normal 5 6 3 2 6 2" xfId="30189" xr:uid="{00000000-0005-0000-0000-0000D9990000}"/>
    <cellStyle name="Normal 5 6 3 2 7" xfId="20460" xr:uid="{00000000-0005-0000-0000-0000DA990000}"/>
    <cellStyle name="Normal 5 6 3 2 8" xfId="39928" xr:uid="{00000000-0005-0000-0000-0000DB990000}"/>
    <cellStyle name="Normal 5 6 3 3" xfId="609" xr:uid="{00000000-0005-0000-0000-0000DC990000}"/>
    <cellStyle name="Normal 5 6 3 3 2" xfId="4257" xr:uid="{00000000-0005-0000-0000-0000DD990000}"/>
    <cellStyle name="Normal 5 6 3 3 2 2" xfId="9121" xr:uid="{00000000-0005-0000-0000-0000DE990000}"/>
    <cellStyle name="Normal 5 6 3 3 2 2 2" xfId="18851" xr:uid="{00000000-0005-0000-0000-0000DF990000}"/>
    <cellStyle name="Normal 5 6 3 3 2 2 2 2" xfId="38310" xr:uid="{00000000-0005-0000-0000-0000E0990000}"/>
    <cellStyle name="Normal 5 6 3 3 2 2 3" xfId="28581" xr:uid="{00000000-0005-0000-0000-0000E1990000}"/>
    <cellStyle name="Normal 5 6 3 3 2 2 4" xfId="48049" xr:uid="{00000000-0005-0000-0000-0000E2990000}"/>
    <cellStyle name="Normal 5 6 3 3 2 3" xfId="13987" xr:uid="{00000000-0005-0000-0000-0000E3990000}"/>
    <cellStyle name="Normal 5 6 3 3 2 3 2" xfId="33446" xr:uid="{00000000-0005-0000-0000-0000E4990000}"/>
    <cellStyle name="Normal 5 6 3 3 2 4" xfId="23717" xr:uid="{00000000-0005-0000-0000-0000E5990000}"/>
    <cellStyle name="Normal 5 6 3 3 2 5" xfId="43185" xr:uid="{00000000-0005-0000-0000-0000E6990000}"/>
    <cellStyle name="Normal 5 6 3 3 3" xfId="3041" xr:uid="{00000000-0005-0000-0000-0000E7990000}"/>
    <cellStyle name="Normal 5 6 3 3 3 2" xfId="7905" xr:uid="{00000000-0005-0000-0000-0000E8990000}"/>
    <cellStyle name="Normal 5 6 3 3 3 2 2" xfId="17635" xr:uid="{00000000-0005-0000-0000-0000E9990000}"/>
    <cellStyle name="Normal 5 6 3 3 3 2 2 2" xfId="37094" xr:uid="{00000000-0005-0000-0000-0000EA990000}"/>
    <cellStyle name="Normal 5 6 3 3 3 2 3" xfId="27365" xr:uid="{00000000-0005-0000-0000-0000EB990000}"/>
    <cellStyle name="Normal 5 6 3 3 3 2 4" xfId="46833" xr:uid="{00000000-0005-0000-0000-0000EC990000}"/>
    <cellStyle name="Normal 5 6 3 3 3 3" xfId="12771" xr:uid="{00000000-0005-0000-0000-0000ED990000}"/>
    <cellStyle name="Normal 5 6 3 3 3 3 2" xfId="32230" xr:uid="{00000000-0005-0000-0000-0000EE990000}"/>
    <cellStyle name="Normal 5 6 3 3 3 4" xfId="22501" xr:uid="{00000000-0005-0000-0000-0000EF990000}"/>
    <cellStyle name="Normal 5 6 3 3 3 5" xfId="41969" xr:uid="{00000000-0005-0000-0000-0000F0990000}"/>
    <cellStyle name="Normal 5 6 3 3 4" xfId="1825" xr:uid="{00000000-0005-0000-0000-0000F1990000}"/>
    <cellStyle name="Normal 5 6 3 3 4 2" xfId="6689" xr:uid="{00000000-0005-0000-0000-0000F2990000}"/>
    <cellStyle name="Normal 5 6 3 3 4 2 2" xfId="16419" xr:uid="{00000000-0005-0000-0000-0000F3990000}"/>
    <cellStyle name="Normal 5 6 3 3 4 2 2 2" xfId="35878" xr:uid="{00000000-0005-0000-0000-0000F4990000}"/>
    <cellStyle name="Normal 5 6 3 3 4 2 3" xfId="26149" xr:uid="{00000000-0005-0000-0000-0000F5990000}"/>
    <cellStyle name="Normal 5 6 3 3 4 2 4" xfId="45617" xr:uid="{00000000-0005-0000-0000-0000F6990000}"/>
    <cellStyle name="Normal 5 6 3 3 4 3" xfId="11555" xr:uid="{00000000-0005-0000-0000-0000F7990000}"/>
    <cellStyle name="Normal 5 6 3 3 4 3 2" xfId="31014" xr:uid="{00000000-0005-0000-0000-0000F8990000}"/>
    <cellStyle name="Normal 5 6 3 3 4 4" xfId="21285" xr:uid="{00000000-0005-0000-0000-0000F9990000}"/>
    <cellStyle name="Normal 5 6 3 3 4 5" xfId="40753" xr:uid="{00000000-0005-0000-0000-0000FA990000}"/>
    <cellStyle name="Normal 5 6 3 3 5" xfId="5473" xr:uid="{00000000-0005-0000-0000-0000FB990000}"/>
    <cellStyle name="Normal 5 6 3 3 5 2" xfId="15203" xr:uid="{00000000-0005-0000-0000-0000FC990000}"/>
    <cellStyle name="Normal 5 6 3 3 5 2 2" xfId="34662" xr:uid="{00000000-0005-0000-0000-0000FD990000}"/>
    <cellStyle name="Normal 5 6 3 3 5 3" xfId="24933" xr:uid="{00000000-0005-0000-0000-0000FE990000}"/>
    <cellStyle name="Normal 5 6 3 3 5 4" xfId="44401" xr:uid="{00000000-0005-0000-0000-0000FF990000}"/>
    <cellStyle name="Normal 5 6 3 3 6" xfId="10339" xr:uid="{00000000-0005-0000-0000-0000009A0000}"/>
    <cellStyle name="Normal 5 6 3 3 6 2" xfId="29798" xr:uid="{00000000-0005-0000-0000-0000019A0000}"/>
    <cellStyle name="Normal 5 6 3 3 7" xfId="20069" xr:uid="{00000000-0005-0000-0000-0000029A0000}"/>
    <cellStyle name="Normal 5 6 3 3 8" xfId="39537" xr:uid="{00000000-0005-0000-0000-0000039A0000}"/>
    <cellStyle name="Normal 5 6 3 4" xfId="3847" xr:uid="{00000000-0005-0000-0000-0000049A0000}"/>
    <cellStyle name="Normal 5 6 3 4 2" xfId="8711" xr:uid="{00000000-0005-0000-0000-0000059A0000}"/>
    <cellStyle name="Normal 5 6 3 4 2 2" xfId="18441" xr:uid="{00000000-0005-0000-0000-0000069A0000}"/>
    <cellStyle name="Normal 5 6 3 4 2 2 2" xfId="37900" xr:uid="{00000000-0005-0000-0000-0000079A0000}"/>
    <cellStyle name="Normal 5 6 3 4 2 3" xfId="28171" xr:uid="{00000000-0005-0000-0000-0000089A0000}"/>
    <cellStyle name="Normal 5 6 3 4 2 4" xfId="47639" xr:uid="{00000000-0005-0000-0000-0000099A0000}"/>
    <cellStyle name="Normal 5 6 3 4 3" xfId="13577" xr:uid="{00000000-0005-0000-0000-00000A9A0000}"/>
    <cellStyle name="Normal 5 6 3 4 3 2" xfId="33036" xr:uid="{00000000-0005-0000-0000-00000B9A0000}"/>
    <cellStyle name="Normal 5 6 3 4 4" xfId="23307" xr:uid="{00000000-0005-0000-0000-00000C9A0000}"/>
    <cellStyle name="Normal 5 6 3 4 5" xfId="42775" xr:uid="{00000000-0005-0000-0000-00000D9A0000}"/>
    <cellStyle name="Normal 5 6 3 5" xfId="2631" xr:uid="{00000000-0005-0000-0000-00000E9A0000}"/>
    <cellStyle name="Normal 5 6 3 5 2" xfId="7495" xr:uid="{00000000-0005-0000-0000-00000F9A0000}"/>
    <cellStyle name="Normal 5 6 3 5 2 2" xfId="17225" xr:uid="{00000000-0005-0000-0000-0000109A0000}"/>
    <cellStyle name="Normal 5 6 3 5 2 2 2" xfId="36684" xr:uid="{00000000-0005-0000-0000-0000119A0000}"/>
    <cellStyle name="Normal 5 6 3 5 2 3" xfId="26955" xr:uid="{00000000-0005-0000-0000-0000129A0000}"/>
    <cellStyle name="Normal 5 6 3 5 2 4" xfId="46423" xr:uid="{00000000-0005-0000-0000-0000139A0000}"/>
    <cellStyle name="Normal 5 6 3 5 3" xfId="12361" xr:uid="{00000000-0005-0000-0000-0000149A0000}"/>
    <cellStyle name="Normal 5 6 3 5 3 2" xfId="31820" xr:uid="{00000000-0005-0000-0000-0000159A0000}"/>
    <cellStyle name="Normal 5 6 3 5 4" xfId="22091" xr:uid="{00000000-0005-0000-0000-0000169A0000}"/>
    <cellStyle name="Normal 5 6 3 5 5" xfId="41559" xr:uid="{00000000-0005-0000-0000-0000179A0000}"/>
    <cellStyle name="Normal 5 6 3 6" xfId="1415" xr:uid="{00000000-0005-0000-0000-0000189A0000}"/>
    <cellStyle name="Normal 5 6 3 6 2" xfId="6279" xr:uid="{00000000-0005-0000-0000-0000199A0000}"/>
    <cellStyle name="Normal 5 6 3 6 2 2" xfId="16009" xr:uid="{00000000-0005-0000-0000-00001A9A0000}"/>
    <cellStyle name="Normal 5 6 3 6 2 2 2" xfId="35468" xr:uid="{00000000-0005-0000-0000-00001B9A0000}"/>
    <cellStyle name="Normal 5 6 3 6 2 3" xfId="25739" xr:uid="{00000000-0005-0000-0000-00001C9A0000}"/>
    <cellStyle name="Normal 5 6 3 6 2 4" xfId="45207" xr:uid="{00000000-0005-0000-0000-00001D9A0000}"/>
    <cellStyle name="Normal 5 6 3 6 3" xfId="11145" xr:uid="{00000000-0005-0000-0000-00001E9A0000}"/>
    <cellStyle name="Normal 5 6 3 6 3 2" xfId="30604" xr:uid="{00000000-0005-0000-0000-00001F9A0000}"/>
    <cellStyle name="Normal 5 6 3 6 4" xfId="20875" xr:uid="{00000000-0005-0000-0000-0000209A0000}"/>
    <cellStyle name="Normal 5 6 3 6 5" xfId="40343" xr:uid="{00000000-0005-0000-0000-0000219A0000}"/>
    <cellStyle name="Normal 5 6 3 7" xfId="5063" xr:uid="{00000000-0005-0000-0000-0000229A0000}"/>
    <cellStyle name="Normal 5 6 3 7 2" xfId="14793" xr:uid="{00000000-0005-0000-0000-0000239A0000}"/>
    <cellStyle name="Normal 5 6 3 7 2 2" xfId="34252" xr:uid="{00000000-0005-0000-0000-0000249A0000}"/>
    <cellStyle name="Normal 5 6 3 7 3" xfId="24523" xr:uid="{00000000-0005-0000-0000-0000259A0000}"/>
    <cellStyle name="Normal 5 6 3 7 4" xfId="43991" xr:uid="{00000000-0005-0000-0000-0000269A0000}"/>
    <cellStyle name="Normal 5 6 3 8" xfId="9929" xr:uid="{00000000-0005-0000-0000-0000279A0000}"/>
    <cellStyle name="Normal 5 6 3 8 2" xfId="29388" xr:uid="{00000000-0005-0000-0000-0000289A0000}"/>
    <cellStyle name="Normal 5 6 3 9" xfId="19659" xr:uid="{00000000-0005-0000-0000-0000299A0000}"/>
    <cellStyle name="Normal 5 6 4" xfId="329" xr:uid="{00000000-0005-0000-0000-00002A9A0000}"/>
    <cellStyle name="Normal 5 6 4 10" xfId="39257" xr:uid="{00000000-0005-0000-0000-00002B9A0000}"/>
    <cellStyle name="Normal 5 6 4 2" xfId="1130" xr:uid="{00000000-0005-0000-0000-00002C9A0000}"/>
    <cellStyle name="Normal 5 6 4 2 2" xfId="4778" xr:uid="{00000000-0005-0000-0000-00002D9A0000}"/>
    <cellStyle name="Normal 5 6 4 2 2 2" xfId="9642" xr:uid="{00000000-0005-0000-0000-00002E9A0000}"/>
    <cellStyle name="Normal 5 6 4 2 2 2 2" xfId="19372" xr:uid="{00000000-0005-0000-0000-00002F9A0000}"/>
    <cellStyle name="Normal 5 6 4 2 2 2 2 2" xfId="38831" xr:uid="{00000000-0005-0000-0000-0000309A0000}"/>
    <cellStyle name="Normal 5 6 4 2 2 2 3" xfId="29102" xr:uid="{00000000-0005-0000-0000-0000319A0000}"/>
    <cellStyle name="Normal 5 6 4 2 2 2 4" xfId="48570" xr:uid="{00000000-0005-0000-0000-0000329A0000}"/>
    <cellStyle name="Normal 5 6 4 2 2 3" xfId="14508" xr:uid="{00000000-0005-0000-0000-0000339A0000}"/>
    <cellStyle name="Normal 5 6 4 2 2 3 2" xfId="33967" xr:uid="{00000000-0005-0000-0000-0000349A0000}"/>
    <cellStyle name="Normal 5 6 4 2 2 4" xfId="24238" xr:uid="{00000000-0005-0000-0000-0000359A0000}"/>
    <cellStyle name="Normal 5 6 4 2 2 5" xfId="43706" xr:uid="{00000000-0005-0000-0000-0000369A0000}"/>
    <cellStyle name="Normal 5 6 4 2 3" xfId="3562" xr:uid="{00000000-0005-0000-0000-0000379A0000}"/>
    <cellStyle name="Normal 5 6 4 2 3 2" xfId="8426" xr:uid="{00000000-0005-0000-0000-0000389A0000}"/>
    <cellStyle name="Normal 5 6 4 2 3 2 2" xfId="18156" xr:uid="{00000000-0005-0000-0000-0000399A0000}"/>
    <cellStyle name="Normal 5 6 4 2 3 2 2 2" xfId="37615" xr:uid="{00000000-0005-0000-0000-00003A9A0000}"/>
    <cellStyle name="Normal 5 6 4 2 3 2 3" xfId="27886" xr:uid="{00000000-0005-0000-0000-00003B9A0000}"/>
    <cellStyle name="Normal 5 6 4 2 3 2 4" xfId="47354" xr:uid="{00000000-0005-0000-0000-00003C9A0000}"/>
    <cellStyle name="Normal 5 6 4 2 3 3" xfId="13292" xr:uid="{00000000-0005-0000-0000-00003D9A0000}"/>
    <cellStyle name="Normal 5 6 4 2 3 3 2" xfId="32751" xr:uid="{00000000-0005-0000-0000-00003E9A0000}"/>
    <cellStyle name="Normal 5 6 4 2 3 4" xfId="23022" xr:uid="{00000000-0005-0000-0000-00003F9A0000}"/>
    <cellStyle name="Normal 5 6 4 2 3 5" xfId="42490" xr:uid="{00000000-0005-0000-0000-0000409A0000}"/>
    <cellStyle name="Normal 5 6 4 2 4" xfId="2346" xr:uid="{00000000-0005-0000-0000-0000419A0000}"/>
    <cellStyle name="Normal 5 6 4 2 4 2" xfId="7210" xr:uid="{00000000-0005-0000-0000-0000429A0000}"/>
    <cellStyle name="Normal 5 6 4 2 4 2 2" xfId="16940" xr:uid="{00000000-0005-0000-0000-0000439A0000}"/>
    <cellStyle name="Normal 5 6 4 2 4 2 2 2" xfId="36399" xr:uid="{00000000-0005-0000-0000-0000449A0000}"/>
    <cellStyle name="Normal 5 6 4 2 4 2 3" xfId="26670" xr:uid="{00000000-0005-0000-0000-0000459A0000}"/>
    <cellStyle name="Normal 5 6 4 2 4 2 4" xfId="46138" xr:uid="{00000000-0005-0000-0000-0000469A0000}"/>
    <cellStyle name="Normal 5 6 4 2 4 3" xfId="12076" xr:uid="{00000000-0005-0000-0000-0000479A0000}"/>
    <cellStyle name="Normal 5 6 4 2 4 3 2" xfId="31535" xr:uid="{00000000-0005-0000-0000-0000489A0000}"/>
    <cellStyle name="Normal 5 6 4 2 4 4" xfId="21806" xr:uid="{00000000-0005-0000-0000-0000499A0000}"/>
    <cellStyle name="Normal 5 6 4 2 4 5" xfId="41274" xr:uid="{00000000-0005-0000-0000-00004A9A0000}"/>
    <cellStyle name="Normal 5 6 4 2 5" xfId="5994" xr:uid="{00000000-0005-0000-0000-00004B9A0000}"/>
    <cellStyle name="Normal 5 6 4 2 5 2" xfId="15724" xr:uid="{00000000-0005-0000-0000-00004C9A0000}"/>
    <cellStyle name="Normal 5 6 4 2 5 2 2" xfId="35183" xr:uid="{00000000-0005-0000-0000-00004D9A0000}"/>
    <cellStyle name="Normal 5 6 4 2 5 3" xfId="25454" xr:uid="{00000000-0005-0000-0000-00004E9A0000}"/>
    <cellStyle name="Normal 5 6 4 2 5 4" xfId="44922" xr:uid="{00000000-0005-0000-0000-00004F9A0000}"/>
    <cellStyle name="Normal 5 6 4 2 6" xfId="10860" xr:uid="{00000000-0005-0000-0000-0000509A0000}"/>
    <cellStyle name="Normal 5 6 4 2 6 2" xfId="30319" xr:uid="{00000000-0005-0000-0000-0000519A0000}"/>
    <cellStyle name="Normal 5 6 4 2 7" xfId="20590" xr:uid="{00000000-0005-0000-0000-0000529A0000}"/>
    <cellStyle name="Normal 5 6 4 2 8" xfId="40058" xr:uid="{00000000-0005-0000-0000-0000539A0000}"/>
    <cellStyle name="Normal 5 6 4 3" xfId="739" xr:uid="{00000000-0005-0000-0000-0000549A0000}"/>
    <cellStyle name="Normal 5 6 4 3 2" xfId="4387" xr:uid="{00000000-0005-0000-0000-0000559A0000}"/>
    <cellStyle name="Normal 5 6 4 3 2 2" xfId="9251" xr:uid="{00000000-0005-0000-0000-0000569A0000}"/>
    <cellStyle name="Normal 5 6 4 3 2 2 2" xfId="18981" xr:uid="{00000000-0005-0000-0000-0000579A0000}"/>
    <cellStyle name="Normal 5 6 4 3 2 2 2 2" xfId="38440" xr:uid="{00000000-0005-0000-0000-0000589A0000}"/>
    <cellStyle name="Normal 5 6 4 3 2 2 3" xfId="28711" xr:uid="{00000000-0005-0000-0000-0000599A0000}"/>
    <cellStyle name="Normal 5 6 4 3 2 2 4" xfId="48179" xr:uid="{00000000-0005-0000-0000-00005A9A0000}"/>
    <cellStyle name="Normal 5 6 4 3 2 3" xfId="14117" xr:uid="{00000000-0005-0000-0000-00005B9A0000}"/>
    <cellStyle name="Normal 5 6 4 3 2 3 2" xfId="33576" xr:uid="{00000000-0005-0000-0000-00005C9A0000}"/>
    <cellStyle name="Normal 5 6 4 3 2 4" xfId="23847" xr:uid="{00000000-0005-0000-0000-00005D9A0000}"/>
    <cellStyle name="Normal 5 6 4 3 2 5" xfId="43315" xr:uid="{00000000-0005-0000-0000-00005E9A0000}"/>
    <cellStyle name="Normal 5 6 4 3 3" xfId="3171" xr:uid="{00000000-0005-0000-0000-00005F9A0000}"/>
    <cellStyle name="Normal 5 6 4 3 3 2" xfId="8035" xr:uid="{00000000-0005-0000-0000-0000609A0000}"/>
    <cellStyle name="Normal 5 6 4 3 3 2 2" xfId="17765" xr:uid="{00000000-0005-0000-0000-0000619A0000}"/>
    <cellStyle name="Normal 5 6 4 3 3 2 2 2" xfId="37224" xr:uid="{00000000-0005-0000-0000-0000629A0000}"/>
    <cellStyle name="Normal 5 6 4 3 3 2 3" xfId="27495" xr:uid="{00000000-0005-0000-0000-0000639A0000}"/>
    <cellStyle name="Normal 5 6 4 3 3 2 4" xfId="46963" xr:uid="{00000000-0005-0000-0000-0000649A0000}"/>
    <cellStyle name="Normal 5 6 4 3 3 3" xfId="12901" xr:uid="{00000000-0005-0000-0000-0000659A0000}"/>
    <cellStyle name="Normal 5 6 4 3 3 3 2" xfId="32360" xr:uid="{00000000-0005-0000-0000-0000669A0000}"/>
    <cellStyle name="Normal 5 6 4 3 3 4" xfId="22631" xr:uid="{00000000-0005-0000-0000-0000679A0000}"/>
    <cellStyle name="Normal 5 6 4 3 3 5" xfId="42099" xr:uid="{00000000-0005-0000-0000-0000689A0000}"/>
    <cellStyle name="Normal 5 6 4 3 4" xfId="1955" xr:uid="{00000000-0005-0000-0000-0000699A0000}"/>
    <cellStyle name="Normal 5 6 4 3 4 2" xfId="6819" xr:uid="{00000000-0005-0000-0000-00006A9A0000}"/>
    <cellStyle name="Normal 5 6 4 3 4 2 2" xfId="16549" xr:uid="{00000000-0005-0000-0000-00006B9A0000}"/>
    <cellStyle name="Normal 5 6 4 3 4 2 2 2" xfId="36008" xr:uid="{00000000-0005-0000-0000-00006C9A0000}"/>
    <cellStyle name="Normal 5 6 4 3 4 2 3" xfId="26279" xr:uid="{00000000-0005-0000-0000-00006D9A0000}"/>
    <cellStyle name="Normal 5 6 4 3 4 2 4" xfId="45747" xr:uid="{00000000-0005-0000-0000-00006E9A0000}"/>
    <cellStyle name="Normal 5 6 4 3 4 3" xfId="11685" xr:uid="{00000000-0005-0000-0000-00006F9A0000}"/>
    <cellStyle name="Normal 5 6 4 3 4 3 2" xfId="31144" xr:uid="{00000000-0005-0000-0000-0000709A0000}"/>
    <cellStyle name="Normal 5 6 4 3 4 4" xfId="21415" xr:uid="{00000000-0005-0000-0000-0000719A0000}"/>
    <cellStyle name="Normal 5 6 4 3 4 5" xfId="40883" xr:uid="{00000000-0005-0000-0000-0000729A0000}"/>
    <cellStyle name="Normal 5 6 4 3 5" xfId="5603" xr:uid="{00000000-0005-0000-0000-0000739A0000}"/>
    <cellStyle name="Normal 5 6 4 3 5 2" xfId="15333" xr:uid="{00000000-0005-0000-0000-0000749A0000}"/>
    <cellStyle name="Normal 5 6 4 3 5 2 2" xfId="34792" xr:uid="{00000000-0005-0000-0000-0000759A0000}"/>
    <cellStyle name="Normal 5 6 4 3 5 3" xfId="25063" xr:uid="{00000000-0005-0000-0000-0000769A0000}"/>
    <cellStyle name="Normal 5 6 4 3 5 4" xfId="44531" xr:uid="{00000000-0005-0000-0000-0000779A0000}"/>
    <cellStyle name="Normal 5 6 4 3 6" xfId="10469" xr:uid="{00000000-0005-0000-0000-0000789A0000}"/>
    <cellStyle name="Normal 5 6 4 3 6 2" xfId="29928" xr:uid="{00000000-0005-0000-0000-0000799A0000}"/>
    <cellStyle name="Normal 5 6 4 3 7" xfId="20199" xr:uid="{00000000-0005-0000-0000-00007A9A0000}"/>
    <cellStyle name="Normal 5 6 4 3 8" xfId="39667" xr:uid="{00000000-0005-0000-0000-00007B9A0000}"/>
    <cellStyle name="Normal 5 6 4 4" xfId="3977" xr:uid="{00000000-0005-0000-0000-00007C9A0000}"/>
    <cellStyle name="Normal 5 6 4 4 2" xfId="8841" xr:uid="{00000000-0005-0000-0000-00007D9A0000}"/>
    <cellStyle name="Normal 5 6 4 4 2 2" xfId="18571" xr:uid="{00000000-0005-0000-0000-00007E9A0000}"/>
    <cellStyle name="Normal 5 6 4 4 2 2 2" xfId="38030" xr:uid="{00000000-0005-0000-0000-00007F9A0000}"/>
    <cellStyle name="Normal 5 6 4 4 2 3" xfId="28301" xr:uid="{00000000-0005-0000-0000-0000809A0000}"/>
    <cellStyle name="Normal 5 6 4 4 2 4" xfId="47769" xr:uid="{00000000-0005-0000-0000-0000819A0000}"/>
    <cellStyle name="Normal 5 6 4 4 3" xfId="13707" xr:uid="{00000000-0005-0000-0000-0000829A0000}"/>
    <cellStyle name="Normal 5 6 4 4 3 2" xfId="33166" xr:uid="{00000000-0005-0000-0000-0000839A0000}"/>
    <cellStyle name="Normal 5 6 4 4 4" xfId="23437" xr:uid="{00000000-0005-0000-0000-0000849A0000}"/>
    <cellStyle name="Normal 5 6 4 4 5" xfId="42905" xr:uid="{00000000-0005-0000-0000-0000859A0000}"/>
    <cellStyle name="Normal 5 6 4 5" xfId="2761" xr:uid="{00000000-0005-0000-0000-0000869A0000}"/>
    <cellStyle name="Normal 5 6 4 5 2" xfId="7625" xr:uid="{00000000-0005-0000-0000-0000879A0000}"/>
    <cellStyle name="Normal 5 6 4 5 2 2" xfId="17355" xr:uid="{00000000-0005-0000-0000-0000889A0000}"/>
    <cellStyle name="Normal 5 6 4 5 2 2 2" xfId="36814" xr:uid="{00000000-0005-0000-0000-0000899A0000}"/>
    <cellStyle name="Normal 5 6 4 5 2 3" xfId="27085" xr:uid="{00000000-0005-0000-0000-00008A9A0000}"/>
    <cellStyle name="Normal 5 6 4 5 2 4" xfId="46553" xr:uid="{00000000-0005-0000-0000-00008B9A0000}"/>
    <cellStyle name="Normal 5 6 4 5 3" xfId="12491" xr:uid="{00000000-0005-0000-0000-00008C9A0000}"/>
    <cellStyle name="Normal 5 6 4 5 3 2" xfId="31950" xr:uid="{00000000-0005-0000-0000-00008D9A0000}"/>
    <cellStyle name="Normal 5 6 4 5 4" xfId="22221" xr:uid="{00000000-0005-0000-0000-00008E9A0000}"/>
    <cellStyle name="Normal 5 6 4 5 5" xfId="41689" xr:uid="{00000000-0005-0000-0000-00008F9A0000}"/>
    <cellStyle name="Normal 5 6 4 6" xfId="1545" xr:uid="{00000000-0005-0000-0000-0000909A0000}"/>
    <cellStyle name="Normal 5 6 4 6 2" xfId="6409" xr:uid="{00000000-0005-0000-0000-0000919A0000}"/>
    <cellStyle name="Normal 5 6 4 6 2 2" xfId="16139" xr:uid="{00000000-0005-0000-0000-0000929A0000}"/>
    <cellStyle name="Normal 5 6 4 6 2 2 2" xfId="35598" xr:uid="{00000000-0005-0000-0000-0000939A0000}"/>
    <cellStyle name="Normal 5 6 4 6 2 3" xfId="25869" xr:uid="{00000000-0005-0000-0000-0000949A0000}"/>
    <cellStyle name="Normal 5 6 4 6 2 4" xfId="45337" xr:uid="{00000000-0005-0000-0000-0000959A0000}"/>
    <cellStyle name="Normal 5 6 4 6 3" xfId="11275" xr:uid="{00000000-0005-0000-0000-0000969A0000}"/>
    <cellStyle name="Normal 5 6 4 6 3 2" xfId="30734" xr:uid="{00000000-0005-0000-0000-0000979A0000}"/>
    <cellStyle name="Normal 5 6 4 6 4" xfId="21005" xr:uid="{00000000-0005-0000-0000-0000989A0000}"/>
    <cellStyle name="Normal 5 6 4 6 5" xfId="40473" xr:uid="{00000000-0005-0000-0000-0000999A0000}"/>
    <cellStyle name="Normal 5 6 4 7" xfId="5193" xr:uid="{00000000-0005-0000-0000-00009A9A0000}"/>
    <cellStyle name="Normal 5 6 4 7 2" xfId="14923" xr:uid="{00000000-0005-0000-0000-00009B9A0000}"/>
    <cellStyle name="Normal 5 6 4 7 2 2" xfId="34382" xr:uid="{00000000-0005-0000-0000-00009C9A0000}"/>
    <cellStyle name="Normal 5 6 4 7 3" xfId="24653" xr:uid="{00000000-0005-0000-0000-00009D9A0000}"/>
    <cellStyle name="Normal 5 6 4 7 4" xfId="44121" xr:uid="{00000000-0005-0000-0000-00009E9A0000}"/>
    <cellStyle name="Normal 5 6 4 8" xfId="10059" xr:uid="{00000000-0005-0000-0000-00009F9A0000}"/>
    <cellStyle name="Normal 5 6 4 8 2" xfId="29518" xr:uid="{00000000-0005-0000-0000-0000A09A0000}"/>
    <cellStyle name="Normal 5 6 4 9" xfId="19789" xr:uid="{00000000-0005-0000-0000-0000A19A0000}"/>
    <cellStyle name="Normal 5 6 5" xfId="870" xr:uid="{00000000-0005-0000-0000-0000A29A0000}"/>
    <cellStyle name="Normal 5 6 5 2" xfId="4518" xr:uid="{00000000-0005-0000-0000-0000A39A0000}"/>
    <cellStyle name="Normal 5 6 5 2 2" xfId="9382" xr:uid="{00000000-0005-0000-0000-0000A49A0000}"/>
    <cellStyle name="Normal 5 6 5 2 2 2" xfId="19112" xr:uid="{00000000-0005-0000-0000-0000A59A0000}"/>
    <cellStyle name="Normal 5 6 5 2 2 2 2" xfId="38571" xr:uid="{00000000-0005-0000-0000-0000A69A0000}"/>
    <cellStyle name="Normal 5 6 5 2 2 3" xfId="28842" xr:uid="{00000000-0005-0000-0000-0000A79A0000}"/>
    <cellStyle name="Normal 5 6 5 2 2 4" xfId="48310" xr:uid="{00000000-0005-0000-0000-0000A89A0000}"/>
    <cellStyle name="Normal 5 6 5 2 3" xfId="14248" xr:uid="{00000000-0005-0000-0000-0000A99A0000}"/>
    <cellStyle name="Normal 5 6 5 2 3 2" xfId="33707" xr:uid="{00000000-0005-0000-0000-0000AA9A0000}"/>
    <cellStyle name="Normal 5 6 5 2 4" xfId="23978" xr:uid="{00000000-0005-0000-0000-0000AB9A0000}"/>
    <cellStyle name="Normal 5 6 5 2 5" xfId="43446" xr:uid="{00000000-0005-0000-0000-0000AC9A0000}"/>
    <cellStyle name="Normal 5 6 5 3" xfId="3302" xr:uid="{00000000-0005-0000-0000-0000AD9A0000}"/>
    <cellStyle name="Normal 5 6 5 3 2" xfId="8166" xr:uid="{00000000-0005-0000-0000-0000AE9A0000}"/>
    <cellStyle name="Normal 5 6 5 3 2 2" xfId="17896" xr:uid="{00000000-0005-0000-0000-0000AF9A0000}"/>
    <cellStyle name="Normal 5 6 5 3 2 2 2" xfId="37355" xr:uid="{00000000-0005-0000-0000-0000B09A0000}"/>
    <cellStyle name="Normal 5 6 5 3 2 3" xfId="27626" xr:uid="{00000000-0005-0000-0000-0000B19A0000}"/>
    <cellStyle name="Normal 5 6 5 3 2 4" xfId="47094" xr:uid="{00000000-0005-0000-0000-0000B29A0000}"/>
    <cellStyle name="Normal 5 6 5 3 3" xfId="13032" xr:uid="{00000000-0005-0000-0000-0000B39A0000}"/>
    <cellStyle name="Normal 5 6 5 3 3 2" xfId="32491" xr:uid="{00000000-0005-0000-0000-0000B49A0000}"/>
    <cellStyle name="Normal 5 6 5 3 4" xfId="22762" xr:uid="{00000000-0005-0000-0000-0000B59A0000}"/>
    <cellStyle name="Normal 5 6 5 3 5" xfId="42230" xr:uid="{00000000-0005-0000-0000-0000B69A0000}"/>
    <cellStyle name="Normal 5 6 5 4" xfId="2086" xr:uid="{00000000-0005-0000-0000-0000B79A0000}"/>
    <cellStyle name="Normal 5 6 5 4 2" xfId="6950" xr:uid="{00000000-0005-0000-0000-0000B89A0000}"/>
    <cellStyle name="Normal 5 6 5 4 2 2" xfId="16680" xr:uid="{00000000-0005-0000-0000-0000B99A0000}"/>
    <cellStyle name="Normal 5 6 5 4 2 2 2" xfId="36139" xr:uid="{00000000-0005-0000-0000-0000BA9A0000}"/>
    <cellStyle name="Normal 5 6 5 4 2 3" xfId="26410" xr:uid="{00000000-0005-0000-0000-0000BB9A0000}"/>
    <cellStyle name="Normal 5 6 5 4 2 4" xfId="45878" xr:uid="{00000000-0005-0000-0000-0000BC9A0000}"/>
    <cellStyle name="Normal 5 6 5 4 3" xfId="11816" xr:uid="{00000000-0005-0000-0000-0000BD9A0000}"/>
    <cellStyle name="Normal 5 6 5 4 3 2" xfId="31275" xr:uid="{00000000-0005-0000-0000-0000BE9A0000}"/>
    <cellStyle name="Normal 5 6 5 4 4" xfId="21546" xr:uid="{00000000-0005-0000-0000-0000BF9A0000}"/>
    <cellStyle name="Normal 5 6 5 4 5" xfId="41014" xr:uid="{00000000-0005-0000-0000-0000C09A0000}"/>
    <cellStyle name="Normal 5 6 5 5" xfId="5734" xr:uid="{00000000-0005-0000-0000-0000C19A0000}"/>
    <cellStyle name="Normal 5 6 5 5 2" xfId="15464" xr:uid="{00000000-0005-0000-0000-0000C29A0000}"/>
    <cellStyle name="Normal 5 6 5 5 2 2" xfId="34923" xr:uid="{00000000-0005-0000-0000-0000C39A0000}"/>
    <cellStyle name="Normal 5 6 5 5 3" xfId="25194" xr:uid="{00000000-0005-0000-0000-0000C49A0000}"/>
    <cellStyle name="Normal 5 6 5 5 4" xfId="44662" xr:uid="{00000000-0005-0000-0000-0000C59A0000}"/>
    <cellStyle name="Normal 5 6 5 6" xfId="10600" xr:uid="{00000000-0005-0000-0000-0000C69A0000}"/>
    <cellStyle name="Normal 5 6 5 6 2" xfId="30059" xr:uid="{00000000-0005-0000-0000-0000C79A0000}"/>
    <cellStyle name="Normal 5 6 5 7" xfId="20330" xr:uid="{00000000-0005-0000-0000-0000C89A0000}"/>
    <cellStyle name="Normal 5 6 5 8" xfId="39798" xr:uid="{00000000-0005-0000-0000-0000C99A0000}"/>
    <cellStyle name="Normal 5 6 6" xfId="479" xr:uid="{00000000-0005-0000-0000-0000CA9A0000}"/>
    <cellStyle name="Normal 5 6 6 2" xfId="4127" xr:uid="{00000000-0005-0000-0000-0000CB9A0000}"/>
    <cellStyle name="Normal 5 6 6 2 2" xfId="8991" xr:uid="{00000000-0005-0000-0000-0000CC9A0000}"/>
    <cellStyle name="Normal 5 6 6 2 2 2" xfId="18721" xr:uid="{00000000-0005-0000-0000-0000CD9A0000}"/>
    <cellStyle name="Normal 5 6 6 2 2 2 2" xfId="38180" xr:uid="{00000000-0005-0000-0000-0000CE9A0000}"/>
    <cellStyle name="Normal 5 6 6 2 2 3" xfId="28451" xr:uid="{00000000-0005-0000-0000-0000CF9A0000}"/>
    <cellStyle name="Normal 5 6 6 2 2 4" xfId="47919" xr:uid="{00000000-0005-0000-0000-0000D09A0000}"/>
    <cellStyle name="Normal 5 6 6 2 3" xfId="13857" xr:uid="{00000000-0005-0000-0000-0000D19A0000}"/>
    <cellStyle name="Normal 5 6 6 2 3 2" xfId="33316" xr:uid="{00000000-0005-0000-0000-0000D29A0000}"/>
    <cellStyle name="Normal 5 6 6 2 4" xfId="23587" xr:uid="{00000000-0005-0000-0000-0000D39A0000}"/>
    <cellStyle name="Normal 5 6 6 2 5" xfId="43055" xr:uid="{00000000-0005-0000-0000-0000D49A0000}"/>
    <cellStyle name="Normal 5 6 6 3" xfId="2911" xr:uid="{00000000-0005-0000-0000-0000D59A0000}"/>
    <cellStyle name="Normal 5 6 6 3 2" xfId="7775" xr:uid="{00000000-0005-0000-0000-0000D69A0000}"/>
    <cellStyle name="Normal 5 6 6 3 2 2" xfId="17505" xr:uid="{00000000-0005-0000-0000-0000D79A0000}"/>
    <cellStyle name="Normal 5 6 6 3 2 2 2" xfId="36964" xr:uid="{00000000-0005-0000-0000-0000D89A0000}"/>
    <cellStyle name="Normal 5 6 6 3 2 3" xfId="27235" xr:uid="{00000000-0005-0000-0000-0000D99A0000}"/>
    <cellStyle name="Normal 5 6 6 3 2 4" xfId="46703" xr:uid="{00000000-0005-0000-0000-0000DA9A0000}"/>
    <cellStyle name="Normal 5 6 6 3 3" xfId="12641" xr:uid="{00000000-0005-0000-0000-0000DB9A0000}"/>
    <cellStyle name="Normal 5 6 6 3 3 2" xfId="32100" xr:uid="{00000000-0005-0000-0000-0000DC9A0000}"/>
    <cellStyle name="Normal 5 6 6 3 4" xfId="22371" xr:uid="{00000000-0005-0000-0000-0000DD9A0000}"/>
    <cellStyle name="Normal 5 6 6 3 5" xfId="41839" xr:uid="{00000000-0005-0000-0000-0000DE9A0000}"/>
    <cellStyle name="Normal 5 6 6 4" xfId="1695" xr:uid="{00000000-0005-0000-0000-0000DF9A0000}"/>
    <cellStyle name="Normal 5 6 6 4 2" xfId="6559" xr:uid="{00000000-0005-0000-0000-0000E09A0000}"/>
    <cellStyle name="Normal 5 6 6 4 2 2" xfId="16289" xr:uid="{00000000-0005-0000-0000-0000E19A0000}"/>
    <cellStyle name="Normal 5 6 6 4 2 2 2" xfId="35748" xr:uid="{00000000-0005-0000-0000-0000E29A0000}"/>
    <cellStyle name="Normal 5 6 6 4 2 3" xfId="26019" xr:uid="{00000000-0005-0000-0000-0000E39A0000}"/>
    <cellStyle name="Normal 5 6 6 4 2 4" xfId="45487" xr:uid="{00000000-0005-0000-0000-0000E49A0000}"/>
    <cellStyle name="Normal 5 6 6 4 3" xfId="11425" xr:uid="{00000000-0005-0000-0000-0000E59A0000}"/>
    <cellStyle name="Normal 5 6 6 4 3 2" xfId="30884" xr:uid="{00000000-0005-0000-0000-0000E69A0000}"/>
    <cellStyle name="Normal 5 6 6 4 4" xfId="21155" xr:uid="{00000000-0005-0000-0000-0000E79A0000}"/>
    <cellStyle name="Normal 5 6 6 4 5" xfId="40623" xr:uid="{00000000-0005-0000-0000-0000E89A0000}"/>
    <cellStyle name="Normal 5 6 6 5" xfId="5343" xr:uid="{00000000-0005-0000-0000-0000E99A0000}"/>
    <cellStyle name="Normal 5 6 6 5 2" xfId="15073" xr:uid="{00000000-0005-0000-0000-0000EA9A0000}"/>
    <cellStyle name="Normal 5 6 6 5 2 2" xfId="34532" xr:uid="{00000000-0005-0000-0000-0000EB9A0000}"/>
    <cellStyle name="Normal 5 6 6 5 3" xfId="24803" xr:uid="{00000000-0005-0000-0000-0000EC9A0000}"/>
    <cellStyle name="Normal 5 6 6 5 4" xfId="44271" xr:uid="{00000000-0005-0000-0000-0000ED9A0000}"/>
    <cellStyle name="Normal 5 6 6 6" xfId="10209" xr:uid="{00000000-0005-0000-0000-0000EE9A0000}"/>
    <cellStyle name="Normal 5 6 6 6 2" xfId="29668" xr:uid="{00000000-0005-0000-0000-0000EF9A0000}"/>
    <cellStyle name="Normal 5 6 6 7" xfId="19939" xr:uid="{00000000-0005-0000-0000-0000F09A0000}"/>
    <cellStyle name="Normal 5 6 6 8" xfId="39407" xr:uid="{00000000-0005-0000-0000-0000F19A0000}"/>
    <cellStyle name="Normal 5 6 7" xfId="3717" xr:uid="{00000000-0005-0000-0000-0000F29A0000}"/>
    <cellStyle name="Normal 5 6 7 2" xfId="8581" xr:uid="{00000000-0005-0000-0000-0000F39A0000}"/>
    <cellStyle name="Normal 5 6 7 2 2" xfId="18311" xr:uid="{00000000-0005-0000-0000-0000F49A0000}"/>
    <cellStyle name="Normal 5 6 7 2 2 2" xfId="37770" xr:uid="{00000000-0005-0000-0000-0000F59A0000}"/>
    <cellStyle name="Normal 5 6 7 2 3" xfId="28041" xr:uid="{00000000-0005-0000-0000-0000F69A0000}"/>
    <cellStyle name="Normal 5 6 7 2 4" xfId="47509" xr:uid="{00000000-0005-0000-0000-0000F79A0000}"/>
    <cellStyle name="Normal 5 6 7 3" xfId="13447" xr:uid="{00000000-0005-0000-0000-0000F89A0000}"/>
    <cellStyle name="Normal 5 6 7 3 2" xfId="32906" xr:uid="{00000000-0005-0000-0000-0000F99A0000}"/>
    <cellStyle name="Normal 5 6 7 4" xfId="23177" xr:uid="{00000000-0005-0000-0000-0000FA9A0000}"/>
    <cellStyle name="Normal 5 6 7 5" xfId="42645" xr:uid="{00000000-0005-0000-0000-0000FB9A0000}"/>
    <cellStyle name="Normal 5 6 8" xfId="2501" xr:uid="{00000000-0005-0000-0000-0000FC9A0000}"/>
    <cellStyle name="Normal 5 6 8 2" xfId="7365" xr:uid="{00000000-0005-0000-0000-0000FD9A0000}"/>
    <cellStyle name="Normal 5 6 8 2 2" xfId="17095" xr:uid="{00000000-0005-0000-0000-0000FE9A0000}"/>
    <cellStyle name="Normal 5 6 8 2 2 2" xfId="36554" xr:uid="{00000000-0005-0000-0000-0000FF9A0000}"/>
    <cellStyle name="Normal 5 6 8 2 3" xfId="26825" xr:uid="{00000000-0005-0000-0000-0000009B0000}"/>
    <cellStyle name="Normal 5 6 8 2 4" xfId="46293" xr:uid="{00000000-0005-0000-0000-0000019B0000}"/>
    <cellStyle name="Normal 5 6 8 3" xfId="12231" xr:uid="{00000000-0005-0000-0000-0000029B0000}"/>
    <cellStyle name="Normal 5 6 8 3 2" xfId="31690" xr:uid="{00000000-0005-0000-0000-0000039B0000}"/>
    <cellStyle name="Normal 5 6 8 4" xfId="21961" xr:uid="{00000000-0005-0000-0000-0000049B0000}"/>
    <cellStyle name="Normal 5 6 8 5" xfId="41429" xr:uid="{00000000-0005-0000-0000-0000059B0000}"/>
    <cellStyle name="Normal 5 6 9" xfId="1285" xr:uid="{00000000-0005-0000-0000-0000069B0000}"/>
    <cellStyle name="Normal 5 6 9 2" xfId="6149" xr:uid="{00000000-0005-0000-0000-0000079B0000}"/>
    <cellStyle name="Normal 5 6 9 2 2" xfId="15879" xr:uid="{00000000-0005-0000-0000-0000089B0000}"/>
    <cellStyle name="Normal 5 6 9 2 2 2" xfId="35338" xr:uid="{00000000-0005-0000-0000-0000099B0000}"/>
    <cellStyle name="Normal 5 6 9 2 3" xfId="25609" xr:uid="{00000000-0005-0000-0000-00000A9B0000}"/>
    <cellStyle name="Normal 5 6 9 2 4" xfId="45077" xr:uid="{00000000-0005-0000-0000-00000B9B0000}"/>
    <cellStyle name="Normal 5 6 9 3" xfId="11015" xr:uid="{00000000-0005-0000-0000-00000C9B0000}"/>
    <cellStyle name="Normal 5 6 9 3 2" xfId="30474" xr:uid="{00000000-0005-0000-0000-00000D9B0000}"/>
    <cellStyle name="Normal 5 6 9 4" xfId="20745" xr:uid="{00000000-0005-0000-0000-00000E9B0000}"/>
    <cellStyle name="Normal 5 6 9 5" xfId="40213" xr:uid="{00000000-0005-0000-0000-00000F9B0000}"/>
    <cellStyle name="Normal 5 7" xfId="101" xr:uid="{00000000-0005-0000-0000-0000109B0000}"/>
    <cellStyle name="Normal 5 7 10" xfId="9831" xr:uid="{00000000-0005-0000-0000-0000119B0000}"/>
    <cellStyle name="Normal 5 7 10 2" xfId="29290" xr:uid="{00000000-0005-0000-0000-0000129B0000}"/>
    <cellStyle name="Normal 5 7 11" xfId="19561" xr:uid="{00000000-0005-0000-0000-0000139B0000}"/>
    <cellStyle name="Normal 5 7 12" xfId="39029" xr:uid="{00000000-0005-0000-0000-0000149B0000}"/>
    <cellStyle name="Normal 5 7 2" xfId="231" xr:uid="{00000000-0005-0000-0000-0000159B0000}"/>
    <cellStyle name="Normal 5 7 2 10" xfId="39159" xr:uid="{00000000-0005-0000-0000-0000169B0000}"/>
    <cellStyle name="Normal 5 7 2 2" xfId="1032" xr:uid="{00000000-0005-0000-0000-0000179B0000}"/>
    <cellStyle name="Normal 5 7 2 2 2" xfId="4680" xr:uid="{00000000-0005-0000-0000-0000189B0000}"/>
    <cellStyle name="Normal 5 7 2 2 2 2" xfId="9544" xr:uid="{00000000-0005-0000-0000-0000199B0000}"/>
    <cellStyle name="Normal 5 7 2 2 2 2 2" xfId="19274" xr:uid="{00000000-0005-0000-0000-00001A9B0000}"/>
    <cellStyle name="Normal 5 7 2 2 2 2 2 2" xfId="38733" xr:uid="{00000000-0005-0000-0000-00001B9B0000}"/>
    <cellStyle name="Normal 5 7 2 2 2 2 3" xfId="29004" xr:uid="{00000000-0005-0000-0000-00001C9B0000}"/>
    <cellStyle name="Normal 5 7 2 2 2 2 4" xfId="48472" xr:uid="{00000000-0005-0000-0000-00001D9B0000}"/>
    <cellStyle name="Normal 5 7 2 2 2 3" xfId="14410" xr:uid="{00000000-0005-0000-0000-00001E9B0000}"/>
    <cellStyle name="Normal 5 7 2 2 2 3 2" xfId="33869" xr:uid="{00000000-0005-0000-0000-00001F9B0000}"/>
    <cellStyle name="Normal 5 7 2 2 2 4" xfId="24140" xr:uid="{00000000-0005-0000-0000-0000209B0000}"/>
    <cellStyle name="Normal 5 7 2 2 2 5" xfId="43608" xr:uid="{00000000-0005-0000-0000-0000219B0000}"/>
    <cellStyle name="Normal 5 7 2 2 3" xfId="3464" xr:uid="{00000000-0005-0000-0000-0000229B0000}"/>
    <cellStyle name="Normal 5 7 2 2 3 2" xfId="8328" xr:uid="{00000000-0005-0000-0000-0000239B0000}"/>
    <cellStyle name="Normal 5 7 2 2 3 2 2" xfId="18058" xr:uid="{00000000-0005-0000-0000-0000249B0000}"/>
    <cellStyle name="Normal 5 7 2 2 3 2 2 2" xfId="37517" xr:uid="{00000000-0005-0000-0000-0000259B0000}"/>
    <cellStyle name="Normal 5 7 2 2 3 2 3" xfId="27788" xr:uid="{00000000-0005-0000-0000-0000269B0000}"/>
    <cellStyle name="Normal 5 7 2 2 3 2 4" xfId="47256" xr:uid="{00000000-0005-0000-0000-0000279B0000}"/>
    <cellStyle name="Normal 5 7 2 2 3 3" xfId="13194" xr:uid="{00000000-0005-0000-0000-0000289B0000}"/>
    <cellStyle name="Normal 5 7 2 2 3 3 2" xfId="32653" xr:uid="{00000000-0005-0000-0000-0000299B0000}"/>
    <cellStyle name="Normal 5 7 2 2 3 4" xfId="22924" xr:uid="{00000000-0005-0000-0000-00002A9B0000}"/>
    <cellStyle name="Normal 5 7 2 2 3 5" xfId="42392" xr:uid="{00000000-0005-0000-0000-00002B9B0000}"/>
    <cellStyle name="Normal 5 7 2 2 4" xfId="2248" xr:uid="{00000000-0005-0000-0000-00002C9B0000}"/>
    <cellStyle name="Normal 5 7 2 2 4 2" xfId="7112" xr:uid="{00000000-0005-0000-0000-00002D9B0000}"/>
    <cellStyle name="Normal 5 7 2 2 4 2 2" xfId="16842" xr:uid="{00000000-0005-0000-0000-00002E9B0000}"/>
    <cellStyle name="Normal 5 7 2 2 4 2 2 2" xfId="36301" xr:uid="{00000000-0005-0000-0000-00002F9B0000}"/>
    <cellStyle name="Normal 5 7 2 2 4 2 3" xfId="26572" xr:uid="{00000000-0005-0000-0000-0000309B0000}"/>
    <cellStyle name="Normal 5 7 2 2 4 2 4" xfId="46040" xr:uid="{00000000-0005-0000-0000-0000319B0000}"/>
    <cellStyle name="Normal 5 7 2 2 4 3" xfId="11978" xr:uid="{00000000-0005-0000-0000-0000329B0000}"/>
    <cellStyle name="Normal 5 7 2 2 4 3 2" xfId="31437" xr:uid="{00000000-0005-0000-0000-0000339B0000}"/>
    <cellStyle name="Normal 5 7 2 2 4 4" xfId="21708" xr:uid="{00000000-0005-0000-0000-0000349B0000}"/>
    <cellStyle name="Normal 5 7 2 2 4 5" xfId="41176" xr:uid="{00000000-0005-0000-0000-0000359B0000}"/>
    <cellStyle name="Normal 5 7 2 2 5" xfId="5896" xr:uid="{00000000-0005-0000-0000-0000369B0000}"/>
    <cellStyle name="Normal 5 7 2 2 5 2" xfId="15626" xr:uid="{00000000-0005-0000-0000-0000379B0000}"/>
    <cellStyle name="Normal 5 7 2 2 5 2 2" xfId="35085" xr:uid="{00000000-0005-0000-0000-0000389B0000}"/>
    <cellStyle name="Normal 5 7 2 2 5 3" xfId="25356" xr:uid="{00000000-0005-0000-0000-0000399B0000}"/>
    <cellStyle name="Normal 5 7 2 2 5 4" xfId="44824" xr:uid="{00000000-0005-0000-0000-00003A9B0000}"/>
    <cellStyle name="Normal 5 7 2 2 6" xfId="10762" xr:uid="{00000000-0005-0000-0000-00003B9B0000}"/>
    <cellStyle name="Normal 5 7 2 2 6 2" xfId="30221" xr:uid="{00000000-0005-0000-0000-00003C9B0000}"/>
    <cellStyle name="Normal 5 7 2 2 7" xfId="20492" xr:uid="{00000000-0005-0000-0000-00003D9B0000}"/>
    <cellStyle name="Normal 5 7 2 2 8" xfId="39960" xr:uid="{00000000-0005-0000-0000-00003E9B0000}"/>
    <cellStyle name="Normal 5 7 2 3" xfId="641" xr:uid="{00000000-0005-0000-0000-00003F9B0000}"/>
    <cellStyle name="Normal 5 7 2 3 2" xfId="4289" xr:uid="{00000000-0005-0000-0000-0000409B0000}"/>
    <cellStyle name="Normal 5 7 2 3 2 2" xfId="9153" xr:uid="{00000000-0005-0000-0000-0000419B0000}"/>
    <cellStyle name="Normal 5 7 2 3 2 2 2" xfId="18883" xr:uid="{00000000-0005-0000-0000-0000429B0000}"/>
    <cellStyle name="Normal 5 7 2 3 2 2 2 2" xfId="38342" xr:uid="{00000000-0005-0000-0000-0000439B0000}"/>
    <cellStyle name="Normal 5 7 2 3 2 2 3" xfId="28613" xr:uid="{00000000-0005-0000-0000-0000449B0000}"/>
    <cellStyle name="Normal 5 7 2 3 2 2 4" xfId="48081" xr:uid="{00000000-0005-0000-0000-0000459B0000}"/>
    <cellStyle name="Normal 5 7 2 3 2 3" xfId="14019" xr:uid="{00000000-0005-0000-0000-0000469B0000}"/>
    <cellStyle name="Normal 5 7 2 3 2 3 2" xfId="33478" xr:uid="{00000000-0005-0000-0000-0000479B0000}"/>
    <cellStyle name="Normal 5 7 2 3 2 4" xfId="23749" xr:uid="{00000000-0005-0000-0000-0000489B0000}"/>
    <cellStyle name="Normal 5 7 2 3 2 5" xfId="43217" xr:uid="{00000000-0005-0000-0000-0000499B0000}"/>
    <cellStyle name="Normal 5 7 2 3 3" xfId="3073" xr:uid="{00000000-0005-0000-0000-00004A9B0000}"/>
    <cellStyle name="Normal 5 7 2 3 3 2" xfId="7937" xr:uid="{00000000-0005-0000-0000-00004B9B0000}"/>
    <cellStyle name="Normal 5 7 2 3 3 2 2" xfId="17667" xr:uid="{00000000-0005-0000-0000-00004C9B0000}"/>
    <cellStyle name="Normal 5 7 2 3 3 2 2 2" xfId="37126" xr:uid="{00000000-0005-0000-0000-00004D9B0000}"/>
    <cellStyle name="Normal 5 7 2 3 3 2 3" xfId="27397" xr:uid="{00000000-0005-0000-0000-00004E9B0000}"/>
    <cellStyle name="Normal 5 7 2 3 3 2 4" xfId="46865" xr:uid="{00000000-0005-0000-0000-00004F9B0000}"/>
    <cellStyle name="Normal 5 7 2 3 3 3" xfId="12803" xr:uid="{00000000-0005-0000-0000-0000509B0000}"/>
    <cellStyle name="Normal 5 7 2 3 3 3 2" xfId="32262" xr:uid="{00000000-0005-0000-0000-0000519B0000}"/>
    <cellStyle name="Normal 5 7 2 3 3 4" xfId="22533" xr:uid="{00000000-0005-0000-0000-0000529B0000}"/>
    <cellStyle name="Normal 5 7 2 3 3 5" xfId="42001" xr:uid="{00000000-0005-0000-0000-0000539B0000}"/>
    <cellStyle name="Normal 5 7 2 3 4" xfId="1857" xr:uid="{00000000-0005-0000-0000-0000549B0000}"/>
    <cellStyle name="Normal 5 7 2 3 4 2" xfId="6721" xr:uid="{00000000-0005-0000-0000-0000559B0000}"/>
    <cellStyle name="Normal 5 7 2 3 4 2 2" xfId="16451" xr:uid="{00000000-0005-0000-0000-0000569B0000}"/>
    <cellStyle name="Normal 5 7 2 3 4 2 2 2" xfId="35910" xr:uid="{00000000-0005-0000-0000-0000579B0000}"/>
    <cellStyle name="Normal 5 7 2 3 4 2 3" xfId="26181" xr:uid="{00000000-0005-0000-0000-0000589B0000}"/>
    <cellStyle name="Normal 5 7 2 3 4 2 4" xfId="45649" xr:uid="{00000000-0005-0000-0000-0000599B0000}"/>
    <cellStyle name="Normal 5 7 2 3 4 3" xfId="11587" xr:uid="{00000000-0005-0000-0000-00005A9B0000}"/>
    <cellStyle name="Normal 5 7 2 3 4 3 2" xfId="31046" xr:uid="{00000000-0005-0000-0000-00005B9B0000}"/>
    <cellStyle name="Normal 5 7 2 3 4 4" xfId="21317" xr:uid="{00000000-0005-0000-0000-00005C9B0000}"/>
    <cellStyle name="Normal 5 7 2 3 4 5" xfId="40785" xr:uid="{00000000-0005-0000-0000-00005D9B0000}"/>
    <cellStyle name="Normal 5 7 2 3 5" xfId="5505" xr:uid="{00000000-0005-0000-0000-00005E9B0000}"/>
    <cellStyle name="Normal 5 7 2 3 5 2" xfId="15235" xr:uid="{00000000-0005-0000-0000-00005F9B0000}"/>
    <cellStyle name="Normal 5 7 2 3 5 2 2" xfId="34694" xr:uid="{00000000-0005-0000-0000-0000609B0000}"/>
    <cellStyle name="Normal 5 7 2 3 5 3" xfId="24965" xr:uid="{00000000-0005-0000-0000-0000619B0000}"/>
    <cellStyle name="Normal 5 7 2 3 5 4" xfId="44433" xr:uid="{00000000-0005-0000-0000-0000629B0000}"/>
    <cellStyle name="Normal 5 7 2 3 6" xfId="10371" xr:uid="{00000000-0005-0000-0000-0000639B0000}"/>
    <cellStyle name="Normal 5 7 2 3 6 2" xfId="29830" xr:uid="{00000000-0005-0000-0000-0000649B0000}"/>
    <cellStyle name="Normal 5 7 2 3 7" xfId="20101" xr:uid="{00000000-0005-0000-0000-0000659B0000}"/>
    <cellStyle name="Normal 5 7 2 3 8" xfId="39569" xr:uid="{00000000-0005-0000-0000-0000669B0000}"/>
    <cellStyle name="Normal 5 7 2 4" xfId="3879" xr:uid="{00000000-0005-0000-0000-0000679B0000}"/>
    <cellStyle name="Normal 5 7 2 4 2" xfId="8743" xr:uid="{00000000-0005-0000-0000-0000689B0000}"/>
    <cellStyle name="Normal 5 7 2 4 2 2" xfId="18473" xr:uid="{00000000-0005-0000-0000-0000699B0000}"/>
    <cellStyle name="Normal 5 7 2 4 2 2 2" xfId="37932" xr:uid="{00000000-0005-0000-0000-00006A9B0000}"/>
    <cellStyle name="Normal 5 7 2 4 2 3" xfId="28203" xr:uid="{00000000-0005-0000-0000-00006B9B0000}"/>
    <cellStyle name="Normal 5 7 2 4 2 4" xfId="47671" xr:uid="{00000000-0005-0000-0000-00006C9B0000}"/>
    <cellStyle name="Normal 5 7 2 4 3" xfId="13609" xr:uid="{00000000-0005-0000-0000-00006D9B0000}"/>
    <cellStyle name="Normal 5 7 2 4 3 2" xfId="33068" xr:uid="{00000000-0005-0000-0000-00006E9B0000}"/>
    <cellStyle name="Normal 5 7 2 4 4" xfId="23339" xr:uid="{00000000-0005-0000-0000-00006F9B0000}"/>
    <cellStyle name="Normal 5 7 2 4 5" xfId="42807" xr:uid="{00000000-0005-0000-0000-0000709B0000}"/>
    <cellStyle name="Normal 5 7 2 5" xfId="2663" xr:uid="{00000000-0005-0000-0000-0000719B0000}"/>
    <cellStyle name="Normal 5 7 2 5 2" xfId="7527" xr:uid="{00000000-0005-0000-0000-0000729B0000}"/>
    <cellStyle name="Normal 5 7 2 5 2 2" xfId="17257" xr:uid="{00000000-0005-0000-0000-0000739B0000}"/>
    <cellStyle name="Normal 5 7 2 5 2 2 2" xfId="36716" xr:uid="{00000000-0005-0000-0000-0000749B0000}"/>
    <cellStyle name="Normal 5 7 2 5 2 3" xfId="26987" xr:uid="{00000000-0005-0000-0000-0000759B0000}"/>
    <cellStyle name="Normal 5 7 2 5 2 4" xfId="46455" xr:uid="{00000000-0005-0000-0000-0000769B0000}"/>
    <cellStyle name="Normal 5 7 2 5 3" xfId="12393" xr:uid="{00000000-0005-0000-0000-0000779B0000}"/>
    <cellStyle name="Normal 5 7 2 5 3 2" xfId="31852" xr:uid="{00000000-0005-0000-0000-0000789B0000}"/>
    <cellStyle name="Normal 5 7 2 5 4" xfId="22123" xr:uid="{00000000-0005-0000-0000-0000799B0000}"/>
    <cellStyle name="Normal 5 7 2 5 5" xfId="41591" xr:uid="{00000000-0005-0000-0000-00007A9B0000}"/>
    <cellStyle name="Normal 5 7 2 6" xfId="1447" xr:uid="{00000000-0005-0000-0000-00007B9B0000}"/>
    <cellStyle name="Normal 5 7 2 6 2" xfId="6311" xr:uid="{00000000-0005-0000-0000-00007C9B0000}"/>
    <cellStyle name="Normal 5 7 2 6 2 2" xfId="16041" xr:uid="{00000000-0005-0000-0000-00007D9B0000}"/>
    <cellStyle name="Normal 5 7 2 6 2 2 2" xfId="35500" xr:uid="{00000000-0005-0000-0000-00007E9B0000}"/>
    <cellStyle name="Normal 5 7 2 6 2 3" xfId="25771" xr:uid="{00000000-0005-0000-0000-00007F9B0000}"/>
    <cellStyle name="Normal 5 7 2 6 2 4" xfId="45239" xr:uid="{00000000-0005-0000-0000-0000809B0000}"/>
    <cellStyle name="Normal 5 7 2 6 3" xfId="11177" xr:uid="{00000000-0005-0000-0000-0000819B0000}"/>
    <cellStyle name="Normal 5 7 2 6 3 2" xfId="30636" xr:uid="{00000000-0005-0000-0000-0000829B0000}"/>
    <cellStyle name="Normal 5 7 2 6 4" xfId="20907" xr:uid="{00000000-0005-0000-0000-0000839B0000}"/>
    <cellStyle name="Normal 5 7 2 6 5" xfId="40375" xr:uid="{00000000-0005-0000-0000-0000849B0000}"/>
    <cellStyle name="Normal 5 7 2 7" xfId="5095" xr:uid="{00000000-0005-0000-0000-0000859B0000}"/>
    <cellStyle name="Normal 5 7 2 7 2" xfId="14825" xr:uid="{00000000-0005-0000-0000-0000869B0000}"/>
    <cellStyle name="Normal 5 7 2 7 2 2" xfId="34284" xr:uid="{00000000-0005-0000-0000-0000879B0000}"/>
    <cellStyle name="Normal 5 7 2 7 3" xfId="24555" xr:uid="{00000000-0005-0000-0000-0000889B0000}"/>
    <cellStyle name="Normal 5 7 2 7 4" xfId="44023" xr:uid="{00000000-0005-0000-0000-0000899B0000}"/>
    <cellStyle name="Normal 5 7 2 8" xfId="9961" xr:uid="{00000000-0005-0000-0000-00008A9B0000}"/>
    <cellStyle name="Normal 5 7 2 8 2" xfId="29420" xr:uid="{00000000-0005-0000-0000-00008B9B0000}"/>
    <cellStyle name="Normal 5 7 2 9" xfId="19691" xr:uid="{00000000-0005-0000-0000-00008C9B0000}"/>
    <cellStyle name="Normal 5 7 3" xfId="361" xr:uid="{00000000-0005-0000-0000-00008D9B0000}"/>
    <cellStyle name="Normal 5 7 3 10" xfId="39289" xr:uid="{00000000-0005-0000-0000-00008E9B0000}"/>
    <cellStyle name="Normal 5 7 3 2" xfId="1162" xr:uid="{00000000-0005-0000-0000-00008F9B0000}"/>
    <cellStyle name="Normal 5 7 3 2 2" xfId="4810" xr:uid="{00000000-0005-0000-0000-0000909B0000}"/>
    <cellStyle name="Normal 5 7 3 2 2 2" xfId="9674" xr:uid="{00000000-0005-0000-0000-0000919B0000}"/>
    <cellStyle name="Normal 5 7 3 2 2 2 2" xfId="19404" xr:uid="{00000000-0005-0000-0000-0000929B0000}"/>
    <cellStyle name="Normal 5 7 3 2 2 2 2 2" xfId="38863" xr:uid="{00000000-0005-0000-0000-0000939B0000}"/>
    <cellStyle name="Normal 5 7 3 2 2 2 3" xfId="29134" xr:uid="{00000000-0005-0000-0000-0000949B0000}"/>
    <cellStyle name="Normal 5 7 3 2 2 2 4" xfId="48602" xr:uid="{00000000-0005-0000-0000-0000959B0000}"/>
    <cellStyle name="Normal 5 7 3 2 2 3" xfId="14540" xr:uid="{00000000-0005-0000-0000-0000969B0000}"/>
    <cellStyle name="Normal 5 7 3 2 2 3 2" xfId="33999" xr:uid="{00000000-0005-0000-0000-0000979B0000}"/>
    <cellStyle name="Normal 5 7 3 2 2 4" xfId="24270" xr:uid="{00000000-0005-0000-0000-0000989B0000}"/>
    <cellStyle name="Normal 5 7 3 2 2 5" xfId="43738" xr:uid="{00000000-0005-0000-0000-0000999B0000}"/>
    <cellStyle name="Normal 5 7 3 2 3" xfId="3594" xr:uid="{00000000-0005-0000-0000-00009A9B0000}"/>
    <cellStyle name="Normal 5 7 3 2 3 2" xfId="8458" xr:uid="{00000000-0005-0000-0000-00009B9B0000}"/>
    <cellStyle name="Normal 5 7 3 2 3 2 2" xfId="18188" xr:uid="{00000000-0005-0000-0000-00009C9B0000}"/>
    <cellStyle name="Normal 5 7 3 2 3 2 2 2" xfId="37647" xr:uid="{00000000-0005-0000-0000-00009D9B0000}"/>
    <cellStyle name="Normal 5 7 3 2 3 2 3" xfId="27918" xr:uid="{00000000-0005-0000-0000-00009E9B0000}"/>
    <cellStyle name="Normal 5 7 3 2 3 2 4" xfId="47386" xr:uid="{00000000-0005-0000-0000-00009F9B0000}"/>
    <cellStyle name="Normal 5 7 3 2 3 3" xfId="13324" xr:uid="{00000000-0005-0000-0000-0000A09B0000}"/>
    <cellStyle name="Normal 5 7 3 2 3 3 2" xfId="32783" xr:uid="{00000000-0005-0000-0000-0000A19B0000}"/>
    <cellStyle name="Normal 5 7 3 2 3 4" xfId="23054" xr:uid="{00000000-0005-0000-0000-0000A29B0000}"/>
    <cellStyle name="Normal 5 7 3 2 3 5" xfId="42522" xr:uid="{00000000-0005-0000-0000-0000A39B0000}"/>
    <cellStyle name="Normal 5 7 3 2 4" xfId="2378" xr:uid="{00000000-0005-0000-0000-0000A49B0000}"/>
    <cellStyle name="Normal 5 7 3 2 4 2" xfId="7242" xr:uid="{00000000-0005-0000-0000-0000A59B0000}"/>
    <cellStyle name="Normal 5 7 3 2 4 2 2" xfId="16972" xr:uid="{00000000-0005-0000-0000-0000A69B0000}"/>
    <cellStyle name="Normal 5 7 3 2 4 2 2 2" xfId="36431" xr:uid="{00000000-0005-0000-0000-0000A79B0000}"/>
    <cellStyle name="Normal 5 7 3 2 4 2 3" xfId="26702" xr:uid="{00000000-0005-0000-0000-0000A89B0000}"/>
    <cellStyle name="Normal 5 7 3 2 4 2 4" xfId="46170" xr:uid="{00000000-0005-0000-0000-0000A99B0000}"/>
    <cellStyle name="Normal 5 7 3 2 4 3" xfId="12108" xr:uid="{00000000-0005-0000-0000-0000AA9B0000}"/>
    <cellStyle name="Normal 5 7 3 2 4 3 2" xfId="31567" xr:uid="{00000000-0005-0000-0000-0000AB9B0000}"/>
    <cellStyle name="Normal 5 7 3 2 4 4" xfId="21838" xr:uid="{00000000-0005-0000-0000-0000AC9B0000}"/>
    <cellStyle name="Normal 5 7 3 2 4 5" xfId="41306" xr:uid="{00000000-0005-0000-0000-0000AD9B0000}"/>
    <cellStyle name="Normal 5 7 3 2 5" xfId="6026" xr:uid="{00000000-0005-0000-0000-0000AE9B0000}"/>
    <cellStyle name="Normal 5 7 3 2 5 2" xfId="15756" xr:uid="{00000000-0005-0000-0000-0000AF9B0000}"/>
    <cellStyle name="Normal 5 7 3 2 5 2 2" xfId="35215" xr:uid="{00000000-0005-0000-0000-0000B09B0000}"/>
    <cellStyle name="Normal 5 7 3 2 5 3" xfId="25486" xr:uid="{00000000-0005-0000-0000-0000B19B0000}"/>
    <cellStyle name="Normal 5 7 3 2 5 4" xfId="44954" xr:uid="{00000000-0005-0000-0000-0000B29B0000}"/>
    <cellStyle name="Normal 5 7 3 2 6" xfId="10892" xr:uid="{00000000-0005-0000-0000-0000B39B0000}"/>
    <cellStyle name="Normal 5 7 3 2 6 2" xfId="30351" xr:uid="{00000000-0005-0000-0000-0000B49B0000}"/>
    <cellStyle name="Normal 5 7 3 2 7" xfId="20622" xr:uid="{00000000-0005-0000-0000-0000B59B0000}"/>
    <cellStyle name="Normal 5 7 3 2 8" xfId="40090" xr:uid="{00000000-0005-0000-0000-0000B69B0000}"/>
    <cellStyle name="Normal 5 7 3 3" xfId="771" xr:uid="{00000000-0005-0000-0000-0000B79B0000}"/>
    <cellStyle name="Normal 5 7 3 3 2" xfId="4419" xr:uid="{00000000-0005-0000-0000-0000B89B0000}"/>
    <cellStyle name="Normal 5 7 3 3 2 2" xfId="9283" xr:uid="{00000000-0005-0000-0000-0000B99B0000}"/>
    <cellStyle name="Normal 5 7 3 3 2 2 2" xfId="19013" xr:uid="{00000000-0005-0000-0000-0000BA9B0000}"/>
    <cellStyle name="Normal 5 7 3 3 2 2 2 2" xfId="38472" xr:uid="{00000000-0005-0000-0000-0000BB9B0000}"/>
    <cellStyle name="Normal 5 7 3 3 2 2 3" xfId="28743" xr:uid="{00000000-0005-0000-0000-0000BC9B0000}"/>
    <cellStyle name="Normal 5 7 3 3 2 2 4" xfId="48211" xr:uid="{00000000-0005-0000-0000-0000BD9B0000}"/>
    <cellStyle name="Normal 5 7 3 3 2 3" xfId="14149" xr:uid="{00000000-0005-0000-0000-0000BE9B0000}"/>
    <cellStyle name="Normal 5 7 3 3 2 3 2" xfId="33608" xr:uid="{00000000-0005-0000-0000-0000BF9B0000}"/>
    <cellStyle name="Normal 5 7 3 3 2 4" xfId="23879" xr:uid="{00000000-0005-0000-0000-0000C09B0000}"/>
    <cellStyle name="Normal 5 7 3 3 2 5" xfId="43347" xr:uid="{00000000-0005-0000-0000-0000C19B0000}"/>
    <cellStyle name="Normal 5 7 3 3 3" xfId="3203" xr:uid="{00000000-0005-0000-0000-0000C29B0000}"/>
    <cellStyle name="Normal 5 7 3 3 3 2" xfId="8067" xr:uid="{00000000-0005-0000-0000-0000C39B0000}"/>
    <cellStyle name="Normal 5 7 3 3 3 2 2" xfId="17797" xr:uid="{00000000-0005-0000-0000-0000C49B0000}"/>
    <cellStyle name="Normal 5 7 3 3 3 2 2 2" xfId="37256" xr:uid="{00000000-0005-0000-0000-0000C59B0000}"/>
    <cellStyle name="Normal 5 7 3 3 3 2 3" xfId="27527" xr:uid="{00000000-0005-0000-0000-0000C69B0000}"/>
    <cellStyle name="Normal 5 7 3 3 3 2 4" xfId="46995" xr:uid="{00000000-0005-0000-0000-0000C79B0000}"/>
    <cellStyle name="Normal 5 7 3 3 3 3" xfId="12933" xr:uid="{00000000-0005-0000-0000-0000C89B0000}"/>
    <cellStyle name="Normal 5 7 3 3 3 3 2" xfId="32392" xr:uid="{00000000-0005-0000-0000-0000C99B0000}"/>
    <cellStyle name="Normal 5 7 3 3 3 4" xfId="22663" xr:uid="{00000000-0005-0000-0000-0000CA9B0000}"/>
    <cellStyle name="Normal 5 7 3 3 3 5" xfId="42131" xr:uid="{00000000-0005-0000-0000-0000CB9B0000}"/>
    <cellStyle name="Normal 5 7 3 3 4" xfId="1987" xr:uid="{00000000-0005-0000-0000-0000CC9B0000}"/>
    <cellStyle name="Normal 5 7 3 3 4 2" xfId="6851" xr:uid="{00000000-0005-0000-0000-0000CD9B0000}"/>
    <cellStyle name="Normal 5 7 3 3 4 2 2" xfId="16581" xr:uid="{00000000-0005-0000-0000-0000CE9B0000}"/>
    <cellStyle name="Normal 5 7 3 3 4 2 2 2" xfId="36040" xr:uid="{00000000-0005-0000-0000-0000CF9B0000}"/>
    <cellStyle name="Normal 5 7 3 3 4 2 3" xfId="26311" xr:uid="{00000000-0005-0000-0000-0000D09B0000}"/>
    <cellStyle name="Normal 5 7 3 3 4 2 4" xfId="45779" xr:uid="{00000000-0005-0000-0000-0000D19B0000}"/>
    <cellStyle name="Normal 5 7 3 3 4 3" xfId="11717" xr:uid="{00000000-0005-0000-0000-0000D29B0000}"/>
    <cellStyle name="Normal 5 7 3 3 4 3 2" xfId="31176" xr:uid="{00000000-0005-0000-0000-0000D39B0000}"/>
    <cellStyle name="Normal 5 7 3 3 4 4" xfId="21447" xr:uid="{00000000-0005-0000-0000-0000D49B0000}"/>
    <cellStyle name="Normal 5 7 3 3 4 5" xfId="40915" xr:uid="{00000000-0005-0000-0000-0000D59B0000}"/>
    <cellStyle name="Normal 5 7 3 3 5" xfId="5635" xr:uid="{00000000-0005-0000-0000-0000D69B0000}"/>
    <cellStyle name="Normal 5 7 3 3 5 2" xfId="15365" xr:uid="{00000000-0005-0000-0000-0000D79B0000}"/>
    <cellStyle name="Normal 5 7 3 3 5 2 2" xfId="34824" xr:uid="{00000000-0005-0000-0000-0000D89B0000}"/>
    <cellStyle name="Normal 5 7 3 3 5 3" xfId="25095" xr:uid="{00000000-0005-0000-0000-0000D99B0000}"/>
    <cellStyle name="Normal 5 7 3 3 5 4" xfId="44563" xr:uid="{00000000-0005-0000-0000-0000DA9B0000}"/>
    <cellStyle name="Normal 5 7 3 3 6" xfId="10501" xr:uid="{00000000-0005-0000-0000-0000DB9B0000}"/>
    <cellStyle name="Normal 5 7 3 3 6 2" xfId="29960" xr:uid="{00000000-0005-0000-0000-0000DC9B0000}"/>
    <cellStyle name="Normal 5 7 3 3 7" xfId="20231" xr:uid="{00000000-0005-0000-0000-0000DD9B0000}"/>
    <cellStyle name="Normal 5 7 3 3 8" xfId="39699" xr:uid="{00000000-0005-0000-0000-0000DE9B0000}"/>
    <cellStyle name="Normal 5 7 3 4" xfId="4009" xr:uid="{00000000-0005-0000-0000-0000DF9B0000}"/>
    <cellStyle name="Normal 5 7 3 4 2" xfId="8873" xr:uid="{00000000-0005-0000-0000-0000E09B0000}"/>
    <cellStyle name="Normal 5 7 3 4 2 2" xfId="18603" xr:uid="{00000000-0005-0000-0000-0000E19B0000}"/>
    <cellStyle name="Normal 5 7 3 4 2 2 2" xfId="38062" xr:uid="{00000000-0005-0000-0000-0000E29B0000}"/>
    <cellStyle name="Normal 5 7 3 4 2 3" xfId="28333" xr:uid="{00000000-0005-0000-0000-0000E39B0000}"/>
    <cellStyle name="Normal 5 7 3 4 2 4" xfId="47801" xr:uid="{00000000-0005-0000-0000-0000E49B0000}"/>
    <cellStyle name="Normal 5 7 3 4 3" xfId="13739" xr:uid="{00000000-0005-0000-0000-0000E59B0000}"/>
    <cellStyle name="Normal 5 7 3 4 3 2" xfId="33198" xr:uid="{00000000-0005-0000-0000-0000E69B0000}"/>
    <cellStyle name="Normal 5 7 3 4 4" xfId="23469" xr:uid="{00000000-0005-0000-0000-0000E79B0000}"/>
    <cellStyle name="Normal 5 7 3 4 5" xfId="42937" xr:uid="{00000000-0005-0000-0000-0000E89B0000}"/>
    <cellStyle name="Normal 5 7 3 5" xfId="2793" xr:uid="{00000000-0005-0000-0000-0000E99B0000}"/>
    <cellStyle name="Normal 5 7 3 5 2" xfId="7657" xr:uid="{00000000-0005-0000-0000-0000EA9B0000}"/>
    <cellStyle name="Normal 5 7 3 5 2 2" xfId="17387" xr:uid="{00000000-0005-0000-0000-0000EB9B0000}"/>
    <cellStyle name="Normal 5 7 3 5 2 2 2" xfId="36846" xr:uid="{00000000-0005-0000-0000-0000EC9B0000}"/>
    <cellStyle name="Normal 5 7 3 5 2 3" xfId="27117" xr:uid="{00000000-0005-0000-0000-0000ED9B0000}"/>
    <cellStyle name="Normal 5 7 3 5 2 4" xfId="46585" xr:uid="{00000000-0005-0000-0000-0000EE9B0000}"/>
    <cellStyle name="Normal 5 7 3 5 3" xfId="12523" xr:uid="{00000000-0005-0000-0000-0000EF9B0000}"/>
    <cellStyle name="Normal 5 7 3 5 3 2" xfId="31982" xr:uid="{00000000-0005-0000-0000-0000F09B0000}"/>
    <cellStyle name="Normal 5 7 3 5 4" xfId="22253" xr:uid="{00000000-0005-0000-0000-0000F19B0000}"/>
    <cellStyle name="Normal 5 7 3 5 5" xfId="41721" xr:uid="{00000000-0005-0000-0000-0000F29B0000}"/>
    <cellStyle name="Normal 5 7 3 6" xfId="1577" xr:uid="{00000000-0005-0000-0000-0000F39B0000}"/>
    <cellStyle name="Normal 5 7 3 6 2" xfId="6441" xr:uid="{00000000-0005-0000-0000-0000F49B0000}"/>
    <cellStyle name="Normal 5 7 3 6 2 2" xfId="16171" xr:uid="{00000000-0005-0000-0000-0000F59B0000}"/>
    <cellStyle name="Normal 5 7 3 6 2 2 2" xfId="35630" xr:uid="{00000000-0005-0000-0000-0000F69B0000}"/>
    <cellStyle name="Normal 5 7 3 6 2 3" xfId="25901" xr:uid="{00000000-0005-0000-0000-0000F79B0000}"/>
    <cellStyle name="Normal 5 7 3 6 2 4" xfId="45369" xr:uid="{00000000-0005-0000-0000-0000F89B0000}"/>
    <cellStyle name="Normal 5 7 3 6 3" xfId="11307" xr:uid="{00000000-0005-0000-0000-0000F99B0000}"/>
    <cellStyle name="Normal 5 7 3 6 3 2" xfId="30766" xr:uid="{00000000-0005-0000-0000-0000FA9B0000}"/>
    <cellStyle name="Normal 5 7 3 6 4" xfId="21037" xr:uid="{00000000-0005-0000-0000-0000FB9B0000}"/>
    <cellStyle name="Normal 5 7 3 6 5" xfId="40505" xr:uid="{00000000-0005-0000-0000-0000FC9B0000}"/>
    <cellStyle name="Normal 5 7 3 7" xfId="5225" xr:uid="{00000000-0005-0000-0000-0000FD9B0000}"/>
    <cellStyle name="Normal 5 7 3 7 2" xfId="14955" xr:uid="{00000000-0005-0000-0000-0000FE9B0000}"/>
    <cellStyle name="Normal 5 7 3 7 2 2" xfId="34414" xr:uid="{00000000-0005-0000-0000-0000FF9B0000}"/>
    <cellStyle name="Normal 5 7 3 7 3" xfId="24685" xr:uid="{00000000-0005-0000-0000-0000009C0000}"/>
    <cellStyle name="Normal 5 7 3 7 4" xfId="44153" xr:uid="{00000000-0005-0000-0000-0000019C0000}"/>
    <cellStyle name="Normal 5 7 3 8" xfId="10091" xr:uid="{00000000-0005-0000-0000-0000029C0000}"/>
    <cellStyle name="Normal 5 7 3 8 2" xfId="29550" xr:uid="{00000000-0005-0000-0000-0000039C0000}"/>
    <cellStyle name="Normal 5 7 3 9" xfId="19821" xr:uid="{00000000-0005-0000-0000-0000049C0000}"/>
    <cellStyle name="Normal 5 7 4" xfId="902" xr:uid="{00000000-0005-0000-0000-0000059C0000}"/>
    <cellStyle name="Normal 5 7 4 2" xfId="4550" xr:uid="{00000000-0005-0000-0000-0000069C0000}"/>
    <cellStyle name="Normal 5 7 4 2 2" xfId="9414" xr:uid="{00000000-0005-0000-0000-0000079C0000}"/>
    <cellStyle name="Normal 5 7 4 2 2 2" xfId="19144" xr:uid="{00000000-0005-0000-0000-0000089C0000}"/>
    <cellStyle name="Normal 5 7 4 2 2 2 2" xfId="38603" xr:uid="{00000000-0005-0000-0000-0000099C0000}"/>
    <cellStyle name="Normal 5 7 4 2 2 3" xfId="28874" xr:uid="{00000000-0005-0000-0000-00000A9C0000}"/>
    <cellStyle name="Normal 5 7 4 2 2 4" xfId="48342" xr:uid="{00000000-0005-0000-0000-00000B9C0000}"/>
    <cellStyle name="Normal 5 7 4 2 3" xfId="14280" xr:uid="{00000000-0005-0000-0000-00000C9C0000}"/>
    <cellStyle name="Normal 5 7 4 2 3 2" xfId="33739" xr:uid="{00000000-0005-0000-0000-00000D9C0000}"/>
    <cellStyle name="Normal 5 7 4 2 4" xfId="24010" xr:uid="{00000000-0005-0000-0000-00000E9C0000}"/>
    <cellStyle name="Normal 5 7 4 2 5" xfId="43478" xr:uid="{00000000-0005-0000-0000-00000F9C0000}"/>
    <cellStyle name="Normal 5 7 4 3" xfId="3334" xr:uid="{00000000-0005-0000-0000-0000109C0000}"/>
    <cellStyle name="Normal 5 7 4 3 2" xfId="8198" xr:uid="{00000000-0005-0000-0000-0000119C0000}"/>
    <cellStyle name="Normal 5 7 4 3 2 2" xfId="17928" xr:uid="{00000000-0005-0000-0000-0000129C0000}"/>
    <cellStyle name="Normal 5 7 4 3 2 2 2" xfId="37387" xr:uid="{00000000-0005-0000-0000-0000139C0000}"/>
    <cellStyle name="Normal 5 7 4 3 2 3" xfId="27658" xr:uid="{00000000-0005-0000-0000-0000149C0000}"/>
    <cellStyle name="Normal 5 7 4 3 2 4" xfId="47126" xr:uid="{00000000-0005-0000-0000-0000159C0000}"/>
    <cellStyle name="Normal 5 7 4 3 3" xfId="13064" xr:uid="{00000000-0005-0000-0000-0000169C0000}"/>
    <cellStyle name="Normal 5 7 4 3 3 2" xfId="32523" xr:uid="{00000000-0005-0000-0000-0000179C0000}"/>
    <cellStyle name="Normal 5 7 4 3 4" xfId="22794" xr:uid="{00000000-0005-0000-0000-0000189C0000}"/>
    <cellStyle name="Normal 5 7 4 3 5" xfId="42262" xr:uid="{00000000-0005-0000-0000-0000199C0000}"/>
    <cellStyle name="Normal 5 7 4 4" xfId="2118" xr:uid="{00000000-0005-0000-0000-00001A9C0000}"/>
    <cellStyle name="Normal 5 7 4 4 2" xfId="6982" xr:uid="{00000000-0005-0000-0000-00001B9C0000}"/>
    <cellStyle name="Normal 5 7 4 4 2 2" xfId="16712" xr:uid="{00000000-0005-0000-0000-00001C9C0000}"/>
    <cellStyle name="Normal 5 7 4 4 2 2 2" xfId="36171" xr:uid="{00000000-0005-0000-0000-00001D9C0000}"/>
    <cellStyle name="Normal 5 7 4 4 2 3" xfId="26442" xr:uid="{00000000-0005-0000-0000-00001E9C0000}"/>
    <cellStyle name="Normal 5 7 4 4 2 4" xfId="45910" xr:uid="{00000000-0005-0000-0000-00001F9C0000}"/>
    <cellStyle name="Normal 5 7 4 4 3" xfId="11848" xr:uid="{00000000-0005-0000-0000-0000209C0000}"/>
    <cellStyle name="Normal 5 7 4 4 3 2" xfId="31307" xr:uid="{00000000-0005-0000-0000-0000219C0000}"/>
    <cellStyle name="Normal 5 7 4 4 4" xfId="21578" xr:uid="{00000000-0005-0000-0000-0000229C0000}"/>
    <cellStyle name="Normal 5 7 4 4 5" xfId="41046" xr:uid="{00000000-0005-0000-0000-0000239C0000}"/>
    <cellStyle name="Normal 5 7 4 5" xfId="5766" xr:uid="{00000000-0005-0000-0000-0000249C0000}"/>
    <cellStyle name="Normal 5 7 4 5 2" xfId="15496" xr:uid="{00000000-0005-0000-0000-0000259C0000}"/>
    <cellStyle name="Normal 5 7 4 5 2 2" xfId="34955" xr:uid="{00000000-0005-0000-0000-0000269C0000}"/>
    <cellStyle name="Normal 5 7 4 5 3" xfId="25226" xr:uid="{00000000-0005-0000-0000-0000279C0000}"/>
    <cellStyle name="Normal 5 7 4 5 4" xfId="44694" xr:uid="{00000000-0005-0000-0000-0000289C0000}"/>
    <cellStyle name="Normal 5 7 4 6" xfId="10632" xr:uid="{00000000-0005-0000-0000-0000299C0000}"/>
    <cellStyle name="Normal 5 7 4 6 2" xfId="30091" xr:uid="{00000000-0005-0000-0000-00002A9C0000}"/>
    <cellStyle name="Normal 5 7 4 7" xfId="20362" xr:uid="{00000000-0005-0000-0000-00002B9C0000}"/>
    <cellStyle name="Normal 5 7 4 8" xfId="39830" xr:uid="{00000000-0005-0000-0000-00002C9C0000}"/>
    <cellStyle name="Normal 5 7 5" xfId="511" xr:uid="{00000000-0005-0000-0000-00002D9C0000}"/>
    <cellStyle name="Normal 5 7 5 2" xfId="4159" xr:uid="{00000000-0005-0000-0000-00002E9C0000}"/>
    <cellStyle name="Normal 5 7 5 2 2" xfId="9023" xr:uid="{00000000-0005-0000-0000-00002F9C0000}"/>
    <cellStyle name="Normal 5 7 5 2 2 2" xfId="18753" xr:uid="{00000000-0005-0000-0000-0000309C0000}"/>
    <cellStyle name="Normal 5 7 5 2 2 2 2" xfId="38212" xr:uid="{00000000-0005-0000-0000-0000319C0000}"/>
    <cellStyle name="Normal 5 7 5 2 2 3" xfId="28483" xr:uid="{00000000-0005-0000-0000-0000329C0000}"/>
    <cellStyle name="Normal 5 7 5 2 2 4" xfId="47951" xr:uid="{00000000-0005-0000-0000-0000339C0000}"/>
    <cellStyle name="Normal 5 7 5 2 3" xfId="13889" xr:uid="{00000000-0005-0000-0000-0000349C0000}"/>
    <cellStyle name="Normal 5 7 5 2 3 2" xfId="33348" xr:uid="{00000000-0005-0000-0000-0000359C0000}"/>
    <cellStyle name="Normal 5 7 5 2 4" xfId="23619" xr:uid="{00000000-0005-0000-0000-0000369C0000}"/>
    <cellStyle name="Normal 5 7 5 2 5" xfId="43087" xr:uid="{00000000-0005-0000-0000-0000379C0000}"/>
    <cellStyle name="Normal 5 7 5 3" xfId="2943" xr:uid="{00000000-0005-0000-0000-0000389C0000}"/>
    <cellStyle name="Normal 5 7 5 3 2" xfId="7807" xr:uid="{00000000-0005-0000-0000-0000399C0000}"/>
    <cellStyle name="Normal 5 7 5 3 2 2" xfId="17537" xr:uid="{00000000-0005-0000-0000-00003A9C0000}"/>
    <cellStyle name="Normal 5 7 5 3 2 2 2" xfId="36996" xr:uid="{00000000-0005-0000-0000-00003B9C0000}"/>
    <cellStyle name="Normal 5 7 5 3 2 3" xfId="27267" xr:uid="{00000000-0005-0000-0000-00003C9C0000}"/>
    <cellStyle name="Normal 5 7 5 3 2 4" xfId="46735" xr:uid="{00000000-0005-0000-0000-00003D9C0000}"/>
    <cellStyle name="Normal 5 7 5 3 3" xfId="12673" xr:uid="{00000000-0005-0000-0000-00003E9C0000}"/>
    <cellStyle name="Normal 5 7 5 3 3 2" xfId="32132" xr:uid="{00000000-0005-0000-0000-00003F9C0000}"/>
    <cellStyle name="Normal 5 7 5 3 4" xfId="22403" xr:uid="{00000000-0005-0000-0000-0000409C0000}"/>
    <cellStyle name="Normal 5 7 5 3 5" xfId="41871" xr:uid="{00000000-0005-0000-0000-0000419C0000}"/>
    <cellStyle name="Normal 5 7 5 4" xfId="1727" xr:uid="{00000000-0005-0000-0000-0000429C0000}"/>
    <cellStyle name="Normal 5 7 5 4 2" xfId="6591" xr:uid="{00000000-0005-0000-0000-0000439C0000}"/>
    <cellStyle name="Normal 5 7 5 4 2 2" xfId="16321" xr:uid="{00000000-0005-0000-0000-0000449C0000}"/>
    <cellStyle name="Normal 5 7 5 4 2 2 2" xfId="35780" xr:uid="{00000000-0005-0000-0000-0000459C0000}"/>
    <cellStyle name="Normal 5 7 5 4 2 3" xfId="26051" xr:uid="{00000000-0005-0000-0000-0000469C0000}"/>
    <cellStyle name="Normal 5 7 5 4 2 4" xfId="45519" xr:uid="{00000000-0005-0000-0000-0000479C0000}"/>
    <cellStyle name="Normal 5 7 5 4 3" xfId="11457" xr:uid="{00000000-0005-0000-0000-0000489C0000}"/>
    <cellStyle name="Normal 5 7 5 4 3 2" xfId="30916" xr:uid="{00000000-0005-0000-0000-0000499C0000}"/>
    <cellStyle name="Normal 5 7 5 4 4" xfId="21187" xr:uid="{00000000-0005-0000-0000-00004A9C0000}"/>
    <cellStyle name="Normal 5 7 5 4 5" xfId="40655" xr:uid="{00000000-0005-0000-0000-00004B9C0000}"/>
    <cellStyle name="Normal 5 7 5 5" xfId="5375" xr:uid="{00000000-0005-0000-0000-00004C9C0000}"/>
    <cellStyle name="Normal 5 7 5 5 2" xfId="15105" xr:uid="{00000000-0005-0000-0000-00004D9C0000}"/>
    <cellStyle name="Normal 5 7 5 5 2 2" xfId="34564" xr:uid="{00000000-0005-0000-0000-00004E9C0000}"/>
    <cellStyle name="Normal 5 7 5 5 3" xfId="24835" xr:uid="{00000000-0005-0000-0000-00004F9C0000}"/>
    <cellStyle name="Normal 5 7 5 5 4" xfId="44303" xr:uid="{00000000-0005-0000-0000-0000509C0000}"/>
    <cellStyle name="Normal 5 7 5 6" xfId="10241" xr:uid="{00000000-0005-0000-0000-0000519C0000}"/>
    <cellStyle name="Normal 5 7 5 6 2" xfId="29700" xr:uid="{00000000-0005-0000-0000-0000529C0000}"/>
    <cellStyle name="Normal 5 7 5 7" xfId="19971" xr:uid="{00000000-0005-0000-0000-0000539C0000}"/>
    <cellStyle name="Normal 5 7 5 8" xfId="39439" xr:uid="{00000000-0005-0000-0000-0000549C0000}"/>
    <cellStyle name="Normal 5 7 6" xfId="3749" xr:uid="{00000000-0005-0000-0000-0000559C0000}"/>
    <cellStyle name="Normal 5 7 6 2" xfId="8613" xr:uid="{00000000-0005-0000-0000-0000569C0000}"/>
    <cellStyle name="Normal 5 7 6 2 2" xfId="18343" xr:uid="{00000000-0005-0000-0000-0000579C0000}"/>
    <cellStyle name="Normal 5 7 6 2 2 2" xfId="37802" xr:uid="{00000000-0005-0000-0000-0000589C0000}"/>
    <cellStyle name="Normal 5 7 6 2 3" xfId="28073" xr:uid="{00000000-0005-0000-0000-0000599C0000}"/>
    <cellStyle name="Normal 5 7 6 2 4" xfId="47541" xr:uid="{00000000-0005-0000-0000-00005A9C0000}"/>
    <cellStyle name="Normal 5 7 6 3" xfId="13479" xr:uid="{00000000-0005-0000-0000-00005B9C0000}"/>
    <cellStyle name="Normal 5 7 6 3 2" xfId="32938" xr:uid="{00000000-0005-0000-0000-00005C9C0000}"/>
    <cellStyle name="Normal 5 7 6 4" xfId="23209" xr:uid="{00000000-0005-0000-0000-00005D9C0000}"/>
    <cellStyle name="Normal 5 7 6 5" xfId="42677" xr:uid="{00000000-0005-0000-0000-00005E9C0000}"/>
    <cellStyle name="Normal 5 7 7" xfId="2533" xr:uid="{00000000-0005-0000-0000-00005F9C0000}"/>
    <cellStyle name="Normal 5 7 7 2" xfId="7397" xr:uid="{00000000-0005-0000-0000-0000609C0000}"/>
    <cellStyle name="Normal 5 7 7 2 2" xfId="17127" xr:uid="{00000000-0005-0000-0000-0000619C0000}"/>
    <cellStyle name="Normal 5 7 7 2 2 2" xfId="36586" xr:uid="{00000000-0005-0000-0000-0000629C0000}"/>
    <cellStyle name="Normal 5 7 7 2 3" xfId="26857" xr:uid="{00000000-0005-0000-0000-0000639C0000}"/>
    <cellStyle name="Normal 5 7 7 2 4" xfId="46325" xr:uid="{00000000-0005-0000-0000-0000649C0000}"/>
    <cellStyle name="Normal 5 7 7 3" xfId="12263" xr:uid="{00000000-0005-0000-0000-0000659C0000}"/>
    <cellStyle name="Normal 5 7 7 3 2" xfId="31722" xr:uid="{00000000-0005-0000-0000-0000669C0000}"/>
    <cellStyle name="Normal 5 7 7 4" xfId="21993" xr:uid="{00000000-0005-0000-0000-0000679C0000}"/>
    <cellStyle name="Normal 5 7 7 5" xfId="41461" xr:uid="{00000000-0005-0000-0000-0000689C0000}"/>
    <cellStyle name="Normal 5 7 8" xfId="1317" xr:uid="{00000000-0005-0000-0000-0000699C0000}"/>
    <cellStyle name="Normal 5 7 8 2" xfId="6181" xr:uid="{00000000-0005-0000-0000-00006A9C0000}"/>
    <cellStyle name="Normal 5 7 8 2 2" xfId="15911" xr:uid="{00000000-0005-0000-0000-00006B9C0000}"/>
    <cellStyle name="Normal 5 7 8 2 2 2" xfId="35370" xr:uid="{00000000-0005-0000-0000-00006C9C0000}"/>
    <cellStyle name="Normal 5 7 8 2 3" xfId="25641" xr:uid="{00000000-0005-0000-0000-00006D9C0000}"/>
    <cellStyle name="Normal 5 7 8 2 4" xfId="45109" xr:uid="{00000000-0005-0000-0000-00006E9C0000}"/>
    <cellStyle name="Normal 5 7 8 3" xfId="11047" xr:uid="{00000000-0005-0000-0000-00006F9C0000}"/>
    <cellStyle name="Normal 5 7 8 3 2" xfId="30506" xr:uid="{00000000-0005-0000-0000-0000709C0000}"/>
    <cellStyle name="Normal 5 7 8 4" xfId="20777" xr:uid="{00000000-0005-0000-0000-0000719C0000}"/>
    <cellStyle name="Normal 5 7 8 5" xfId="40245" xr:uid="{00000000-0005-0000-0000-0000729C0000}"/>
    <cellStyle name="Normal 5 7 9" xfId="4965" xr:uid="{00000000-0005-0000-0000-0000739C0000}"/>
    <cellStyle name="Normal 5 7 9 2" xfId="14695" xr:uid="{00000000-0005-0000-0000-0000749C0000}"/>
    <cellStyle name="Normal 5 7 9 2 2" xfId="34154" xr:uid="{00000000-0005-0000-0000-0000759C0000}"/>
    <cellStyle name="Normal 5 7 9 3" xfId="24425" xr:uid="{00000000-0005-0000-0000-0000769C0000}"/>
    <cellStyle name="Normal 5 7 9 4" xfId="43893" xr:uid="{00000000-0005-0000-0000-0000779C0000}"/>
    <cellStyle name="Normal 5 8" xfId="166" xr:uid="{00000000-0005-0000-0000-0000789C0000}"/>
    <cellStyle name="Normal 5 8 10" xfId="39094" xr:uid="{00000000-0005-0000-0000-0000799C0000}"/>
    <cellStyle name="Normal 5 8 2" xfId="967" xr:uid="{00000000-0005-0000-0000-00007A9C0000}"/>
    <cellStyle name="Normal 5 8 2 2" xfId="4615" xr:uid="{00000000-0005-0000-0000-00007B9C0000}"/>
    <cellStyle name="Normal 5 8 2 2 2" xfId="9479" xr:uid="{00000000-0005-0000-0000-00007C9C0000}"/>
    <cellStyle name="Normal 5 8 2 2 2 2" xfId="19209" xr:uid="{00000000-0005-0000-0000-00007D9C0000}"/>
    <cellStyle name="Normal 5 8 2 2 2 2 2" xfId="38668" xr:uid="{00000000-0005-0000-0000-00007E9C0000}"/>
    <cellStyle name="Normal 5 8 2 2 2 3" xfId="28939" xr:uid="{00000000-0005-0000-0000-00007F9C0000}"/>
    <cellStyle name="Normal 5 8 2 2 2 4" xfId="48407" xr:uid="{00000000-0005-0000-0000-0000809C0000}"/>
    <cellStyle name="Normal 5 8 2 2 3" xfId="14345" xr:uid="{00000000-0005-0000-0000-0000819C0000}"/>
    <cellStyle name="Normal 5 8 2 2 3 2" xfId="33804" xr:uid="{00000000-0005-0000-0000-0000829C0000}"/>
    <cellStyle name="Normal 5 8 2 2 4" xfId="24075" xr:uid="{00000000-0005-0000-0000-0000839C0000}"/>
    <cellStyle name="Normal 5 8 2 2 5" xfId="43543" xr:uid="{00000000-0005-0000-0000-0000849C0000}"/>
    <cellStyle name="Normal 5 8 2 3" xfId="3399" xr:uid="{00000000-0005-0000-0000-0000859C0000}"/>
    <cellStyle name="Normal 5 8 2 3 2" xfId="8263" xr:uid="{00000000-0005-0000-0000-0000869C0000}"/>
    <cellStyle name="Normal 5 8 2 3 2 2" xfId="17993" xr:uid="{00000000-0005-0000-0000-0000879C0000}"/>
    <cellStyle name="Normal 5 8 2 3 2 2 2" xfId="37452" xr:uid="{00000000-0005-0000-0000-0000889C0000}"/>
    <cellStyle name="Normal 5 8 2 3 2 3" xfId="27723" xr:uid="{00000000-0005-0000-0000-0000899C0000}"/>
    <cellStyle name="Normal 5 8 2 3 2 4" xfId="47191" xr:uid="{00000000-0005-0000-0000-00008A9C0000}"/>
    <cellStyle name="Normal 5 8 2 3 3" xfId="13129" xr:uid="{00000000-0005-0000-0000-00008B9C0000}"/>
    <cellStyle name="Normal 5 8 2 3 3 2" xfId="32588" xr:uid="{00000000-0005-0000-0000-00008C9C0000}"/>
    <cellStyle name="Normal 5 8 2 3 4" xfId="22859" xr:uid="{00000000-0005-0000-0000-00008D9C0000}"/>
    <cellStyle name="Normal 5 8 2 3 5" xfId="42327" xr:uid="{00000000-0005-0000-0000-00008E9C0000}"/>
    <cellStyle name="Normal 5 8 2 4" xfId="2183" xr:uid="{00000000-0005-0000-0000-00008F9C0000}"/>
    <cellStyle name="Normal 5 8 2 4 2" xfId="7047" xr:uid="{00000000-0005-0000-0000-0000909C0000}"/>
    <cellStyle name="Normal 5 8 2 4 2 2" xfId="16777" xr:uid="{00000000-0005-0000-0000-0000919C0000}"/>
    <cellStyle name="Normal 5 8 2 4 2 2 2" xfId="36236" xr:uid="{00000000-0005-0000-0000-0000929C0000}"/>
    <cellStyle name="Normal 5 8 2 4 2 3" xfId="26507" xr:uid="{00000000-0005-0000-0000-0000939C0000}"/>
    <cellStyle name="Normal 5 8 2 4 2 4" xfId="45975" xr:uid="{00000000-0005-0000-0000-0000949C0000}"/>
    <cellStyle name="Normal 5 8 2 4 3" xfId="11913" xr:uid="{00000000-0005-0000-0000-0000959C0000}"/>
    <cellStyle name="Normal 5 8 2 4 3 2" xfId="31372" xr:uid="{00000000-0005-0000-0000-0000969C0000}"/>
    <cellStyle name="Normal 5 8 2 4 4" xfId="21643" xr:uid="{00000000-0005-0000-0000-0000979C0000}"/>
    <cellStyle name="Normal 5 8 2 4 5" xfId="41111" xr:uid="{00000000-0005-0000-0000-0000989C0000}"/>
    <cellStyle name="Normal 5 8 2 5" xfId="5831" xr:uid="{00000000-0005-0000-0000-0000999C0000}"/>
    <cellStyle name="Normal 5 8 2 5 2" xfId="15561" xr:uid="{00000000-0005-0000-0000-00009A9C0000}"/>
    <cellStyle name="Normal 5 8 2 5 2 2" xfId="35020" xr:uid="{00000000-0005-0000-0000-00009B9C0000}"/>
    <cellStyle name="Normal 5 8 2 5 3" xfId="25291" xr:uid="{00000000-0005-0000-0000-00009C9C0000}"/>
    <cellStyle name="Normal 5 8 2 5 4" xfId="44759" xr:uid="{00000000-0005-0000-0000-00009D9C0000}"/>
    <cellStyle name="Normal 5 8 2 6" xfId="10697" xr:uid="{00000000-0005-0000-0000-00009E9C0000}"/>
    <cellStyle name="Normal 5 8 2 6 2" xfId="30156" xr:uid="{00000000-0005-0000-0000-00009F9C0000}"/>
    <cellStyle name="Normal 5 8 2 7" xfId="20427" xr:uid="{00000000-0005-0000-0000-0000A09C0000}"/>
    <cellStyle name="Normal 5 8 2 8" xfId="39895" xr:uid="{00000000-0005-0000-0000-0000A19C0000}"/>
    <cellStyle name="Normal 5 8 3" xfId="576" xr:uid="{00000000-0005-0000-0000-0000A29C0000}"/>
    <cellStyle name="Normal 5 8 3 2" xfId="4224" xr:uid="{00000000-0005-0000-0000-0000A39C0000}"/>
    <cellStyle name="Normal 5 8 3 2 2" xfId="9088" xr:uid="{00000000-0005-0000-0000-0000A49C0000}"/>
    <cellStyle name="Normal 5 8 3 2 2 2" xfId="18818" xr:uid="{00000000-0005-0000-0000-0000A59C0000}"/>
    <cellStyle name="Normal 5 8 3 2 2 2 2" xfId="38277" xr:uid="{00000000-0005-0000-0000-0000A69C0000}"/>
    <cellStyle name="Normal 5 8 3 2 2 3" xfId="28548" xr:uid="{00000000-0005-0000-0000-0000A79C0000}"/>
    <cellStyle name="Normal 5 8 3 2 2 4" xfId="48016" xr:uid="{00000000-0005-0000-0000-0000A89C0000}"/>
    <cellStyle name="Normal 5 8 3 2 3" xfId="13954" xr:uid="{00000000-0005-0000-0000-0000A99C0000}"/>
    <cellStyle name="Normal 5 8 3 2 3 2" xfId="33413" xr:uid="{00000000-0005-0000-0000-0000AA9C0000}"/>
    <cellStyle name="Normal 5 8 3 2 4" xfId="23684" xr:uid="{00000000-0005-0000-0000-0000AB9C0000}"/>
    <cellStyle name="Normal 5 8 3 2 5" xfId="43152" xr:uid="{00000000-0005-0000-0000-0000AC9C0000}"/>
    <cellStyle name="Normal 5 8 3 3" xfId="3008" xr:uid="{00000000-0005-0000-0000-0000AD9C0000}"/>
    <cellStyle name="Normal 5 8 3 3 2" xfId="7872" xr:uid="{00000000-0005-0000-0000-0000AE9C0000}"/>
    <cellStyle name="Normal 5 8 3 3 2 2" xfId="17602" xr:uid="{00000000-0005-0000-0000-0000AF9C0000}"/>
    <cellStyle name="Normal 5 8 3 3 2 2 2" xfId="37061" xr:uid="{00000000-0005-0000-0000-0000B09C0000}"/>
    <cellStyle name="Normal 5 8 3 3 2 3" xfId="27332" xr:uid="{00000000-0005-0000-0000-0000B19C0000}"/>
    <cellStyle name="Normal 5 8 3 3 2 4" xfId="46800" xr:uid="{00000000-0005-0000-0000-0000B29C0000}"/>
    <cellStyle name="Normal 5 8 3 3 3" xfId="12738" xr:uid="{00000000-0005-0000-0000-0000B39C0000}"/>
    <cellStyle name="Normal 5 8 3 3 3 2" xfId="32197" xr:uid="{00000000-0005-0000-0000-0000B49C0000}"/>
    <cellStyle name="Normal 5 8 3 3 4" xfId="22468" xr:uid="{00000000-0005-0000-0000-0000B59C0000}"/>
    <cellStyle name="Normal 5 8 3 3 5" xfId="41936" xr:uid="{00000000-0005-0000-0000-0000B69C0000}"/>
    <cellStyle name="Normal 5 8 3 4" xfId="1792" xr:uid="{00000000-0005-0000-0000-0000B79C0000}"/>
    <cellStyle name="Normal 5 8 3 4 2" xfId="6656" xr:uid="{00000000-0005-0000-0000-0000B89C0000}"/>
    <cellStyle name="Normal 5 8 3 4 2 2" xfId="16386" xr:uid="{00000000-0005-0000-0000-0000B99C0000}"/>
    <cellStyle name="Normal 5 8 3 4 2 2 2" xfId="35845" xr:uid="{00000000-0005-0000-0000-0000BA9C0000}"/>
    <cellStyle name="Normal 5 8 3 4 2 3" xfId="26116" xr:uid="{00000000-0005-0000-0000-0000BB9C0000}"/>
    <cellStyle name="Normal 5 8 3 4 2 4" xfId="45584" xr:uid="{00000000-0005-0000-0000-0000BC9C0000}"/>
    <cellStyle name="Normal 5 8 3 4 3" xfId="11522" xr:uid="{00000000-0005-0000-0000-0000BD9C0000}"/>
    <cellStyle name="Normal 5 8 3 4 3 2" xfId="30981" xr:uid="{00000000-0005-0000-0000-0000BE9C0000}"/>
    <cellStyle name="Normal 5 8 3 4 4" xfId="21252" xr:uid="{00000000-0005-0000-0000-0000BF9C0000}"/>
    <cellStyle name="Normal 5 8 3 4 5" xfId="40720" xr:uid="{00000000-0005-0000-0000-0000C09C0000}"/>
    <cellStyle name="Normal 5 8 3 5" xfId="5440" xr:uid="{00000000-0005-0000-0000-0000C19C0000}"/>
    <cellStyle name="Normal 5 8 3 5 2" xfId="15170" xr:uid="{00000000-0005-0000-0000-0000C29C0000}"/>
    <cellStyle name="Normal 5 8 3 5 2 2" xfId="34629" xr:uid="{00000000-0005-0000-0000-0000C39C0000}"/>
    <cellStyle name="Normal 5 8 3 5 3" xfId="24900" xr:uid="{00000000-0005-0000-0000-0000C49C0000}"/>
    <cellStyle name="Normal 5 8 3 5 4" xfId="44368" xr:uid="{00000000-0005-0000-0000-0000C59C0000}"/>
    <cellStyle name="Normal 5 8 3 6" xfId="10306" xr:uid="{00000000-0005-0000-0000-0000C69C0000}"/>
    <cellStyle name="Normal 5 8 3 6 2" xfId="29765" xr:uid="{00000000-0005-0000-0000-0000C79C0000}"/>
    <cellStyle name="Normal 5 8 3 7" xfId="20036" xr:uid="{00000000-0005-0000-0000-0000C89C0000}"/>
    <cellStyle name="Normal 5 8 3 8" xfId="39504" xr:uid="{00000000-0005-0000-0000-0000C99C0000}"/>
    <cellStyle name="Normal 5 8 4" xfId="3814" xr:uid="{00000000-0005-0000-0000-0000CA9C0000}"/>
    <cellStyle name="Normal 5 8 4 2" xfId="8678" xr:uid="{00000000-0005-0000-0000-0000CB9C0000}"/>
    <cellStyle name="Normal 5 8 4 2 2" xfId="18408" xr:uid="{00000000-0005-0000-0000-0000CC9C0000}"/>
    <cellStyle name="Normal 5 8 4 2 2 2" xfId="37867" xr:uid="{00000000-0005-0000-0000-0000CD9C0000}"/>
    <cellStyle name="Normal 5 8 4 2 3" xfId="28138" xr:uid="{00000000-0005-0000-0000-0000CE9C0000}"/>
    <cellStyle name="Normal 5 8 4 2 4" xfId="47606" xr:uid="{00000000-0005-0000-0000-0000CF9C0000}"/>
    <cellStyle name="Normal 5 8 4 3" xfId="13544" xr:uid="{00000000-0005-0000-0000-0000D09C0000}"/>
    <cellStyle name="Normal 5 8 4 3 2" xfId="33003" xr:uid="{00000000-0005-0000-0000-0000D19C0000}"/>
    <cellStyle name="Normal 5 8 4 4" xfId="23274" xr:uid="{00000000-0005-0000-0000-0000D29C0000}"/>
    <cellStyle name="Normal 5 8 4 5" xfId="42742" xr:uid="{00000000-0005-0000-0000-0000D39C0000}"/>
    <cellStyle name="Normal 5 8 5" xfId="2598" xr:uid="{00000000-0005-0000-0000-0000D49C0000}"/>
    <cellStyle name="Normal 5 8 5 2" xfId="7462" xr:uid="{00000000-0005-0000-0000-0000D59C0000}"/>
    <cellStyle name="Normal 5 8 5 2 2" xfId="17192" xr:uid="{00000000-0005-0000-0000-0000D69C0000}"/>
    <cellStyle name="Normal 5 8 5 2 2 2" xfId="36651" xr:uid="{00000000-0005-0000-0000-0000D79C0000}"/>
    <cellStyle name="Normal 5 8 5 2 3" xfId="26922" xr:uid="{00000000-0005-0000-0000-0000D89C0000}"/>
    <cellStyle name="Normal 5 8 5 2 4" xfId="46390" xr:uid="{00000000-0005-0000-0000-0000D99C0000}"/>
    <cellStyle name="Normal 5 8 5 3" xfId="12328" xr:uid="{00000000-0005-0000-0000-0000DA9C0000}"/>
    <cellStyle name="Normal 5 8 5 3 2" xfId="31787" xr:uid="{00000000-0005-0000-0000-0000DB9C0000}"/>
    <cellStyle name="Normal 5 8 5 4" xfId="22058" xr:uid="{00000000-0005-0000-0000-0000DC9C0000}"/>
    <cellStyle name="Normal 5 8 5 5" xfId="41526" xr:uid="{00000000-0005-0000-0000-0000DD9C0000}"/>
    <cellStyle name="Normal 5 8 6" xfId="1382" xr:uid="{00000000-0005-0000-0000-0000DE9C0000}"/>
    <cellStyle name="Normal 5 8 6 2" xfId="6246" xr:uid="{00000000-0005-0000-0000-0000DF9C0000}"/>
    <cellStyle name="Normal 5 8 6 2 2" xfId="15976" xr:uid="{00000000-0005-0000-0000-0000E09C0000}"/>
    <cellStyle name="Normal 5 8 6 2 2 2" xfId="35435" xr:uid="{00000000-0005-0000-0000-0000E19C0000}"/>
    <cellStyle name="Normal 5 8 6 2 3" xfId="25706" xr:uid="{00000000-0005-0000-0000-0000E29C0000}"/>
    <cellStyle name="Normal 5 8 6 2 4" xfId="45174" xr:uid="{00000000-0005-0000-0000-0000E39C0000}"/>
    <cellStyle name="Normal 5 8 6 3" xfId="11112" xr:uid="{00000000-0005-0000-0000-0000E49C0000}"/>
    <cellStyle name="Normal 5 8 6 3 2" xfId="30571" xr:uid="{00000000-0005-0000-0000-0000E59C0000}"/>
    <cellStyle name="Normal 5 8 6 4" xfId="20842" xr:uid="{00000000-0005-0000-0000-0000E69C0000}"/>
    <cellStyle name="Normal 5 8 6 5" xfId="40310" xr:uid="{00000000-0005-0000-0000-0000E79C0000}"/>
    <cellStyle name="Normal 5 8 7" xfId="5030" xr:uid="{00000000-0005-0000-0000-0000E89C0000}"/>
    <cellStyle name="Normal 5 8 7 2" xfId="14760" xr:uid="{00000000-0005-0000-0000-0000E99C0000}"/>
    <cellStyle name="Normal 5 8 7 2 2" xfId="34219" xr:uid="{00000000-0005-0000-0000-0000EA9C0000}"/>
    <cellStyle name="Normal 5 8 7 3" xfId="24490" xr:uid="{00000000-0005-0000-0000-0000EB9C0000}"/>
    <cellStyle name="Normal 5 8 7 4" xfId="43958" xr:uid="{00000000-0005-0000-0000-0000EC9C0000}"/>
    <cellStyle name="Normal 5 8 8" xfId="9896" xr:uid="{00000000-0005-0000-0000-0000ED9C0000}"/>
    <cellStyle name="Normal 5 8 8 2" xfId="29355" xr:uid="{00000000-0005-0000-0000-0000EE9C0000}"/>
    <cellStyle name="Normal 5 8 9" xfId="19626" xr:uid="{00000000-0005-0000-0000-0000EF9C0000}"/>
    <cellStyle name="Normal 5 9" xfId="296" xr:uid="{00000000-0005-0000-0000-0000F09C0000}"/>
    <cellStyle name="Normal 5 9 10" xfId="39224" xr:uid="{00000000-0005-0000-0000-0000F19C0000}"/>
    <cellStyle name="Normal 5 9 2" xfId="1097" xr:uid="{00000000-0005-0000-0000-0000F29C0000}"/>
    <cellStyle name="Normal 5 9 2 2" xfId="4745" xr:uid="{00000000-0005-0000-0000-0000F39C0000}"/>
    <cellStyle name="Normal 5 9 2 2 2" xfId="9609" xr:uid="{00000000-0005-0000-0000-0000F49C0000}"/>
    <cellStyle name="Normal 5 9 2 2 2 2" xfId="19339" xr:uid="{00000000-0005-0000-0000-0000F59C0000}"/>
    <cellStyle name="Normal 5 9 2 2 2 2 2" xfId="38798" xr:uid="{00000000-0005-0000-0000-0000F69C0000}"/>
    <cellStyle name="Normal 5 9 2 2 2 3" xfId="29069" xr:uid="{00000000-0005-0000-0000-0000F79C0000}"/>
    <cellStyle name="Normal 5 9 2 2 2 4" xfId="48537" xr:uid="{00000000-0005-0000-0000-0000F89C0000}"/>
    <cellStyle name="Normal 5 9 2 2 3" xfId="14475" xr:uid="{00000000-0005-0000-0000-0000F99C0000}"/>
    <cellStyle name="Normal 5 9 2 2 3 2" xfId="33934" xr:uid="{00000000-0005-0000-0000-0000FA9C0000}"/>
    <cellStyle name="Normal 5 9 2 2 4" xfId="24205" xr:uid="{00000000-0005-0000-0000-0000FB9C0000}"/>
    <cellStyle name="Normal 5 9 2 2 5" xfId="43673" xr:uid="{00000000-0005-0000-0000-0000FC9C0000}"/>
    <cellStyle name="Normal 5 9 2 3" xfId="3529" xr:uid="{00000000-0005-0000-0000-0000FD9C0000}"/>
    <cellStyle name="Normal 5 9 2 3 2" xfId="8393" xr:uid="{00000000-0005-0000-0000-0000FE9C0000}"/>
    <cellStyle name="Normal 5 9 2 3 2 2" xfId="18123" xr:uid="{00000000-0005-0000-0000-0000FF9C0000}"/>
    <cellStyle name="Normal 5 9 2 3 2 2 2" xfId="37582" xr:uid="{00000000-0005-0000-0000-0000009D0000}"/>
    <cellStyle name="Normal 5 9 2 3 2 3" xfId="27853" xr:uid="{00000000-0005-0000-0000-0000019D0000}"/>
    <cellStyle name="Normal 5 9 2 3 2 4" xfId="47321" xr:uid="{00000000-0005-0000-0000-0000029D0000}"/>
    <cellStyle name="Normal 5 9 2 3 3" xfId="13259" xr:uid="{00000000-0005-0000-0000-0000039D0000}"/>
    <cellStyle name="Normal 5 9 2 3 3 2" xfId="32718" xr:uid="{00000000-0005-0000-0000-0000049D0000}"/>
    <cellStyle name="Normal 5 9 2 3 4" xfId="22989" xr:uid="{00000000-0005-0000-0000-0000059D0000}"/>
    <cellStyle name="Normal 5 9 2 3 5" xfId="42457" xr:uid="{00000000-0005-0000-0000-0000069D0000}"/>
    <cellStyle name="Normal 5 9 2 4" xfId="2313" xr:uid="{00000000-0005-0000-0000-0000079D0000}"/>
    <cellStyle name="Normal 5 9 2 4 2" xfId="7177" xr:uid="{00000000-0005-0000-0000-0000089D0000}"/>
    <cellStyle name="Normal 5 9 2 4 2 2" xfId="16907" xr:uid="{00000000-0005-0000-0000-0000099D0000}"/>
    <cellStyle name="Normal 5 9 2 4 2 2 2" xfId="36366" xr:uid="{00000000-0005-0000-0000-00000A9D0000}"/>
    <cellStyle name="Normal 5 9 2 4 2 3" xfId="26637" xr:uid="{00000000-0005-0000-0000-00000B9D0000}"/>
    <cellStyle name="Normal 5 9 2 4 2 4" xfId="46105" xr:uid="{00000000-0005-0000-0000-00000C9D0000}"/>
    <cellStyle name="Normal 5 9 2 4 3" xfId="12043" xr:uid="{00000000-0005-0000-0000-00000D9D0000}"/>
    <cellStyle name="Normal 5 9 2 4 3 2" xfId="31502" xr:uid="{00000000-0005-0000-0000-00000E9D0000}"/>
    <cellStyle name="Normal 5 9 2 4 4" xfId="21773" xr:uid="{00000000-0005-0000-0000-00000F9D0000}"/>
    <cellStyle name="Normal 5 9 2 4 5" xfId="41241" xr:uid="{00000000-0005-0000-0000-0000109D0000}"/>
    <cellStyle name="Normal 5 9 2 5" xfId="5961" xr:uid="{00000000-0005-0000-0000-0000119D0000}"/>
    <cellStyle name="Normal 5 9 2 5 2" xfId="15691" xr:uid="{00000000-0005-0000-0000-0000129D0000}"/>
    <cellStyle name="Normal 5 9 2 5 2 2" xfId="35150" xr:uid="{00000000-0005-0000-0000-0000139D0000}"/>
    <cellStyle name="Normal 5 9 2 5 3" xfId="25421" xr:uid="{00000000-0005-0000-0000-0000149D0000}"/>
    <cellStyle name="Normal 5 9 2 5 4" xfId="44889" xr:uid="{00000000-0005-0000-0000-0000159D0000}"/>
    <cellStyle name="Normal 5 9 2 6" xfId="10827" xr:uid="{00000000-0005-0000-0000-0000169D0000}"/>
    <cellStyle name="Normal 5 9 2 6 2" xfId="30286" xr:uid="{00000000-0005-0000-0000-0000179D0000}"/>
    <cellStyle name="Normal 5 9 2 7" xfId="20557" xr:uid="{00000000-0005-0000-0000-0000189D0000}"/>
    <cellStyle name="Normal 5 9 2 8" xfId="40025" xr:uid="{00000000-0005-0000-0000-0000199D0000}"/>
    <cellStyle name="Normal 5 9 3" xfId="706" xr:uid="{00000000-0005-0000-0000-00001A9D0000}"/>
    <cellStyle name="Normal 5 9 3 2" xfId="4354" xr:uid="{00000000-0005-0000-0000-00001B9D0000}"/>
    <cellStyle name="Normal 5 9 3 2 2" xfId="9218" xr:uid="{00000000-0005-0000-0000-00001C9D0000}"/>
    <cellStyle name="Normal 5 9 3 2 2 2" xfId="18948" xr:uid="{00000000-0005-0000-0000-00001D9D0000}"/>
    <cellStyle name="Normal 5 9 3 2 2 2 2" xfId="38407" xr:uid="{00000000-0005-0000-0000-00001E9D0000}"/>
    <cellStyle name="Normal 5 9 3 2 2 3" xfId="28678" xr:uid="{00000000-0005-0000-0000-00001F9D0000}"/>
    <cellStyle name="Normal 5 9 3 2 2 4" xfId="48146" xr:uid="{00000000-0005-0000-0000-0000209D0000}"/>
    <cellStyle name="Normal 5 9 3 2 3" xfId="14084" xr:uid="{00000000-0005-0000-0000-0000219D0000}"/>
    <cellStyle name="Normal 5 9 3 2 3 2" xfId="33543" xr:uid="{00000000-0005-0000-0000-0000229D0000}"/>
    <cellStyle name="Normal 5 9 3 2 4" xfId="23814" xr:uid="{00000000-0005-0000-0000-0000239D0000}"/>
    <cellStyle name="Normal 5 9 3 2 5" xfId="43282" xr:uid="{00000000-0005-0000-0000-0000249D0000}"/>
    <cellStyle name="Normal 5 9 3 3" xfId="3138" xr:uid="{00000000-0005-0000-0000-0000259D0000}"/>
    <cellStyle name="Normal 5 9 3 3 2" xfId="8002" xr:uid="{00000000-0005-0000-0000-0000269D0000}"/>
    <cellStyle name="Normal 5 9 3 3 2 2" xfId="17732" xr:uid="{00000000-0005-0000-0000-0000279D0000}"/>
    <cellStyle name="Normal 5 9 3 3 2 2 2" xfId="37191" xr:uid="{00000000-0005-0000-0000-0000289D0000}"/>
    <cellStyle name="Normal 5 9 3 3 2 3" xfId="27462" xr:uid="{00000000-0005-0000-0000-0000299D0000}"/>
    <cellStyle name="Normal 5 9 3 3 2 4" xfId="46930" xr:uid="{00000000-0005-0000-0000-00002A9D0000}"/>
    <cellStyle name="Normal 5 9 3 3 3" xfId="12868" xr:uid="{00000000-0005-0000-0000-00002B9D0000}"/>
    <cellStyle name="Normal 5 9 3 3 3 2" xfId="32327" xr:uid="{00000000-0005-0000-0000-00002C9D0000}"/>
    <cellStyle name="Normal 5 9 3 3 4" xfId="22598" xr:uid="{00000000-0005-0000-0000-00002D9D0000}"/>
    <cellStyle name="Normal 5 9 3 3 5" xfId="42066" xr:uid="{00000000-0005-0000-0000-00002E9D0000}"/>
    <cellStyle name="Normal 5 9 3 4" xfId="1922" xr:uid="{00000000-0005-0000-0000-00002F9D0000}"/>
    <cellStyle name="Normal 5 9 3 4 2" xfId="6786" xr:uid="{00000000-0005-0000-0000-0000309D0000}"/>
    <cellStyle name="Normal 5 9 3 4 2 2" xfId="16516" xr:uid="{00000000-0005-0000-0000-0000319D0000}"/>
    <cellStyle name="Normal 5 9 3 4 2 2 2" xfId="35975" xr:uid="{00000000-0005-0000-0000-0000329D0000}"/>
    <cellStyle name="Normal 5 9 3 4 2 3" xfId="26246" xr:uid="{00000000-0005-0000-0000-0000339D0000}"/>
    <cellStyle name="Normal 5 9 3 4 2 4" xfId="45714" xr:uid="{00000000-0005-0000-0000-0000349D0000}"/>
    <cellStyle name="Normal 5 9 3 4 3" xfId="11652" xr:uid="{00000000-0005-0000-0000-0000359D0000}"/>
    <cellStyle name="Normal 5 9 3 4 3 2" xfId="31111" xr:uid="{00000000-0005-0000-0000-0000369D0000}"/>
    <cellStyle name="Normal 5 9 3 4 4" xfId="21382" xr:uid="{00000000-0005-0000-0000-0000379D0000}"/>
    <cellStyle name="Normal 5 9 3 4 5" xfId="40850" xr:uid="{00000000-0005-0000-0000-0000389D0000}"/>
    <cellStyle name="Normal 5 9 3 5" xfId="5570" xr:uid="{00000000-0005-0000-0000-0000399D0000}"/>
    <cellStyle name="Normal 5 9 3 5 2" xfId="15300" xr:uid="{00000000-0005-0000-0000-00003A9D0000}"/>
    <cellStyle name="Normal 5 9 3 5 2 2" xfId="34759" xr:uid="{00000000-0005-0000-0000-00003B9D0000}"/>
    <cellStyle name="Normal 5 9 3 5 3" xfId="25030" xr:uid="{00000000-0005-0000-0000-00003C9D0000}"/>
    <cellStyle name="Normal 5 9 3 5 4" xfId="44498" xr:uid="{00000000-0005-0000-0000-00003D9D0000}"/>
    <cellStyle name="Normal 5 9 3 6" xfId="10436" xr:uid="{00000000-0005-0000-0000-00003E9D0000}"/>
    <cellStyle name="Normal 5 9 3 6 2" xfId="29895" xr:uid="{00000000-0005-0000-0000-00003F9D0000}"/>
    <cellStyle name="Normal 5 9 3 7" xfId="20166" xr:uid="{00000000-0005-0000-0000-0000409D0000}"/>
    <cellStyle name="Normal 5 9 3 8" xfId="39634" xr:uid="{00000000-0005-0000-0000-0000419D0000}"/>
    <cellStyle name="Normal 5 9 4" xfId="3944" xr:uid="{00000000-0005-0000-0000-0000429D0000}"/>
    <cellStyle name="Normal 5 9 4 2" xfId="8808" xr:uid="{00000000-0005-0000-0000-0000439D0000}"/>
    <cellStyle name="Normal 5 9 4 2 2" xfId="18538" xr:uid="{00000000-0005-0000-0000-0000449D0000}"/>
    <cellStyle name="Normal 5 9 4 2 2 2" xfId="37997" xr:uid="{00000000-0005-0000-0000-0000459D0000}"/>
    <cellStyle name="Normal 5 9 4 2 3" xfId="28268" xr:uid="{00000000-0005-0000-0000-0000469D0000}"/>
    <cellStyle name="Normal 5 9 4 2 4" xfId="47736" xr:uid="{00000000-0005-0000-0000-0000479D0000}"/>
    <cellStyle name="Normal 5 9 4 3" xfId="13674" xr:uid="{00000000-0005-0000-0000-0000489D0000}"/>
    <cellStyle name="Normal 5 9 4 3 2" xfId="33133" xr:uid="{00000000-0005-0000-0000-0000499D0000}"/>
    <cellStyle name="Normal 5 9 4 4" xfId="23404" xr:uid="{00000000-0005-0000-0000-00004A9D0000}"/>
    <cellStyle name="Normal 5 9 4 5" xfId="42872" xr:uid="{00000000-0005-0000-0000-00004B9D0000}"/>
    <cellStyle name="Normal 5 9 5" xfId="2728" xr:uid="{00000000-0005-0000-0000-00004C9D0000}"/>
    <cellStyle name="Normal 5 9 5 2" xfId="7592" xr:uid="{00000000-0005-0000-0000-00004D9D0000}"/>
    <cellStyle name="Normal 5 9 5 2 2" xfId="17322" xr:uid="{00000000-0005-0000-0000-00004E9D0000}"/>
    <cellStyle name="Normal 5 9 5 2 2 2" xfId="36781" xr:uid="{00000000-0005-0000-0000-00004F9D0000}"/>
    <cellStyle name="Normal 5 9 5 2 3" xfId="27052" xr:uid="{00000000-0005-0000-0000-0000509D0000}"/>
    <cellStyle name="Normal 5 9 5 2 4" xfId="46520" xr:uid="{00000000-0005-0000-0000-0000519D0000}"/>
    <cellStyle name="Normal 5 9 5 3" xfId="12458" xr:uid="{00000000-0005-0000-0000-0000529D0000}"/>
    <cellStyle name="Normal 5 9 5 3 2" xfId="31917" xr:uid="{00000000-0005-0000-0000-0000539D0000}"/>
    <cellStyle name="Normal 5 9 5 4" xfId="22188" xr:uid="{00000000-0005-0000-0000-0000549D0000}"/>
    <cellStyle name="Normal 5 9 5 5" xfId="41656" xr:uid="{00000000-0005-0000-0000-0000559D0000}"/>
    <cellStyle name="Normal 5 9 6" xfId="1512" xr:uid="{00000000-0005-0000-0000-0000569D0000}"/>
    <cellStyle name="Normal 5 9 6 2" xfId="6376" xr:uid="{00000000-0005-0000-0000-0000579D0000}"/>
    <cellStyle name="Normal 5 9 6 2 2" xfId="16106" xr:uid="{00000000-0005-0000-0000-0000589D0000}"/>
    <cellStyle name="Normal 5 9 6 2 2 2" xfId="35565" xr:uid="{00000000-0005-0000-0000-0000599D0000}"/>
    <cellStyle name="Normal 5 9 6 2 3" xfId="25836" xr:uid="{00000000-0005-0000-0000-00005A9D0000}"/>
    <cellStyle name="Normal 5 9 6 2 4" xfId="45304" xr:uid="{00000000-0005-0000-0000-00005B9D0000}"/>
    <cellStyle name="Normal 5 9 6 3" xfId="11242" xr:uid="{00000000-0005-0000-0000-00005C9D0000}"/>
    <cellStyle name="Normal 5 9 6 3 2" xfId="30701" xr:uid="{00000000-0005-0000-0000-00005D9D0000}"/>
    <cellStyle name="Normal 5 9 6 4" xfId="20972" xr:uid="{00000000-0005-0000-0000-00005E9D0000}"/>
    <cellStyle name="Normal 5 9 6 5" xfId="40440" xr:uid="{00000000-0005-0000-0000-00005F9D0000}"/>
    <cellStyle name="Normal 5 9 7" xfId="5160" xr:uid="{00000000-0005-0000-0000-0000609D0000}"/>
    <cellStyle name="Normal 5 9 7 2" xfId="14890" xr:uid="{00000000-0005-0000-0000-0000619D0000}"/>
    <cellStyle name="Normal 5 9 7 2 2" xfId="34349" xr:uid="{00000000-0005-0000-0000-0000629D0000}"/>
    <cellStyle name="Normal 5 9 7 3" xfId="24620" xr:uid="{00000000-0005-0000-0000-0000639D0000}"/>
    <cellStyle name="Normal 5 9 7 4" xfId="44088" xr:uid="{00000000-0005-0000-0000-0000649D0000}"/>
    <cellStyle name="Normal 5 9 8" xfId="10026" xr:uid="{00000000-0005-0000-0000-0000659D0000}"/>
    <cellStyle name="Normal 5 9 8 2" xfId="29485" xr:uid="{00000000-0005-0000-0000-0000669D0000}"/>
    <cellStyle name="Normal 5 9 9" xfId="19756" xr:uid="{00000000-0005-0000-0000-0000679D0000}"/>
    <cellStyle name="Normal 6" xfId="10" xr:uid="{00000000-0005-0000-0000-0000689D0000}"/>
    <cellStyle name="Normal 6 10" xfId="448" xr:uid="{00000000-0005-0000-0000-0000699D0000}"/>
    <cellStyle name="Normal 6 10 2" xfId="4096" xr:uid="{00000000-0005-0000-0000-00006A9D0000}"/>
    <cellStyle name="Normal 6 10 2 2" xfId="8960" xr:uid="{00000000-0005-0000-0000-00006B9D0000}"/>
    <cellStyle name="Normal 6 10 2 2 2" xfId="18690" xr:uid="{00000000-0005-0000-0000-00006C9D0000}"/>
    <cellStyle name="Normal 6 10 2 2 2 2" xfId="38149" xr:uid="{00000000-0005-0000-0000-00006D9D0000}"/>
    <cellStyle name="Normal 6 10 2 2 3" xfId="28420" xr:uid="{00000000-0005-0000-0000-00006E9D0000}"/>
    <cellStyle name="Normal 6 10 2 2 4" xfId="47888" xr:uid="{00000000-0005-0000-0000-00006F9D0000}"/>
    <cellStyle name="Normal 6 10 2 3" xfId="13826" xr:uid="{00000000-0005-0000-0000-0000709D0000}"/>
    <cellStyle name="Normal 6 10 2 3 2" xfId="33285" xr:uid="{00000000-0005-0000-0000-0000719D0000}"/>
    <cellStyle name="Normal 6 10 2 4" xfId="23556" xr:uid="{00000000-0005-0000-0000-0000729D0000}"/>
    <cellStyle name="Normal 6 10 2 5" xfId="43024" xr:uid="{00000000-0005-0000-0000-0000739D0000}"/>
    <cellStyle name="Normal 6 10 3" xfId="2880" xr:uid="{00000000-0005-0000-0000-0000749D0000}"/>
    <cellStyle name="Normal 6 10 3 2" xfId="7744" xr:uid="{00000000-0005-0000-0000-0000759D0000}"/>
    <cellStyle name="Normal 6 10 3 2 2" xfId="17474" xr:uid="{00000000-0005-0000-0000-0000769D0000}"/>
    <cellStyle name="Normal 6 10 3 2 2 2" xfId="36933" xr:uid="{00000000-0005-0000-0000-0000779D0000}"/>
    <cellStyle name="Normal 6 10 3 2 3" xfId="27204" xr:uid="{00000000-0005-0000-0000-0000789D0000}"/>
    <cellStyle name="Normal 6 10 3 2 4" xfId="46672" xr:uid="{00000000-0005-0000-0000-0000799D0000}"/>
    <cellStyle name="Normal 6 10 3 3" xfId="12610" xr:uid="{00000000-0005-0000-0000-00007A9D0000}"/>
    <cellStyle name="Normal 6 10 3 3 2" xfId="32069" xr:uid="{00000000-0005-0000-0000-00007B9D0000}"/>
    <cellStyle name="Normal 6 10 3 4" xfId="22340" xr:uid="{00000000-0005-0000-0000-00007C9D0000}"/>
    <cellStyle name="Normal 6 10 3 5" xfId="41808" xr:uid="{00000000-0005-0000-0000-00007D9D0000}"/>
    <cellStyle name="Normal 6 10 4" xfId="1664" xr:uid="{00000000-0005-0000-0000-00007E9D0000}"/>
    <cellStyle name="Normal 6 10 4 2" xfId="6528" xr:uid="{00000000-0005-0000-0000-00007F9D0000}"/>
    <cellStyle name="Normal 6 10 4 2 2" xfId="16258" xr:uid="{00000000-0005-0000-0000-0000809D0000}"/>
    <cellStyle name="Normal 6 10 4 2 2 2" xfId="35717" xr:uid="{00000000-0005-0000-0000-0000819D0000}"/>
    <cellStyle name="Normal 6 10 4 2 3" xfId="25988" xr:uid="{00000000-0005-0000-0000-0000829D0000}"/>
    <cellStyle name="Normal 6 10 4 2 4" xfId="45456" xr:uid="{00000000-0005-0000-0000-0000839D0000}"/>
    <cellStyle name="Normal 6 10 4 3" xfId="11394" xr:uid="{00000000-0005-0000-0000-0000849D0000}"/>
    <cellStyle name="Normal 6 10 4 3 2" xfId="30853" xr:uid="{00000000-0005-0000-0000-0000859D0000}"/>
    <cellStyle name="Normal 6 10 4 4" xfId="21124" xr:uid="{00000000-0005-0000-0000-0000869D0000}"/>
    <cellStyle name="Normal 6 10 4 5" xfId="40592" xr:uid="{00000000-0005-0000-0000-0000879D0000}"/>
    <cellStyle name="Normal 6 10 5" xfId="5312" xr:uid="{00000000-0005-0000-0000-0000889D0000}"/>
    <cellStyle name="Normal 6 10 5 2" xfId="15042" xr:uid="{00000000-0005-0000-0000-0000899D0000}"/>
    <cellStyle name="Normal 6 10 5 2 2" xfId="34501" xr:uid="{00000000-0005-0000-0000-00008A9D0000}"/>
    <cellStyle name="Normal 6 10 5 3" xfId="24772" xr:uid="{00000000-0005-0000-0000-00008B9D0000}"/>
    <cellStyle name="Normal 6 10 5 4" xfId="44240" xr:uid="{00000000-0005-0000-0000-00008C9D0000}"/>
    <cellStyle name="Normal 6 10 6" xfId="10178" xr:uid="{00000000-0005-0000-0000-00008D9D0000}"/>
    <cellStyle name="Normal 6 10 6 2" xfId="29637" xr:uid="{00000000-0005-0000-0000-00008E9D0000}"/>
    <cellStyle name="Normal 6 10 7" xfId="19908" xr:uid="{00000000-0005-0000-0000-00008F9D0000}"/>
    <cellStyle name="Normal 6 10 8" xfId="39376" xr:uid="{00000000-0005-0000-0000-0000909D0000}"/>
    <cellStyle name="Normal 6 11" xfId="3686" xr:uid="{00000000-0005-0000-0000-0000919D0000}"/>
    <cellStyle name="Normal 6 11 2" xfId="8550" xr:uid="{00000000-0005-0000-0000-0000929D0000}"/>
    <cellStyle name="Normal 6 11 2 2" xfId="18280" xr:uid="{00000000-0005-0000-0000-0000939D0000}"/>
    <cellStyle name="Normal 6 11 2 2 2" xfId="37739" xr:uid="{00000000-0005-0000-0000-0000949D0000}"/>
    <cellStyle name="Normal 6 11 2 3" xfId="28010" xr:uid="{00000000-0005-0000-0000-0000959D0000}"/>
    <cellStyle name="Normal 6 11 2 4" xfId="47478" xr:uid="{00000000-0005-0000-0000-0000969D0000}"/>
    <cellStyle name="Normal 6 11 3" xfId="13416" xr:uid="{00000000-0005-0000-0000-0000979D0000}"/>
    <cellStyle name="Normal 6 11 3 2" xfId="32875" xr:uid="{00000000-0005-0000-0000-0000989D0000}"/>
    <cellStyle name="Normal 6 11 4" xfId="23146" xr:uid="{00000000-0005-0000-0000-0000999D0000}"/>
    <cellStyle name="Normal 6 11 5" xfId="42614" xr:uid="{00000000-0005-0000-0000-00009A9D0000}"/>
    <cellStyle name="Normal 6 12" xfId="2470" xr:uid="{00000000-0005-0000-0000-00009B9D0000}"/>
    <cellStyle name="Normal 6 12 2" xfId="7334" xr:uid="{00000000-0005-0000-0000-00009C9D0000}"/>
    <cellStyle name="Normal 6 12 2 2" xfId="17064" xr:uid="{00000000-0005-0000-0000-00009D9D0000}"/>
    <cellStyle name="Normal 6 12 2 2 2" xfId="36523" xr:uid="{00000000-0005-0000-0000-00009E9D0000}"/>
    <cellStyle name="Normal 6 12 2 3" xfId="26794" xr:uid="{00000000-0005-0000-0000-00009F9D0000}"/>
    <cellStyle name="Normal 6 12 2 4" xfId="46262" xr:uid="{00000000-0005-0000-0000-0000A09D0000}"/>
    <cellStyle name="Normal 6 12 3" xfId="12200" xr:uid="{00000000-0005-0000-0000-0000A19D0000}"/>
    <cellStyle name="Normal 6 12 3 2" xfId="31659" xr:uid="{00000000-0005-0000-0000-0000A29D0000}"/>
    <cellStyle name="Normal 6 12 4" xfId="21930" xr:uid="{00000000-0005-0000-0000-0000A39D0000}"/>
    <cellStyle name="Normal 6 12 5" xfId="41398" xr:uid="{00000000-0005-0000-0000-0000A49D0000}"/>
    <cellStyle name="Normal 6 13" xfId="1254" xr:uid="{00000000-0005-0000-0000-0000A59D0000}"/>
    <cellStyle name="Normal 6 13 2" xfId="6118" xr:uid="{00000000-0005-0000-0000-0000A69D0000}"/>
    <cellStyle name="Normal 6 13 2 2" xfId="15848" xr:uid="{00000000-0005-0000-0000-0000A79D0000}"/>
    <cellStyle name="Normal 6 13 2 2 2" xfId="35307" xr:uid="{00000000-0005-0000-0000-0000A89D0000}"/>
    <cellStyle name="Normal 6 13 2 3" xfId="25578" xr:uid="{00000000-0005-0000-0000-0000A99D0000}"/>
    <cellStyle name="Normal 6 13 2 4" xfId="45046" xr:uid="{00000000-0005-0000-0000-0000AA9D0000}"/>
    <cellStyle name="Normal 6 13 3" xfId="10984" xr:uid="{00000000-0005-0000-0000-0000AB9D0000}"/>
    <cellStyle name="Normal 6 13 3 2" xfId="30443" xr:uid="{00000000-0005-0000-0000-0000AC9D0000}"/>
    <cellStyle name="Normal 6 13 4" xfId="20714" xr:uid="{00000000-0005-0000-0000-0000AD9D0000}"/>
    <cellStyle name="Normal 6 13 5" xfId="40182" xr:uid="{00000000-0005-0000-0000-0000AE9D0000}"/>
    <cellStyle name="Normal 6 14" xfId="4902" xr:uid="{00000000-0005-0000-0000-0000AF9D0000}"/>
    <cellStyle name="Normal 6 14 2" xfId="14632" xr:uid="{00000000-0005-0000-0000-0000B09D0000}"/>
    <cellStyle name="Normal 6 14 2 2" xfId="34091" xr:uid="{00000000-0005-0000-0000-0000B19D0000}"/>
    <cellStyle name="Normal 6 14 3" xfId="24362" xr:uid="{00000000-0005-0000-0000-0000B29D0000}"/>
    <cellStyle name="Normal 6 14 4" xfId="43830" xr:uid="{00000000-0005-0000-0000-0000B39D0000}"/>
    <cellStyle name="Normal 6 15" xfId="9768" xr:uid="{00000000-0005-0000-0000-0000B49D0000}"/>
    <cellStyle name="Normal 6 15 2" xfId="29227" xr:uid="{00000000-0005-0000-0000-0000B59D0000}"/>
    <cellStyle name="Normal 6 16" xfId="19498" xr:uid="{00000000-0005-0000-0000-0000B69D0000}"/>
    <cellStyle name="Normal 6 17" xfId="38978" xr:uid="{00000000-0005-0000-0000-0000B79D0000}"/>
    <cellStyle name="Normal 6 2" xfId="16" xr:uid="{00000000-0005-0000-0000-0000B89D0000}"/>
    <cellStyle name="Normal 6 2 10" xfId="2476" xr:uid="{00000000-0005-0000-0000-0000B99D0000}"/>
    <cellStyle name="Normal 6 2 10 2" xfId="7340" xr:uid="{00000000-0005-0000-0000-0000BA9D0000}"/>
    <cellStyle name="Normal 6 2 10 2 2" xfId="17070" xr:uid="{00000000-0005-0000-0000-0000BB9D0000}"/>
    <cellStyle name="Normal 6 2 10 2 2 2" xfId="36529" xr:uid="{00000000-0005-0000-0000-0000BC9D0000}"/>
    <cellStyle name="Normal 6 2 10 2 3" xfId="26800" xr:uid="{00000000-0005-0000-0000-0000BD9D0000}"/>
    <cellStyle name="Normal 6 2 10 2 4" xfId="46268" xr:uid="{00000000-0005-0000-0000-0000BE9D0000}"/>
    <cellStyle name="Normal 6 2 10 3" xfId="12206" xr:uid="{00000000-0005-0000-0000-0000BF9D0000}"/>
    <cellStyle name="Normal 6 2 10 3 2" xfId="31665" xr:uid="{00000000-0005-0000-0000-0000C09D0000}"/>
    <cellStyle name="Normal 6 2 10 4" xfId="21936" xr:uid="{00000000-0005-0000-0000-0000C19D0000}"/>
    <cellStyle name="Normal 6 2 10 5" xfId="41404" xr:uid="{00000000-0005-0000-0000-0000C29D0000}"/>
    <cellStyle name="Normal 6 2 11" xfId="1260" xr:uid="{00000000-0005-0000-0000-0000C39D0000}"/>
    <cellStyle name="Normal 6 2 11 2" xfId="6124" xr:uid="{00000000-0005-0000-0000-0000C49D0000}"/>
    <cellStyle name="Normal 6 2 11 2 2" xfId="15854" xr:uid="{00000000-0005-0000-0000-0000C59D0000}"/>
    <cellStyle name="Normal 6 2 11 2 2 2" xfId="35313" xr:uid="{00000000-0005-0000-0000-0000C69D0000}"/>
    <cellStyle name="Normal 6 2 11 2 3" xfId="25584" xr:uid="{00000000-0005-0000-0000-0000C79D0000}"/>
    <cellStyle name="Normal 6 2 11 2 4" xfId="45052" xr:uid="{00000000-0005-0000-0000-0000C89D0000}"/>
    <cellStyle name="Normal 6 2 11 3" xfId="10990" xr:uid="{00000000-0005-0000-0000-0000C99D0000}"/>
    <cellStyle name="Normal 6 2 11 3 2" xfId="30449" xr:uid="{00000000-0005-0000-0000-0000CA9D0000}"/>
    <cellStyle name="Normal 6 2 11 4" xfId="20720" xr:uid="{00000000-0005-0000-0000-0000CB9D0000}"/>
    <cellStyle name="Normal 6 2 11 5" xfId="40188" xr:uid="{00000000-0005-0000-0000-0000CC9D0000}"/>
    <cellStyle name="Normal 6 2 12" xfId="4908" xr:uid="{00000000-0005-0000-0000-0000CD9D0000}"/>
    <cellStyle name="Normal 6 2 12 2" xfId="14638" xr:uid="{00000000-0005-0000-0000-0000CE9D0000}"/>
    <cellStyle name="Normal 6 2 12 2 2" xfId="34097" xr:uid="{00000000-0005-0000-0000-0000CF9D0000}"/>
    <cellStyle name="Normal 6 2 12 3" xfId="24368" xr:uid="{00000000-0005-0000-0000-0000D09D0000}"/>
    <cellStyle name="Normal 6 2 12 4" xfId="43836" xr:uid="{00000000-0005-0000-0000-0000D19D0000}"/>
    <cellStyle name="Normal 6 2 13" xfId="9774" xr:uid="{00000000-0005-0000-0000-0000D29D0000}"/>
    <cellStyle name="Normal 6 2 13 2" xfId="29233" xr:uid="{00000000-0005-0000-0000-0000D39D0000}"/>
    <cellStyle name="Normal 6 2 14" xfId="19504" xr:uid="{00000000-0005-0000-0000-0000D49D0000}"/>
    <cellStyle name="Normal 6 2 15" xfId="38984" xr:uid="{00000000-0005-0000-0000-0000D59D0000}"/>
    <cellStyle name="Normal 6 2 2" xfId="77" xr:uid="{00000000-0005-0000-0000-0000D69D0000}"/>
    <cellStyle name="Normal 6 2 2 10" xfId="4941" xr:uid="{00000000-0005-0000-0000-0000D79D0000}"/>
    <cellStyle name="Normal 6 2 2 10 2" xfId="14671" xr:uid="{00000000-0005-0000-0000-0000D89D0000}"/>
    <cellStyle name="Normal 6 2 2 10 2 2" xfId="34130" xr:uid="{00000000-0005-0000-0000-0000D99D0000}"/>
    <cellStyle name="Normal 6 2 2 10 3" xfId="24401" xr:uid="{00000000-0005-0000-0000-0000DA9D0000}"/>
    <cellStyle name="Normal 6 2 2 10 4" xfId="43869" xr:uid="{00000000-0005-0000-0000-0000DB9D0000}"/>
    <cellStyle name="Normal 6 2 2 11" xfId="9807" xr:uid="{00000000-0005-0000-0000-0000DC9D0000}"/>
    <cellStyle name="Normal 6 2 2 11 2" xfId="29266" xr:uid="{00000000-0005-0000-0000-0000DD9D0000}"/>
    <cellStyle name="Normal 6 2 2 12" xfId="19537" xr:uid="{00000000-0005-0000-0000-0000DE9D0000}"/>
    <cellStyle name="Normal 6 2 2 13" xfId="39005" xr:uid="{00000000-0005-0000-0000-0000DF9D0000}"/>
    <cellStyle name="Normal 6 2 2 2" xfId="142" xr:uid="{00000000-0005-0000-0000-0000E09D0000}"/>
    <cellStyle name="Normal 6 2 2 2 10" xfId="9872" xr:uid="{00000000-0005-0000-0000-0000E19D0000}"/>
    <cellStyle name="Normal 6 2 2 2 10 2" xfId="29331" xr:uid="{00000000-0005-0000-0000-0000E29D0000}"/>
    <cellStyle name="Normal 6 2 2 2 11" xfId="19602" xr:uid="{00000000-0005-0000-0000-0000E39D0000}"/>
    <cellStyle name="Normal 6 2 2 2 12" xfId="39070" xr:uid="{00000000-0005-0000-0000-0000E49D0000}"/>
    <cellStyle name="Normal 6 2 2 2 2" xfId="272" xr:uid="{00000000-0005-0000-0000-0000E59D0000}"/>
    <cellStyle name="Normal 6 2 2 2 2 10" xfId="39200" xr:uid="{00000000-0005-0000-0000-0000E69D0000}"/>
    <cellStyle name="Normal 6 2 2 2 2 2" xfId="1073" xr:uid="{00000000-0005-0000-0000-0000E79D0000}"/>
    <cellStyle name="Normal 6 2 2 2 2 2 2" xfId="4721" xr:uid="{00000000-0005-0000-0000-0000E89D0000}"/>
    <cellStyle name="Normal 6 2 2 2 2 2 2 2" xfId="9585" xr:uid="{00000000-0005-0000-0000-0000E99D0000}"/>
    <cellStyle name="Normal 6 2 2 2 2 2 2 2 2" xfId="19315" xr:uid="{00000000-0005-0000-0000-0000EA9D0000}"/>
    <cellStyle name="Normal 6 2 2 2 2 2 2 2 2 2" xfId="38774" xr:uid="{00000000-0005-0000-0000-0000EB9D0000}"/>
    <cellStyle name="Normal 6 2 2 2 2 2 2 2 3" xfId="29045" xr:uid="{00000000-0005-0000-0000-0000EC9D0000}"/>
    <cellStyle name="Normal 6 2 2 2 2 2 2 2 4" xfId="48513" xr:uid="{00000000-0005-0000-0000-0000ED9D0000}"/>
    <cellStyle name="Normal 6 2 2 2 2 2 2 3" xfId="14451" xr:uid="{00000000-0005-0000-0000-0000EE9D0000}"/>
    <cellStyle name="Normal 6 2 2 2 2 2 2 3 2" xfId="33910" xr:uid="{00000000-0005-0000-0000-0000EF9D0000}"/>
    <cellStyle name="Normal 6 2 2 2 2 2 2 4" xfId="24181" xr:uid="{00000000-0005-0000-0000-0000F09D0000}"/>
    <cellStyle name="Normal 6 2 2 2 2 2 2 5" xfId="43649" xr:uid="{00000000-0005-0000-0000-0000F19D0000}"/>
    <cellStyle name="Normal 6 2 2 2 2 2 3" xfId="3505" xr:uid="{00000000-0005-0000-0000-0000F29D0000}"/>
    <cellStyle name="Normal 6 2 2 2 2 2 3 2" xfId="8369" xr:uid="{00000000-0005-0000-0000-0000F39D0000}"/>
    <cellStyle name="Normal 6 2 2 2 2 2 3 2 2" xfId="18099" xr:uid="{00000000-0005-0000-0000-0000F49D0000}"/>
    <cellStyle name="Normal 6 2 2 2 2 2 3 2 2 2" xfId="37558" xr:uid="{00000000-0005-0000-0000-0000F59D0000}"/>
    <cellStyle name="Normal 6 2 2 2 2 2 3 2 3" xfId="27829" xr:uid="{00000000-0005-0000-0000-0000F69D0000}"/>
    <cellStyle name="Normal 6 2 2 2 2 2 3 2 4" xfId="47297" xr:uid="{00000000-0005-0000-0000-0000F79D0000}"/>
    <cellStyle name="Normal 6 2 2 2 2 2 3 3" xfId="13235" xr:uid="{00000000-0005-0000-0000-0000F89D0000}"/>
    <cellStyle name="Normal 6 2 2 2 2 2 3 3 2" xfId="32694" xr:uid="{00000000-0005-0000-0000-0000F99D0000}"/>
    <cellStyle name="Normal 6 2 2 2 2 2 3 4" xfId="22965" xr:uid="{00000000-0005-0000-0000-0000FA9D0000}"/>
    <cellStyle name="Normal 6 2 2 2 2 2 3 5" xfId="42433" xr:uid="{00000000-0005-0000-0000-0000FB9D0000}"/>
    <cellStyle name="Normal 6 2 2 2 2 2 4" xfId="2289" xr:uid="{00000000-0005-0000-0000-0000FC9D0000}"/>
    <cellStyle name="Normal 6 2 2 2 2 2 4 2" xfId="7153" xr:uid="{00000000-0005-0000-0000-0000FD9D0000}"/>
    <cellStyle name="Normal 6 2 2 2 2 2 4 2 2" xfId="16883" xr:uid="{00000000-0005-0000-0000-0000FE9D0000}"/>
    <cellStyle name="Normal 6 2 2 2 2 2 4 2 2 2" xfId="36342" xr:uid="{00000000-0005-0000-0000-0000FF9D0000}"/>
    <cellStyle name="Normal 6 2 2 2 2 2 4 2 3" xfId="26613" xr:uid="{00000000-0005-0000-0000-0000009E0000}"/>
    <cellStyle name="Normal 6 2 2 2 2 2 4 2 4" xfId="46081" xr:uid="{00000000-0005-0000-0000-0000019E0000}"/>
    <cellStyle name="Normal 6 2 2 2 2 2 4 3" xfId="12019" xr:uid="{00000000-0005-0000-0000-0000029E0000}"/>
    <cellStyle name="Normal 6 2 2 2 2 2 4 3 2" xfId="31478" xr:uid="{00000000-0005-0000-0000-0000039E0000}"/>
    <cellStyle name="Normal 6 2 2 2 2 2 4 4" xfId="21749" xr:uid="{00000000-0005-0000-0000-0000049E0000}"/>
    <cellStyle name="Normal 6 2 2 2 2 2 4 5" xfId="41217" xr:uid="{00000000-0005-0000-0000-0000059E0000}"/>
    <cellStyle name="Normal 6 2 2 2 2 2 5" xfId="5937" xr:uid="{00000000-0005-0000-0000-0000069E0000}"/>
    <cellStyle name="Normal 6 2 2 2 2 2 5 2" xfId="15667" xr:uid="{00000000-0005-0000-0000-0000079E0000}"/>
    <cellStyle name="Normal 6 2 2 2 2 2 5 2 2" xfId="35126" xr:uid="{00000000-0005-0000-0000-0000089E0000}"/>
    <cellStyle name="Normal 6 2 2 2 2 2 5 3" xfId="25397" xr:uid="{00000000-0005-0000-0000-0000099E0000}"/>
    <cellStyle name="Normal 6 2 2 2 2 2 5 4" xfId="44865" xr:uid="{00000000-0005-0000-0000-00000A9E0000}"/>
    <cellStyle name="Normal 6 2 2 2 2 2 6" xfId="10803" xr:uid="{00000000-0005-0000-0000-00000B9E0000}"/>
    <cellStyle name="Normal 6 2 2 2 2 2 6 2" xfId="30262" xr:uid="{00000000-0005-0000-0000-00000C9E0000}"/>
    <cellStyle name="Normal 6 2 2 2 2 2 7" xfId="20533" xr:uid="{00000000-0005-0000-0000-00000D9E0000}"/>
    <cellStyle name="Normal 6 2 2 2 2 2 8" xfId="40001" xr:uid="{00000000-0005-0000-0000-00000E9E0000}"/>
    <cellStyle name="Normal 6 2 2 2 2 3" xfId="682" xr:uid="{00000000-0005-0000-0000-00000F9E0000}"/>
    <cellStyle name="Normal 6 2 2 2 2 3 2" xfId="4330" xr:uid="{00000000-0005-0000-0000-0000109E0000}"/>
    <cellStyle name="Normal 6 2 2 2 2 3 2 2" xfId="9194" xr:uid="{00000000-0005-0000-0000-0000119E0000}"/>
    <cellStyle name="Normal 6 2 2 2 2 3 2 2 2" xfId="18924" xr:uid="{00000000-0005-0000-0000-0000129E0000}"/>
    <cellStyle name="Normal 6 2 2 2 2 3 2 2 2 2" xfId="38383" xr:uid="{00000000-0005-0000-0000-0000139E0000}"/>
    <cellStyle name="Normal 6 2 2 2 2 3 2 2 3" xfId="28654" xr:uid="{00000000-0005-0000-0000-0000149E0000}"/>
    <cellStyle name="Normal 6 2 2 2 2 3 2 2 4" xfId="48122" xr:uid="{00000000-0005-0000-0000-0000159E0000}"/>
    <cellStyle name="Normal 6 2 2 2 2 3 2 3" xfId="14060" xr:uid="{00000000-0005-0000-0000-0000169E0000}"/>
    <cellStyle name="Normal 6 2 2 2 2 3 2 3 2" xfId="33519" xr:uid="{00000000-0005-0000-0000-0000179E0000}"/>
    <cellStyle name="Normal 6 2 2 2 2 3 2 4" xfId="23790" xr:uid="{00000000-0005-0000-0000-0000189E0000}"/>
    <cellStyle name="Normal 6 2 2 2 2 3 2 5" xfId="43258" xr:uid="{00000000-0005-0000-0000-0000199E0000}"/>
    <cellStyle name="Normal 6 2 2 2 2 3 3" xfId="3114" xr:uid="{00000000-0005-0000-0000-00001A9E0000}"/>
    <cellStyle name="Normal 6 2 2 2 2 3 3 2" xfId="7978" xr:uid="{00000000-0005-0000-0000-00001B9E0000}"/>
    <cellStyle name="Normal 6 2 2 2 2 3 3 2 2" xfId="17708" xr:uid="{00000000-0005-0000-0000-00001C9E0000}"/>
    <cellStyle name="Normal 6 2 2 2 2 3 3 2 2 2" xfId="37167" xr:uid="{00000000-0005-0000-0000-00001D9E0000}"/>
    <cellStyle name="Normal 6 2 2 2 2 3 3 2 3" xfId="27438" xr:uid="{00000000-0005-0000-0000-00001E9E0000}"/>
    <cellStyle name="Normal 6 2 2 2 2 3 3 2 4" xfId="46906" xr:uid="{00000000-0005-0000-0000-00001F9E0000}"/>
    <cellStyle name="Normal 6 2 2 2 2 3 3 3" xfId="12844" xr:uid="{00000000-0005-0000-0000-0000209E0000}"/>
    <cellStyle name="Normal 6 2 2 2 2 3 3 3 2" xfId="32303" xr:uid="{00000000-0005-0000-0000-0000219E0000}"/>
    <cellStyle name="Normal 6 2 2 2 2 3 3 4" xfId="22574" xr:uid="{00000000-0005-0000-0000-0000229E0000}"/>
    <cellStyle name="Normal 6 2 2 2 2 3 3 5" xfId="42042" xr:uid="{00000000-0005-0000-0000-0000239E0000}"/>
    <cellStyle name="Normal 6 2 2 2 2 3 4" xfId="1898" xr:uid="{00000000-0005-0000-0000-0000249E0000}"/>
    <cellStyle name="Normal 6 2 2 2 2 3 4 2" xfId="6762" xr:uid="{00000000-0005-0000-0000-0000259E0000}"/>
    <cellStyle name="Normal 6 2 2 2 2 3 4 2 2" xfId="16492" xr:uid="{00000000-0005-0000-0000-0000269E0000}"/>
    <cellStyle name="Normal 6 2 2 2 2 3 4 2 2 2" xfId="35951" xr:uid="{00000000-0005-0000-0000-0000279E0000}"/>
    <cellStyle name="Normal 6 2 2 2 2 3 4 2 3" xfId="26222" xr:uid="{00000000-0005-0000-0000-0000289E0000}"/>
    <cellStyle name="Normal 6 2 2 2 2 3 4 2 4" xfId="45690" xr:uid="{00000000-0005-0000-0000-0000299E0000}"/>
    <cellStyle name="Normal 6 2 2 2 2 3 4 3" xfId="11628" xr:uid="{00000000-0005-0000-0000-00002A9E0000}"/>
    <cellStyle name="Normal 6 2 2 2 2 3 4 3 2" xfId="31087" xr:uid="{00000000-0005-0000-0000-00002B9E0000}"/>
    <cellStyle name="Normal 6 2 2 2 2 3 4 4" xfId="21358" xr:uid="{00000000-0005-0000-0000-00002C9E0000}"/>
    <cellStyle name="Normal 6 2 2 2 2 3 4 5" xfId="40826" xr:uid="{00000000-0005-0000-0000-00002D9E0000}"/>
    <cellStyle name="Normal 6 2 2 2 2 3 5" xfId="5546" xr:uid="{00000000-0005-0000-0000-00002E9E0000}"/>
    <cellStyle name="Normal 6 2 2 2 2 3 5 2" xfId="15276" xr:uid="{00000000-0005-0000-0000-00002F9E0000}"/>
    <cellStyle name="Normal 6 2 2 2 2 3 5 2 2" xfId="34735" xr:uid="{00000000-0005-0000-0000-0000309E0000}"/>
    <cellStyle name="Normal 6 2 2 2 2 3 5 3" xfId="25006" xr:uid="{00000000-0005-0000-0000-0000319E0000}"/>
    <cellStyle name="Normal 6 2 2 2 2 3 5 4" xfId="44474" xr:uid="{00000000-0005-0000-0000-0000329E0000}"/>
    <cellStyle name="Normal 6 2 2 2 2 3 6" xfId="10412" xr:uid="{00000000-0005-0000-0000-0000339E0000}"/>
    <cellStyle name="Normal 6 2 2 2 2 3 6 2" xfId="29871" xr:uid="{00000000-0005-0000-0000-0000349E0000}"/>
    <cellStyle name="Normal 6 2 2 2 2 3 7" xfId="20142" xr:uid="{00000000-0005-0000-0000-0000359E0000}"/>
    <cellStyle name="Normal 6 2 2 2 2 3 8" xfId="39610" xr:uid="{00000000-0005-0000-0000-0000369E0000}"/>
    <cellStyle name="Normal 6 2 2 2 2 4" xfId="3920" xr:uid="{00000000-0005-0000-0000-0000379E0000}"/>
    <cellStyle name="Normal 6 2 2 2 2 4 2" xfId="8784" xr:uid="{00000000-0005-0000-0000-0000389E0000}"/>
    <cellStyle name="Normal 6 2 2 2 2 4 2 2" xfId="18514" xr:uid="{00000000-0005-0000-0000-0000399E0000}"/>
    <cellStyle name="Normal 6 2 2 2 2 4 2 2 2" xfId="37973" xr:uid="{00000000-0005-0000-0000-00003A9E0000}"/>
    <cellStyle name="Normal 6 2 2 2 2 4 2 3" xfId="28244" xr:uid="{00000000-0005-0000-0000-00003B9E0000}"/>
    <cellStyle name="Normal 6 2 2 2 2 4 2 4" xfId="47712" xr:uid="{00000000-0005-0000-0000-00003C9E0000}"/>
    <cellStyle name="Normal 6 2 2 2 2 4 3" xfId="13650" xr:uid="{00000000-0005-0000-0000-00003D9E0000}"/>
    <cellStyle name="Normal 6 2 2 2 2 4 3 2" xfId="33109" xr:uid="{00000000-0005-0000-0000-00003E9E0000}"/>
    <cellStyle name="Normal 6 2 2 2 2 4 4" xfId="23380" xr:uid="{00000000-0005-0000-0000-00003F9E0000}"/>
    <cellStyle name="Normal 6 2 2 2 2 4 5" xfId="42848" xr:uid="{00000000-0005-0000-0000-0000409E0000}"/>
    <cellStyle name="Normal 6 2 2 2 2 5" xfId="2704" xr:uid="{00000000-0005-0000-0000-0000419E0000}"/>
    <cellStyle name="Normal 6 2 2 2 2 5 2" xfId="7568" xr:uid="{00000000-0005-0000-0000-0000429E0000}"/>
    <cellStyle name="Normal 6 2 2 2 2 5 2 2" xfId="17298" xr:uid="{00000000-0005-0000-0000-0000439E0000}"/>
    <cellStyle name="Normal 6 2 2 2 2 5 2 2 2" xfId="36757" xr:uid="{00000000-0005-0000-0000-0000449E0000}"/>
    <cellStyle name="Normal 6 2 2 2 2 5 2 3" xfId="27028" xr:uid="{00000000-0005-0000-0000-0000459E0000}"/>
    <cellStyle name="Normal 6 2 2 2 2 5 2 4" xfId="46496" xr:uid="{00000000-0005-0000-0000-0000469E0000}"/>
    <cellStyle name="Normal 6 2 2 2 2 5 3" xfId="12434" xr:uid="{00000000-0005-0000-0000-0000479E0000}"/>
    <cellStyle name="Normal 6 2 2 2 2 5 3 2" xfId="31893" xr:uid="{00000000-0005-0000-0000-0000489E0000}"/>
    <cellStyle name="Normal 6 2 2 2 2 5 4" xfId="22164" xr:uid="{00000000-0005-0000-0000-0000499E0000}"/>
    <cellStyle name="Normal 6 2 2 2 2 5 5" xfId="41632" xr:uid="{00000000-0005-0000-0000-00004A9E0000}"/>
    <cellStyle name="Normal 6 2 2 2 2 6" xfId="1488" xr:uid="{00000000-0005-0000-0000-00004B9E0000}"/>
    <cellStyle name="Normal 6 2 2 2 2 6 2" xfId="6352" xr:uid="{00000000-0005-0000-0000-00004C9E0000}"/>
    <cellStyle name="Normal 6 2 2 2 2 6 2 2" xfId="16082" xr:uid="{00000000-0005-0000-0000-00004D9E0000}"/>
    <cellStyle name="Normal 6 2 2 2 2 6 2 2 2" xfId="35541" xr:uid="{00000000-0005-0000-0000-00004E9E0000}"/>
    <cellStyle name="Normal 6 2 2 2 2 6 2 3" xfId="25812" xr:uid="{00000000-0005-0000-0000-00004F9E0000}"/>
    <cellStyle name="Normal 6 2 2 2 2 6 2 4" xfId="45280" xr:uid="{00000000-0005-0000-0000-0000509E0000}"/>
    <cellStyle name="Normal 6 2 2 2 2 6 3" xfId="11218" xr:uid="{00000000-0005-0000-0000-0000519E0000}"/>
    <cellStyle name="Normal 6 2 2 2 2 6 3 2" xfId="30677" xr:uid="{00000000-0005-0000-0000-0000529E0000}"/>
    <cellStyle name="Normal 6 2 2 2 2 6 4" xfId="20948" xr:uid="{00000000-0005-0000-0000-0000539E0000}"/>
    <cellStyle name="Normal 6 2 2 2 2 6 5" xfId="40416" xr:uid="{00000000-0005-0000-0000-0000549E0000}"/>
    <cellStyle name="Normal 6 2 2 2 2 7" xfId="5136" xr:uid="{00000000-0005-0000-0000-0000559E0000}"/>
    <cellStyle name="Normal 6 2 2 2 2 7 2" xfId="14866" xr:uid="{00000000-0005-0000-0000-0000569E0000}"/>
    <cellStyle name="Normal 6 2 2 2 2 7 2 2" xfId="34325" xr:uid="{00000000-0005-0000-0000-0000579E0000}"/>
    <cellStyle name="Normal 6 2 2 2 2 7 3" xfId="24596" xr:uid="{00000000-0005-0000-0000-0000589E0000}"/>
    <cellStyle name="Normal 6 2 2 2 2 7 4" xfId="44064" xr:uid="{00000000-0005-0000-0000-0000599E0000}"/>
    <cellStyle name="Normal 6 2 2 2 2 8" xfId="10002" xr:uid="{00000000-0005-0000-0000-00005A9E0000}"/>
    <cellStyle name="Normal 6 2 2 2 2 8 2" xfId="29461" xr:uid="{00000000-0005-0000-0000-00005B9E0000}"/>
    <cellStyle name="Normal 6 2 2 2 2 9" xfId="19732" xr:uid="{00000000-0005-0000-0000-00005C9E0000}"/>
    <cellStyle name="Normal 6 2 2 2 3" xfId="402" xr:uid="{00000000-0005-0000-0000-00005D9E0000}"/>
    <cellStyle name="Normal 6 2 2 2 3 10" xfId="39330" xr:uid="{00000000-0005-0000-0000-00005E9E0000}"/>
    <cellStyle name="Normal 6 2 2 2 3 2" xfId="1203" xr:uid="{00000000-0005-0000-0000-00005F9E0000}"/>
    <cellStyle name="Normal 6 2 2 2 3 2 2" xfId="4851" xr:uid="{00000000-0005-0000-0000-0000609E0000}"/>
    <cellStyle name="Normal 6 2 2 2 3 2 2 2" xfId="9715" xr:uid="{00000000-0005-0000-0000-0000619E0000}"/>
    <cellStyle name="Normal 6 2 2 2 3 2 2 2 2" xfId="19445" xr:uid="{00000000-0005-0000-0000-0000629E0000}"/>
    <cellStyle name="Normal 6 2 2 2 3 2 2 2 2 2" xfId="38904" xr:uid="{00000000-0005-0000-0000-0000639E0000}"/>
    <cellStyle name="Normal 6 2 2 2 3 2 2 2 3" xfId="29175" xr:uid="{00000000-0005-0000-0000-0000649E0000}"/>
    <cellStyle name="Normal 6 2 2 2 3 2 2 2 4" xfId="48643" xr:uid="{00000000-0005-0000-0000-0000659E0000}"/>
    <cellStyle name="Normal 6 2 2 2 3 2 2 3" xfId="14581" xr:uid="{00000000-0005-0000-0000-0000669E0000}"/>
    <cellStyle name="Normal 6 2 2 2 3 2 2 3 2" xfId="34040" xr:uid="{00000000-0005-0000-0000-0000679E0000}"/>
    <cellStyle name="Normal 6 2 2 2 3 2 2 4" xfId="24311" xr:uid="{00000000-0005-0000-0000-0000689E0000}"/>
    <cellStyle name="Normal 6 2 2 2 3 2 2 5" xfId="43779" xr:uid="{00000000-0005-0000-0000-0000699E0000}"/>
    <cellStyle name="Normal 6 2 2 2 3 2 3" xfId="3635" xr:uid="{00000000-0005-0000-0000-00006A9E0000}"/>
    <cellStyle name="Normal 6 2 2 2 3 2 3 2" xfId="8499" xr:uid="{00000000-0005-0000-0000-00006B9E0000}"/>
    <cellStyle name="Normal 6 2 2 2 3 2 3 2 2" xfId="18229" xr:uid="{00000000-0005-0000-0000-00006C9E0000}"/>
    <cellStyle name="Normal 6 2 2 2 3 2 3 2 2 2" xfId="37688" xr:uid="{00000000-0005-0000-0000-00006D9E0000}"/>
    <cellStyle name="Normal 6 2 2 2 3 2 3 2 3" xfId="27959" xr:uid="{00000000-0005-0000-0000-00006E9E0000}"/>
    <cellStyle name="Normal 6 2 2 2 3 2 3 2 4" xfId="47427" xr:uid="{00000000-0005-0000-0000-00006F9E0000}"/>
    <cellStyle name="Normal 6 2 2 2 3 2 3 3" xfId="13365" xr:uid="{00000000-0005-0000-0000-0000709E0000}"/>
    <cellStyle name="Normal 6 2 2 2 3 2 3 3 2" xfId="32824" xr:uid="{00000000-0005-0000-0000-0000719E0000}"/>
    <cellStyle name="Normal 6 2 2 2 3 2 3 4" xfId="23095" xr:uid="{00000000-0005-0000-0000-0000729E0000}"/>
    <cellStyle name="Normal 6 2 2 2 3 2 3 5" xfId="42563" xr:uid="{00000000-0005-0000-0000-0000739E0000}"/>
    <cellStyle name="Normal 6 2 2 2 3 2 4" xfId="2419" xr:uid="{00000000-0005-0000-0000-0000749E0000}"/>
    <cellStyle name="Normal 6 2 2 2 3 2 4 2" xfId="7283" xr:uid="{00000000-0005-0000-0000-0000759E0000}"/>
    <cellStyle name="Normal 6 2 2 2 3 2 4 2 2" xfId="17013" xr:uid="{00000000-0005-0000-0000-0000769E0000}"/>
    <cellStyle name="Normal 6 2 2 2 3 2 4 2 2 2" xfId="36472" xr:uid="{00000000-0005-0000-0000-0000779E0000}"/>
    <cellStyle name="Normal 6 2 2 2 3 2 4 2 3" xfId="26743" xr:uid="{00000000-0005-0000-0000-0000789E0000}"/>
    <cellStyle name="Normal 6 2 2 2 3 2 4 2 4" xfId="46211" xr:uid="{00000000-0005-0000-0000-0000799E0000}"/>
    <cellStyle name="Normal 6 2 2 2 3 2 4 3" xfId="12149" xr:uid="{00000000-0005-0000-0000-00007A9E0000}"/>
    <cellStyle name="Normal 6 2 2 2 3 2 4 3 2" xfId="31608" xr:uid="{00000000-0005-0000-0000-00007B9E0000}"/>
    <cellStyle name="Normal 6 2 2 2 3 2 4 4" xfId="21879" xr:uid="{00000000-0005-0000-0000-00007C9E0000}"/>
    <cellStyle name="Normal 6 2 2 2 3 2 4 5" xfId="41347" xr:uid="{00000000-0005-0000-0000-00007D9E0000}"/>
    <cellStyle name="Normal 6 2 2 2 3 2 5" xfId="6067" xr:uid="{00000000-0005-0000-0000-00007E9E0000}"/>
    <cellStyle name="Normal 6 2 2 2 3 2 5 2" xfId="15797" xr:uid="{00000000-0005-0000-0000-00007F9E0000}"/>
    <cellStyle name="Normal 6 2 2 2 3 2 5 2 2" xfId="35256" xr:uid="{00000000-0005-0000-0000-0000809E0000}"/>
    <cellStyle name="Normal 6 2 2 2 3 2 5 3" xfId="25527" xr:uid="{00000000-0005-0000-0000-0000819E0000}"/>
    <cellStyle name="Normal 6 2 2 2 3 2 5 4" xfId="44995" xr:uid="{00000000-0005-0000-0000-0000829E0000}"/>
    <cellStyle name="Normal 6 2 2 2 3 2 6" xfId="10933" xr:uid="{00000000-0005-0000-0000-0000839E0000}"/>
    <cellStyle name="Normal 6 2 2 2 3 2 6 2" xfId="30392" xr:uid="{00000000-0005-0000-0000-0000849E0000}"/>
    <cellStyle name="Normal 6 2 2 2 3 2 7" xfId="20663" xr:uid="{00000000-0005-0000-0000-0000859E0000}"/>
    <cellStyle name="Normal 6 2 2 2 3 2 8" xfId="40131" xr:uid="{00000000-0005-0000-0000-0000869E0000}"/>
    <cellStyle name="Normal 6 2 2 2 3 3" xfId="812" xr:uid="{00000000-0005-0000-0000-0000879E0000}"/>
    <cellStyle name="Normal 6 2 2 2 3 3 2" xfId="4460" xr:uid="{00000000-0005-0000-0000-0000889E0000}"/>
    <cellStyle name="Normal 6 2 2 2 3 3 2 2" xfId="9324" xr:uid="{00000000-0005-0000-0000-0000899E0000}"/>
    <cellStyle name="Normal 6 2 2 2 3 3 2 2 2" xfId="19054" xr:uid="{00000000-0005-0000-0000-00008A9E0000}"/>
    <cellStyle name="Normal 6 2 2 2 3 3 2 2 2 2" xfId="38513" xr:uid="{00000000-0005-0000-0000-00008B9E0000}"/>
    <cellStyle name="Normal 6 2 2 2 3 3 2 2 3" xfId="28784" xr:uid="{00000000-0005-0000-0000-00008C9E0000}"/>
    <cellStyle name="Normal 6 2 2 2 3 3 2 2 4" xfId="48252" xr:uid="{00000000-0005-0000-0000-00008D9E0000}"/>
    <cellStyle name="Normal 6 2 2 2 3 3 2 3" xfId="14190" xr:uid="{00000000-0005-0000-0000-00008E9E0000}"/>
    <cellStyle name="Normal 6 2 2 2 3 3 2 3 2" xfId="33649" xr:uid="{00000000-0005-0000-0000-00008F9E0000}"/>
    <cellStyle name="Normal 6 2 2 2 3 3 2 4" xfId="23920" xr:uid="{00000000-0005-0000-0000-0000909E0000}"/>
    <cellStyle name="Normal 6 2 2 2 3 3 2 5" xfId="43388" xr:uid="{00000000-0005-0000-0000-0000919E0000}"/>
    <cellStyle name="Normal 6 2 2 2 3 3 3" xfId="3244" xr:uid="{00000000-0005-0000-0000-0000929E0000}"/>
    <cellStyle name="Normal 6 2 2 2 3 3 3 2" xfId="8108" xr:uid="{00000000-0005-0000-0000-0000939E0000}"/>
    <cellStyle name="Normal 6 2 2 2 3 3 3 2 2" xfId="17838" xr:uid="{00000000-0005-0000-0000-0000949E0000}"/>
    <cellStyle name="Normal 6 2 2 2 3 3 3 2 2 2" xfId="37297" xr:uid="{00000000-0005-0000-0000-0000959E0000}"/>
    <cellStyle name="Normal 6 2 2 2 3 3 3 2 3" xfId="27568" xr:uid="{00000000-0005-0000-0000-0000969E0000}"/>
    <cellStyle name="Normal 6 2 2 2 3 3 3 2 4" xfId="47036" xr:uid="{00000000-0005-0000-0000-0000979E0000}"/>
    <cellStyle name="Normal 6 2 2 2 3 3 3 3" xfId="12974" xr:uid="{00000000-0005-0000-0000-0000989E0000}"/>
    <cellStyle name="Normal 6 2 2 2 3 3 3 3 2" xfId="32433" xr:uid="{00000000-0005-0000-0000-0000999E0000}"/>
    <cellStyle name="Normal 6 2 2 2 3 3 3 4" xfId="22704" xr:uid="{00000000-0005-0000-0000-00009A9E0000}"/>
    <cellStyle name="Normal 6 2 2 2 3 3 3 5" xfId="42172" xr:uid="{00000000-0005-0000-0000-00009B9E0000}"/>
    <cellStyle name="Normal 6 2 2 2 3 3 4" xfId="2028" xr:uid="{00000000-0005-0000-0000-00009C9E0000}"/>
    <cellStyle name="Normal 6 2 2 2 3 3 4 2" xfId="6892" xr:uid="{00000000-0005-0000-0000-00009D9E0000}"/>
    <cellStyle name="Normal 6 2 2 2 3 3 4 2 2" xfId="16622" xr:uid="{00000000-0005-0000-0000-00009E9E0000}"/>
    <cellStyle name="Normal 6 2 2 2 3 3 4 2 2 2" xfId="36081" xr:uid="{00000000-0005-0000-0000-00009F9E0000}"/>
    <cellStyle name="Normal 6 2 2 2 3 3 4 2 3" xfId="26352" xr:uid="{00000000-0005-0000-0000-0000A09E0000}"/>
    <cellStyle name="Normal 6 2 2 2 3 3 4 2 4" xfId="45820" xr:uid="{00000000-0005-0000-0000-0000A19E0000}"/>
    <cellStyle name="Normal 6 2 2 2 3 3 4 3" xfId="11758" xr:uid="{00000000-0005-0000-0000-0000A29E0000}"/>
    <cellStyle name="Normal 6 2 2 2 3 3 4 3 2" xfId="31217" xr:uid="{00000000-0005-0000-0000-0000A39E0000}"/>
    <cellStyle name="Normal 6 2 2 2 3 3 4 4" xfId="21488" xr:uid="{00000000-0005-0000-0000-0000A49E0000}"/>
    <cellStyle name="Normal 6 2 2 2 3 3 4 5" xfId="40956" xr:uid="{00000000-0005-0000-0000-0000A59E0000}"/>
    <cellStyle name="Normal 6 2 2 2 3 3 5" xfId="5676" xr:uid="{00000000-0005-0000-0000-0000A69E0000}"/>
    <cellStyle name="Normal 6 2 2 2 3 3 5 2" xfId="15406" xr:uid="{00000000-0005-0000-0000-0000A79E0000}"/>
    <cellStyle name="Normal 6 2 2 2 3 3 5 2 2" xfId="34865" xr:uid="{00000000-0005-0000-0000-0000A89E0000}"/>
    <cellStyle name="Normal 6 2 2 2 3 3 5 3" xfId="25136" xr:uid="{00000000-0005-0000-0000-0000A99E0000}"/>
    <cellStyle name="Normal 6 2 2 2 3 3 5 4" xfId="44604" xr:uid="{00000000-0005-0000-0000-0000AA9E0000}"/>
    <cellStyle name="Normal 6 2 2 2 3 3 6" xfId="10542" xr:uid="{00000000-0005-0000-0000-0000AB9E0000}"/>
    <cellStyle name="Normal 6 2 2 2 3 3 6 2" xfId="30001" xr:uid="{00000000-0005-0000-0000-0000AC9E0000}"/>
    <cellStyle name="Normal 6 2 2 2 3 3 7" xfId="20272" xr:uid="{00000000-0005-0000-0000-0000AD9E0000}"/>
    <cellStyle name="Normal 6 2 2 2 3 3 8" xfId="39740" xr:uid="{00000000-0005-0000-0000-0000AE9E0000}"/>
    <cellStyle name="Normal 6 2 2 2 3 4" xfId="4050" xr:uid="{00000000-0005-0000-0000-0000AF9E0000}"/>
    <cellStyle name="Normal 6 2 2 2 3 4 2" xfId="8914" xr:uid="{00000000-0005-0000-0000-0000B09E0000}"/>
    <cellStyle name="Normal 6 2 2 2 3 4 2 2" xfId="18644" xr:uid="{00000000-0005-0000-0000-0000B19E0000}"/>
    <cellStyle name="Normal 6 2 2 2 3 4 2 2 2" xfId="38103" xr:uid="{00000000-0005-0000-0000-0000B29E0000}"/>
    <cellStyle name="Normal 6 2 2 2 3 4 2 3" xfId="28374" xr:uid="{00000000-0005-0000-0000-0000B39E0000}"/>
    <cellStyle name="Normal 6 2 2 2 3 4 2 4" xfId="47842" xr:uid="{00000000-0005-0000-0000-0000B49E0000}"/>
    <cellStyle name="Normal 6 2 2 2 3 4 3" xfId="13780" xr:uid="{00000000-0005-0000-0000-0000B59E0000}"/>
    <cellStyle name="Normal 6 2 2 2 3 4 3 2" xfId="33239" xr:uid="{00000000-0005-0000-0000-0000B69E0000}"/>
    <cellStyle name="Normal 6 2 2 2 3 4 4" xfId="23510" xr:uid="{00000000-0005-0000-0000-0000B79E0000}"/>
    <cellStyle name="Normal 6 2 2 2 3 4 5" xfId="42978" xr:uid="{00000000-0005-0000-0000-0000B89E0000}"/>
    <cellStyle name="Normal 6 2 2 2 3 5" xfId="2834" xr:uid="{00000000-0005-0000-0000-0000B99E0000}"/>
    <cellStyle name="Normal 6 2 2 2 3 5 2" xfId="7698" xr:uid="{00000000-0005-0000-0000-0000BA9E0000}"/>
    <cellStyle name="Normal 6 2 2 2 3 5 2 2" xfId="17428" xr:uid="{00000000-0005-0000-0000-0000BB9E0000}"/>
    <cellStyle name="Normal 6 2 2 2 3 5 2 2 2" xfId="36887" xr:uid="{00000000-0005-0000-0000-0000BC9E0000}"/>
    <cellStyle name="Normal 6 2 2 2 3 5 2 3" xfId="27158" xr:uid="{00000000-0005-0000-0000-0000BD9E0000}"/>
    <cellStyle name="Normal 6 2 2 2 3 5 2 4" xfId="46626" xr:uid="{00000000-0005-0000-0000-0000BE9E0000}"/>
    <cellStyle name="Normal 6 2 2 2 3 5 3" xfId="12564" xr:uid="{00000000-0005-0000-0000-0000BF9E0000}"/>
    <cellStyle name="Normal 6 2 2 2 3 5 3 2" xfId="32023" xr:uid="{00000000-0005-0000-0000-0000C09E0000}"/>
    <cellStyle name="Normal 6 2 2 2 3 5 4" xfId="22294" xr:uid="{00000000-0005-0000-0000-0000C19E0000}"/>
    <cellStyle name="Normal 6 2 2 2 3 5 5" xfId="41762" xr:uid="{00000000-0005-0000-0000-0000C29E0000}"/>
    <cellStyle name="Normal 6 2 2 2 3 6" xfId="1618" xr:uid="{00000000-0005-0000-0000-0000C39E0000}"/>
    <cellStyle name="Normal 6 2 2 2 3 6 2" xfId="6482" xr:uid="{00000000-0005-0000-0000-0000C49E0000}"/>
    <cellStyle name="Normal 6 2 2 2 3 6 2 2" xfId="16212" xr:uid="{00000000-0005-0000-0000-0000C59E0000}"/>
    <cellStyle name="Normal 6 2 2 2 3 6 2 2 2" xfId="35671" xr:uid="{00000000-0005-0000-0000-0000C69E0000}"/>
    <cellStyle name="Normal 6 2 2 2 3 6 2 3" xfId="25942" xr:uid="{00000000-0005-0000-0000-0000C79E0000}"/>
    <cellStyle name="Normal 6 2 2 2 3 6 2 4" xfId="45410" xr:uid="{00000000-0005-0000-0000-0000C89E0000}"/>
    <cellStyle name="Normal 6 2 2 2 3 6 3" xfId="11348" xr:uid="{00000000-0005-0000-0000-0000C99E0000}"/>
    <cellStyle name="Normal 6 2 2 2 3 6 3 2" xfId="30807" xr:uid="{00000000-0005-0000-0000-0000CA9E0000}"/>
    <cellStyle name="Normal 6 2 2 2 3 6 4" xfId="21078" xr:uid="{00000000-0005-0000-0000-0000CB9E0000}"/>
    <cellStyle name="Normal 6 2 2 2 3 6 5" xfId="40546" xr:uid="{00000000-0005-0000-0000-0000CC9E0000}"/>
    <cellStyle name="Normal 6 2 2 2 3 7" xfId="5266" xr:uid="{00000000-0005-0000-0000-0000CD9E0000}"/>
    <cellStyle name="Normal 6 2 2 2 3 7 2" xfId="14996" xr:uid="{00000000-0005-0000-0000-0000CE9E0000}"/>
    <cellStyle name="Normal 6 2 2 2 3 7 2 2" xfId="34455" xr:uid="{00000000-0005-0000-0000-0000CF9E0000}"/>
    <cellStyle name="Normal 6 2 2 2 3 7 3" xfId="24726" xr:uid="{00000000-0005-0000-0000-0000D09E0000}"/>
    <cellStyle name="Normal 6 2 2 2 3 7 4" xfId="44194" xr:uid="{00000000-0005-0000-0000-0000D19E0000}"/>
    <cellStyle name="Normal 6 2 2 2 3 8" xfId="10132" xr:uid="{00000000-0005-0000-0000-0000D29E0000}"/>
    <cellStyle name="Normal 6 2 2 2 3 8 2" xfId="29591" xr:uid="{00000000-0005-0000-0000-0000D39E0000}"/>
    <cellStyle name="Normal 6 2 2 2 3 9" xfId="19862" xr:uid="{00000000-0005-0000-0000-0000D49E0000}"/>
    <cellStyle name="Normal 6 2 2 2 4" xfId="943" xr:uid="{00000000-0005-0000-0000-0000D59E0000}"/>
    <cellStyle name="Normal 6 2 2 2 4 2" xfId="4591" xr:uid="{00000000-0005-0000-0000-0000D69E0000}"/>
    <cellStyle name="Normal 6 2 2 2 4 2 2" xfId="9455" xr:uid="{00000000-0005-0000-0000-0000D79E0000}"/>
    <cellStyle name="Normal 6 2 2 2 4 2 2 2" xfId="19185" xr:uid="{00000000-0005-0000-0000-0000D89E0000}"/>
    <cellStyle name="Normal 6 2 2 2 4 2 2 2 2" xfId="38644" xr:uid="{00000000-0005-0000-0000-0000D99E0000}"/>
    <cellStyle name="Normal 6 2 2 2 4 2 2 3" xfId="28915" xr:uid="{00000000-0005-0000-0000-0000DA9E0000}"/>
    <cellStyle name="Normal 6 2 2 2 4 2 2 4" xfId="48383" xr:uid="{00000000-0005-0000-0000-0000DB9E0000}"/>
    <cellStyle name="Normal 6 2 2 2 4 2 3" xfId="14321" xr:uid="{00000000-0005-0000-0000-0000DC9E0000}"/>
    <cellStyle name="Normal 6 2 2 2 4 2 3 2" xfId="33780" xr:uid="{00000000-0005-0000-0000-0000DD9E0000}"/>
    <cellStyle name="Normal 6 2 2 2 4 2 4" xfId="24051" xr:uid="{00000000-0005-0000-0000-0000DE9E0000}"/>
    <cellStyle name="Normal 6 2 2 2 4 2 5" xfId="43519" xr:uid="{00000000-0005-0000-0000-0000DF9E0000}"/>
    <cellStyle name="Normal 6 2 2 2 4 3" xfId="3375" xr:uid="{00000000-0005-0000-0000-0000E09E0000}"/>
    <cellStyle name="Normal 6 2 2 2 4 3 2" xfId="8239" xr:uid="{00000000-0005-0000-0000-0000E19E0000}"/>
    <cellStyle name="Normal 6 2 2 2 4 3 2 2" xfId="17969" xr:uid="{00000000-0005-0000-0000-0000E29E0000}"/>
    <cellStyle name="Normal 6 2 2 2 4 3 2 2 2" xfId="37428" xr:uid="{00000000-0005-0000-0000-0000E39E0000}"/>
    <cellStyle name="Normal 6 2 2 2 4 3 2 3" xfId="27699" xr:uid="{00000000-0005-0000-0000-0000E49E0000}"/>
    <cellStyle name="Normal 6 2 2 2 4 3 2 4" xfId="47167" xr:uid="{00000000-0005-0000-0000-0000E59E0000}"/>
    <cellStyle name="Normal 6 2 2 2 4 3 3" xfId="13105" xr:uid="{00000000-0005-0000-0000-0000E69E0000}"/>
    <cellStyle name="Normal 6 2 2 2 4 3 3 2" xfId="32564" xr:uid="{00000000-0005-0000-0000-0000E79E0000}"/>
    <cellStyle name="Normal 6 2 2 2 4 3 4" xfId="22835" xr:uid="{00000000-0005-0000-0000-0000E89E0000}"/>
    <cellStyle name="Normal 6 2 2 2 4 3 5" xfId="42303" xr:uid="{00000000-0005-0000-0000-0000E99E0000}"/>
    <cellStyle name="Normal 6 2 2 2 4 4" xfId="2159" xr:uid="{00000000-0005-0000-0000-0000EA9E0000}"/>
    <cellStyle name="Normal 6 2 2 2 4 4 2" xfId="7023" xr:uid="{00000000-0005-0000-0000-0000EB9E0000}"/>
    <cellStyle name="Normal 6 2 2 2 4 4 2 2" xfId="16753" xr:uid="{00000000-0005-0000-0000-0000EC9E0000}"/>
    <cellStyle name="Normal 6 2 2 2 4 4 2 2 2" xfId="36212" xr:uid="{00000000-0005-0000-0000-0000ED9E0000}"/>
    <cellStyle name="Normal 6 2 2 2 4 4 2 3" xfId="26483" xr:uid="{00000000-0005-0000-0000-0000EE9E0000}"/>
    <cellStyle name="Normal 6 2 2 2 4 4 2 4" xfId="45951" xr:uid="{00000000-0005-0000-0000-0000EF9E0000}"/>
    <cellStyle name="Normal 6 2 2 2 4 4 3" xfId="11889" xr:uid="{00000000-0005-0000-0000-0000F09E0000}"/>
    <cellStyle name="Normal 6 2 2 2 4 4 3 2" xfId="31348" xr:uid="{00000000-0005-0000-0000-0000F19E0000}"/>
    <cellStyle name="Normal 6 2 2 2 4 4 4" xfId="21619" xr:uid="{00000000-0005-0000-0000-0000F29E0000}"/>
    <cellStyle name="Normal 6 2 2 2 4 4 5" xfId="41087" xr:uid="{00000000-0005-0000-0000-0000F39E0000}"/>
    <cellStyle name="Normal 6 2 2 2 4 5" xfId="5807" xr:uid="{00000000-0005-0000-0000-0000F49E0000}"/>
    <cellStyle name="Normal 6 2 2 2 4 5 2" xfId="15537" xr:uid="{00000000-0005-0000-0000-0000F59E0000}"/>
    <cellStyle name="Normal 6 2 2 2 4 5 2 2" xfId="34996" xr:uid="{00000000-0005-0000-0000-0000F69E0000}"/>
    <cellStyle name="Normal 6 2 2 2 4 5 3" xfId="25267" xr:uid="{00000000-0005-0000-0000-0000F79E0000}"/>
    <cellStyle name="Normal 6 2 2 2 4 5 4" xfId="44735" xr:uid="{00000000-0005-0000-0000-0000F89E0000}"/>
    <cellStyle name="Normal 6 2 2 2 4 6" xfId="10673" xr:uid="{00000000-0005-0000-0000-0000F99E0000}"/>
    <cellStyle name="Normal 6 2 2 2 4 6 2" xfId="30132" xr:uid="{00000000-0005-0000-0000-0000FA9E0000}"/>
    <cellStyle name="Normal 6 2 2 2 4 7" xfId="20403" xr:uid="{00000000-0005-0000-0000-0000FB9E0000}"/>
    <cellStyle name="Normal 6 2 2 2 4 8" xfId="39871" xr:uid="{00000000-0005-0000-0000-0000FC9E0000}"/>
    <cellStyle name="Normal 6 2 2 2 5" xfId="552" xr:uid="{00000000-0005-0000-0000-0000FD9E0000}"/>
    <cellStyle name="Normal 6 2 2 2 5 2" xfId="4200" xr:uid="{00000000-0005-0000-0000-0000FE9E0000}"/>
    <cellStyle name="Normal 6 2 2 2 5 2 2" xfId="9064" xr:uid="{00000000-0005-0000-0000-0000FF9E0000}"/>
    <cellStyle name="Normal 6 2 2 2 5 2 2 2" xfId="18794" xr:uid="{00000000-0005-0000-0000-0000009F0000}"/>
    <cellStyle name="Normal 6 2 2 2 5 2 2 2 2" xfId="38253" xr:uid="{00000000-0005-0000-0000-0000019F0000}"/>
    <cellStyle name="Normal 6 2 2 2 5 2 2 3" xfId="28524" xr:uid="{00000000-0005-0000-0000-0000029F0000}"/>
    <cellStyle name="Normal 6 2 2 2 5 2 2 4" xfId="47992" xr:uid="{00000000-0005-0000-0000-0000039F0000}"/>
    <cellStyle name="Normal 6 2 2 2 5 2 3" xfId="13930" xr:uid="{00000000-0005-0000-0000-0000049F0000}"/>
    <cellStyle name="Normal 6 2 2 2 5 2 3 2" xfId="33389" xr:uid="{00000000-0005-0000-0000-0000059F0000}"/>
    <cellStyle name="Normal 6 2 2 2 5 2 4" xfId="23660" xr:uid="{00000000-0005-0000-0000-0000069F0000}"/>
    <cellStyle name="Normal 6 2 2 2 5 2 5" xfId="43128" xr:uid="{00000000-0005-0000-0000-0000079F0000}"/>
    <cellStyle name="Normal 6 2 2 2 5 3" xfId="2984" xr:uid="{00000000-0005-0000-0000-0000089F0000}"/>
    <cellStyle name="Normal 6 2 2 2 5 3 2" xfId="7848" xr:uid="{00000000-0005-0000-0000-0000099F0000}"/>
    <cellStyle name="Normal 6 2 2 2 5 3 2 2" xfId="17578" xr:uid="{00000000-0005-0000-0000-00000A9F0000}"/>
    <cellStyle name="Normal 6 2 2 2 5 3 2 2 2" xfId="37037" xr:uid="{00000000-0005-0000-0000-00000B9F0000}"/>
    <cellStyle name="Normal 6 2 2 2 5 3 2 3" xfId="27308" xr:uid="{00000000-0005-0000-0000-00000C9F0000}"/>
    <cellStyle name="Normal 6 2 2 2 5 3 2 4" xfId="46776" xr:uid="{00000000-0005-0000-0000-00000D9F0000}"/>
    <cellStyle name="Normal 6 2 2 2 5 3 3" xfId="12714" xr:uid="{00000000-0005-0000-0000-00000E9F0000}"/>
    <cellStyle name="Normal 6 2 2 2 5 3 3 2" xfId="32173" xr:uid="{00000000-0005-0000-0000-00000F9F0000}"/>
    <cellStyle name="Normal 6 2 2 2 5 3 4" xfId="22444" xr:uid="{00000000-0005-0000-0000-0000109F0000}"/>
    <cellStyle name="Normal 6 2 2 2 5 3 5" xfId="41912" xr:uid="{00000000-0005-0000-0000-0000119F0000}"/>
    <cellStyle name="Normal 6 2 2 2 5 4" xfId="1768" xr:uid="{00000000-0005-0000-0000-0000129F0000}"/>
    <cellStyle name="Normal 6 2 2 2 5 4 2" xfId="6632" xr:uid="{00000000-0005-0000-0000-0000139F0000}"/>
    <cellStyle name="Normal 6 2 2 2 5 4 2 2" xfId="16362" xr:uid="{00000000-0005-0000-0000-0000149F0000}"/>
    <cellStyle name="Normal 6 2 2 2 5 4 2 2 2" xfId="35821" xr:uid="{00000000-0005-0000-0000-0000159F0000}"/>
    <cellStyle name="Normal 6 2 2 2 5 4 2 3" xfId="26092" xr:uid="{00000000-0005-0000-0000-0000169F0000}"/>
    <cellStyle name="Normal 6 2 2 2 5 4 2 4" xfId="45560" xr:uid="{00000000-0005-0000-0000-0000179F0000}"/>
    <cellStyle name="Normal 6 2 2 2 5 4 3" xfId="11498" xr:uid="{00000000-0005-0000-0000-0000189F0000}"/>
    <cellStyle name="Normal 6 2 2 2 5 4 3 2" xfId="30957" xr:uid="{00000000-0005-0000-0000-0000199F0000}"/>
    <cellStyle name="Normal 6 2 2 2 5 4 4" xfId="21228" xr:uid="{00000000-0005-0000-0000-00001A9F0000}"/>
    <cellStyle name="Normal 6 2 2 2 5 4 5" xfId="40696" xr:uid="{00000000-0005-0000-0000-00001B9F0000}"/>
    <cellStyle name="Normal 6 2 2 2 5 5" xfId="5416" xr:uid="{00000000-0005-0000-0000-00001C9F0000}"/>
    <cellStyle name="Normal 6 2 2 2 5 5 2" xfId="15146" xr:uid="{00000000-0005-0000-0000-00001D9F0000}"/>
    <cellStyle name="Normal 6 2 2 2 5 5 2 2" xfId="34605" xr:uid="{00000000-0005-0000-0000-00001E9F0000}"/>
    <cellStyle name="Normal 6 2 2 2 5 5 3" xfId="24876" xr:uid="{00000000-0005-0000-0000-00001F9F0000}"/>
    <cellStyle name="Normal 6 2 2 2 5 5 4" xfId="44344" xr:uid="{00000000-0005-0000-0000-0000209F0000}"/>
    <cellStyle name="Normal 6 2 2 2 5 6" xfId="10282" xr:uid="{00000000-0005-0000-0000-0000219F0000}"/>
    <cellStyle name="Normal 6 2 2 2 5 6 2" xfId="29741" xr:uid="{00000000-0005-0000-0000-0000229F0000}"/>
    <cellStyle name="Normal 6 2 2 2 5 7" xfId="20012" xr:uid="{00000000-0005-0000-0000-0000239F0000}"/>
    <cellStyle name="Normal 6 2 2 2 5 8" xfId="39480" xr:uid="{00000000-0005-0000-0000-0000249F0000}"/>
    <cellStyle name="Normal 6 2 2 2 6" xfId="3790" xr:uid="{00000000-0005-0000-0000-0000259F0000}"/>
    <cellStyle name="Normal 6 2 2 2 6 2" xfId="8654" xr:uid="{00000000-0005-0000-0000-0000269F0000}"/>
    <cellStyle name="Normal 6 2 2 2 6 2 2" xfId="18384" xr:uid="{00000000-0005-0000-0000-0000279F0000}"/>
    <cellStyle name="Normal 6 2 2 2 6 2 2 2" xfId="37843" xr:uid="{00000000-0005-0000-0000-0000289F0000}"/>
    <cellStyle name="Normal 6 2 2 2 6 2 3" xfId="28114" xr:uid="{00000000-0005-0000-0000-0000299F0000}"/>
    <cellStyle name="Normal 6 2 2 2 6 2 4" xfId="47582" xr:uid="{00000000-0005-0000-0000-00002A9F0000}"/>
    <cellStyle name="Normal 6 2 2 2 6 3" xfId="13520" xr:uid="{00000000-0005-0000-0000-00002B9F0000}"/>
    <cellStyle name="Normal 6 2 2 2 6 3 2" xfId="32979" xr:uid="{00000000-0005-0000-0000-00002C9F0000}"/>
    <cellStyle name="Normal 6 2 2 2 6 4" xfId="23250" xr:uid="{00000000-0005-0000-0000-00002D9F0000}"/>
    <cellStyle name="Normal 6 2 2 2 6 5" xfId="42718" xr:uid="{00000000-0005-0000-0000-00002E9F0000}"/>
    <cellStyle name="Normal 6 2 2 2 7" xfId="2574" xr:uid="{00000000-0005-0000-0000-00002F9F0000}"/>
    <cellStyle name="Normal 6 2 2 2 7 2" xfId="7438" xr:uid="{00000000-0005-0000-0000-0000309F0000}"/>
    <cellStyle name="Normal 6 2 2 2 7 2 2" xfId="17168" xr:uid="{00000000-0005-0000-0000-0000319F0000}"/>
    <cellStyle name="Normal 6 2 2 2 7 2 2 2" xfId="36627" xr:uid="{00000000-0005-0000-0000-0000329F0000}"/>
    <cellStyle name="Normal 6 2 2 2 7 2 3" xfId="26898" xr:uid="{00000000-0005-0000-0000-0000339F0000}"/>
    <cellStyle name="Normal 6 2 2 2 7 2 4" xfId="46366" xr:uid="{00000000-0005-0000-0000-0000349F0000}"/>
    <cellStyle name="Normal 6 2 2 2 7 3" xfId="12304" xr:uid="{00000000-0005-0000-0000-0000359F0000}"/>
    <cellStyle name="Normal 6 2 2 2 7 3 2" xfId="31763" xr:uid="{00000000-0005-0000-0000-0000369F0000}"/>
    <cellStyle name="Normal 6 2 2 2 7 4" xfId="22034" xr:uid="{00000000-0005-0000-0000-0000379F0000}"/>
    <cellStyle name="Normal 6 2 2 2 7 5" xfId="41502" xr:uid="{00000000-0005-0000-0000-0000389F0000}"/>
    <cellStyle name="Normal 6 2 2 2 8" xfId="1358" xr:uid="{00000000-0005-0000-0000-0000399F0000}"/>
    <cellStyle name="Normal 6 2 2 2 8 2" xfId="6222" xr:uid="{00000000-0005-0000-0000-00003A9F0000}"/>
    <cellStyle name="Normal 6 2 2 2 8 2 2" xfId="15952" xr:uid="{00000000-0005-0000-0000-00003B9F0000}"/>
    <cellStyle name="Normal 6 2 2 2 8 2 2 2" xfId="35411" xr:uid="{00000000-0005-0000-0000-00003C9F0000}"/>
    <cellStyle name="Normal 6 2 2 2 8 2 3" xfId="25682" xr:uid="{00000000-0005-0000-0000-00003D9F0000}"/>
    <cellStyle name="Normal 6 2 2 2 8 2 4" xfId="45150" xr:uid="{00000000-0005-0000-0000-00003E9F0000}"/>
    <cellStyle name="Normal 6 2 2 2 8 3" xfId="11088" xr:uid="{00000000-0005-0000-0000-00003F9F0000}"/>
    <cellStyle name="Normal 6 2 2 2 8 3 2" xfId="30547" xr:uid="{00000000-0005-0000-0000-0000409F0000}"/>
    <cellStyle name="Normal 6 2 2 2 8 4" xfId="20818" xr:uid="{00000000-0005-0000-0000-0000419F0000}"/>
    <cellStyle name="Normal 6 2 2 2 8 5" xfId="40286" xr:uid="{00000000-0005-0000-0000-0000429F0000}"/>
    <cellStyle name="Normal 6 2 2 2 9" xfId="5006" xr:uid="{00000000-0005-0000-0000-0000439F0000}"/>
    <cellStyle name="Normal 6 2 2 2 9 2" xfId="14736" xr:uid="{00000000-0005-0000-0000-0000449F0000}"/>
    <cellStyle name="Normal 6 2 2 2 9 2 2" xfId="34195" xr:uid="{00000000-0005-0000-0000-0000459F0000}"/>
    <cellStyle name="Normal 6 2 2 2 9 3" xfId="24466" xr:uid="{00000000-0005-0000-0000-0000469F0000}"/>
    <cellStyle name="Normal 6 2 2 2 9 4" xfId="43934" xr:uid="{00000000-0005-0000-0000-0000479F0000}"/>
    <cellStyle name="Normal 6 2 2 3" xfId="207" xr:uid="{00000000-0005-0000-0000-0000489F0000}"/>
    <cellStyle name="Normal 6 2 2 3 10" xfId="39135" xr:uid="{00000000-0005-0000-0000-0000499F0000}"/>
    <cellStyle name="Normal 6 2 2 3 2" xfId="1008" xr:uid="{00000000-0005-0000-0000-00004A9F0000}"/>
    <cellStyle name="Normal 6 2 2 3 2 2" xfId="4656" xr:uid="{00000000-0005-0000-0000-00004B9F0000}"/>
    <cellStyle name="Normal 6 2 2 3 2 2 2" xfId="9520" xr:uid="{00000000-0005-0000-0000-00004C9F0000}"/>
    <cellStyle name="Normal 6 2 2 3 2 2 2 2" xfId="19250" xr:uid="{00000000-0005-0000-0000-00004D9F0000}"/>
    <cellStyle name="Normal 6 2 2 3 2 2 2 2 2" xfId="38709" xr:uid="{00000000-0005-0000-0000-00004E9F0000}"/>
    <cellStyle name="Normal 6 2 2 3 2 2 2 3" xfId="28980" xr:uid="{00000000-0005-0000-0000-00004F9F0000}"/>
    <cellStyle name="Normal 6 2 2 3 2 2 2 4" xfId="48448" xr:uid="{00000000-0005-0000-0000-0000509F0000}"/>
    <cellStyle name="Normal 6 2 2 3 2 2 3" xfId="14386" xr:uid="{00000000-0005-0000-0000-0000519F0000}"/>
    <cellStyle name="Normal 6 2 2 3 2 2 3 2" xfId="33845" xr:uid="{00000000-0005-0000-0000-0000529F0000}"/>
    <cellStyle name="Normal 6 2 2 3 2 2 4" xfId="24116" xr:uid="{00000000-0005-0000-0000-0000539F0000}"/>
    <cellStyle name="Normal 6 2 2 3 2 2 5" xfId="43584" xr:uid="{00000000-0005-0000-0000-0000549F0000}"/>
    <cellStyle name="Normal 6 2 2 3 2 3" xfId="3440" xr:uid="{00000000-0005-0000-0000-0000559F0000}"/>
    <cellStyle name="Normal 6 2 2 3 2 3 2" xfId="8304" xr:uid="{00000000-0005-0000-0000-0000569F0000}"/>
    <cellStyle name="Normal 6 2 2 3 2 3 2 2" xfId="18034" xr:uid="{00000000-0005-0000-0000-0000579F0000}"/>
    <cellStyle name="Normal 6 2 2 3 2 3 2 2 2" xfId="37493" xr:uid="{00000000-0005-0000-0000-0000589F0000}"/>
    <cellStyle name="Normal 6 2 2 3 2 3 2 3" xfId="27764" xr:uid="{00000000-0005-0000-0000-0000599F0000}"/>
    <cellStyle name="Normal 6 2 2 3 2 3 2 4" xfId="47232" xr:uid="{00000000-0005-0000-0000-00005A9F0000}"/>
    <cellStyle name="Normal 6 2 2 3 2 3 3" xfId="13170" xr:uid="{00000000-0005-0000-0000-00005B9F0000}"/>
    <cellStyle name="Normal 6 2 2 3 2 3 3 2" xfId="32629" xr:uid="{00000000-0005-0000-0000-00005C9F0000}"/>
    <cellStyle name="Normal 6 2 2 3 2 3 4" xfId="22900" xr:uid="{00000000-0005-0000-0000-00005D9F0000}"/>
    <cellStyle name="Normal 6 2 2 3 2 3 5" xfId="42368" xr:uid="{00000000-0005-0000-0000-00005E9F0000}"/>
    <cellStyle name="Normal 6 2 2 3 2 4" xfId="2224" xr:uid="{00000000-0005-0000-0000-00005F9F0000}"/>
    <cellStyle name="Normal 6 2 2 3 2 4 2" xfId="7088" xr:uid="{00000000-0005-0000-0000-0000609F0000}"/>
    <cellStyle name="Normal 6 2 2 3 2 4 2 2" xfId="16818" xr:uid="{00000000-0005-0000-0000-0000619F0000}"/>
    <cellStyle name="Normal 6 2 2 3 2 4 2 2 2" xfId="36277" xr:uid="{00000000-0005-0000-0000-0000629F0000}"/>
    <cellStyle name="Normal 6 2 2 3 2 4 2 3" xfId="26548" xr:uid="{00000000-0005-0000-0000-0000639F0000}"/>
    <cellStyle name="Normal 6 2 2 3 2 4 2 4" xfId="46016" xr:uid="{00000000-0005-0000-0000-0000649F0000}"/>
    <cellStyle name="Normal 6 2 2 3 2 4 3" xfId="11954" xr:uid="{00000000-0005-0000-0000-0000659F0000}"/>
    <cellStyle name="Normal 6 2 2 3 2 4 3 2" xfId="31413" xr:uid="{00000000-0005-0000-0000-0000669F0000}"/>
    <cellStyle name="Normal 6 2 2 3 2 4 4" xfId="21684" xr:uid="{00000000-0005-0000-0000-0000679F0000}"/>
    <cellStyle name="Normal 6 2 2 3 2 4 5" xfId="41152" xr:uid="{00000000-0005-0000-0000-0000689F0000}"/>
    <cellStyle name="Normal 6 2 2 3 2 5" xfId="5872" xr:uid="{00000000-0005-0000-0000-0000699F0000}"/>
    <cellStyle name="Normal 6 2 2 3 2 5 2" xfId="15602" xr:uid="{00000000-0005-0000-0000-00006A9F0000}"/>
    <cellStyle name="Normal 6 2 2 3 2 5 2 2" xfId="35061" xr:uid="{00000000-0005-0000-0000-00006B9F0000}"/>
    <cellStyle name="Normal 6 2 2 3 2 5 3" xfId="25332" xr:uid="{00000000-0005-0000-0000-00006C9F0000}"/>
    <cellStyle name="Normal 6 2 2 3 2 5 4" xfId="44800" xr:uid="{00000000-0005-0000-0000-00006D9F0000}"/>
    <cellStyle name="Normal 6 2 2 3 2 6" xfId="10738" xr:uid="{00000000-0005-0000-0000-00006E9F0000}"/>
    <cellStyle name="Normal 6 2 2 3 2 6 2" xfId="30197" xr:uid="{00000000-0005-0000-0000-00006F9F0000}"/>
    <cellStyle name="Normal 6 2 2 3 2 7" xfId="20468" xr:uid="{00000000-0005-0000-0000-0000709F0000}"/>
    <cellStyle name="Normal 6 2 2 3 2 8" xfId="39936" xr:uid="{00000000-0005-0000-0000-0000719F0000}"/>
    <cellStyle name="Normal 6 2 2 3 3" xfId="617" xr:uid="{00000000-0005-0000-0000-0000729F0000}"/>
    <cellStyle name="Normal 6 2 2 3 3 2" xfId="4265" xr:uid="{00000000-0005-0000-0000-0000739F0000}"/>
    <cellStyle name="Normal 6 2 2 3 3 2 2" xfId="9129" xr:uid="{00000000-0005-0000-0000-0000749F0000}"/>
    <cellStyle name="Normal 6 2 2 3 3 2 2 2" xfId="18859" xr:uid="{00000000-0005-0000-0000-0000759F0000}"/>
    <cellStyle name="Normal 6 2 2 3 3 2 2 2 2" xfId="38318" xr:uid="{00000000-0005-0000-0000-0000769F0000}"/>
    <cellStyle name="Normal 6 2 2 3 3 2 2 3" xfId="28589" xr:uid="{00000000-0005-0000-0000-0000779F0000}"/>
    <cellStyle name="Normal 6 2 2 3 3 2 2 4" xfId="48057" xr:uid="{00000000-0005-0000-0000-0000789F0000}"/>
    <cellStyle name="Normal 6 2 2 3 3 2 3" xfId="13995" xr:uid="{00000000-0005-0000-0000-0000799F0000}"/>
    <cellStyle name="Normal 6 2 2 3 3 2 3 2" xfId="33454" xr:uid="{00000000-0005-0000-0000-00007A9F0000}"/>
    <cellStyle name="Normal 6 2 2 3 3 2 4" xfId="23725" xr:uid="{00000000-0005-0000-0000-00007B9F0000}"/>
    <cellStyle name="Normal 6 2 2 3 3 2 5" xfId="43193" xr:uid="{00000000-0005-0000-0000-00007C9F0000}"/>
    <cellStyle name="Normal 6 2 2 3 3 3" xfId="3049" xr:uid="{00000000-0005-0000-0000-00007D9F0000}"/>
    <cellStyle name="Normal 6 2 2 3 3 3 2" xfId="7913" xr:uid="{00000000-0005-0000-0000-00007E9F0000}"/>
    <cellStyle name="Normal 6 2 2 3 3 3 2 2" xfId="17643" xr:uid="{00000000-0005-0000-0000-00007F9F0000}"/>
    <cellStyle name="Normal 6 2 2 3 3 3 2 2 2" xfId="37102" xr:uid="{00000000-0005-0000-0000-0000809F0000}"/>
    <cellStyle name="Normal 6 2 2 3 3 3 2 3" xfId="27373" xr:uid="{00000000-0005-0000-0000-0000819F0000}"/>
    <cellStyle name="Normal 6 2 2 3 3 3 2 4" xfId="46841" xr:uid="{00000000-0005-0000-0000-0000829F0000}"/>
    <cellStyle name="Normal 6 2 2 3 3 3 3" xfId="12779" xr:uid="{00000000-0005-0000-0000-0000839F0000}"/>
    <cellStyle name="Normal 6 2 2 3 3 3 3 2" xfId="32238" xr:uid="{00000000-0005-0000-0000-0000849F0000}"/>
    <cellStyle name="Normal 6 2 2 3 3 3 4" xfId="22509" xr:uid="{00000000-0005-0000-0000-0000859F0000}"/>
    <cellStyle name="Normal 6 2 2 3 3 3 5" xfId="41977" xr:uid="{00000000-0005-0000-0000-0000869F0000}"/>
    <cellStyle name="Normal 6 2 2 3 3 4" xfId="1833" xr:uid="{00000000-0005-0000-0000-0000879F0000}"/>
    <cellStyle name="Normal 6 2 2 3 3 4 2" xfId="6697" xr:uid="{00000000-0005-0000-0000-0000889F0000}"/>
    <cellStyle name="Normal 6 2 2 3 3 4 2 2" xfId="16427" xr:uid="{00000000-0005-0000-0000-0000899F0000}"/>
    <cellStyle name="Normal 6 2 2 3 3 4 2 2 2" xfId="35886" xr:uid="{00000000-0005-0000-0000-00008A9F0000}"/>
    <cellStyle name="Normal 6 2 2 3 3 4 2 3" xfId="26157" xr:uid="{00000000-0005-0000-0000-00008B9F0000}"/>
    <cellStyle name="Normal 6 2 2 3 3 4 2 4" xfId="45625" xr:uid="{00000000-0005-0000-0000-00008C9F0000}"/>
    <cellStyle name="Normal 6 2 2 3 3 4 3" xfId="11563" xr:uid="{00000000-0005-0000-0000-00008D9F0000}"/>
    <cellStyle name="Normal 6 2 2 3 3 4 3 2" xfId="31022" xr:uid="{00000000-0005-0000-0000-00008E9F0000}"/>
    <cellStyle name="Normal 6 2 2 3 3 4 4" xfId="21293" xr:uid="{00000000-0005-0000-0000-00008F9F0000}"/>
    <cellStyle name="Normal 6 2 2 3 3 4 5" xfId="40761" xr:uid="{00000000-0005-0000-0000-0000909F0000}"/>
    <cellStyle name="Normal 6 2 2 3 3 5" xfId="5481" xr:uid="{00000000-0005-0000-0000-0000919F0000}"/>
    <cellStyle name="Normal 6 2 2 3 3 5 2" xfId="15211" xr:uid="{00000000-0005-0000-0000-0000929F0000}"/>
    <cellStyle name="Normal 6 2 2 3 3 5 2 2" xfId="34670" xr:uid="{00000000-0005-0000-0000-0000939F0000}"/>
    <cellStyle name="Normal 6 2 2 3 3 5 3" xfId="24941" xr:uid="{00000000-0005-0000-0000-0000949F0000}"/>
    <cellStyle name="Normal 6 2 2 3 3 5 4" xfId="44409" xr:uid="{00000000-0005-0000-0000-0000959F0000}"/>
    <cellStyle name="Normal 6 2 2 3 3 6" xfId="10347" xr:uid="{00000000-0005-0000-0000-0000969F0000}"/>
    <cellStyle name="Normal 6 2 2 3 3 6 2" xfId="29806" xr:uid="{00000000-0005-0000-0000-0000979F0000}"/>
    <cellStyle name="Normal 6 2 2 3 3 7" xfId="20077" xr:uid="{00000000-0005-0000-0000-0000989F0000}"/>
    <cellStyle name="Normal 6 2 2 3 3 8" xfId="39545" xr:uid="{00000000-0005-0000-0000-0000999F0000}"/>
    <cellStyle name="Normal 6 2 2 3 4" xfId="3855" xr:uid="{00000000-0005-0000-0000-00009A9F0000}"/>
    <cellStyle name="Normal 6 2 2 3 4 2" xfId="8719" xr:uid="{00000000-0005-0000-0000-00009B9F0000}"/>
    <cellStyle name="Normal 6 2 2 3 4 2 2" xfId="18449" xr:uid="{00000000-0005-0000-0000-00009C9F0000}"/>
    <cellStyle name="Normal 6 2 2 3 4 2 2 2" xfId="37908" xr:uid="{00000000-0005-0000-0000-00009D9F0000}"/>
    <cellStyle name="Normal 6 2 2 3 4 2 3" xfId="28179" xr:uid="{00000000-0005-0000-0000-00009E9F0000}"/>
    <cellStyle name="Normal 6 2 2 3 4 2 4" xfId="47647" xr:uid="{00000000-0005-0000-0000-00009F9F0000}"/>
    <cellStyle name="Normal 6 2 2 3 4 3" xfId="13585" xr:uid="{00000000-0005-0000-0000-0000A09F0000}"/>
    <cellStyle name="Normal 6 2 2 3 4 3 2" xfId="33044" xr:uid="{00000000-0005-0000-0000-0000A19F0000}"/>
    <cellStyle name="Normal 6 2 2 3 4 4" xfId="23315" xr:uid="{00000000-0005-0000-0000-0000A29F0000}"/>
    <cellStyle name="Normal 6 2 2 3 4 5" xfId="42783" xr:uid="{00000000-0005-0000-0000-0000A39F0000}"/>
    <cellStyle name="Normal 6 2 2 3 5" xfId="2639" xr:uid="{00000000-0005-0000-0000-0000A49F0000}"/>
    <cellStyle name="Normal 6 2 2 3 5 2" xfId="7503" xr:uid="{00000000-0005-0000-0000-0000A59F0000}"/>
    <cellStyle name="Normal 6 2 2 3 5 2 2" xfId="17233" xr:uid="{00000000-0005-0000-0000-0000A69F0000}"/>
    <cellStyle name="Normal 6 2 2 3 5 2 2 2" xfId="36692" xr:uid="{00000000-0005-0000-0000-0000A79F0000}"/>
    <cellStyle name="Normal 6 2 2 3 5 2 3" xfId="26963" xr:uid="{00000000-0005-0000-0000-0000A89F0000}"/>
    <cellStyle name="Normal 6 2 2 3 5 2 4" xfId="46431" xr:uid="{00000000-0005-0000-0000-0000A99F0000}"/>
    <cellStyle name="Normal 6 2 2 3 5 3" xfId="12369" xr:uid="{00000000-0005-0000-0000-0000AA9F0000}"/>
    <cellStyle name="Normal 6 2 2 3 5 3 2" xfId="31828" xr:uid="{00000000-0005-0000-0000-0000AB9F0000}"/>
    <cellStyle name="Normal 6 2 2 3 5 4" xfId="22099" xr:uid="{00000000-0005-0000-0000-0000AC9F0000}"/>
    <cellStyle name="Normal 6 2 2 3 5 5" xfId="41567" xr:uid="{00000000-0005-0000-0000-0000AD9F0000}"/>
    <cellStyle name="Normal 6 2 2 3 6" xfId="1423" xr:uid="{00000000-0005-0000-0000-0000AE9F0000}"/>
    <cellStyle name="Normal 6 2 2 3 6 2" xfId="6287" xr:uid="{00000000-0005-0000-0000-0000AF9F0000}"/>
    <cellStyle name="Normal 6 2 2 3 6 2 2" xfId="16017" xr:uid="{00000000-0005-0000-0000-0000B09F0000}"/>
    <cellStyle name="Normal 6 2 2 3 6 2 2 2" xfId="35476" xr:uid="{00000000-0005-0000-0000-0000B19F0000}"/>
    <cellStyle name="Normal 6 2 2 3 6 2 3" xfId="25747" xr:uid="{00000000-0005-0000-0000-0000B29F0000}"/>
    <cellStyle name="Normal 6 2 2 3 6 2 4" xfId="45215" xr:uid="{00000000-0005-0000-0000-0000B39F0000}"/>
    <cellStyle name="Normal 6 2 2 3 6 3" xfId="11153" xr:uid="{00000000-0005-0000-0000-0000B49F0000}"/>
    <cellStyle name="Normal 6 2 2 3 6 3 2" xfId="30612" xr:uid="{00000000-0005-0000-0000-0000B59F0000}"/>
    <cellStyle name="Normal 6 2 2 3 6 4" xfId="20883" xr:uid="{00000000-0005-0000-0000-0000B69F0000}"/>
    <cellStyle name="Normal 6 2 2 3 6 5" xfId="40351" xr:uid="{00000000-0005-0000-0000-0000B79F0000}"/>
    <cellStyle name="Normal 6 2 2 3 7" xfId="5071" xr:uid="{00000000-0005-0000-0000-0000B89F0000}"/>
    <cellStyle name="Normal 6 2 2 3 7 2" xfId="14801" xr:uid="{00000000-0005-0000-0000-0000B99F0000}"/>
    <cellStyle name="Normal 6 2 2 3 7 2 2" xfId="34260" xr:uid="{00000000-0005-0000-0000-0000BA9F0000}"/>
    <cellStyle name="Normal 6 2 2 3 7 3" xfId="24531" xr:uid="{00000000-0005-0000-0000-0000BB9F0000}"/>
    <cellStyle name="Normal 6 2 2 3 7 4" xfId="43999" xr:uid="{00000000-0005-0000-0000-0000BC9F0000}"/>
    <cellStyle name="Normal 6 2 2 3 8" xfId="9937" xr:uid="{00000000-0005-0000-0000-0000BD9F0000}"/>
    <cellStyle name="Normal 6 2 2 3 8 2" xfId="29396" xr:uid="{00000000-0005-0000-0000-0000BE9F0000}"/>
    <cellStyle name="Normal 6 2 2 3 9" xfId="19667" xr:uid="{00000000-0005-0000-0000-0000BF9F0000}"/>
    <cellStyle name="Normal 6 2 2 4" xfId="337" xr:uid="{00000000-0005-0000-0000-0000C09F0000}"/>
    <cellStyle name="Normal 6 2 2 4 10" xfId="39265" xr:uid="{00000000-0005-0000-0000-0000C19F0000}"/>
    <cellStyle name="Normal 6 2 2 4 2" xfId="1138" xr:uid="{00000000-0005-0000-0000-0000C29F0000}"/>
    <cellStyle name="Normal 6 2 2 4 2 2" xfId="4786" xr:uid="{00000000-0005-0000-0000-0000C39F0000}"/>
    <cellStyle name="Normal 6 2 2 4 2 2 2" xfId="9650" xr:uid="{00000000-0005-0000-0000-0000C49F0000}"/>
    <cellStyle name="Normal 6 2 2 4 2 2 2 2" xfId="19380" xr:uid="{00000000-0005-0000-0000-0000C59F0000}"/>
    <cellStyle name="Normal 6 2 2 4 2 2 2 2 2" xfId="38839" xr:uid="{00000000-0005-0000-0000-0000C69F0000}"/>
    <cellStyle name="Normal 6 2 2 4 2 2 2 3" xfId="29110" xr:uid="{00000000-0005-0000-0000-0000C79F0000}"/>
    <cellStyle name="Normal 6 2 2 4 2 2 2 4" xfId="48578" xr:uid="{00000000-0005-0000-0000-0000C89F0000}"/>
    <cellStyle name="Normal 6 2 2 4 2 2 3" xfId="14516" xr:uid="{00000000-0005-0000-0000-0000C99F0000}"/>
    <cellStyle name="Normal 6 2 2 4 2 2 3 2" xfId="33975" xr:uid="{00000000-0005-0000-0000-0000CA9F0000}"/>
    <cellStyle name="Normal 6 2 2 4 2 2 4" xfId="24246" xr:uid="{00000000-0005-0000-0000-0000CB9F0000}"/>
    <cellStyle name="Normal 6 2 2 4 2 2 5" xfId="43714" xr:uid="{00000000-0005-0000-0000-0000CC9F0000}"/>
    <cellStyle name="Normal 6 2 2 4 2 3" xfId="3570" xr:uid="{00000000-0005-0000-0000-0000CD9F0000}"/>
    <cellStyle name="Normal 6 2 2 4 2 3 2" xfId="8434" xr:uid="{00000000-0005-0000-0000-0000CE9F0000}"/>
    <cellStyle name="Normal 6 2 2 4 2 3 2 2" xfId="18164" xr:uid="{00000000-0005-0000-0000-0000CF9F0000}"/>
    <cellStyle name="Normal 6 2 2 4 2 3 2 2 2" xfId="37623" xr:uid="{00000000-0005-0000-0000-0000D09F0000}"/>
    <cellStyle name="Normal 6 2 2 4 2 3 2 3" xfId="27894" xr:uid="{00000000-0005-0000-0000-0000D19F0000}"/>
    <cellStyle name="Normal 6 2 2 4 2 3 2 4" xfId="47362" xr:uid="{00000000-0005-0000-0000-0000D29F0000}"/>
    <cellStyle name="Normal 6 2 2 4 2 3 3" xfId="13300" xr:uid="{00000000-0005-0000-0000-0000D39F0000}"/>
    <cellStyle name="Normal 6 2 2 4 2 3 3 2" xfId="32759" xr:uid="{00000000-0005-0000-0000-0000D49F0000}"/>
    <cellStyle name="Normal 6 2 2 4 2 3 4" xfId="23030" xr:uid="{00000000-0005-0000-0000-0000D59F0000}"/>
    <cellStyle name="Normal 6 2 2 4 2 3 5" xfId="42498" xr:uid="{00000000-0005-0000-0000-0000D69F0000}"/>
    <cellStyle name="Normal 6 2 2 4 2 4" xfId="2354" xr:uid="{00000000-0005-0000-0000-0000D79F0000}"/>
    <cellStyle name="Normal 6 2 2 4 2 4 2" xfId="7218" xr:uid="{00000000-0005-0000-0000-0000D89F0000}"/>
    <cellStyle name="Normal 6 2 2 4 2 4 2 2" xfId="16948" xr:uid="{00000000-0005-0000-0000-0000D99F0000}"/>
    <cellStyle name="Normal 6 2 2 4 2 4 2 2 2" xfId="36407" xr:uid="{00000000-0005-0000-0000-0000DA9F0000}"/>
    <cellStyle name="Normal 6 2 2 4 2 4 2 3" xfId="26678" xr:uid="{00000000-0005-0000-0000-0000DB9F0000}"/>
    <cellStyle name="Normal 6 2 2 4 2 4 2 4" xfId="46146" xr:uid="{00000000-0005-0000-0000-0000DC9F0000}"/>
    <cellStyle name="Normal 6 2 2 4 2 4 3" xfId="12084" xr:uid="{00000000-0005-0000-0000-0000DD9F0000}"/>
    <cellStyle name="Normal 6 2 2 4 2 4 3 2" xfId="31543" xr:uid="{00000000-0005-0000-0000-0000DE9F0000}"/>
    <cellStyle name="Normal 6 2 2 4 2 4 4" xfId="21814" xr:uid="{00000000-0005-0000-0000-0000DF9F0000}"/>
    <cellStyle name="Normal 6 2 2 4 2 4 5" xfId="41282" xr:uid="{00000000-0005-0000-0000-0000E09F0000}"/>
    <cellStyle name="Normal 6 2 2 4 2 5" xfId="6002" xr:uid="{00000000-0005-0000-0000-0000E19F0000}"/>
    <cellStyle name="Normal 6 2 2 4 2 5 2" xfId="15732" xr:uid="{00000000-0005-0000-0000-0000E29F0000}"/>
    <cellStyle name="Normal 6 2 2 4 2 5 2 2" xfId="35191" xr:uid="{00000000-0005-0000-0000-0000E39F0000}"/>
    <cellStyle name="Normal 6 2 2 4 2 5 3" xfId="25462" xr:uid="{00000000-0005-0000-0000-0000E49F0000}"/>
    <cellStyle name="Normal 6 2 2 4 2 5 4" xfId="44930" xr:uid="{00000000-0005-0000-0000-0000E59F0000}"/>
    <cellStyle name="Normal 6 2 2 4 2 6" xfId="10868" xr:uid="{00000000-0005-0000-0000-0000E69F0000}"/>
    <cellStyle name="Normal 6 2 2 4 2 6 2" xfId="30327" xr:uid="{00000000-0005-0000-0000-0000E79F0000}"/>
    <cellStyle name="Normal 6 2 2 4 2 7" xfId="20598" xr:uid="{00000000-0005-0000-0000-0000E89F0000}"/>
    <cellStyle name="Normal 6 2 2 4 2 8" xfId="40066" xr:uid="{00000000-0005-0000-0000-0000E99F0000}"/>
    <cellStyle name="Normal 6 2 2 4 3" xfId="747" xr:uid="{00000000-0005-0000-0000-0000EA9F0000}"/>
    <cellStyle name="Normal 6 2 2 4 3 2" xfId="4395" xr:uid="{00000000-0005-0000-0000-0000EB9F0000}"/>
    <cellStyle name="Normal 6 2 2 4 3 2 2" xfId="9259" xr:uid="{00000000-0005-0000-0000-0000EC9F0000}"/>
    <cellStyle name="Normal 6 2 2 4 3 2 2 2" xfId="18989" xr:uid="{00000000-0005-0000-0000-0000ED9F0000}"/>
    <cellStyle name="Normal 6 2 2 4 3 2 2 2 2" xfId="38448" xr:uid="{00000000-0005-0000-0000-0000EE9F0000}"/>
    <cellStyle name="Normal 6 2 2 4 3 2 2 3" xfId="28719" xr:uid="{00000000-0005-0000-0000-0000EF9F0000}"/>
    <cellStyle name="Normal 6 2 2 4 3 2 2 4" xfId="48187" xr:uid="{00000000-0005-0000-0000-0000F09F0000}"/>
    <cellStyle name="Normal 6 2 2 4 3 2 3" xfId="14125" xr:uid="{00000000-0005-0000-0000-0000F19F0000}"/>
    <cellStyle name="Normal 6 2 2 4 3 2 3 2" xfId="33584" xr:uid="{00000000-0005-0000-0000-0000F29F0000}"/>
    <cellStyle name="Normal 6 2 2 4 3 2 4" xfId="23855" xr:uid="{00000000-0005-0000-0000-0000F39F0000}"/>
    <cellStyle name="Normal 6 2 2 4 3 2 5" xfId="43323" xr:uid="{00000000-0005-0000-0000-0000F49F0000}"/>
    <cellStyle name="Normal 6 2 2 4 3 3" xfId="3179" xr:uid="{00000000-0005-0000-0000-0000F59F0000}"/>
    <cellStyle name="Normal 6 2 2 4 3 3 2" xfId="8043" xr:uid="{00000000-0005-0000-0000-0000F69F0000}"/>
    <cellStyle name="Normal 6 2 2 4 3 3 2 2" xfId="17773" xr:uid="{00000000-0005-0000-0000-0000F79F0000}"/>
    <cellStyle name="Normal 6 2 2 4 3 3 2 2 2" xfId="37232" xr:uid="{00000000-0005-0000-0000-0000F89F0000}"/>
    <cellStyle name="Normal 6 2 2 4 3 3 2 3" xfId="27503" xr:uid="{00000000-0005-0000-0000-0000F99F0000}"/>
    <cellStyle name="Normal 6 2 2 4 3 3 2 4" xfId="46971" xr:uid="{00000000-0005-0000-0000-0000FA9F0000}"/>
    <cellStyle name="Normal 6 2 2 4 3 3 3" xfId="12909" xr:uid="{00000000-0005-0000-0000-0000FB9F0000}"/>
    <cellStyle name="Normal 6 2 2 4 3 3 3 2" xfId="32368" xr:uid="{00000000-0005-0000-0000-0000FC9F0000}"/>
    <cellStyle name="Normal 6 2 2 4 3 3 4" xfId="22639" xr:uid="{00000000-0005-0000-0000-0000FD9F0000}"/>
    <cellStyle name="Normal 6 2 2 4 3 3 5" xfId="42107" xr:uid="{00000000-0005-0000-0000-0000FE9F0000}"/>
    <cellStyle name="Normal 6 2 2 4 3 4" xfId="1963" xr:uid="{00000000-0005-0000-0000-0000FF9F0000}"/>
    <cellStyle name="Normal 6 2 2 4 3 4 2" xfId="6827" xr:uid="{00000000-0005-0000-0000-000000A00000}"/>
    <cellStyle name="Normal 6 2 2 4 3 4 2 2" xfId="16557" xr:uid="{00000000-0005-0000-0000-000001A00000}"/>
    <cellStyle name="Normal 6 2 2 4 3 4 2 2 2" xfId="36016" xr:uid="{00000000-0005-0000-0000-000002A00000}"/>
    <cellStyle name="Normal 6 2 2 4 3 4 2 3" xfId="26287" xr:uid="{00000000-0005-0000-0000-000003A00000}"/>
    <cellStyle name="Normal 6 2 2 4 3 4 2 4" xfId="45755" xr:uid="{00000000-0005-0000-0000-000004A00000}"/>
    <cellStyle name="Normal 6 2 2 4 3 4 3" xfId="11693" xr:uid="{00000000-0005-0000-0000-000005A00000}"/>
    <cellStyle name="Normal 6 2 2 4 3 4 3 2" xfId="31152" xr:uid="{00000000-0005-0000-0000-000006A00000}"/>
    <cellStyle name="Normal 6 2 2 4 3 4 4" xfId="21423" xr:uid="{00000000-0005-0000-0000-000007A00000}"/>
    <cellStyle name="Normal 6 2 2 4 3 4 5" xfId="40891" xr:uid="{00000000-0005-0000-0000-000008A00000}"/>
    <cellStyle name="Normal 6 2 2 4 3 5" xfId="5611" xr:uid="{00000000-0005-0000-0000-000009A00000}"/>
    <cellStyle name="Normal 6 2 2 4 3 5 2" xfId="15341" xr:uid="{00000000-0005-0000-0000-00000AA00000}"/>
    <cellStyle name="Normal 6 2 2 4 3 5 2 2" xfId="34800" xr:uid="{00000000-0005-0000-0000-00000BA00000}"/>
    <cellStyle name="Normal 6 2 2 4 3 5 3" xfId="25071" xr:uid="{00000000-0005-0000-0000-00000CA00000}"/>
    <cellStyle name="Normal 6 2 2 4 3 5 4" xfId="44539" xr:uid="{00000000-0005-0000-0000-00000DA00000}"/>
    <cellStyle name="Normal 6 2 2 4 3 6" xfId="10477" xr:uid="{00000000-0005-0000-0000-00000EA00000}"/>
    <cellStyle name="Normal 6 2 2 4 3 6 2" xfId="29936" xr:uid="{00000000-0005-0000-0000-00000FA00000}"/>
    <cellStyle name="Normal 6 2 2 4 3 7" xfId="20207" xr:uid="{00000000-0005-0000-0000-000010A00000}"/>
    <cellStyle name="Normal 6 2 2 4 3 8" xfId="39675" xr:uid="{00000000-0005-0000-0000-000011A00000}"/>
    <cellStyle name="Normal 6 2 2 4 4" xfId="3985" xr:uid="{00000000-0005-0000-0000-000012A00000}"/>
    <cellStyle name="Normal 6 2 2 4 4 2" xfId="8849" xr:uid="{00000000-0005-0000-0000-000013A00000}"/>
    <cellStyle name="Normal 6 2 2 4 4 2 2" xfId="18579" xr:uid="{00000000-0005-0000-0000-000014A00000}"/>
    <cellStyle name="Normal 6 2 2 4 4 2 2 2" xfId="38038" xr:uid="{00000000-0005-0000-0000-000015A00000}"/>
    <cellStyle name="Normal 6 2 2 4 4 2 3" xfId="28309" xr:uid="{00000000-0005-0000-0000-000016A00000}"/>
    <cellStyle name="Normal 6 2 2 4 4 2 4" xfId="47777" xr:uid="{00000000-0005-0000-0000-000017A00000}"/>
    <cellStyle name="Normal 6 2 2 4 4 3" xfId="13715" xr:uid="{00000000-0005-0000-0000-000018A00000}"/>
    <cellStyle name="Normal 6 2 2 4 4 3 2" xfId="33174" xr:uid="{00000000-0005-0000-0000-000019A00000}"/>
    <cellStyle name="Normal 6 2 2 4 4 4" xfId="23445" xr:uid="{00000000-0005-0000-0000-00001AA00000}"/>
    <cellStyle name="Normal 6 2 2 4 4 5" xfId="42913" xr:uid="{00000000-0005-0000-0000-00001BA00000}"/>
    <cellStyle name="Normal 6 2 2 4 5" xfId="2769" xr:uid="{00000000-0005-0000-0000-00001CA00000}"/>
    <cellStyle name="Normal 6 2 2 4 5 2" xfId="7633" xr:uid="{00000000-0005-0000-0000-00001DA00000}"/>
    <cellStyle name="Normal 6 2 2 4 5 2 2" xfId="17363" xr:uid="{00000000-0005-0000-0000-00001EA00000}"/>
    <cellStyle name="Normal 6 2 2 4 5 2 2 2" xfId="36822" xr:uid="{00000000-0005-0000-0000-00001FA00000}"/>
    <cellStyle name="Normal 6 2 2 4 5 2 3" xfId="27093" xr:uid="{00000000-0005-0000-0000-000020A00000}"/>
    <cellStyle name="Normal 6 2 2 4 5 2 4" xfId="46561" xr:uid="{00000000-0005-0000-0000-000021A00000}"/>
    <cellStyle name="Normal 6 2 2 4 5 3" xfId="12499" xr:uid="{00000000-0005-0000-0000-000022A00000}"/>
    <cellStyle name="Normal 6 2 2 4 5 3 2" xfId="31958" xr:uid="{00000000-0005-0000-0000-000023A00000}"/>
    <cellStyle name="Normal 6 2 2 4 5 4" xfId="22229" xr:uid="{00000000-0005-0000-0000-000024A00000}"/>
    <cellStyle name="Normal 6 2 2 4 5 5" xfId="41697" xr:uid="{00000000-0005-0000-0000-000025A00000}"/>
    <cellStyle name="Normal 6 2 2 4 6" xfId="1553" xr:uid="{00000000-0005-0000-0000-000026A00000}"/>
    <cellStyle name="Normal 6 2 2 4 6 2" xfId="6417" xr:uid="{00000000-0005-0000-0000-000027A00000}"/>
    <cellStyle name="Normal 6 2 2 4 6 2 2" xfId="16147" xr:uid="{00000000-0005-0000-0000-000028A00000}"/>
    <cellStyle name="Normal 6 2 2 4 6 2 2 2" xfId="35606" xr:uid="{00000000-0005-0000-0000-000029A00000}"/>
    <cellStyle name="Normal 6 2 2 4 6 2 3" xfId="25877" xr:uid="{00000000-0005-0000-0000-00002AA00000}"/>
    <cellStyle name="Normal 6 2 2 4 6 2 4" xfId="45345" xr:uid="{00000000-0005-0000-0000-00002BA00000}"/>
    <cellStyle name="Normal 6 2 2 4 6 3" xfId="11283" xr:uid="{00000000-0005-0000-0000-00002CA00000}"/>
    <cellStyle name="Normal 6 2 2 4 6 3 2" xfId="30742" xr:uid="{00000000-0005-0000-0000-00002DA00000}"/>
    <cellStyle name="Normal 6 2 2 4 6 4" xfId="21013" xr:uid="{00000000-0005-0000-0000-00002EA00000}"/>
    <cellStyle name="Normal 6 2 2 4 6 5" xfId="40481" xr:uid="{00000000-0005-0000-0000-00002FA00000}"/>
    <cellStyle name="Normal 6 2 2 4 7" xfId="5201" xr:uid="{00000000-0005-0000-0000-000030A00000}"/>
    <cellStyle name="Normal 6 2 2 4 7 2" xfId="14931" xr:uid="{00000000-0005-0000-0000-000031A00000}"/>
    <cellStyle name="Normal 6 2 2 4 7 2 2" xfId="34390" xr:uid="{00000000-0005-0000-0000-000032A00000}"/>
    <cellStyle name="Normal 6 2 2 4 7 3" xfId="24661" xr:uid="{00000000-0005-0000-0000-000033A00000}"/>
    <cellStyle name="Normal 6 2 2 4 7 4" xfId="44129" xr:uid="{00000000-0005-0000-0000-000034A00000}"/>
    <cellStyle name="Normal 6 2 2 4 8" xfId="10067" xr:uid="{00000000-0005-0000-0000-000035A00000}"/>
    <cellStyle name="Normal 6 2 2 4 8 2" xfId="29526" xr:uid="{00000000-0005-0000-0000-000036A00000}"/>
    <cellStyle name="Normal 6 2 2 4 9" xfId="19797" xr:uid="{00000000-0005-0000-0000-000037A00000}"/>
    <cellStyle name="Normal 6 2 2 5" xfId="878" xr:uid="{00000000-0005-0000-0000-000038A00000}"/>
    <cellStyle name="Normal 6 2 2 5 2" xfId="4526" xr:uid="{00000000-0005-0000-0000-000039A00000}"/>
    <cellStyle name="Normal 6 2 2 5 2 2" xfId="9390" xr:uid="{00000000-0005-0000-0000-00003AA00000}"/>
    <cellStyle name="Normal 6 2 2 5 2 2 2" xfId="19120" xr:uid="{00000000-0005-0000-0000-00003BA00000}"/>
    <cellStyle name="Normal 6 2 2 5 2 2 2 2" xfId="38579" xr:uid="{00000000-0005-0000-0000-00003CA00000}"/>
    <cellStyle name="Normal 6 2 2 5 2 2 3" xfId="28850" xr:uid="{00000000-0005-0000-0000-00003DA00000}"/>
    <cellStyle name="Normal 6 2 2 5 2 2 4" xfId="48318" xr:uid="{00000000-0005-0000-0000-00003EA00000}"/>
    <cellStyle name="Normal 6 2 2 5 2 3" xfId="14256" xr:uid="{00000000-0005-0000-0000-00003FA00000}"/>
    <cellStyle name="Normal 6 2 2 5 2 3 2" xfId="33715" xr:uid="{00000000-0005-0000-0000-000040A00000}"/>
    <cellStyle name="Normal 6 2 2 5 2 4" xfId="23986" xr:uid="{00000000-0005-0000-0000-000041A00000}"/>
    <cellStyle name="Normal 6 2 2 5 2 5" xfId="43454" xr:uid="{00000000-0005-0000-0000-000042A00000}"/>
    <cellStyle name="Normal 6 2 2 5 3" xfId="3310" xr:uid="{00000000-0005-0000-0000-000043A00000}"/>
    <cellStyle name="Normal 6 2 2 5 3 2" xfId="8174" xr:uid="{00000000-0005-0000-0000-000044A00000}"/>
    <cellStyle name="Normal 6 2 2 5 3 2 2" xfId="17904" xr:uid="{00000000-0005-0000-0000-000045A00000}"/>
    <cellStyle name="Normal 6 2 2 5 3 2 2 2" xfId="37363" xr:uid="{00000000-0005-0000-0000-000046A00000}"/>
    <cellStyle name="Normal 6 2 2 5 3 2 3" xfId="27634" xr:uid="{00000000-0005-0000-0000-000047A00000}"/>
    <cellStyle name="Normal 6 2 2 5 3 2 4" xfId="47102" xr:uid="{00000000-0005-0000-0000-000048A00000}"/>
    <cellStyle name="Normal 6 2 2 5 3 3" xfId="13040" xr:uid="{00000000-0005-0000-0000-000049A00000}"/>
    <cellStyle name="Normal 6 2 2 5 3 3 2" xfId="32499" xr:uid="{00000000-0005-0000-0000-00004AA00000}"/>
    <cellStyle name="Normal 6 2 2 5 3 4" xfId="22770" xr:uid="{00000000-0005-0000-0000-00004BA00000}"/>
    <cellStyle name="Normal 6 2 2 5 3 5" xfId="42238" xr:uid="{00000000-0005-0000-0000-00004CA00000}"/>
    <cellStyle name="Normal 6 2 2 5 4" xfId="2094" xr:uid="{00000000-0005-0000-0000-00004DA00000}"/>
    <cellStyle name="Normal 6 2 2 5 4 2" xfId="6958" xr:uid="{00000000-0005-0000-0000-00004EA00000}"/>
    <cellStyle name="Normal 6 2 2 5 4 2 2" xfId="16688" xr:uid="{00000000-0005-0000-0000-00004FA00000}"/>
    <cellStyle name="Normal 6 2 2 5 4 2 2 2" xfId="36147" xr:uid="{00000000-0005-0000-0000-000050A00000}"/>
    <cellStyle name="Normal 6 2 2 5 4 2 3" xfId="26418" xr:uid="{00000000-0005-0000-0000-000051A00000}"/>
    <cellStyle name="Normal 6 2 2 5 4 2 4" xfId="45886" xr:uid="{00000000-0005-0000-0000-000052A00000}"/>
    <cellStyle name="Normal 6 2 2 5 4 3" xfId="11824" xr:uid="{00000000-0005-0000-0000-000053A00000}"/>
    <cellStyle name="Normal 6 2 2 5 4 3 2" xfId="31283" xr:uid="{00000000-0005-0000-0000-000054A00000}"/>
    <cellStyle name="Normal 6 2 2 5 4 4" xfId="21554" xr:uid="{00000000-0005-0000-0000-000055A00000}"/>
    <cellStyle name="Normal 6 2 2 5 4 5" xfId="41022" xr:uid="{00000000-0005-0000-0000-000056A00000}"/>
    <cellStyle name="Normal 6 2 2 5 5" xfId="5742" xr:uid="{00000000-0005-0000-0000-000057A00000}"/>
    <cellStyle name="Normal 6 2 2 5 5 2" xfId="15472" xr:uid="{00000000-0005-0000-0000-000058A00000}"/>
    <cellStyle name="Normal 6 2 2 5 5 2 2" xfId="34931" xr:uid="{00000000-0005-0000-0000-000059A00000}"/>
    <cellStyle name="Normal 6 2 2 5 5 3" xfId="25202" xr:uid="{00000000-0005-0000-0000-00005AA00000}"/>
    <cellStyle name="Normal 6 2 2 5 5 4" xfId="44670" xr:uid="{00000000-0005-0000-0000-00005BA00000}"/>
    <cellStyle name="Normal 6 2 2 5 6" xfId="10608" xr:uid="{00000000-0005-0000-0000-00005CA00000}"/>
    <cellStyle name="Normal 6 2 2 5 6 2" xfId="30067" xr:uid="{00000000-0005-0000-0000-00005DA00000}"/>
    <cellStyle name="Normal 6 2 2 5 7" xfId="20338" xr:uid="{00000000-0005-0000-0000-00005EA00000}"/>
    <cellStyle name="Normal 6 2 2 5 8" xfId="39806" xr:uid="{00000000-0005-0000-0000-00005FA00000}"/>
    <cellStyle name="Normal 6 2 2 6" xfId="487" xr:uid="{00000000-0005-0000-0000-000060A00000}"/>
    <cellStyle name="Normal 6 2 2 6 2" xfId="4135" xr:uid="{00000000-0005-0000-0000-000061A00000}"/>
    <cellStyle name="Normal 6 2 2 6 2 2" xfId="8999" xr:uid="{00000000-0005-0000-0000-000062A00000}"/>
    <cellStyle name="Normal 6 2 2 6 2 2 2" xfId="18729" xr:uid="{00000000-0005-0000-0000-000063A00000}"/>
    <cellStyle name="Normal 6 2 2 6 2 2 2 2" xfId="38188" xr:uid="{00000000-0005-0000-0000-000064A00000}"/>
    <cellStyle name="Normal 6 2 2 6 2 2 3" xfId="28459" xr:uid="{00000000-0005-0000-0000-000065A00000}"/>
    <cellStyle name="Normal 6 2 2 6 2 2 4" xfId="47927" xr:uid="{00000000-0005-0000-0000-000066A00000}"/>
    <cellStyle name="Normal 6 2 2 6 2 3" xfId="13865" xr:uid="{00000000-0005-0000-0000-000067A00000}"/>
    <cellStyle name="Normal 6 2 2 6 2 3 2" xfId="33324" xr:uid="{00000000-0005-0000-0000-000068A00000}"/>
    <cellStyle name="Normal 6 2 2 6 2 4" xfId="23595" xr:uid="{00000000-0005-0000-0000-000069A00000}"/>
    <cellStyle name="Normal 6 2 2 6 2 5" xfId="43063" xr:uid="{00000000-0005-0000-0000-00006AA00000}"/>
    <cellStyle name="Normal 6 2 2 6 3" xfId="2919" xr:uid="{00000000-0005-0000-0000-00006BA00000}"/>
    <cellStyle name="Normal 6 2 2 6 3 2" xfId="7783" xr:uid="{00000000-0005-0000-0000-00006CA00000}"/>
    <cellStyle name="Normal 6 2 2 6 3 2 2" xfId="17513" xr:uid="{00000000-0005-0000-0000-00006DA00000}"/>
    <cellStyle name="Normal 6 2 2 6 3 2 2 2" xfId="36972" xr:uid="{00000000-0005-0000-0000-00006EA00000}"/>
    <cellStyle name="Normal 6 2 2 6 3 2 3" xfId="27243" xr:uid="{00000000-0005-0000-0000-00006FA00000}"/>
    <cellStyle name="Normal 6 2 2 6 3 2 4" xfId="46711" xr:uid="{00000000-0005-0000-0000-000070A00000}"/>
    <cellStyle name="Normal 6 2 2 6 3 3" xfId="12649" xr:uid="{00000000-0005-0000-0000-000071A00000}"/>
    <cellStyle name="Normal 6 2 2 6 3 3 2" xfId="32108" xr:uid="{00000000-0005-0000-0000-000072A00000}"/>
    <cellStyle name="Normal 6 2 2 6 3 4" xfId="22379" xr:uid="{00000000-0005-0000-0000-000073A00000}"/>
    <cellStyle name="Normal 6 2 2 6 3 5" xfId="41847" xr:uid="{00000000-0005-0000-0000-000074A00000}"/>
    <cellStyle name="Normal 6 2 2 6 4" xfId="1703" xr:uid="{00000000-0005-0000-0000-000075A00000}"/>
    <cellStyle name="Normal 6 2 2 6 4 2" xfId="6567" xr:uid="{00000000-0005-0000-0000-000076A00000}"/>
    <cellStyle name="Normal 6 2 2 6 4 2 2" xfId="16297" xr:uid="{00000000-0005-0000-0000-000077A00000}"/>
    <cellStyle name="Normal 6 2 2 6 4 2 2 2" xfId="35756" xr:uid="{00000000-0005-0000-0000-000078A00000}"/>
    <cellStyle name="Normal 6 2 2 6 4 2 3" xfId="26027" xr:uid="{00000000-0005-0000-0000-000079A00000}"/>
    <cellStyle name="Normal 6 2 2 6 4 2 4" xfId="45495" xr:uid="{00000000-0005-0000-0000-00007AA00000}"/>
    <cellStyle name="Normal 6 2 2 6 4 3" xfId="11433" xr:uid="{00000000-0005-0000-0000-00007BA00000}"/>
    <cellStyle name="Normal 6 2 2 6 4 3 2" xfId="30892" xr:uid="{00000000-0005-0000-0000-00007CA00000}"/>
    <cellStyle name="Normal 6 2 2 6 4 4" xfId="21163" xr:uid="{00000000-0005-0000-0000-00007DA00000}"/>
    <cellStyle name="Normal 6 2 2 6 4 5" xfId="40631" xr:uid="{00000000-0005-0000-0000-00007EA00000}"/>
    <cellStyle name="Normal 6 2 2 6 5" xfId="5351" xr:uid="{00000000-0005-0000-0000-00007FA00000}"/>
    <cellStyle name="Normal 6 2 2 6 5 2" xfId="15081" xr:uid="{00000000-0005-0000-0000-000080A00000}"/>
    <cellStyle name="Normal 6 2 2 6 5 2 2" xfId="34540" xr:uid="{00000000-0005-0000-0000-000081A00000}"/>
    <cellStyle name="Normal 6 2 2 6 5 3" xfId="24811" xr:uid="{00000000-0005-0000-0000-000082A00000}"/>
    <cellStyle name="Normal 6 2 2 6 5 4" xfId="44279" xr:uid="{00000000-0005-0000-0000-000083A00000}"/>
    <cellStyle name="Normal 6 2 2 6 6" xfId="10217" xr:uid="{00000000-0005-0000-0000-000084A00000}"/>
    <cellStyle name="Normal 6 2 2 6 6 2" xfId="29676" xr:uid="{00000000-0005-0000-0000-000085A00000}"/>
    <cellStyle name="Normal 6 2 2 6 7" xfId="19947" xr:uid="{00000000-0005-0000-0000-000086A00000}"/>
    <cellStyle name="Normal 6 2 2 6 8" xfId="39415" xr:uid="{00000000-0005-0000-0000-000087A00000}"/>
    <cellStyle name="Normal 6 2 2 7" xfId="3725" xr:uid="{00000000-0005-0000-0000-000088A00000}"/>
    <cellStyle name="Normal 6 2 2 7 2" xfId="8589" xr:uid="{00000000-0005-0000-0000-000089A00000}"/>
    <cellStyle name="Normal 6 2 2 7 2 2" xfId="18319" xr:uid="{00000000-0005-0000-0000-00008AA00000}"/>
    <cellStyle name="Normal 6 2 2 7 2 2 2" xfId="37778" xr:uid="{00000000-0005-0000-0000-00008BA00000}"/>
    <cellStyle name="Normal 6 2 2 7 2 3" xfId="28049" xr:uid="{00000000-0005-0000-0000-00008CA00000}"/>
    <cellStyle name="Normal 6 2 2 7 2 4" xfId="47517" xr:uid="{00000000-0005-0000-0000-00008DA00000}"/>
    <cellStyle name="Normal 6 2 2 7 3" xfId="13455" xr:uid="{00000000-0005-0000-0000-00008EA00000}"/>
    <cellStyle name="Normal 6 2 2 7 3 2" xfId="32914" xr:uid="{00000000-0005-0000-0000-00008FA00000}"/>
    <cellStyle name="Normal 6 2 2 7 4" xfId="23185" xr:uid="{00000000-0005-0000-0000-000090A00000}"/>
    <cellStyle name="Normal 6 2 2 7 5" xfId="42653" xr:uid="{00000000-0005-0000-0000-000091A00000}"/>
    <cellStyle name="Normal 6 2 2 8" xfId="2509" xr:uid="{00000000-0005-0000-0000-000092A00000}"/>
    <cellStyle name="Normal 6 2 2 8 2" xfId="7373" xr:uid="{00000000-0005-0000-0000-000093A00000}"/>
    <cellStyle name="Normal 6 2 2 8 2 2" xfId="17103" xr:uid="{00000000-0005-0000-0000-000094A00000}"/>
    <cellStyle name="Normal 6 2 2 8 2 2 2" xfId="36562" xr:uid="{00000000-0005-0000-0000-000095A00000}"/>
    <cellStyle name="Normal 6 2 2 8 2 3" xfId="26833" xr:uid="{00000000-0005-0000-0000-000096A00000}"/>
    <cellStyle name="Normal 6 2 2 8 2 4" xfId="46301" xr:uid="{00000000-0005-0000-0000-000097A00000}"/>
    <cellStyle name="Normal 6 2 2 8 3" xfId="12239" xr:uid="{00000000-0005-0000-0000-000098A00000}"/>
    <cellStyle name="Normal 6 2 2 8 3 2" xfId="31698" xr:uid="{00000000-0005-0000-0000-000099A00000}"/>
    <cellStyle name="Normal 6 2 2 8 4" xfId="21969" xr:uid="{00000000-0005-0000-0000-00009AA00000}"/>
    <cellStyle name="Normal 6 2 2 8 5" xfId="41437" xr:uid="{00000000-0005-0000-0000-00009BA00000}"/>
    <cellStyle name="Normal 6 2 2 9" xfId="1293" xr:uid="{00000000-0005-0000-0000-00009CA00000}"/>
    <cellStyle name="Normal 6 2 2 9 2" xfId="6157" xr:uid="{00000000-0005-0000-0000-00009DA00000}"/>
    <cellStyle name="Normal 6 2 2 9 2 2" xfId="15887" xr:uid="{00000000-0005-0000-0000-00009EA00000}"/>
    <cellStyle name="Normal 6 2 2 9 2 2 2" xfId="35346" xr:uid="{00000000-0005-0000-0000-00009FA00000}"/>
    <cellStyle name="Normal 6 2 2 9 2 3" xfId="25617" xr:uid="{00000000-0005-0000-0000-0000A0A00000}"/>
    <cellStyle name="Normal 6 2 2 9 2 4" xfId="45085" xr:uid="{00000000-0005-0000-0000-0000A1A00000}"/>
    <cellStyle name="Normal 6 2 2 9 3" xfId="11023" xr:uid="{00000000-0005-0000-0000-0000A2A00000}"/>
    <cellStyle name="Normal 6 2 2 9 3 2" xfId="30482" xr:uid="{00000000-0005-0000-0000-0000A3A00000}"/>
    <cellStyle name="Normal 6 2 2 9 4" xfId="20753" xr:uid="{00000000-0005-0000-0000-0000A4A00000}"/>
    <cellStyle name="Normal 6 2 2 9 5" xfId="40221" xr:uid="{00000000-0005-0000-0000-0000A5A00000}"/>
    <cellStyle name="Normal 6 2 3" xfId="109" xr:uid="{00000000-0005-0000-0000-0000A6A00000}"/>
    <cellStyle name="Normal 6 2 3 10" xfId="9839" xr:uid="{00000000-0005-0000-0000-0000A7A00000}"/>
    <cellStyle name="Normal 6 2 3 10 2" xfId="29298" xr:uid="{00000000-0005-0000-0000-0000A8A00000}"/>
    <cellStyle name="Normal 6 2 3 11" xfId="19569" xr:uid="{00000000-0005-0000-0000-0000A9A00000}"/>
    <cellStyle name="Normal 6 2 3 12" xfId="39037" xr:uid="{00000000-0005-0000-0000-0000AAA00000}"/>
    <cellStyle name="Normal 6 2 3 2" xfId="239" xr:uid="{00000000-0005-0000-0000-0000ABA00000}"/>
    <cellStyle name="Normal 6 2 3 2 10" xfId="39167" xr:uid="{00000000-0005-0000-0000-0000ACA00000}"/>
    <cellStyle name="Normal 6 2 3 2 2" xfId="1040" xr:uid="{00000000-0005-0000-0000-0000ADA00000}"/>
    <cellStyle name="Normal 6 2 3 2 2 2" xfId="4688" xr:uid="{00000000-0005-0000-0000-0000AEA00000}"/>
    <cellStyle name="Normal 6 2 3 2 2 2 2" xfId="9552" xr:uid="{00000000-0005-0000-0000-0000AFA00000}"/>
    <cellStyle name="Normal 6 2 3 2 2 2 2 2" xfId="19282" xr:uid="{00000000-0005-0000-0000-0000B0A00000}"/>
    <cellStyle name="Normal 6 2 3 2 2 2 2 2 2" xfId="38741" xr:uid="{00000000-0005-0000-0000-0000B1A00000}"/>
    <cellStyle name="Normal 6 2 3 2 2 2 2 3" xfId="29012" xr:uid="{00000000-0005-0000-0000-0000B2A00000}"/>
    <cellStyle name="Normal 6 2 3 2 2 2 2 4" xfId="48480" xr:uid="{00000000-0005-0000-0000-0000B3A00000}"/>
    <cellStyle name="Normal 6 2 3 2 2 2 3" xfId="14418" xr:uid="{00000000-0005-0000-0000-0000B4A00000}"/>
    <cellStyle name="Normal 6 2 3 2 2 2 3 2" xfId="33877" xr:uid="{00000000-0005-0000-0000-0000B5A00000}"/>
    <cellStyle name="Normal 6 2 3 2 2 2 4" xfId="24148" xr:uid="{00000000-0005-0000-0000-0000B6A00000}"/>
    <cellStyle name="Normal 6 2 3 2 2 2 5" xfId="43616" xr:uid="{00000000-0005-0000-0000-0000B7A00000}"/>
    <cellStyle name="Normal 6 2 3 2 2 3" xfId="3472" xr:uid="{00000000-0005-0000-0000-0000B8A00000}"/>
    <cellStyle name="Normal 6 2 3 2 2 3 2" xfId="8336" xr:uid="{00000000-0005-0000-0000-0000B9A00000}"/>
    <cellStyle name="Normal 6 2 3 2 2 3 2 2" xfId="18066" xr:uid="{00000000-0005-0000-0000-0000BAA00000}"/>
    <cellStyle name="Normal 6 2 3 2 2 3 2 2 2" xfId="37525" xr:uid="{00000000-0005-0000-0000-0000BBA00000}"/>
    <cellStyle name="Normal 6 2 3 2 2 3 2 3" xfId="27796" xr:uid="{00000000-0005-0000-0000-0000BCA00000}"/>
    <cellStyle name="Normal 6 2 3 2 2 3 2 4" xfId="47264" xr:uid="{00000000-0005-0000-0000-0000BDA00000}"/>
    <cellStyle name="Normal 6 2 3 2 2 3 3" xfId="13202" xr:uid="{00000000-0005-0000-0000-0000BEA00000}"/>
    <cellStyle name="Normal 6 2 3 2 2 3 3 2" xfId="32661" xr:uid="{00000000-0005-0000-0000-0000BFA00000}"/>
    <cellStyle name="Normal 6 2 3 2 2 3 4" xfId="22932" xr:uid="{00000000-0005-0000-0000-0000C0A00000}"/>
    <cellStyle name="Normal 6 2 3 2 2 3 5" xfId="42400" xr:uid="{00000000-0005-0000-0000-0000C1A00000}"/>
    <cellStyle name="Normal 6 2 3 2 2 4" xfId="2256" xr:uid="{00000000-0005-0000-0000-0000C2A00000}"/>
    <cellStyle name="Normal 6 2 3 2 2 4 2" xfId="7120" xr:uid="{00000000-0005-0000-0000-0000C3A00000}"/>
    <cellStyle name="Normal 6 2 3 2 2 4 2 2" xfId="16850" xr:uid="{00000000-0005-0000-0000-0000C4A00000}"/>
    <cellStyle name="Normal 6 2 3 2 2 4 2 2 2" xfId="36309" xr:uid="{00000000-0005-0000-0000-0000C5A00000}"/>
    <cellStyle name="Normal 6 2 3 2 2 4 2 3" xfId="26580" xr:uid="{00000000-0005-0000-0000-0000C6A00000}"/>
    <cellStyle name="Normal 6 2 3 2 2 4 2 4" xfId="46048" xr:uid="{00000000-0005-0000-0000-0000C7A00000}"/>
    <cellStyle name="Normal 6 2 3 2 2 4 3" xfId="11986" xr:uid="{00000000-0005-0000-0000-0000C8A00000}"/>
    <cellStyle name="Normal 6 2 3 2 2 4 3 2" xfId="31445" xr:uid="{00000000-0005-0000-0000-0000C9A00000}"/>
    <cellStyle name="Normal 6 2 3 2 2 4 4" xfId="21716" xr:uid="{00000000-0005-0000-0000-0000CAA00000}"/>
    <cellStyle name="Normal 6 2 3 2 2 4 5" xfId="41184" xr:uid="{00000000-0005-0000-0000-0000CBA00000}"/>
    <cellStyle name="Normal 6 2 3 2 2 5" xfId="5904" xr:uid="{00000000-0005-0000-0000-0000CCA00000}"/>
    <cellStyle name="Normal 6 2 3 2 2 5 2" xfId="15634" xr:uid="{00000000-0005-0000-0000-0000CDA00000}"/>
    <cellStyle name="Normal 6 2 3 2 2 5 2 2" xfId="35093" xr:uid="{00000000-0005-0000-0000-0000CEA00000}"/>
    <cellStyle name="Normal 6 2 3 2 2 5 3" xfId="25364" xr:uid="{00000000-0005-0000-0000-0000CFA00000}"/>
    <cellStyle name="Normal 6 2 3 2 2 5 4" xfId="44832" xr:uid="{00000000-0005-0000-0000-0000D0A00000}"/>
    <cellStyle name="Normal 6 2 3 2 2 6" xfId="10770" xr:uid="{00000000-0005-0000-0000-0000D1A00000}"/>
    <cellStyle name="Normal 6 2 3 2 2 6 2" xfId="30229" xr:uid="{00000000-0005-0000-0000-0000D2A00000}"/>
    <cellStyle name="Normal 6 2 3 2 2 7" xfId="20500" xr:uid="{00000000-0005-0000-0000-0000D3A00000}"/>
    <cellStyle name="Normal 6 2 3 2 2 8" xfId="39968" xr:uid="{00000000-0005-0000-0000-0000D4A00000}"/>
    <cellStyle name="Normal 6 2 3 2 3" xfId="649" xr:uid="{00000000-0005-0000-0000-0000D5A00000}"/>
    <cellStyle name="Normal 6 2 3 2 3 2" xfId="4297" xr:uid="{00000000-0005-0000-0000-0000D6A00000}"/>
    <cellStyle name="Normal 6 2 3 2 3 2 2" xfId="9161" xr:uid="{00000000-0005-0000-0000-0000D7A00000}"/>
    <cellStyle name="Normal 6 2 3 2 3 2 2 2" xfId="18891" xr:uid="{00000000-0005-0000-0000-0000D8A00000}"/>
    <cellStyle name="Normal 6 2 3 2 3 2 2 2 2" xfId="38350" xr:uid="{00000000-0005-0000-0000-0000D9A00000}"/>
    <cellStyle name="Normal 6 2 3 2 3 2 2 3" xfId="28621" xr:uid="{00000000-0005-0000-0000-0000DAA00000}"/>
    <cellStyle name="Normal 6 2 3 2 3 2 2 4" xfId="48089" xr:uid="{00000000-0005-0000-0000-0000DBA00000}"/>
    <cellStyle name="Normal 6 2 3 2 3 2 3" xfId="14027" xr:uid="{00000000-0005-0000-0000-0000DCA00000}"/>
    <cellStyle name="Normal 6 2 3 2 3 2 3 2" xfId="33486" xr:uid="{00000000-0005-0000-0000-0000DDA00000}"/>
    <cellStyle name="Normal 6 2 3 2 3 2 4" xfId="23757" xr:uid="{00000000-0005-0000-0000-0000DEA00000}"/>
    <cellStyle name="Normal 6 2 3 2 3 2 5" xfId="43225" xr:uid="{00000000-0005-0000-0000-0000DFA00000}"/>
    <cellStyle name="Normal 6 2 3 2 3 3" xfId="3081" xr:uid="{00000000-0005-0000-0000-0000E0A00000}"/>
    <cellStyle name="Normal 6 2 3 2 3 3 2" xfId="7945" xr:uid="{00000000-0005-0000-0000-0000E1A00000}"/>
    <cellStyle name="Normal 6 2 3 2 3 3 2 2" xfId="17675" xr:uid="{00000000-0005-0000-0000-0000E2A00000}"/>
    <cellStyle name="Normal 6 2 3 2 3 3 2 2 2" xfId="37134" xr:uid="{00000000-0005-0000-0000-0000E3A00000}"/>
    <cellStyle name="Normal 6 2 3 2 3 3 2 3" xfId="27405" xr:uid="{00000000-0005-0000-0000-0000E4A00000}"/>
    <cellStyle name="Normal 6 2 3 2 3 3 2 4" xfId="46873" xr:uid="{00000000-0005-0000-0000-0000E5A00000}"/>
    <cellStyle name="Normal 6 2 3 2 3 3 3" xfId="12811" xr:uid="{00000000-0005-0000-0000-0000E6A00000}"/>
    <cellStyle name="Normal 6 2 3 2 3 3 3 2" xfId="32270" xr:uid="{00000000-0005-0000-0000-0000E7A00000}"/>
    <cellStyle name="Normal 6 2 3 2 3 3 4" xfId="22541" xr:uid="{00000000-0005-0000-0000-0000E8A00000}"/>
    <cellStyle name="Normal 6 2 3 2 3 3 5" xfId="42009" xr:uid="{00000000-0005-0000-0000-0000E9A00000}"/>
    <cellStyle name="Normal 6 2 3 2 3 4" xfId="1865" xr:uid="{00000000-0005-0000-0000-0000EAA00000}"/>
    <cellStyle name="Normal 6 2 3 2 3 4 2" xfId="6729" xr:uid="{00000000-0005-0000-0000-0000EBA00000}"/>
    <cellStyle name="Normal 6 2 3 2 3 4 2 2" xfId="16459" xr:uid="{00000000-0005-0000-0000-0000ECA00000}"/>
    <cellStyle name="Normal 6 2 3 2 3 4 2 2 2" xfId="35918" xr:uid="{00000000-0005-0000-0000-0000EDA00000}"/>
    <cellStyle name="Normal 6 2 3 2 3 4 2 3" xfId="26189" xr:uid="{00000000-0005-0000-0000-0000EEA00000}"/>
    <cellStyle name="Normal 6 2 3 2 3 4 2 4" xfId="45657" xr:uid="{00000000-0005-0000-0000-0000EFA00000}"/>
    <cellStyle name="Normal 6 2 3 2 3 4 3" xfId="11595" xr:uid="{00000000-0005-0000-0000-0000F0A00000}"/>
    <cellStyle name="Normal 6 2 3 2 3 4 3 2" xfId="31054" xr:uid="{00000000-0005-0000-0000-0000F1A00000}"/>
    <cellStyle name="Normal 6 2 3 2 3 4 4" xfId="21325" xr:uid="{00000000-0005-0000-0000-0000F2A00000}"/>
    <cellStyle name="Normal 6 2 3 2 3 4 5" xfId="40793" xr:uid="{00000000-0005-0000-0000-0000F3A00000}"/>
    <cellStyle name="Normal 6 2 3 2 3 5" xfId="5513" xr:uid="{00000000-0005-0000-0000-0000F4A00000}"/>
    <cellStyle name="Normal 6 2 3 2 3 5 2" xfId="15243" xr:uid="{00000000-0005-0000-0000-0000F5A00000}"/>
    <cellStyle name="Normal 6 2 3 2 3 5 2 2" xfId="34702" xr:uid="{00000000-0005-0000-0000-0000F6A00000}"/>
    <cellStyle name="Normal 6 2 3 2 3 5 3" xfId="24973" xr:uid="{00000000-0005-0000-0000-0000F7A00000}"/>
    <cellStyle name="Normal 6 2 3 2 3 5 4" xfId="44441" xr:uid="{00000000-0005-0000-0000-0000F8A00000}"/>
    <cellStyle name="Normal 6 2 3 2 3 6" xfId="10379" xr:uid="{00000000-0005-0000-0000-0000F9A00000}"/>
    <cellStyle name="Normal 6 2 3 2 3 6 2" xfId="29838" xr:uid="{00000000-0005-0000-0000-0000FAA00000}"/>
    <cellStyle name="Normal 6 2 3 2 3 7" xfId="20109" xr:uid="{00000000-0005-0000-0000-0000FBA00000}"/>
    <cellStyle name="Normal 6 2 3 2 3 8" xfId="39577" xr:uid="{00000000-0005-0000-0000-0000FCA00000}"/>
    <cellStyle name="Normal 6 2 3 2 4" xfId="3887" xr:uid="{00000000-0005-0000-0000-0000FDA00000}"/>
    <cellStyle name="Normal 6 2 3 2 4 2" xfId="8751" xr:uid="{00000000-0005-0000-0000-0000FEA00000}"/>
    <cellStyle name="Normal 6 2 3 2 4 2 2" xfId="18481" xr:uid="{00000000-0005-0000-0000-0000FFA00000}"/>
    <cellStyle name="Normal 6 2 3 2 4 2 2 2" xfId="37940" xr:uid="{00000000-0005-0000-0000-000000A10000}"/>
    <cellStyle name="Normal 6 2 3 2 4 2 3" xfId="28211" xr:uid="{00000000-0005-0000-0000-000001A10000}"/>
    <cellStyle name="Normal 6 2 3 2 4 2 4" xfId="47679" xr:uid="{00000000-0005-0000-0000-000002A10000}"/>
    <cellStyle name="Normal 6 2 3 2 4 3" xfId="13617" xr:uid="{00000000-0005-0000-0000-000003A10000}"/>
    <cellStyle name="Normal 6 2 3 2 4 3 2" xfId="33076" xr:uid="{00000000-0005-0000-0000-000004A10000}"/>
    <cellStyle name="Normal 6 2 3 2 4 4" xfId="23347" xr:uid="{00000000-0005-0000-0000-000005A10000}"/>
    <cellStyle name="Normal 6 2 3 2 4 5" xfId="42815" xr:uid="{00000000-0005-0000-0000-000006A10000}"/>
    <cellStyle name="Normal 6 2 3 2 5" xfId="2671" xr:uid="{00000000-0005-0000-0000-000007A10000}"/>
    <cellStyle name="Normal 6 2 3 2 5 2" xfId="7535" xr:uid="{00000000-0005-0000-0000-000008A10000}"/>
    <cellStyle name="Normal 6 2 3 2 5 2 2" xfId="17265" xr:uid="{00000000-0005-0000-0000-000009A10000}"/>
    <cellStyle name="Normal 6 2 3 2 5 2 2 2" xfId="36724" xr:uid="{00000000-0005-0000-0000-00000AA10000}"/>
    <cellStyle name="Normal 6 2 3 2 5 2 3" xfId="26995" xr:uid="{00000000-0005-0000-0000-00000BA10000}"/>
    <cellStyle name="Normal 6 2 3 2 5 2 4" xfId="46463" xr:uid="{00000000-0005-0000-0000-00000CA10000}"/>
    <cellStyle name="Normal 6 2 3 2 5 3" xfId="12401" xr:uid="{00000000-0005-0000-0000-00000DA10000}"/>
    <cellStyle name="Normal 6 2 3 2 5 3 2" xfId="31860" xr:uid="{00000000-0005-0000-0000-00000EA10000}"/>
    <cellStyle name="Normal 6 2 3 2 5 4" xfId="22131" xr:uid="{00000000-0005-0000-0000-00000FA10000}"/>
    <cellStyle name="Normal 6 2 3 2 5 5" xfId="41599" xr:uid="{00000000-0005-0000-0000-000010A10000}"/>
    <cellStyle name="Normal 6 2 3 2 6" xfId="1455" xr:uid="{00000000-0005-0000-0000-000011A10000}"/>
    <cellStyle name="Normal 6 2 3 2 6 2" xfId="6319" xr:uid="{00000000-0005-0000-0000-000012A10000}"/>
    <cellStyle name="Normal 6 2 3 2 6 2 2" xfId="16049" xr:uid="{00000000-0005-0000-0000-000013A10000}"/>
    <cellStyle name="Normal 6 2 3 2 6 2 2 2" xfId="35508" xr:uid="{00000000-0005-0000-0000-000014A10000}"/>
    <cellStyle name="Normal 6 2 3 2 6 2 3" xfId="25779" xr:uid="{00000000-0005-0000-0000-000015A10000}"/>
    <cellStyle name="Normal 6 2 3 2 6 2 4" xfId="45247" xr:uid="{00000000-0005-0000-0000-000016A10000}"/>
    <cellStyle name="Normal 6 2 3 2 6 3" xfId="11185" xr:uid="{00000000-0005-0000-0000-000017A10000}"/>
    <cellStyle name="Normal 6 2 3 2 6 3 2" xfId="30644" xr:uid="{00000000-0005-0000-0000-000018A10000}"/>
    <cellStyle name="Normal 6 2 3 2 6 4" xfId="20915" xr:uid="{00000000-0005-0000-0000-000019A10000}"/>
    <cellStyle name="Normal 6 2 3 2 6 5" xfId="40383" xr:uid="{00000000-0005-0000-0000-00001AA10000}"/>
    <cellStyle name="Normal 6 2 3 2 7" xfId="5103" xr:uid="{00000000-0005-0000-0000-00001BA10000}"/>
    <cellStyle name="Normal 6 2 3 2 7 2" xfId="14833" xr:uid="{00000000-0005-0000-0000-00001CA10000}"/>
    <cellStyle name="Normal 6 2 3 2 7 2 2" xfId="34292" xr:uid="{00000000-0005-0000-0000-00001DA10000}"/>
    <cellStyle name="Normal 6 2 3 2 7 3" xfId="24563" xr:uid="{00000000-0005-0000-0000-00001EA10000}"/>
    <cellStyle name="Normal 6 2 3 2 7 4" xfId="44031" xr:uid="{00000000-0005-0000-0000-00001FA10000}"/>
    <cellStyle name="Normal 6 2 3 2 8" xfId="9969" xr:uid="{00000000-0005-0000-0000-000020A10000}"/>
    <cellStyle name="Normal 6 2 3 2 8 2" xfId="29428" xr:uid="{00000000-0005-0000-0000-000021A10000}"/>
    <cellStyle name="Normal 6 2 3 2 9" xfId="19699" xr:uid="{00000000-0005-0000-0000-000022A10000}"/>
    <cellStyle name="Normal 6 2 3 3" xfId="369" xr:uid="{00000000-0005-0000-0000-000023A10000}"/>
    <cellStyle name="Normal 6 2 3 3 10" xfId="39297" xr:uid="{00000000-0005-0000-0000-000024A10000}"/>
    <cellStyle name="Normal 6 2 3 3 2" xfId="1170" xr:uid="{00000000-0005-0000-0000-000025A10000}"/>
    <cellStyle name="Normal 6 2 3 3 2 2" xfId="4818" xr:uid="{00000000-0005-0000-0000-000026A10000}"/>
    <cellStyle name="Normal 6 2 3 3 2 2 2" xfId="9682" xr:uid="{00000000-0005-0000-0000-000027A10000}"/>
    <cellStyle name="Normal 6 2 3 3 2 2 2 2" xfId="19412" xr:uid="{00000000-0005-0000-0000-000028A10000}"/>
    <cellStyle name="Normal 6 2 3 3 2 2 2 2 2" xfId="38871" xr:uid="{00000000-0005-0000-0000-000029A10000}"/>
    <cellStyle name="Normal 6 2 3 3 2 2 2 3" xfId="29142" xr:uid="{00000000-0005-0000-0000-00002AA10000}"/>
    <cellStyle name="Normal 6 2 3 3 2 2 2 4" xfId="48610" xr:uid="{00000000-0005-0000-0000-00002BA10000}"/>
    <cellStyle name="Normal 6 2 3 3 2 2 3" xfId="14548" xr:uid="{00000000-0005-0000-0000-00002CA10000}"/>
    <cellStyle name="Normal 6 2 3 3 2 2 3 2" xfId="34007" xr:uid="{00000000-0005-0000-0000-00002DA10000}"/>
    <cellStyle name="Normal 6 2 3 3 2 2 4" xfId="24278" xr:uid="{00000000-0005-0000-0000-00002EA10000}"/>
    <cellStyle name="Normal 6 2 3 3 2 2 5" xfId="43746" xr:uid="{00000000-0005-0000-0000-00002FA10000}"/>
    <cellStyle name="Normal 6 2 3 3 2 3" xfId="3602" xr:uid="{00000000-0005-0000-0000-000030A10000}"/>
    <cellStyle name="Normal 6 2 3 3 2 3 2" xfId="8466" xr:uid="{00000000-0005-0000-0000-000031A10000}"/>
    <cellStyle name="Normal 6 2 3 3 2 3 2 2" xfId="18196" xr:uid="{00000000-0005-0000-0000-000032A10000}"/>
    <cellStyle name="Normal 6 2 3 3 2 3 2 2 2" xfId="37655" xr:uid="{00000000-0005-0000-0000-000033A10000}"/>
    <cellStyle name="Normal 6 2 3 3 2 3 2 3" xfId="27926" xr:uid="{00000000-0005-0000-0000-000034A10000}"/>
    <cellStyle name="Normal 6 2 3 3 2 3 2 4" xfId="47394" xr:uid="{00000000-0005-0000-0000-000035A10000}"/>
    <cellStyle name="Normal 6 2 3 3 2 3 3" xfId="13332" xr:uid="{00000000-0005-0000-0000-000036A10000}"/>
    <cellStyle name="Normal 6 2 3 3 2 3 3 2" xfId="32791" xr:uid="{00000000-0005-0000-0000-000037A10000}"/>
    <cellStyle name="Normal 6 2 3 3 2 3 4" xfId="23062" xr:uid="{00000000-0005-0000-0000-000038A10000}"/>
    <cellStyle name="Normal 6 2 3 3 2 3 5" xfId="42530" xr:uid="{00000000-0005-0000-0000-000039A10000}"/>
    <cellStyle name="Normal 6 2 3 3 2 4" xfId="2386" xr:uid="{00000000-0005-0000-0000-00003AA10000}"/>
    <cellStyle name="Normal 6 2 3 3 2 4 2" xfId="7250" xr:uid="{00000000-0005-0000-0000-00003BA10000}"/>
    <cellStyle name="Normal 6 2 3 3 2 4 2 2" xfId="16980" xr:uid="{00000000-0005-0000-0000-00003CA10000}"/>
    <cellStyle name="Normal 6 2 3 3 2 4 2 2 2" xfId="36439" xr:uid="{00000000-0005-0000-0000-00003DA10000}"/>
    <cellStyle name="Normal 6 2 3 3 2 4 2 3" xfId="26710" xr:uid="{00000000-0005-0000-0000-00003EA10000}"/>
    <cellStyle name="Normal 6 2 3 3 2 4 2 4" xfId="46178" xr:uid="{00000000-0005-0000-0000-00003FA10000}"/>
    <cellStyle name="Normal 6 2 3 3 2 4 3" xfId="12116" xr:uid="{00000000-0005-0000-0000-000040A10000}"/>
    <cellStyle name="Normal 6 2 3 3 2 4 3 2" xfId="31575" xr:uid="{00000000-0005-0000-0000-000041A10000}"/>
    <cellStyle name="Normal 6 2 3 3 2 4 4" xfId="21846" xr:uid="{00000000-0005-0000-0000-000042A10000}"/>
    <cellStyle name="Normal 6 2 3 3 2 4 5" xfId="41314" xr:uid="{00000000-0005-0000-0000-000043A10000}"/>
    <cellStyle name="Normal 6 2 3 3 2 5" xfId="6034" xr:uid="{00000000-0005-0000-0000-000044A10000}"/>
    <cellStyle name="Normal 6 2 3 3 2 5 2" xfId="15764" xr:uid="{00000000-0005-0000-0000-000045A10000}"/>
    <cellStyle name="Normal 6 2 3 3 2 5 2 2" xfId="35223" xr:uid="{00000000-0005-0000-0000-000046A10000}"/>
    <cellStyle name="Normal 6 2 3 3 2 5 3" xfId="25494" xr:uid="{00000000-0005-0000-0000-000047A10000}"/>
    <cellStyle name="Normal 6 2 3 3 2 5 4" xfId="44962" xr:uid="{00000000-0005-0000-0000-000048A10000}"/>
    <cellStyle name="Normal 6 2 3 3 2 6" xfId="10900" xr:uid="{00000000-0005-0000-0000-000049A10000}"/>
    <cellStyle name="Normal 6 2 3 3 2 6 2" xfId="30359" xr:uid="{00000000-0005-0000-0000-00004AA10000}"/>
    <cellStyle name="Normal 6 2 3 3 2 7" xfId="20630" xr:uid="{00000000-0005-0000-0000-00004BA10000}"/>
    <cellStyle name="Normal 6 2 3 3 2 8" xfId="40098" xr:uid="{00000000-0005-0000-0000-00004CA10000}"/>
    <cellStyle name="Normal 6 2 3 3 3" xfId="779" xr:uid="{00000000-0005-0000-0000-00004DA10000}"/>
    <cellStyle name="Normal 6 2 3 3 3 2" xfId="4427" xr:uid="{00000000-0005-0000-0000-00004EA10000}"/>
    <cellStyle name="Normal 6 2 3 3 3 2 2" xfId="9291" xr:uid="{00000000-0005-0000-0000-00004FA10000}"/>
    <cellStyle name="Normal 6 2 3 3 3 2 2 2" xfId="19021" xr:uid="{00000000-0005-0000-0000-000050A10000}"/>
    <cellStyle name="Normal 6 2 3 3 3 2 2 2 2" xfId="38480" xr:uid="{00000000-0005-0000-0000-000051A10000}"/>
    <cellStyle name="Normal 6 2 3 3 3 2 2 3" xfId="28751" xr:uid="{00000000-0005-0000-0000-000052A10000}"/>
    <cellStyle name="Normal 6 2 3 3 3 2 2 4" xfId="48219" xr:uid="{00000000-0005-0000-0000-000053A10000}"/>
    <cellStyle name="Normal 6 2 3 3 3 2 3" xfId="14157" xr:uid="{00000000-0005-0000-0000-000054A10000}"/>
    <cellStyle name="Normal 6 2 3 3 3 2 3 2" xfId="33616" xr:uid="{00000000-0005-0000-0000-000055A10000}"/>
    <cellStyle name="Normal 6 2 3 3 3 2 4" xfId="23887" xr:uid="{00000000-0005-0000-0000-000056A10000}"/>
    <cellStyle name="Normal 6 2 3 3 3 2 5" xfId="43355" xr:uid="{00000000-0005-0000-0000-000057A10000}"/>
    <cellStyle name="Normal 6 2 3 3 3 3" xfId="3211" xr:uid="{00000000-0005-0000-0000-000058A10000}"/>
    <cellStyle name="Normal 6 2 3 3 3 3 2" xfId="8075" xr:uid="{00000000-0005-0000-0000-000059A10000}"/>
    <cellStyle name="Normal 6 2 3 3 3 3 2 2" xfId="17805" xr:uid="{00000000-0005-0000-0000-00005AA10000}"/>
    <cellStyle name="Normal 6 2 3 3 3 3 2 2 2" xfId="37264" xr:uid="{00000000-0005-0000-0000-00005BA10000}"/>
    <cellStyle name="Normal 6 2 3 3 3 3 2 3" xfId="27535" xr:uid="{00000000-0005-0000-0000-00005CA10000}"/>
    <cellStyle name="Normal 6 2 3 3 3 3 2 4" xfId="47003" xr:uid="{00000000-0005-0000-0000-00005DA10000}"/>
    <cellStyle name="Normal 6 2 3 3 3 3 3" xfId="12941" xr:uid="{00000000-0005-0000-0000-00005EA10000}"/>
    <cellStyle name="Normal 6 2 3 3 3 3 3 2" xfId="32400" xr:uid="{00000000-0005-0000-0000-00005FA10000}"/>
    <cellStyle name="Normal 6 2 3 3 3 3 4" xfId="22671" xr:uid="{00000000-0005-0000-0000-000060A10000}"/>
    <cellStyle name="Normal 6 2 3 3 3 3 5" xfId="42139" xr:uid="{00000000-0005-0000-0000-000061A10000}"/>
    <cellStyle name="Normal 6 2 3 3 3 4" xfId="1995" xr:uid="{00000000-0005-0000-0000-000062A10000}"/>
    <cellStyle name="Normal 6 2 3 3 3 4 2" xfId="6859" xr:uid="{00000000-0005-0000-0000-000063A10000}"/>
    <cellStyle name="Normal 6 2 3 3 3 4 2 2" xfId="16589" xr:uid="{00000000-0005-0000-0000-000064A10000}"/>
    <cellStyle name="Normal 6 2 3 3 3 4 2 2 2" xfId="36048" xr:uid="{00000000-0005-0000-0000-000065A10000}"/>
    <cellStyle name="Normal 6 2 3 3 3 4 2 3" xfId="26319" xr:uid="{00000000-0005-0000-0000-000066A10000}"/>
    <cellStyle name="Normal 6 2 3 3 3 4 2 4" xfId="45787" xr:uid="{00000000-0005-0000-0000-000067A10000}"/>
    <cellStyle name="Normal 6 2 3 3 3 4 3" xfId="11725" xr:uid="{00000000-0005-0000-0000-000068A10000}"/>
    <cellStyle name="Normal 6 2 3 3 3 4 3 2" xfId="31184" xr:uid="{00000000-0005-0000-0000-000069A10000}"/>
    <cellStyle name="Normal 6 2 3 3 3 4 4" xfId="21455" xr:uid="{00000000-0005-0000-0000-00006AA10000}"/>
    <cellStyle name="Normal 6 2 3 3 3 4 5" xfId="40923" xr:uid="{00000000-0005-0000-0000-00006BA10000}"/>
    <cellStyle name="Normal 6 2 3 3 3 5" xfId="5643" xr:uid="{00000000-0005-0000-0000-00006CA10000}"/>
    <cellStyle name="Normal 6 2 3 3 3 5 2" xfId="15373" xr:uid="{00000000-0005-0000-0000-00006DA10000}"/>
    <cellStyle name="Normal 6 2 3 3 3 5 2 2" xfId="34832" xr:uid="{00000000-0005-0000-0000-00006EA10000}"/>
    <cellStyle name="Normal 6 2 3 3 3 5 3" xfId="25103" xr:uid="{00000000-0005-0000-0000-00006FA10000}"/>
    <cellStyle name="Normal 6 2 3 3 3 5 4" xfId="44571" xr:uid="{00000000-0005-0000-0000-000070A10000}"/>
    <cellStyle name="Normal 6 2 3 3 3 6" xfId="10509" xr:uid="{00000000-0005-0000-0000-000071A10000}"/>
    <cellStyle name="Normal 6 2 3 3 3 6 2" xfId="29968" xr:uid="{00000000-0005-0000-0000-000072A10000}"/>
    <cellStyle name="Normal 6 2 3 3 3 7" xfId="20239" xr:uid="{00000000-0005-0000-0000-000073A10000}"/>
    <cellStyle name="Normal 6 2 3 3 3 8" xfId="39707" xr:uid="{00000000-0005-0000-0000-000074A10000}"/>
    <cellStyle name="Normal 6 2 3 3 4" xfId="4017" xr:uid="{00000000-0005-0000-0000-000075A10000}"/>
    <cellStyle name="Normal 6 2 3 3 4 2" xfId="8881" xr:uid="{00000000-0005-0000-0000-000076A10000}"/>
    <cellStyle name="Normal 6 2 3 3 4 2 2" xfId="18611" xr:uid="{00000000-0005-0000-0000-000077A10000}"/>
    <cellStyle name="Normal 6 2 3 3 4 2 2 2" xfId="38070" xr:uid="{00000000-0005-0000-0000-000078A10000}"/>
    <cellStyle name="Normal 6 2 3 3 4 2 3" xfId="28341" xr:uid="{00000000-0005-0000-0000-000079A10000}"/>
    <cellStyle name="Normal 6 2 3 3 4 2 4" xfId="47809" xr:uid="{00000000-0005-0000-0000-00007AA10000}"/>
    <cellStyle name="Normal 6 2 3 3 4 3" xfId="13747" xr:uid="{00000000-0005-0000-0000-00007BA10000}"/>
    <cellStyle name="Normal 6 2 3 3 4 3 2" xfId="33206" xr:uid="{00000000-0005-0000-0000-00007CA10000}"/>
    <cellStyle name="Normal 6 2 3 3 4 4" xfId="23477" xr:uid="{00000000-0005-0000-0000-00007DA10000}"/>
    <cellStyle name="Normal 6 2 3 3 4 5" xfId="42945" xr:uid="{00000000-0005-0000-0000-00007EA10000}"/>
    <cellStyle name="Normal 6 2 3 3 5" xfId="2801" xr:uid="{00000000-0005-0000-0000-00007FA10000}"/>
    <cellStyle name="Normal 6 2 3 3 5 2" xfId="7665" xr:uid="{00000000-0005-0000-0000-000080A10000}"/>
    <cellStyle name="Normal 6 2 3 3 5 2 2" xfId="17395" xr:uid="{00000000-0005-0000-0000-000081A10000}"/>
    <cellStyle name="Normal 6 2 3 3 5 2 2 2" xfId="36854" xr:uid="{00000000-0005-0000-0000-000082A10000}"/>
    <cellStyle name="Normal 6 2 3 3 5 2 3" xfId="27125" xr:uid="{00000000-0005-0000-0000-000083A10000}"/>
    <cellStyle name="Normal 6 2 3 3 5 2 4" xfId="46593" xr:uid="{00000000-0005-0000-0000-000084A10000}"/>
    <cellStyle name="Normal 6 2 3 3 5 3" xfId="12531" xr:uid="{00000000-0005-0000-0000-000085A10000}"/>
    <cellStyle name="Normal 6 2 3 3 5 3 2" xfId="31990" xr:uid="{00000000-0005-0000-0000-000086A10000}"/>
    <cellStyle name="Normal 6 2 3 3 5 4" xfId="22261" xr:uid="{00000000-0005-0000-0000-000087A10000}"/>
    <cellStyle name="Normal 6 2 3 3 5 5" xfId="41729" xr:uid="{00000000-0005-0000-0000-000088A10000}"/>
    <cellStyle name="Normal 6 2 3 3 6" xfId="1585" xr:uid="{00000000-0005-0000-0000-000089A10000}"/>
    <cellStyle name="Normal 6 2 3 3 6 2" xfId="6449" xr:uid="{00000000-0005-0000-0000-00008AA10000}"/>
    <cellStyle name="Normal 6 2 3 3 6 2 2" xfId="16179" xr:uid="{00000000-0005-0000-0000-00008BA10000}"/>
    <cellStyle name="Normal 6 2 3 3 6 2 2 2" xfId="35638" xr:uid="{00000000-0005-0000-0000-00008CA10000}"/>
    <cellStyle name="Normal 6 2 3 3 6 2 3" xfId="25909" xr:uid="{00000000-0005-0000-0000-00008DA10000}"/>
    <cellStyle name="Normal 6 2 3 3 6 2 4" xfId="45377" xr:uid="{00000000-0005-0000-0000-00008EA10000}"/>
    <cellStyle name="Normal 6 2 3 3 6 3" xfId="11315" xr:uid="{00000000-0005-0000-0000-00008FA10000}"/>
    <cellStyle name="Normal 6 2 3 3 6 3 2" xfId="30774" xr:uid="{00000000-0005-0000-0000-000090A10000}"/>
    <cellStyle name="Normal 6 2 3 3 6 4" xfId="21045" xr:uid="{00000000-0005-0000-0000-000091A10000}"/>
    <cellStyle name="Normal 6 2 3 3 6 5" xfId="40513" xr:uid="{00000000-0005-0000-0000-000092A10000}"/>
    <cellStyle name="Normal 6 2 3 3 7" xfId="5233" xr:uid="{00000000-0005-0000-0000-000093A10000}"/>
    <cellStyle name="Normal 6 2 3 3 7 2" xfId="14963" xr:uid="{00000000-0005-0000-0000-000094A10000}"/>
    <cellStyle name="Normal 6 2 3 3 7 2 2" xfId="34422" xr:uid="{00000000-0005-0000-0000-000095A10000}"/>
    <cellStyle name="Normal 6 2 3 3 7 3" xfId="24693" xr:uid="{00000000-0005-0000-0000-000096A10000}"/>
    <cellStyle name="Normal 6 2 3 3 7 4" xfId="44161" xr:uid="{00000000-0005-0000-0000-000097A10000}"/>
    <cellStyle name="Normal 6 2 3 3 8" xfId="10099" xr:uid="{00000000-0005-0000-0000-000098A10000}"/>
    <cellStyle name="Normal 6 2 3 3 8 2" xfId="29558" xr:uid="{00000000-0005-0000-0000-000099A10000}"/>
    <cellStyle name="Normal 6 2 3 3 9" xfId="19829" xr:uid="{00000000-0005-0000-0000-00009AA10000}"/>
    <cellStyle name="Normal 6 2 3 4" xfId="910" xr:uid="{00000000-0005-0000-0000-00009BA10000}"/>
    <cellStyle name="Normal 6 2 3 4 2" xfId="4558" xr:uid="{00000000-0005-0000-0000-00009CA10000}"/>
    <cellStyle name="Normal 6 2 3 4 2 2" xfId="9422" xr:uid="{00000000-0005-0000-0000-00009DA10000}"/>
    <cellStyle name="Normal 6 2 3 4 2 2 2" xfId="19152" xr:uid="{00000000-0005-0000-0000-00009EA10000}"/>
    <cellStyle name="Normal 6 2 3 4 2 2 2 2" xfId="38611" xr:uid="{00000000-0005-0000-0000-00009FA10000}"/>
    <cellStyle name="Normal 6 2 3 4 2 2 3" xfId="28882" xr:uid="{00000000-0005-0000-0000-0000A0A10000}"/>
    <cellStyle name="Normal 6 2 3 4 2 2 4" xfId="48350" xr:uid="{00000000-0005-0000-0000-0000A1A10000}"/>
    <cellStyle name="Normal 6 2 3 4 2 3" xfId="14288" xr:uid="{00000000-0005-0000-0000-0000A2A10000}"/>
    <cellStyle name="Normal 6 2 3 4 2 3 2" xfId="33747" xr:uid="{00000000-0005-0000-0000-0000A3A10000}"/>
    <cellStyle name="Normal 6 2 3 4 2 4" xfId="24018" xr:uid="{00000000-0005-0000-0000-0000A4A10000}"/>
    <cellStyle name="Normal 6 2 3 4 2 5" xfId="43486" xr:uid="{00000000-0005-0000-0000-0000A5A10000}"/>
    <cellStyle name="Normal 6 2 3 4 3" xfId="3342" xr:uid="{00000000-0005-0000-0000-0000A6A10000}"/>
    <cellStyle name="Normal 6 2 3 4 3 2" xfId="8206" xr:uid="{00000000-0005-0000-0000-0000A7A10000}"/>
    <cellStyle name="Normal 6 2 3 4 3 2 2" xfId="17936" xr:uid="{00000000-0005-0000-0000-0000A8A10000}"/>
    <cellStyle name="Normal 6 2 3 4 3 2 2 2" xfId="37395" xr:uid="{00000000-0005-0000-0000-0000A9A10000}"/>
    <cellStyle name="Normal 6 2 3 4 3 2 3" xfId="27666" xr:uid="{00000000-0005-0000-0000-0000AAA10000}"/>
    <cellStyle name="Normal 6 2 3 4 3 2 4" xfId="47134" xr:uid="{00000000-0005-0000-0000-0000ABA10000}"/>
    <cellStyle name="Normal 6 2 3 4 3 3" xfId="13072" xr:uid="{00000000-0005-0000-0000-0000ACA10000}"/>
    <cellStyle name="Normal 6 2 3 4 3 3 2" xfId="32531" xr:uid="{00000000-0005-0000-0000-0000ADA10000}"/>
    <cellStyle name="Normal 6 2 3 4 3 4" xfId="22802" xr:uid="{00000000-0005-0000-0000-0000AEA10000}"/>
    <cellStyle name="Normal 6 2 3 4 3 5" xfId="42270" xr:uid="{00000000-0005-0000-0000-0000AFA10000}"/>
    <cellStyle name="Normal 6 2 3 4 4" xfId="2126" xr:uid="{00000000-0005-0000-0000-0000B0A10000}"/>
    <cellStyle name="Normal 6 2 3 4 4 2" xfId="6990" xr:uid="{00000000-0005-0000-0000-0000B1A10000}"/>
    <cellStyle name="Normal 6 2 3 4 4 2 2" xfId="16720" xr:uid="{00000000-0005-0000-0000-0000B2A10000}"/>
    <cellStyle name="Normal 6 2 3 4 4 2 2 2" xfId="36179" xr:uid="{00000000-0005-0000-0000-0000B3A10000}"/>
    <cellStyle name="Normal 6 2 3 4 4 2 3" xfId="26450" xr:uid="{00000000-0005-0000-0000-0000B4A10000}"/>
    <cellStyle name="Normal 6 2 3 4 4 2 4" xfId="45918" xr:uid="{00000000-0005-0000-0000-0000B5A10000}"/>
    <cellStyle name="Normal 6 2 3 4 4 3" xfId="11856" xr:uid="{00000000-0005-0000-0000-0000B6A10000}"/>
    <cellStyle name="Normal 6 2 3 4 4 3 2" xfId="31315" xr:uid="{00000000-0005-0000-0000-0000B7A10000}"/>
    <cellStyle name="Normal 6 2 3 4 4 4" xfId="21586" xr:uid="{00000000-0005-0000-0000-0000B8A10000}"/>
    <cellStyle name="Normal 6 2 3 4 4 5" xfId="41054" xr:uid="{00000000-0005-0000-0000-0000B9A10000}"/>
    <cellStyle name="Normal 6 2 3 4 5" xfId="5774" xr:uid="{00000000-0005-0000-0000-0000BAA10000}"/>
    <cellStyle name="Normal 6 2 3 4 5 2" xfId="15504" xr:uid="{00000000-0005-0000-0000-0000BBA10000}"/>
    <cellStyle name="Normal 6 2 3 4 5 2 2" xfId="34963" xr:uid="{00000000-0005-0000-0000-0000BCA10000}"/>
    <cellStyle name="Normal 6 2 3 4 5 3" xfId="25234" xr:uid="{00000000-0005-0000-0000-0000BDA10000}"/>
    <cellStyle name="Normal 6 2 3 4 5 4" xfId="44702" xr:uid="{00000000-0005-0000-0000-0000BEA10000}"/>
    <cellStyle name="Normal 6 2 3 4 6" xfId="10640" xr:uid="{00000000-0005-0000-0000-0000BFA10000}"/>
    <cellStyle name="Normal 6 2 3 4 6 2" xfId="30099" xr:uid="{00000000-0005-0000-0000-0000C0A10000}"/>
    <cellStyle name="Normal 6 2 3 4 7" xfId="20370" xr:uid="{00000000-0005-0000-0000-0000C1A10000}"/>
    <cellStyle name="Normal 6 2 3 4 8" xfId="39838" xr:uid="{00000000-0005-0000-0000-0000C2A10000}"/>
    <cellStyle name="Normal 6 2 3 5" xfId="519" xr:uid="{00000000-0005-0000-0000-0000C3A10000}"/>
    <cellStyle name="Normal 6 2 3 5 2" xfId="4167" xr:uid="{00000000-0005-0000-0000-0000C4A10000}"/>
    <cellStyle name="Normal 6 2 3 5 2 2" xfId="9031" xr:uid="{00000000-0005-0000-0000-0000C5A10000}"/>
    <cellStyle name="Normal 6 2 3 5 2 2 2" xfId="18761" xr:uid="{00000000-0005-0000-0000-0000C6A10000}"/>
    <cellStyle name="Normal 6 2 3 5 2 2 2 2" xfId="38220" xr:uid="{00000000-0005-0000-0000-0000C7A10000}"/>
    <cellStyle name="Normal 6 2 3 5 2 2 3" xfId="28491" xr:uid="{00000000-0005-0000-0000-0000C8A10000}"/>
    <cellStyle name="Normal 6 2 3 5 2 2 4" xfId="47959" xr:uid="{00000000-0005-0000-0000-0000C9A10000}"/>
    <cellStyle name="Normal 6 2 3 5 2 3" xfId="13897" xr:uid="{00000000-0005-0000-0000-0000CAA10000}"/>
    <cellStyle name="Normal 6 2 3 5 2 3 2" xfId="33356" xr:uid="{00000000-0005-0000-0000-0000CBA10000}"/>
    <cellStyle name="Normal 6 2 3 5 2 4" xfId="23627" xr:uid="{00000000-0005-0000-0000-0000CCA10000}"/>
    <cellStyle name="Normal 6 2 3 5 2 5" xfId="43095" xr:uid="{00000000-0005-0000-0000-0000CDA10000}"/>
    <cellStyle name="Normal 6 2 3 5 3" xfId="2951" xr:uid="{00000000-0005-0000-0000-0000CEA10000}"/>
    <cellStyle name="Normal 6 2 3 5 3 2" xfId="7815" xr:uid="{00000000-0005-0000-0000-0000CFA10000}"/>
    <cellStyle name="Normal 6 2 3 5 3 2 2" xfId="17545" xr:uid="{00000000-0005-0000-0000-0000D0A10000}"/>
    <cellStyle name="Normal 6 2 3 5 3 2 2 2" xfId="37004" xr:uid="{00000000-0005-0000-0000-0000D1A10000}"/>
    <cellStyle name="Normal 6 2 3 5 3 2 3" xfId="27275" xr:uid="{00000000-0005-0000-0000-0000D2A10000}"/>
    <cellStyle name="Normal 6 2 3 5 3 2 4" xfId="46743" xr:uid="{00000000-0005-0000-0000-0000D3A10000}"/>
    <cellStyle name="Normal 6 2 3 5 3 3" xfId="12681" xr:uid="{00000000-0005-0000-0000-0000D4A10000}"/>
    <cellStyle name="Normal 6 2 3 5 3 3 2" xfId="32140" xr:uid="{00000000-0005-0000-0000-0000D5A10000}"/>
    <cellStyle name="Normal 6 2 3 5 3 4" xfId="22411" xr:uid="{00000000-0005-0000-0000-0000D6A10000}"/>
    <cellStyle name="Normal 6 2 3 5 3 5" xfId="41879" xr:uid="{00000000-0005-0000-0000-0000D7A10000}"/>
    <cellStyle name="Normal 6 2 3 5 4" xfId="1735" xr:uid="{00000000-0005-0000-0000-0000D8A10000}"/>
    <cellStyle name="Normal 6 2 3 5 4 2" xfId="6599" xr:uid="{00000000-0005-0000-0000-0000D9A10000}"/>
    <cellStyle name="Normal 6 2 3 5 4 2 2" xfId="16329" xr:uid="{00000000-0005-0000-0000-0000DAA10000}"/>
    <cellStyle name="Normal 6 2 3 5 4 2 2 2" xfId="35788" xr:uid="{00000000-0005-0000-0000-0000DBA10000}"/>
    <cellStyle name="Normal 6 2 3 5 4 2 3" xfId="26059" xr:uid="{00000000-0005-0000-0000-0000DCA10000}"/>
    <cellStyle name="Normal 6 2 3 5 4 2 4" xfId="45527" xr:uid="{00000000-0005-0000-0000-0000DDA10000}"/>
    <cellStyle name="Normal 6 2 3 5 4 3" xfId="11465" xr:uid="{00000000-0005-0000-0000-0000DEA10000}"/>
    <cellStyle name="Normal 6 2 3 5 4 3 2" xfId="30924" xr:uid="{00000000-0005-0000-0000-0000DFA10000}"/>
    <cellStyle name="Normal 6 2 3 5 4 4" xfId="21195" xr:uid="{00000000-0005-0000-0000-0000E0A10000}"/>
    <cellStyle name="Normal 6 2 3 5 4 5" xfId="40663" xr:uid="{00000000-0005-0000-0000-0000E1A10000}"/>
    <cellStyle name="Normal 6 2 3 5 5" xfId="5383" xr:uid="{00000000-0005-0000-0000-0000E2A10000}"/>
    <cellStyle name="Normal 6 2 3 5 5 2" xfId="15113" xr:uid="{00000000-0005-0000-0000-0000E3A10000}"/>
    <cellStyle name="Normal 6 2 3 5 5 2 2" xfId="34572" xr:uid="{00000000-0005-0000-0000-0000E4A10000}"/>
    <cellStyle name="Normal 6 2 3 5 5 3" xfId="24843" xr:uid="{00000000-0005-0000-0000-0000E5A10000}"/>
    <cellStyle name="Normal 6 2 3 5 5 4" xfId="44311" xr:uid="{00000000-0005-0000-0000-0000E6A10000}"/>
    <cellStyle name="Normal 6 2 3 5 6" xfId="10249" xr:uid="{00000000-0005-0000-0000-0000E7A10000}"/>
    <cellStyle name="Normal 6 2 3 5 6 2" xfId="29708" xr:uid="{00000000-0005-0000-0000-0000E8A10000}"/>
    <cellStyle name="Normal 6 2 3 5 7" xfId="19979" xr:uid="{00000000-0005-0000-0000-0000E9A10000}"/>
    <cellStyle name="Normal 6 2 3 5 8" xfId="39447" xr:uid="{00000000-0005-0000-0000-0000EAA10000}"/>
    <cellStyle name="Normal 6 2 3 6" xfId="3757" xr:uid="{00000000-0005-0000-0000-0000EBA10000}"/>
    <cellStyle name="Normal 6 2 3 6 2" xfId="8621" xr:uid="{00000000-0005-0000-0000-0000ECA10000}"/>
    <cellStyle name="Normal 6 2 3 6 2 2" xfId="18351" xr:uid="{00000000-0005-0000-0000-0000EDA10000}"/>
    <cellStyle name="Normal 6 2 3 6 2 2 2" xfId="37810" xr:uid="{00000000-0005-0000-0000-0000EEA10000}"/>
    <cellStyle name="Normal 6 2 3 6 2 3" xfId="28081" xr:uid="{00000000-0005-0000-0000-0000EFA10000}"/>
    <cellStyle name="Normal 6 2 3 6 2 4" xfId="47549" xr:uid="{00000000-0005-0000-0000-0000F0A10000}"/>
    <cellStyle name="Normal 6 2 3 6 3" xfId="13487" xr:uid="{00000000-0005-0000-0000-0000F1A10000}"/>
    <cellStyle name="Normal 6 2 3 6 3 2" xfId="32946" xr:uid="{00000000-0005-0000-0000-0000F2A10000}"/>
    <cellStyle name="Normal 6 2 3 6 4" xfId="23217" xr:uid="{00000000-0005-0000-0000-0000F3A10000}"/>
    <cellStyle name="Normal 6 2 3 6 5" xfId="42685" xr:uid="{00000000-0005-0000-0000-0000F4A10000}"/>
    <cellStyle name="Normal 6 2 3 7" xfId="2541" xr:uid="{00000000-0005-0000-0000-0000F5A10000}"/>
    <cellStyle name="Normal 6 2 3 7 2" xfId="7405" xr:uid="{00000000-0005-0000-0000-0000F6A10000}"/>
    <cellStyle name="Normal 6 2 3 7 2 2" xfId="17135" xr:uid="{00000000-0005-0000-0000-0000F7A10000}"/>
    <cellStyle name="Normal 6 2 3 7 2 2 2" xfId="36594" xr:uid="{00000000-0005-0000-0000-0000F8A10000}"/>
    <cellStyle name="Normal 6 2 3 7 2 3" xfId="26865" xr:uid="{00000000-0005-0000-0000-0000F9A10000}"/>
    <cellStyle name="Normal 6 2 3 7 2 4" xfId="46333" xr:uid="{00000000-0005-0000-0000-0000FAA10000}"/>
    <cellStyle name="Normal 6 2 3 7 3" xfId="12271" xr:uid="{00000000-0005-0000-0000-0000FBA10000}"/>
    <cellStyle name="Normal 6 2 3 7 3 2" xfId="31730" xr:uid="{00000000-0005-0000-0000-0000FCA10000}"/>
    <cellStyle name="Normal 6 2 3 7 4" xfId="22001" xr:uid="{00000000-0005-0000-0000-0000FDA10000}"/>
    <cellStyle name="Normal 6 2 3 7 5" xfId="41469" xr:uid="{00000000-0005-0000-0000-0000FEA10000}"/>
    <cellStyle name="Normal 6 2 3 8" xfId="1325" xr:uid="{00000000-0005-0000-0000-0000FFA10000}"/>
    <cellStyle name="Normal 6 2 3 8 2" xfId="6189" xr:uid="{00000000-0005-0000-0000-000000A20000}"/>
    <cellStyle name="Normal 6 2 3 8 2 2" xfId="15919" xr:uid="{00000000-0005-0000-0000-000001A20000}"/>
    <cellStyle name="Normal 6 2 3 8 2 2 2" xfId="35378" xr:uid="{00000000-0005-0000-0000-000002A20000}"/>
    <cellStyle name="Normal 6 2 3 8 2 3" xfId="25649" xr:uid="{00000000-0005-0000-0000-000003A20000}"/>
    <cellStyle name="Normal 6 2 3 8 2 4" xfId="45117" xr:uid="{00000000-0005-0000-0000-000004A20000}"/>
    <cellStyle name="Normal 6 2 3 8 3" xfId="11055" xr:uid="{00000000-0005-0000-0000-000005A20000}"/>
    <cellStyle name="Normal 6 2 3 8 3 2" xfId="30514" xr:uid="{00000000-0005-0000-0000-000006A20000}"/>
    <cellStyle name="Normal 6 2 3 8 4" xfId="20785" xr:uid="{00000000-0005-0000-0000-000007A20000}"/>
    <cellStyle name="Normal 6 2 3 8 5" xfId="40253" xr:uid="{00000000-0005-0000-0000-000008A20000}"/>
    <cellStyle name="Normal 6 2 3 9" xfId="4973" xr:uid="{00000000-0005-0000-0000-000009A20000}"/>
    <cellStyle name="Normal 6 2 3 9 2" xfId="14703" xr:uid="{00000000-0005-0000-0000-00000AA20000}"/>
    <cellStyle name="Normal 6 2 3 9 2 2" xfId="34162" xr:uid="{00000000-0005-0000-0000-00000BA20000}"/>
    <cellStyle name="Normal 6 2 3 9 3" xfId="24433" xr:uid="{00000000-0005-0000-0000-00000CA20000}"/>
    <cellStyle name="Normal 6 2 3 9 4" xfId="43901" xr:uid="{00000000-0005-0000-0000-00000DA20000}"/>
    <cellStyle name="Normal 6 2 4" xfId="174" xr:uid="{00000000-0005-0000-0000-00000EA20000}"/>
    <cellStyle name="Normal 6 2 4 10" xfId="39102" xr:uid="{00000000-0005-0000-0000-00000FA20000}"/>
    <cellStyle name="Normal 6 2 4 2" xfId="975" xr:uid="{00000000-0005-0000-0000-000010A20000}"/>
    <cellStyle name="Normal 6 2 4 2 2" xfId="4623" xr:uid="{00000000-0005-0000-0000-000011A20000}"/>
    <cellStyle name="Normal 6 2 4 2 2 2" xfId="9487" xr:uid="{00000000-0005-0000-0000-000012A20000}"/>
    <cellStyle name="Normal 6 2 4 2 2 2 2" xfId="19217" xr:uid="{00000000-0005-0000-0000-000013A20000}"/>
    <cellStyle name="Normal 6 2 4 2 2 2 2 2" xfId="38676" xr:uid="{00000000-0005-0000-0000-000014A20000}"/>
    <cellStyle name="Normal 6 2 4 2 2 2 3" xfId="28947" xr:uid="{00000000-0005-0000-0000-000015A20000}"/>
    <cellStyle name="Normal 6 2 4 2 2 2 4" xfId="48415" xr:uid="{00000000-0005-0000-0000-000016A20000}"/>
    <cellStyle name="Normal 6 2 4 2 2 3" xfId="14353" xr:uid="{00000000-0005-0000-0000-000017A20000}"/>
    <cellStyle name="Normal 6 2 4 2 2 3 2" xfId="33812" xr:uid="{00000000-0005-0000-0000-000018A20000}"/>
    <cellStyle name="Normal 6 2 4 2 2 4" xfId="24083" xr:uid="{00000000-0005-0000-0000-000019A20000}"/>
    <cellStyle name="Normal 6 2 4 2 2 5" xfId="43551" xr:uid="{00000000-0005-0000-0000-00001AA20000}"/>
    <cellStyle name="Normal 6 2 4 2 3" xfId="3407" xr:uid="{00000000-0005-0000-0000-00001BA20000}"/>
    <cellStyle name="Normal 6 2 4 2 3 2" xfId="8271" xr:uid="{00000000-0005-0000-0000-00001CA20000}"/>
    <cellStyle name="Normal 6 2 4 2 3 2 2" xfId="18001" xr:uid="{00000000-0005-0000-0000-00001DA20000}"/>
    <cellStyle name="Normal 6 2 4 2 3 2 2 2" xfId="37460" xr:uid="{00000000-0005-0000-0000-00001EA20000}"/>
    <cellStyle name="Normal 6 2 4 2 3 2 3" xfId="27731" xr:uid="{00000000-0005-0000-0000-00001FA20000}"/>
    <cellStyle name="Normal 6 2 4 2 3 2 4" xfId="47199" xr:uid="{00000000-0005-0000-0000-000020A20000}"/>
    <cellStyle name="Normal 6 2 4 2 3 3" xfId="13137" xr:uid="{00000000-0005-0000-0000-000021A20000}"/>
    <cellStyle name="Normal 6 2 4 2 3 3 2" xfId="32596" xr:uid="{00000000-0005-0000-0000-000022A20000}"/>
    <cellStyle name="Normal 6 2 4 2 3 4" xfId="22867" xr:uid="{00000000-0005-0000-0000-000023A20000}"/>
    <cellStyle name="Normal 6 2 4 2 3 5" xfId="42335" xr:uid="{00000000-0005-0000-0000-000024A20000}"/>
    <cellStyle name="Normal 6 2 4 2 4" xfId="2191" xr:uid="{00000000-0005-0000-0000-000025A20000}"/>
    <cellStyle name="Normal 6 2 4 2 4 2" xfId="7055" xr:uid="{00000000-0005-0000-0000-000026A20000}"/>
    <cellStyle name="Normal 6 2 4 2 4 2 2" xfId="16785" xr:uid="{00000000-0005-0000-0000-000027A20000}"/>
    <cellStyle name="Normal 6 2 4 2 4 2 2 2" xfId="36244" xr:uid="{00000000-0005-0000-0000-000028A20000}"/>
    <cellStyle name="Normal 6 2 4 2 4 2 3" xfId="26515" xr:uid="{00000000-0005-0000-0000-000029A20000}"/>
    <cellStyle name="Normal 6 2 4 2 4 2 4" xfId="45983" xr:uid="{00000000-0005-0000-0000-00002AA20000}"/>
    <cellStyle name="Normal 6 2 4 2 4 3" xfId="11921" xr:uid="{00000000-0005-0000-0000-00002BA20000}"/>
    <cellStyle name="Normal 6 2 4 2 4 3 2" xfId="31380" xr:uid="{00000000-0005-0000-0000-00002CA20000}"/>
    <cellStyle name="Normal 6 2 4 2 4 4" xfId="21651" xr:uid="{00000000-0005-0000-0000-00002DA20000}"/>
    <cellStyle name="Normal 6 2 4 2 4 5" xfId="41119" xr:uid="{00000000-0005-0000-0000-00002EA20000}"/>
    <cellStyle name="Normal 6 2 4 2 5" xfId="5839" xr:uid="{00000000-0005-0000-0000-00002FA20000}"/>
    <cellStyle name="Normal 6 2 4 2 5 2" xfId="15569" xr:uid="{00000000-0005-0000-0000-000030A20000}"/>
    <cellStyle name="Normal 6 2 4 2 5 2 2" xfId="35028" xr:uid="{00000000-0005-0000-0000-000031A20000}"/>
    <cellStyle name="Normal 6 2 4 2 5 3" xfId="25299" xr:uid="{00000000-0005-0000-0000-000032A20000}"/>
    <cellStyle name="Normal 6 2 4 2 5 4" xfId="44767" xr:uid="{00000000-0005-0000-0000-000033A20000}"/>
    <cellStyle name="Normal 6 2 4 2 6" xfId="10705" xr:uid="{00000000-0005-0000-0000-000034A20000}"/>
    <cellStyle name="Normal 6 2 4 2 6 2" xfId="30164" xr:uid="{00000000-0005-0000-0000-000035A20000}"/>
    <cellStyle name="Normal 6 2 4 2 7" xfId="20435" xr:uid="{00000000-0005-0000-0000-000036A20000}"/>
    <cellStyle name="Normal 6 2 4 2 8" xfId="39903" xr:uid="{00000000-0005-0000-0000-000037A20000}"/>
    <cellStyle name="Normal 6 2 4 3" xfId="584" xr:uid="{00000000-0005-0000-0000-000038A20000}"/>
    <cellStyle name="Normal 6 2 4 3 2" xfId="4232" xr:uid="{00000000-0005-0000-0000-000039A20000}"/>
    <cellStyle name="Normal 6 2 4 3 2 2" xfId="9096" xr:uid="{00000000-0005-0000-0000-00003AA20000}"/>
    <cellStyle name="Normal 6 2 4 3 2 2 2" xfId="18826" xr:uid="{00000000-0005-0000-0000-00003BA20000}"/>
    <cellStyle name="Normal 6 2 4 3 2 2 2 2" xfId="38285" xr:uid="{00000000-0005-0000-0000-00003CA20000}"/>
    <cellStyle name="Normal 6 2 4 3 2 2 3" xfId="28556" xr:uid="{00000000-0005-0000-0000-00003DA20000}"/>
    <cellStyle name="Normal 6 2 4 3 2 2 4" xfId="48024" xr:uid="{00000000-0005-0000-0000-00003EA20000}"/>
    <cellStyle name="Normal 6 2 4 3 2 3" xfId="13962" xr:uid="{00000000-0005-0000-0000-00003FA20000}"/>
    <cellStyle name="Normal 6 2 4 3 2 3 2" xfId="33421" xr:uid="{00000000-0005-0000-0000-000040A20000}"/>
    <cellStyle name="Normal 6 2 4 3 2 4" xfId="23692" xr:uid="{00000000-0005-0000-0000-000041A20000}"/>
    <cellStyle name="Normal 6 2 4 3 2 5" xfId="43160" xr:uid="{00000000-0005-0000-0000-000042A20000}"/>
    <cellStyle name="Normal 6 2 4 3 3" xfId="3016" xr:uid="{00000000-0005-0000-0000-000043A20000}"/>
    <cellStyle name="Normal 6 2 4 3 3 2" xfId="7880" xr:uid="{00000000-0005-0000-0000-000044A20000}"/>
    <cellStyle name="Normal 6 2 4 3 3 2 2" xfId="17610" xr:uid="{00000000-0005-0000-0000-000045A20000}"/>
    <cellStyle name="Normal 6 2 4 3 3 2 2 2" xfId="37069" xr:uid="{00000000-0005-0000-0000-000046A20000}"/>
    <cellStyle name="Normal 6 2 4 3 3 2 3" xfId="27340" xr:uid="{00000000-0005-0000-0000-000047A20000}"/>
    <cellStyle name="Normal 6 2 4 3 3 2 4" xfId="46808" xr:uid="{00000000-0005-0000-0000-000048A20000}"/>
    <cellStyle name="Normal 6 2 4 3 3 3" xfId="12746" xr:uid="{00000000-0005-0000-0000-000049A20000}"/>
    <cellStyle name="Normal 6 2 4 3 3 3 2" xfId="32205" xr:uid="{00000000-0005-0000-0000-00004AA20000}"/>
    <cellStyle name="Normal 6 2 4 3 3 4" xfId="22476" xr:uid="{00000000-0005-0000-0000-00004BA20000}"/>
    <cellStyle name="Normal 6 2 4 3 3 5" xfId="41944" xr:uid="{00000000-0005-0000-0000-00004CA20000}"/>
    <cellStyle name="Normal 6 2 4 3 4" xfId="1800" xr:uid="{00000000-0005-0000-0000-00004DA20000}"/>
    <cellStyle name="Normal 6 2 4 3 4 2" xfId="6664" xr:uid="{00000000-0005-0000-0000-00004EA20000}"/>
    <cellStyle name="Normal 6 2 4 3 4 2 2" xfId="16394" xr:uid="{00000000-0005-0000-0000-00004FA20000}"/>
    <cellStyle name="Normal 6 2 4 3 4 2 2 2" xfId="35853" xr:uid="{00000000-0005-0000-0000-000050A20000}"/>
    <cellStyle name="Normal 6 2 4 3 4 2 3" xfId="26124" xr:uid="{00000000-0005-0000-0000-000051A20000}"/>
    <cellStyle name="Normal 6 2 4 3 4 2 4" xfId="45592" xr:uid="{00000000-0005-0000-0000-000052A20000}"/>
    <cellStyle name="Normal 6 2 4 3 4 3" xfId="11530" xr:uid="{00000000-0005-0000-0000-000053A20000}"/>
    <cellStyle name="Normal 6 2 4 3 4 3 2" xfId="30989" xr:uid="{00000000-0005-0000-0000-000054A20000}"/>
    <cellStyle name="Normal 6 2 4 3 4 4" xfId="21260" xr:uid="{00000000-0005-0000-0000-000055A20000}"/>
    <cellStyle name="Normal 6 2 4 3 4 5" xfId="40728" xr:uid="{00000000-0005-0000-0000-000056A20000}"/>
    <cellStyle name="Normal 6 2 4 3 5" xfId="5448" xr:uid="{00000000-0005-0000-0000-000057A20000}"/>
    <cellStyle name="Normal 6 2 4 3 5 2" xfId="15178" xr:uid="{00000000-0005-0000-0000-000058A20000}"/>
    <cellStyle name="Normal 6 2 4 3 5 2 2" xfId="34637" xr:uid="{00000000-0005-0000-0000-000059A20000}"/>
    <cellStyle name="Normal 6 2 4 3 5 3" xfId="24908" xr:uid="{00000000-0005-0000-0000-00005AA20000}"/>
    <cellStyle name="Normal 6 2 4 3 5 4" xfId="44376" xr:uid="{00000000-0005-0000-0000-00005BA20000}"/>
    <cellStyle name="Normal 6 2 4 3 6" xfId="10314" xr:uid="{00000000-0005-0000-0000-00005CA20000}"/>
    <cellStyle name="Normal 6 2 4 3 6 2" xfId="29773" xr:uid="{00000000-0005-0000-0000-00005DA20000}"/>
    <cellStyle name="Normal 6 2 4 3 7" xfId="20044" xr:uid="{00000000-0005-0000-0000-00005EA20000}"/>
    <cellStyle name="Normal 6 2 4 3 8" xfId="39512" xr:uid="{00000000-0005-0000-0000-00005FA20000}"/>
    <cellStyle name="Normal 6 2 4 4" xfId="3822" xr:uid="{00000000-0005-0000-0000-000060A20000}"/>
    <cellStyle name="Normal 6 2 4 4 2" xfId="8686" xr:uid="{00000000-0005-0000-0000-000061A20000}"/>
    <cellStyle name="Normal 6 2 4 4 2 2" xfId="18416" xr:uid="{00000000-0005-0000-0000-000062A20000}"/>
    <cellStyle name="Normal 6 2 4 4 2 2 2" xfId="37875" xr:uid="{00000000-0005-0000-0000-000063A20000}"/>
    <cellStyle name="Normal 6 2 4 4 2 3" xfId="28146" xr:uid="{00000000-0005-0000-0000-000064A20000}"/>
    <cellStyle name="Normal 6 2 4 4 2 4" xfId="47614" xr:uid="{00000000-0005-0000-0000-000065A20000}"/>
    <cellStyle name="Normal 6 2 4 4 3" xfId="13552" xr:uid="{00000000-0005-0000-0000-000066A20000}"/>
    <cellStyle name="Normal 6 2 4 4 3 2" xfId="33011" xr:uid="{00000000-0005-0000-0000-000067A20000}"/>
    <cellStyle name="Normal 6 2 4 4 4" xfId="23282" xr:uid="{00000000-0005-0000-0000-000068A20000}"/>
    <cellStyle name="Normal 6 2 4 4 5" xfId="42750" xr:uid="{00000000-0005-0000-0000-000069A20000}"/>
    <cellStyle name="Normal 6 2 4 5" xfId="2606" xr:uid="{00000000-0005-0000-0000-00006AA20000}"/>
    <cellStyle name="Normal 6 2 4 5 2" xfId="7470" xr:uid="{00000000-0005-0000-0000-00006BA20000}"/>
    <cellStyle name="Normal 6 2 4 5 2 2" xfId="17200" xr:uid="{00000000-0005-0000-0000-00006CA20000}"/>
    <cellStyle name="Normal 6 2 4 5 2 2 2" xfId="36659" xr:uid="{00000000-0005-0000-0000-00006DA20000}"/>
    <cellStyle name="Normal 6 2 4 5 2 3" xfId="26930" xr:uid="{00000000-0005-0000-0000-00006EA20000}"/>
    <cellStyle name="Normal 6 2 4 5 2 4" xfId="46398" xr:uid="{00000000-0005-0000-0000-00006FA20000}"/>
    <cellStyle name="Normal 6 2 4 5 3" xfId="12336" xr:uid="{00000000-0005-0000-0000-000070A20000}"/>
    <cellStyle name="Normal 6 2 4 5 3 2" xfId="31795" xr:uid="{00000000-0005-0000-0000-000071A20000}"/>
    <cellStyle name="Normal 6 2 4 5 4" xfId="22066" xr:uid="{00000000-0005-0000-0000-000072A20000}"/>
    <cellStyle name="Normal 6 2 4 5 5" xfId="41534" xr:uid="{00000000-0005-0000-0000-000073A20000}"/>
    <cellStyle name="Normal 6 2 4 6" xfId="1390" xr:uid="{00000000-0005-0000-0000-000074A20000}"/>
    <cellStyle name="Normal 6 2 4 6 2" xfId="6254" xr:uid="{00000000-0005-0000-0000-000075A20000}"/>
    <cellStyle name="Normal 6 2 4 6 2 2" xfId="15984" xr:uid="{00000000-0005-0000-0000-000076A20000}"/>
    <cellStyle name="Normal 6 2 4 6 2 2 2" xfId="35443" xr:uid="{00000000-0005-0000-0000-000077A20000}"/>
    <cellStyle name="Normal 6 2 4 6 2 3" xfId="25714" xr:uid="{00000000-0005-0000-0000-000078A20000}"/>
    <cellStyle name="Normal 6 2 4 6 2 4" xfId="45182" xr:uid="{00000000-0005-0000-0000-000079A20000}"/>
    <cellStyle name="Normal 6 2 4 6 3" xfId="11120" xr:uid="{00000000-0005-0000-0000-00007AA20000}"/>
    <cellStyle name="Normal 6 2 4 6 3 2" xfId="30579" xr:uid="{00000000-0005-0000-0000-00007BA20000}"/>
    <cellStyle name="Normal 6 2 4 6 4" xfId="20850" xr:uid="{00000000-0005-0000-0000-00007CA20000}"/>
    <cellStyle name="Normal 6 2 4 6 5" xfId="40318" xr:uid="{00000000-0005-0000-0000-00007DA20000}"/>
    <cellStyle name="Normal 6 2 4 7" xfId="5038" xr:uid="{00000000-0005-0000-0000-00007EA20000}"/>
    <cellStyle name="Normal 6 2 4 7 2" xfId="14768" xr:uid="{00000000-0005-0000-0000-00007FA20000}"/>
    <cellStyle name="Normal 6 2 4 7 2 2" xfId="34227" xr:uid="{00000000-0005-0000-0000-000080A20000}"/>
    <cellStyle name="Normal 6 2 4 7 3" xfId="24498" xr:uid="{00000000-0005-0000-0000-000081A20000}"/>
    <cellStyle name="Normal 6 2 4 7 4" xfId="43966" xr:uid="{00000000-0005-0000-0000-000082A20000}"/>
    <cellStyle name="Normal 6 2 4 8" xfId="9904" xr:uid="{00000000-0005-0000-0000-000083A20000}"/>
    <cellStyle name="Normal 6 2 4 8 2" xfId="29363" xr:uid="{00000000-0005-0000-0000-000084A20000}"/>
    <cellStyle name="Normal 6 2 4 9" xfId="19634" xr:uid="{00000000-0005-0000-0000-000085A20000}"/>
    <cellStyle name="Normal 6 2 5" xfId="304" xr:uid="{00000000-0005-0000-0000-000086A20000}"/>
    <cellStyle name="Normal 6 2 5 10" xfId="39232" xr:uid="{00000000-0005-0000-0000-000087A20000}"/>
    <cellStyle name="Normal 6 2 5 2" xfId="1105" xr:uid="{00000000-0005-0000-0000-000088A20000}"/>
    <cellStyle name="Normal 6 2 5 2 2" xfId="4753" xr:uid="{00000000-0005-0000-0000-000089A20000}"/>
    <cellStyle name="Normal 6 2 5 2 2 2" xfId="9617" xr:uid="{00000000-0005-0000-0000-00008AA20000}"/>
    <cellStyle name="Normal 6 2 5 2 2 2 2" xfId="19347" xr:uid="{00000000-0005-0000-0000-00008BA20000}"/>
    <cellStyle name="Normal 6 2 5 2 2 2 2 2" xfId="38806" xr:uid="{00000000-0005-0000-0000-00008CA20000}"/>
    <cellStyle name="Normal 6 2 5 2 2 2 3" xfId="29077" xr:uid="{00000000-0005-0000-0000-00008DA20000}"/>
    <cellStyle name="Normal 6 2 5 2 2 2 4" xfId="48545" xr:uid="{00000000-0005-0000-0000-00008EA20000}"/>
    <cellStyle name="Normal 6 2 5 2 2 3" xfId="14483" xr:uid="{00000000-0005-0000-0000-00008FA20000}"/>
    <cellStyle name="Normal 6 2 5 2 2 3 2" xfId="33942" xr:uid="{00000000-0005-0000-0000-000090A20000}"/>
    <cellStyle name="Normal 6 2 5 2 2 4" xfId="24213" xr:uid="{00000000-0005-0000-0000-000091A20000}"/>
    <cellStyle name="Normal 6 2 5 2 2 5" xfId="43681" xr:uid="{00000000-0005-0000-0000-000092A20000}"/>
    <cellStyle name="Normal 6 2 5 2 3" xfId="3537" xr:uid="{00000000-0005-0000-0000-000093A20000}"/>
    <cellStyle name="Normal 6 2 5 2 3 2" xfId="8401" xr:uid="{00000000-0005-0000-0000-000094A20000}"/>
    <cellStyle name="Normal 6 2 5 2 3 2 2" xfId="18131" xr:uid="{00000000-0005-0000-0000-000095A20000}"/>
    <cellStyle name="Normal 6 2 5 2 3 2 2 2" xfId="37590" xr:uid="{00000000-0005-0000-0000-000096A20000}"/>
    <cellStyle name="Normal 6 2 5 2 3 2 3" xfId="27861" xr:uid="{00000000-0005-0000-0000-000097A20000}"/>
    <cellStyle name="Normal 6 2 5 2 3 2 4" xfId="47329" xr:uid="{00000000-0005-0000-0000-000098A20000}"/>
    <cellStyle name="Normal 6 2 5 2 3 3" xfId="13267" xr:uid="{00000000-0005-0000-0000-000099A20000}"/>
    <cellStyle name="Normal 6 2 5 2 3 3 2" xfId="32726" xr:uid="{00000000-0005-0000-0000-00009AA20000}"/>
    <cellStyle name="Normal 6 2 5 2 3 4" xfId="22997" xr:uid="{00000000-0005-0000-0000-00009BA20000}"/>
    <cellStyle name="Normal 6 2 5 2 3 5" xfId="42465" xr:uid="{00000000-0005-0000-0000-00009CA20000}"/>
    <cellStyle name="Normal 6 2 5 2 4" xfId="2321" xr:uid="{00000000-0005-0000-0000-00009DA20000}"/>
    <cellStyle name="Normal 6 2 5 2 4 2" xfId="7185" xr:uid="{00000000-0005-0000-0000-00009EA20000}"/>
    <cellStyle name="Normal 6 2 5 2 4 2 2" xfId="16915" xr:uid="{00000000-0005-0000-0000-00009FA20000}"/>
    <cellStyle name="Normal 6 2 5 2 4 2 2 2" xfId="36374" xr:uid="{00000000-0005-0000-0000-0000A0A20000}"/>
    <cellStyle name="Normal 6 2 5 2 4 2 3" xfId="26645" xr:uid="{00000000-0005-0000-0000-0000A1A20000}"/>
    <cellStyle name="Normal 6 2 5 2 4 2 4" xfId="46113" xr:uid="{00000000-0005-0000-0000-0000A2A20000}"/>
    <cellStyle name="Normal 6 2 5 2 4 3" xfId="12051" xr:uid="{00000000-0005-0000-0000-0000A3A20000}"/>
    <cellStyle name="Normal 6 2 5 2 4 3 2" xfId="31510" xr:uid="{00000000-0005-0000-0000-0000A4A20000}"/>
    <cellStyle name="Normal 6 2 5 2 4 4" xfId="21781" xr:uid="{00000000-0005-0000-0000-0000A5A20000}"/>
    <cellStyle name="Normal 6 2 5 2 4 5" xfId="41249" xr:uid="{00000000-0005-0000-0000-0000A6A20000}"/>
    <cellStyle name="Normal 6 2 5 2 5" xfId="5969" xr:uid="{00000000-0005-0000-0000-0000A7A20000}"/>
    <cellStyle name="Normal 6 2 5 2 5 2" xfId="15699" xr:uid="{00000000-0005-0000-0000-0000A8A20000}"/>
    <cellStyle name="Normal 6 2 5 2 5 2 2" xfId="35158" xr:uid="{00000000-0005-0000-0000-0000A9A20000}"/>
    <cellStyle name="Normal 6 2 5 2 5 3" xfId="25429" xr:uid="{00000000-0005-0000-0000-0000AAA20000}"/>
    <cellStyle name="Normal 6 2 5 2 5 4" xfId="44897" xr:uid="{00000000-0005-0000-0000-0000ABA20000}"/>
    <cellStyle name="Normal 6 2 5 2 6" xfId="10835" xr:uid="{00000000-0005-0000-0000-0000ACA20000}"/>
    <cellStyle name="Normal 6 2 5 2 6 2" xfId="30294" xr:uid="{00000000-0005-0000-0000-0000ADA20000}"/>
    <cellStyle name="Normal 6 2 5 2 7" xfId="20565" xr:uid="{00000000-0005-0000-0000-0000AEA20000}"/>
    <cellStyle name="Normal 6 2 5 2 8" xfId="40033" xr:uid="{00000000-0005-0000-0000-0000AFA20000}"/>
    <cellStyle name="Normal 6 2 5 3" xfId="714" xr:uid="{00000000-0005-0000-0000-0000B0A20000}"/>
    <cellStyle name="Normal 6 2 5 3 2" xfId="4362" xr:uid="{00000000-0005-0000-0000-0000B1A20000}"/>
    <cellStyle name="Normal 6 2 5 3 2 2" xfId="9226" xr:uid="{00000000-0005-0000-0000-0000B2A20000}"/>
    <cellStyle name="Normal 6 2 5 3 2 2 2" xfId="18956" xr:uid="{00000000-0005-0000-0000-0000B3A20000}"/>
    <cellStyle name="Normal 6 2 5 3 2 2 2 2" xfId="38415" xr:uid="{00000000-0005-0000-0000-0000B4A20000}"/>
    <cellStyle name="Normal 6 2 5 3 2 2 3" xfId="28686" xr:uid="{00000000-0005-0000-0000-0000B5A20000}"/>
    <cellStyle name="Normal 6 2 5 3 2 2 4" xfId="48154" xr:uid="{00000000-0005-0000-0000-0000B6A20000}"/>
    <cellStyle name="Normal 6 2 5 3 2 3" xfId="14092" xr:uid="{00000000-0005-0000-0000-0000B7A20000}"/>
    <cellStyle name="Normal 6 2 5 3 2 3 2" xfId="33551" xr:uid="{00000000-0005-0000-0000-0000B8A20000}"/>
    <cellStyle name="Normal 6 2 5 3 2 4" xfId="23822" xr:uid="{00000000-0005-0000-0000-0000B9A20000}"/>
    <cellStyle name="Normal 6 2 5 3 2 5" xfId="43290" xr:uid="{00000000-0005-0000-0000-0000BAA20000}"/>
    <cellStyle name="Normal 6 2 5 3 3" xfId="3146" xr:uid="{00000000-0005-0000-0000-0000BBA20000}"/>
    <cellStyle name="Normal 6 2 5 3 3 2" xfId="8010" xr:uid="{00000000-0005-0000-0000-0000BCA20000}"/>
    <cellStyle name="Normal 6 2 5 3 3 2 2" xfId="17740" xr:uid="{00000000-0005-0000-0000-0000BDA20000}"/>
    <cellStyle name="Normal 6 2 5 3 3 2 2 2" xfId="37199" xr:uid="{00000000-0005-0000-0000-0000BEA20000}"/>
    <cellStyle name="Normal 6 2 5 3 3 2 3" xfId="27470" xr:uid="{00000000-0005-0000-0000-0000BFA20000}"/>
    <cellStyle name="Normal 6 2 5 3 3 2 4" xfId="46938" xr:uid="{00000000-0005-0000-0000-0000C0A20000}"/>
    <cellStyle name="Normal 6 2 5 3 3 3" xfId="12876" xr:uid="{00000000-0005-0000-0000-0000C1A20000}"/>
    <cellStyle name="Normal 6 2 5 3 3 3 2" xfId="32335" xr:uid="{00000000-0005-0000-0000-0000C2A20000}"/>
    <cellStyle name="Normal 6 2 5 3 3 4" xfId="22606" xr:uid="{00000000-0005-0000-0000-0000C3A20000}"/>
    <cellStyle name="Normal 6 2 5 3 3 5" xfId="42074" xr:uid="{00000000-0005-0000-0000-0000C4A20000}"/>
    <cellStyle name="Normal 6 2 5 3 4" xfId="1930" xr:uid="{00000000-0005-0000-0000-0000C5A20000}"/>
    <cellStyle name="Normal 6 2 5 3 4 2" xfId="6794" xr:uid="{00000000-0005-0000-0000-0000C6A20000}"/>
    <cellStyle name="Normal 6 2 5 3 4 2 2" xfId="16524" xr:uid="{00000000-0005-0000-0000-0000C7A20000}"/>
    <cellStyle name="Normal 6 2 5 3 4 2 2 2" xfId="35983" xr:uid="{00000000-0005-0000-0000-0000C8A20000}"/>
    <cellStyle name="Normal 6 2 5 3 4 2 3" xfId="26254" xr:uid="{00000000-0005-0000-0000-0000C9A20000}"/>
    <cellStyle name="Normal 6 2 5 3 4 2 4" xfId="45722" xr:uid="{00000000-0005-0000-0000-0000CAA20000}"/>
    <cellStyle name="Normal 6 2 5 3 4 3" xfId="11660" xr:uid="{00000000-0005-0000-0000-0000CBA20000}"/>
    <cellStyle name="Normal 6 2 5 3 4 3 2" xfId="31119" xr:uid="{00000000-0005-0000-0000-0000CCA20000}"/>
    <cellStyle name="Normal 6 2 5 3 4 4" xfId="21390" xr:uid="{00000000-0005-0000-0000-0000CDA20000}"/>
    <cellStyle name="Normal 6 2 5 3 4 5" xfId="40858" xr:uid="{00000000-0005-0000-0000-0000CEA20000}"/>
    <cellStyle name="Normal 6 2 5 3 5" xfId="5578" xr:uid="{00000000-0005-0000-0000-0000CFA20000}"/>
    <cellStyle name="Normal 6 2 5 3 5 2" xfId="15308" xr:uid="{00000000-0005-0000-0000-0000D0A20000}"/>
    <cellStyle name="Normal 6 2 5 3 5 2 2" xfId="34767" xr:uid="{00000000-0005-0000-0000-0000D1A20000}"/>
    <cellStyle name="Normal 6 2 5 3 5 3" xfId="25038" xr:uid="{00000000-0005-0000-0000-0000D2A20000}"/>
    <cellStyle name="Normal 6 2 5 3 5 4" xfId="44506" xr:uid="{00000000-0005-0000-0000-0000D3A20000}"/>
    <cellStyle name="Normal 6 2 5 3 6" xfId="10444" xr:uid="{00000000-0005-0000-0000-0000D4A20000}"/>
    <cellStyle name="Normal 6 2 5 3 6 2" xfId="29903" xr:uid="{00000000-0005-0000-0000-0000D5A20000}"/>
    <cellStyle name="Normal 6 2 5 3 7" xfId="20174" xr:uid="{00000000-0005-0000-0000-0000D6A20000}"/>
    <cellStyle name="Normal 6 2 5 3 8" xfId="39642" xr:uid="{00000000-0005-0000-0000-0000D7A20000}"/>
    <cellStyle name="Normal 6 2 5 4" xfId="3952" xr:uid="{00000000-0005-0000-0000-0000D8A20000}"/>
    <cellStyle name="Normal 6 2 5 4 2" xfId="8816" xr:uid="{00000000-0005-0000-0000-0000D9A20000}"/>
    <cellStyle name="Normal 6 2 5 4 2 2" xfId="18546" xr:uid="{00000000-0005-0000-0000-0000DAA20000}"/>
    <cellStyle name="Normal 6 2 5 4 2 2 2" xfId="38005" xr:uid="{00000000-0005-0000-0000-0000DBA20000}"/>
    <cellStyle name="Normal 6 2 5 4 2 3" xfId="28276" xr:uid="{00000000-0005-0000-0000-0000DCA20000}"/>
    <cellStyle name="Normal 6 2 5 4 2 4" xfId="47744" xr:uid="{00000000-0005-0000-0000-0000DDA20000}"/>
    <cellStyle name="Normal 6 2 5 4 3" xfId="13682" xr:uid="{00000000-0005-0000-0000-0000DEA20000}"/>
    <cellStyle name="Normal 6 2 5 4 3 2" xfId="33141" xr:uid="{00000000-0005-0000-0000-0000DFA20000}"/>
    <cellStyle name="Normal 6 2 5 4 4" xfId="23412" xr:uid="{00000000-0005-0000-0000-0000E0A20000}"/>
    <cellStyle name="Normal 6 2 5 4 5" xfId="42880" xr:uid="{00000000-0005-0000-0000-0000E1A20000}"/>
    <cellStyle name="Normal 6 2 5 5" xfId="2736" xr:uid="{00000000-0005-0000-0000-0000E2A20000}"/>
    <cellStyle name="Normal 6 2 5 5 2" xfId="7600" xr:uid="{00000000-0005-0000-0000-0000E3A20000}"/>
    <cellStyle name="Normal 6 2 5 5 2 2" xfId="17330" xr:uid="{00000000-0005-0000-0000-0000E4A20000}"/>
    <cellStyle name="Normal 6 2 5 5 2 2 2" xfId="36789" xr:uid="{00000000-0005-0000-0000-0000E5A20000}"/>
    <cellStyle name="Normal 6 2 5 5 2 3" xfId="27060" xr:uid="{00000000-0005-0000-0000-0000E6A20000}"/>
    <cellStyle name="Normal 6 2 5 5 2 4" xfId="46528" xr:uid="{00000000-0005-0000-0000-0000E7A20000}"/>
    <cellStyle name="Normal 6 2 5 5 3" xfId="12466" xr:uid="{00000000-0005-0000-0000-0000E8A20000}"/>
    <cellStyle name="Normal 6 2 5 5 3 2" xfId="31925" xr:uid="{00000000-0005-0000-0000-0000E9A20000}"/>
    <cellStyle name="Normal 6 2 5 5 4" xfId="22196" xr:uid="{00000000-0005-0000-0000-0000EAA20000}"/>
    <cellStyle name="Normal 6 2 5 5 5" xfId="41664" xr:uid="{00000000-0005-0000-0000-0000EBA20000}"/>
    <cellStyle name="Normal 6 2 5 6" xfId="1520" xr:uid="{00000000-0005-0000-0000-0000ECA20000}"/>
    <cellStyle name="Normal 6 2 5 6 2" xfId="6384" xr:uid="{00000000-0005-0000-0000-0000EDA20000}"/>
    <cellStyle name="Normal 6 2 5 6 2 2" xfId="16114" xr:uid="{00000000-0005-0000-0000-0000EEA20000}"/>
    <cellStyle name="Normal 6 2 5 6 2 2 2" xfId="35573" xr:uid="{00000000-0005-0000-0000-0000EFA20000}"/>
    <cellStyle name="Normal 6 2 5 6 2 3" xfId="25844" xr:uid="{00000000-0005-0000-0000-0000F0A20000}"/>
    <cellStyle name="Normal 6 2 5 6 2 4" xfId="45312" xr:uid="{00000000-0005-0000-0000-0000F1A20000}"/>
    <cellStyle name="Normal 6 2 5 6 3" xfId="11250" xr:uid="{00000000-0005-0000-0000-0000F2A20000}"/>
    <cellStyle name="Normal 6 2 5 6 3 2" xfId="30709" xr:uid="{00000000-0005-0000-0000-0000F3A20000}"/>
    <cellStyle name="Normal 6 2 5 6 4" xfId="20980" xr:uid="{00000000-0005-0000-0000-0000F4A20000}"/>
    <cellStyle name="Normal 6 2 5 6 5" xfId="40448" xr:uid="{00000000-0005-0000-0000-0000F5A20000}"/>
    <cellStyle name="Normal 6 2 5 7" xfId="5168" xr:uid="{00000000-0005-0000-0000-0000F6A20000}"/>
    <cellStyle name="Normal 6 2 5 7 2" xfId="14898" xr:uid="{00000000-0005-0000-0000-0000F7A20000}"/>
    <cellStyle name="Normal 6 2 5 7 2 2" xfId="34357" xr:uid="{00000000-0005-0000-0000-0000F8A20000}"/>
    <cellStyle name="Normal 6 2 5 7 3" xfId="24628" xr:uid="{00000000-0005-0000-0000-0000F9A20000}"/>
    <cellStyle name="Normal 6 2 5 7 4" xfId="44096" xr:uid="{00000000-0005-0000-0000-0000FAA20000}"/>
    <cellStyle name="Normal 6 2 5 8" xfId="10034" xr:uid="{00000000-0005-0000-0000-0000FBA20000}"/>
    <cellStyle name="Normal 6 2 5 8 2" xfId="29493" xr:uid="{00000000-0005-0000-0000-0000FCA20000}"/>
    <cellStyle name="Normal 6 2 5 9" xfId="19764" xr:uid="{00000000-0005-0000-0000-0000FDA20000}"/>
    <cellStyle name="Normal 6 2 6" xfId="435" xr:uid="{00000000-0005-0000-0000-0000FEA20000}"/>
    <cellStyle name="Normal 6 2 6 2" xfId="1236" xr:uid="{00000000-0005-0000-0000-0000FFA20000}"/>
    <cellStyle name="Normal 6 2 6 2 2" xfId="4884" xr:uid="{00000000-0005-0000-0000-000000A30000}"/>
    <cellStyle name="Normal 6 2 6 2 2 2" xfId="9748" xr:uid="{00000000-0005-0000-0000-000001A30000}"/>
    <cellStyle name="Normal 6 2 6 2 2 2 2" xfId="19478" xr:uid="{00000000-0005-0000-0000-000002A30000}"/>
    <cellStyle name="Normal 6 2 6 2 2 2 2 2" xfId="38937" xr:uid="{00000000-0005-0000-0000-000003A30000}"/>
    <cellStyle name="Normal 6 2 6 2 2 2 3" xfId="29208" xr:uid="{00000000-0005-0000-0000-000004A30000}"/>
    <cellStyle name="Normal 6 2 6 2 2 2 4" xfId="48676" xr:uid="{00000000-0005-0000-0000-000005A30000}"/>
    <cellStyle name="Normal 6 2 6 2 2 3" xfId="14614" xr:uid="{00000000-0005-0000-0000-000006A30000}"/>
    <cellStyle name="Normal 6 2 6 2 2 3 2" xfId="34073" xr:uid="{00000000-0005-0000-0000-000007A30000}"/>
    <cellStyle name="Normal 6 2 6 2 2 4" xfId="24344" xr:uid="{00000000-0005-0000-0000-000008A30000}"/>
    <cellStyle name="Normal 6 2 6 2 2 5" xfId="43812" xr:uid="{00000000-0005-0000-0000-000009A30000}"/>
    <cellStyle name="Normal 6 2 6 2 3" xfId="3668" xr:uid="{00000000-0005-0000-0000-00000AA30000}"/>
    <cellStyle name="Normal 6 2 6 2 3 2" xfId="8532" xr:uid="{00000000-0005-0000-0000-00000BA30000}"/>
    <cellStyle name="Normal 6 2 6 2 3 2 2" xfId="18262" xr:uid="{00000000-0005-0000-0000-00000CA30000}"/>
    <cellStyle name="Normal 6 2 6 2 3 2 2 2" xfId="37721" xr:uid="{00000000-0005-0000-0000-00000DA30000}"/>
    <cellStyle name="Normal 6 2 6 2 3 2 3" xfId="27992" xr:uid="{00000000-0005-0000-0000-00000EA30000}"/>
    <cellStyle name="Normal 6 2 6 2 3 2 4" xfId="47460" xr:uid="{00000000-0005-0000-0000-00000FA30000}"/>
    <cellStyle name="Normal 6 2 6 2 3 3" xfId="13398" xr:uid="{00000000-0005-0000-0000-000010A30000}"/>
    <cellStyle name="Normal 6 2 6 2 3 3 2" xfId="32857" xr:uid="{00000000-0005-0000-0000-000011A30000}"/>
    <cellStyle name="Normal 6 2 6 2 3 4" xfId="23128" xr:uid="{00000000-0005-0000-0000-000012A30000}"/>
    <cellStyle name="Normal 6 2 6 2 3 5" xfId="42596" xr:uid="{00000000-0005-0000-0000-000013A30000}"/>
    <cellStyle name="Normal 6 2 6 2 4" xfId="2452" xr:uid="{00000000-0005-0000-0000-000014A30000}"/>
    <cellStyle name="Normal 6 2 6 2 4 2" xfId="7316" xr:uid="{00000000-0005-0000-0000-000015A30000}"/>
    <cellStyle name="Normal 6 2 6 2 4 2 2" xfId="17046" xr:uid="{00000000-0005-0000-0000-000016A30000}"/>
    <cellStyle name="Normal 6 2 6 2 4 2 2 2" xfId="36505" xr:uid="{00000000-0005-0000-0000-000017A30000}"/>
    <cellStyle name="Normal 6 2 6 2 4 2 3" xfId="26776" xr:uid="{00000000-0005-0000-0000-000018A30000}"/>
    <cellStyle name="Normal 6 2 6 2 4 2 4" xfId="46244" xr:uid="{00000000-0005-0000-0000-000019A30000}"/>
    <cellStyle name="Normal 6 2 6 2 4 3" xfId="12182" xr:uid="{00000000-0005-0000-0000-00001AA30000}"/>
    <cellStyle name="Normal 6 2 6 2 4 3 2" xfId="31641" xr:uid="{00000000-0005-0000-0000-00001BA30000}"/>
    <cellStyle name="Normal 6 2 6 2 4 4" xfId="21912" xr:uid="{00000000-0005-0000-0000-00001CA30000}"/>
    <cellStyle name="Normal 6 2 6 2 4 5" xfId="41380" xr:uid="{00000000-0005-0000-0000-00001DA30000}"/>
    <cellStyle name="Normal 6 2 6 2 5" xfId="6100" xr:uid="{00000000-0005-0000-0000-00001EA30000}"/>
    <cellStyle name="Normal 6 2 6 2 5 2" xfId="15830" xr:uid="{00000000-0005-0000-0000-00001FA30000}"/>
    <cellStyle name="Normal 6 2 6 2 5 2 2" xfId="35289" xr:uid="{00000000-0005-0000-0000-000020A30000}"/>
    <cellStyle name="Normal 6 2 6 2 5 3" xfId="25560" xr:uid="{00000000-0005-0000-0000-000021A30000}"/>
    <cellStyle name="Normal 6 2 6 2 5 4" xfId="45028" xr:uid="{00000000-0005-0000-0000-000022A30000}"/>
    <cellStyle name="Normal 6 2 6 2 6" xfId="10966" xr:uid="{00000000-0005-0000-0000-000023A30000}"/>
    <cellStyle name="Normal 6 2 6 2 6 2" xfId="30425" xr:uid="{00000000-0005-0000-0000-000024A30000}"/>
    <cellStyle name="Normal 6 2 6 2 7" xfId="20696" xr:uid="{00000000-0005-0000-0000-000025A30000}"/>
    <cellStyle name="Normal 6 2 6 2 8" xfId="40164" xr:uid="{00000000-0005-0000-0000-000026A30000}"/>
    <cellStyle name="Normal 6 2 6 3" xfId="4083" xr:uid="{00000000-0005-0000-0000-000027A30000}"/>
    <cellStyle name="Normal 6 2 6 3 2" xfId="8947" xr:uid="{00000000-0005-0000-0000-000028A30000}"/>
    <cellStyle name="Normal 6 2 6 3 2 2" xfId="18677" xr:uid="{00000000-0005-0000-0000-000029A30000}"/>
    <cellStyle name="Normal 6 2 6 3 2 2 2" xfId="38136" xr:uid="{00000000-0005-0000-0000-00002AA30000}"/>
    <cellStyle name="Normal 6 2 6 3 2 3" xfId="28407" xr:uid="{00000000-0005-0000-0000-00002BA30000}"/>
    <cellStyle name="Normal 6 2 6 3 2 4" xfId="47875" xr:uid="{00000000-0005-0000-0000-00002CA30000}"/>
    <cellStyle name="Normal 6 2 6 3 3" xfId="13813" xr:uid="{00000000-0005-0000-0000-00002DA30000}"/>
    <cellStyle name="Normal 6 2 6 3 3 2" xfId="33272" xr:uid="{00000000-0005-0000-0000-00002EA30000}"/>
    <cellStyle name="Normal 6 2 6 3 4" xfId="23543" xr:uid="{00000000-0005-0000-0000-00002FA30000}"/>
    <cellStyle name="Normal 6 2 6 3 5" xfId="43011" xr:uid="{00000000-0005-0000-0000-000030A30000}"/>
    <cellStyle name="Normal 6 2 6 4" xfId="2867" xr:uid="{00000000-0005-0000-0000-000031A30000}"/>
    <cellStyle name="Normal 6 2 6 4 2" xfId="7731" xr:uid="{00000000-0005-0000-0000-000032A30000}"/>
    <cellStyle name="Normal 6 2 6 4 2 2" xfId="17461" xr:uid="{00000000-0005-0000-0000-000033A30000}"/>
    <cellStyle name="Normal 6 2 6 4 2 2 2" xfId="36920" xr:uid="{00000000-0005-0000-0000-000034A30000}"/>
    <cellStyle name="Normal 6 2 6 4 2 3" xfId="27191" xr:uid="{00000000-0005-0000-0000-000035A30000}"/>
    <cellStyle name="Normal 6 2 6 4 2 4" xfId="46659" xr:uid="{00000000-0005-0000-0000-000036A30000}"/>
    <cellStyle name="Normal 6 2 6 4 3" xfId="12597" xr:uid="{00000000-0005-0000-0000-000037A30000}"/>
    <cellStyle name="Normal 6 2 6 4 3 2" xfId="32056" xr:uid="{00000000-0005-0000-0000-000038A30000}"/>
    <cellStyle name="Normal 6 2 6 4 4" xfId="22327" xr:uid="{00000000-0005-0000-0000-000039A30000}"/>
    <cellStyle name="Normal 6 2 6 4 5" xfId="41795" xr:uid="{00000000-0005-0000-0000-00003AA30000}"/>
    <cellStyle name="Normal 6 2 6 5" xfId="1651" xr:uid="{00000000-0005-0000-0000-00003BA30000}"/>
    <cellStyle name="Normal 6 2 6 5 2" xfId="6515" xr:uid="{00000000-0005-0000-0000-00003CA30000}"/>
    <cellStyle name="Normal 6 2 6 5 2 2" xfId="16245" xr:uid="{00000000-0005-0000-0000-00003DA30000}"/>
    <cellStyle name="Normal 6 2 6 5 2 2 2" xfId="35704" xr:uid="{00000000-0005-0000-0000-00003EA30000}"/>
    <cellStyle name="Normal 6 2 6 5 2 3" xfId="25975" xr:uid="{00000000-0005-0000-0000-00003FA30000}"/>
    <cellStyle name="Normal 6 2 6 5 2 4" xfId="45443" xr:uid="{00000000-0005-0000-0000-000040A30000}"/>
    <cellStyle name="Normal 6 2 6 5 3" xfId="11381" xr:uid="{00000000-0005-0000-0000-000041A30000}"/>
    <cellStyle name="Normal 6 2 6 5 3 2" xfId="30840" xr:uid="{00000000-0005-0000-0000-000042A30000}"/>
    <cellStyle name="Normal 6 2 6 5 4" xfId="21111" xr:uid="{00000000-0005-0000-0000-000043A30000}"/>
    <cellStyle name="Normal 6 2 6 5 5" xfId="40579" xr:uid="{00000000-0005-0000-0000-000044A30000}"/>
    <cellStyle name="Normal 6 2 6 6" xfId="5299" xr:uid="{00000000-0005-0000-0000-000045A30000}"/>
    <cellStyle name="Normal 6 2 6 6 2" xfId="15029" xr:uid="{00000000-0005-0000-0000-000046A30000}"/>
    <cellStyle name="Normal 6 2 6 6 2 2" xfId="34488" xr:uid="{00000000-0005-0000-0000-000047A30000}"/>
    <cellStyle name="Normal 6 2 6 6 3" xfId="24759" xr:uid="{00000000-0005-0000-0000-000048A30000}"/>
    <cellStyle name="Normal 6 2 6 6 4" xfId="44227" xr:uid="{00000000-0005-0000-0000-000049A30000}"/>
    <cellStyle name="Normal 6 2 6 7" xfId="10165" xr:uid="{00000000-0005-0000-0000-00004AA30000}"/>
    <cellStyle name="Normal 6 2 6 7 2" xfId="29624" xr:uid="{00000000-0005-0000-0000-00004BA30000}"/>
    <cellStyle name="Normal 6 2 6 8" xfId="19895" xr:uid="{00000000-0005-0000-0000-00004CA30000}"/>
    <cellStyle name="Normal 6 2 6 9" xfId="39363" xr:uid="{00000000-0005-0000-0000-00004DA30000}"/>
    <cellStyle name="Normal 6 2 7" xfId="845" xr:uid="{00000000-0005-0000-0000-00004EA30000}"/>
    <cellStyle name="Normal 6 2 7 2" xfId="4493" xr:uid="{00000000-0005-0000-0000-00004FA30000}"/>
    <cellStyle name="Normal 6 2 7 2 2" xfId="9357" xr:uid="{00000000-0005-0000-0000-000050A30000}"/>
    <cellStyle name="Normal 6 2 7 2 2 2" xfId="19087" xr:uid="{00000000-0005-0000-0000-000051A30000}"/>
    <cellStyle name="Normal 6 2 7 2 2 2 2" xfId="38546" xr:uid="{00000000-0005-0000-0000-000052A30000}"/>
    <cellStyle name="Normal 6 2 7 2 2 3" xfId="28817" xr:uid="{00000000-0005-0000-0000-000053A30000}"/>
    <cellStyle name="Normal 6 2 7 2 2 4" xfId="48285" xr:uid="{00000000-0005-0000-0000-000054A30000}"/>
    <cellStyle name="Normal 6 2 7 2 3" xfId="14223" xr:uid="{00000000-0005-0000-0000-000055A30000}"/>
    <cellStyle name="Normal 6 2 7 2 3 2" xfId="33682" xr:uid="{00000000-0005-0000-0000-000056A30000}"/>
    <cellStyle name="Normal 6 2 7 2 4" xfId="23953" xr:uid="{00000000-0005-0000-0000-000057A30000}"/>
    <cellStyle name="Normal 6 2 7 2 5" xfId="43421" xr:uid="{00000000-0005-0000-0000-000058A30000}"/>
    <cellStyle name="Normal 6 2 7 3" xfId="3277" xr:uid="{00000000-0005-0000-0000-000059A30000}"/>
    <cellStyle name="Normal 6 2 7 3 2" xfId="8141" xr:uid="{00000000-0005-0000-0000-00005AA30000}"/>
    <cellStyle name="Normal 6 2 7 3 2 2" xfId="17871" xr:uid="{00000000-0005-0000-0000-00005BA30000}"/>
    <cellStyle name="Normal 6 2 7 3 2 2 2" xfId="37330" xr:uid="{00000000-0005-0000-0000-00005CA30000}"/>
    <cellStyle name="Normal 6 2 7 3 2 3" xfId="27601" xr:uid="{00000000-0005-0000-0000-00005DA30000}"/>
    <cellStyle name="Normal 6 2 7 3 2 4" xfId="47069" xr:uid="{00000000-0005-0000-0000-00005EA30000}"/>
    <cellStyle name="Normal 6 2 7 3 3" xfId="13007" xr:uid="{00000000-0005-0000-0000-00005FA30000}"/>
    <cellStyle name="Normal 6 2 7 3 3 2" xfId="32466" xr:uid="{00000000-0005-0000-0000-000060A30000}"/>
    <cellStyle name="Normal 6 2 7 3 4" xfId="22737" xr:uid="{00000000-0005-0000-0000-000061A30000}"/>
    <cellStyle name="Normal 6 2 7 3 5" xfId="42205" xr:uid="{00000000-0005-0000-0000-000062A30000}"/>
    <cellStyle name="Normal 6 2 7 4" xfId="2061" xr:uid="{00000000-0005-0000-0000-000063A30000}"/>
    <cellStyle name="Normal 6 2 7 4 2" xfId="6925" xr:uid="{00000000-0005-0000-0000-000064A30000}"/>
    <cellStyle name="Normal 6 2 7 4 2 2" xfId="16655" xr:uid="{00000000-0005-0000-0000-000065A30000}"/>
    <cellStyle name="Normal 6 2 7 4 2 2 2" xfId="36114" xr:uid="{00000000-0005-0000-0000-000066A30000}"/>
    <cellStyle name="Normal 6 2 7 4 2 3" xfId="26385" xr:uid="{00000000-0005-0000-0000-000067A30000}"/>
    <cellStyle name="Normal 6 2 7 4 2 4" xfId="45853" xr:uid="{00000000-0005-0000-0000-000068A30000}"/>
    <cellStyle name="Normal 6 2 7 4 3" xfId="11791" xr:uid="{00000000-0005-0000-0000-000069A30000}"/>
    <cellStyle name="Normal 6 2 7 4 3 2" xfId="31250" xr:uid="{00000000-0005-0000-0000-00006AA30000}"/>
    <cellStyle name="Normal 6 2 7 4 4" xfId="21521" xr:uid="{00000000-0005-0000-0000-00006BA30000}"/>
    <cellStyle name="Normal 6 2 7 4 5" xfId="40989" xr:uid="{00000000-0005-0000-0000-00006CA30000}"/>
    <cellStyle name="Normal 6 2 7 5" xfId="5709" xr:uid="{00000000-0005-0000-0000-00006DA30000}"/>
    <cellStyle name="Normal 6 2 7 5 2" xfId="15439" xr:uid="{00000000-0005-0000-0000-00006EA30000}"/>
    <cellStyle name="Normal 6 2 7 5 2 2" xfId="34898" xr:uid="{00000000-0005-0000-0000-00006FA30000}"/>
    <cellStyle name="Normal 6 2 7 5 3" xfId="25169" xr:uid="{00000000-0005-0000-0000-000070A30000}"/>
    <cellStyle name="Normal 6 2 7 5 4" xfId="44637" xr:uid="{00000000-0005-0000-0000-000071A30000}"/>
    <cellStyle name="Normal 6 2 7 6" xfId="10575" xr:uid="{00000000-0005-0000-0000-000072A30000}"/>
    <cellStyle name="Normal 6 2 7 6 2" xfId="30034" xr:uid="{00000000-0005-0000-0000-000073A30000}"/>
    <cellStyle name="Normal 6 2 7 7" xfId="20305" xr:uid="{00000000-0005-0000-0000-000074A30000}"/>
    <cellStyle name="Normal 6 2 7 8" xfId="39773" xr:uid="{00000000-0005-0000-0000-000075A30000}"/>
    <cellStyle name="Normal 6 2 8" xfId="454" xr:uid="{00000000-0005-0000-0000-000076A30000}"/>
    <cellStyle name="Normal 6 2 8 2" xfId="4102" xr:uid="{00000000-0005-0000-0000-000077A30000}"/>
    <cellStyle name="Normal 6 2 8 2 2" xfId="8966" xr:uid="{00000000-0005-0000-0000-000078A30000}"/>
    <cellStyle name="Normal 6 2 8 2 2 2" xfId="18696" xr:uid="{00000000-0005-0000-0000-000079A30000}"/>
    <cellStyle name="Normal 6 2 8 2 2 2 2" xfId="38155" xr:uid="{00000000-0005-0000-0000-00007AA30000}"/>
    <cellStyle name="Normal 6 2 8 2 2 3" xfId="28426" xr:uid="{00000000-0005-0000-0000-00007BA30000}"/>
    <cellStyle name="Normal 6 2 8 2 2 4" xfId="47894" xr:uid="{00000000-0005-0000-0000-00007CA30000}"/>
    <cellStyle name="Normal 6 2 8 2 3" xfId="13832" xr:uid="{00000000-0005-0000-0000-00007DA30000}"/>
    <cellStyle name="Normal 6 2 8 2 3 2" xfId="33291" xr:uid="{00000000-0005-0000-0000-00007EA30000}"/>
    <cellStyle name="Normal 6 2 8 2 4" xfId="23562" xr:uid="{00000000-0005-0000-0000-00007FA30000}"/>
    <cellStyle name="Normal 6 2 8 2 5" xfId="43030" xr:uid="{00000000-0005-0000-0000-000080A30000}"/>
    <cellStyle name="Normal 6 2 8 3" xfId="2886" xr:uid="{00000000-0005-0000-0000-000081A30000}"/>
    <cellStyle name="Normal 6 2 8 3 2" xfId="7750" xr:uid="{00000000-0005-0000-0000-000082A30000}"/>
    <cellStyle name="Normal 6 2 8 3 2 2" xfId="17480" xr:uid="{00000000-0005-0000-0000-000083A30000}"/>
    <cellStyle name="Normal 6 2 8 3 2 2 2" xfId="36939" xr:uid="{00000000-0005-0000-0000-000084A30000}"/>
    <cellStyle name="Normal 6 2 8 3 2 3" xfId="27210" xr:uid="{00000000-0005-0000-0000-000085A30000}"/>
    <cellStyle name="Normal 6 2 8 3 2 4" xfId="46678" xr:uid="{00000000-0005-0000-0000-000086A30000}"/>
    <cellStyle name="Normal 6 2 8 3 3" xfId="12616" xr:uid="{00000000-0005-0000-0000-000087A30000}"/>
    <cellStyle name="Normal 6 2 8 3 3 2" xfId="32075" xr:uid="{00000000-0005-0000-0000-000088A30000}"/>
    <cellStyle name="Normal 6 2 8 3 4" xfId="22346" xr:uid="{00000000-0005-0000-0000-000089A30000}"/>
    <cellStyle name="Normal 6 2 8 3 5" xfId="41814" xr:uid="{00000000-0005-0000-0000-00008AA30000}"/>
    <cellStyle name="Normal 6 2 8 4" xfId="1670" xr:uid="{00000000-0005-0000-0000-00008BA30000}"/>
    <cellStyle name="Normal 6 2 8 4 2" xfId="6534" xr:uid="{00000000-0005-0000-0000-00008CA30000}"/>
    <cellStyle name="Normal 6 2 8 4 2 2" xfId="16264" xr:uid="{00000000-0005-0000-0000-00008DA30000}"/>
    <cellStyle name="Normal 6 2 8 4 2 2 2" xfId="35723" xr:uid="{00000000-0005-0000-0000-00008EA30000}"/>
    <cellStyle name="Normal 6 2 8 4 2 3" xfId="25994" xr:uid="{00000000-0005-0000-0000-00008FA30000}"/>
    <cellStyle name="Normal 6 2 8 4 2 4" xfId="45462" xr:uid="{00000000-0005-0000-0000-000090A30000}"/>
    <cellStyle name="Normal 6 2 8 4 3" xfId="11400" xr:uid="{00000000-0005-0000-0000-000091A30000}"/>
    <cellStyle name="Normal 6 2 8 4 3 2" xfId="30859" xr:uid="{00000000-0005-0000-0000-000092A30000}"/>
    <cellStyle name="Normal 6 2 8 4 4" xfId="21130" xr:uid="{00000000-0005-0000-0000-000093A30000}"/>
    <cellStyle name="Normal 6 2 8 4 5" xfId="40598" xr:uid="{00000000-0005-0000-0000-000094A30000}"/>
    <cellStyle name="Normal 6 2 8 5" xfId="5318" xr:uid="{00000000-0005-0000-0000-000095A30000}"/>
    <cellStyle name="Normal 6 2 8 5 2" xfId="15048" xr:uid="{00000000-0005-0000-0000-000096A30000}"/>
    <cellStyle name="Normal 6 2 8 5 2 2" xfId="34507" xr:uid="{00000000-0005-0000-0000-000097A30000}"/>
    <cellStyle name="Normal 6 2 8 5 3" xfId="24778" xr:uid="{00000000-0005-0000-0000-000098A30000}"/>
    <cellStyle name="Normal 6 2 8 5 4" xfId="44246" xr:uid="{00000000-0005-0000-0000-000099A30000}"/>
    <cellStyle name="Normal 6 2 8 6" xfId="10184" xr:uid="{00000000-0005-0000-0000-00009AA30000}"/>
    <cellStyle name="Normal 6 2 8 6 2" xfId="29643" xr:uid="{00000000-0005-0000-0000-00009BA30000}"/>
    <cellStyle name="Normal 6 2 8 7" xfId="19914" xr:uid="{00000000-0005-0000-0000-00009CA30000}"/>
    <cellStyle name="Normal 6 2 8 8" xfId="39382" xr:uid="{00000000-0005-0000-0000-00009DA30000}"/>
    <cellStyle name="Normal 6 2 9" xfId="3692" xr:uid="{00000000-0005-0000-0000-00009EA30000}"/>
    <cellStyle name="Normal 6 2 9 2" xfId="8556" xr:uid="{00000000-0005-0000-0000-00009FA30000}"/>
    <cellStyle name="Normal 6 2 9 2 2" xfId="18286" xr:uid="{00000000-0005-0000-0000-0000A0A30000}"/>
    <cellStyle name="Normal 6 2 9 2 2 2" xfId="37745" xr:uid="{00000000-0005-0000-0000-0000A1A30000}"/>
    <cellStyle name="Normal 6 2 9 2 3" xfId="28016" xr:uid="{00000000-0005-0000-0000-0000A2A30000}"/>
    <cellStyle name="Normal 6 2 9 2 4" xfId="47484" xr:uid="{00000000-0005-0000-0000-0000A3A30000}"/>
    <cellStyle name="Normal 6 2 9 3" xfId="13422" xr:uid="{00000000-0005-0000-0000-0000A4A30000}"/>
    <cellStyle name="Normal 6 2 9 3 2" xfId="32881" xr:uid="{00000000-0005-0000-0000-0000A5A30000}"/>
    <cellStyle name="Normal 6 2 9 4" xfId="23152" xr:uid="{00000000-0005-0000-0000-0000A6A30000}"/>
    <cellStyle name="Normal 6 2 9 5" xfId="42620" xr:uid="{00000000-0005-0000-0000-0000A7A30000}"/>
    <cellStyle name="Normal 6 3" xfId="22" xr:uid="{00000000-0005-0000-0000-0000A8A30000}"/>
    <cellStyle name="Normal 6 3 10" xfId="2482" xr:uid="{00000000-0005-0000-0000-0000A9A30000}"/>
    <cellStyle name="Normal 6 3 10 2" xfId="7346" xr:uid="{00000000-0005-0000-0000-0000AAA30000}"/>
    <cellStyle name="Normal 6 3 10 2 2" xfId="17076" xr:uid="{00000000-0005-0000-0000-0000ABA30000}"/>
    <cellStyle name="Normal 6 3 10 2 2 2" xfId="36535" xr:uid="{00000000-0005-0000-0000-0000ACA30000}"/>
    <cellStyle name="Normal 6 3 10 2 3" xfId="26806" xr:uid="{00000000-0005-0000-0000-0000ADA30000}"/>
    <cellStyle name="Normal 6 3 10 2 4" xfId="46274" xr:uid="{00000000-0005-0000-0000-0000AEA30000}"/>
    <cellStyle name="Normal 6 3 10 3" xfId="12212" xr:uid="{00000000-0005-0000-0000-0000AFA30000}"/>
    <cellStyle name="Normal 6 3 10 3 2" xfId="31671" xr:uid="{00000000-0005-0000-0000-0000B0A30000}"/>
    <cellStyle name="Normal 6 3 10 4" xfId="21942" xr:uid="{00000000-0005-0000-0000-0000B1A30000}"/>
    <cellStyle name="Normal 6 3 10 5" xfId="41410" xr:uid="{00000000-0005-0000-0000-0000B2A30000}"/>
    <cellStyle name="Normal 6 3 11" xfId="1266" xr:uid="{00000000-0005-0000-0000-0000B3A30000}"/>
    <cellStyle name="Normal 6 3 11 2" xfId="6130" xr:uid="{00000000-0005-0000-0000-0000B4A30000}"/>
    <cellStyle name="Normal 6 3 11 2 2" xfId="15860" xr:uid="{00000000-0005-0000-0000-0000B5A30000}"/>
    <cellStyle name="Normal 6 3 11 2 2 2" xfId="35319" xr:uid="{00000000-0005-0000-0000-0000B6A30000}"/>
    <cellStyle name="Normal 6 3 11 2 3" xfId="25590" xr:uid="{00000000-0005-0000-0000-0000B7A30000}"/>
    <cellStyle name="Normal 6 3 11 2 4" xfId="45058" xr:uid="{00000000-0005-0000-0000-0000B8A30000}"/>
    <cellStyle name="Normal 6 3 11 3" xfId="10996" xr:uid="{00000000-0005-0000-0000-0000B9A30000}"/>
    <cellStyle name="Normal 6 3 11 3 2" xfId="30455" xr:uid="{00000000-0005-0000-0000-0000BAA30000}"/>
    <cellStyle name="Normal 6 3 11 4" xfId="20726" xr:uid="{00000000-0005-0000-0000-0000BBA30000}"/>
    <cellStyle name="Normal 6 3 11 5" xfId="40194" xr:uid="{00000000-0005-0000-0000-0000BCA30000}"/>
    <cellStyle name="Normal 6 3 12" xfId="4914" xr:uid="{00000000-0005-0000-0000-0000BDA30000}"/>
    <cellStyle name="Normal 6 3 12 2" xfId="14644" xr:uid="{00000000-0005-0000-0000-0000BEA30000}"/>
    <cellStyle name="Normal 6 3 12 2 2" xfId="34103" xr:uid="{00000000-0005-0000-0000-0000BFA30000}"/>
    <cellStyle name="Normal 6 3 12 3" xfId="24374" xr:uid="{00000000-0005-0000-0000-0000C0A30000}"/>
    <cellStyle name="Normal 6 3 12 4" xfId="43842" xr:uid="{00000000-0005-0000-0000-0000C1A30000}"/>
    <cellStyle name="Normal 6 3 13" xfId="9780" xr:uid="{00000000-0005-0000-0000-0000C2A30000}"/>
    <cellStyle name="Normal 6 3 13 2" xfId="29239" xr:uid="{00000000-0005-0000-0000-0000C3A30000}"/>
    <cellStyle name="Normal 6 3 14" xfId="19510" xr:uid="{00000000-0005-0000-0000-0000C4A30000}"/>
    <cellStyle name="Normal 6 3 15" xfId="38990" xr:uid="{00000000-0005-0000-0000-0000C5A30000}"/>
    <cellStyle name="Normal 6 3 2" xfId="83" xr:uid="{00000000-0005-0000-0000-0000C6A30000}"/>
    <cellStyle name="Normal 6 3 2 10" xfId="4947" xr:uid="{00000000-0005-0000-0000-0000C7A30000}"/>
    <cellStyle name="Normal 6 3 2 10 2" xfId="14677" xr:uid="{00000000-0005-0000-0000-0000C8A30000}"/>
    <cellStyle name="Normal 6 3 2 10 2 2" xfId="34136" xr:uid="{00000000-0005-0000-0000-0000C9A30000}"/>
    <cellStyle name="Normal 6 3 2 10 3" xfId="24407" xr:uid="{00000000-0005-0000-0000-0000CAA30000}"/>
    <cellStyle name="Normal 6 3 2 10 4" xfId="43875" xr:uid="{00000000-0005-0000-0000-0000CBA30000}"/>
    <cellStyle name="Normal 6 3 2 11" xfId="9813" xr:uid="{00000000-0005-0000-0000-0000CCA30000}"/>
    <cellStyle name="Normal 6 3 2 11 2" xfId="29272" xr:uid="{00000000-0005-0000-0000-0000CDA30000}"/>
    <cellStyle name="Normal 6 3 2 12" xfId="19543" xr:uid="{00000000-0005-0000-0000-0000CEA30000}"/>
    <cellStyle name="Normal 6 3 2 13" xfId="39011" xr:uid="{00000000-0005-0000-0000-0000CFA30000}"/>
    <cellStyle name="Normal 6 3 2 2" xfId="148" xr:uid="{00000000-0005-0000-0000-0000D0A30000}"/>
    <cellStyle name="Normal 6 3 2 2 10" xfId="9878" xr:uid="{00000000-0005-0000-0000-0000D1A30000}"/>
    <cellStyle name="Normal 6 3 2 2 10 2" xfId="29337" xr:uid="{00000000-0005-0000-0000-0000D2A30000}"/>
    <cellStyle name="Normal 6 3 2 2 11" xfId="19608" xr:uid="{00000000-0005-0000-0000-0000D3A30000}"/>
    <cellStyle name="Normal 6 3 2 2 12" xfId="39076" xr:uid="{00000000-0005-0000-0000-0000D4A30000}"/>
    <cellStyle name="Normal 6 3 2 2 2" xfId="278" xr:uid="{00000000-0005-0000-0000-0000D5A30000}"/>
    <cellStyle name="Normal 6 3 2 2 2 10" xfId="39206" xr:uid="{00000000-0005-0000-0000-0000D6A30000}"/>
    <cellStyle name="Normal 6 3 2 2 2 2" xfId="1079" xr:uid="{00000000-0005-0000-0000-0000D7A30000}"/>
    <cellStyle name="Normal 6 3 2 2 2 2 2" xfId="4727" xr:uid="{00000000-0005-0000-0000-0000D8A30000}"/>
    <cellStyle name="Normal 6 3 2 2 2 2 2 2" xfId="9591" xr:uid="{00000000-0005-0000-0000-0000D9A30000}"/>
    <cellStyle name="Normal 6 3 2 2 2 2 2 2 2" xfId="19321" xr:uid="{00000000-0005-0000-0000-0000DAA30000}"/>
    <cellStyle name="Normal 6 3 2 2 2 2 2 2 2 2" xfId="38780" xr:uid="{00000000-0005-0000-0000-0000DBA30000}"/>
    <cellStyle name="Normal 6 3 2 2 2 2 2 2 3" xfId="29051" xr:uid="{00000000-0005-0000-0000-0000DCA30000}"/>
    <cellStyle name="Normal 6 3 2 2 2 2 2 2 4" xfId="48519" xr:uid="{00000000-0005-0000-0000-0000DDA30000}"/>
    <cellStyle name="Normal 6 3 2 2 2 2 2 3" xfId="14457" xr:uid="{00000000-0005-0000-0000-0000DEA30000}"/>
    <cellStyle name="Normal 6 3 2 2 2 2 2 3 2" xfId="33916" xr:uid="{00000000-0005-0000-0000-0000DFA30000}"/>
    <cellStyle name="Normal 6 3 2 2 2 2 2 4" xfId="24187" xr:uid="{00000000-0005-0000-0000-0000E0A30000}"/>
    <cellStyle name="Normal 6 3 2 2 2 2 2 5" xfId="43655" xr:uid="{00000000-0005-0000-0000-0000E1A30000}"/>
    <cellStyle name="Normal 6 3 2 2 2 2 3" xfId="3511" xr:uid="{00000000-0005-0000-0000-0000E2A30000}"/>
    <cellStyle name="Normal 6 3 2 2 2 2 3 2" xfId="8375" xr:uid="{00000000-0005-0000-0000-0000E3A30000}"/>
    <cellStyle name="Normal 6 3 2 2 2 2 3 2 2" xfId="18105" xr:uid="{00000000-0005-0000-0000-0000E4A30000}"/>
    <cellStyle name="Normal 6 3 2 2 2 2 3 2 2 2" xfId="37564" xr:uid="{00000000-0005-0000-0000-0000E5A30000}"/>
    <cellStyle name="Normal 6 3 2 2 2 2 3 2 3" xfId="27835" xr:uid="{00000000-0005-0000-0000-0000E6A30000}"/>
    <cellStyle name="Normal 6 3 2 2 2 2 3 2 4" xfId="47303" xr:uid="{00000000-0005-0000-0000-0000E7A30000}"/>
    <cellStyle name="Normal 6 3 2 2 2 2 3 3" xfId="13241" xr:uid="{00000000-0005-0000-0000-0000E8A30000}"/>
    <cellStyle name="Normal 6 3 2 2 2 2 3 3 2" xfId="32700" xr:uid="{00000000-0005-0000-0000-0000E9A30000}"/>
    <cellStyle name="Normal 6 3 2 2 2 2 3 4" xfId="22971" xr:uid="{00000000-0005-0000-0000-0000EAA30000}"/>
    <cellStyle name="Normal 6 3 2 2 2 2 3 5" xfId="42439" xr:uid="{00000000-0005-0000-0000-0000EBA30000}"/>
    <cellStyle name="Normal 6 3 2 2 2 2 4" xfId="2295" xr:uid="{00000000-0005-0000-0000-0000ECA30000}"/>
    <cellStyle name="Normal 6 3 2 2 2 2 4 2" xfId="7159" xr:uid="{00000000-0005-0000-0000-0000EDA30000}"/>
    <cellStyle name="Normal 6 3 2 2 2 2 4 2 2" xfId="16889" xr:uid="{00000000-0005-0000-0000-0000EEA30000}"/>
    <cellStyle name="Normal 6 3 2 2 2 2 4 2 2 2" xfId="36348" xr:uid="{00000000-0005-0000-0000-0000EFA30000}"/>
    <cellStyle name="Normal 6 3 2 2 2 2 4 2 3" xfId="26619" xr:uid="{00000000-0005-0000-0000-0000F0A30000}"/>
    <cellStyle name="Normal 6 3 2 2 2 2 4 2 4" xfId="46087" xr:uid="{00000000-0005-0000-0000-0000F1A30000}"/>
    <cellStyle name="Normal 6 3 2 2 2 2 4 3" xfId="12025" xr:uid="{00000000-0005-0000-0000-0000F2A30000}"/>
    <cellStyle name="Normal 6 3 2 2 2 2 4 3 2" xfId="31484" xr:uid="{00000000-0005-0000-0000-0000F3A30000}"/>
    <cellStyle name="Normal 6 3 2 2 2 2 4 4" xfId="21755" xr:uid="{00000000-0005-0000-0000-0000F4A30000}"/>
    <cellStyle name="Normal 6 3 2 2 2 2 4 5" xfId="41223" xr:uid="{00000000-0005-0000-0000-0000F5A30000}"/>
    <cellStyle name="Normal 6 3 2 2 2 2 5" xfId="5943" xr:uid="{00000000-0005-0000-0000-0000F6A30000}"/>
    <cellStyle name="Normal 6 3 2 2 2 2 5 2" xfId="15673" xr:uid="{00000000-0005-0000-0000-0000F7A30000}"/>
    <cellStyle name="Normal 6 3 2 2 2 2 5 2 2" xfId="35132" xr:uid="{00000000-0005-0000-0000-0000F8A30000}"/>
    <cellStyle name="Normal 6 3 2 2 2 2 5 3" xfId="25403" xr:uid="{00000000-0005-0000-0000-0000F9A30000}"/>
    <cellStyle name="Normal 6 3 2 2 2 2 5 4" xfId="44871" xr:uid="{00000000-0005-0000-0000-0000FAA30000}"/>
    <cellStyle name="Normal 6 3 2 2 2 2 6" xfId="10809" xr:uid="{00000000-0005-0000-0000-0000FBA30000}"/>
    <cellStyle name="Normal 6 3 2 2 2 2 6 2" xfId="30268" xr:uid="{00000000-0005-0000-0000-0000FCA30000}"/>
    <cellStyle name="Normal 6 3 2 2 2 2 7" xfId="20539" xr:uid="{00000000-0005-0000-0000-0000FDA30000}"/>
    <cellStyle name="Normal 6 3 2 2 2 2 8" xfId="40007" xr:uid="{00000000-0005-0000-0000-0000FEA30000}"/>
    <cellStyle name="Normal 6 3 2 2 2 3" xfId="688" xr:uid="{00000000-0005-0000-0000-0000FFA30000}"/>
    <cellStyle name="Normal 6 3 2 2 2 3 2" xfId="4336" xr:uid="{00000000-0005-0000-0000-000000A40000}"/>
    <cellStyle name="Normal 6 3 2 2 2 3 2 2" xfId="9200" xr:uid="{00000000-0005-0000-0000-000001A40000}"/>
    <cellStyle name="Normal 6 3 2 2 2 3 2 2 2" xfId="18930" xr:uid="{00000000-0005-0000-0000-000002A40000}"/>
    <cellStyle name="Normal 6 3 2 2 2 3 2 2 2 2" xfId="38389" xr:uid="{00000000-0005-0000-0000-000003A40000}"/>
    <cellStyle name="Normal 6 3 2 2 2 3 2 2 3" xfId="28660" xr:uid="{00000000-0005-0000-0000-000004A40000}"/>
    <cellStyle name="Normal 6 3 2 2 2 3 2 2 4" xfId="48128" xr:uid="{00000000-0005-0000-0000-000005A40000}"/>
    <cellStyle name="Normal 6 3 2 2 2 3 2 3" xfId="14066" xr:uid="{00000000-0005-0000-0000-000006A40000}"/>
    <cellStyle name="Normal 6 3 2 2 2 3 2 3 2" xfId="33525" xr:uid="{00000000-0005-0000-0000-000007A40000}"/>
    <cellStyle name="Normal 6 3 2 2 2 3 2 4" xfId="23796" xr:uid="{00000000-0005-0000-0000-000008A40000}"/>
    <cellStyle name="Normal 6 3 2 2 2 3 2 5" xfId="43264" xr:uid="{00000000-0005-0000-0000-000009A40000}"/>
    <cellStyle name="Normal 6 3 2 2 2 3 3" xfId="3120" xr:uid="{00000000-0005-0000-0000-00000AA40000}"/>
    <cellStyle name="Normal 6 3 2 2 2 3 3 2" xfId="7984" xr:uid="{00000000-0005-0000-0000-00000BA40000}"/>
    <cellStyle name="Normal 6 3 2 2 2 3 3 2 2" xfId="17714" xr:uid="{00000000-0005-0000-0000-00000CA40000}"/>
    <cellStyle name="Normal 6 3 2 2 2 3 3 2 2 2" xfId="37173" xr:uid="{00000000-0005-0000-0000-00000DA40000}"/>
    <cellStyle name="Normal 6 3 2 2 2 3 3 2 3" xfId="27444" xr:uid="{00000000-0005-0000-0000-00000EA40000}"/>
    <cellStyle name="Normal 6 3 2 2 2 3 3 2 4" xfId="46912" xr:uid="{00000000-0005-0000-0000-00000FA40000}"/>
    <cellStyle name="Normal 6 3 2 2 2 3 3 3" xfId="12850" xr:uid="{00000000-0005-0000-0000-000010A40000}"/>
    <cellStyle name="Normal 6 3 2 2 2 3 3 3 2" xfId="32309" xr:uid="{00000000-0005-0000-0000-000011A40000}"/>
    <cellStyle name="Normal 6 3 2 2 2 3 3 4" xfId="22580" xr:uid="{00000000-0005-0000-0000-000012A40000}"/>
    <cellStyle name="Normal 6 3 2 2 2 3 3 5" xfId="42048" xr:uid="{00000000-0005-0000-0000-000013A40000}"/>
    <cellStyle name="Normal 6 3 2 2 2 3 4" xfId="1904" xr:uid="{00000000-0005-0000-0000-000014A40000}"/>
    <cellStyle name="Normal 6 3 2 2 2 3 4 2" xfId="6768" xr:uid="{00000000-0005-0000-0000-000015A40000}"/>
    <cellStyle name="Normal 6 3 2 2 2 3 4 2 2" xfId="16498" xr:uid="{00000000-0005-0000-0000-000016A40000}"/>
    <cellStyle name="Normal 6 3 2 2 2 3 4 2 2 2" xfId="35957" xr:uid="{00000000-0005-0000-0000-000017A40000}"/>
    <cellStyle name="Normal 6 3 2 2 2 3 4 2 3" xfId="26228" xr:uid="{00000000-0005-0000-0000-000018A40000}"/>
    <cellStyle name="Normal 6 3 2 2 2 3 4 2 4" xfId="45696" xr:uid="{00000000-0005-0000-0000-000019A40000}"/>
    <cellStyle name="Normal 6 3 2 2 2 3 4 3" xfId="11634" xr:uid="{00000000-0005-0000-0000-00001AA40000}"/>
    <cellStyle name="Normal 6 3 2 2 2 3 4 3 2" xfId="31093" xr:uid="{00000000-0005-0000-0000-00001BA40000}"/>
    <cellStyle name="Normal 6 3 2 2 2 3 4 4" xfId="21364" xr:uid="{00000000-0005-0000-0000-00001CA40000}"/>
    <cellStyle name="Normal 6 3 2 2 2 3 4 5" xfId="40832" xr:uid="{00000000-0005-0000-0000-00001DA40000}"/>
    <cellStyle name="Normal 6 3 2 2 2 3 5" xfId="5552" xr:uid="{00000000-0005-0000-0000-00001EA40000}"/>
    <cellStyle name="Normal 6 3 2 2 2 3 5 2" xfId="15282" xr:uid="{00000000-0005-0000-0000-00001FA40000}"/>
    <cellStyle name="Normal 6 3 2 2 2 3 5 2 2" xfId="34741" xr:uid="{00000000-0005-0000-0000-000020A40000}"/>
    <cellStyle name="Normal 6 3 2 2 2 3 5 3" xfId="25012" xr:uid="{00000000-0005-0000-0000-000021A40000}"/>
    <cellStyle name="Normal 6 3 2 2 2 3 5 4" xfId="44480" xr:uid="{00000000-0005-0000-0000-000022A40000}"/>
    <cellStyle name="Normal 6 3 2 2 2 3 6" xfId="10418" xr:uid="{00000000-0005-0000-0000-000023A40000}"/>
    <cellStyle name="Normal 6 3 2 2 2 3 6 2" xfId="29877" xr:uid="{00000000-0005-0000-0000-000024A40000}"/>
    <cellStyle name="Normal 6 3 2 2 2 3 7" xfId="20148" xr:uid="{00000000-0005-0000-0000-000025A40000}"/>
    <cellStyle name="Normal 6 3 2 2 2 3 8" xfId="39616" xr:uid="{00000000-0005-0000-0000-000026A40000}"/>
    <cellStyle name="Normal 6 3 2 2 2 4" xfId="3926" xr:uid="{00000000-0005-0000-0000-000027A40000}"/>
    <cellStyle name="Normal 6 3 2 2 2 4 2" xfId="8790" xr:uid="{00000000-0005-0000-0000-000028A40000}"/>
    <cellStyle name="Normal 6 3 2 2 2 4 2 2" xfId="18520" xr:uid="{00000000-0005-0000-0000-000029A40000}"/>
    <cellStyle name="Normal 6 3 2 2 2 4 2 2 2" xfId="37979" xr:uid="{00000000-0005-0000-0000-00002AA40000}"/>
    <cellStyle name="Normal 6 3 2 2 2 4 2 3" xfId="28250" xr:uid="{00000000-0005-0000-0000-00002BA40000}"/>
    <cellStyle name="Normal 6 3 2 2 2 4 2 4" xfId="47718" xr:uid="{00000000-0005-0000-0000-00002CA40000}"/>
    <cellStyle name="Normal 6 3 2 2 2 4 3" xfId="13656" xr:uid="{00000000-0005-0000-0000-00002DA40000}"/>
    <cellStyle name="Normal 6 3 2 2 2 4 3 2" xfId="33115" xr:uid="{00000000-0005-0000-0000-00002EA40000}"/>
    <cellStyle name="Normal 6 3 2 2 2 4 4" xfId="23386" xr:uid="{00000000-0005-0000-0000-00002FA40000}"/>
    <cellStyle name="Normal 6 3 2 2 2 4 5" xfId="42854" xr:uid="{00000000-0005-0000-0000-000030A40000}"/>
    <cellStyle name="Normal 6 3 2 2 2 5" xfId="2710" xr:uid="{00000000-0005-0000-0000-000031A40000}"/>
    <cellStyle name="Normal 6 3 2 2 2 5 2" xfId="7574" xr:uid="{00000000-0005-0000-0000-000032A40000}"/>
    <cellStyle name="Normal 6 3 2 2 2 5 2 2" xfId="17304" xr:uid="{00000000-0005-0000-0000-000033A40000}"/>
    <cellStyle name="Normal 6 3 2 2 2 5 2 2 2" xfId="36763" xr:uid="{00000000-0005-0000-0000-000034A40000}"/>
    <cellStyle name="Normal 6 3 2 2 2 5 2 3" xfId="27034" xr:uid="{00000000-0005-0000-0000-000035A40000}"/>
    <cellStyle name="Normal 6 3 2 2 2 5 2 4" xfId="46502" xr:uid="{00000000-0005-0000-0000-000036A40000}"/>
    <cellStyle name="Normal 6 3 2 2 2 5 3" xfId="12440" xr:uid="{00000000-0005-0000-0000-000037A40000}"/>
    <cellStyle name="Normal 6 3 2 2 2 5 3 2" xfId="31899" xr:uid="{00000000-0005-0000-0000-000038A40000}"/>
    <cellStyle name="Normal 6 3 2 2 2 5 4" xfId="22170" xr:uid="{00000000-0005-0000-0000-000039A40000}"/>
    <cellStyle name="Normal 6 3 2 2 2 5 5" xfId="41638" xr:uid="{00000000-0005-0000-0000-00003AA40000}"/>
    <cellStyle name="Normal 6 3 2 2 2 6" xfId="1494" xr:uid="{00000000-0005-0000-0000-00003BA40000}"/>
    <cellStyle name="Normal 6 3 2 2 2 6 2" xfId="6358" xr:uid="{00000000-0005-0000-0000-00003CA40000}"/>
    <cellStyle name="Normal 6 3 2 2 2 6 2 2" xfId="16088" xr:uid="{00000000-0005-0000-0000-00003DA40000}"/>
    <cellStyle name="Normal 6 3 2 2 2 6 2 2 2" xfId="35547" xr:uid="{00000000-0005-0000-0000-00003EA40000}"/>
    <cellStyle name="Normal 6 3 2 2 2 6 2 3" xfId="25818" xr:uid="{00000000-0005-0000-0000-00003FA40000}"/>
    <cellStyle name="Normal 6 3 2 2 2 6 2 4" xfId="45286" xr:uid="{00000000-0005-0000-0000-000040A40000}"/>
    <cellStyle name="Normal 6 3 2 2 2 6 3" xfId="11224" xr:uid="{00000000-0005-0000-0000-000041A40000}"/>
    <cellStyle name="Normal 6 3 2 2 2 6 3 2" xfId="30683" xr:uid="{00000000-0005-0000-0000-000042A40000}"/>
    <cellStyle name="Normal 6 3 2 2 2 6 4" xfId="20954" xr:uid="{00000000-0005-0000-0000-000043A40000}"/>
    <cellStyle name="Normal 6 3 2 2 2 6 5" xfId="40422" xr:uid="{00000000-0005-0000-0000-000044A40000}"/>
    <cellStyle name="Normal 6 3 2 2 2 7" xfId="5142" xr:uid="{00000000-0005-0000-0000-000045A40000}"/>
    <cellStyle name="Normal 6 3 2 2 2 7 2" xfId="14872" xr:uid="{00000000-0005-0000-0000-000046A40000}"/>
    <cellStyle name="Normal 6 3 2 2 2 7 2 2" xfId="34331" xr:uid="{00000000-0005-0000-0000-000047A40000}"/>
    <cellStyle name="Normal 6 3 2 2 2 7 3" xfId="24602" xr:uid="{00000000-0005-0000-0000-000048A40000}"/>
    <cellStyle name="Normal 6 3 2 2 2 7 4" xfId="44070" xr:uid="{00000000-0005-0000-0000-000049A40000}"/>
    <cellStyle name="Normal 6 3 2 2 2 8" xfId="10008" xr:uid="{00000000-0005-0000-0000-00004AA40000}"/>
    <cellStyle name="Normal 6 3 2 2 2 8 2" xfId="29467" xr:uid="{00000000-0005-0000-0000-00004BA40000}"/>
    <cellStyle name="Normal 6 3 2 2 2 9" xfId="19738" xr:uid="{00000000-0005-0000-0000-00004CA40000}"/>
    <cellStyle name="Normal 6 3 2 2 3" xfId="408" xr:uid="{00000000-0005-0000-0000-00004DA40000}"/>
    <cellStyle name="Normal 6 3 2 2 3 10" xfId="39336" xr:uid="{00000000-0005-0000-0000-00004EA40000}"/>
    <cellStyle name="Normal 6 3 2 2 3 2" xfId="1209" xr:uid="{00000000-0005-0000-0000-00004FA40000}"/>
    <cellStyle name="Normal 6 3 2 2 3 2 2" xfId="4857" xr:uid="{00000000-0005-0000-0000-000050A40000}"/>
    <cellStyle name="Normal 6 3 2 2 3 2 2 2" xfId="9721" xr:uid="{00000000-0005-0000-0000-000051A40000}"/>
    <cellStyle name="Normal 6 3 2 2 3 2 2 2 2" xfId="19451" xr:uid="{00000000-0005-0000-0000-000052A40000}"/>
    <cellStyle name="Normal 6 3 2 2 3 2 2 2 2 2" xfId="38910" xr:uid="{00000000-0005-0000-0000-000053A40000}"/>
    <cellStyle name="Normal 6 3 2 2 3 2 2 2 3" xfId="29181" xr:uid="{00000000-0005-0000-0000-000054A40000}"/>
    <cellStyle name="Normal 6 3 2 2 3 2 2 2 4" xfId="48649" xr:uid="{00000000-0005-0000-0000-000055A40000}"/>
    <cellStyle name="Normal 6 3 2 2 3 2 2 3" xfId="14587" xr:uid="{00000000-0005-0000-0000-000056A40000}"/>
    <cellStyle name="Normal 6 3 2 2 3 2 2 3 2" xfId="34046" xr:uid="{00000000-0005-0000-0000-000057A40000}"/>
    <cellStyle name="Normal 6 3 2 2 3 2 2 4" xfId="24317" xr:uid="{00000000-0005-0000-0000-000058A40000}"/>
    <cellStyle name="Normal 6 3 2 2 3 2 2 5" xfId="43785" xr:uid="{00000000-0005-0000-0000-000059A40000}"/>
    <cellStyle name="Normal 6 3 2 2 3 2 3" xfId="3641" xr:uid="{00000000-0005-0000-0000-00005AA40000}"/>
    <cellStyle name="Normal 6 3 2 2 3 2 3 2" xfId="8505" xr:uid="{00000000-0005-0000-0000-00005BA40000}"/>
    <cellStyle name="Normal 6 3 2 2 3 2 3 2 2" xfId="18235" xr:uid="{00000000-0005-0000-0000-00005CA40000}"/>
    <cellStyle name="Normal 6 3 2 2 3 2 3 2 2 2" xfId="37694" xr:uid="{00000000-0005-0000-0000-00005DA40000}"/>
    <cellStyle name="Normal 6 3 2 2 3 2 3 2 3" xfId="27965" xr:uid="{00000000-0005-0000-0000-00005EA40000}"/>
    <cellStyle name="Normal 6 3 2 2 3 2 3 2 4" xfId="47433" xr:uid="{00000000-0005-0000-0000-00005FA40000}"/>
    <cellStyle name="Normal 6 3 2 2 3 2 3 3" xfId="13371" xr:uid="{00000000-0005-0000-0000-000060A40000}"/>
    <cellStyle name="Normal 6 3 2 2 3 2 3 3 2" xfId="32830" xr:uid="{00000000-0005-0000-0000-000061A40000}"/>
    <cellStyle name="Normal 6 3 2 2 3 2 3 4" xfId="23101" xr:uid="{00000000-0005-0000-0000-000062A40000}"/>
    <cellStyle name="Normal 6 3 2 2 3 2 3 5" xfId="42569" xr:uid="{00000000-0005-0000-0000-000063A40000}"/>
    <cellStyle name="Normal 6 3 2 2 3 2 4" xfId="2425" xr:uid="{00000000-0005-0000-0000-000064A40000}"/>
    <cellStyle name="Normal 6 3 2 2 3 2 4 2" xfId="7289" xr:uid="{00000000-0005-0000-0000-000065A40000}"/>
    <cellStyle name="Normal 6 3 2 2 3 2 4 2 2" xfId="17019" xr:uid="{00000000-0005-0000-0000-000066A40000}"/>
    <cellStyle name="Normal 6 3 2 2 3 2 4 2 2 2" xfId="36478" xr:uid="{00000000-0005-0000-0000-000067A40000}"/>
    <cellStyle name="Normal 6 3 2 2 3 2 4 2 3" xfId="26749" xr:uid="{00000000-0005-0000-0000-000068A40000}"/>
    <cellStyle name="Normal 6 3 2 2 3 2 4 2 4" xfId="46217" xr:uid="{00000000-0005-0000-0000-000069A40000}"/>
    <cellStyle name="Normal 6 3 2 2 3 2 4 3" xfId="12155" xr:uid="{00000000-0005-0000-0000-00006AA40000}"/>
    <cellStyle name="Normal 6 3 2 2 3 2 4 3 2" xfId="31614" xr:uid="{00000000-0005-0000-0000-00006BA40000}"/>
    <cellStyle name="Normal 6 3 2 2 3 2 4 4" xfId="21885" xr:uid="{00000000-0005-0000-0000-00006CA40000}"/>
    <cellStyle name="Normal 6 3 2 2 3 2 4 5" xfId="41353" xr:uid="{00000000-0005-0000-0000-00006DA40000}"/>
    <cellStyle name="Normal 6 3 2 2 3 2 5" xfId="6073" xr:uid="{00000000-0005-0000-0000-00006EA40000}"/>
    <cellStyle name="Normal 6 3 2 2 3 2 5 2" xfId="15803" xr:uid="{00000000-0005-0000-0000-00006FA40000}"/>
    <cellStyle name="Normal 6 3 2 2 3 2 5 2 2" xfId="35262" xr:uid="{00000000-0005-0000-0000-000070A40000}"/>
    <cellStyle name="Normal 6 3 2 2 3 2 5 3" xfId="25533" xr:uid="{00000000-0005-0000-0000-000071A40000}"/>
    <cellStyle name="Normal 6 3 2 2 3 2 5 4" xfId="45001" xr:uid="{00000000-0005-0000-0000-000072A40000}"/>
    <cellStyle name="Normal 6 3 2 2 3 2 6" xfId="10939" xr:uid="{00000000-0005-0000-0000-000073A40000}"/>
    <cellStyle name="Normal 6 3 2 2 3 2 6 2" xfId="30398" xr:uid="{00000000-0005-0000-0000-000074A40000}"/>
    <cellStyle name="Normal 6 3 2 2 3 2 7" xfId="20669" xr:uid="{00000000-0005-0000-0000-000075A40000}"/>
    <cellStyle name="Normal 6 3 2 2 3 2 8" xfId="40137" xr:uid="{00000000-0005-0000-0000-000076A40000}"/>
    <cellStyle name="Normal 6 3 2 2 3 3" xfId="818" xr:uid="{00000000-0005-0000-0000-000077A40000}"/>
    <cellStyle name="Normal 6 3 2 2 3 3 2" xfId="4466" xr:uid="{00000000-0005-0000-0000-000078A40000}"/>
    <cellStyle name="Normal 6 3 2 2 3 3 2 2" xfId="9330" xr:uid="{00000000-0005-0000-0000-000079A40000}"/>
    <cellStyle name="Normal 6 3 2 2 3 3 2 2 2" xfId="19060" xr:uid="{00000000-0005-0000-0000-00007AA40000}"/>
    <cellStyle name="Normal 6 3 2 2 3 3 2 2 2 2" xfId="38519" xr:uid="{00000000-0005-0000-0000-00007BA40000}"/>
    <cellStyle name="Normal 6 3 2 2 3 3 2 2 3" xfId="28790" xr:uid="{00000000-0005-0000-0000-00007CA40000}"/>
    <cellStyle name="Normal 6 3 2 2 3 3 2 2 4" xfId="48258" xr:uid="{00000000-0005-0000-0000-00007DA40000}"/>
    <cellStyle name="Normal 6 3 2 2 3 3 2 3" xfId="14196" xr:uid="{00000000-0005-0000-0000-00007EA40000}"/>
    <cellStyle name="Normal 6 3 2 2 3 3 2 3 2" xfId="33655" xr:uid="{00000000-0005-0000-0000-00007FA40000}"/>
    <cellStyle name="Normal 6 3 2 2 3 3 2 4" xfId="23926" xr:uid="{00000000-0005-0000-0000-000080A40000}"/>
    <cellStyle name="Normal 6 3 2 2 3 3 2 5" xfId="43394" xr:uid="{00000000-0005-0000-0000-000081A40000}"/>
    <cellStyle name="Normal 6 3 2 2 3 3 3" xfId="3250" xr:uid="{00000000-0005-0000-0000-000082A40000}"/>
    <cellStyle name="Normal 6 3 2 2 3 3 3 2" xfId="8114" xr:uid="{00000000-0005-0000-0000-000083A40000}"/>
    <cellStyle name="Normal 6 3 2 2 3 3 3 2 2" xfId="17844" xr:uid="{00000000-0005-0000-0000-000084A40000}"/>
    <cellStyle name="Normal 6 3 2 2 3 3 3 2 2 2" xfId="37303" xr:uid="{00000000-0005-0000-0000-000085A40000}"/>
    <cellStyle name="Normal 6 3 2 2 3 3 3 2 3" xfId="27574" xr:uid="{00000000-0005-0000-0000-000086A40000}"/>
    <cellStyle name="Normal 6 3 2 2 3 3 3 2 4" xfId="47042" xr:uid="{00000000-0005-0000-0000-000087A40000}"/>
    <cellStyle name="Normal 6 3 2 2 3 3 3 3" xfId="12980" xr:uid="{00000000-0005-0000-0000-000088A40000}"/>
    <cellStyle name="Normal 6 3 2 2 3 3 3 3 2" xfId="32439" xr:uid="{00000000-0005-0000-0000-000089A40000}"/>
    <cellStyle name="Normal 6 3 2 2 3 3 3 4" xfId="22710" xr:uid="{00000000-0005-0000-0000-00008AA40000}"/>
    <cellStyle name="Normal 6 3 2 2 3 3 3 5" xfId="42178" xr:uid="{00000000-0005-0000-0000-00008BA40000}"/>
    <cellStyle name="Normal 6 3 2 2 3 3 4" xfId="2034" xr:uid="{00000000-0005-0000-0000-00008CA40000}"/>
    <cellStyle name="Normal 6 3 2 2 3 3 4 2" xfId="6898" xr:uid="{00000000-0005-0000-0000-00008DA40000}"/>
    <cellStyle name="Normal 6 3 2 2 3 3 4 2 2" xfId="16628" xr:uid="{00000000-0005-0000-0000-00008EA40000}"/>
    <cellStyle name="Normal 6 3 2 2 3 3 4 2 2 2" xfId="36087" xr:uid="{00000000-0005-0000-0000-00008FA40000}"/>
    <cellStyle name="Normal 6 3 2 2 3 3 4 2 3" xfId="26358" xr:uid="{00000000-0005-0000-0000-000090A40000}"/>
    <cellStyle name="Normal 6 3 2 2 3 3 4 2 4" xfId="45826" xr:uid="{00000000-0005-0000-0000-000091A40000}"/>
    <cellStyle name="Normal 6 3 2 2 3 3 4 3" xfId="11764" xr:uid="{00000000-0005-0000-0000-000092A40000}"/>
    <cellStyle name="Normal 6 3 2 2 3 3 4 3 2" xfId="31223" xr:uid="{00000000-0005-0000-0000-000093A40000}"/>
    <cellStyle name="Normal 6 3 2 2 3 3 4 4" xfId="21494" xr:uid="{00000000-0005-0000-0000-000094A40000}"/>
    <cellStyle name="Normal 6 3 2 2 3 3 4 5" xfId="40962" xr:uid="{00000000-0005-0000-0000-000095A40000}"/>
    <cellStyle name="Normal 6 3 2 2 3 3 5" xfId="5682" xr:uid="{00000000-0005-0000-0000-000096A40000}"/>
    <cellStyle name="Normal 6 3 2 2 3 3 5 2" xfId="15412" xr:uid="{00000000-0005-0000-0000-000097A40000}"/>
    <cellStyle name="Normal 6 3 2 2 3 3 5 2 2" xfId="34871" xr:uid="{00000000-0005-0000-0000-000098A40000}"/>
    <cellStyle name="Normal 6 3 2 2 3 3 5 3" xfId="25142" xr:uid="{00000000-0005-0000-0000-000099A40000}"/>
    <cellStyle name="Normal 6 3 2 2 3 3 5 4" xfId="44610" xr:uid="{00000000-0005-0000-0000-00009AA40000}"/>
    <cellStyle name="Normal 6 3 2 2 3 3 6" xfId="10548" xr:uid="{00000000-0005-0000-0000-00009BA40000}"/>
    <cellStyle name="Normal 6 3 2 2 3 3 6 2" xfId="30007" xr:uid="{00000000-0005-0000-0000-00009CA40000}"/>
    <cellStyle name="Normal 6 3 2 2 3 3 7" xfId="20278" xr:uid="{00000000-0005-0000-0000-00009DA40000}"/>
    <cellStyle name="Normal 6 3 2 2 3 3 8" xfId="39746" xr:uid="{00000000-0005-0000-0000-00009EA40000}"/>
    <cellStyle name="Normal 6 3 2 2 3 4" xfId="4056" xr:uid="{00000000-0005-0000-0000-00009FA40000}"/>
    <cellStyle name="Normal 6 3 2 2 3 4 2" xfId="8920" xr:uid="{00000000-0005-0000-0000-0000A0A40000}"/>
    <cellStyle name="Normal 6 3 2 2 3 4 2 2" xfId="18650" xr:uid="{00000000-0005-0000-0000-0000A1A40000}"/>
    <cellStyle name="Normal 6 3 2 2 3 4 2 2 2" xfId="38109" xr:uid="{00000000-0005-0000-0000-0000A2A40000}"/>
    <cellStyle name="Normal 6 3 2 2 3 4 2 3" xfId="28380" xr:uid="{00000000-0005-0000-0000-0000A3A40000}"/>
    <cellStyle name="Normal 6 3 2 2 3 4 2 4" xfId="47848" xr:uid="{00000000-0005-0000-0000-0000A4A40000}"/>
    <cellStyle name="Normal 6 3 2 2 3 4 3" xfId="13786" xr:uid="{00000000-0005-0000-0000-0000A5A40000}"/>
    <cellStyle name="Normal 6 3 2 2 3 4 3 2" xfId="33245" xr:uid="{00000000-0005-0000-0000-0000A6A40000}"/>
    <cellStyle name="Normal 6 3 2 2 3 4 4" xfId="23516" xr:uid="{00000000-0005-0000-0000-0000A7A40000}"/>
    <cellStyle name="Normal 6 3 2 2 3 4 5" xfId="42984" xr:uid="{00000000-0005-0000-0000-0000A8A40000}"/>
    <cellStyle name="Normal 6 3 2 2 3 5" xfId="2840" xr:uid="{00000000-0005-0000-0000-0000A9A40000}"/>
    <cellStyle name="Normal 6 3 2 2 3 5 2" xfId="7704" xr:uid="{00000000-0005-0000-0000-0000AAA40000}"/>
    <cellStyle name="Normal 6 3 2 2 3 5 2 2" xfId="17434" xr:uid="{00000000-0005-0000-0000-0000ABA40000}"/>
    <cellStyle name="Normal 6 3 2 2 3 5 2 2 2" xfId="36893" xr:uid="{00000000-0005-0000-0000-0000ACA40000}"/>
    <cellStyle name="Normal 6 3 2 2 3 5 2 3" xfId="27164" xr:uid="{00000000-0005-0000-0000-0000ADA40000}"/>
    <cellStyle name="Normal 6 3 2 2 3 5 2 4" xfId="46632" xr:uid="{00000000-0005-0000-0000-0000AEA40000}"/>
    <cellStyle name="Normal 6 3 2 2 3 5 3" xfId="12570" xr:uid="{00000000-0005-0000-0000-0000AFA40000}"/>
    <cellStyle name="Normal 6 3 2 2 3 5 3 2" xfId="32029" xr:uid="{00000000-0005-0000-0000-0000B0A40000}"/>
    <cellStyle name="Normal 6 3 2 2 3 5 4" xfId="22300" xr:uid="{00000000-0005-0000-0000-0000B1A40000}"/>
    <cellStyle name="Normal 6 3 2 2 3 5 5" xfId="41768" xr:uid="{00000000-0005-0000-0000-0000B2A40000}"/>
    <cellStyle name="Normal 6 3 2 2 3 6" xfId="1624" xr:uid="{00000000-0005-0000-0000-0000B3A40000}"/>
    <cellStyle name="Normal 6 3 2 2 3 6 2" xfId="6488" xr:uid="{00000000-0005-0000-0000-0000B4A40000}"/>
    <cellStyle name="Normal 6 3 2 2 3 6 2 2" xfId="16218" xr:uid="{00000000-0005-0000-0000-0000B5A40000}"/>
    <cellStyle name="Normal 6 3 2 2 3 6 2 2 2" xfId="35677" xr:uid="{00000000-0005-0000-0000-0000B6A40000}"/>
    <cellStyle name="Normal 6 3 2 2 3 6 2 3" xfId="25948" xr:uid="{00000000-0005-0000-0000-0000B7A40000}"/>
    <cellStyle name="Normal 6 3 2 2 3 6 2 4" xfId="45416" xr:uid="{00000000-0005-0000-0000-0000B8A40000}"/>
    <cellStyle name="Normal 6 3 2 2 3 6 3" xfId="11354" xr:uid="{00000000-0005-0000-0000-0000B9A40000}"/>
    <cellStyle name="Normal 6 3 2 2 3 6 3 2" xfId="30813" xr:uid="{00000000-0005-0000-0000-0000BAA40000}"/>
    <cellStyle name="Normal 6 3 2 2 3 6 4" xfId="21084" xr:uid="{00000000-0005-0000-0000-0000BBA40000}"/>
    <cellStyle name="Normal 6 3 2 2 3 6 5" xfId="40552" xr:uid="{00000000-0005-0000-0000-0000BCA40000}"/>
    <cellStyle name="Normal 6 3 2 2 3 7" xfId="5272" xr:uid="{00000000-0005-0000-0000-0000BDA40000}"/>
    <cellStyle name="Normal 6 3 2 2 3 7 2" xfId="15002" xr:uid="{00000000-0005-0000-0000-0000BEA40000}"/>
    <cellStyle name="Normal 6 3 2 2 3 7 2 2" xfId="34461" xr:uid="{00000000-0005-0000-0000-0000BFA40000}"/>
    <cellStyle name="Normal 6 3 2 2 3 7 3" xfId="24732" xr:uid="{00000000-0005-0000-0000-0000C0A40000}"/>
    <cellStyle name="Normal 6 3 2 2 3 7 4" xfId="44200" xr:uid="{00000000-0005-0000-0000-0000C1A40000}"/>
    <cellStyle name="Normal 6 3 2 2 3 8" xfId="10138" xr:uid="{00000000-0005-0000-0000-0000C2A40000}"/>
    <cellStyle name="Normal 6 3 2 2 3 8 2" xfId="29597" xr:uid="{00000000-0005-0000-0000-0000C3A40000}"/>
    <cellStyle name="Normal 6 3 2 2 3 9" xfId="19868" xr:uid="{00000000-0005-0000-0000-0000C4A40000}"/>
    <cellStyle name="Normal 6 3 2 2 4" xfId="949" xr:uid="{00000000-0005-0000-0000-0000C5A40000}"/>
    <cellStyle name="Normal 6 3 2 2 4 2" xfId="4597" xr:uid="{00000000-0005-0000-0000-0000C6A40000}"/>
    <cellStyle name="Normal 6 3 2 2 4 2 2" xfId="9461" xr:uid="{00000000-0005-0000-0000-0000C7A40000}"/>
    <cellStyle name="Normal 6 3 2 2 4 2 2 2" xfId="19191" xr:uid="{00000000-0005-0000-0000-0000C8A40000}"/>
    <cellStyle name="Normal 6 3 2 2 4 2 2 2 2" xfId="38650" xr:uid="{00000000-0005-0000-0000-0000C9A40000}"/>
    <cellStyle name="Normal 6 3 2 2 4 2 2 3" xfId="28921" xr:uid="{00000000-0005-0000-0000-0000CAA40000}"/>
    <cellStyle name="Normal 6 3 2 2 4 2 2 4" xfId="48389" xr:uid="{00000000-0005-0000-0000-0000CBA40000}"/>
    <cellStyle name="Normal 6 3 2 2 4 2 3" xfId="14327" xr:uid="{00000000-0005-0000-0000-0000CCA40000}"/>
    <cellStyle name="Normal 6 3 2 2 4 2 3 2" xfId="33786" xr:uid="{00000000-0005-0000-0000-0000CDA40000}"/>
    <cellStyle name="Normal 6 3 2 2 4 2 4" xfId="24057" xr:uid="{00000000-0005-0000-0000-0000CEA40000}"/>
    <cellStyle name="Normal 6 3 2 2 4 2 5" xfId="43525" xr:uid="{00000000-0005-0000-0000-0000CFA40000}"/>
    <cellStyle name="Normal 6 3 2 2 4 3" xfId="3381" xr:uid="{00000000-0005-0000-0000-0000D0A40000}"/>
    <cellStyle name="Normal 6 3 2 2 4 3 2" xfId="8245" xr:uid="{00000000-0005-0000-0000-0000D1A40000}"/>
    <cellStyle name="Normal 6 3 2 2 4 3 2 2" xfId="17975" xr:uid="{00000000-0005-0000-0000-0000D2A40000}"/>
    <cellStyle name="Normal 6 3 2 2 4 3 2 2 2" xfId="37434" xr:uid="{00000000-0005-0000-0000-0000D3A40000}"/>
    <cellStyle name="Normal 6 3 2 2 4 3 2 3" xfId="27705" xr:uid="{00000000-0005-0000-0000-0000D4A40000}"/>
    <cellStyle name="Normal 6 3 2 2 4 3 2 4" xfId="47173" xr:uid="{00000000-0005-0000-0000-0000D5A40000}"/>
    <cellStyle name="Normal 6 3 2 2 4 3 3" xfId="13111" xr:uid="{00000000-0005-0000-0000-0000D6A40000}"/>
    <cellStyle name="Normal 6 3 2 2 4 3 3 2" xfId="32570" xr:uid="{00000000-0005-0000-0000-0000D7A40000}"/>
    <cellStyle name="Normal 6 3 2 2 4 3 4" xfId="22841" xr:uid="{00000000-0005-0000-0000-0000D8A40000}"/>
    <cellStyle name="Normal 6 3 2 2 4 3 5" xfId="42309" xr:uid="{00000000-0005-0000-0000-0000D9A40000}"/>
    <cellStyle name="Normal 6 3 2 2 4 4" xfId="2165" xr:uid="{00000000-0005-0000-0000-0000DAA40000}"/>
    <cellStyle name="Normal 6 3 2 2 4 4 2" xfId="7029" xr:uid="{00000000-0005-0000-0000-0000DBA40000}"/>
    <cellStyle name="Normal 6 3 2 2 4 4 2 2" xfId="16759" xr:uid="{00000000-0005-0000-0000-0000DCA40000}"/>
    <cellStyle name="Normal 6 3 2 2 4 4 2 2 2" xfId="36218" xr:uid="{00000000-0005-0000-0000-0000DDA40000}"/>
    <cellStyle name="Normal 6 3 2 2 4 4 2 3" xfId="26489" xr:uid="{00000000-0005-0000-0000-0000DEA40000}"/>
    <cellStyle name="Normal 6 3 2 2 4 4 2 4" xfId="45957" xr:uid="{00000000-0005-0000-0000-0000DFA40000}"/>
    <cellStyle name="Normal 6 3 2 2 4 4 3" xfId="11895" xr:uid="{00000000-0005-0000-0000-0000E0A40000}"/>
    <cellStyle name="Normal 6 3 2 2 4 4 3 2" xfId="31354" xr:uid="{00000000-0005-0000-0000-0000E1A40000}"/>
    <cellStyle name="Normal 6 3 2 2 4 4 4" xfId="21625" xr:uid="{00000000-0005-0000-0000-0000E2A40000}"/>
    <cellStyle name="Normal 6 3 2 2 4 4 5" xfId="41093" xr:uid="{00000000-0005-0000-0000-0000E3A40000}"/>
    <cellStyle name="Normal 6 3 2 2 4 5" xfId="5813" xr:uid="{00000000-0005-0000-0000-0000E4A40000}"/>
    <cellStyle name="Normal 6 3 2 2 4 5 2" xfId="15543" xr:uid="{00000000-0005-0000-0000-0000E5A40000}"/>
    <cellStyle name="Normal 6 3 2 2 4 5 2 2" xfId="35002" xr:uid="{00000000-0005-0000-0000-0000E6A40000}"/>
    <cellStyle name="Normal 6 3 2 2 4 5 3" xfId="25273" xr:uid="{00000000-0005-0000-0000-0000E7A40000}"/>
    <cellStyle name="Normal 6 3 2 2 4 5 4" xfId="44741" xr:uid="{00000000-0005-0000-0000-0000E8A40000}"/>
    <cellStyle name="Normal 6 3 2 2 4 6" xfId="10679" xr:uid="{00000000-0005-0000-0000-0000E9A40000}"/>
    <cellStyle name="Normal 6 3 2 2 4 6 2" xfId="30138" xr:uid="{00000000-0005-0000-0000-0000EAA40000}"/>
    <cellStyle name="Normal 6 3 2 2 4 7" xfId="20409" xr:uid="{00000000-0005-0000-0000-0000EBA40000}"/>
    <cellStyle name="Normal 6 3 2 2 4 8" xfId="39877" xr:uid="{00000000-0005-0000-0000-0000ECA40000}"/>
    <cellStyle name="Normal 6 3 2 2 5" xfId="558" xr:uid="{00000000-0005-0000-0000-0000EDA40000}"/>
    <cellStyle name="Normal 6 3 2 2 5 2" xfId="4206" xr:uid="{00000000-0005-0000-0000-0000EEA40000}"/>
    <cellStyle name="Normal 6 3 2 2 5 2 2" xfId="9070" xr:uid="{00000000-0005-0000-0000-0000EFA40000}"/>
    <cellStyle name="Normal 6 3 2 2 5 2 2 2" xfId="18800" xr:uid="{00000000-0005-0000-0000-0000F0A40000}"/>
    <cellStyle name="Normal 6 3 2 2 5 2 2 2 2" xfId="38259" xr:uid="{00000000-0005-0000-0000-0000F1A40000}"/>
    <cellStyle name="Normal 6 3 2 2 5 2 2 3" xfId="28530" xr:uid="{00000000-0005-0000-0000-0000F2A40000}"/>
    <cellStyle name="Normal 6 3 2 2 5 2 2 4" xfId="47998" xr:uid="{00000000-0005-0000-0000-0000F3A40000}"/>
    <cellStyle name="Normal 6 3 2 2 5 2 3" xfId="13936" xr:uid="{00000000-0005-0000-0000-0000F4A40000}"/>
    <cellStyle name="Normal 6 3 2 2 5 2 3 2" xfId="33395" xr:uid="{00000000-0005-0000-0000-0000F5A40000}"/>
    <cellStyle name="Normal 6 3 2 2 5 2 4" xfId="23666" xr:uid="{00000000-0005-0000-0000-0000F6A40000}"/>
    <cellStyle name="Normal 6 3 2 2 5 2 5" xfId="43134" xr:uid="{00000000-0005-0000-0000-0000F7A40000}"/>
    <cellStyle name="Normal 6 3 2 2 5 3" xfId="2990" xr:uid="{00000000-0005-0000-0000-0000F8A40000}"/>
    <cellStyle name="Normal 6 3 2 2 5 3 2" xfId="7854" xr:uid="{00000000-0005-0000-0000-0000F9A40000}"/>
    <cellStyle name="Normal 6 3 2 2 5 3 2 2" xfId="17584" xr:uid="{00000000-0005-0000-0000-0000FAA40000}"/>
    <cellStyle name="Normal 6 3 2 2 5 3 2 2 2" xfId="37043" xr:uid="{00000000-0005-0000-0000-0000FBA40000}"/>
    <cellStyle name="Normal 6 3 2 2 5 3 2 3" xfId="27314" xr:uid="{00000000-0005-0000-0000-0000FCA40000}"/>
    <cellStyle name="Normal 6 3 2 2 5 3 2 4" xfId="46782" xr:uid="{00000000-0005-0000-0000-0000FDA40000}"/>
    <cellStyle name="Normal 6 3 2 2 5 3 3" xfId="12720" xr:uid="{00000000-0005-0000-0000-0000FEA40000}"/>
    <cellStyle name="Normal 6 3 2 2 5 3 3 2" xfId="32179" xr:uid="{00000000-0005-0000-0000-0000FFA40000}"/>
    <cellStyle name="Normal 6 3 2 2 5 3 4" xfId="22450" xr:uid="{00000000-0005-0000-0000-000000A50000}"/>
    <cellStyle name="Normal 6 3 2 2 5 3 5" xfId="41918" xr:uid="{00000000-0005-0000-0000-000001A50000}"/>
    <cellStyle name="Normal 6 3 2 2 5 4" xfId="1774" xr:uid="{00000000-0005-0000-0000-000002A50000}"/>
    <cellStyle name="Normal 6 3 2 2 5 4 2" xfId="6638" xr:uid="{00000000-0005-0000-0000-000003A50000}"/>
    <cellStyle name="Normal 6 3 2 2 5 4 2 2" xfId="16368" xr:uid="{00000000-0005-0000-0000-000004A50000}"/>
    <cellStyle name="Normal 6 3 2 2 5 4 2 2 2" xfId="35827" xr:uid="{00000000-0005-0000-0000-000005A50000}"/>
    <cellStyle name="Normal 6 3 2 2 5 4 2 3" xfId="26098" xr:uid="{00000000-0005-0000-0000-000006A50000}"/>
    <cellStyle name="Normal 6 3 2 2 5 4 2 4" xfId="45566" xr:uid="{00000000-0005-0000-0000-000007A50000}"/>
    <cellStyle name="Normal 6 3 2 2 5 4 3" xfId="11504" xr:uid="{00000000-0005-0000-0000-000008A50000}"/>
    <cellStyle name="Normal 6 3 2 2 5 4 3 2" xfId="30963" xr:uid="{00000000-0005-0000-0000-000009A50000}"/>
    <cellStyle name="Normal 6 3 2 2 5 4 4" xfId="21234" xr:uid="{00000000-0005-0000-0000-00000AA50000}"/>
    <cellStyle name="Normal 6 3 2 2 5 4 5" xfId="40702" xr:uid="{00000000-0005-0000-0000-00000BA50000}"/>
    <cellStyle name="Normal 6 3 2 2 5 5" xfId="5422" xr:uid="{00000000-0005-0000-0000-00000CA50000}"/>
    <cellStyle name="Normal 6 3 2 2 5 5 2" xfId="15152" xr:uid="{00000000-0005-0000-0000-00000DA50000}"/>
    <cellStyle name="Normal 6 3 2 2 5 5 2 2" xfId="34611" xr:uid="{00000000-0005-0000-0000-00000EA50000}"/>
    <cellStyle name="Normal 6 3 2 2 5 5 3" xfId="24882" xr:uid="{00000000-0005-0000-0000-00000FA50000}"/>
    <cellStyle name="Normal 6 3 2 2 5 5 4" xfId="44350" xr:uid="{00000000-0005-0000-0000-000010A50000}"/>
    <cellStyle name="Normal 6 3 2 2 5 6" xfId="10288" xr:uid="{00000000-0005-0000-0000-000011A50000}"/>
    <cellStyle name="Normal 6 3 2 2 5 6 2" xfId="29747" xr:uid="{00000000-0005-0000-0000-000012A50000}"/>
    <cellStyle name="Normal 6 3 2 2 5 7" xfId="20018" xr:uid="{00000000-0005-0000-0000-000013A50000}"/>
    <cellStyle name="Normal 6 3 2 2 5 8" xfId="39486" xr:uid="{00000000-0005-0000-0000-000014A50000}"/>
    <cellStyle name="Normal 6 3 2 2 6" xfId="3796" xr:uid="{00000000-0005-0000-0000-000015A50000}"/>
    <cellStyle name="Normal 6 3 2 2 6 2" xfId="8660" xr:uid="{00000000-0005-0000-0000-000016A50000}"/>
    <cellStyle name="Normal 6 3 2 2 6 2 2" xfId="18390" xr:uid="{00000000-0005-0000-0000-000017A50000}"/>
    <cellStyle name="Normal 6 3 2 2 6 2 2 2" xfId="37849" xr:uid="{00000000-0005-0000-0000-000018A50000}"/>
    <cellStyle name="Normal 6 3 2 2 6 2 3" xfId="28120" xr:uid="{00000000-0005-0000-0000-000019A50000}"/>
    <cellStyle name="Normal 6 3 2 2 6 2 4" xfId="47588" xr:uid="{00000000-0005-0000-0000-00001AA50000}"/>
    <cellStyle name="Normal 6 3 2 2 6 3" xfId="13526" xr:uid="{00000000-0005-0000-0000-00001BA50000}"/>
    <cellStyle name="Normal 6 3 2 2 6 3 2" xfId="32985" xr:uid="{00000000-0005-0000-0000-00001CA50000}"/>
    <cellStyle name="Normal 6 3 2 2 6 4" xfId="23256" xr:uid="{00000000-0005-0000-0000-00001DA50000}"/>
    <cellStyle name="Normal 6 3 2 2 6 5" xfId="42724" xr:uid="{00000000-0005-0000-0000-00001EA50000}"/>
    <cellStyle name="Normal 6 3 2 2 7" xfId="2580" xr:uid="{00000000-0005-0000-0000-00001FA50000}"/>
    <cellStyle name="Normal 6 3 2 2 7 2" xfId="7444" xr:uid="{00000000-0005-0000-0000-000020A50000}"/>
    <cellStyle name="Normal 6 3 2 2 7 2 2" xfId="17174" xr:uid="{00000000-0005-0000-0000-000021A50000}"/>
    <cellStyle name="Normal 6 3 2 2 7 2 2 2" xfId="36633" xr:uid="{00000000-0005-0000-0000-000022A50000}"/>
    <cellStyle name="Normal 6 3 2 2 7 2 3" xfId="26904" xr:uid="{00000000-0005-0000-0000-000023A50000}"/>
    <cellStyle name="Normal 6 3 2 2 7 2 4" xfId="46372" xr:uid="{00000000-0005-0000-0000-000024A50000}"/>
    <cellStyle name="Normal 6 3 2 2 7 3" xfId="12310" xr:uid="{00000000-0005-0000-0000-000025A50000}"/>
    <cellStyle name="Normal 6 3 2 2 7 3 2" xfId="31769" xr:uid="{00000000-0005-0000-0000-000026A50000}"/>
    <cellStyle name="Normal 6 3 2 2 7 4" xfId="22040" xr:uid="{00000000-0005-0000-0000-000027A50000}"/>
    <cellStyle name="Normal 6 3 2 2 7 5" xfId="41508" xr:uid="{00000000-0005-0000-0000-000028A50000}"/>
    <cellStyle name="Normal 6 3 2 2 8" xfId="1364" xr:uid="{00000000-0005-0000-0000-000029A50000}"/>
    <cellStyle name="Normal 6 3 2 2 8 2" xfId="6228" xr:uid="{00000000-0005-0000-0000-00002AA50000}"/>
    <cellStyle name="Normal 6 3 2 2 8 2 2" xfId="15958" xr:uid="{00000000-0005-0000-0000-00002BA50000}"/>
    <cellStyle name="Normal 6 3 2 2 8 2 2 2" xfId="35417" xr:uid="{00000000-0005-0000-0000-00002CA50000}"/>
    <cellStyle name="Normal 6 3 2 2 8 2 3" xfId="25688" xr:uid="{00000000-0005-0000-0000-00002DA50000}"/>
    <cellStyle name="Normal 6 3 2 2 8 2 4" xfId="45156" xr:uid="{00000000-0005-0000-0000-00002EA50000}"/>
    <cellStyle name="Normal 6 3 2 2 8 3" xfId="11094" xr:uid="{00000000-0005-0000-0000-00002FA50000}"/>
    <cellStyle name="Normal 6 3 2 2 8 3 2" xfId="30553" xr:uid="{00000000-0005-0000-0000-000030A50000}"/>
    <cellStyle name="Normal 6 3 2 2 8 4" xfId="20824" xr:uid="{00000000-0005-0000-0000-000031A50000}"/>
    <cellStyle name="Normal 6 3 2 2 8 5" xfId="40292" xr:uid="{00000000-0005-0000-0000-000032A50000}"/>
    <cellStyle name="Normal 6 3 2 2 9" xfId="5012" xr:uid="{00000000-0005-0000-0000-000033A50000}"/>
    <cellStyle name="Normal 6 3 2 2 9 2" xfId="14742" xr:uid="{00000000-0005-0000-0000-000034A50000}"/>
    <cellStyle name="Normal 6 3 2 2 9 2 2" xfId="34201" xr:uid="{00000000-0005-0000-0000-000035A50000}"/>
    <cellStyle name="Normal 6 3 2 2 9 3" xfId="24472" xr:uid="{00000000-0005-0000-0000-000036A50000}"/>
    <cellStyle name="Normal 6 3 2 2 9 4" xfId="43940" xr:uid="{00000000-0005-0000-0000-000037A50000}"/>
    <cellStyle name="Normal 6 3 2 3" xfId="213" xr:uid="{00000000-0005-0000-0000-000038A50000}"/>
    <cellStyle name="Normal 6 3 2 3 10" xfId="39141" xr:uid="{00000000-0005-0000-0000-000039A50000}"/>
    <cellStyle name="Normal 6 3 2 3 2" xfId="1014" xr:uid="{00000000-0005-0000-0000-00003AA50000}"/>
    <cellStyle name="Normal 6 3 2 3 2 2" xfId="4662" xr:uid="{00000000-0005-0000-0000-00003BA50000}"/>
    <cellStyle name="Normal 6 3 2 3 2 2 2" xfId="9526" xr:uid="{00000000-0005-0000-0000-00003CA50000}"/>
    <cellStyle name="Normal 6 3 2 3 2 2 2 2" xfId="19256" xr:uid="{00000000-0005-0000-0000-00003DA50000}"/>
    <cellStyle name="Normal 6 3 2 3 2 2 2 2 2" xfId="38715" xr:uid="{00000000-0005-0000-0000-00003EA50000}"/>
    <cellStyle name="Normal 6 3 2 3 2 2 2 3" xfId="28986" xr:uid="{00000000-0005-0000-0000-00003FA50000}"/>
    <cellStyle name="Normal 6 3 2 3 2 2 2 4" xfId="48454" xr:uid="{00000000-0005-0000-0000-000040A50000}"/>
    <cellStyle name="Normal 6 3 2 3 2 2 3" xfId="14392" xr:uid="{00000000-0005-0000-0000-000041A50000}"/>
    <cellStyle name="Normal 6 3 2 3 2 2 3 2" xfId="33851" xr:uid="{00000000-0005-0000-0000-000042A50000}"/>
    <cellStyle name="Normal 6 3 2 3 2 2 4" xfId="24122" xr:uid="{00000000-0005-0000-0000-000043A50000}"/>
    <cellStyle name="Normal 6 3 2 3 2 2 5" xfId="43590" xr:uid="{00000000-0005-0000-0000-000044A50000}"/>
    <cellStyle name="Normal 6 3 2 3 2 3" xfId="3446" xr:uid="{00000000-0005-0000-0000-000045A50000}"/>
    <cellStyle name="Normal 6 3 2 3 2 3 2" xfId="8310" xr:uid="{00000000-0005-0000-0000-000046A50000}"/>
    <cellStyle name="Normal 6 3 2 3 2 3 2 2" xfId="18040" xr:uid="{00000000-0005-0000-0000-000047A50000}"/>
    <cellStyle name="Normal 6 3 2 3 2 3 2 2 2" xfId="37499" xr:uid="{00000000-0005-0000-0000-000048A50000}"/>
    <cellStyle name="Normal 6 3 2 3 2 3 2 3" xfId="27770" xr:uid="{00000000-0005-0000-0000-000049A50000}"/>
    <cellStyle name="Normal 6 3 2 3 2 3 2 4" xfId="47238" xr:uid="{00000000-0005-0000-0000-00004AA50000}"/>
    <cellStyle name="Normal 6 3 2 3 2 3 3" xfId="13176" xr:uid="{00000000-0005-0000-0000-00004BA50000}"/>
    <cellStyle name="Normal 6 3 2 3 2 3 3 2" xfId="32635" xr:uid="{00000000-0005-0000-0000-00004CA50000}"/>
    <cellStyle name="Normal 6 3 2 3 2 3 4" xfId="22906" xr:uid="{00000000-0005-0000-0000-00004DA50000}"/>
    <cellStyle name="Normal 6 3 2 3 2 3 5" xfId="42374" xr:uid="{00000000-0005-0000-0000-00004EA50000}"/>
    <cellStyle name="Normal 6 3 2 3 2 4" xfId="2230" xr:uid="{00000000-0005-0000-0000-00004FA50000}"/>
    <cellStyle name="Normal 6 3 2 3 2 4 2" xfId="7094" xr:uid="{00000000-0005-0000-0000-000050A50000}"/>
    <cellStyle name="Normal 6 3 2 3 2 4 2 2" xfId="16824" xr:uid="{00000000-0005-0000-0000-000051A50000}"/>
    <cellStyle name="Normal 6 3 2 3 2 4 2 2 2" xfId="36283" xr:uid="{00000000-0005-0000-0000-000052A50000}"/>
    <cellStyle name="Normal 6 3 2 3 2 4 2 3" xfId="26554" xr:uid="{00000000-0005-0000-0000-000053A50000}"/>
    <cellStyle name="Normal 6 3 2 3 2 4 2 4" xfId="46022" xr:uid="{00000000-0005-0000-0000-000054A50000}"/>
    <cellStyle name="Normal 6 3 2 3 2 4 3" xfId="11960" xr:uid="{00000000-0005-0000-0000-000055A50000}"/>
    <cellStyle name="Normal 6 3 2 3 2 4 3 2" xfId="31419" xr:uid="{00000000-0005-0000-0000-000056A50000}"/>
    <cellStyle name="Normal 6 3 2 3 2 4 4" xfId="21690" xr:uid="{00000000-0005-0000-0000-000057A50000}"/>
    <cellStyle name="Normal 6 3 2 3 2 4 5" xfId="41158" xr:uid="{00000000-0005-0000-0000-000058A50000}"/>
    <cellStyle name="Normal 6 3 2 3 2 5" xfId="5878" xr:uid="{00000000-0005-0000-0000-000059A50000}"/>
    <cellStyle name="Normal 6 3 2 3 2 5 2" xfId="15608" xr:uid="{00000000-0005-0000-0000-00005AA50000}"/>
    <cellStyle name="Normal 6 3 2 3 2 5 2 2" xfId="35067" xr:uid="{00000000-0005-0000-0000-00005BA50000}"/>
    <cellStyle name="Normal 6 3 2 3 2 5 3" xfId="25338" xr:uid="{00000000-0005-0000-0000-00005CA50000}"/>
    <cellStyle name="Normal 6 3 2 3 2 5 4" xfId="44806" xr:uid="{00000000-0005-0000-0000-00005DA50000}"/>
    <cellStyle name="Normal 6 3 2 3 2 6" xfId="10744" xr:uid="{00000000-0005-0000-0000-00005EA50000}"/>
    <cellStyle name="Normal 6 3 2 3 2 6 2" xfId="30203" xr:uid="{00000000-0005-0000-0000-00005FA50000}"/>
    <cellStyle name="Normal 6 3 2 3 2 7" xfId="20474" xr:uid="{00000000-0005-0000-0000-000060A50000}"/>
    <cellStyle name="Normal 6 3 2 3 2 8" xfId="39942" xr:uid="{00000000-0005-0000-0000-000061A50000}"/>
    <cellStyle name="Normal 6 3 2 3 3" xfId="623" xr:uid="{00000000-0005-0000-0000-000062A50000}"/>
    <cellStyle name="Normal 6 3 2 3 3 2" xfId="4271" xr:uid="{00000000-0005-0000-0000-000063A50000}"/>
    <cellStyle name="Normal 6 3 2 3 3 2 2" xfId="9135" xr:uid="{00000000-0005-0000-0000-000064A50000}"/>
    <cellStyle name="Normal 6 3 2 3 3 2 2 2" xfId="18865" xr:uid="{00000000-0005-0000-0000-000065A50000}"/>
    <cellStyle name="Normal 6 3 2 3 3 2 2 2 2" xfId="38324" xr:uid="{00000000-0005-0000-0000-000066A50000}"/>
    <cellStyle name="Normal 6 3 2 3 3 2 2 3" xfId="28595" xr:uid="{00000000-0005-0000-0000-000067A50000}"/>
    <cellStyle name="Normal 6 3 2 3 3 2 2 4" xfId="48063" xr:uid="{00000000-0005-0000-0000-000068A50000}"/>
    <cellStyle name="Normal 6 3 2 3 3 2 3" xfId="14001" xr:uid="{00000000-0005-0000-0000-000069A50000}"/>
    <cellStyle name="Normal 6 3 2 3 3 2 3 2" xfId="33460" xr:uid="{00000000-0005-0000-0000-00006AA50000}"/>
    <cellStyle name="Normal 6 3 2 3 3 2 4" xfId="23731" xr:uid="{00000000-0005-0000-0000-00006BA50000}"/>
    <cellStyle name="Normal 6 3 2 3 3 2 5" xfId="43199" xr:uid="{00000000-0005-0000-0000-00006CA50000}"/>
    <cellStyle name="Normal 6 3 2 3 3 3" xfId="3055" xr:uid="{00000000-0005-0000-0000-00006DA50000}"/>
    <cellStyle name="Normal 6 3 2 3 3 3 2" xfId="7919" xr:uid="{00000000-0005-0000-0000-00006EA50000}"/>
    <cellStyle name="Normal 6 3 2 3 3 3 2 2" xfId="17649" xr:uid="{00000000-0005-0000-0000-00006FA50000}"/>
    <cellStyle name="Normal 6 3 2 3 3 3 2 2 2" xfId="37108" xr:uid="{00000000-0005-0000-0000-000070A50000}"/>
    <cellStyle name="Normal 6 3 2 3 3 3 2 3" xfId="27379" xr:uid="{00000000-0005-0000-0000-000071A50000}"/>
    <cellStyle name="Normal 6 3 2 3 3 3 2 4" xfId="46847" xr:uid="{00000000-0005-0000-0000-000072A50000}"/>
    <cellStyle name="Normal 6 3 2 3 3 3 3" xfId="12785" xr:uid="{00000000-0005-0000-0000-000073A50000}"/>
    <cellStyle name="Normal 6 3 2 3 3 3 3 2" xfId="32244" xr:uid="{00000000-0005-0000-0000-000074A50000}"/>
    <cellStyle name="Normal 6 3 2 3 3 3 4" xfId="22515" xr:uid="{00000000-0005-0000-0000-000075A50000}"/>
    <cellStyle name="Normal 6 3 2 3 3 3 5" xfId="41983" xr:uid="{00000000-0005-0000-0000-000076A50000}"/>
    <cellStyle name="Normal 6 3 2 3 3 4" xfId="1839" xr:uid="{00000000-0005-0000-0000-000077A50000}"/>
    <cellStyle name="Normal 6 3 2 3 3 4 2" xfId="6703" xr:uid="{00000000-0005-0000-0000-000078A50000}"/>
    <cellStyle name="Normal 6 3 2 3 3 4 2 2" xfId="16433" xr:uid="{00000000-0005-0000-0000-000079A50000}"/>
    <cellStyle name="Normal 6 3 2 3 3 4 2 2 2" xfId="35892" xr:uid="{00000000-0005-0000-0000-00007AA50000}"/>
    <cellStyle name="Normal 6 3 2 3 3 4 2 3" xfId="26163" xr:uid="{00000000-0005-0000-0000-00007BA50000}"/>
    <cellStyle name="Normal 6 3 2 3 3 4 2 4" xfId="45631" xr:uid="{00000000-0005-0000-0000-00007CA50000}"/>
    <cellStyle name="Normal 6 3 2 3 3 4 3" xfId="11569" xr:uid="{00000000-0005-0000-0000-00007DA50000}"/>
    <cellStyle name="Normal 6 3 2 3 3 4 3 2" xfId="31028" xr:uid="{00000000-0005-0000-0000-00007EA50000}"/>
    <cellStyle name="Normal 6 3 2 3 3 4 4" xfId="21299" xr:uid="{00000000-0005-0000-0000-00007FA50000}"/>
    <cellStyle name="Normal 6 3 2 3 3 4 5" xfId="40767" xr:uid="{00000000-0005-0000-0000-000080A50000}"/>
    <cellStyle name="Normal 6 3 2 3 3 5" xfId="5487" xr:uid="{00000000-0005-0000-0000-000081A50000}"/>
    <cellStyle name="Normal 6 3 2 3 3 5 2" xfId="15217" xr:uid="{00000000-0005-0000-0000-000082A50000}"/>
    <cellStyle name="Normal 6 3 2 3 3 5 2 2" xfId="34676" xr:uid="{00000000-0005-0000-0000-000083A50000}"/>
    <cellStyle name="Normal 6 3 2 3 3 5 3" xfId="24947" xr:uid="{00000000-0005-0000-0000-000084A50000}"/>
    <cellStyle name="Normal 6 3 2 3 3 5 4" xfId="44415" xr:uid="{00000000-0005-0000-0000-000085A50000}"/>
    <cellStyle name="Normal 6 3 2 3 3 6" xfId="10353" xr:uid="{00000000-0005-0000-0000-000086A50000}"/>
    <cellStyle name="Normal 6 3 2 3 3 6 2" xfId="29812" xr:uid="{00000000-0005-0000-0000-000087A50000}"/>
    <cellStyle name="Normal 6 3 2 3 3 7" xfId="20083" xr:uid="{00000000-0005-0000-0000-000088A50000}"/>
    <cellStyle name="Normal 6 3 2 3 3 8" xfId="39551" xr:uid="{00000000-0005-0000-0000-000089A50000}"/>
    <cellStyle name="Normal 6 3 2 3 4" xfId="3861" xr:uid="{00000000-0005-0000-0000-00008AA50000}"/>
    <cellStyle name="Normal 6 3 2 3 4 2" xfId="8725" xr:uid="{00000000-0005-0000-0000-00008BA50000}"/>
    <cellStyle name="Normal 6 3 2 3 4 2 2" xfId="18455" xr:uid="{00000000-0005-0000-0000-00008CA50000}"/>
    <cellStyle name="Normal 6 3 2 3 4 2 2 2" xfId="37914" xr:uid="{00000000-0005-0000-0000-00008DA50000}"/>
    <cellStyle name="Normal 6 3 2 3 4 2 3" xfId="28185" xr:uid="{00000000-0005-0000-0000-00008EA50000}"/>
    <cellStyle name="Normal 6 3 2 3 4 2 4" xfId="47653" xr:uid="{00000000-0005-0000-0000-00008FA50000}"/>
    <cellStyle name="Normal 6 3 2 3 4 3" xfId="13591" xr:uid="{00000000-0005-0000-0000-000090A50000}"/>
    <cellStyle name="Normal 6 3 2 3 4 3 2" xfId="33050" xr:uid="{00000000-0005-0000-0000-000091A50000}"/>
    <cellStyle name="Normal 6 3 2 3 4 4" xfId="23321" xr:uid="{00000000-0005-0000-0000-000092A50000}"/>
    <cellStyle name="Normal 6 3 2 3 4 5" xfId="42789" xr:uid="{00000000-0005-0000-0000-000093A50000}"/>
    <cellStyle name="Normal 6 3 2 3 5" xfId="2645" xr:uid="{00000000-0005-0000-0000-000094A50000}"/>
    <cellStyle name="Normal 6 3 2 3 5 2" xfId="7509" xr:uid="{00000000-0005-0000-0000-000095A50000}"/>
    <cellStyle name="Normal 6 3 2 3 5 2 2" xfId="17239" xr:uid="{00000000-0005-0000-0000-000096A50000}"/>
    <cellStyle name="Normal 6 3 2 3 5 2 2 2" xfId="36698" xr:uid="{00000000-0005-0000-0000-000097A50000}"/>
    <cellStyle name="Normal 6 3 2 3 5 2 3" xfId="26969" xr:uid="{00000000-0005-0000-0000-000098A50000}"/>
    <cellStyle name="Normal 6 3 2 3 5 2 4" xfId="46437" xr:uid="{00000000-0005-0000-0000-000099A50000}"/>
    <cellStyle name="Normal 6 3 2 3 5 3" xfId="12375" xr:uid="{00000000-0005-0000-0000-00009AA50000}"/>
    <cellStyle name="Normal 6 3 2 3 5 3 2" xfId="31834" xr:uid="{00000000-0005-0000-0000-00009BA50000}"/>
    <cellStyle name="Normal 6 3 2 3 5 4" xfId="22105" xr:uid="{00000000-0005-0000-0000-00009CA50000}"/>
    <cellStyle name="Normal 6 3 2 3 5 5" xfId="41573" xr:uid="{00000000-0005-0000-0000-00009DA50000}"/>
    <cellStyle name="Normal 6 3 2 3 6" xfId="1429" xr:uid="{00000000-0005-0000-0000-00009EA50000}"/>
    <cellStyle name="Normal 6 3 2 3 6 2" xfId="6293" xr:uid="{00000000-0005-0000-0000-00009FA50000}"/>
    <cellStyle name="Normal 6 3 2 3 6 2 2" xfId="16023" xr:uid="{00000000-0005-0000-0000-0000A0A50000}"/>
    <cellStyle name="Normal 6 3 2 3 6 2 2 2" xfId="35482" xr:uid="{00000000-0005-0000-0000-0000A1A50000}"/>
    <cellStyle name="Normal 6 3 2 3 6 2 3" xfId="25753" xr:uid="{00000000-0005-0000-0000-0000A2A50000}"/>
    <cellStyle name="Normal 6 3 2 3 6 2 4" xfId="45221" xr:uid="{00000000-0005-0000-0000-0000A3A50000}"/>
    <cellStyle name="Normal 6 3 2 3 6 3" xfId="11159" xr:uid="{00000000-0005-0000-0000-0000A4A50000}"/>
    <cellStyle name="Normal 6 3 2 3 6 3 2" xfId="30618" xr:uid="{00000000-0005-0000-0000-0000A5A50000}"/>
    <cellStyle name="Normal 6 3 2 3 6 4" xfId="20889" xr:uid="{00000000-0005-0000-0000-0000A6A50000}"/>
    <cellStyle name="Normal 6 3 2 3 6 5" xfId="40357" xr:uid="{00000000-0005-0000-0000-0000A7A50000}"/>
    <cellStyle name="Normal 6 3 2 3 7" xfId="5077" xr:uid="{00000000-0005-0000-0000-0000A8A50000}"/>
    <cellStyle name="Normal 6 3 2 3 7 2" xfId="14807" xr:uid="{00000000-0005-0000-0000-0000A9A50000}"/>
    <cellStyle name="Normal 6 3 2 3 7 2 2" xfId="34266" xr:uid="{00000000-0005-0000-0000-0000AAA50000}"/>
    <cellStyle name="Normal 6 3 2 3 7 3" xfId="24537" xr:uid="{00000000-0005-0000-0000-0000ABA50000}"/>
    <cellStyle name="Normal 6 3 2 3 7 4" xfId="44005" xr:uid="{00000000-0005-0000-0000-0000ACA50000}"/>
    <cellStyle name="Normal 6 3 2 3 8" xfId="9943" xr:uid="{00000000-0005-0000-0000-0000ADA50000}"/>
    <cellStyle name="Normal 6 3 2 3 8 2" xfId="29402" xr:uid="{00000000-0005-0000-0000-0000AEA50000}"/>
    <cellStyle name="Normal 6 3 2 3 9" xfId="19673" xr:uid="{00000000-0005-0000-0000-0000AFA50000}"/>
    <cellStyle name="Normal 6 3 2 4" xfId="343" xr:uid="{00000000-0005-0000-0000-0000B0A50000}"/>
    <cellStyle name="Normal 6 3 2 4 10" xfId="39271" xr:uid="{00000000-0005-0000-0000-0000B1A50000}"/>
    <cellStyle name="Normal 6 3 2 4 2" xfId="1144" xr:uid="{00000000-0005-0000-0000-0000B2A50000}"/>
    <cellStyle name="Normal 6 3 2 4 2 2" xfId="4792" xr:uid="{00000000-0005-0000-0000-0000B3A50000}"/>
    <cellStyle name="Normal 6 3 2 4 2 2 2" xfId="9656" xr:uid="{00000000-0005-0000-0000-0000B4A50000}"/>
    <cellStyle name="Normal 6 3 2 4 2 2 2 2" xfId="19386" xr:uid="{00000000-0005-0000-0000-0000B5A50000}"/>
    <cellStyle name="Normal 6 3 2 4 2 2 2 2 2" xfId="38845" xr:uid="{00000000-0005-0000-0000-0000B6A50000}"/>
    <cellStyle name="Normal 6 3 2 4 2 2 2 3" xfId="29116" xr:uid="{00000000-0005-0000-0000-0000B7A50000}"/>
    <cellStyle name="Normal 6 3 2 4 2 2 2 4" xfId="48584" xr:uid="{00000000-0005-0000-0000-0000B8A50000}"/>
    <cellStyle name="Normal 6 3 2 4 2 2 3" xfId="14522" xr:uid="{00000000-0005-0000-0000-0000B9A50000}"/>
    <cellStyle name="Normal 6 3 2 4 2 2 3 2" xfId="33981" xr:uid="{00000000-0005-0000-0000-0000BAA50000}"/>
    <cellStyle name="Normal 6 3 2 4 2 2 4" xfId="24252" xr:uid="{00000000-0005-0000-0000-0000BBA50000}"/>
    <cellStyle name="Normal 6 3 2 4 2 2 5" xfId="43720" xr:uid="{00000000-0005-0000-0000-0000BCA50000}"/>
    <cellStyle name="Normal 6 3 2 4 2 3" xfId="3576" xr:uid="{00000000-0005-0000-0000-0000BDA50000}"/>
    <cellStyle name="Normal 6 3 2 4 2 3 2" xfId="8440" xr:uid="{00000000-0005-0000-0000-0000BEA50000}"/>
    <cellStyle name="Normal 6 3 2 4 2 3 2 2" xfId="18170" xr:uid="{00000000-0005-0000-0000-0000BFA50000}"/>
    <cellStyle name="Normal 6 3 2 4 2 3 2 2 2" xfId="37629" xr:uid="{00000000-0005-0000-0000-0000C0A50000}"/>
    <cellStyle name="Normal 6 3 2 4 2 3 2 3" xfId="27900" xr:uid="{00000000-0005-0000-0000-0000C1A50000}"/>
    <cellStyle name="Normal 6 3 2 4 2 3 2 4" xfId="47368" xr:uid="{00000000-0005-0000-0000-0000C2A50000}"/>
    <cellStyle name="Normal 6 3 2 4 2 3 3" xfId="13306" xr:uid="{00000000-0005-0000-0000-0000C3A50000}"/>
    <cellStyle name="Normal 6 3 2 4 2 3 3 2" xfId="32765" xr:uid="{00000000-0005-0000-0000-0000C4A50000}"/>
    <cellStyle name="Normal 6 3 2 4 2 3 4" xfId="23036" xr:uid="{00000000-0005-0000-0000-0000C5A50000}"/>
    <cellStyle name="Normal 6 3 2 4 2 3 5" xfId="42504" xr:uid="{00000000-0005-0000-0000-0000C6A50000}"/>
    <cellStyle name="Normal 6 3 2 4 2 4" xfId="2360" xr:uid="{00000000-0005-0000-0000-0000C7A50000}"/>
    <cellStyle name="Normal 6 3 2 4 2 4 2" xfId="7224" xr:uid="{00000000-0005-0000-0000-0000C8A50000}"/>
    <cellStyle name="Normal 6 3 2 4 2 4 2 2" xfId="16954" xr:uid="{00000000-0005-0000-0000-0000C9A50000}"/>
    <cellStyle name="Normal 6 3 2 4 2 4 2 2 2" xfId="36413" xr:uid="{00000000-0005-0000-0000-0000CAA50000}"/>
    <cellStyle name="Normal 6 3 2 4 2 4 2 3" xfId="26684" xr:uid="{00000000-0005-0000-0000-0000CBA50000}"/>
    <cellStyle name="Normal 6 3 2 4 2 4 2 4" xfId="46152" xr:uid="{00000000-0005-0000-0000-0000CCA50000}"/>
    <cellStyle name="Normal 6 3 2 4 2 4 3" xfId="12090" xr:uid="{00000000-0005-0000-0000-0000CDA50000}"/>
    <cellStyle name="Normal 6 3 2 4 2 4 3 2" xfId="31549" xr:uid="{00000000-0005-0000-0000-0000CEA50000}"/>
    <cellStyle name="Normal 6 3 2 4 2 4 4" xfId="21820" xr:uid="{00000000-0005-0000-0000-0000CFA50000}"/>
    <cellStyle name="Normal 6 3 2 4 2 4 5" xfId="41288" xr:uid="{00000000-0005-0000-0000-0000D0A50000}"/>
    <cellStyle name="Normal 6 3 2 4 2 5" xfId="6008" xr:uid="{00000000-0005-0000-0000-0000D1A50000}"/>
    <cellStyle name="Normal 6 3 2 4 2 5 2" xfId="15738" xr:uid="{00000000-0005-0000-0000-0000D2A50000}"/>
    <cellStyle name="Normal 6 3 2 4 2 5 2 2" xfId="35197" xr:uid="{00000000-0005-0000-0000-0000D3A50000}"/>
    <cellStyle name="Normal 6 3 2 4 2 5 3" xfId="25468" xr:uid="{00000000-0005-0000-0000-0000D4A50000}"/>
    <cellStyle name="Normal 6 3 2 4 2 5 4" xfId="44936" xr:uid="{00000000-0005-0000-0000-0000D5A50000}"/>
    <cellStyle name="Normal 6 3 2 4 2 6" xfId="10874" xr:uid="{00000000-0005-0000-0000-0000D6A50000}"/>
    <cellStyle name="Normal 6 3 2 4 2 6 2" xfId="30333" xr:uid="{00000000-0005-0000-0000-0000D7A50000}"/>
    <cellStyle name="Normal 6 3 2 4 2 7" xfId="20604" xr:uid="{00000000-0005-0000-0000-0000D8A50000}"/>
    <cellStyle name="Normal 6 3 2 4 2 8" xfId="40072" xr:uid="{00000000-0005-0000-0000-0000D9A50000}"/>
    <cellStyle name="Normal 6 3 2 4 3" xfId="753" xr:uid="{00000000-0005-0000-0000-0000DAA50000}"/>
    <cellStyle name="Normal 6 3 2 4 3 2" xfId="4401" xr:uid="{00000000-0005-0000-0000-0000DBA50000}"/>
    <cellStyle name="Normal 6 3 2 4 3 2 2" xfId="9265" xr:uid="{00000000-0005-0000-0000-0000DCA50000}"/>
    <cellStyle name="Normal 6 3 2 4 3 2 2 2" xfId="18995" xr:uid="{00000000-0005-0000-0000-0000DDA50000}"/>
    <cellStyle name="Normal 6 3 2 4 3 2 2 2 2" xfId="38454" xr:uid="{00000000-0005-0000-0000-0000DEA50000}"/>
    <cellStyle name="Normal 6 3 2 4 3 2 2 3" xfId="28725" xr:uid="{00000000-0005-0000-0000-0000DFA50000}"/>
    <cellStyle name="Normal 6 3 2 4 3 2 2 4" xfId="48193" xr:uid="{00000000-0005-0000-0000-0000E0A50000}"/>
    <cellStyle name="Normal 6 3 2 4 3 2 3" xfId="14131" xr:uid="{00000000-0005-0000-0000-0000E1A50000}"/>
    <cellStyle name="Normal 6 3 2 4 3 2 3 2" xfId="33590" xr:uid="{00000000-0005-0000-0000-0000E2A50000}"/>
    <cellStyle name="Normal 6 3 2 4 3 2 4" xfId="23861" xr:uid="{00000000-0005-0000-0000-0000E3A50000}"/>
    <cellStyle name="Normal 6 3 2 4 3 2 5" xfId="43329" xr:uid="{00000000-0005-0000-0000-0000E4A50000}"/>
    <cellStyle name="Normal 6 3 2 4 3 3" xfId="3185" xr:uid="{00000000-0005-0000-0000-0000E5A50000}"/>
    <cellStyle name="Normal 6 3 2 4 3 3 2" xfId="8049" xr:uid="{00000000-0005-0000-0000-0000E6A50000}"/>
    <cellStyle name="Normal 6 3 2 4 3 3 2 2" xfId="17779" xr:uid="{00000000-0005-0000-0000-0000E7A50000}"/>
    <cellStyle name="Normal 6 3 2 4 3 3 2 2 2" xfId="37238" xr:uid="{00000000-0005-0000-0000-0000E8A50000}"/>
    <cellStyle name="Normal 6 3 2 4 3 3 2 3" xfId="27509" xr:uid="{00000000-0005-0000-0000-0000E9A50000}"/>
    <cellStyle name="Normal 6 3 2 4 3 3 2 4" xfId="46977" xr:uid="{00000000-0005-0000-0000-0000EAA50000}"/>
    <cellStyle name="Normal 6 3 2 4 3 3 3" xfId="12915" xr:uid="{00000000-0005-0000-0000-0000EBA50000}"/>
    <cellStyle name="Normal 6 3 2 4 3 3 3 2" xfId="32374" xr:uid="{00000000-0005-0000-0000-0000ECA50000}"/>
    <cellStyle name="Normal 6 3 2 4 3 3 4" xfId="22645" xr:uid="{00000000-0005-0000-0000-0000EDA50000}"/>
    <cellStyle name="Normal 6 3 2 4 3 3 5" xfId="42113" xr:uid="{00000000-0005-0000-0000-0000EEA50000}"/>
    <cellStyle name="Normal 6 3 2 4 3 4" xfId="1969" xr:uid="{00000000-0005-0000-0000-0000EFA50000}"/>
    <cellStyle name="Normal 6 3 2 4 3 4 2" xfId="6833" xr:uid="{00000000-0005-0000-0000-0000F0A50000}"/>
    <cellStyle name="Normal 6 3 2 4 3 4 2 2" xfId="16563" xr:uid="{00000000-0005-0000-0000-0000F1A50000}"/>
    <cellStyle name="Normal 6 3 2 4 3 4 2 2 2" xfId="36022" xr:uid="{00000000-0005-0000-0000-0000F2A50000}"/>
    <cellStyle name="Normal 6 3 2 4 3 4 2 3" xfId="26293" xr:uid="{00000000-0005-0000-0000-0000F3A50000}"/>
    <cellStyle name="Normal 6 3 2 4 3 4 2 4" xfId="45761" xr:uid="{00000000-0005-0000-0000-0000F4A50000}"/>
    <cellStyle name="Normal 6 3 2 4 3 4 3" xfId="11699" xr:uid="{00000000-0005-0000-0000-0000F5A50000}"/>
    <cellStyle name="Normal 6 3 2 4 3 4 3 2" xfId="31158" xr:uid="{00000000-0005-0000-0000-0000F6A50000}"/>
    <cellStyle name="Normal 6 3 2 4 3 4 4" xfId="21429" xr:uid="{00000000-0005-0000-0000-0000F7A50000}"/>
    <cellStyle name="Normal 6 3 2 4 3 4 5" xfId="40897" xr:uid="{00000000-0005-0000-0000-0000F8A50000}"/>
    <cellStyle name="Normal 6 3 2 4 3 5" xfId="5617" xr:uid="{00000000-0005-0000-0000-0000F9A50000}"/>
    <cellStyle name="Normal 6 3 2 4 3 5 2" xfId="15347" xr:uid="{00000000-0005-0000-0000-0000FAA50000}"/>
    <cellStyle name="Normal 6 3 2 4 3 5 2 2" xfId="34806" xr:uid="{00000000-0005-0000-0000-0000FBA50000}"/>
    <cellStyle name="Normal 6 3 2 4 3 5 3" xfId="25077" xr:uid="{00000000-0005-0000-0000-0000FCA50000}"/>
    <cellStyle name="Normal 6 3 2 4 3 5 4" xfId="44545" xr:uid="{00000000-0005-0000-0000-0000FDA50000}"/>
    <cellStyle name="Normal 6 3 2 4 3 6" xfId="10483" xr:uid="{00000000-0005-0000-0000-0000FEA50000}"/>
    <cellStyle name="Normal 6 3 2 4 3 6 2" xfId="29942" xr:uid="{00000000-0005-0000-0000-0000FFA50000}"/>
    <cellStyle name="Normal 6 3 2 4 3 7" xfId="20213" xr:uid="{00000000-0005-0000-0000-000000A60000}"/>
    <cellStyle name="Normal 6 3 2 4 3 8" xfId="39681" xr:uid="{00000000-0005-0000-0000-000001A60000}"/>
    <cellStyle name="Normal 6 3 2 4 4" xfId="3991" xr:uid="{00000000-0005-0000-0000-000002A60000}"/>
    <cellStyle name="Normal 6 3 2 4 4 2" xfId="8855" xr:uid="{00000000-0005-0000-0000-000003A60000}"/>
    <cellStyle name="Normal 6 3 2 4 4 2 2" xfId="18585" xr:uid="{00000000-0005-0000-0000-000004A60000}"/>
    <cellStyle name="Normal 6 3 2 4 4 2 2 2" xfId="38044" xr:uid="{00000000-0005-0000-0000-000005A60000}"/>
    <cellStyle name="Normal 6 3 2 4 4 2 3" xfId="28315" xr:uid="{00000000-0005-0000-0000-000006A60000}"/>
    <cellStyle name="Normal 6 3 2 4 4 2 4" xfId="47783" xr:uid="{00000000-0005-0000-0000-000007A60000}"/>
    <cellStyle name="Normal 6 3 2 4 4 3" xfId="13721" xr:uid="{00000000-0005-0000-0000-000008A60000}"/>
    <cellStyle name="Normal 6 3 2 4 4 3 2" xfId="33180" xr:uid="{00000000-0005-0000-0000-000009A60000}"/>
    <cellStyle name="Normal 6 3 2 4 4 4" xfId="23451" xr:uid="{00000000-0005-0000-0000-00000AA60000}"/>
    <cellStyle name="Normal 6 3 2 4 4 5" xfId="42919" xr:uid="{00000000-0005-0000-0000-00000BA60000}"/>
    <cellStyle name="Normal 6 3 2 4 5" xfId="2775" xr:uid="{00000000-0005-0000-0000-00000CA60000}"/>
    <cellStyle name="Normal 6 3 2 4 5 2" xfId="7639" xr:uid="{00000000-0005-0000-0000-00000DA60000}"/>
    <cellStyle name="Normal 6 3 2 4 5 2 2" xfId="17369" xr:uid="{00000000-0005-0000-0000-00000EA60000}"/>
    <cellStyle name="Normal 6 3 2 4 5 2 2 2" xfId="36828" xr:uid="{00000000-0005-0000-0000-00000FA60000}"/>
    <cellStyle name="Normal 6 3 2 4 5 2 3" xfId="27099" xr:uid="{00000000-0005-0000-0000-000010A60000}"/>
    <cellStyle name="Normal 6 3 2 4 5 2 4" xfId="46567" xr:uid="{00000000-0005-0000-0000-000011A60000}"/>
    <cellStyle name="Normal 6 3 2 4 5 3" xfId="12505" xr:uid="{00000000-0005-0000-0000-000012A60000}"/>
    <cellStyle name="Normal 6 3 2 4 5 3 2" xfId="31964" xr:uid="{00000000-0005-0000-0000-000013A60000}"/>
    <cellStyle name="Normal 6 3 2 4 5 4" xfId="22235" xr:uid="{00000000-0005-0000-0000-000014A60000}"/>
    <cellStyle name="Normal 6 3 2 4 5 5" xfId="41703" xr:uid="{00000000-0005-0000-0000-000015A60000}"/>
    <cellStyle name="Normal 6 3 2 4 6" xfId="1559" xr:uid="{00000000-0005-0000-0000-000016A60000}"/>
    <cellStyle name="Normal 6 3 2 4 6 2" xfId="6423" xr:uid="{00000000-0005-0000-0000-000017A60000}"/>
    <cellStyle name="Normal 6 3 2 4 6 2 2" xfId="16153" xr:uid="{00000000-0005-0000-0000-000018A60000}"/>
    <cellStyle name="Normal 6 3 2 4 6 2 2 2" xfId="35612" xr:uid="{00000000-0005-0000-0000-000019A60000}"/>
    <cellStyle name="Normal 6 3 2 4 6 2 3" xfId="25883" xr:uid="{00000000-0005-0000-0000-00001AA60000}"/>
    <cellStyle name="Normal 6 3 2 4 6 2 4" xfId="45351" xr:uid="{00000000-0005-0000-0000-00001BA60000}"/>
    <cellStyle name="Normal 6 3 2 4 6 3" xfId="11289" xr:uid="{00000000-0005-0000-0000-00001CA60000}"/>
    <cellStyle name="Normal 6 3 2 4 6 3 2" xfId="30748" xr:uid="{00000000-0005-0000-0000-00001DA60000}"/>
    <cellStyle name="Normal 6 3 2 4 6 4" xfId="21019" xr:uid="{00000000-0005-0000-0000-00001EA60000}"/>
    <cellStyle name="Normal 6 3 2 4 6 5" xfId="40487" xr:uid="{00000000-0005-0000-0000-00001FA60000}"/>
    <cellStyle name="Normal 6 3 2 4 7" xfId="5207" xr:uid="{00000000-0005-0000-0000-000020A60000}"/>
    <cellStyle name="Normal 6 3 2 4 7 2" xfId="14937" xr:uid="{00000000-0005-0000-0000-000021A60000}"/>
    <cellStyle name="Normal 6 3 2 4 7 2 2" xfId="34396" xr:uid="{00000000-0005-0000-0000-000022A60000}"/>
    <cellStyle name="Normal 6 3 2 4 7 3" xfId="24667" xr:uid="{00000000-0005-0000-0000-000023A60000}"/>
    <cellStyle name="Normal 6 3 2 4 7 4" xfId="44135" xr:uid="{00000000-0005-0000-0000-000024A60000}"/>
    <cellStyle name="Normal 6 3 2 4 8" xfId="10073" xr:uid="{00000000-0005-0000-0000-000025A60000}"/>
    <cellStyle name="Normal 6 3 2 4 8 2" xfId="29532" xr:uid="{00000000-0005-0000-0000-000026A60000}"/>
    <cellStyle name="Normal 6 3 2 4 9" xfId="19803" xr:uid="{00000000-0005-0000-0000-000027A60000}"/>
    <cellStyle name="Normal 6 3 2 5" xfId="884" xr:uid="{00000000-0005-0000-0000-000028A60000}"/>
    <cellStyle name="Normal 6 3 2 5 2" xfId="4532" xr:uid="{00000000-0005-0000-0000-000029A60000}"/>
    <cellStyle name="Normal 6 3 2 5 2 2" xfId="9396" xr:uid="{00000000-0005-0000-0000-00002AA60000}"/>
    <cellStyle name="Normal 6 3 2 5 2 2 2" xfId="19126" xr:uid="{00000000-0005-0000-0000-00002BA60000}"/>
    <cellStyle name="Normal 6 3 2 5 2 2 2 2" xfId="38585" xr:uid="{00000000-0005-0000-0000-00002CA60000}"/>
    <cellStyle name="Normal 6 3 2 5 2 2 3" xfId="28856" xr:uid="{00000000-0005-0000-0000-00002DA60000}"/>
    <cellStyle name="Normal 6 3 2 5 2 2 4" xfId="48324" xr:uid="{00000000-0005-0000-0000-00002EA60000}"/>
    <cellStyle name="Normal 6 3 2 5 2 3" xfId="14262" xr:uid="{00000000-0005-0000-0000-00002FA60000}"/>
    <cellStyle name="Normal 6 3 2 5 2 3 2" xfId="33721" xr:uid="{00000000-0005-0000-0000-000030A60000}"/>
    <cellStyle name="Normal 6 3 2 5 2 4" xfId="23992" xr:uid="{00000000-0005-0000-0000-000031A60000}"/>
    <cellStyle name="Normal 6 3 2 5 2 5" xfId="43460" xr:uid="{00000000-0005-0000-0000-000032A60000}"/>
    <cellStyle name="Normal 6 3 2 5 3" xfId="3316" xr:uid="{00000000-0005-0000-0000-000033A60000}"/>
    <cellStyle name="Normal 6 3 2 5 3 2" xfId="8180" xr:uid="{00000000-0005-0000-0000-000034A60000}"/>
    <cellStyle name="Normal 6 3 2 5 3 2 2" xfId="17910" xr:uid="{00000000-0005-0000-0000-000035A60000}"/>
    <cellStyle name="Normal 6 3 2 5 3 2 2 2" xfId="37369" xr:uid="{00000000-0005-0000-0000-000036A60000}"/>
    <cellStyle name="Normal 6 3 2 5 3 2 3" xfId="27640" xr:uid="{00000000-0005-0000-0000-000037A60000}"/>
    <cellStyle name="Normal 6 3 2 5 3 2 4" xfId="47108" xr:uid="{00000000-0005-0000-0000-000038A60000}"/>
    <cellStyle name="Normal 6 3 2 5 3 3" xfId="13046" xr:uid="{00000000-0005-0000-0000-000039A60000}"/>
    <cellStyle name="Normal 6 3 2 5 3 3 2" xfId="32505" xr:uid="{00000000-0005-0000-0000-00003AA60000}"/>
    <cellStyle name="Normal 6 3 2 5 3 4" xfId="22776" xr:uid="{00000000-0005-0000-0000-00003BA60000}"/>
    <cellStyle name="Normal 6 3 2 5 3 5" xfId="42244" xr:uid="{00000000-0005-0000-0000-00003CA60000}"/>
    <cellStyle name="Normal 6 3 2 5 4" xfId="2100" xr:uid="{00000000-0005-0000-0000-00003DA60000}"/>
    <cellStyle name="Normal 6 3 2 5 4 2" xfId="6964" xr:uid="{00000000-0005-0000-0000-00003EA60000}"/>
    <cellStyle name="Normal 6 3 2 5 4 2 2" xfId="16694" xr:uid="{00000000-0005-0000-0000-00003FA60000}"/>
    <cellStyle name="Normal 6 3 2 5 4 2 2 2" xfId="36153" xr:uid="{00000000-0005-0000-0000-000040A60000}"/>
    <cellStyle name="Normal 6 3 2 5 4 2 3" xfId="26424" xr:uid="{00000000-0005-0000-0000-000041A60000}"/>
    <cellStyle name="Normal 6 3 2 5 4 2 4" xfId="45892" xr:uid="{00000000-0005-0000-0000-000042A60000}"/>
    <cellStyle name="Normal 6 3 2 5 4 3" xfId="11830" xr:uid="{00000000-0005-0000-0000-000043A60000}"/>
    <cellStyle name="Normal 6 3 2 5 4 3 2" xfId="31289" xr:uid="{00000000-0005-0000-0000-000044A60000}"/>
    <cellStyle name="Normal 6 3 2 5 4 4" xfId="21560" xr:uid="{00000000-0005-0000-0000-000045A60000}"/>
    <cellStyle name="Normal 6 3 2 5 4 5" xfId="41028" xr:uid="{00000000-0005-0000-0000-000046A60000}"/>
    <cellStyle name="Normal 6 3 2 5 5" xfId="5748" xr:uid="{00000000-0005-0000-0000-000047A60000}"/>
    <cellStyle name="Normal 6 3 2 5 5 2" xfId="15478" xr:uid="{00000000-0005-0000-0000-000048A60000}"/>
    <cellStyle name="Normal 6 3 2 5 5 2 2" xfId="34937" xr:uid="{00000000-0005-0000-0000-000049A60000}"/>
    <cellStyle name="Normal 6 3 2 5 5 3" xfId="25208" xr:uid="{00000000-0005-0000-0000-00004AA60000}"/>
    <cellStyle name="Normal 6 3 2 5 5 4" xfId="44676" xr:uid="{00000000-0005-0000-0000-00004BA60000}"/>
    <cellStyle name="Normal 6 3 2 5 6" xfId="10614" xr:uid="{00000000-0005-0000-0000-00004CA60000}"/>
    <cellStyle name="Normal 6 3 2 5 6 2" xfId="30073" xr:uid="{00000000-0005-0000-0000-00004DA60000}"/>
    <cellStyle name="Normal 6 3 2 5 7" xfId="20344" xr:uid="{00000000-0005-0000-0000-00004EA60000}"/>
    <cellStyle name="Normal 6 3 2 5 8" xfId="39812" xr:uid="{00000000-0005-0000-0000-00004FA60000}"/>
    <cellStyle name="Normal 6 3 2 6" xfId="493" xr:uid="{00000000-0005-0000-0000-000050A60000}"/>
    <cellStyle name="Normal 6 3 2 6 2" xfId="4141" xr:uid="{00000000-0005-0000-0000-000051A60000}"/>
    <cellStyle name="Normal 6 3 2 6 2 2" xfId="9005" xr:uid="{00000000-0005-0000-0000-000052A60000}"/>
    <cellStyle name="Normal 6 3 2 6 2 2 2" xfId="18735" xr:uid="{00000000-0005-0000-0000-000053A60000}"/>
    <cellStyle name="Normal 6 3 2 6 2 2 2 2" xfId="38194" xr:uid="{00000000-0005-0000-0000-000054A60000}"/>
    <cellStyle name="Normal 6 3 2 6 2 2 3" xfId="28465" xr:uid="{00000000-0005-0000-0000-000055A60000}"/>
    <cellStyle name="Normal 6 3 2 6 2 2 4" xfId="47933" xr:uid="{00000000-0005-0000-0000-000056A60000}"/>
    <cellStyle name="Normal 6 3 2 6 2 3" xfId="13871" xr:uid="{00000000-0005-0000-0000-000057A60000}"/>
    <cellStyle name="Normal 6 3 2 6 2 3 2" xfId="33330" xr:uid="{00000000-0005-0000-0000-000058A60000}"/>
    <cellStyle name="Normal 6 3 2 6 2 4" xfId="23601" xr:uid="{00000000-0005-0000-0000-000059A60000}"/>
    <cellStyle name="Normal 6 3 2 6 2 5" xfId="43069" xr:uid="{00000000-0005-0000-0000-00005AA60000}"/>
    <cellStyle name="Normal 6 3 2 6 3" xfId="2925" xr:uid="{00000000-0005-0000-0000-00005BA60000}"/>
    <cellStyle name="Normal 6 3 2 6 3 2" xfId="7789" xr:uid="{00000000-0005-0000-0000-00005CA60000}"/>
    <cellStyle name="Normal 6 3 2 6 3 2 2" xfId="17519" xr:uid="{00000000-0005-0000-0000-00005DA60000}"/>
    <cellStyle name="Normal 6 3 2 6 3 2 2 2" xfId="36978" xr:uid="{00000000-0005-0000-0000-00005EA60000}"/>
    <cellStyle name="Normal 6 3 2 6 3 2 3" xfId="27249" xr:uid="{00000000-0005-0000-0000-00005FA60000}"/>
    <cellStyle name="Normal 6 3 2 6 3 2 4" xfId="46717" xr:uid="{00000000-0005-0000-0000-000060A60000}"/>
    <cellStyle name="Normal 6 3 2 6 3 3" xfId="12655" xr:uid="{00000000-0005-0000-0000-000061A60000}"/>
    <cellStyle name="Normal 6 3 2 6 3 3 2" xfId="32114" xr:uid="{00000000-0005-0000-0000-000062A60000}"/>
    <cellStyle name="Normal 6 3 2 6 3 4" xfId="22385" xr:uid="{00000000-0005-0000-0000-000063A60000}"/>
    <cellStyle name="Normal 6 3 2 6 3 5" xfId="41853" xr:uid="{00000000-0005-0000-0000-000064A60000}"/>
    <cellStyle name="Normal 6 3 2 6 4" xfId="1709" xr:uid="{00000000-0005-0000-0000-000065A60000}"/>
    <cellStyle name="Normal 6 3 2 6 4 2" xfId="6573" xr:uid="{00000000-0005-0000-0000-000066A60000}"/>
    <cellStyle name="Normal 6 3 2 6 4 2 2" xfId="16303" xr:uid="{00000000-0005-0000-0000-000067A60000}"/>
    <cellStyle name="Normal 6 3 2 6 4 2 2 2" xfId="35762" xr:uid="{00000000-0005-0000-0000-000068A60000}"/>
    <cellStyle name="Normal 6 3 2 6 4 2 3" xfId="26033" xr:uid="{00000000-0005-0000-0000-000069A60000}"/>
    <cellStyle name="Normal 6 3 2 6 4 2 4" xfId="45501" xr:uid="{00000000-0005-0000-0000-00006AA60000}"/>
    <cellStyle name="Normal 6 3 2 6 4 3" xfId="11439" xr:uid="{00000000-0005-0000-0000-00006BA60000}"/>
    <cellStyle name="Normal 6 3 2 6 4 3 2" xfId="30898" xr:uid="{00000000-0005-0000-0000-00006CA60000}"/>
    <cellStyle name="Normal 6 3 2 6 4 4" xfId="21169" xr:uid="{00000000-0005-0000-0000-00006DA60000}"/>
    <cellStyle name="Normal 6 3 2 6 4 5" xfId="40637" xr:uid="{00000000-0005-0000-0000-00006EA60000}"/>
    <cellStyle name="Normal 6 3 2 6 5" xfId="5357" xr:uid="{00000000-0005-0000-0000-00006FA60000}"/>
    <cellStyle name="Normal 6 3 2 6 5 2" xfId="15087" xr:uid="{00000000-0005-0000-0000-000070A60000}"/>
    <cellStyle name="Normal 6 3 2 6 5 2 2" xfId="34546" xr:uid="{00000000-0005-0000-0000-000071A60000}"/>
    <cellStyle name="Normal 6 3 2 6 5 3" xfId="24817" xr:uid="{00000000-0005-0000-0000-000072A60000}"/>
    <cellStyle name="Normal 6 3 2 6 5 4" xfId="44285" xr:uid="{00000000-0005-0000-0000-000073A60000}"/>
    <cellStyle name="Normal 6 3 2 6 6" xfId="10223" xr:uid="{00000000-0005-0000-0000-000074A60000}"/>
    <cellStyle name="Normal 6 3 2 6 6 2" xfId="29682" xr:uid="{00000000-0005-0000-0000-000075A60000}"/>
    <cellStyle name="Normal 6 3 2 6 7" xfId="19953" xr:uid="{00000000-0005-0000-0000-000076A60000}"/>
    <cellStyle name="Normal 6 3 2 6 8" xfId="39421" xr:uid="{00000000-0005-0000-0000-000077A60000}"/>
    <cellStyle name="Normal 6 3 2 7" xfId="3731" xr:uid="{00000000-0005-0000-0000-000078A60000}"/>
    <cellStyle name="Normal 6 3 2 7 2" xfId="8595" xr:uid="{00000000-0005-0000-0000-000079A60000}"/>
    <cellStyle name="Normal 6 3 2 7 2 2" xfId="18325" xr:uid="{00000000-0005-0000-0000-00007AA60000}"/>
    <cellStyle name="Normal 6 3 2 7 2 2 2" xfId="37784" xr:uid="{00000000-0005-0000-0000-00007BA60000}"/>
    <cellStyle name="Normal 6 3 2 7 2 3" xfId="28055" xr:uid="{00000000-0005-0000-0000-00007CA60000}"/>
    <cellStyle name="Normal 6 3 2 7 2 4" xfId="47523" xr:uid="{00000000-0005-0000-0000-00007DA60000}"/>
    <cellStyle name="Normal 6 3 2 7 3" xfId="13461" xr:uid="{00000000-0005-0000-0000-00007EA60000}"/>
    <cellStyle name="Normal 6 3 2 7 3 2" xfId="32920" xr:uid="{00000000-0005-0000-0000-00007FA60000}"/>
    <cellStyle name="Normal 6 3 2 7 4" xfId="23191" xr:uid="{00000000-0005-0000-0000-000080A60000}"/>
    <cellStyle name="Normal 6 3 2 7 5" xfId="42659" xr:uid="{00000000-0005-0000-0000-000081A60000}"/>
    <cellStyle name="Normal 6 3 2 8" xfId="2515" xr:uid="{00000000-0005-0000-0000-000082A60000}"/>
    <cellStyle name="Normal 6 3 2 8 2" xfId="7379" xr:uid="{00000000-0005-0000-0000-000083A60000}"/>
    <cellStyle name="Normal 6 3 2 8 2 2" xfId="17109" xr:uid="{00000000-0005-0000-0000-000084A60000}"/>
    <cellStyle name="Normal 6 3 2 8 2 2 2" xfId="36568" xr:uid="{00000000-0005-0000-0000-000085A60000}"/>
    <cellStyle name="Normal 6 3 2 8 2 3" xfId="26839" xr:uid="{00000000-0005-0000-0000-000086A60000}"/>
    <cellStyle name="Normal 6 3 2 8 2 4" xfId="46307" xr:uid="{00000000-0005-0000-0000-000087A60000}"/>
    <cellStyle name="Normal 6 3 2 8 3" xfId="12245" xr:uid="{00000000-0005-0000-0000-000088A60000}"/>
    <cellStyle name="Normal 6 3 2 8 3 2" xfId="31704" xr:uid="{00000000-0005-0000-0000-000089A60000}"/>
    <cellStyle name="Normal 6 3 2 8 4" xfId="21975" xr:uid="{00000000-0005-0000-0000-00008AA60000}"/>
    <cellStyle name="Normal 6 3 2 8 5" xfId="41443" xr:uid="{00000000-0005-0000-0000-00008BA60000}"/>
    <cellStyle name="Normal 6 3 2 9" xfId="1299" xr:uid="{00000000-0005-0000-0000-00008CA60000}"/>
    <cellStyle name="Normal 6 3 2 9 2" xfId="6163" xr:uid="{00000000-0005-0000-0000-00008DA60000}"/>
    <cellStyle name="Normal 6 3 2 9 2 2" xfId="15893" xr:uid="{00000000-0005-0000-0000-00008EA60000}"/>
    <cellStyle name="Normal 6 3 2 9 2 2 2" xfId="35352" xr:uid="{00000000-0005-0000-0000-00008FA60000}"/>
    <cellStyle name="Normal 6 3 2 9 2 3" xfId="25623" xr:uid="{00000000-0005-0000-0000-000090A60000}"/>
    <cellStyle name="Normal 6 3 2 9 2 4" xfId="45091" xr:uid="{00000000-0005-0000-0000-000091A60000}"/>
    <cellStyle name="Normal 6 3 2 9 3" xfId="11029" xr:uid="{00000000-0005-0000-0000-000092A60000}"/>
    <cellStyle name="Normal 6 3 2 9 3 2" xfId="30488" xr:uid="{00000000-0005-0000-0000-000093A60000}"/>
    <cellStyle name="Normal 6 3 2 9 4" xfId="20759" xr:uid="{00000000-0005-0000-0000-000094A60000}"/>
    <cellStyle name="Normal 6 3 2 9 5" xfId="40227" xr:uid="{00000000-0005-0000-0000-000095A60000}"/>
    <cellStyle name="Normal 6 3 3" xfId="115" xr:uid="{00000000-0005-0000-0000-000096A60000}"/>
    <cellStyle name="Normal 6 3 3 10" xfId="9845" xr:uid="{00000000-0005-0000-0000-000097A60000}"/>
    <cellStyle name="Normal 6 3 3 10 2" xfId="29304" xr:uid="{00000000-0005-0000-0000-000098A60000}"/>
    <cellStyle name="Normal 6 3 3 11" xfId="19575" xr:uid="{00000000-0005-0000-0000-000099A60000}"/>
    <cellStyle name="Normal 6 3 3 12" xfId="39043" xr:uid="{00000000-0005-0000-0000-00009AA60000}"/>
    <cellStyle name="Normal 6 3 3 2" xfId="245" xr:uid="{00000000-0005-0000-0000-00009BA60000}"/>
    <cellStyle name="Normal 6 3 3 2 10" xfId="39173" xr:uid="{00000000-0005-0000-0000-00009CA60000}"/>
    <cellStyle name="Normal 6 3 3 2 2" xfId="1046" xr:uid="{00000000-0005-0000-0000-00009DA60000}"/>
    <cellStyle name="Normal 6 3 3 2 2 2" xfId="4694" xr:uid="{00000000-0005-0000-0000-00009EA60000}"/>
    <cellStyle name="Normal 6 3 3 2 2 2 2" xfId="9558" xr:uid="{00000000-0005-0000-0000-00009FA60000}"/>
    <cellStyle name="Normal 6 3 3 2 2 2 2 2" xfId="19288" xr:uid="{00000000-0005-0000-0000-0000A0A60000}"/>
    <cellStyle name="Normal 6 3 3 2 2 2 2 2 2" xfId="38747" xr:uid="{00000000-0005-0000-0000-0000A1A60000}"/>
    <cellStyle name="Normal 6 3 3 2 2 2 2 3" xfId="29018" xr:uid="{00000000-0005-0000-0000-0000A2A60000}"/>
    <cellStyle name="Normal 6 3 3 2 2 2 2 4" xfId="48486" xr:uid="{00000000-0005-0000-0000-0000A3A60000}"/>
    <cellStyle name="Normal 6 3 3 2 2 2 3" xfId="14424" xr:uid="{00000000-0005-0000-0000-0000A4A60000}"/>
    <cellStyle name="Normal 6 3 3 2 2 2 3 2" xfId="33883" xr:uid="{00000000-0005-0000-0000-0000A5A60000}"/>
    <cellStyle name="Normal 6 3 3 2 2 2 4" xfId="24154" xr:uid="{00000000-0005-0000-0000-0000A6A60000}"/>
    <cellStyle name="Normal 6 3 3 2 2 2 5" xfId="43622" xr:uid="{00000000-0005-0000-0000-0000A7A60000}"/>
    <cellStyle name="Normal 6 3 3 2 2 3" xfId="3478" xr:uid="{00000000-0005-0000-0000-0000A8A60000}"/>
    <cellStyle name="Normal 6 3 3 2 2 3 2" xfId="8342" xr:uid="{00000000-0005-0000-0000-0000A9A60000}"/>
    <cellStyle name="Normal 6 3 3 2 2 3 2 2" xfId="18072" xr:uid="{00000000-0005-0000-0000-0000AAA60000}"/>
    <cellStyle name="Normal 6 3 3 2 2 3 2 2 2" xfId="37531" xr:uid="{00000000-0005-0000-0000-0000ABA60000}"/>
    <cellStyle name="Normal 6 3 3 2 2 3 2 3" xfId="27802" xr:uid="{00000000-0005-0000-0000-0000ACA60000}"/>
    <cellStyle name="Normal 6 3 3 2 2 3 2 4" xfId="47270" xr:uid="{00000000-0005-0000-0000-0000ADA60000}"/>
    <cellStyle name="Normal 6 3 3 2 2 3 3" xfId="13208" xr:uid="{00000000-0005-0000-0000-0000AEA60000}"/>
    <cellStyle name="Normal 6 3 3 2 2 3 3 2" xfId="32667" xr:uid="{00000000-0005-0000-0000-0000AFA60000}"/>
    <cellStyle name="Normal 6 3 3 2 2 3 4" xfId="22938" xr:uid="{00000000-0005-0000-0000-0000B0A60000}"/>
    <cellStyle name="Normal 6 3 3 2 2 3 5" xfId="42406" xr:uid="{00000000-0005-0000-0000-0000B1A60000}"/>
    <cellStyle name="Normal 6 3 3 2 2 4" xfId="2262" xr:uid="{00000000-0005-0000-0000-0000B2A60000}"/>
    <cellStyle name="Normal 6 3 3 2 2 4 2" xfId="7126" xr:uid="{00000000-0005-0000-0000-0000B3A60000}"/>
    <cellStyle name="Normal 6 3 3 2 2 4 2 2" xfId="16856" xr:uid="{00000000-0005-0000-0000-0000B4A60000}"/>
    <cellStyle name="Normal 6 3 3 2 2 4 2 2 2" xfId="36315" xr:uid="{00000000-0005-0000-0000-0000B5A60000}"/>
    <cellStyle name="Normal 6 3 3 2 2 4 2 3" xfId="26586" xr:uid="{00000000-0005-0000-0000-0000B6A60000}"/>
    <cellStyle name="Normal 6 3 3 2 2 4 2 4" xfId="46054" xr:uid="{00000000-0005-0000-0000-0000B7A60000}"/>
    <cellStyle name="Normal 6 3 3 2 2 4 3" xfId="11992" xr:uid="{00000000-0005-0000-0000-0000B8A60000}"/>
    <cellStyle name="Normal 6 3 3 2 2 4 3 2" xfId="31451" xr:uid="{00000000-0005-0000-0000-0000B9A60000}"/>
    <cellStyle name="Normal 6 3 3 2 2 4 4" xfId="21722" xr:uid="{00000000-0005-0000-0000-0000BAA60000}"/>
    <cellStyle name="Normal 6 3 3 2 2 4 5" xfId="41190" xr:uid="{00000000-0005-0000-0000-0000BBA60000}"/>
    <cellStyle name="Normal 6 3 3 2 2 5" xfId="5910" xr:uid="{00000000-0005-0000-0000-0000BCA60000}"/>
    <cellStyle name="Normal 6 3 3 2 2 5 2" xfId="15640" xr:uid="{00000000-0005-0000-0000-0000BDA60000}"/>
    <cellStyle name="Normal 6 3 3 2 2 5 2 2" xfId="35099" xr:uid="{00000000-0005-0000-0000-0000BEA60000}"/>
    <cellStyle name="Normal 6 3 3 2 2 5 3" xfId="25370" xr:uid="{00000000-0005-0000-0000-0000BFA60000}"/>
    <cellStyle name="Normal 6 3 3 2 2 5 4" xfId="44838" xr:uid="{00000000-0005-0000-0000-0000C0A60000}"/>
    <cellStyle name="Normal 6 3 3 2 2 6" xfId="10776" xr:uid="{00000000-0005-0000-0000-0000C1A60000}"/>
    <cellStyle name="Normal 6 3 3 2 2 6 2" xfId="30235" xr:uid="{00000000-0005-0000-0000-0000C2A60000}"/>
    <cellStyle name="Normal 6 3 3 2 2 7" xfId="20506" xr:uid="{00000000-0005-0000-0000-0000C3A60000}"/>
    <cellStyle name="Normal 6 3 3 2 2 8" xfId="39974" xr:uid="{00000000-0005-0000-0000-0000C4A60000}"/>
    <cellStyle name="Normal 6 3 3 2 3" xfId="655" xr:uid="{00000000-0005-0000-0000-0000C5A60000}"/>
    <cellStyle name="Normal 6 3 3 2 3 2" xfId="4303" xr:uid="{00000000-0005-0000-0000-0000C6A60000}"/>
    <cellStyle name="Normal 6 3 3 2 3 2 2" xfId="9167" xr:uid="{00000000-0005-0000-0000-0000C7A60000}"/>
    <cellStyle name="Normal 6 3 3 2 3 2 2 2" xfId="18897" xr:uid="{00000000-0005-0000-0000-0000C8A60000}"/>
    <cellStyle name="Normal 6 3 3 2 3 2 2 2 2" xfId="38356" xr:uid="{00000000-0005-0000-0000-0000C9A60000}"/>
    <cellStyle name="Normal 6 3 3 2 3 2 2 3" xfId="28627" xr:uid="{00000000-0005-0000-0000-0000CAA60000}"/>
    <cellStyle name="Normal 6 3 3 2 3 2 2 4" xfId="48095" xr:uid="{00000000-0005-0000-0000-0000CBA60000}"/>
    <cellStyle name="Normal 6 3 3 2 3 2 3" xfId="14033" xr:uid="{00000000-0005-0000-0000-0000CCA60000}"/>
    <cellStyle name="Normal 6 3 3 2 3 2 3 2" xfId="33492" xr:uid="{00000000-0005-0000-0000-0000CDA60000}"/>
    <cellStyle name="Normal 6 3 3 2 3 2 4" xfId="23763" xr:uid="{00000000-0005-0000-0000-0000CEA60000}"/>
    <cellStyle name="Normal 6 3 3 2 3 2 5" xfId="43231" xr:uid="{00000000-0005-0000-0000-0000CFA60000}"/>
    <cellStyle name="Normal 6 3 3 2 3 3" xfId="3087" xr:uid="{00000000-0005-0000-0000-0000D0A60000}"/>
    <cellStyle name="Normal 6 3 3 2 3 3 2" xfId="7951" xr:uid="{00000000-0005-0000-0000-0000D1A60000}"/>
    <cellStyle name="Normal 6 3 3 2 3 3 2 2" xfId="17681" xr:uid="{00000000-0005-0000-0000-0000D2A60000}"/>
    <cellStyle name="Normal 6 3 3 2 3 3 2 2 2" xfId="37140" xr:uid="{00000000-0005-0000-0000-0000D3A60000}"/>
    <cellStyle name="Normal 6 3 3 2 3 3 2 3" xfId="27411" xr:uid="{00000000-0005-0000-0000-0000D4A60000}"/>
    <cellStyle name="Normal 6 3 3 2 3 3 2 4" xfId="46879" xr:uid="{00000000-0005-0000-0000-0000D5A60000}"/>
    <cellStyle name="Normal 6 3 3 2 3 3 3" xfId="12817" xr:uid="{00000000-0005-0000-0000-0000D6A60000}"/>
    <cellStyle name="Normal 6 3 3 2 3 3 3 2" xfId="32276" xr:uid="{00000000-0005-0000-0000-0000D7A60000}"/>
    <cellStyle name="Normal 6 3 3 2 3 3 4" xfId="22547" xr:uid="{00000000-0005-0000-0000-0000D8A60000}"/>
    <cellStyle name="Normal 6 3 3 2 3 3 5" xfId="42015" xr:uid="{00000000-0005-0000-0000-0000D9A60000}"/>
    <cellStyle name="Normal 6 3 3 2 3 4" xfId="1871" xr:uid="{00000000-0005-0000-0000-0000DAA60000}"/>
    <cellStyle name="Normal 6 3 3 2 3 4 2" xfId="6735" xr:uid="{00000000-0005-0000-0000-0000DBA60000}"/>
    <cellStyle name="Normal 6 3 3 2 3 4 2 2" xfId="16465" xr:uid="{00000000-0005-0000-0000-0000DCA60000}"/>
    <cellStyle name="Normal 6 3 3 2 3 4 2 2 2" xfId="35924" xr:uid="{00000000-0005-0000-0000-0000DDA60000}"/>
    <cellStyle name="Normal 6 3 3 2 3 4 2 3" xfId="26195" xr:uid="{00000000-0005-0000-0000-0000DEA60000}"/>
    <cellStyle name="Normal 6 3 3 2 3 4 2 4" xfId="45663" xr:uid="{00000000-0005-0000-0000-0000DFA60000}"/>
    <cellStyle name="Normal 6 3 3 2 3 4 3" xfId="11601" xr:uid="{00000000-0005-0000-0000-0000E0A60000}"/>
    <cellStyle name="Normal 6 3 3 2 3 4 3 2" xfId="31060" xr:uid="{00000000-0005-0000-0000-0000E1A60000}"/>
    <cellStyle name="Normal 6 3 3 2 3 4 4" xfId="21331" xr:uid="{00000000-0005-0000-0000-0000E2A60000}"/>
    <cellStyle name="Normal 6 3 3 2 3 4 5" xfId="40799" xr:uid="{00000000-0005-0000-0000-0000E3A60000}"/>
    <cellStyle name="Normal 6 3 3 2 3 5" xfId="5519" xr:uid="{00000000-0005-0000-0000-0000E4A60000}"/>
    <cellStyle name="Normal 6 3 3 2 3 5 2" xfId="15249" xr:uid="{00000000-0005-0000-0000-0000E5A60000}"/>
    <cellStyle name="Normal 6 3 3 2 3 5 2 2" xfId="34708" xr:uid="{00000000-0005-0000-0000-0000E6A60000}"/>
    <cellStyle name="Normal 6 3 3 2 3 5 3" xfId="24979" xr:uid="{00000000-0005-0000-0000-0000E7A60000}"/>
    <cellStyle name="Normal 6 3 3 2 3 5 4" xfId="44447" xr:uid="{00000000-0005-0000-0000-0000E8A60000}"/>
    <cellStyle name="Normal 6 3 3 2 3 6" xfId="10385" xr:uid="{00000000-0005-0000-0000-0000E9A60000}"/>
    <cellStyle name="Normal 6 3 3 2 3 6 2" xfId="29844" xr:uid="{00000000-0005-0000-0000-0000EAA60000}"/>
    <cellStyle name="Normal 6 3 3 2 3 7" xfId="20115" xr:uid="{00000000-0005-0000-0000-0000EBA60000}"/>
    <cellStyle name="Normal 6 3 3 2 3 8" xfId="39583" xr:uid="{00000000-0005-0000-0000-0000ECA60000}"/>
    <cellStyle name="Normal 6 3 3 2 4" xfId="3893" xr:uid="{00000000-0005-0000-0000-0000EDA60000}"/>
    <cellStyle name="Normal 6 3 3 2 4 2" xfId="8757" xr:uid="{00000000-0005-0000-0000-0000EEA60000}"/>
    <cellStyle name="Normal 6 3 3 2 4 2 2" xfId="18487" xr:uid="{00000000-0005-0000-0000-0000EFA60000}"/>
    <cellStyle name="Normal 6 3 3 2 4 2 2 2" xfId="37946" xr:uid="{00000000-0005-0000-0000-0000F0A60000}"/>
    <cellStyle name="Normal 6 3 3 2 4 2 3" xfId="28217" xr:uid="{00000000-0005-0000-0000-0000F1A60000}"/>
    <cellStyle name="Normal 6 3 3 2 4 2 4" xfId="47685" xr:uid="{00000000-0005-0000-0000-0000F2A60000}"/>
    <cellStyle name="Normal 6 3 3 2 4 3" xfId="13623" xr:uid="{00000000-0005-0000-0000-0000F3A60000}"/>
    <cellStyle name="Normal 6 3 3 2 4 3 2" xfId="33082" xr:uid="{00000000-0005-0000-0000-0000F4A60000}"/>
    <cellStyle name="Normal 6 3 3 2 4 4" xfId="23353" xr:uid="{00000000-0005-0000-0000-0000F5A60000}"/>
    <cellStyle name="Normal 6 3 3 2 4 5" xfId="42821" xr:uid="{00000000-0005-0000-0000-0000F6A60000}"/>
    <cellStyle name="Normal 6 3 3 2 5" xfId="2677" xr:uid="{00000000-0005-0000-0000-0000F7A60000}"/>
    <cellStyle name="Normal 6 3 3 2 5 2" xfId="7541" xr:uid="{00000000-0005-0000-0000-0000F8A60000}"/>
    <cellStyle name="Normal 6 3 3 2 5 2 2" xfId="17271" xr:uid="{00000000-0005-0000-0000-0000F9A60000}"/>
    <cellStyle name="Normal 6 3 3 2 5 2 2 2" xfId="36730" xr:uid="{00000000-0005-0000-0000-0000FAA60000}"/>
    <cellStyle name="Normal 6 3 3 2 5 2 3" xfId="27001" xr:uid="{00000000-0005-0000-0000-0000FBA60000}"/>
    <cellStyle name="Normal 6 3 3 2 5 2 4" xfId="46469" xr:uid="{00000000-0005-0000-0000-0000FCA60000}"/>
    <cellStyle name="Normal 6 3 3 2 5 3" xfId="12407" xr:uid="{00000000-0005-0000-0000-0000FDA60000}"/>
    <cellStyle name="Normal 6 3 3 2 5 3 2" xfId="31866" xr:uid="{00000000-0005-0000-0000-0000FEA60000}"/>
    <cellStyle name="Normal 6 3 3 2 5 4" xfId="22137" xr:uid="{00000000-0005-0000-0000-0000FFA60000}"/>
    <cellStyle name="Normal 6 3 3 2 5 5" xfId="41605" xr:uid="{00000000-0005-0000-0000-000000A70000}"/>
    <cellStyle name="Normal 6 3 3 2 6" xfId="1461" xr:uid="{00000000-0005-0000-0000-000001A70000}"/>
    <cellStyle name="Normal 6 3 3 2 6 2" xfId="6325" xr:uid="{00000000-0005-0000-0000-000002A70000}"/>
    <cellStyle name="Normal 6 3 3 2 6 2 2" xfId="16055" xr:uid="{00000000-0005-0000-0000-000003A70000}"/>
    <cellStyle name="Normal 6 3 3 2 6 2 2 2" xfId="35514" xr:uid="{00000000-0005-0000-0000-000004A70000}"/>
    <cellStyle name="Normal 6 3 3 2 6 2 3" xfId="25785" xr:uid="{00000000-0005-0000-0000-000005A70000}"/>
    <cellStyle name="Normal 6 3 3 2 6 2 4" xfId="45253" xr:uid="{00000000-0005-0000-0000-000006A70000}"/>
    <cellStyle name="Normal 6 3 3 2 6 3" xfId="11191" xr:uid="{00000000-0005-0000-0000-000007A70000}"/>
    <cellStyle name="Normal 6 3 3 2 6 3 2" xfId="30650" xr:uid="{00000000-0005-0000-0000-000008A70000}"/>
    <cellStyle name="Normal 6 3 3 2 6 4" xfId="20921" xr:uid="{00000000-0005-0000-0000-000009A70000}"/>
    <cellStyle name="Normal 6 3 3 2 6 5" xfId="40389" xr:uid="{00000000-0005-0000-0000-00000AA70000}"/>
    <cellStyle name="Normal 6 3 3 2 7" xfId="5109" xr:uid="{00000000-0005-0000-0000-00000BA70000}"/>
    <cellStyle name="Normal 6 3 3 2 7 2" xfId="14839" xr:uid="{00000000-0005-0000-0000-00000CA70000}"/>
    <cellStyle name="Normal 6 3 3 2 7 2 2" xfId="34298" xr:uid="{00000000-0005-0000-0000-00000DA70000}"/>
    <cellStyle name="Normal 6 3 3 2 7 3" xfId="24569" xr:uid="{00000000-0005-0000-0000-00000EA70000}"/>
    <cellStyle name="Normal 6 3 3 2 7 4" xfId="44037" xr:uid="{00000000-0005-0000-0000-00000FA70000}"/>
    <cellStyle name="Normal 6 3 3 2 8" xfId="9975" xr:uid="{00000000-0005-0000-0000-000010A70000}"/>
    <cellStyle name="Normal 6 3 3 2 8 2" xfId="29434" xr:uid="{00000000-0005-0000-0000-000011A70000}"/>
    <cellStyle name="Normal 6 3 3 2 9" xfId="19705" xr:uid="{00000000-0005-0000-0000-000012A70000}"/>
    <cellStyle name="Normal 6 3 3 3" xfId="375" xr:uid="{00000000-0005-0000-0000-000013A70000}"/>
    <cellStyle name="Normal 6 3 3 3 10" xfId="39303" xr:uid="{00000000-0005-0000-0000-000014A70000}"/>
    <cellStyle name="Normal 6 3 3 3 2" xfId="1176" xr:uid="{00000000-0005-0000-0000-000015A70000}"/>
    <cellStyle name="Normal 6 3 3 3 2 2" xfId="4824" xr:uid="{00000000-0005-0000-0000-000016A70000}"/>
    <cellStyle name="Normal 6 3 3 3 2 2 2" xfId="9688" xr:uid="{00000000-0005-0000-0000-000017A70000}"/>
    <cellStyle name="Normal 6 3 3 3 2 2 2 2" xfId="19418" xr:uid="{00000000-0005-0000-0000-000018A70000}"/>
    <cellStyle name="Normal 6 3 3 3 2 2 2 2 2" xfId="38877" xr:uid="{00000000-0005-0000-0000-000019A70000}"/>
    <cellStyle name="Normal 6 3 3 3 2 2 2 3" xfId="29148" xr:uid="{00000000-0005-0000-0000-00001AA70000}"/>
    <cellStyle name="Normal 6 3 3 3 2 2 2 4" xfId="48616" xr:uid="{00000000-0005-0000-0000-00001BA70000}"/>
    <cellStyle name="Normal 6 3 3 3 2 2 3" xfId="14554" xr:uid="{00000000-0005-0000-0000-00001CA70000}"/>
    <cellStyle name="Normal 6 3 3 3 2 2 3 2" xfId="34013" xr:uid="{00000000-0005-0000-0000-00001DA70000}"/>
    <cellStyle name="Normal 6 3 3 3 2 2 4" xfId="24284" xr:uid="{00000000-0005-0000-0000-00001EA70000}"/>
    <cellStyle name="Normal 6 3 3 3 2 2 5" xfId="43752" xr:uid="{00000000-0005-0000-0000-00001FA70000}"/>
    <cellStyle name="Normal 6 3 3 3 2 3" xfId="3608" xr:uid="{00000000-0005-0000-0000-000020A70000}"/>
    <cellStyle name="Normal 6 3 3 3 2 3 2" xfId="8472" xr:uid="{00000000-0005-0000-0000-000021A70000}"/>
    <cellStyle name="Normal 6 3 3 3 2 3 2 2" xfId="18202" xr:uid="{00000000-0005-0000-0000-000022A70000}"/>
    <cellStyle name="Normal 6 3 3 3 2 3 2 2 2" xfId="37661" xr:uid="{00000000-0005-0000-0000-000023A70000}"/>
    <cellStyle name="Normal 6 3 3 3 2 3 2 3" xfId="27932" xr:uid="{00000000-0005-0000-0000-000024A70000}"/>
    <cellStyle name="Normal 6 3 3 3 2 3 2 4" xfId="47400" xr:uid="{00000000-0005-0000-0000-000025A70000}"/>
    <cellStyle name="Normal 6 3 3 3 2 3 3" xfId="13338" xr:uid="{00000000-0005-0000-0000-000026A70000}"/>
    <cellStyle name="Normal 6 3 3 3 2 3 3 2" xfId="32797" xr:uid="{00000000-0005-0000-0000-000027A70000}"/>
    <cellStyle name="Normal 6 3 3 3 2 3 4" xfId="23068" xr:uid="{00000000-0005-0000-0000-000028A70000}"/>
    <cellStyle name="Normal 6 3 3 3 2 3 5" xfId="42536" xr:uid="{00000000-0005-0000-0000-000029A70000}"/>
    <cellStyle name="Normal 6 3 3 3 2 4" xfId="2392" xr:uid="{00000000-0005-0000-0000-00002AA70000}"/>
    <cellStyle name="Normal 6 3 3 3 2 4 2" xfId="7256" xr:uid="{00000000-0005-0000-0000-00002BA70000}"/>
    <cellStyle name="Normal 6 3 3 3 2 4 2 2" xfId="16986" xr:uid="{00000000-0005-0000-0000-00002CA70000}"/>
    <cellStyle name="Normal 6 3 3 3 2 4 2 2 2" xfId="36445" xr:uid="{00000000-0005-0000-0000-00002DA70000}"/>
    <cellStyle name="Normal 6 3 3 3 2 4 2 3" xfId="26716" xr:uid="{00000000-0005-0000-0000-00002EA70000}"/>
    <cellStyle name="Normal 6 3 3 3 2 4 2 4" xfId="46184" xr:uid="{00000000-0005-0000-0000-00002FA70000}"/>
    <cellStyle name="Normal 6 3 3 3 2 4 3" xfId="12122" xr:uid="{00000000-0005-0000-0000-000030A70000}"/>
    <cellStyle name="Normal 6 3 3 3 2 4 3 2" xfId="31581" xr:uid="{00000000-0005-0000-0000-000031A70000}"/>
    <cellStyle name="Normal 6 3 3 3 2 4 4" xfId="21852" xr:uid="{00000000-0005-0000-0000-000032A70000}"/>
    <cellStyle name="Normal 6 3 3 3 2 4 5" xfId="41320" xr:uid="{00000000-0005-0000-0000-000033A70000}"/>
    <cellStyle name="Normal 6 3 3 3 2 5" xfId="6040" xr:uid="{00000000-0005-0000-0000-000034A70000}"/>
    <cellStyle name="Normal 6 3 3 3 2 5 2" xfId="15770" xr:uid="{00000000-0005-0000-0000-000035A70000}"/>
    <cellStyle name="Normal 6 3 3 3 2 5 2 2" xfId="35229" xr:uid="{00000000-0005-0000-0000-000036A70000}"/>
    <cellStyle name="Normal 6 3 3 3 2 5 3" xfId="25500" xr:uid="{00000000-0005-0000-0000-000037A70000}"/>
    <cellStyle name="Normal 6 3 3 3 2 5 4" xfId="44968" xr:uid="{00000000-0005-0000-0000-000038A70000}"/>
    <cellStyle name="Normal 6 3 3 3 2 6" xfId="10906" xr:uid="{00000000-0005-0000-0000-000039A70000}"/>
    <cellStyle name="Normal 6 3 3 3 2 6 2" xfId="30365" xr:uid="{00000000-0005-0000-0000-00003AA70000}"/>
    <cellStyle name="Normal 6 3 3 3 2 7" xfId="20636" xr:uid="{00000000-0005-0000-0000-00003BA70000}"/>
    <cellStyle name="Normal 6 3 3 3 2 8" xfId="40104" xr:uid="{00000000-0005-0000-0000-00003CA70000}"/>
    <cellStyle name="Normal 6 3 3 3 3" xfId="785" xr:uid="{00000000-0005-0000-0000-00003DA70000}"/>
    <cellStyle name="Normal 6 3 3 3 3 2" xfId="4433" xr:uid="{00000000-0005-0000-0000-00003EA70000}"/>
    <cellStyle name="Normal 6 3 3 3 3 2 2" xfId="9297" xr:uid="{00000000-0005-0000-0000-00003FA70000}"/>
    <cellStyle name="Normal 6 3 3 3 3 2 2 2" xfId="19027" xr:uid="{00000000-0005-0000-0000-000040A70000}"/>
    <cellStyle name="Normal 6 3 3 3 3 2 2 2 2" xfId="38486" xr:uid="{00000000-0005-0000-0000-000041A70000}"/>
    <cellStyle name="Normal 6 3 3 3 3 2 2 3" xfId="28757" xr:uid="{00000000-0005-0000-0000-000042A70000}"/>
    <cellStyle name="Normal 6 3 3 3 3 2 2 4" xfId="48225" xr:uid="{00000000-0005-0000-0000-000043A70000}"/>
    <cellStyle name="Normal 6 3 3 3 3 2 3" xfId="14163" xr:uid="{00000000-0005-0000-0000-000044A70000}"/>
    <cellStyle name="Normal 6 3 3 3 3 2 3 2" xfId="33622" xr:uid="{00000000-0005-0000-0000-000045A70000}"/>
    <cellStyle name="Normal 6 3 3 3 3 2 4" xfId="23893" xr:uid="{00000000-0005-0000-0000-000046A70000}"/>
    <cellStyle name="Normal 6 3 3 3 3 2 5" xfId="43361" xr:uid="{00000000-0005-0000-0000-000047A70000}"/>
    <cellStyle name="Normal 6 3 3 3 3 3" xfId="3217" xr:uid="{00000000-0005-0000-0000-000048A70000}"/>
    <cellStyle name="Normal 6 3 3 3 3 3 2" xfId="8081" xr:uid="{00000000-0005-0000-0000-000049A70000}"/>
    <cellStyle name="Normal 6 3 3 3 3 3 2 2" xfId="17811" xr:uid="{00000000-0005-0000-0000-00004AA70000}"/>
    <cellStyle name="Normal 6 3 3 3 3 3 2 2 2" xfId="37270" xr:uid="{00000000-0005-0000-0000-00004BA70000}"/>
    <cellStyle name="Normal 6 3 3 3 3 3 2 3" xfId="27541" xr:uid="{00000000-0005-0000-0000-00004CA70000}"/>
    <cellStyle name="Normal 6 3 3 3 3 3 2 4" xfId="47009" xr:uid="{00000000-0005-0000-0000-00004DA70000}"/>
    <cellStyle name="Normal 6 3 3 3 3 3 3" xfId="12947" xr:uid="{00000000-0005-0000-0000-00004EA70000}"/>
    <cellStyle name="Normal 6 3 3 3 3 3 3 2" xfId="32406" xr:uid="{00000000-0005-0000-0000-00004FA70000}"/>
    <cellStyle name="Normal 6 3 3 3 3 3 4" xfId="22677" xr:uid="{00000000-0005-0000-0000-000050A70000}"/>
    <cellStyle name="Normal 6 3 3 3 3 3 5" xfId="42145" xr:uid="{00000000-0005-0000-0000-000051A70000}"/>
    <cellStyle name="Normal 6 3 3 3 3 4" xfId="2001" xr:uid="{00000000-0005-0000-0000-000052A70000}"/>
    <cellStyle name="Normal 6 3 3 3 3 4 2" xfId="6865" xr:uid="{00000000-0005-0000-0000-000053A70000}"/>
    <cellStyle name="Normal 6 3 3 3 3 4 2 2" xfId="16595" xr:uid="{00000000-0005-0000-0000-000054A70000}"/>
    <cellStyle name="Normal 6 3 3 3 3 4 2 2 2" xfId="36054" xr:uid="{00000000-0005-0000-0000-000055A70000}"/>
    <cellStyle name="Normal 6 3 3 3 3 4 2 3" xfId="26325" xr:uid="{00000000-0005-0000-0000-000056A70000}"/>
    <cellStyle name="Normal 6 3 3 3 3 4 2 4" xfId="45793" xr:uid="{00000000-0005-0000-0000-000057A70000}"/>
    <cellStyle name="Normal 6 3 3 3 3 4 3" xfId="11731" xr:uid="{00000000-0005-0000-0000-000058A70000}"/>
    <cellStyle name="Normal 6 3 3 3 3 4 3 2" xfId="31190" xr:uid="{00000000-0005-0000-0000-000059A70000}"/>
    <cellStyle name="Normal 6 3 3 3 3 4 4" xfId="21461" xr:uid="{00000000-0005-0000-0000-00005AA70000}"/>
    <cellStyle name="Normal 6 3 3 3 3 4 5" xfId="40929" xr:uid="{00000000-0005-0000-0000-00005BA70000}"/>
    <cellStyle name="Normal 6 3 3 3 3 5" xfId="5649" xr:uid="{00000000-0005-0000-0000-00005CA70000}"/>
    <cellStyle name="Normal 6 3 3 3 3 5 2" xfId="15379" xr:uid="{00000000-0005-0000-0000-00005DA70000}"/>
    <cellStyle name="Normal 6 3 3 3 3 5 2 2" xfId="34838" xr:uid="{00000000-0005-0000-0000-00005EA70000}"/>
    <cellStyle name="Normal 6 3 3 3 3 5 3" xfId="25109" xr:uid="{00000000-0005-0000-0000-00005FA70000}"/>
    <cellStyle name="Normal 6 3 3 3 3 5 4" xfId="44577" xr:uid="{00000000-0005-0000-0000-000060A70000}"/>
    <cellStyle name="Normal 6 3 3 3 3 6" xfId="10515" xr:uid="{00000000-0005-0000-0000-000061A70000}"/>
    <cellStyle name="Normal 6 3 3 3 3 6 2" xfId="29974" xr:uid="{00000000-0005-0000-0000-000062A70000}"/>
    <cellStyle name="Normal 6 3 3 3 3 7" xfId="20245" xr:uid="{00000000-0005-0000-0000-000063A70000}"/>
    <cellStyle name="Normal 6 3 3 3 3 8" xfId="39713" xr:uid="{00000000-0005-0000-0000-000064A70000}"/>
    <cellStyle name="Normal 6 3 3 3 4" xfId="4023" xr:uid="{00000000-0005-0000-0000-000065A70000}"/>
    <cellStyle name="Normal 6 3 3 3 4 2" xfId="8887" xr:uid="{00000000-0005-0000-0000-000066A70000}"/>
    <cellStyle name="Normal 6 3 3 3 4 2 2" xfId="18617" xr:uid="{00000000-0005-0000-0000-000067A70000}"/>
    <cellStyle name="Normal 6 3 3 3 4 2 2 2" xfId="38076" xr:uid="{00000000-0005-0000-0000-000068A70000}"/>
    <cellStyle name="Normal 6 3 3 3 4 2 3" xfId="28347" xr:uid="{00000000-0005-0000-0000-000069A70000}"/>
    <cellStyle name="Normal 6 3 3 3 4 2 4" xfId="47815" xr:uid="{00000000-0005-0000-0000-00006AA70000}"/>
    <cellStyle name="Normal 6 3 3 3 4 3" xfId="13753" xr:uid="{00000000-0005-0000-0000-00006BA70000}"/>
    <cellStyle name="Normal 6 3 3 3 4 3 2" xfId="33212" xr:uid="{00000000-0005-0000-0000-00006CA70000}"/>
    <cellStyle name="Normal 6 3 3 3 4 4" xfId="23483" xr:uid="{00000000-0005-0000-0000-00006DA70000}"/>
    <cellStyle name="Normal 6 3 3 3 4 5" xfId="42951" xr:uid="{00000000-0005-0000-0000-00006EA70000}"/>
    <cellStyle name="Normal 6 3 3 3 5" xfId="2807" xr:uid="{00000000-0005-0000-0000-00006FA70000}"/>
    <cellStyle name="Normal 6 3 3 3 5 2" xfId="7671" xr:uid="{00000000-0005-0000-0000-000070A70000}"/>
    <cellStyle name="Normal 6 3 3 3 5 2 2" xfId="17401" xr:uid="{00000000-0005-0000-0000-000071A70000}"/>
    <cellStyle name="Normal 6 3 3 3 5 2 2 2" xfId="36860" xr:uid="{00000000-0005-0000-0000-000072A70000}"/>
    <cellStyle name="Normal 6 3 3 3 5 2 3" xfId="27131" xr:uid="{00000000-0005-0000-0000-000073A70000}"/>
    <cellStyle name="Normal 6 3 3 3 5 2 4" xfId="46599" xr:uid="{00000000-0005-0000-0000-000074A70000}"/>
    <cellStyle name="Normal 6 3 3 3 5 3" xfId="12537" xr:uid="{00000000-0005-0000-0000-000075A70000}"/>
    <cellStyle name="Normal 6 3 3 3 5 3 2" xfId="31996" xr:uid="{00000000-0005-0000-0000-000076A70000}"/>
    <cellStyle name="Normal 6 3 3 3 5 4" xfId="22267" xr:uid="{00000000-0005-0000-0000-000077A70000}"/>
    <cellStyle name="Normal 6 3 3 3 5 5" xfId="41735" xr:uid="{00000000-0005-0000-0000-000078A70000}"/>
    <cellStyle name="Normal 6 3 3 3 6" xfId="1591" xr:uid="{00000000-0005-0000-0000-000079A70000}"/>
    <cellStyle name="Normal 6 3 3 3 6 2" xfId="6455" xr:uid="{00000000-0005-0000-0000-00007AA70000}"/>
    <cellStyle name="Normal 6 3 3 3 6 2 2" xfId="16185" xr:uid="{00000000-0005-0000-0000-00007BA70000}"/>
    <cellStyle name="Normal 6 3 3 3 6 2 2 2" xfId="35644" xr:uid="{00000000-0005-0000-0000-00007CA70000}"/>
    <cellStyle name="Normal 6 3 3 3 6 2 3" xfId="25915" xr:uid="{00000000-0005-0000-0000-00007DA70000}"/>
    <cellStyle name="Normal 6 3 3 3 6 2 4" xfId="45383" xr:uid="{00000000-0005-0000-0000-00007EA70000}"/>
    <cellStyle name="Normal 6 3 3 3 6 3" xfId="11321" xr:uid="{00000000-0005-0000-0000-00007FA70000}"/>
    <cellStyle name="Normal 6 3 3 3 6 3 2" xfId="30780" xr:uid="{00000000-0005-0000-0000-000080A70000}"/>
    <cellStyle name="Normal 6 3 3 3 6 4" xfId="21051" xr:uid="{00000000-0005-0000-0000-000081A70000}"/>
    <cellStyle name="Normal 6 3 3 3 6 5" xfId="40519" xr:uid="{00000000-0005-0000-0000-000082A70000}"/>
    <cellStyle name="Normal 6 3 3 3 7" xfId="5239" xr:uid="{00000000-0005-0000-0000-000083A70000}"/>
    <cellStyle name="Normal 6 3 3 3 7 2" xfId="14969" xr:uid="{00000000-0005-0000-0000-000084A70000}"/>
    <cellStyle name="Normal 6 3 3 3 7 2 2" xfId="34428" xr:uid="{00000000-0005-0000-0000-000085A70000}"/>
    <cellStyle name="Normal 6 3 3 3 7 3" xfId="24699" xr:uid="{00000000-0005-0000-0000-000086A70000}"/>
    <cellStyle name="Normal 6 3 3 3 7 4" xfId="44167" xr:uid="{00000000-0005-0000-0000-000087A70000}"/>
    <cellStyle name="Normal 6 3 3 3 8" xfId="10105" xr:uid="{00000000-0005-0000-0000-000088A70000}"/>
    <cellStyle name="Normal 6 3 3 3 8 2" xfId="29564" xr:uid="{00000000-0005-0000-0000-000089A70000}"/>
    <cellStyle name="Normal 6 3 3 3 9" xfId="19835" xr:uid="{00000000-0005-0000-0000-00008AA70000}"/>
    <cellStyle name="Normal 6 3 3 4" xfId="916" xr:uid="{00000000-0005-0000-0000-00008BA70000}"/>
    <cellStyle name="Normal 6 3 3 4 2" xfId="4564" xr:uid="{00000000-0005-0000-0000-00008CA70000}"/>
    <cellStyle name="Normal 6 3 3 4 2 2" xfId="9428" xr:uid="{00000000-0005-0000-0000-00008DA70000}"/>
    <cellStyle name="Normal 6 3 3 4 2 2 2" xfId="19158" xr:uid="{00000000-0005-0000-0000-00008EA70000}"/>
    <cellStyle name="Normal 6 3 3 4 2 2 2 2" xfId="38617" xr:uid="{00000000-0005-0000-0000-00008FA70000}"/>
    <cellStyle name="Normal 6 3 3 4 2 2 3" xfId="28888" xr:uid="{00000000-0005-0000-0000-000090A70000}"/>
    <cellStyle name="Normal 6 3 3 4 2 2 4" xfId="48356" xr:uid="{00000000-0005-0000-0000-000091A70000}"/>
    <cellStyle name="Normal 6 3 3 4 2 3" xfId="14294" xr:uid="{00000000-0005-0000-0000-000092A70000}"/>
    <cellStyle name="Normal 6 3 3 4 2 3 2" xfId="33753" xr:uid="{00000000-0005-0000-0000-000093A70000}"/>
    <cellStyle name="Normal 6 3 3 4 2 4" xfId="24024" xr:uid="{00000000-0005-0000-0000-000094A70000}"/>
    <cellStyle name="Normal 6 3 3 4 2 5" xfId="43492" xr:uid="{00000000-0005-0000-0000-000095A70000}"/>
    <cellStyle name="Normal 6 3 3 4 3" xfId="3348" xr:uid="{00000000-0005-0000-0000-000096A70000}"/>
    <cellStyle name="Normal 6 3 3 4 3 2" xfId="8212" xr:uid="{00000000-0005-0000-0000-000097A70000}"/>
    <cellStyle name="Normal 6 3 3 4 3 2 2" xfId="17942" xr:uid="{00000000-0005-0000-0000-000098A70000}"/>
    <cellStyle name="Normal 6 3 3 4 3 2 2 2" xfId="37401" xr:uid="{00000000-0005-0000-0000-000099A70000}"/>
    <cellStyle name="Normal 6 3 3 4 3 2 3" xfId="27672" xr:uid="{00000000-0005-0000-0000-00009AA70000}"/>
    <cellStyle name="Normal 6 3 3 4 3 2 4" xfId="47140" xr:uid="{00000000-0005-0000-0000-00009BA70000}"/>
    <cellStyle name="Normal 6 3 3 4 3 3" xfId="13078" xr:uid="{00000000-0005-0000-0000-00009CA70000}"/>
    <cellStyle name="Normal 6 3 3 4 3 3 2" xfId="32537" xr:uid="{00000000-0005-0000-0000-00009DA70000}"/>
    <cellStyle name="Normal 6 3 3 4 3 4" xfId="22808" xr:uid="{00000000-0005-0000-0000-00009EA70000}"/>
    <cellStyle name="Normal 6 3 3 4 3 5" xfId="42276" xr:uid="{00000000-0005-0000-0000-00009FA70000}"/>
    <cellStyle name="Normal 6 3 3 4 4" xfId="2132" xr:uid="{00000000-0005-0000-0000-0000A0A70000}"/>
    <cellStyle name="Normal 6 3 3 4 4 2" xfId="6996" xr:uid="{00000000-0005-0000-0000-0000A1A70000}"/>
    <cellStyle name="Normal 6 3 3 4 4 2 2" xfId="16726" xr:uid="{00000000-0005-0000-0000-0000A2A70000}"/>
    <cellStyle name="Normal 6 3 3 4 4 2 2 2" xfId="36185" xr:uid="{00000000-0005-0000-0000-0000A3A70000}"/>
    <cellStyle name="Normal 6 3 3 4 4 2 3" xfId="26456" xr:uid="{00000000-0005-0000-0000-0000A4A70000}"/>
    <cellStyle name="Normal 6 3 3 4 4 2 4" xfId="45924" xr:uid="{00000000-0005-0000-0000-0000A5A70000}"/>
    <cellStyle name="Normal 6 3 3 4 4 3" xfId="11862" xr:uid="{00000000-0005-0000-0000-0000A6A70000}"/>
    <cellStyle name="Normal 6 3 3 4 4 3 2" xfId="31321" xr:uid="{00000000-0005-0000-0000-0000A7A70000}"/>
    <cellStyle name="Normal 6 3 3 4 4 4" xfId="21592" xr:uid="{00000000-0005-0000-0000-0000A8A70000}"/>
    <cellStyle name="Normal 6 3 3 4 4 5" xfId="41060" xr:uid="{00000000-0005-0000-0000-0000A9A70000}"/>
    <cellStyle name="Normal 6 3 3 4 5" xfId="5780" xr:uid="{00000000-0005-0000-0000-0000AAA70000}"/>
    <cellStyle name="Normal 6 3 3 4 5 2" xfId="15510" xr:uid="{00000000-0005-0000-0000-0000ABA70000}"/>
    <cellStyle name="Normal 6 3 3 4 5 2 2" xfId="34969" xr:uid="{00000000-0005-0000-0000-0000ACA70000}"/>
    <cellStyle name="Normal 6 3 3 4 5 3" xfId="25240" xr:uid="{00000000-0005-0000-0000-0000ADA70000}"/>
    <cellStyle name="Normal 6 3 3 4 5 4" xfId="44708" xr:uid="{00000000-0005-0000-0000-0000AEA70000}"/>
    <cellStyle name="Normal 6 3 3 4 6" xfId="10646" xr:uid="{00000000-0005-0000-0000-0000AFA70000}"/>
    <cellStyle name="Normal 6 3 3 4 6 2" xfId="30105" xr:uid="{00000000-0005-0000-0000-0000B0A70000}"/>
    <cellStyle name="Normal 6 3 3 4 7" xfId="20376" xr:uid="{00000000-0005-0000-0000-0000B1A70000}"/>
    <cellStyle name="Normal 6 3 3 4 8" xfId="39844" xr:uid="{00000000-0005-0000-0000-0000B2A70000}"/>
    <cellStyle name="Normal 6 3 3 5" xfId="525" xr:uid="{00000000-0005-0000-0000-0000B3A70000}"/>
    <cellStyle name="Normal 6 3 3 5 2" xfId="4173" xr:uid="{00000000-0005-0000-0000-0000B4A70000}"/>
    <cellStyle name="Normal 6 3 3 5 2 2" xfId="9037" xr:uid="{00000000-0005-0000-0000-0000B5A70000}"/>
    <cellStyle name="Normal 6 3 3 5 2 2 2" xfId="18767" xr:uid="{00000000-0005-0000-0000-0000B6A70000}"/>
    <cellStyle name="Normal 6 3 3 5 2 2 2 2" xfId="38226" xr:uid="{00000000-0005-0000-0000-0000B7A70000}"/>
    <cellStyle name="Normal 6 3 3 5 2 2 3" xfId="28497" xr:uid="{00000000-0005-0000-0000-0000B8A70000}"/>
    <cellStyle name="Normal 6 3 3 5 2 2 4" xfId="47965" xr:uid="{00000000-0005-0000-0000-0000B9A70000}"/>
    <cellStyle name="Normal 6 3 3 5 2 3" xfId="13903" xr:uid="{00000000-0005-0000-0000-0000BAA70000}"/>
    <cellStyle name="Normal 6 3 3 5 2 3 2" xfId="33362" xr:uid="{00000000-0005-0000-0000-0000BBA70000}"/>
    <cellStyle name="Normal 6 3 3 5 2 4" xfId="23633" xr:uid="{00000000-0005-0000-0000-0000BCA70000}"/>
    <cellStyle name="Normal 6 3 3 5 2 5" xfId="43101" xr:uid="{00000000-0005-0000-0000-0000BDA70000}"/>
    <cellStyle name="Normal 6 3 3 5 3" xfId="2957" xr:uid="{00000000-0005-0000-0000-0000BEA70000}"/>
    <cellStyle name="Normal 6 3 3 5 3 2" xfId="7821" xr:uid="{00000000-0005-0000-0000-0000BFA70000}"/>
    <cellStyle name="Normal 6 3 3 5 3 2 2" xfId="17551" xr:uid="{00000000-0005-0000-0000-0000C0A70000}"/>
    <cellStyle name="Normal 6 3 3 5 3 2 2 2" xfId="37010" xr:uid="{00000000-0005-0000-0000-0000C1A70000}"/>
    <cellStyle name="Normal 6 3 3 5 3 2 3" xfId="27281" xr:uid="{00000000-0005-0000-0000-0000C2A70000}"/>
    <cellStyle name="Normal 6 3 3 5 3 2 4" xfId="46749" xr:uid="{00000000-0005-0000-0000-0000C3A70000}"/>
    <cellStyle name="Normal 6 3 3 5 3 3" xfId="12687" xr:uid="{00000000-0005-0000-0000-0000C4A70000}"/>
    <cellStyle name="Normal 6 3 3 5 3 3 2" xfId="32146" xr:uid="{00000000-0005-0000-0000-0000C5A70000}"/>
    <cellStyle name="Normal 6 3 3 5 3 4" xfId="22417" xr:uid="{00000000-0005-0000-0000-0000C6A70000}"/>
    <cellStyle name="Normal 6 3 3 5 3 5" xfId="41885" xr:uid="{00000000-0005-0000-0000-0000C7A70000}"/>
    <cellStyle name="Normal 6 3 3 5 4" xfId="1741" xr:uid="{00000000-0005-0000-0000-0000C8A70000}"/>
    <cellStyle name="Normal 6 3 3 5 4 2" xfId="6605" xr:uid="{00000000-0005-0000-0000-0000C9A70000}"/>
    <cellStyle name="Normal 6 3 3 5 4 2 2" xfId="16335" xr:uid="{00000000-0005-0000-0000-0000CAA70000}"/>
    <cellStyle name="Normal 6 3 3 5 4 2 2 2" xfId="35794" xr:uid="{00000000-0005-0000-0000-0000CBA70000}"/>
    <cellStyle name="Normal 6 3 3 5 4 2 3" xfId="26065" xr:uid="{00000000-0005-0000-0000-0000CCA70000}"/>
    <cellStyle name="Normal 6 3 3 5 4 2 4" xfId="45533" xr:uid="{00000000-0005-0000-0000-0000CDA70000}"/>
    <cellStyle name="Normal 6 3 3 5 4 3" xfId="11471" xr:uid="{00000000-0005-0000-0000-0000CEA70000}"/>
    <cellStyle name="Normal 6 3 3 5 4 3 2" xfId="30930" xr:uid="{00000000-0005-0000-0000-0000CFA70000}"/>
    <cellStyle name="Normal 6 3 3 5 4 4" xfId="21201" xr:uid="{00000000-0005-0000-0000-0000D0A70000}"/>
    <cellStyle name="Normal 6 3 3 5 4 5" xfId="40669" xr:uid="{00000000-0005-0000-0000-0000D1A70000}"/>
    <cellStyle name="Normal 6 3 3 5 5" xfId="5389" xr:uid="{00000000-0005-0000-0000-0000D2A70000}"/>
    <cellStyle name="Normal 6 3 3 5 5 2" xfId="15119" xr:uid="{00000000-0005-0000-0000-0000D3A70000}"/>
    <cellStyle name="Normal 6 3 3 5 5 2 2" xfId="34578" xr:uid="{00000000-0005-0000-0000-0000D4A70000}"/>
    <cellStyle name="Normal 6 3 3 5 5 3" xfId="24849" xr:uid="{00000000-0005-0000-0000-0000D5A70000}"/>
    <cellStyle name="Normal 6 3 3 5 5 4" xfId="44317" xr:uid="{00000000-0005-0000-0000-0000D6A70000}"/>
    <cellStyle name="Normal 6 3 3 5 6" xfId="10255" xr:uid="{00000000-0005-0000-0000-0000D7A70000}"/>
    <cellStyle name="Normal 6 3 3 5 6 2" xfId="29714" xr:uid="{00000000-0005-0000-0000-0000D8A70000}"/>
    <cellStyle name="Normal 6 3 3 5 7" xfId="19985" xr:uid="{00000000-0005-0000-0000-0000D9A70000}"/>
    <cellStyle name="Normal 6 3 3 5 8" xfId="39453" xr:uid="{00000000-0005-0000-0000-0000DAA70000}"/>
    <cellStyle name="Normal 6 3 3 6" xfId="3763" xr:uid="{00000000-0005-0000-0000-0000DBA70000}"/>
    <cellStyle name="Normal 6 3 3 6 2" xfId="8627" xr:uid="{00000000-0005-0000-0000-0000DCA70000}"/>
    <cellStyle name="Normal 6 3 3 6 2 2" xfId="18357" xr:uid="{00000000-0005-0000-0000-0000DDA70000}"/>
    <cellStyle name="Normal 6 3 3 6 2 2 2" xfId="37816" xr:uid="{00000000-0005-0000-0000-0000DEA70000}"/>
    <cellStyle name="Normal 6 3 3 6 2 3" xfId="28087" xr:uid="{00000000-0005-0000-0000-0000DFA70000}"/>
    <cellStyle name="Normal 6 3 3 6 2 4" xfId="47555" xr:uid="{00000000-0005-0000-0000-0000E0A70000}"/>
    <cellStyle name="Normal 6 3 3 6 3" xfId="13493" xr:uid="{00000000-0005-0000-0000-0000E1A70000}"/>
    <cellStyle name="Normal 6 3 3 6 3 2" xfId="32952" xr:uid="{00000000-0005-0000-0000-0000E2A70000}"/>
    <cellStyle name="Normal 6 3 3 6 4" xfId="23223" xr:uid="{00000000-0005-0000-0000-0000E3A70000}"/>
    <cellStyle name="Normal 6 3 3 6 5" xfId="42691" xr:uid="{00000000-0005-0000-0000-0000E4A70000}"/>
    <cellStyle name="Normal 6 3 3 7" xfId="2547" xr:uid="{00000000-0005-0000-0000-0000E5A70000}"/>
    <cellStyle name="Normal 6 3 3 7 2" xfId="7411" xr:uid="{00000000-0005-0000-0000-0000E6A70000}"/>
    <cellStyle name="Normal 6 3 3 7 2 2" xfId="17141" xr:uid="{00000000-0005-0000-0000-0000E7A70000}"/>
    <cellStyle name="Normal 6 3 3 7 2 2 2" xfId="36600" xr:uid="{00000000-0005-0000-0000-0000E8A70000}"/>
    <cellStyle name="Normal 6 3 3 7 2 3" xfId="26871" xr:uid="{00000000-0005-0000-0000-0000E9A70000}"/>
    <cellStyle name="Normal 6 3 3 7 2 4" xfId="46339" xr:uid="{00000000-0005-0000-0000-0000EAA70000}"/>
    <cellStyle name="Normal 6 3 3 7 3" xfId="12277" xr:uid="{00000000-0005-0000-0000-0000EBA70000}"/>
    <cellStyle name="Normal 6 3 3 7 3 2" xfId="31736" xr:uid="{00000000-0005-0000-0000-0000ECA70000}"/>
    <cellStyle name="Normal 6 3 3 7 4" xfId="22007" xr:uid="{00000000-0005-0000-0000-0000EDA70000}"/>
    <cellStyle name="Normal 6 3 3 7 5" xfId="41475" xr:uid="{00000000-0005-0000-0000-0000EEA70000}"/>
    <cellStyle name="Normal 6 3 3 8" xfId="1331" xr:uid="{00000000-0005-0000-0000-0000EFA70000}"/>
    <cellStyle name="Normal 6 3 3 8 2" xfId="6195" xr:uid="{00000000-0005-0000-0000-0000F0A70000}"/>
    <cellStyle name="Normal 6 3 3 8 2 2" xfId="15925" xr:uid="{00000000-0005-0000-0000-0000F1A70000}"/>
    <cellStyle name="Normal 6 3 3 8 2 2 2" xfId="35384" xr:uid="{00000000-0005-0000-0000-0000F2A70000}"/>
    <cellStyle name="Normal 6 3 3 8 2 3" xfId="25655" xr:uid="{00000000-0005-0000-0000-0000F3A70000}"/>
    <cellStyle name="Normal 6 3 3 8 2 4" xfId="45123" xr:uid="{00000000-0005-0000-0000-0000F4A70000}"/>
    <cellStyle name="Normal 6 3 3 8 3" xfId="11061" xr:uid="{00000000-0005-0000-0000-0000F5A70000}"/>
    <cellStyle name="Normal 6 3 3 8 3 2" xfId="30520" xr:uid="{00000000-0005-0000-0000-0000F6A70000}"/>
    <cellStyle name="Normal 6 3 3 8 4" xfId="20791" xr:uid="{00000000-0005-0000-0000-0000F7A70000}"/>
    <cellStyle name="Normal 6 3 3 8 5" xfId="40259" xr:uid="{00000000-0005-0000-0000-0000F8A70000}"/>
    <cellStyle name="Normal 6 3 3 9" xfId="4979" xr:uid="{00000000-0005-0000-0000-0000F9A70000}"/>
    <cellStyle name="Normal 6 3 3 9 2" xfId="14709" xr:uid="{00000000-0005-0000-0000-0000FAA70000}"/>
    <cellStyle name="Normal 6 3 3 9 2 2" xfId="34168" xr:uid="{00000000-0005-0000-0000-0000FBA70000}"/>
    <cellStyle name="Normal 6 3 3 9 3" xfId="24439" xr:uid="{00000000-0005-0000-0000-0000FCA70000}"/>
    <cellStyle name="Normal 6 3 3 9 4" xfId="43907" xr:uid="{00000000-0005-0000-0000-0000FDA70000}"/>
    <cellStyle name="Normal 6 3 4" xfId="180" xr:uid="{00000000-0005-0000-0000-0000FEA70000}"/>
    <cellStyle name="Normal 6 3 4 10" xfId="39108" xr:uid="{00000000-0005-0000-0000-0000FFA70000}"/>
    <cellStyle name="Normal 6 3 4 2" xfId="981" xr:uid="{00000000-0005-0000-0000-000000A80000}"/>
    <cellStyle name="Normal 6 3 4 2 2" xfId="4629" xr:uid="{00000000-0005-0000-0000-000001A80000}"/>
    <cellStyle name="Normal 6 3 4 2 2 2" xfId="9493" xr:uid="{00000000-0005-0000-0000-000002A80000}"/>
    <cellStyle name="Normal 6 3 4 2 2 2 2" xfId="19223" xr:uid="{00000000-0005-0000-0000-000003A80000}"/>
    <cellStyle name="Normal 6 3 4 2 2 2 2 2" xfId="38682" xr:uid="{00000000-0005-0000-0000-000004A80000}"/>
    <cellStyle name="Normal 6 3 4 2 2 2 3" xfId="28953" xr:uid="{00000000-0005-0000-0000-000005A80000}"/>
    <cellStyle name="Normal 6 3 4 2 2 2 4" xfId="48421" xr:uid="{00000000-0005-0000-0000-000006A80000}"/>
    <cellStyle name="Normal 6 3 4 2 2 3" xfId="14359" xr:uid="{00000000-0005-0000-0000-000007A80000}"/>
    <cellStyle name="Normal 6 3 4 2 2 3 2" xfId="33818" xr:uid="{00000000-0005-0000-0000-000008A80000}"/>
    <cellStyle name="Normal 6 3 4 2 2 4" xfId="24089" xr:uid="{00000000-0005-0000-0000-000009A80000}"/>
    <cellStyle name="Normal 6 3 4 2 2 5" xfId="43557" xr:uid="{00000000-0005-0000-0000-00000AA80000}"/>
    <cellStyle name="Normal 6 3 4 2 3" xfId="3413" xr:uid="{00000000-0005-0000-0000-00000BA80000}"/>
    <cellStyle name="Normal 6 3 4 2 3 2" xfId="8277" xr:uid="{00000000-0005-0000-0000-00000CA80000}"/>
    <cellStyle name="Normal 6 3 4 2 3 2 2" xfId="18007" xr:uid="{00000000-0005-0000-0000-00000DA80000}"/>
    <cellStyle name="Normal 6 3 4 2 3 2 2 2" xfId="37466" xr:uid="{00000000-0005-0000-0000-00000EA80000}"/>
    <cellStyle name="Normal 6 3 4 2 3 2 3" xfId="27737" xr:uid="{00000000-0005-0000-0000-00000FA80000}"/>
    <cellStyle name="Normal 6 3 4 2 3 2 4" xfId="47205" xr:uid="{00000000-0005-0000-0000-000010A80000}"/>
    <cellStyle name="Normal 6 3 4 2 3 3" xfId="13143" xr:uid="{00000000-0005-0000-0000-000011A80000}"/>
    <cellStyle name="Normal 6 3 4 2 3 3 2" xfId="32602" xr:uid="{00000000-0005-0000-0000-000012A80000}"/>
    <cellStyle name="Normal 6 3 4 2 3 4" xfId="22873" xr:uid="{00000000-0005-0000-0000-000013A80000}"/>
    <cellStyle name="Normal 6 3 4 2 3 5" xfId="42341" xr:uid="{00000000-0005-0000-0000-000014A80000}"/>
    <cellStyle name="Normal 6 3 4 2 4" xfId="2197" xr:uid="{00000000-0005-0000-0000-000015A80000}"/>
    <cellStyle name="Normal 6 3 4 2 4 2" xfId="7061" xr:uid="{00000000-0005-0000-0000-000016A80000}"/>
    <cellStyle name="Normal 6 3 4 2 4 2 2" xfId="16791" xr:uid="{00000000-0005-0000-0000-000017A80000}"/>
    <cellStyle name="Normal 6 3 4 2 4 2 2 2" xfId="36250" xr:uid="{00000000-0005-0000-0000-000018A80000}"/>
    <cellStyle name="Normal 6 3 4 2 4 2 3" xfId="26521" xr:uid="{00000000-0005-0000-0000-000019A80000}"/>
    <cellStyle name="Normal 6 3 4 2 4 2 4" xfId="45989" xr:uid="{00000000-0005-0000-0000-00001AA80000}"/>
    <cellStyle name="Normal 6 3 4 2 4 3" xfId="11927" xr:uid="{00000000-0005-0000-0000-00001BA80000}"/>
    <cellStyle name="Normal 6 3 4 2 4 3 2" xfId="31386" xr:uid="{00000000-0005-0000-0000-00001CA80000}"/>
    <cellStyle name="Normal 6 3 4 2 4 4" xfId="21657" xr:uid="{00000000-0005-0000-0000-00001DA80000}"/>
    <cellStyle name="Normal 6 3 4 2 4 5" xfId="41125" xr:uid="{00000000-0005-0000-0000-00001EA80000}"/>
    <cellStyle name="Normal 6 3 4 2 5" xfId="5845" xr:uid="{00000000-0005-0000-0000-00001FA80000}"/>
    <cellStyle name="Normal 6 3 4 2 5 2" xfId="15575" xr:uid="{00000000-0005-0000-0000-000020A80000}"/>
    <cellStyle name="Normal 6 3 4 2 5 2 2" xfId="35034" xr:uid="{00000000-0005-0000-0000-000021A80000}"/>
    <cellStyle name="Normal 6 3 4 2 5 3" xfId="25305" xr:uid="{00000000-0005-0000-0000-000022A80000}"/>
    <cellStyle name="Normal 6 3 4 2 5 4" xfId="44773" xr:uid="{00000000-0005-0000-0000-000023A80000}"/>
    <cellStyle name="Normal 6 3 4 2 6" xfId="10711" xr:uid="{00000000-0005-0000-0000-000024A80000}"/>
    <cellStyle name="Normal 6 3 4 2 6 2" xfId="30170" xr:uid="{00000000-0005-0000-0000-000025A80000}"/>
    <cellStyle name="Normal 6 3 4 2 7" xfId="20441" xr:uid="{00000000-0005-0000-0000-000026A80000}"/>
    <cellStyle name="Normal 6 3 4 2 8" xfId="39909" xr:uid="{00000000-0005-0000-0000-000027A80000}"/>
    <cellStyle name="Normal 6 3 4 3" xfId="590" xr:uid="{00000000-0005-0000-0000-000028A80000}"/>
    <cellStyle name="Normal 6 3 4 3 2" xfId="4238" xr:uid="{00000000-0005-0000-0000-000029A80000}"/>
    <cellStyle name="Normal 6 3 4 3 2 2" xfId="9102" xr:uid="{00000000-0005-0000-0000-00002AA80000}"/>
    <cellStyle name="Normal 6 3 4 3 2 2 2" xfId="18832" xr:uid="{00000000-0005-0000-0000-00002BA80000}"/>
    <cellStyle name="Normal 6 3 4 3 2 2 2 2" xfId="38291" xr:uid="{00000000-0005-0000-0000-00002CA80000}"/>
    <cellStyle name="Normal 6 3 4 3 2 2 3" xfId="28562" xr:uid="{00000000-0005-0000-0000-00002DA80000}"/>
    <cellStyle name="Normal 6 3 4 3 2 2 4" xfId="48030" xr:uid="{00000000-0005-0000-0000-00002EA80000}"/>
    <cellStyle name="Normal 6 3 4 3 2 3" xfId="13968" xr:uid="{00000000-0005-0000-0000-00002FA80000}"/>
    <cellStyle name="Normal 6 3 4 3 2 3 2" xfId="33427" xr:uid="{00000000-0005-0000-0000-000030A80000}"/>
    <cellStyle name="Normal 6 3 4 3 2 4" xfId="23698" xr:uid="{00000000-0005-0000-0000-000031A80000}"/>
    <cellStyle name="Normal 6 3 4 3 2 5" xfId="43166" xr:uid="{00000000-0005-0000-0000-000032A80000}"/>
    <cellStyle name="Normal 6 3 4 3 3" xfId="3022" xr:uid="{00000000-0005-0000-0000-000033A80000}"/>
    <cellStyle name="Normal 6 3 4 3 3 2" xfId="7886" xr:uid="{00000000-0005-0000-0000-000034A80000}"/>
    <cellStyle name="Normal 6 3 4 3 3 2 2" xfId="17616" xr:uid="{00000000-0005-0000-0000-000035A80000}"/>
    <cellStyle name="Normal 6 3 4 3 3 2 2 2" xfId="37075" xr:uid="{00000000-0005-0000-0000-000036A80000}"/>
    <cellStyle name="Normal 6 3 4 3 3 2 3" xfId="27346" xr:uid="{00000000-0005-0000-0000-000037A80000}"/>
    <cellStyle name="Normal 6 3 4 3 3 2 4" xfId="46814" xr:uid="{00000000-0005-0000-0000-000038A80000}"/>
    <cellStyle name="Normal 6 3 4 3 3 3" xfId="12752" xr:uid="{00000000-0005-0000-0000-000039A80000}"/>
    <cellStyle name="Normal 6 3 4 3 3 3 2" xfId="32211" xr:uid="{00000000-0005-0000-0000-00003AA80000}"/>
    <cellStyle name="Normal 6 3 4 3 3 4" xfId="22482" xr:uid="{00000000-0005-0000-0000-00003BA80000}"/>
    <cellStyle name="Normal 6 3 4 3 3 5" xfId="41950" xr:uid="{00000000-0005-0000-0000-00003CA80000}"/>
    <cellStyle name="Normal 6 3 4 3 4" xfId="1806" xr:uid="{00000000-0005-0000-0000-00003DA80000}"/>
    <cellStyle name="Normal 6 3 4 3 4 2" xfId="6670" xr:uid="{00000000-0005-0000-0000-00003EA80000}"/>
    <cellStyle name="Normal 6 3 4 3 4 2 2" xfId="16400" xr:uid="{00000000-0005-0000-0000-00003FA80000}"/>
    <cellStyle name="Normal 6 3 4 3 4 2 2 2" xfId="35859" xr:uid="{00000000-0005-0000-0000-000040A80000}"/>
    <cellStyle name="Normal 6 3 4 3 4 2 3" xfId="26130" xr:uid="{00000000-0005-0000-0000-000041A80000}"/>
    <cellStyle name="Normal 6 3 4 3 4 2 4" xfId="45598" xr:uid="{00000000-0005-0000-0000-000042A80000}"/>
    <cellStyle name="Normal 6 3 4 3 4 3" xfId="11536" xr:uid="{00000000-0005-0000-0000-000043A80000}"/>
    <cellStyle name="Normal 6 3 4 3 4 3 2" xfId="30995" xr:uid="{00000000-0005-0000-0000-000044A80000}"/>
    <cellStyle name="Normal 6 3 4 3 4 4" xfId="21266" xr:uid="{00000000-0005-0000-0000-000045A80000}"/>
    <cellStyle name="Normal 6 3 4 3 4 5" xfId="40734" xr:uid="{00000000-0005-0000-0000-000046A80000}"/>
    <cellStyle name="Normal 6 3 4 3 5" xfId="5454" xr:uid="{00000000-0005-0000-0000-000047A80000}"/>
    <cellStyle name="Normal 6 3 4 3 5 2" xfId="15184" xr:uid="{00000000-0005-0000-0000-000048A80000}"/>
    <cellStyle name="Normal 6 3 4 3 5 2 2" xfId="34643" xr:uid="{00000000-0005-0000-0000-000049A80000}"/>
    <cellStyle name="Normal 6 3 4 3 5 3" xfId="24914" xr:uid="{00000000-0005-0000-0000-00004AA80000}"/>
    <cellStyle name="Normal 6 3 4 3 5 4" xfId="44382" xr:uid="{00000000-0005-0000-0000-00004BA80000}"/>
    <cellStyle name="Normal 6 3 4 3 6" xfId="10320" xr:uid="{00000000-0005-0000-0000-00004CA80000}"/>
    <cellStyle name="Normal 6 3 4 3 6 2" xfId="29779" xr:uid="{00000000-0005-0000-0000-00004DA80000}"/>
    <cellStyle name="Normal 6 3 4 3 7" xfId="20050" xr:uid="{00000000-0005-0000-0000-00004EA80000}"/>
    <cellStyle name="Normal 6 3 4 3 8" xfId="39518" xr:uid="{00000000-0005-0000-0000-00004FA80000}"/>
    <cellStyle name="Normal 6 3 4 4" xfId="3828" xr:uid="{00000000-0005-0000-0000-000050A80000}"/>
    <cellStyle name="Normal 6 3 4 4 2" xfId="8692" xr:uid="{00000000-0005-0000-0000-000051A80000}"/>
    <cellStyle name="Normal 6 3 4 4 2 2" xfId="18422" xr:uid="{00000000-0005-0000-0000-000052A80000}"/>
    <cellStyle name="Normal 6 3 4 4 2 2 2" xfId="37881" xr:uid="{00000000-0005-0000-0000-000053A80000}"/>
    <cellStyle name="Normal 6 3 4 4 2 3" xfId="28152" xr:uid="{00000000-0005-0000-0000-000054A80000}"/>
    <cellStyle name="Normal 6 3 4 4 2 4" xfId="47620" xr:uid="{00000000-0005-0000-0000-000055A80000}"/>
    <cellStyle name="Normal 6 3 4 4 3" xfId="13558" xr:uid="{00000000-0005-0000-0000-000056A80000}"/>
    <cellStyle name="Normal 6 3 4 4 3 2" xfId="33017" xr:uid="{00000000-0005-0000-0000-000057A80000}"/>
    <cellStyle name="Normal 6 3 4 4 4" xfId="23288" xr:uid="{00000000-0005-0000-0000-000058A80000}"/>
    <cellStyle name="Normal 6 3 4 4 5" xfId="42756" xr:uid="{00000000-0005-0000-0000-000059A80000}"/>
    <cellStyle name="Normal 6 3 4 5" xfId="2612" xr:uid="{00000000-0005-0000-0000-00005AA80000}"/>
    <cellStyle name="Normal 6 3 4 5 2" xfId="7476" xr:uid="{00000000-0005-0000-0000-00005BA80000}"/>
    <cellStyle name="Normal 6 3 4 5 2 2" xfId="17206" xr:uid="{00000000-0005-0000-0000-00005CA80000}"/>
    <cellStyle name="Normal 6 3 4 5 2 2 2" xfId="36665" xr:uid="{00000000-0005-0000-0000-00005DA80000}"/>
    <cellStyle name="Normal 6 3 4 5 2 3" xfId="26936" xr:uid="{00000000-0005-0000-0000-00005EA80000}"/>
    <cellStyle name="Normal 6 3 4 5 2 4" xfId="46404" xr:uid="{00000000-0005-0000-0000-00005FA80000}"/>
    <cellStyle name="Normal 6 3 4 5 3" xfId="12342" xr:uid="{00000000-0005-0000-0000-000060A80000}"/>
    <cellStyle name="Normal 6 3 4 5 3 2" xfId="31801" xr:uid="{00000000-0005-0000-0000-000061A80000}"/>
    <cellStyle name="Normal 6 3 4 5 4" xfId="22072" xr:uid="{00000000-0005-0000-0000-000062A80000}"/>
    <cellStyle name="Normal 6 3 4 5 5" xfId="41540" xr:uid="{00000000-0005-0000-0000-000063A80000}"/>
    <cellStyle name="Normal 6 3 4 6" xfId="1396" xr:uid="{00000000-0005-0000-0000-000064A80000}"/>
    <cellStyle name="Normal 6 3 4 6 2" xfId="6260" xr:uid="{00000000-0005-0000-0000-000065A80000}"/>
    <cellStyle name="Normal 6 3 4 6 2 2" xfId="15990" xr:uid="{00000000-0005-0000-0000-000066A80000}"/>
    <cellStyle name="Normal 6 3 4 6 2 2 2" xfId="35449" xr:uid="{00000000-0005-0000-0000-000067A80000}"/>
    <cellStyle name="Normal 6 3 4 6 2 3" xfId="25720" xr:uid="{00000000-0005-0000-0000-000068A80000}"/>
    <cellStyle name="Normal 6 3 4 6 2 4" xfId="45188" xr:uid="{00000000-0005-0000-0000-000069A80000}"/>
    <cellStyle name="Normal 6 3 4 6 3" xfId="11126" xr:uid="{00000000-0005-0000-0000-00006AA80000}"/>
    <cellStyle name="Normal 6 3 4 6 3 2" xfId="30585" xr:uid="{00000000-0005-0000-0000-00006BA80000}"/>
    <cellStyle name="Normal 6 3 4 6 4" xfId="20856" xr:uid="{00000000-0005-0000-0000-00006CA80000}"/>
    <cellStyle name="Normal 6 3 4 6 5" xfId="40324" xr:uid="{00000000-0005-0000-0000-00006DA80000}"/>
    <cellStyle name="Normal 6 3 4 7" xfId="5044" xr:uid="{00000000-0005-0000-0000-00006EA80000}"/>
    <cellStyle name="Normal 6 3 4 7 2" xfId="14774" xr:uid="{00000000-0005-0000-0000-00006FA80000}"/>
    <cellStyle name="Normal 6 3 4 7 2 2" xfId="34233" xr:uid="{00000000-0005-0000-0000-000070A80000}"/>
    <cellStyle name="Normal 6 3 4 7 3" xfId="24504" xr:uid="{00000000-0005-0000-0000-000071A80000}"/>
    <cellStyle name="Normal 6 3 4 7 4" xfId="43972" xr:uid="{00000000-0005-0000-0000-000072A80000}"/>
    <cellStyle name="Normal 6 3 4 8" xfId="9910" xr:uid="{00000000-0005-0000-0000-000073A80000}"/>
    <cellStyle name="Normal 6 3 4 8 2" xfId="29369" xr:uid="{00000000-0005-0000-0000-000074A80000}"/>
    <cellStyle name="Normal 6 3 4 9" xfId="19640" xr:uid="{00000000-0005-0000-0000-000075A80000}"/>
    <cellStyle name="Normal 6 3 5" xfId="310" xr:uid="{00000000-0005-0000-0000-000076A80000}"/>
    <cellStyle name="Normal 6 3 5 10" xfId="39238" xr:uid="{00000000-0005-0000-0000-000077A80000}"/>
    <cellStyle name="Normal 6 3 5 2" xfId="1111" xr:uid="{00000000-0005-0000-0000-000078A80000}"/>
    <cellStyle name="Normal 6 3 5 2 2" xfId="4759" xr:uid="{00000000-0005-0000-0000-000079A80000}"/>
    <cellStyle name="Normal 6 3 5 2 2 2" xfId="9623" xr:uid="{00000000-0005-0000-0000-00007AA80000}"/>
    <cellStyle name="Normal 6 3 5 2 2 2 2" xfId="19353" xr:uid="{00000000-0005-0000-0000-00007BA80000}"/>
    <cellStyle name="Normal 6 3 5 2 2 2 2 2" xfId="38812" xr:uid="{00000000-0005-0000-0000-00007CA80000}"/>
    <cellStyle name="Normal 6 3 5 2 2 2 3" xfId="29083" xr:uid="{00000000-0005-0000-0000-00007DA80000}"/>
    <cellStyle name="Normal 6 3 5 2 2 2 4" xfId="48551" xr:uid="{00000000-0005-0000-0000-00007EA80000}"/>
    <cellStyle name="Normal 6 3 5 2 2 3" xfId="14489" xr:uid="{00000000-0005-0000-0000-00007FA80000}"/>
    <cellStyle name="Normal 6 3 5 2 2 3 2" xfId="33948" xr:uid="{00000000-0005-0000-0000-000080A80000}"/>
    <cellStyle name="Normal 6 3 5 2 2 4" xfId="24219" xr:uid="{00000000-0005-0000-0000-000081A80000}"/>
    <cellStyle name="Normal 6 3 5 2 2 5" xfId="43687" xr:uid="{00000000-0005-0000-0000-000082A80000}"/>
    <cellStyle name="Normal 6 3 5 2 3" xfId="3543" xr:uid="{00000000-0005-0000-0000-000083A80000}"/>
    <cellStyle name="Normal 6 3 5 2 3 2" xfId="8407" xr:uid="{00000000-0005-0000-0000-000084A80000}"/>
    <cellStyle name="Normal 6 3 5 2 3 2 2" xfId="18137" xr:uid="{00000000-0005-0000-0000-000085A80000}"/>
    <cellStyle name="Normal 6 3 5 2 3 2 2 2" xfId="37596" xr:uid="{00000000-0005-0000-0000-000086A80000}"/>
    <cellStyle name="Normal 6 3 5 2 3 2 3" xfId="27867" xr:uid="{00000000-0005-0000-0000-000087A80000}"/>
    <cellStyle name="Normal 6 3 5 2 3 2 4" xfId="47335" xr:uid="{00000000-0005-0000-0000-000088A80000}"/>
    <cellStyle name="Normal 6 3 5 2 3 3" xfId="13273" xr:uid="{00000000-0005-0000-0000-000089A80000}"/>
    <cellStyle name="Normal 6 3 5 2 3 3 2" xfId="32732" xr:uid="{00000000-0005-0000-0000-00008AA80000}"/>
    <cellStyle name="Normal 6 3 5 2 3 4" xfId="23003" xr:uid="{00000000-0005-0000-0000-00008BA80000}"/>
    <cellStyle name="Normal 6 3 5 2 3 5" xfId="42471" xr:uid="{00000000-0005-0000-0000-00008CA80000}"/>
    <cellStyle name="Normal 6 3 5 2 4" xfId="2327" xr:uid="{00000000-0005-0000-0000-00008DA80000}"/>
    <cellStyle name="Normal 6 3 5 2 4 2" xfId="7191" xr:uid="{00000000-0005-0000-0000-00008EA80000}"/>
    <cellStyle name="Normal 6 3 5 2 4 2 2" xfId="16921" xr:uid="{00000000-0005-0000-0000-00008FA80000}"/>
    <cellStyle name="Normal 6 3 5 2 4 2 2 2" xfId="36380" xr:uid="{00000000-0005-0000-0000-000090A80000}"/>
    <cellStyle name="Normal 6 3 5 2 4 2 3" xfId="26651" xr:uid="{00000000-0005-0000-0000-000091A80000}"/>
    <cellStyle name="Normal 6 3 5 2 4 2 4" xfId="46119" xr:uid="{00000000-0005-0000-0000-000092A80000}"/>
    <cellStyle name="Normal 6 3 5 2 4 3" xfId="12057" xr:uid="{00000000-0005-0000-0000-000093A80000}"/>
    <cellStyle name="Normal 6 3 5 2 4 3 2" xfId="31516" xr:uid="{00000000-0005-0000-0000-000094A80000}"/>
    <cellStyle name="Normal 6 3 5 2 4 4" xfId="21787" xr:uid="{00000000-0005-0000-0000-000095A80000}"/>
    <cellStyle name="Normal 6 3 5 2 4 5" xfId="41255" xr:uid="{00000000-0005-0000-0000-000096A80000}"/>
    <cellStyle name="Normal 6 3 5 2 5" xfId="5975" xr:uid="{00000000-0005-0000-0000-000097A80000}"/>
    <cellStyle name="Normal 6 3 5 2 5 2" xfId="15705" xr:uid="{00000000-0005-0000-0000-000098A80000}"/>
    <cellStyle name="Normal 6 3 5 2 5 2 2" xfId="35164" xr:uid="{00000000-0005-0000-0000-000099A80000}"/>
    <cellStyle name="Normal 6 3 5 2 5 3" xfId="25435" xr:uid="{00000000-0005-0000-0000-00009AA80000}"/>
    <cellStyle name="Normal 6 3 5 2 5 4" xfId="44903" xr:uid="{00000000-0005-0000-0000-00009BA80000}"/>
    <cellStyle name="Normal 6 3 5 2 6" xfId="10841" xr:uid="{00000000-0005-0000-0000-00009CA80000}"/>
    <cellStyle name="Normal 6 3 5 2 6 2" xfId="30300" xr:uid="{00000000-0005-0000-0000-00009DA80000}"/>
    <cellStyle name="Normal 6 3 5 2 7" xfId="20571" xr:uid="{00000000-0005-0000-0000-00009EA80000}"/>
    <cellStyle name="Normal 6 3 5 2 8" xfId="40039" xr:uid="{00000000-0005-0000-0000-00009FA80000}"/>
    <cellStyle name="Normal 6 3 5 3" xfId="720" xr:uid="{00000000-0005-0000-0000-0000A0A80000}"/>
    <cellStyle name="Normal 6 3 5 3 2" xfId="4368" xr:uid="{00000000-0005-0000-0000-0000A1A80000}"/>
    <cellStyle name="Normal 6 3 5 3 2 2" xfId="9232" xr:uid="{00000000-0005-0000-0000-0000A2A80000}"/>
    <cellStyle name="Normal 6 3 5 3 2 2 2" xfId="18962" xr:uid="{00000000-0005-0000-0000-0000A3A80000}"/>
    <cellStyle name="Normal 6 3 5 3 2 2 2 2" xfId="38421" xr:uid="{00000000-0005-0000-0000-0000A4A80000}"/>
    <cellStyle name="Normal 6 3 5 3 2 2 3" xfId="28692" xr:uid="{00000000-0005-0000-0000-0000A5A80000}"/>
    <cellStyle name="Normal 6 3 5 3 2 2 4" xfId="48160" xr:uid="{00000000-0005-0000-0000-0000A6A80000}"/>
    <cellStyle name="Normal 6 3 5 3 2 3" xfId="14098" xr:uid="{00000000-0005-0000-0000-0000A7A80000}"/>
    <cellStyle name="Normal 6 3 5 3 2 3 2" xfId="33557" xr:uid="{00000000-0005-0000-0000-0000A8A80000}"/>
    <cellStyle name="Normal 6 3 5 3 2 4" xfId="23828" xr:uid="{00000000-0005-0000-0000-0000A9A80000}"/>
    <cellStyle name="Normal 6 3 5 3 2 5" xfId="43296" xr:uid="{00000000-0005-0000-0000-0000AAA80000}"/>
    <cellStyle name="Normal 6 3 5 3 3" xfId="3152" xr:uid="{00000000-0005-0000-0000-0000ABA80000}"/>
    <cellStyle name="Normal 6 3 5 3 3 2" xfId="8016" xr:uid="{00000000-0005-0000-0000-0000ACA80000}"/>
    <cellStyle name="Normal 6 3 5 3 3 2 2" xfId="17746" xr:uid="{00000000-0005-0000-0000-0000ADA80000}"/>
    <cellStyle name="Normal 6 3 5 3 3 2 2 2" xfId="37205" xr:uid="{00000000-0005-0000-0000-0000AEA80000}"/>
    <cellStyle name="Normal 6 3 5 3 3 2 3" xfId="27476" xr:uid="{00000000-0005-0000-0000-0000AFA80000}"/>
    <cellStyle name="Normal 6 3 5 3 3 2 4" xfId="46944" xr:uid="{00000000-0005-0000-0000-0000B0A80000}"/>
    <cellStyle name="Normal 6 3 5 3 3 3" xfId="12882" xr:uid="{00000000-0005-0000-0000-0000B1A80000}"/>
    <cellStyle name="Normal 6 3 5 3 3 3 2" xfId="32341" xr:uid="{00000000-0005-0000-0000-0000B2A80000}"/>
    <cellStyle name="Normal 6 3 5 3 3 4" xfId="22612" xr:uid="{00000000-0005-0000-0000-0000B3A80000}"/>
    <cellStyle name="Normal 6 3 5 3 3 5" xfId="42080" xr:uid="{00000000-0005-0000-0000-0000B4A80000}"/>
    <cellStyle name="Normal 6 3 5 3 4" xfId="1936" xr:uid="{00000000-0005-0000-0000-0000B5A80000}"/>
    <cellStyle name="Normal 6 3 5 3 4 2" xfId="6800" xr:uid="{00000000-0005-0000-0000-0000B6A80000}"/>
    <cellStyle name="Normal 6 3 5 3 4 2 2" xfId="16530" xr:uid="{00000000-0005-0000-0000-0000B7A80000}"/>
    <cellStyle name="Normal 6 3 5 3 4 2 2 2" xfId="35989" xr:uid="{00000000-0005-0000-0000-0000B8A80000}"/>
    <cellStyle name="Normal 6 3 5 3 4 2 3" xfId="26260" xr:uid="{00000000-0005-0000-0000-0000B9A80000}"/>
    <cellStyle name="Normal 6 3 5 3 4 2 4" xfId="45728" xr:uid="{00000000-0005-0000-0000-0000BAA80000}"/>
    <cellStyle name="Normal 6 3 5 3 4 3" xfId="11666" xr:uid="{00000000-0005-0000-0000-0000BBA80000}"/>
    <cellStyle name="Normal 6 3 5 3 4 3 2" xfId="31125" xr:uid="{00000000-0005-0000-0000-0000BCA80000}"/>
    <cellStyle name="Normal 6 3 5 3 4 4" xfId="21396" xr:uid="{00000000-0005-0000-0000-0000BDA80000}"/>
    <cellStyle name="Normal 6 3 5 3 4 5" xfId="40864" xr:uid="{00000000-0005-0000-0000-0000BEA80000}"/>
    <cellStyle name="Normal 6 3 5 3 5" xfId="5584" xr:uid="{00000000-0005-0000-0000-0000BFA80000}"/>
    <cellStyle name="Normal 6 3 5 3 5 2" xfId="15314" xr:uid="{00000000-0005-0000-0000-0000C0A80000}"/>
    <cellStyle name="Normal 6 3 5 3 5 2 2" xfId="34773" xr:uid="{00000000-0005-0000-0000-0000C1A80000}"/>
    <cellStyle name="Normal 6 3 5 3 5 3" xfId="25044" xr:uid="{00000000-0005-0000-0000-0000C2A80000}"/>
    <cellStyle name="Normal 6 3 5 3 5 4" xfId="44512" xr:uid="{00000000-0005-0000-0000-0000C3A80000}"/>
    <cellStyle name="Normal 6 3 5 3 6" xfId="10450" xr:uid="{00000000-0005-0000-0000-0000C4A80000}"/>
    <cellStyle name="Normal 6 3 5 3 6 2" xfId="29909" xr:uid="{00000000-0005-0000-0000-0000C5A80000}"/>
    <cellStyle name="Normal 6 3 5 3 7" xfId="20180" xr:uid="{00000000-0005-0000-0000-0000C6A80000}"/>
    <cellStyle name="Normal 6 3 5 3 8" xfId="39648" xr:uid="{00000000-0005-0000-0000-0000C7A80000}"/>
    <cellStyle name="Normal 6 3 5 4" xfId="3958" xr:uid="{00000000-0005-0000-0000-0000C8A80000}"/>
    <cellStyle name="Normal 6 3 5 4 2" xfId="8822" xr:uid="{00000000-0005-0000-0000-0000C9A80000}"/>
    <cellStyle name="Normal 6 3 5 4 2 2" xfId="18552" xr:uid="{00000000-0005-0000-0000-0000CAA80000}"/>
    <cellStyle name="Normal 6 3 5 4 2 2 2" xfId="38011" xr:uid="{00000000-0005-0000-0000-0000CBA80000}"/>
    <cellStyle name="Normal 6 3 5 4 2 3" xfId="28282" xr:uid="{00000000-0005-0000-0000-0000CCA80000}"/>
    <cellStyle name="Normal 6 3 5 4 2 4" xfId="47750" xr:uid="{00000000-0005-0000-0000-0000CDA80000}"/>
    <cellStyle name="Normal 6 3 5 4 3" xfId="13688" xr:uid="{00000000-0005-0000-0000-0000CEA80000}"/>
    <cellStyle name="Normal 6 3 5 4 3 2" xfId="33147" xr:uid="{00000000-0005-0000-0000-0000CFA80000}"/>
    <cellStyle name="Normal 6 3 5 4 4" xfId="23418" xr:uid="{00000000-0005-0000-0000-0000D0A80000}"/>
    <cellStyle name="Normal 6 3 5 4 5" xfId="42886" xr:uid="{00000000-0005-0000-0000-0000D1A80000}"/>
    <cellStyle name="Normal 6 3 5 5" xfId="2742" xr:uid="{00000000-0005-0000-0000-0000D2A80000}"/>
    <cellStyle name="Normal 6 3 5 5 2" xfId="7606" xr:uid="{00000000-0005-0000-0000-0000D3A80000}"/>
    <cellStyle name="Normal 6 3 5 5 2 2" xfId="17336" xr:uid="{00000000-0005-0000-0000-0000D4A80000}"/>
    <cellStyle name="Normal 6 3 5 5 2 2 2" xfId="36795" xr:uid="{00000000-0005-0000-0000-0000D5A80000}"/>
    <cellStyle name="Normal 6 3 5 5 2 3" xfId="27066" xr:uid="{00000000-0005-0000-0000-0000D6A80000}"/>
    <cellStyle name="Normal 6 3 5 5 2 4" xfId="46534" xr:uid="{00000000-0005-0000-0000-0000D7A80000}"/>
    <cellStyle name="Normal 6 3 5 5 3" xfId="12472" xr:uid="{00000000-0005-0000-0000-0000D8A80000}"/>
    <cellStyle name="Normal 6 3 5 5 3 2" xfId="31931" xr:uid="{00000000-0005-0000-0000-0000D9A80000}"/>
    <cellStyle name="Normal 6 3 5 5 4" xfId="22202" xr:uid="{00000000-0005-0000-0000-0000DAA80000}"/>
    <cellStyle name="Normal 6 3 5 5 5" xfId="41670" xr:uid="{00000000-0005-0000-0000-0000DBA80000}"/>
    <cellStyle name="Normal 6 3 5 6" xfId="1526" xr:uid="{00000000-0005-0000-0000-0000DCA80000}"/>
    <cellStyle name="Normal 6 3 5 6 2" xfId="6390" xr:uid="{00000000-0005-0000-0000-0000DDA80000}"/>
    <cellStyle name="Normal 6 3 5 6 2 2" xfId="16120" xr:uid="{00000000-0005-0000-0000-0000DEA80000}"/>
    <cellStyle name="Normal 6 3 5 6 2 2 2" xfId="35579" xr:uid="{00000000-0005-0000-0000-0000DFA80000}"/>
    <cellStyle name="Normal 6 3 5 6 2 3" xfId="25850" xr:uid="{00000000-0005-0000-0000-0000E0A80000}"/>
    <cellStyle name="Normal 6 3 5 6 2 4" xfId="45318" xr:uid="{00000000-0005-0000-0000-0000E1A80000}"/>
    <cellStyle name="Normal 6 3 5 6 3" xfId="11256" xr:uid="{00000000-0005-0000-0000-0000E2A80000}"/>
    <cellStyle name="Normal 6 3 5 6 3 2" xfId="30715" xr:uid="{00000000-0005-0000-0000-0000E3A80000}"/>
    <cellStyle name="Normal 6 3 5 6 4" xfId="20986" xr:uid="{00000000-0005-0000-0000-0000E4A80000}"/>
    <cellStyle name="Normal 6 3 5 6 5" xfId="40454" xr:uid="{00000000-0005-0000-0000-0000E5A80000}"/>
    <cellStyle name="Normal 6 3 5 7" xfId="5174" xr:uid="{00000000-0005-0000-0000-0000E6A80000}"/>
    <cellStyle name="Normal 6 3 5 7 2" xfId="14904" xr:uid="{00000000-0005-0000-0000-0000E7A80000}"/>
    <cellStyle name="Normal 6 3 5 7 2 2" xfId="34363" xr:uid="{00000000-0005-0000-0000-0000E8A80000}"/>
    <cellStyle name="Normal 6 3 5 7 3" xfId="24634" xr:uid="{00000000-0005-0000-0000-0000E9A80000}"/>
    <cellStyle name="Normal 6 3 5 7 4" xfId="44102" xr:uid="{00000000-0005-0000-0000-0000EAA80000}"/>
    <cellStyle name="Normal 6 3 5 8" xfId="10040" xr:uid="{00000000-0005-0000-0000-0000EBA80000}"/>
    <cellStyle name="Normal 6 3 5 8 2" xfId="29499" xr:uid="{00000000-0005-0000-0000-0000ECA80000}"/>
    <cellStyle name="Normal 6 3 5 9" xfId="19770" xr:uid="{00000000-0005-0000-0000-0000EDA80000}"/>
    <cellStyle name="Normal 6 3 6" xfId="441" xr:uid="{00000000-0005-0000-0000-0000EEA80000}"/>
    <cellStyle name="Normal 6 3 6 2" xfId="1242" xr:uid="{00000000-0005-0000-0000-0000EFA80000}"/>
    <cellStyle name="Normal 6 3 6 2 2" xfId="4890" xr:uid="{00000000-0005-0000-0000-0000F0A80000}"/>
    <cellStyle name="Normal 6 3 6 2 2 2" xfId="9754" xr:uid="{00000000-0005-0000-0000-0000F1A80000}"/>
    <cellStyle name="Normal 6 3 6 2 2 2 2" xfId="19484" xr:uid="{00000000-0005-0000-0000-0000F2A80000}"/>
    <cellStyle name="Normal 6 3 6 2 2 2 2 2" xfId="38943" xr:uid="{00000000-0005-0000-0000-0000F3A80000}"/>
    <cellStyle name="Normal 6 3 6 2 2 2 3" xfId="29214" xr:uid="{00000000-0005-0000-0000-0000F4A80000}"/>
    <cellStyle name="Normal 6 3 6 2 2 2 4" xfId="48682" xr:uid="{00000000-0005-0000-0000-0000F5A80000}"/>
    <cellStyle name="Normal 6 3 6 2 2 3" xfId="14620" xr:uid="{00000000-0005-0000-0000-0000F6A80000}"/>
    <cellStyle name="Normal 6 3 6 2 2 3 2" xfId="34079" xr:uid="{00000000-0005-0000-0000-0000F7A80000}"/>
    <cellStyle name="Normal 6 3 6 2 2 4" xfId="24350" xr:uid="{00000000-0005-0000-0000-0000F8A80000}"/>
    <cellStyle name="Normal 6 3 6 2 2 5" xfId="43818" xr:uid="{00000000-0005-0000-0000-0000F9A80000}"/>
    <cellStyle name="Normal 6 3 6 2 3" xfId="3674" xr:uid="{00000000-0005-0000-0000-0000FAA80000}"/>
    <cellStyle name="Normal 6 3 6 2 3 2" xfId="8538" xr:uid="{00000000-0005-0000-0000-0000FBA80000}"/>
    <cellStyle name="Normal 6 3 6 2 3 2 2" xfId="18268" xr:uid="{00000000-0005-0000-0000-0000FCA80000}"/>
    <cellStyle name="Normal 6 3 6 2 3 2 2 2" xfId="37727" xr:uid="{00000000-0005-0000-0000-0000FDA80000}"/>
    <cellStyle name="Normal 6 3 6 2 3 2 3" xfId="27998" xr:uid="{00000000-0005-0000-0000-0000FEA80000}"/>
    <cellStyle name="Normal 6 3 6 2 3 2 4" xfId="47466" xr:uid="{00000000-0005-0000-0000-0000FFA80000}"/>
    <cellStyle name="Normal 6 3 6 2 3 3" xfId="13404" xr:uid="{00000000-0005-0000-0000-000000A90000}"/>
    <cellStyle name="Normal 6 3 6 2 3 3 2" xfId="32863" xr:uid="{00000000-0005-0000-0000-000001A90000}"/>
    <cellStyle name="Normal 6 3 6 2 3 4" xfId="23134" xr:uid="{00000000-0005-0000-0000-000002A90000}"/>
    <cellStyle name="Normal 6 3 6 2 3 5" xfId="42602" xr:uid="{00000000-0005-0000-0000-000003A90000}"/>
    <cellStyle name="Normal 6 3 6 2 4" xfId="2458" xr:uid="{00000000-0005-0000-0000-000004A90000}"/>
    <cellStyle name="Normal 6 3 6 2 4 2" xfId="7322" xr:uid="{00000000-0005-0000-0000-000005A90000}"/>
    <cellStyle name="Normal 6 3 6 2 4 2 2" xfId="17052" xr:uid="{00000000-0005-0000-0000-000006A90000}"/>
    <cellStyle name="Normal 6 3 6 2 4 2 2 2" xfId="36511" xr:uid="{00000000-0005-0000-0000-000007A90000}"/>
    <cellStyle name="Normal 6 3 6 2 4 2 3" xfId="26782" xr:uid="{00000000-0005-0000-0000-000008A90000}"/>
    <cellStyle name="Normal 6 3 6 2 4 2 4" xfId="46250" xr:uid="{00000000-0005-0000-0000-000009A90000}"/>
    <cellStyle name="Normal 6 3 6 2 4 3" xfId="12188" xr:uid="{00000000-0005-0000-0000-00000AA90000}"/>
    <cellStyle name="Normal 6 3 6 2 4 3 2" xfId="31647" xr:uid="{00000000-0005-0000-0000-00000BA90000}"/>
    <cellStyle name="Normal 6 3 6 2 4 4" xfId="21918" xr:uid="{00000000-0005-0000-0000-00000CA90000}"/>
    <cellStyle name="Normal 6 3 6 2 4 5" xfId="41386" xr:uid="{00000000-0005-0000-0000-00000DA90000}"/>
    <cellStyle name="Normal 6 3 6 2 5" xfId="6106" xr:uid="{00000000-0005-0000-0000-00000EA90000}"/>
    <cellStyle name="Normal 6 3 6 2 5 2" xfId="15836" xr:uid="{00000000-0005-0000-0000-00000FA90000}"/>
    <cellStyle name="Normal 6 3 6 2 5 2 2" xfId="35295" xr:uid="{00000000-0005-0000-0000-000010A90000}"/>
    <cellStyle name="Normal 6 3 6 2 5 3" xfId="25566" xr:uid="{00000000-0005-0000-0000-000011A90000}"/>
    <cellStyle name="Normal 6 3 6 2 5 4" xfId="45034" xr:uid="{00000000-0005-0000-0000-000012A90000}"/>
    <cellStyle name="Normal 6 3 6 2 6" xfId="10972" xr:uid="{00000000-0005-0000-0000-000013A90000}"/>
    <cellStyle name="Normal 6 3 6 2 6 2" xfId="30431" xr:uid="{00000000-0005-0000-0000-000014A90000}"/>
    <cellStyle name="Normal 6 3 6 2 7" xfId="20702" xr:uid="{00000000-0005-0000-0000-000015A90000}"/>
    <cellStyle name="Normal 6 3 6 2 8" xfId="40170" xr:uid="{00000000-0005-0000-0000-000016A90000}"/>
    <cellStyle name="Normal 6 3 6 3" xfId="4089" xr:uid="{00000000-0005-0000-0000-000017A90000}"/>
    <cellStyle name="Normal 6 3 6 3 2" xfId="8953" xr:uid="{00000000-0005-0000-0000-000018A90000}"/>
    <cellStyle name="Normal 6 3 6 3 2 2" xfId="18683" xr:uid="{00000000-0005-0000-0000-000019A90000}"/>
    <cellStyle name="Normal 6 3 6 3 2 2 2" xfId="38142" xr:uid="{00000000-0005-0000-0000-00001AA90000}"/>
    <cellStyle name="Normal 6 3 6 3 2 3" xfId="28413" xr:uid="{00000000-0005-0000-0000-00001BA90000}"/>
    <cellStyle name="Normal 6 3 6 3 2 4" xfId="47881" xr:uid="{00000000-0005-0000-0000-00001CA90000}"/>
    <cellStyle name="Normal 6 3 6 3 3" xfId="13819" xr:uid="{00000000-0005-0000-0000-00001DA90000}"/>
    <cellStyle name="Normal 6 3 6 3 3 2" xfId="33278" xr:uid="{00000000-0005-0000-0000-00001EA90000}"/>
    <cellStyle name="Normal 6 3 6 3 4" xfId="23549" xr:uid="{00000000-0005-0000-0000-00001FA90000}"/>
    <cellStyle name="Normal 6 3 6 3 5" xfId="43017" xr:uid="{00000000-0005-0000-0000-000020A90000}"/>
    <cellStyle name="Normal 6 3 6 4" xfId="2873" xr:uid="{00000000-0005-0000-0000-000021A90000}"/>
    <cellStyle name="Normal 6 3 6 4 2" xfId="7737" xr:uid="{00000000-0005-0000-0000-000022A90000}"/>
    <cellStyle name="Normal 6 3 6 4 2 2" xfId="17467" xr:uid="{00000000-0005-0000-0000-000023A90000}"/>
    <cellStyle name="Normal 6 3 6 4 2 2 2" xfId="36926" xr:uid="{00000000-0005-0000-0000-000024A90000}"/>
    <cellStyle name="Normal 6 3 6 4 2 3" xfId="27197" xr:uid="{00000000-0005-0000-0000-000025A90000}"/>
    <cellStyle name="Normal 6 3 6 4 2 4" xfId="46665" xr:uid="{00000000-0005-0000-0000-000026A90000}"/>
    <cellStyle name="Normal 6 3 6 4 3" xfId="12603" xr:uid="{00000000-0005-0000-0000-000027A90000}"/>
    <cellStyle name="Normal 6 3 6 4 3 2" xfId="32062" xr:uid="{00000000-0005-0000-0000-000028A90000}"/>
    <cellStyle name="Normal 6 3 6 4 4" xfId="22333" xr:uid="{00000000-0005-0000-0000-000029A90000}"/>
    <cellStyle name="Normal 6 3 6 4 5" xfId="41801" xr:uid="{00000000-0005-0000-0000-00002AA90000}"/>
    <cellStyle name="Normal 6 3 6 5" xfId="1657" xr:uid="{00000000-0005-0000-0000-00002BA90000}"/>
    <cellStyle name="Normal 6 3 6 5 2" xfId="6521" xr:uid="{00000000-0005-0000-0000-00002CA90000}"/>
    <cellStyle name="Normal 6 3 6 5 2 2" xfId="16251" xr:uid="{00000000-0005-0000-0000-00002DA90000}"/>
    <cellStyle name="Normal 6 3 6 5 2 2 2" xfId="35710" xr:uid="{00000000-0005-0000-0000-00002EA90000}"/>
    <cellStyle name="Normal 6 3 6 5 2 3" xfId="25981" xr:uid="{00000000-0005-0000-0000-00002FA90000}"/>
    <cellStyle name="Normal 6 3 6 5 2 4" xfId="45449" xr:uid="{00000000-0005-0000-0000-000030A90000}"/>
    <cellStyle name="Normal 6 3 6 5 3" xfId="11387" xr:uid="{00000000-0005-0000-0000-000031A90000}"/>
    <cellStyle name="Normal 6 3 6 5 3 2" xfId="30846" xr:uid="{00000000-0005-0000-0000-000032A90000}"/>
    <cellStyle name="Normal 6 3 6 5 4" xfId="21117" xr:uid="{00000000-0005-0000-0000-000033A90000}"/>
    <cellStyle name="Normal 6 3 6 5 5" xfId="40585" xr:uid="{00000000-0005-0000-0000-000034A90000}"/>
    <cellStyle name="Normal 6 3 6 6" xfId="5305" xr:uid="{00000000-0005-0000-0000-000035A90000}"/>
    <cellStyle name="Normal 6 3 6 6 2" xfId="15035" xr:uid="{00000000-0005-0000-0000-000036A90000}"/>
    <cellStyle name="Normal 6 3 6 6 2 2" xfId="34494" xr:uid="{00000000-0005-0000-0000-000037A90000}"/>
    <cellStyle name="Normal 6 3 6 6 3" xfId="24765" xr:uid="{00000000-0005-0000-0000-000038A90000}"/>
    <cellStyle name="Normal 6 3 6 6 4" xfId="44233" xr:uid="{00000000-0005-0000-0000-000039A90000}"/>
    <cellStyle name="Normal 6 3 6 7" xfId="10171" xr:uid="{00000000-0005-0000-0000-00003AA90000}"/>
    <cellStyle name="Normal 6 3 6 7 2" xfId="29630" xr:uid="{00000000-0005-0000-0000-00003BA90000}"/>
    <cellStyle name="Normal 6 3 6 8" xfId="19901" xr:uid="{00000000-0005-0000-0000-00003CA90000}"/>
    <cellStyle name="Normal 6 3 6 9" xfId="39369" xr:uid="{00000000-0005-0000-0000-00003DA90000}"/>
    <cellStyle name="Normal 6 3 7" xfId="851" xr:uid="{00000000-0005-0000-0000-00003EA90000}"/>
    <cellStyle name="Normal 6 3 7 2" xfId="4499" xr:uid="{00000000-0005-0000-0000-00003FA90000}"/>
    <cellStyle name="Normal 6 3 7 2 2" xfId="9363" xr:uid="{00000000-0005-0000-0000-000040A90000}"/>
    <cellStyle name="Normal 6 3 7 2 2 2" xfId="19093" xr:uid="{00000000-0005-0000-0000-000041A90000}"/>
    <cellStyle name="Normal 6 3 7 2 2 2 2" xfId="38552" xr:uid="{00000000-0005-0000-0000-000042A90000}"/>
    <cellStyle name="Normal 6 3 7 2 2 3" xfId="28823" xr:uid="{00000000-0005-0000-0000-000043A90000}"/>
    <cellStyle name="Normal 6 3 7 2 2 4" xfId="48291" xr:uid="{00000000-0005-0000-0000-000044A90000}"/>
    <cellStyle name="Normal 6 3 7 2 3" xfId="14229" xr:uid="{00000000-0005-0000-0000-000045A90000}"/>
    <cellStyle name="Normal 6 3 7 2 3 2" xfId="33688" xr:uid="{00000000-0005-0000-0000-000046A90000}"/>
    <cellStyle name="Normal 6 3 7 2 4" xfId="23959" xr:uid="{00000000-0005-0000-0000-000047A90000}"/>
    <cellStyle name="Normal 6 3 7 2 5" xfId="43427" xr:uid="{00000000-0005-0000-0000-000048A90000}"/>
    <cellStyle name="Normal 6 3 7 3" xfId="3283" xr:uid="{00000000-0005-0000-0000-000049A90000}"/>
    <cellStyle name="Normal 6 3 7 3 2" xfId="8147" xr:uid="{00000000-0005-0000-0000-00004AA90000}"/>
    <cellStyle name="Normal 6 3 7 3 2 2" xfId="17877" xr:uid="{00000000-0005-0000-0000-00004BA90000}"/>
    <cellStyle name="Normal 6 3 7 3 2 2 2" xfId="37336" xr:uid="{00000000-0005-0000-0000-00004CA90000}"/>
    <cellStyle name="Normal 6 3 7 3 2 3" xfId="27607" xr:uid="{00000000-0005-0000-0000-00004DA90000}"/>
    <cellStyle name="Normal 6 3 7 3 2 4" xfId="47075" xr:uid="{00000000-0005-0000-0000-00004EA90000}"/>
    <cellStyle name="Normal 6 3 7 3 3" xfId="13013" xr:uid="{00000000-0005-0000-0000-00004FA90000}"/>
    <cellStyle name="Normal 6 3 7 3 3 2" xfId="32472" xr:uid="{00000000-0005-0000-0000-000050A90000}"/>
    <cellStyle name="Normal 6 3 7 3 4" xfId="22743" xr:uid="{00000000-0005-0000-0000-000051A90000}"/>
    <cellStyle name="Normal 6 3 7 3 5" xfId="42211" xr:uid="{00000000-0005-0000-0000-000052A90000}"/>
    <cellStyle name="Normal 6 3 7 4" xfId="2067" xr:uid="{00000000-0005-0000-0000-000053A90000}"/>
    <cellStyle name="Normal 6 3 7 4 2" xfId="6931" xr:uid="{00000000-0005-0000-0000-000054A90000}"/>
    <cellStyle name="Normal 6 3 7 4 2 2" xfId="16661" xr:uid="{00000000-0005-0000-0000-000055A90000}"/>
    <cellStyle name="Normal 6 3 7 4 2 2 2" xfId="36120" xr:uid="{00000000-0005-0000-0000-000056A90000}"/>
    <cellStyle name="Normal 6 3 7 4 2 3" xfId="26391" xr:uid="{00000000-0005-0000-0000-000057A90000}"/>
    <cellStyle name="Normal 6 3 7 4 2 4" xfId="45859" xr:uid="{00000000-0005-0000-0000-000058A90000}"/>
    <cellStyle name="Normal 6 3 7 4 3" xfId="11797" xr:uid="{00000000-0005-0000-0000-000059A90000}"/>
    <cellStyle name="Normal 6 3 7 4 3 2" xfId="31256" xr:uid="{00000000-0005-0000-0000-00005AA90000}"/>
    <cellStyle name="Normal 6 3 7 4 4" xfId="21527" xr:uid="{00000000-0005-0000-0000-00005BA90000}"/>
    <cellStyle name="Normal 6 3 7 4 5" xfId="40995" xr:uid="{00000000-0005-0000-0000-00005CA90000}"/>
    <cellStyle name="Normal 6 3 7 5" xfId="5715" xr:uid="{00000000-0005-0000-0000-00005DA90000}"/>
    <cellStyle name="Normal 6 3 7 5 2" xfId="15445" xr:uid="{00000000-0005-0000-0000-00005EA90000}"/>
    <cellStyle name="Normal 6 3 7 5 2 2" xfId="34904" xr:uid="{00000000-0005-0000-0000-00005FA90000}"/>
    <cellStyle name="Normal 6 3 7 5 3" xfId="25175" xr:uid="{00000000-0005-0000-0000-000060A90000}"/>
    <cellStyle name="Normal 6 3 7 5 4" xfId="44643" xr:uid="{00000000-0005-0000-0000-000061A90000}"/>
    <cellStyle name="Normal 6 3 7 6" xfId="10581" xr:uid="{00000000-0005-0000-0000-000062A90000}"/>
    <cellStyle name="Normal 6 3 7 6 2" xfId="30040" xr:uid="{00000000-0005-0000-0000-000063A90000}"/>
    <cellStyle name="Normal 6 3 7 7" xfId="20311" xr:uid="{00000000-0005-0000-0000-000064A90000}"/>
    <cellStyle name="Normal 6 3 7 8" xfId="39779" xr:uid="{00000000-0005-0000-0000-000065A90000}"/>
    <cellStyle name="Normal 6 3 8" xfId="460" xr:uid="{00000000-0005-0000-0000-000066A90000}"/>
    <cellStyle name="Normal 6 3 8 2" xfId="4108" xr:uid="{00000000-0005-0000-0000-000067A90000}"/>
    <cellStyle name="Normal 6 3 8 2 2" xfId="8972" xr:uid="{00000000-0005-0000-0000-000068A90000}"/>
    <cellStyle name="Normal 6 3 8 2 2 2" xfId="18702" xr:uid="{00000000-0005-0000-0000-000069A90000}"/>
    <cellStyle name="Normal 6 3 8 2 2 2 2" xfId="38161" xr:uid="{00000000-0005-0000-0000-00006AA90000}"/>
    <cellStyle name="Normal 6 3 8 2 2 3" xfId="28432" xr:uid="{00000000-0005-0000-0000-00006BA90000}"/>
    <cellStyle name="Normal 6 3 8 2 2 4" xfId="47900" xr:uid="{00000000-0005-0000-0000-00006CA90000}"/>
    <cellStyle name="Normal 6 3 8 2 3" xfId="13838" xr:uid="{00000000-0005-0000-0000-00006DA90000}"/>
    <cellStyle name="Normal 6 3 8 2 3 2" xfId="33297" xr:uid="{00000000-0005-0000-0000-00006EA90000}"/>
    <cellStyle name="Normal 6 3 8 2 4" xfId="23568" xr:uid="{00000000-0005-0000-0000-00006FA90000}"/>
    <cellStyle name="Normal 6 3 8 2 5" xfId="43036" xr:uid="{00000000-0005-0000-0000-000070A90000}"/>
    <cellStyle name="Normal 6 3 8 3" xfId="2892" xr:uid="{00000000-0005-0000-0000-000071A90000}"/>
    <cellStyle name="Normal 6 3 8 3 2" xfId="7756" xr:uid="{00000000-0005-0000-0000-000072A90000}"/>
    <cellStyle name="Normal 6 3 8 3 2 2" xfId="17486" xr:uid="{00000000-0005-0000-0000-000073A90000}"/>
    <cellStyle name="Normal 6 3 8 3 2 2 2" xfId="36945" xr:uid="{00000000-0005-0000-0000-000074A90000}"/>
    <cellStyle name="Normal 6 3 8 3 2 3" xfId="27216" xr:uid="{00000000-0005-0000-0000-000075A90000}"/>
    <cellStyle name="Normal 6 3 8 3 2 4" xfId="46684" xr:uid="{00000000-0005-0000-0000-000076A90000}"/>
    <cellStyle name="Normal 6 3 8 3 3" xfId="12622" xr:uid="{00000000-0005-0000-0000-000077A90000}"/>
    <cellStyle name="Normal 6 3 8 3 3 2" xfId="32081" xr:uid="{00000000-0005-0000-0000-000078A90000}"/>
    <cellStyle name="Normal 6 3 8 3 4" xfId="22352" xr:uid="{00000000-0005-0000-0000-000079A90000}"/>
    <cellStyle name="Normal 6 3 8 3 5" xfId="41820" xr:uid="{00000000-0005-0000-0000-00007AA90000}"/>
    <cellStyle name="Normal 6 3 8 4" xfId="1676" xr:uid="{00000000-0005-0000-0000-00007BA90000}"/>
    <cellStyle name="Normal 6 3 8 4 2" xfId="6540" xr:uid="{00000000-0005-0000-0000-00007CA90000}"/>
    <cellStyle name="Normal 6 3 8 4 2 2" xfId="16270" xr:uid="{00000000-0005-0000-0000-00007DA90000}"/>
    <cellStyle name="Normal 6 3 8 4 2 2 2" xfId="35729" xr:uid="{00000000-0005-0000-0000-00007EA90000}"/>
    <cellStyle name="Normal 6 3 8 4 2 3" xfId="26000" xr:uid="{00000000-0005-0000-0000-00007FA90000}"/>
    <cellStyle name="Normal 6 3 8 4 2 4" xfId="45468" xr:uid="{00000000-0005-0000-0000-000080A90000}"/>
    <cellStyle name="Normal 6 3 8 4 3" xfId="11406" xr:uid="{00000000-0005-0000-0000-000081A90000}"/>
    <cellStyle name="Normal 6 3 8 4 3 2" xfId="30865" xr:uid="{00000000-0005-0000-0000-000082A90000}"/>
    <cellStyle name="Normal 6 3 8 4 4" xfId="21136" xr:uid="{00000000-0005-0000-0000-000083A90000}"/>
    <cellStyle name="Normal 6 3 8 4 5" xfId="40604" xr:uid="{00000000-0005-0000-0000-000084A90000}"/>
    <cellStyle name="Normal 6 3 8 5" xfId="5324" xr:uid="{00000000-0005-0000-0000-000085A90000}"/>
    <cellStyle name="Normal 6 3 8 5 2" xfId="15054" xr:uid="{00000000-0005-0000-0000-000086A90000}"/>
    <cellStyle name="Normal 6 3 8 5 2 2" xfId="34513" xr:uid="{00000000-0005-0000-0000-000087A90000}"/>
    <cellStyle name="Normal 6 3 8 5 3" xfId="24784" xr:uid="{00000000-0005-0000-0000-000088A90000}"/>
    <cellStyle name="Normal 6 3 8 5 4" xfId="44252" xr:uid="{00000000-0005-0000-0000-000089A90000}"/>
    <cellStyle name="Normal 6 3 8 6" xfId="10190" xr:uid="{00000000-0005-0000-0000-00008AA90000}"/>
    <cellStyle name="Normal 6 3 8 6 2" xfId="29649" xr:uid="{00000000-0005-0000-0000-00008BA90000}"/>
    <cellStyle name="Normal 6 3 8 7" xfId="19920" xr:uid="{00000000-0005-0000-0000-00008CA90000}"/>
    <cellStyle name="Normal 6 3 8 8" xfId="39388" xr:uid="{00000000-0005-0000-0000-00008DA90000}"/>
    <cellStyle name="Normal 6 3 9" xfId="3698" xr:uid="{00000000-0005-0000-0000-00008EA90000}"/>
    <cellStyle name="Normal 6 3 9 2" xfId="8562" xr:uid="{00000000-0005-0000-0000-00008FA90000}"/>
    <cellStyle name="Normal 6 3 9 2 2" xfId="18292" xr:uid="{00000000-0005-0000-0000-000090A90000}"/>
    <cellStyle name="Normal 6 3 9 2 2 2" xfId="37751" xr:uid="{00000000-0005-0000-0000-000091A90000}"/>
    <cellStyle name="Normal 6 3 9 2 3" xfId="28022" xr:uid="{00000000-0005-0000-0000-000092A90000}"/>
    <cellStyle name="Normal 6 3 9 2 4" xfId="47490" xr:uid="{00000000-0005-0000-0000-000093A90000}"/>
    <cellStyle name="Normal 6 3 9 3" xfId="13428" xr:uid="{00000000-0005-0000-0000-000094A90000}"/>
    <cellStyle name="Normal 6 3 9 3 2" xfId="32887" xr:uid="{00000000-0005-0000-0000-000095A90000}"/>
    <cellStyle name="Normal 6 3 9 4" xfId="23158" xr:uid="{00000000-0005-0000-0000-000096A90000}"/>
    <cellStyle name="Normal 6 3 9 5" xfId="42626" xr:uid="{00000000-0005-0000-0000-000097A90000}"/>
    <cellStyle name="Normal 6 4" xfId="71" xr:uid="{00000000-0005-0000-0000-000098A90000}"/>
    <cellStyle name="Normal 6 4 10" xfId="4935" xr:uid="{00000000-0005-0000-0000-000099A90000}"/>
    <cellStyle name="Normal 6 4 10 2" xfId="14665" xr:uid="{00000000-0005-0000-0000-00009AA90000}"/>
    <cellStyle name="Normal 6 4 10 2 2" xfId="34124" xr:uid="{00000000-0005-0000-0000-00009BA90000}"/>
    <cellStyle name="Normal 6 4 10 3" xfId="24395" xr:uid="{00000000-0005-0000-0000-00009CA90000}"/>
    <cellStyle name="Normal 6 4 10 4" xfId="43863" xr:uid="{00000000-0005-0000-0000-00009DA90000}"/>
    <cellStyle name="Normal 6 4 11" xfId="9801" xr:uid="{00000000-0005-0000-0000-00009EA90000}"/>
    <cellStyle name="Normal 6 4 11 2" xfId="29260" xr:uid="{00000000-0005-0000-0000-00009FA90000}"/>
    <cellStyle name="Normal 6 4 12" xfId="19531" xr:uid="{00000000-0005-0000-0000-0000A0A90000}"/>
    <cellStyle name="Normal 6 4 13" xfId="38999" xr:uid="{00000000-0005-0000-0000-0000A1A90000}"/>
    <cellStyle name="Normal 6 4 2" xfId="136" xr:uid="{00000000-0005-0000-0000-0000A2A90000}"/>
    <cellStyle name="Normal 6 4 2 10" xfId="9866" xr:uid="{00000000-0005-0000-0000-0000A3A90000}"/>
    <cellStyle name="Normal 6 4 2 10 2" xfId="29325" xr:uid="{00000000-0005-0000-0000-0000A4A90000}"/>
    <cellStyle name="Normal 6 4 2 11" xfId="19596" xr:uid="{00000000-0005-0000-0000-0000A5A90000}"/>
    <cellStyle name="Normal 6 4 2 12" xfId="39064" xr:uid="{00000000-0005-0000-0000-0000A6A90000}"/>
    <cellStyle name="Normal 6 4 2 2" xfId="266" xr:uid="{00000000-0005-0000-0000-0000A7A90000}"/>
    <cellStyle name="Normal 6 4 2 2 10" xfId="39194" xr:uid="{00000000-0005-0000-0000-0000A8A90000}"/>
    <cellStyle name="Normal 6 4 2 2 2" xfId="1067" xr:uid="{00000000-0005-0000-0000-0000A9A90000}"/>
    <cellStyle name="Normal 6 4 2 2 2 2" xfId="4715" xr:uid="{00000000-0005-0000-0000-0000AAA90000}"/>
    <cellStyle name="Normal 6 4 2 2 2 2 2" xfId="9579" xr:uid="{00000000-0005-0000-0000-0000ABA90000}"/>
    <cellStyle name="Normal 6 4 2 2 2 2 2 2" xfId="19309" xr:uid="{00000000-0005-0000-0000-0000ACA90000}"/>
    <cellStyle name="Normal 6 4 2 2 2 2 2 2 2" xfId="38768" xr:uid="{00000000-0005-0000-0000-0000ADA90000}"/>
    <cellStyle name="Normal 6 4 2 2 2 2 2 3" xfId="29039" xr:uid="{00000000-0005-0000-0000-0000AEA90000}"/>
    <cellStyle name="Normal 6 4 2 2 2 2 2 4" xfId="48507" xr:uid="{00000000-0005-0000-0000-0000AFA90000}"/>
    <cellStyle name="Normal 6 4 2 2 2 2 3" xfId="14445" xr:uid="{00000000-0005-0000-0000-0000B0A90000}"/>
    <cellStyle name="Normal 6 4 2 2 2 2 3 2" xfId="33904" xr:uid="{00000000-0005-0000-0000-0000B1A90000}"/>
    <cellStyle name="Normal 6 4 2 2 2 2 4" xfId="24175" xr:uid="{00000000-0005-0000-0000-0000B2A90000}"/>
    <cellStyle name="Normal 6 4 2 2 2 2 5" xfId="43643" xr:uid="{00000000-0005-0000-0000-0000B3A90000}"/>
    <cellStyle name="Normal 6 4 2 2 2 3" xfId="3499" xr:uid="{00000000-0005-0000-0000-0000B4A90000}"/>
    <cellStyle name="Normal 6 4 2 2 2 3 2" xfId="8363" xr:uid="{00000000-0005-0000-0000-0000B5A90000}"/>
    <cellStyle name="Normal 6 4 2 2 2 3 2 2" xfId="18093" xr:uid="{00000000-0005-0000-0000-0000B6A90000}"/>
    <cellStyle name="Normal 6 4 2 2 2 3 2 2 2" xfId="37552" xr:uid="{00000000-0005-0000-0000-0000B7A90000}"/>
    <cellStyle name="Normal 6 4 2 2 2 3 2 3" xfId="27823" xr:uid="{00000000-0005-0000-0000-0000B8A90000}"/>
    <cellStyle name="Normal 6 4 2 2 2 3 2 4" xfId="47291" xr:uid="{00000000-0005-0000-0000-0000B9A90000}"/>
    <cellStyle name="Normal 6 4 2 2 2 3 3" xfId="13229" xr:uid="{00000000-0005-0000-0000-0000BAA90000}"/>
    <cellStyle name="Normal 6 4 2 2 2 3 3 2" xfId="32688" xr:uid="{00000000-0005-0000-0000-0000BBA90000}"/>
    <cellStyle name="Normal 6 4 2 2 2 3 4" xfId="22959" xr:uid="{00000000-0005-0000-0000-0000BCA90000}"/>
    <cellStyle name="Normal 6 4 2 2 2 3 5" xfId="42427" xr:uid="{00000000-0005-0000-0000-0000BDA90000}"/>
    <cellStyle name="Normal 6 4 2 2 2 4" xfId="2283" xr:uid="{00000000-0005-0000-0000-0000BEA90000}"/>
    <cellStyle name="Normal 6 4 2 2 2 4 2" xfId="7147" xr:uid="{00000000-0005-0000-0000-0000BFA90000}"/>
    <cellStyle name="Normal 6 4 2 2 2 4 2 2" xfId="16877" xr:uid="{00000000-0005-0000-0000-0000C0A90000}"/>
    <cellStyle name="Normal 6 4 2 2 2 4 2 2 2" xfId="36336" xr:uid="{00000000-0005-0000-0000-0000C1A90000}"/>
    <cellStyle name="Normal 6 4 2 2 2 4 2 3" xfId="26607" xr:uid="{00000000-0005-0000-0000-0000C2A90000}"/>
    <cellStyle name="Normal 6 4 2 2 2 4 2 4" xfId="46075" xr:uid="{00000000-0005-0000-0000-0000C3A90000}"/>
    <cellStyle name="Normal 6 4 2 2 2 4 3" xfId="12013" xr:uid="{00000000-0005-0000-0000-0000C4A90000}"/>
    <cellStyle name="Normal 6 4 2 2 2 4 3 2" xfId="31472" xr:uid="{00000000-0005-0000-0000-0000C5A90000}"/>
    <cellStyle name="Normal 6 4 2 2 2 4 4" xfId="21743" xr:uid="{00000000-0005-0000-0000-0000C6A90000}"/>
    <cellStyle name="Normal 6 4 2 2 2 4 5" xfId="41211" xr:uid="{00000000-0005-0000-0000-0000C7A90000}"/>
    <cellStyle name="Normal 6 4 2 2 2 5" xfId="5931" xr:uid="{00000000-0005-0000-0000-0000C8A90000}"/>
    <cellStyle name="Normal 6 4 2 2 2 5 2" xfId="15661" xr:uid="{00000000-0005-0000-0000-0000C9A90000}"/>
    <cellStyle name="Normal 6 4 2 2 2 5 2 2" xfId="35120" xr:uid="{00000000-0005-0000-0000-0000CAA90000}"/>
    <cellStyle name="Normal 6 4 2 2 2 5 3" xfId="25391" xr:uid="{00000000-0005-0000-0000-0000CBA90000}"/>
    <cellStyle name="Normal 6 4 2 2 2 5 4" xfId="44859" xr:uid="{00000000-0005-0000-0000-0000CCA90000}"/>
    <cellStyle name="Normal 6 4 2 2 2 6" xfId="10797" xr:uid="{00000000-0005-0000-0000-0000CDA90000}"/>
    <cellStyle name="Normal 6 4 2 2 2 6 2" xfId="30256" xr:uid="{00000000-0005-0000-0000-0000CEA90000}"/>
    <cellStyle name="Normal 6 4 2 2 2 7" xfId="20527" xr:uid="{00000000-0005-0000-0000-0000CFA90000}"/>
    <cellStyle name="Normal 6 4 2 2 2 8" xfId="39995" xr:uid="{00000000-0005-0000-0000-0000D0A90000}"/>
    <cellStyle name="Normal 6 4 2 2 3" xfId="676" xr:uid="{00000000-0005-0000-0000-0000D1A90000}"/>
    <cellStyle name="Normal 6 4 2 2 3 2" xfId="4324" xr:uid="{00000000-0005-0000-0000-0000D2A90000}"/>
    <cellStyle name="Normal 6 4 2 2 3 2 2" xfId="9188" xr:uid="{00000000-0005-0000-0000-0000D3A90000}"/>
    <cellStyle name="Normal 6 4 2 2 3 2 2 2" xfId="18918" xr:uid="{00000000-0005-0000-0000-0000D4A90000}"/>
    <cellStyle name="Normal 6 4 2 2 3 2 2 2 2" xfId="38377" xr:uid="{00000000-0005-0000-0000-0000D5A90000}"/>
    <cellStyle name="Normal 6 4 2 2 3 2 2 3" xfId="28648" xr:uid="{00000000-0005-0000-0000-0000D6A90000}"/>
    <cellStyle name="Normal 6 4 2 2 3 2 2 4" xfId="48116" xr:uid="{00000000-0005-0000-0000-0000D7A90000}"/>
    <cellStyle name="Normal 6 4 2 2 3 2 3" xfId="14054" xr:uid="{00000000-0005-0000-0000-0000D8A90000}"/>
    <cellStyle name="Normal 6 4 2 2 3 2 3 2" xfId="33513" xr:uid="{00000000-0005-0000-0000-0000D9A90000}"/>
    <cellStyle name="Normal 6 4 2 2 3 2 4" xfId="23784" xr:uid="{00000000-0005-0000-0000-0000DAA90000}"/>
    <cellStyle name="Normal 6 4 2 2 3 2 5" xfId="43252" xr:uid="{00000000-0005-0000-0000-0000DBA90000}"/>
    <cellStyle name="Normal 6 4 2 2 3 3" xfId="3108" xr:uid="{00000000-0005-0000-0000-0000DCA90000}"/>
    <cellStyle name="Normal 6 4 2 2 3 3 2" xfId="7972" xr:uid="{00000000-0005-0000-0000-0000DDA90000}"/>
    <cellStyle name="Normal 6 4 2 2 3 3 2 2" xfId="17702" xr:uid="{00000000-0005-0000-0000-0000DEA90000}"/>
    <cellStyle name="Normal 6 4 2 2 3 3 2 2 2" xfId="37161" xr:uid="{00000000-0005-0000-0000-0000DFA90000}"/>
    <cellStyle name="Normal 6 4 2 2 3 3 2 3" xfId="27432" xr:uid="{00000000-0005-0000-0000-0000E0A90000}"/>
    <cellStyle name="Normal 6 4 2 2 3 3 2 4" xfId="46900" xr:uid="{00000000-0005-0000-0000-0000E1A90000}"/>
    <cellStyle name="Normal 6 4 2 2 3 3 3" xfId="12838" xr:uid="{00000000-0005-0000-0000-0000E2A90000}"/>
    <cellStyle name="Normal 6 4 2 2 3 3 3 2" xfId="32297" xr:uid="{00000000-0005-0000-0000-0000E3A90000}"/>
    <cellStyle name="Normal 6 4 2 2 3 3 4" xfId="22568" xr:uid="{00000000-0005-0000-0000-0000E4A90000}"/>
    <cellStyle name="Normal 6 4 2 2 3 3 5" xfId="42036" xr:uid="{00000000-0005-0000-0000-0000E5A90000}"/>
    <cellStyle name="Normal 6 4 2 2 3 4" xfId="1892" xr:uid="{00000000-0005-0000-0000-0000E6A90000}"/>
    <cellStyle name="Normal 6 4 2 2 3 4 2" xfId="6756" xr:uid="{00000000-0005-0000-0000-0000E7A90000}"/>
    <cellStyle name="Normal 6 4 2 2 3 4 2 2" xfId="16486" xr:uid="{00000000-0005-0000-0000-0000E8A90000}"/>
    <cellStyle name="Normal 6 4 2 2 3 4 2 2 2" xfId="35945" xr:uid="{00000000-0005-0000-0000-0000E9A90000}"/>
    <cellStyle name="Normal 6 4 2 2 3 4 2 3" xfId="26216" xr:uid="{00000000-0005-0000-0000-0000EAA90000}"/>
    <cellStyle name="Normal 6 4 2 2 3 4 2 4" xfId="45684" xr:uid="{00000000-0005-0000-0000-0000EBA90000}"/>
    <cellStyle name="Normal 6 4 2 2 3 4 3" xfId="11622" xr:uid="{00000000-0005-0000-0000-0000ECA90000}"/>
    <cellStyle name="Normal 6 4 2 2 3 4 3 2" xfId="31081" xr:uid="{00000000-0005-0000-0000-0000EDA90000}"/>
    <cellStyle name="Normal 6 4 2 2 3 4 4" xfId="21352" xr:uid="{00000000-0005-0000-0000-0000EEA90000}"/>
    <cellStyle name="Normal 6 4 2 2 3 4 5" xfId="40820" xr:uid="{00000000-0005-0000-0000-0000EFA90000}"/>
    <cellStyle name="Normal 6 4 2 2 3 5" xfId="5540" xr:uid="{00000000-0005-0000-0000-0000F0A90000}"/>
    <cellStyle name="Normal 6 4 2 2 3 5 2" xfId="15270" xr:uid="{00000000-0005-0000-0000-0000F1A90000}"/>
    <cellStyle name="Normal 6 4 2 2 3 5 2 2" xfId="34729" xr:uid="{00000000-0005-0000-0000-0000F2A90000}"/>
    <cellStyle name="Normal 6 4 2 2 3 5 3" xfId="25000" xr:uid="{00000000-0005-0000-0000-0000F3A90000}"/>
    <cellStyle name="Normal 6 4 2 2 3 5 4" xfId="44468" xr:uid="{00000000-0005-0000-0000-0000F4A90000}"/>
    <cellStyle name="Normal 6 4 2 2 3 6" xfId="10406" xr:uid="{00000000-0005-0000-0000-0000F5A90000}"/>
    <cellStyle name="Normal 6 4 2 2 3 6 2" xfId="29865" xr:uid="{00000000-0005-0000-0000-0000F6A90000}"/>
    <cellStyle name="Normal 6 4 2 2 3 7" xfId="20136" xr:uid="{00000000-0005-0000-0000-0000F7A90000}"/>
    <cellStyle name="Normal 6 4 2 2 3 8" xfId="39604" xr:uid="{00000000-0005-0000-0000-0000F8A90000}"/>
    <cellStyle name="Normal 6 4 2 2 4" xfId="3914" xr:uid="{00000000-0005-0000-0000-0000F9A90000}"/>
    <cellStyle name="Normal 6 4 2 2 4 2" xfId="8778" xr:uid="{00000000-0005-0000-0000-0000FAA90000}"/>
    <cellStyle name="Normal 6 4 2 2 4 2 2" xfId="18508" xr:uid="{00000000-0005-0000-0000-0000FBA90000}"/>
    <cellStyle name="Normal 6 4 2 2 4 2 2 2" xfId="37967" xr:uid="{00000000-0005-0000-0000-0000FCA90000}"/>
    <cellStyle name="Normal 6 4 2 2 4 2 3" xfId="28238" xr:uid="{00000000-0005-0000-0000-0000FDA90000}"/>
    <cellStyle name="Normal 6 4 2 2 4 2 4" xfId="47706" xr:uid="{00000000-0005-0000-0000-0000FEA90000}"/>
    <cellStyle name="Normal 6 4 2 2 4 3" xfId="13644" xr:uid="{00000000-0005-0000-0000-0000FFA90000}"/>
    <cellStyle name="Normal 6 4 2 2 4 3 2" xfId="33103" xr:uid="{00000000-0005-0000-0000-000000AA0000}"/>
    <cellStyle name="Normal 6 4 2 2 4 4" xfId="23374" xr:uid="{00000000-0005-0000-0000-000001AA0000}"/>
    <cellStyle name="Normal 6 4 2 2 4 5" xfId="42842" xr:uid="{00000000-0005-0000-0000-000002AA0000}"/>
    <cellStyle name="Normal 6 4 2 2 5" xfId="2698" xr:uid="{00000000-0005-0000-0000-000003AA0000}"/>
    <cellStyle name="Normal 6 4 2 2 5 2" xfId="7562" xr:uid="{00000000-0005-0000-0000-000004AA0000}"/>
    <cellStyle name="Normal 6 4 2 2 5 2 2" xfId="17292" xr:uid="{00000000-0005-0000-0000-000005AA0000}"/>
    <cellStyle name="Normal 6 4 2 2 5 2 2 2" xfId="36751" xr:uid="{00000000-0005-0000-0000-000006AA0000}"/>
    <cellStyle name="Normal 6 4 2 2 5 2 3" xfId="27022" xr:uid="{00000000-0005-0000-0000-000007AA0000}"/>
    <cellStyle name="Normal 6 4 2 2 5 2 4" xfId="46490" xr:uid="{00000000-0005-0000-0000-000008AA0000}"/>
    <cellStyle name="Normal 6 4 2 2 5 3" xfId="12428" xr:uid="{00000000-0005-0000-0000-000009AA0000}"/>
    <cellStyle name="Normal 6 4 2 2 5 3 2" xfId="31887" xr:uid="{00000000-0005-0000-0000-00000AAA0000}"/>
    <cellStyle name="Normal 6 4 2 2 5 4" xfId="22158" xr:uid="{00000000-0005-0000-0000-00000BAA0000}"/>
    <cellStyle name="Normal 6 4 2 2 5 5" xfId="41626" xr:uid="{00000000-0005-0000-0000-00000CAA0000}"/>
    <cellStyle name="Normal 6 4 2 2 6" xfId="1482" xr:uid="{00000000-0005-0000-0000-00000DAA0000}"/>
    <cellStyle name="Normal 6 4 2 2 6 2" xfId="6346" xr:uid="{00000000-0005-0000-0000-00000EAA0000}"/>
    <cellStyle name="Normal 6 4 2 2 6 2 2" xfId="16076" xr:uid="{00000000-0005-0000-0000-00000FAA0000}"/>
    <cellStyle name="Normal 6 4 2 2 6 2 2 2" xfId="35535" xr:uid="{00000000-0005-0000-0000-000010AA0000}"/>
    <cellStyle name="Normal 6 4 2 2 6 2 3" xfId="25806" xr:uid="{00000000-0005-0000-0000-000011AA0000}"/>
    <cellStyle name="Normal 6 4 2 2 6 2 4" xfId="45274" xr:uid="{00000000-0005-0000-0000-000012AA0000}"/>
    <cellStyle name="Normal 6 4 2 2 6 3" xfId="11212" xr:uid="{00000000-0005-0000-0000-000013AA0000}"/>
    <cellStyle name="Normal 6 4 2 2 6 3 2" xfId="30671" xr:uid="{00000000-0005-0000-0000-000014AA0000}"/>
    <cellStyle name="Normal 6 4 2 2 6 4" xfId="20942" xr:uid="{00000000-0005-0000-0000-000015AA0000}"/>
    <cellStyle name="Normal 6 4 2 2 6 5" xfId="40410" xr:uid="{00000000-0005-0000-0000-000016AA0000}"/>
    <cellStyle name="Normal 6 4 2 2 7" xfId="5130" xr:uid="{00000000-0005-0000-0000-000017AA0000}"/>
    <cellStyle name="Normal 6 4 2 2 7 2" xfId="14860" xr:uid="{00000000-0005-0000-0000-000018AA0000}"/>
    <cellStyle name="Normal 6 4 2 2 7 2 2" xfId="34319" xr:uid="{00000000-0005-0000-0000-000019AA0000}"/>
    <cellStyle name="Normal 6 4 2 2 7 3" xfId="24590" xr:uid="{00000000-0005-0000-0000-00001AAA0000}"/>
    <cellStyle name="Normal 6 4 2 2 7 4" xfId="44058" xr:uid="{00000000-0005-0000-0000-00001BAA0000}"/>
    <cellStyle name="Normal 6 4 2 2 8" xfId="9996" xr:uid="{00000000-0005-0000-0000-00001CAA0000}"/>
    <cellStyle name="Normal 6 4 2 2 8 2" xfId="29455" xr:uid="{00000000-0005-0000-0000-00001DAA0000}"/>
    <cellStyle name="Normal 6 4 2 2 9" xfId="19726" xr:uid="{00000000-0005-0000-0000-00001EAA0000}"/>
    <cellStyle name="Normal 6 4 2 3" xfId="396" xr:uid="{00000000-0005-0000-0000-00001FAA0000}"/>
    <cellStyle name="Normal 6 4 2 3 10" xfId="39324" xr:uid="{00000000-0005-0000-0000-000020AA0000}"/>
    <cellStyle name="Normal 6 4 2 3 2" xfId="1197" xr:uid="{00000000-0005-0000-0000-000021AA0000}"/>
    <cellStyle name="Normal 6 4 2 3 2 2" xfId="4845" xr:uid="{00000000-0005-0000-0000-000022AA0000}"/>
    <cellStyle name="Normal 6 4 2 3 2 2 2" xfId="9709" xr:uid="{00000000-0005-0000-0000-000023AA0000}"/>
    <cellStyle name="Normal 6 4 2 3 2 2 2 2" xfId="19439" xr:uid="{00000000-0005-0000-0000-000024AA0000}"/>
    <cellStyle name="Normal 6 4 2 3 2 2 2 2 2" xfId="38898" xr:uid="{00000000-0005-0000-0000-000025AA0000}"/>
    <cellStyle name="Normal 6 4 2 3 2 2 2 3" xfId="29169" xr:uid="{00000000-0005-0000-0000-000026AA0000}"/>
    <cellStyle name="Normal 6 4 2 3 2 2 2 4" xfId="48637" xr:uid="{00000000-0005-0000-0000-000027AA0000}"/>
    <cellStyle name="Normal 6 4 2 3 2 2 3" xfId="14575" xr:uid="{00000000-0005-0000-0000-000028AA0000}"/>
    <cellStyle name="Normal 6 4 2 3 2 2 3 2" xfId="34034" xr:uid="{00000000-0005-0000-0000-000029AA0000}"/>
    <cellStyle name="Normal 6 4 2 3 2 2 4" xfId="24305" xr:uid="{00000000-0005-0000-0000-00002AAA0000}"/>
    <cellStyle name="Normal 6 4 2 3 2 2 5" xfId="43773" xr:uid="{00000000-0005-0000-0000-00002BAA0000}"/>
    <cellStyle name="Normal 6 4 2 3 2 3" xfId="3629" xr:uid="{00000000-0005-0000-0000-00002CAA0000}"/>
    <cellStyle name="Normal 6 4 2 3 2 3 2" xfId="8493" xr:uid="{00000000-0005-0000-0000-00002DAA0000}"/>
    <cellStyle name="Normal 6 4 2 3 2 3 2 2" xfId="18223" xr:uid="{00000000-0005-0000-0000-00002EAA0000}"/>
    <cellStyle name="Normal 6 4 2 3 2 3 2 2 2" xfId="37682" xr:uid="{00000000-0005-0000-0000-00002FAA0000}"/>
    <cellStyle name="Normal 6 4 2 3 2 3 2 3" xfId="27953" xr:uid="{00000000-0005-0000-0000-000030AA0000}"/>
    <cellStyle name="Normal 6 4 2 3 2 3 2 4" xfId="47421" xr:uid="{00000000-0005-0000-0000-000031AA0000}"/>
    <cellStyle name="Normal 6 4 2 3 2 3 3" xfId="13359" xr:uid="{00000000-0005-0000-0000-000032AA0000}"/>
    <cellStyle name="Normal 6 4 2 3 2 3 3 2" xfId="32818" xr:uid="{00000000-0005-0000-0000-000033AA0000}"/>
    <cellStyle name="Normal 6 4 2 3 2 3 4" xfId="23089" xr:uid="{00000000-0005-0000-0000-000034AA0000}"/>
    <cellStyle name="Normal 6 4 2 3 2 3 5" xfId="42557" xr:uid="{00000000-0005-0000-0000-000035AA0000}"/>
    <cellStyle name="Normal 6 4 2 3 2 4" xfId="2413" xr:uid="{00000000-0005-0000-0000-000036AA0000}"/>
    <cellStyle name="Normal 6 4 2 3 2 4 2" xfId="7277" xr:uid="{00000000-0005-0000-0000-000037AA0000}"/>
    <cellStyle name="Normal 6 4 2 3 2 4 2 2" xfId="17007" xr:uid="{00000000-0005-0000-0000-000038AA0000}"/>
    <cellStyle name="Normal 6 4 2 3 2 4 2 2 2" xfId="36466" xr:uid="{00000000-0005-0000-0000-000039AA0000}"/>
    <cellStyle name="Normal 6 4 2 3 2 4 2 3" xfId="26737" xr:uid="{00000000-0005-0000-0000-00003AAA0000}"/>
    <cellStyle name="Normal 6 4 2 3 2 4 2 4" xfId="46205" xr:uid="{00000000-0005-0000-0000-00003BAA0000}"/>
    <cellStyle name="Normal 6 4 2 3 2 4 3" xfId="12143" xr:uid="{00000000-0005-0000-0000-00003CAA0000}"/>
    <cellStyle name="Normal 6 4 2 3 2 4 3 2" xfId="31602" xr:uid="{00000000-0005-0000-0000-00003DAA0000}"/>
    <cellStyle name="Normal 6 4 2 3 2 4 4" xfId="21873" xr:uid="{00000000-0005-0000-0000-00003EAA0000}"/>
    <cellStyle name="Normal 6 4 2 3 2 4 5" xfId="41341" xr:uid="{00000000-0005-0000-0000-00003FAA0000}"/>
    <cellStyle name="Normal 6 4 2 3 2 5" xfId="6061" xr:uid="{00000000-0005-0000-0000-000040AA0000}"/>
    <cellStyle name="Normal 6 4 2 3 2 5 2" xfId="15791" xr:uid="{00000000-0005-0000-0000-000041AA0000}"/>
    <cellStyle name="Normal 6 4 2 3 2 5 2 2" xfId="35250" xr:uid="{00000000-0005-0000-0000-000042AA0000}"/>
    <cellStyle name="Normal 6 4 2 3 2 5 3" xfId="25521" xr:uid="{00000000-0005-0000-0000-000043AA0000}"/>
    <cellStyle name="Normal 6 4 2 3 2 5 4" xfId="44989" xr:uid="{00000000-0005-0000-0000-000044AA0000}"/>
    <cellStyle name="Normal 6 4 2 3 2 6" xfId="10927" xr:uid="{00000000-0005-0000-0000-000045AA0000}"/>
    <cellStyle name="Normal 6 4 2 3 2 6 2" xfId="30386" xr:uid="{00000000-0005-0000-0000-000046AA0000}"/>
    <cellStyle name="Normal 6 4 2 3 2 7" xfId="20657" xr:uid="{00000000-0005-0000-0000-000047AA0000}"/>
    <cellStyle name="Normal 6 4 2 3 2 8" xfId="40125" xr:uid="{00000000-0005-0000-0000-000048AA0000}"/>
    <cellStyle name="Normal 6 4 2 3 3" xfId="806" xr:uid="{00000000-0005-0000-0000-000049AA0000}"/>
    <cellStyle name="Normal 6 4 2 3 3 2" xfId="4454" xr:uid="{00000000-0005-0000-0000-00004AAA0000}"/>
    <cellStyle name="Normal 6 4 2 3 3 2 2" xfId="9318" xr:uid="{00000000-0005-0000-0000-00004BAA0000}"/>
    <cellStyle name="Normal 6 4 2 3 3 2 2 2" xfId="19048" xr:uid="{00000000-0005-0000-0000-00004CAA0000}"/>
    <cellStyle name="Normal 6 4 2 3 3 2 2 2 2" xfId="38507" xr:uid="{00000000-0005-0000-0000-00004DAA0000}"/>
    <cellStyle name="Normal 6 4 2 3 3 2 2 3" xfId="28778" xr:uid="{00000000-0005-0000-0000-00004EAA0000}"/>
    <cellStyle name="Normal 6 4 2 3 3 2 2 4" xfId="48246" xr:uid="{00000000-0005-0000-0000-00004FAA0000}"/>
    <cellStyle name="Normal 6 4 2 3 3 2 3" xfId="14184" xr:uid="{00000000-0005-0000-0000-000050AA0000}"/>
    <cellStyle name="Normal 6 4 2 3 3 2 3 2" xfId="33643" xr:uid="{00000000-0005-0000-0000-000051AA0000}"/>
    <cellStyle name="Normal 6 4 2 3 3 2 4" xfId="23914" xr:uid="{00000000-0005-0000-0000-000052AA0000}"/>
    <cellStyle name="Normal 6 4 2 3 3 2 5" xfId="43382" xr:uid="{00000000-0005-0000-0000-000053AA0000}"/>
    <cellStyle name="Normal 6 4 2 3 3 3" xfId="3238" xr:uid="{00000000-0005-0000-0000-000054AA0000}"/>
    <cellStyle name="Normal 6 4 2 3 3 3 2" xfId="8102" xr:uid="{00000000-0005-0000-0000-000055AA0000}"/>
    <cellStyle name="Normal 6 4 2 3 3 3 2 2" xfId="17832" xr:uid="{00000000-0005-0000-0000-000056AA0000}"/>
    <cellStyle name="Normal 6 4 2 3 3 3 2 2 2" xfId="37291" xr:uid="{00000000-0005-0000-0000-000057AA0000}"/>
    <cellStyle name="Normal 6 4 2 3 3 3 2 3" xfId="27562" xr:uid="{00000000-0005-0000-0000-000058AA0000}"/>
    <cellStyle name="Normal 6 4 2 3 3 3 2 4" xfId="47030" xr:uid="{00000000-0005-0000-0000-000059AA0000}"/>
    <cellStyle name="Normal 6 4 2 3 3 3 3" xfId="12968" xr:uid="{00000000-0005-0000-0000-00005AAA0000}"/>
    <cellStyle name="Normal 6 4 2 3 3 3 3 2" xfId="32427" xr:uid="{00000000-0005-0000-0000-00005BAA0000}"/>
    <cellStyle name="Normal 6 4 2 3 3 3 4" xfId="22698" xr:uid="{00000000-0005-0000-0000-00005CAA0000}"/>
    <cellStyle name="Normal 6 4 2 3 3 3 5" xfId="42166" xr:uid="{00000000-0005-0000-0000-00005DAA0000}"/>
    <cellStyle name="Normal 6 4 2 3 3 4" xfId="2022" xr:uid="{00000000-0005-0000-0000-00005EAA0000}"/>
    <cellStyle name="Normal 6 4 2 3 3 4 2" xfId="6886" xr:uid="{00000000-0005-0000-0000-00005FAA0000}"/>
    <cellStyle name="Normal 6 4 2 3 3 4 2 2" xfId="16616" xr:uid="{00000000-0005-0000-0000-000060AA0000}"/>
    <cellStyle name="Normal 6 4 2 3 3 4 2 2 2" xfId="36075" xr:uid="{00000000-0005-0000-0000-000061AA0000}"/>
    <cellStyle name="Normal 6 4 2 3 3 4 2 3" xfId="26346" xr:uid="{00000000-0005-0000-0000-000062AA0000}"/>
    <cellStyle name="Normal 6 4 2 3 3 4 2 4" xfId="45814" xr:uid="{00000000-0005-0000-0000-000063AA0000}"/>
    <cellStyle name="Normal 6 4 2 3 3 4 3" xfId="11752" xr:uid="{00000000-0005-0000-0000-000064AA0000}"/>
    <cellStyle name="Normal 6 4 2 3 3 4 3 2" xfId="31211" xr:uid="{00000000-0005-0000-0000-000065AA0000}"/>
    <cellStyle name="Normal 6 4 2 3 3 4 4" xfId="21482" xr:uid="{00000000-0005-0000-0000-000066AA0000}"/>
    <cellStyle name="Normal 6 4 2 3 3 4 5" xfId="40950" xr:uid="{00000000-0005-0000-0000-000067AA0000}"/>
    <cellStyle name="Normal 6 4 2 3 3 5" xfId="5670" xr:uid="{00000000-0005-0000-0000-000068AA0000}"/>
    <cellStyle name="Normal 6 4 2 3 3 5 2" xfId="15400" xr:uid="{00000000-0005-0000-0000-000069AA0000}"/>
    <cellStyle name="Normal 6 4 2 3 3 5 2 2" xfId="34859" xr:uid="{00000000-0005-0000-0000-00006AAA0000}"/>
    <cellStyle name="Normal 6 4 2 3 3 5 3" xfId="25130" xr:uid="{00000000-0005-0000-0000-00006BAA0000}"/>
    <cellStyle name="Normal 6 4 2 3 3 5 4" xfId="44598" xr:uid="{00000000-0005-0000-0000-00006CAA0000}"/>
    <cellStyle name="Normal 6 4 2 3 3 6" xfId="10536" xr:uid="{00000000-0005-0000-0000-00006DAA0000}"/>
    <cellStyle name="Normal 6 4 2 3 3 6 2" xfId="29995" xr:uid="{00000000-0005-0000-0000-00006EAA0000}"/>
    <cellStyle name="Normal 6 4 2 3 3 7" xfId="20266" xr:uid="{00000000-0005-0000-0000-00006FAA0000}"/>
    <cellStyle name="Normal 6 4 2 3 3 8" xfId="39734" xr:uid="{00000000-0005-0000-0000-000070AA0000}"/>
    <cellStyle name="Normal 6 4 2 3 4" xfId="4044" xr:uid="{00000000-0005-0000-0000-000071AA0000}"/>
    <cellStyle name="Normal 6 4 2 3 4 2" xfId="8908" xr:uid="{00000000-0005-0000-0000-000072AA0000}"/>
    <cellStyle name="Normal 6 4 2 3 4 2 2" xfId="18638" xr:uid="{00000000-0005-0000-0000-000073AA0000}"/>
    <cellStyle name="Normal 6 4 2 3 4 2 2 2" xfId="38097" xr:uid="{00000000-0005-0000-0000-000074AA0000}"/>
    <cellStyle name="Normal 6 4 2 3 4 2 3" xfId="28368" xr:uid="{00000000-0005-0000-0000-000075AA0000}"/>
    <cellStyle name="Normal 6 4 2 3 4 2 4" xfId="47836" xr:uid="{00000000-0005-0000-0000-000076AA0000}"/>
    <cellStyle name="Normal 6 4 2 3 4 3" xfId="13774" xr:uid="{00000000-0005-0000-0000-000077AA0000}"/>
    <cellStyle name="Normal 6 4 2 3 4 3 2" xfId="33233" xr:uid="{00000000-0005-0000-0000-000078AA0000}"/>
    <cellStyle name="Normal 6 4 2 3 4 4" xfId="23504" xr:uid="{00000000-0005-0000-0000-000079AA0000}"/>
    <cellStyle name="Normal 6 4 2 3 4 5" xfId="42972" xr:uid="{00000000-0005-0000-0000-00007AAA0000}"/>
    <cellStyle name="Normal 6 4 2 3 5" xfId="2828" xr:uid="{00000000-0005-0000-0000-00007BAA0000}"/>
    <cellStyle name="Normal 6 4 2 3 5 2" xfId="7692" xr:uid="{00000000-0005-0000-0000-00007CAA0000}"/>
    <cellStyle name="Normal 6 4 2 3 5 2 2" xfId="17422" xr:uid="{00000000-0005-0000-0000-00007DAA0000}"/>
    <cellStyle name="Normal 6 4 2 3 5 2 2 2" xfId="36881" xr:uid="{00000000-0005-0000-0000-00007EAA0000}"/>
    <cellStyle name="Normal 6 4 2 3 5 2 3" xfId="27152" xr:uid="{00000000-0005-0000-0000-00007FAA0000}"/>
    <cellStyle name="Normal 6 4 2 3 5 2 4" xfId="46620" xr:uid="{00000000-0005-0000-0000-000080AA0000}"/>
    <cellStyle name="Normal 6 4 2 3 5 3" xfId="12558" xr:uid="{00000000-0005-0000-0000-000081AA0000}"/>
    <cellStyle name="Normal 6 4 2 3 5 3 2" xfId="32017" xr:uid="{00000000-0005-0000-0000-000082AA0000}"/>
    <cellStyle name="Normal 6 4 2 3 5 4" xfId="22288" xr:uid="{00000000-0005-0000-0000-000083AA0000}"/>
    <cellStyle name="Normal 6 4 2 3 5 5" xfId="41756" xr:uid="{00000000-0005-0000-0000-000084AA0000}"/>
    <cellStyle name="Normal 6 4 2 3 6" xfId="1612" xr:uid="{00000000-0005-0000-0000-000085AA0000}"/>
    <cellStyle name="Normal 6 4 2 3 6 2" xfId="6476" xr:uid="{00000000-0005-0000-0000-000086AA0000}"/>
    <cellStyle name="Normal 6 4 2 3 6 2 2" xfId="16206" xr:uid="{00000000-0005-0000-0000-000087AA0000}"/>
    <cellStyle name="Normal 6 4 2 3 6 2 2 2" xfId="35665" xr:uid="{00000000-0005-0000-0000-000088AA0000}"/>
    <cellStyle name="Normal 6 4 2 3 6 2 3" xfId="25936" xr:uid="{00000000-0005-0000-0000-000089AA0000}"/>
    <cellStyle name="Normal 6 4 2 3 6 2 4" xfId="45404" xr:uid="{00000000-0005-0000-0000-00008AAA0000}"/>
    <cellStyle name="Normal 6 4 2 3 6 3" xfId="11342" xr:uid="{00000000-0005-0000-0000-00008BAA0000}"/>
    <cellStyle name="Normal 6 4 2 3 6 3 2" xfId="30801" xr:uid="{00000000-0005-0000-0000-00008CAA0000}"/>
    <cellStyle name="Normal 6 4 2 3 6 4" xfId="21072" xr:uid="{00000000-0005-0000-0000-00008DAA0000}"/>
    <cellStyle name="Normal 6 4 2 3 6 5" xfId="40540" xr:uid="{00000000-0005-0000-0000-00008EAA0000}"/>
    <cellStyle name="Normal 6 4 2 3 7" xfId="5260" xr:uid="{00000000-0005-0000-0000-00008FAA0000}"/>
    <cellStyle name="Normal 6 4 2 3 7 2" xfId="14990" xr:uid="{00000000-0005-0000-0000-000090AA0000}"/>
    <cellStyle name="Normal 6 4 2 3 7 2 2" xfId="34449" xr:uid="{00000000-0005-0000-0000-000091AA0000}"/>
    <cellStyle name="Normal 6 4 2 3 7 3" xfId="24720" xr:uid="{00000000-0005-0000-0000-000092AA0000}"/>
    <cellStyle name="Normal 6 4 2 3 7 4" xfId="44188" xr:uid="{00000000-0005-0000-0000-000093AA0000}"/>
    <cellStyle name="Normal 6 4 2 3 8" xfId="10126" xr:uid="{00000000-0005-0000-0000-000094AA0000}"/>
    <cellStyle name="Normal 6 4 2 3 8 2" xfId="29585" xr:uid="{00000000-0005-0000-0000-000095AA0000}"/>
    <cellStyle name="Normal 6 4 2 3 9" xfId="19856" xr:uid="{00000000-0005-0000-0000-000096AA0000}"/>
    <cellStyle name="Normal 6 4 2 4" xfId="937" xr:uid="{00000000-0005-0000-0000-000097AA0000}"/>
    <cellStyle name="Normal 6 4 2 4 2" xfId="4585" xr:uid="{00000000-0005-0000-0000-000098AA0000}"/>
    <cellStyle name="Normal 6 4 2 4 2 2" xfId="9449" xr:uid="{00000000-0005-0000-0000-000099AA0000}"/>
    <cellStyle name="Normal 6 4 2 4 2 2 2" xfId="19179" xr:uid="{00000000-0005-0000-0000-00009AAA0000}"/>
    <cellStyle name="Normal 6 4 2 4 2 2 2 2" xfId="38638" xr:uid="{00000000-0005-0000-0000-00009BAA0000}"/>
    <cellStyle name="Normal 6 4 2 4 2 2 3" xfId="28909" xr:uid="{00000000-0005-0000-0000-00009CAA0000}"/>
    <cellStyle name="Normal 6 4 2 4 2 2 4" xfId="48377" xr:uid="{00000000-0005-0000-0000-00009DAA0000}"/>
    <cellStyle name="Normal 6 4 2 4 2 3" xfId="14315" xr:uid="{00000000-0005-0000-0000-00009EAA0000}"/>
    <cellStyle name="Normal 6 4 2 4 2 3 2" xfId="33774" xr:uid="{00000000-0005-0000-0000-00009FAA0000}"/>
    <cellStyle name="Normal 6 4 2 4 2 4" xfId="24045" xr:uid="{00000000-0005-0000-0000-0000A0AA0000}"/>
    <cellStyle name="Normal 6 4 2 4 2 5" xfId="43513" xr:uid="{00000000-0005-0000-0000-0000A1AA0000}"/>
    <cellStyle name="Normal 6 4 2 4 3" xfId="3369" xr:uid="{00000000-0005-0000-0000-0000A2AA0000}"/>
    <cellStyle name="Normal 6 4 2 4 3 2" xfId="8233" xr:uid="{00000000-0005-0000-0000-0000A3AA0000}"/>
    <cellStyle name="Normal 6 4 2 4 3 2 2" xfId="17963" xr:uid="{00000000-0005-0000-0000-0000A4AA0000}"/>
    <cellStyle name="Normal 6 4 2 4 3 2 2 2" xfId="37422" xr:uid="{00000000-0005-0000-0000-0000A5AA0000}"/>
    <cellStyle name="Normal 6 4 2 4 3 2 3" xfId="27693" xr:uid="{00000000-0005-0000-0000-0000A6AA0000}"/>
    <cellStyle name="Normal 6 4 2 4 3 2 4" xfId="47161" xr:uid="{00000000-0005-0000-0000-0000A7AA0000}"/>
    <cellStyle name="Normal 6 4 2 4 3 3" xfId="13099" xr:uid="{00000000-0005-0000-0000-0000A8AA0000}"/>
    <cellStyle name="Normal 6 4 2 4 3 3 2" xfId="32558" xr:uid="{00000000-0005-0000-0000-0000A9AA0000}"/>
    <cellStyle name="Normal 6 4 2 4 3 4" xfId="22829" xr:uid="{00000000-0005-0000-0000-0000AAAA0000}"/>
    <cellStyle name="Normal 6 4 2 4 3 5" xfId="42297" xr:uid="{00000000-0005-0000-0000-0000ABAA0000}"/>
    <cellStyle name="Normal 6 4 2 4 4" xfId="2153" xr:uid="{00000000-0005-0000-0000-0000ACAA0000}"/>
    <cellStyle name="Normal 6 4 2 4 4 2" xfId="7017" xr:uid="{00000000-0005-0000-0000-0000ADAA0000}"/>
    <cellStyle name="Normal 6 4 2 4 4 2 2" xfId="16747" xr:uid="{00000000-0005-0000-0000-0000AEAA0000}"/>
    <cellStyle name="Normal 6 4 2 4 4 2 2 2" xfId="36206" xr:uid="{00000000-0005-0000-0000-0000AFAA0000}"/>
    <cellStyle name="Normal 6 4 2 4 4 2 3" xfId="26477" xr:uid="{00000000-0005-0000-0000-0000B0AA0000}"/>
    <cellStyle name="Normal 6 4 2 4 4 2 4" xfId="45945" xr:uid="{00000000-0005-0000-0000-0000B1AA0000}"/>
    <cellStyle name="Normal 6 4 2 4 4 3" xfId="11883" xr:uid="{00000000-0005-0000-0000-0000B2AA0000}"/>
    <cellStyle name="Normal 6 4 2 4 4 3 2" xfId="31342" xr:uid="{00000000-0005-0000-0000-0000B3AA0000}"/>
    <cellStyle name="Normal 6 4 2 4 4 4" xfId="21613" xr:uid="{00000000-0005-0000-0000-0000B4AA0000}"/>
    <cellStyle name="Normal 6 4 2 4 4 5" xfId="41081" xr:uid="{00000000-0005-0000-0000-0000B5AA0000}"/>
    <cellStyle name="Normal 6 4 2 4 5" xfId="5801" xr:uid="{00000000-0005-0000-0000-0000B6AA0000}"/>
    <cellStyle name="Normal 6 4 2 4 5 2" xfId="15531" xr:uid="{00000000-0005-0000-0000-0000B7AA0000}"/>
    <cellStyle name="Normal 6 4 2 4 5 2 2" xfId="34990" xr:uid="{00000000-0005-0000-0000-0000B8AA0000}"/>
    <cellStyle name="Normal 6 4 2 4 5 3" xfId="25261" xr:uid="{00000000-0005-0000-0000-0000B9AA0000}"/>
    <cellStyle name="Normal 6 4 2 4 5 4" xfId="44729" xr:uid="{00000000-0005-0000-0000-0000BAAA0000}"/>
    <cellStyle name="Normal 6 4 2 4 6" xfId="10667" xr:uid="{00000000-0005-0000-0000-0000BBAA0000}"/>
    <cellStyle name="Normal 6 4 2 4 6 2" xfId="30126" xr:uid="{00000000-0005-0000-0000-0000BCAA0000}"/>
    <cellStyle name="Normal 6 4 2 4 7" xfId="20397" xr:uid="{00000000-0005-0000-0000-0000BDAA0000}"/>
    <cellStyle name="Normal 6 4 2 4 8" xfId="39865" xr:uid="{00000000-0005-0000-0000-0000BEAA0000}"/>
    <cellStyle name="Normal 6 4 2 5" xfId="546" xr:uid="{00000000-0005-0000-0000-0000BFAA0000}"/>
    <cellStyle name="Normal 6 4 2 5 2" xfId="4194" xr:uid="{00000000-0005-0000-0000-0000C0AA0000}"/>
    <cellStyle name="Normal 6 4 2 5 2 2" xfId="9058" xr:uid="{00000000-0005-0000-0000-0000C1AA0000}"/>
    <cellStyle name="Normal 6 4 2 5 2 2 2" xfId="18788" xr:uid="{00000000-0005-0000-0000-0000C2AA0000}"/>
    <cellStyle name="Normal 6 4 2 5 2 2 2 2" xfId="38247" xr:uid="{00000000-0005-0000-0000-0000C3AA0000}"/>
    <cellStyle name="Normal 6 4 2 5 2 2 3" xfId="28518" xr:uid="{00000000-0005-0000-0000-0000C4AA0000}"/>
    <cellStyle name="Normal 6 4 2 5 2 2 4" xfId="47986" xr:uid="{00000000-0005-0000-0000-0000C5AA0000}"/>
    <cellStyle name="Normal 6 4 2 5 2 3" xfId="13924" xr:uid="{00000000-0005-0000-0000-0000C6AA0000}"/>
    <cellStyle name="Normal 6 4 2 5 2 3 2" xfId="33383" xr:uid="{00000000-0005-0000-0000-0000C7AA0000}"/>
    <cellStyle name="Normal 6 4 2 5 2 4" xfId="23654" xr:uid="{00000000-0005-0000-0000-0000C8AA0000}"/>
    <cellStyle name="Normal 6 4 2 5 2 5" xfId="43122" xr:uid="{00000000-0005-0000-0000-0000C9AA0000}"/>
    <cellStyle name="Normal 6 4 2 5 3" xfId="2978" xr:uid="{00000000-0005-0000-0000-0000CAAA0000}"/>
    <cellStyle name="Normal 6 4 2 5 3 2" xfId="7842" xr:uid="{00000000-0005-0000-0000-0000CBAA0000}"/>
    <cellStyle name="Normal 6 4 2 5 3 2 2" xfId="17572" xr:uid="{00000000-0005-0000-0000-0000CCAA0000}"/>
    <cellStyle name="Normal 6 4 2 5 3 2 2 2" xfId="37031" xr:uid="{00000000-0005-0000-0000-0000CDAA0000}"/>
    <cellStyle name="Normal 6 4 2 5 3 2 3" xfId="27302" xr:uid="{00000000-0005-0000-0000-0000CEAA0000}"/>
    <cellStyle name="Normal 6 4 2 5 3 2 4" xfId="46770" xr:uid="{00000000-0005-0000-0000-0000CFAA0000}"/>
    <cellStyle name="Normal 6 4 2 5 3 3" xfId="12708" xr:uid="{00000000-0005-0000-0000-0000D0AA0000}"/>
    <cellStyle name="Normal 6 4 2 5 3 3 2" xfId="32167" xr:uid="{00000000-0005-0000-0000-0000D1AA0000}"/>
    <cellStyle name="Normal 6 4 2 5 3 4" xfId="22438" xr:uid="{00000000-0005-0000-0000-0000D2AA0000}"/>
    <cellStyle name="Normal 6 4 2 5 3 5" xfId="41906" xr:uid="{00000000-0005-0000-0000-0000D3AA0000}"/>
    <cellStyle name="Normal 6 4 2 5 4" xfId="1762" xr:uid="{00000000-0005-0000-0000-0000D4AA0000}"/>
    <cellStyle name="Normal 6 4 2 5 4 2" xfId="6626" xr:uid="{00000000-0005-0000-0000-0000D5AA0000}"/>
    <cellStyle name="Normal 6 4 2 5 4 2 2" xfId="16356" xr:uid="{00000000-0005-0000-0000-0000D6AA0000}"/>
    <cellStyle name="Normal 6 4 2 5 4 2 2 2" xfId="35815" xr:uid="{00000000-0005-0000-0000-0000D7AA0000}"/>
    <cellStyle name="Normal 6 4 2 5 4 2 3" xfId="26086" xr:uid="{00000000-0005-0000-0000-0000D8AA0000}"/>
    <cellStyle name="Normal 6 4 2 5 4 2 4" xfId="45554" xr:uid="{00000000-0005-0000-0000-0000D9AA0000}"/>
    <cellStyle name="Normal 6 4 2 5 4 3" xfId="11492" xr:uid="{00000000-0005-0000-0000-0000DAAA0000}"/>
    <cellStyle name="Normal 6 4 2 5 4 3 2" xfId="30951" xr:uid="{00000000-0005-0000-0000-0000DBAA0000}"/>
    <cellStyle name="Normal 6 4 2 5 4 4" xfId="21222" xr:uid="{00000000-0005-0000-0000-0000DCAA0000}"/>
    <cellStyle name="Normal 6 4 2 5 4 5" xfId="40690" xr:uid="{00000000-0005-0000-0000-0000DDAA0000}"/>
    <cellStyle name="Normal 6 4 2 5 5" xfId="5410" xr:uid="{00000000-0005-0000-0000-0000DEAA0000}"/>
    <cellStyle name="Normal 6 4 2 5 5 2" xfId="15140" xr:uid="{00000000-0005-0000-0000-0000DFAA0000}"/>
    <cellStyle name="Normal 6 4 2 5 5 2 2" xfId="34599" xr:uid="{00000000-0005-0000-0000-0000E0AA0000}"/>
    <cellStyle name="Normal 6 4 2 5 5 3" xfId="24870" xr:uid="{00000000-0005-0000-0000-0000E1AA0000}"/>
    <cellStyle name="Normal 6 4 2 5 5 4" xfId="44338" xr:uid="{00000000-0005-0000-0000-0000E2AA0000}"/>
    <cellStyle name="Normal 6 4 2 5 6" xfId="10276" xr:uid="{00000000-0005-0000-0000-0000E3AA0000}"/>
    <cellStyle name="Normal 6 4 2 5 6 2" xfId="29735" xr:uid="{00000000-0005-0000-0000-0000E4AA0000}"/>
    <cellStyle name="Normal 6 4 2 5 7" xfId="20006" xr:uid="{00000000-0005-0000-0000-0000E5AA0000}"/>
    <cellStyle name="Normal 6 4 2 5 8" xfId="39474" xr:uid="{00000000-0005-0000-0000-0000E6AA0000}"/>
    <cellStyle name="Normal 6 4 2 6" xfId="3784" xr:uid="{00000000-0005-0000-0000-0000E7AA0000}"/>
    <cellStyle name="Normal 6 4 2 6 2" xfId="8648" xr:uid="{00000000-0005-0000-0000-0000E8AA0000}"/>
    <cellStyle name="Normal 6 4 2 6 2 2" xfId="18378" xr:uid="{00000000-0005-0000-0000-0000E9AA0000}"/>
    <cellStyle name="Normal 6 4 2 6 2 2 2" xfId="37837" xr:uid="{00000000-0005-0000-0000-0000EAAA0000}"/>
    <cellStyle name="Normal 6 4 2 6 2 3" xfId="28108" xr:uid="{00000000-0005-0000-0000-0000EBAA0000}"/>
    <cellStyle name="Normal 6 4 2 6 2 4" xfId="47576" xr:uid="{00000000-0005-0000-0000-0000ECAA0000}"/>
    <cellStyle name="Normal 6 4 2 6 3" xfId="13514" xr:uid="{00000000-0005-0000-0000-0000EDAA0000}"/>
    <cellStyle name="Normal 6 4 2 6 3 2" xfId="32973" xr:uid="{00000000-0005-0000-0000-0000EEAA0000}"/>
    <cellStyle name="Normal 6 4 2 6 4" xfId="23244" xr:uid="{00000000-0005-0000-0000-0000EFAA0000}"/>
    <cellStyle name="Normal 6 4 2 6 5" xfId="42712" xr:uid="{00000000-0005-0000-0000-0000F0AA0000}"/>
    <cellStyle name="Normal 6 4 2 7" xfId="2568" xr:uid="{00000000-0005-0000-0000-0000F1AA0000}"/>
    <cellStyle name="Normal 6 4 2 7 2" xfId="7432" xr:uid="{00000000-0005-0000-0000-0000F2AA0000}"/>
    <cellStyle name="Normal 6 4 2 7 2 2" xfId="17162" xr:uid="{00000000-0005-0000-0000-0000F3AA0000}"/>
    <cellStyle name="Normal 6 4 2 7 2 2 2" xfId="36621" xr:uid="{00000000-0005-0000-0000-0000F4AA0000}"/>
    <cellStyle name="Normal 6 4 2 7 2 3" xfId="26892" xr:uid="{00000000-0005-0000-0000-0000F5AA0000}"/>
    <cellStyle name="Normal 6 4 2 7 2 4" xfId="46360" xr:uid="{00000000-0005-0000-0000-0000F6AA0000}"/>
    <cellStyle name="Normal 6 4 2 7 3" xfId="12298" xr:uid="{00000000-0005-0000-0000-0000F7AA0000}"/>
    <cellStyle name="Normal 6 4 2 7 3 2" xfId="31757" xr:uid="{00000000-0005-0000-0000-0000F8AA0000}"/>
    <cellStyle name="Normal 6 4 2 7 4" xfId="22028" xr:uid="{00000000-0005-0000-0000-0000F9AA0000}"/>
    <cellStyle name="Normal 6 4 2 7 5" xfId="41496" xr:uid="{00000000-0005-0000-0000-0000FAAA0000}"/>
    <cellStyle name="Normal 6 4 2 8" xfId="1352" xr:uid="{00000000-0005-0000-0000-0000FBAA0000}"/>
    <cellStyle name="Normal 6 4 2 8 2" xfId="6216" xr:uid="{00000000-0005-0000-0000-0000FCAA0000}"/>
    <cellStyle name="Normal 6 4 2 8 2 2" xfId="15946" xr:uid="{00000000-0005-0000-0000-0000FDAA0000}"/>
    <cellStyle name="Normal 6 4 2 8 2 2 2" xfId="35405" xr:uid="{00000000-0005-0000-0000-0000FEAA0000}"/>
    <cellStyle name="Normal 6 4 2 8 2 3" xfId="25676" xr:uid="{00000000-0005-0000-0000-0000FFAA0000}"/>
    <cellStyle name="Normal 6 4 2 8 2 4" xfId="45144" xr:uid="{00000000-0005-0000-0000-000000AB0000}"/>
    <cellStyle name="Normal 6 4 2 8 3" xfId="11082" xr:uid="{00000000-0005-0000-0000-000001AB0000}"/>
    <cellStyle name="Normal 6 4 2 8 3 2" xfId="30541" xr:uid="{00000000-0005-0000-0000-000002AB0000}"/>
    <cellStyle name="Normal 6 4 2 8 4" xfId="20812" xr:uid="{00000000-0005-0000-0000-000003AB0000}"/>
    <cellStyle name="Normal 6 4 2 8 5" xfId="40280" xr:uid="{00000000-0005-0000-0000-000004AB0000}"/>
    <cellStyle name="Normal 6 4 2 9" xfId="5000" xr:uid="{00000000-0005-0000-0000-000005AB0000}"/>
    <cellStyle name="Normal 6 4 2 9 2" xfId="14730" xr:uid="{00000000-0005-0000-0000-000006AB0000}"/>
    <cellStyle name="Normal 6 4 2 9 2 2" xfId="34189" xr:uid="{00000000-0005-0000-0000-000007AB0000}"/>
    <cellStyle name="Normal 6 4 2 9 3" xfId="24460" xr:uid="{00000000-0005-0000-0000-000008AB0000}"/>
    <cellStyle name="Normal 6 4 2 9 4" xfId="43928" xr:uid="{00000000-0005-0000-0000-000009AB0000}"/>
    <cellStyle name="Normal 6 4 3" xfId="201" xr:uid="{00000000-0005-0000-0000-00000AAB0000}"/>
    <cellStyle name="Normal 6 4 3 10" xfId="39129" xr:uid="{00000000-0005-0000-0000-00000BAB0000}"/>
    <cellStyle name="Normal 6 4 3 2" xfId="1002" xr:uid="{00000000-0005-0000-0000-00000CAB0000}"/>
    <cellStyle name="Normal 6 4 3 2 2" xfId="4650" xr:uid="{00000000-0005-0000-0000-00000DAB0000}"/>
    <cellStyle name="Normal 6 4 3 2 2 2" xfId="9514" xr:uid="{00000000-0005-0000-0000-00000EAB0000}"/>
    <cellStyle name="Normal 6 4 3 2 2 2 2" xfId="19244" xr:uid="{00000000-0005-0000-0000-00000FAB0000}"/>
    <cellStyle name="Normal 6 4 3 2 2 2 2 2" xfId="38703" xr:uid="{00000000-0005-0000-0000-000010AB0000}"/>
    <cellStyle name="Normal 6 4 3 2 2 2 3" xfId="28974" xr:uid="{00000000-0005-0000-0000-000011AB0000}"/>
    <cellStyle name="Normal 6 4 3 2 2 2 4" xfId="48442" xr:uid="{00000000-0005-0000-0000-000012AB0000}"/>
    <cellStyle name="Normal 6 4 3 2 2 3" xfId="14380" xr:uid="{00000000-0005-0000-0000-000013AB0000}"/>
    <cellStyle name="Normal 6 4 3 2 2 3 2" xfId="33839" xr:uid="{00000000-0005-0000-0000-000014AB0000}"/>
    <cellStyle name="Normal 6 4 3 2 2 4" xfId="24110" xr:uid="{00000000-0005-0000-0000-000015AB0000}"/>
    <cellStyle name="Normal 6 4 3 2 2 5" xfId="43578" xr:uid="{00000000-0005-0000-0000-000016AB0000}"/>
    <cellStyle name="Normal 6 4 3 2 3" xfId="3434" xr:uid="{00000000-0005-0000-0000-000017AB0000}"/>
    <cellStyle name="Normal 6 4 3 2 3 2" xfId="8298" xr:uid="{00000000-0005-0000-0000-000018AB0000}"/>
    <cellStyle name="Normal 6 4 3 2 3 2 2" xfId="18028" xr:uid="{00000000-0005-0000-0000-000019AB0000}"/>
    <cellStyle name="Normal 6 4 3 2 3 2 2 2" xfId="37487" xr:uid="{00000000-0005-0000-0000-00001AAB0000}"/>
    <cellStyle name="Normal 6 4 3 2 3 2 3" xfId="27758" xr:uid="{00000000-0005-0000-0000-00001BAB0000}"/>
    <cellStyle name="Normal 6 4 3 2 3 2 4" xfId="47226" xr:uid="{00000000-0005-0000-0000-00001CAB0000}"/>
    <cellStyle name="Normal 6 4 3 2 3 3" xfId="13164" xr:uid="{00000000-0005-0000-0000-00001DAB0000}"/>
    <cellStyle name="Normal 6 4 3 2 3 3 2" xfId="32623" xr:uid="{00000000-0005-0000-0000-00001EAB0000}"/>
    <cellStyle name="Normal 6 4 3 2 3 4" xfId="22894" xr:uid="{00000000-0005-0000-0000-00001FAB0000}"/>
    <cellStyle name="Normal 6 4 3 2 3 5" xfId="42362" xr:uid="{00000000-0005-0000-0000-000020AB0000}"/>
    <cellStyle name="Normal 6 4 3 2 4" xfId="2218" xr:uid="{00000000-0005-0000-0000-000021AB0000}"/>
    <cellStyle name="Normal 6 4 3 2 4 2" xfId="7082" xr:uid="{00000000-0005-0000-0000-000022AB0000}"/>
    <cellStyle name="Normal 6 4 3 2 4 2 2" xfId="16812" xr:uid="{00000000-0005-0000-0000-000023AB0000}"/>
    <cellStyle name="Normal 6 4 3 2 4 2 2 2" xfId="36271" xr:uid="{00000000-0005-0000-0000-000024AB0000}"/>
    <cellStyle name="Normal 6 4 3 2 4 2 3" xfId="26542" xr:uid="{00000000-0005-0000-0000-000025AB0000}"/>
    <cellStyle name="Normal 6 4 3 2 4 2 4" xfId="46010" xr:uid="{00000000-0005-0000-0000-000026AB0000}"/>
    <cellStyle name="Normal 6 4 3 2 4 3" xfId="11948" xr:uid="{00000000-0005-0000-0000-000027AB0000}"/>
    <cellStyle name="Normal 6 4 3 2 4 3 2" xfId="31407" xr:uid="{00000000-0005-0000-0000-000028AB0000}"/>
    <cellStyle name="Normal 6 4 3 2 4 4" xfId="21678" xr:uid="{00000000-0005-0000-0000-000029AB0000}"/>
    <cellStyle name="Normal 6 4 3 2 4 5" xfId="41146" xr:uid="{00000000-0005-0000-0000-00002AAB0000}"/>
    <cellStyle name="Normal 6 4 3 2 5" xfId="5866" xr:uid="{00000000-0005-0000-0000-00002BAB0000}"/>
    <cellStyle name="Normal 6 4 3 2 5 2" xfId="15596" xr:uid="{00000000-0005-0000-0000-00002CAB0000}"/>
    <cellStyle name="Normal 6 4 3 2 5 2 2" xfId="35055" xr:uid="{00000000-0005-0000-0000-00002DAB0000}"/>
    <cellStyle name="Normal 6 4 3 2 5 3" xfId="25326" xr:uid="{00000000-0005-0000-0000-00002EAB0000}"/>
    <cellStyle name="Normal 6 4 3 2 5 4" xfId="44794" xr:uid="{00000000-0005-0000-0000-00002FAB0000}"/>
    <cellStyle name="Normal 6 4 3 2 6" xfId="10732" xr:uid="{00000000-0005-0000-0000-000030AB0000}"/>
    <cellStyle name="Normal 6 4 3 2 6 2" xfId="30191" xr:uid="{00000000-0005-0000-0000-000031AB0000}"/>
    <cellStyle name="Normal 6 4 3 2 7" xfId="20462" xr:uid="{00000000-0005-0000-0000-000032AB0000}"/>
    <cellStyle name="Normal 6 4 3 2 8" xfId="39930" xr:uid="{00000000-0005-0000-0000-000033AB0000}"/>
    <cellStyle name="Normal 6 4 3 3" xfId="611" xr:uid="{00000000-0005-0000-0000-000034AB0000}"/>
    <cellStyle name="Normal 6 4 3 3 2" xfId="4259" xr:uid="{00000000-0005-0000-0000-000035AB0000}"/>
    <cellStyle name="Normal 6 4 3 3 2 2" xfId="9123" xr:uid="{00000000-0005-0000-0000-000036AB0000}"/>
    <cellStyle name="Normal 6 4 3 3 2 2 2" xfId="18853" xr:uid="{00000000-0005-0000-0000-000037AB0000}"/>
    <cellStyle name="Normal 6 4 3 3 2 2 2 2" xfId="38312" xr:uid="{00000000-0005-0000-0000-000038AB0000}"/>
    <cellStyle name="Normal 6 4 3 3 2 2 3" xfId="28583" xr:uid="{00000000-0005-0000-0000-000039AB0000}"/>
    <cellStyle name="Normal 6 4 3 3 2 2 4" xfId="48051" xr:uid="{00000000-0005-0000-0000-00003AAB0000}"/>
    <cellStyle name="Normal 6 4 3 3 2 3" xfId="13989" xr:uid="{00000000-0005-0000-0000-00003BAB0000}"/>
    <cellStyle name="Normal 6 4 3 3 2 3 2" xfId="33448" xr:uid="{00000000-0005-0000-0000-00003CAB0000}"/>
    <cellStyle name="Normal 6 4 3 3 2 4" xfId="23719" xr:uid="{00000000-0005-0000-0000-00003DAB0000}"/>
    <cellStyle name="Normal 6 4 3 3 2 5" xfId="43187" xr:uid="{00000000-0005-0000-0000-00003EAB0000}"/>
    <cellStyle name="Normal 6 4 3 3 3" xfId="3043" xr:uid="{00000000-0005-0000-0000-00003FAB0000}"/>
    <cellStyle name="Normal 6 4 3 3 3 2" xfId="7907" xr:uid="{00000000-0005-0000-0000-000040AB0000}"/>
    <cellStyle name="Normal 6 4 3 3 3 2 2" xfId="17637" xr:uid="{00000000-0005-0000-0000-000041AB0000}"/>
    <cellStyle name="Normal 6 4 3 3 3 2 2 2" xfId="37096" xr:uid="{00000000-0005-0000-0000-000042AB0000}"/>
    <cellStyle name="Normal 6 4 3 3 3 2 3" xfId="27367" xr:uid="{00000000-0005-0000-0000-000043AB0000}"/>
    <cellStyle name="Normal 6 4 3 3 3 2 4" xfId="46835" xr:uid="{00000000-0005-0000-0000-000044AB0000}"/>
    <cellStyle name="Normal 6 4 3 3 3 3" xfId="12773" xr:uid="{00000000-0005-0000-0000-000045AB0000}"/>
    <cellStyle name="Normal 6 4 3 3 3 3 2" xfId="32232" xr:uid="{00000000-0005-0000-0000-000046AB0000}"/>
    <cellStyle name="Normal 6 4 3 3 3 4" xfId="22503" xr:uid="{00000000-0005-0000-0000-000047AB0000}"/>
    <cellStyle name="Normal 6 4 3 3 3 5" xfId="41971" xr:uid="{00000000-0005-0000-0000-000048AB0000}"/>
    <cellStyle name="Normal 6 4 3 3 4" xfId="1827" xr:uid="{00000000-0005-0000-0000-000049AB0000}"/>
    <cellStyle name="Normal 6 4 3 3 4 2" xfId="6691" xr:uid="{00000000-0005-0000-0000-00004AAB0000}"/>
    <cellStyle name="Normal 6 4 3 3 4 2 2" xfId="16421" xr:uid="{00000000-0005-0000-0000-00004BAB0000}"/>
    <cellStyle name="Normal 6 4 3 3 4 2 2 2" xfId="35880" xr:uid="{00000000-0005-0000-0000-00004CAB0000}"/>
    <cellStyle name="Normal 6 4 3 3 4 2 3" xfId="26151" xr:uid="{00000000-0005-0000-0000-00004DAB0000}"/>
    <cellStyle name="Normal 6 4 3 3 4 2 4" xfId="45619" xr:uid="{00000000-0005-0000-0000-00004EAB0000}"/>
    <cellStyle name="Normal 6 4 3 3 4 3" xfId="11557" xr:uid="{00000000-0005-0000-0000-00004FAB0000}"/>
    <cellStyle name="Normal 6 4 3 3 4 3 2" xfId="31016" xr:uid="{00000000-0005-0000-0000-000050AB0000}"/>
    <cellStyle name="Normal 6 4 3 3 4 4" xfId="21287" xr:uid="{00000000-0005-0000-0000-000051AB0000}"/>
    <cellStyle name="Normal 6 4 3 3 4 5" xfId="40755" xr:uid="{00000000-0005-0000-0000-000052AB0000}"/>
    <cellStyle name="Normal 6 4 3 3 5" xfId="5475" xr:uid="{00000000-0005-0000-0000-000053AB0000}"/>
    <cellStyle name="Normal 6 4 3 3 5 2" xfId="15205" xr:uid="{00000000-0005-0000-0000-000054AB0000}"/>
    <cellStyle name="Normal 6 4 3 3 5 2 2" xfId="34664" xr:uid="{00000000-0005-0000-0000-000055AB0000}"/>
    <cellStyle name="Normal 6 4 3 3 5 3" xfId="24935" xr:uid="{00000000-0005-0000-0000-000056AB0000}"/>
    <cellStyle name="Normal 6 4 3 3 5 4" xfId="44403" xr:uid="{00000000-0005-0000-0000-000057AB0000}"/>
    <cellStyle name="Normal 6 4 3 3 6" xfId="10341" xr:uid="{00000000-0005-0000-0000-000058AB0000}"/>
    <cellStyle name="Normal 6 4 3 3 6 2" xfId="29800" xr:uid="{00000000-0005-0000-0000-000059AB0000}"/>
    <cellStyle name="Normal 6 4 3 3 7" xfId="20071" xr:uid="{00000000-0005-0000-0000-00005AAB0000}"/>
    <cellStyle name="Normal 6 4 3 3 8" xfId="39539" xr:uid="{00000000-0005-0000-0000-00005BAB0000}"/>
    <cellStyle name="Normal 6 4 3 4" xfId="3849" xr:uid="{00000000-0005-0000-0000-00005CAB0000}"/>
    <cellStyle name="Normal 6 4 3 4 2" xfId="8713" xr:uid="{00000000-0005-0000-0000-00005DAB0000}"/>
    <cellStyle name="Normal 6 4 3 4 2 2" xfId="18443" xr:uid="{00000000-0005-0000-0000-00005EAB0000}"/>
    <cellStyle name="Normal 6 4 3 4 2 2 2" xfId="37902" xr:uid="{00000000-0005-0000-0000-00005FAB0000}"/>
    <cellStyle name="Normal 6 4 3 4 2 3" xfId="28173" xr:uid="{00000000-0005-0000-0000-000060AB0000}"/>
    <cellStyle name="Normal 6 4 3 4 2 4" xfId="47641" xr:uid="{00000000-0005-0000-0000-000061AB0000}"/>
    <cellStyle name="Normal 6 4 3 4 3" xfId="13579" xr:uid="{00000000-0005-0000-0000-000062AB0000}"/>
    <cellStyle name="Normal 6 4 3 4 3 2" xfId="33038" xr:uid="{00000000-0005-0000-0000-000063AB0000}"/>
    <cellStyle name="Normal 6 4 3 4 4" xfId="23309" xr:uid="{00000000-0005-0000-0000-000064AB0000}"/>
    <cellStyle name="Normal 6 4 3 4 5" xfId="42777" xr:uid="{00000000-0005-0000-0000-000065AB0000}"/>
    <cellStyle name="Normal 6 4 3 5" xfId="2633" xr:uid="{00000000-0005-0000-0000-000066AB0000}"/>
    <cellStyle name="Normal 6 4 3 5 2" xfId="7497" xr:uid="{00000000-0005-0000-0000-000067AB0000}"/>
    <cellStyle name="Normal 6 4 3 5 2 2" xfId="17227" xr:uid="{00000000-0005-0000-0000-000068AB0000}"/>
    <cellStyle name="Normal 6 4 3 5 2 2 2" xfId="36686" xr:uid="{00000000-0005-0000-0000-000069AB0000}"/>
    <cellStyle name="Normal 6 4 3 5 2 3" xfId="26957" xr:uid="{00000000-0005-0000-0000-00006AAB0000}"/>
    <cellStyle name="Normal 6 4 3 5 2 4" xfId="46425" xr:uid="{00000000-0005-0000-0000-00006BAB0000}"/>
    <cellStyle name="Normal 6 4 3 5 3" xfId="12363" xr:uid="{00000000-0005-0000-0000-00006CAB0000}"/>
    <cellStyle name="Normal 6 4 3 5 3 2" xfId="31822" xr:uid="{00000000-0005-0000-0000-00006DAB0000}"/>
    <cellStyle name="Normal 6 4 3 5 4" xfId="22093" xr:uid="{00000000-0005-0000-0000-00006EAB0000}"/>
    <cellStyle name="Normal 6 4 3 5 5" xfId="41561" xr:uid="{00000000-0005-0000-0000-00006FAB0000}"/>
    <cellStyle name="Normal 6 4 3 6" xfId="1417" xr:uid="{00000000-0005-0000-0000-000070AB0000}"/>
    <cellStyle name="Normal 6 4 3 6 2" xfId="6281" xr:uid="{00000000-0005-0000-0000-000071AB0000}"/>
    <cellStyle name="Normal 6 4 3 6 2 2" xfId="16011" xr:uid="{00000000-0005-0000-0000-000072AB0000}"/>
    <cellStyle name="Normal 6 4 3 6 2 2 2" xfId="35470" xr:uid="{00000000-0005-0000-0000-000073AB0000}"/>
    <cellStyle name="Normal 6 4 3 6 2 3" xfId="25741" xr:uid="{00000000-0005-0000-0000-000074AB0000}"/>
    <cellStyle name="Normal 6 4 3 6 2 4" xfId="45209" xr:uid="{00000000-0005-0000-0000-000075AB0000}"/>
    <cellStyle name="Normal 6 4 3 6 3" xfId="11147" xr:uid="{00000000-0005-0000-0000-000076AB0000}"/>
    <cellStyle name="Normal 6 4 3 6 3 2" xfId="30606" xr:uid="{00000000-0005-0000-0000-000077AB0000}"/>
    <cellStyle name="Normal 6 4 3 6 4" xfId="20877" xr:uid="{00000000-0005-0000-0000-000078AB0000}"/>
    <cellStyle name="Normal 6 4 3 6 5" xfId="40345" xr:uid="{00000000-0005-0000-0000-000079AB0000}"/>
    <cellStyle name="Normal 6 4 3 7" xfId="5065" xr:uid="{00000000-0005-0000-0000-00007AAB0000}"/>
    <cellStyle name="Normal 6 4 3 7 2" xfId="14795" xr:uid="{00000000-0005-0000-0000-00007BAB0000}"/>
    <cellStyle name="Normal 6 4 3 7 2 2" xfId="34254" xr:uid="{00000000-0005-0000-0000-00007CAB0000}"/>
    <cellStyle name="Normal 6 4 3 7 3" xfId="24525" xr:uid="{00000000-0005-0000-0000-00007DAB0000}"/>
    <cellStyle name="Normal 6 4 3 7 4" xfId="43993" xr:uid="{00000000-0005-0000-0000-00007EAB0000}"/>
    <cellStyle name="Normal 6 4 3 8" xfId="9931" xr:uid="{00000000-0005-0000-0000-00007FAB0000}"/>
    <cellStyle name="Normal 6 4 3 8 2" xfId="29390" xr:uid="{00000000-0005-0000-0000-000080AB0000}"/>
    <cellStyle name="Normal 6 4 3 9" xfId="19661" xr:uid="{00000000-0005-0000-0000-000081AB0000}"/>
    <cellStyle name="Normal 6 4 4" xfId="331" xr:uid="{00000000-0005-0000-0000-000082AB0000}"/>
    <cellStyle name="Normal 6 4 4 10" xfId="39259" xr:uid="{00000000-0005-0000-0000-000083AB0000}"/>
    <cellStyle name="Normal 6 4 4 2" xfId="1132" xr:uid="{00000000-0005-0000-0000-000084AB0000}"/>
    <cellStyle name="Normal 6 4 4 2 2" xfId="4780" xr:uid="{00000000-0005-0000-0000-000085AB0000}"/>
    <cellStyle name="Normal 6 4 4 2 2 2" xfId="9644" xr:uid="{00000000-0005-0000-0000-000086AB0000}"/>
    <cellStyle name="Normal 6 4 4 2 2 2 2" xfId="19374" xr:uid="{00000000-0005-0000-0000-000087AB0000}"/>
    <cellStyle name="Normal 6 4 4 2 2 2 2 2" xfId="38833" xr:uid="{00000000-0005-0000-0000-000088AB0000}"/>
    <cellStyle name="Normal 6 4 4 2 2 2 3" xfId="29104" xr:uid="{00000000-0005-0000-0000-000089AB0000}"/>
    <cellStyle name="Normal 6 4 4 2 2 2 4" xfId="48572" xr:uid="{00000000-0005-0000-0000-00008AAB0000}"/>
    <cellStyle name="Normal 6 4 4 2 2 3" xfId="14510" xr:uid="{00000000-0005-0000-0000-00008BAB0000}"/>
    <cellStyle name="Normal 6 4 4 2 2 3 2" xfId="33969" xr:uid="{00000000-0005-0000-0000-00008CAB0000}"/>
    <cellStyle name="Normal 6 4 4 2 2 4" xfId="24240" xr:uid="{00000000-0005-0000-0000-00008DAB0000}"/>
    <cellStyle name="Normal 6 4 4 2 2 5" xfId="43708" xr:uid="{00000000-0005-0000-0000-00008EAB0000}"/>
    <cellStyle name="Normal 6 4 4 2 3" xfId="3564" xr:uid="{00000000-0005-0000-0000-00008FAB0000}"/>
    <cellStyle name="Normal 6 4 4 2 3 2" xfId="8428" xr:uid="{00000000-0005-0000-0000-000090AB0000}"/>
    <cellStyle name="Normal 6 4 4 2 3 2 2" xfId="18158" xr:uid="{00000000-0005-0000-0000-000091AB0000}"/>
    <cellStyle name="Normal 6 4 4 2 3 2 2 2" xfId="37617" xr:uid="{00000000-0005-0000-0000-000092AB0000}"/>
    <cellStyle name="Normal 6 4 4 2 3 2 3" xfId="27888" xr:uid="{00000000-0005-0000-0000-000093AB0000}"/>
    <cellStyle name="Normal 6 4 4 2 3 2 4" xfId="47356" xr:uid="{00000000-0005-0000-0000-000094AB0000}"/>
    <cellStyle name="Normal 6 4 4 2 3 3" xfId="13294" xr:uid="{00000000-0005-0000-0000-000095AB0000}"/>
    <cellStyle name="Normal 6 4 4 2 3 3 2" xfId="32753" xr:uid="{00000000-0005-0000-0000-000096AB0000}"/>
    <cellStyle name="Normal 6 4 4 2 3 4" xfId="23024" xr:uid="{00000000-0005-0000-0000-000097AB0000}"/>
    <cellStyle name="Normal 6 4 4 2 3 5" xfId="42492" xr:uid="{00000000-0005-0000-0000-000098AB0000}"/>
    <cellStyle name="Normal 6 4 4 2 4" xfId="2348" xr:uid="{00000000-0005-0000-0000-000099AB0000}"/>
    <cellStyle name="Normal 6 4 4 2 4 2" xfId="7212" xr:uid="{00000000-0005-0000-0000-00009AAB0000}"/>
    <cellStyle name="Normal 6 4 4 2 4 2 2" xfId="16942" xr:uid="{00000000-0005-0000-0000-00009BAB0000}"/>
    <cellStyle name="Normal 6 4 4 2 4 2 2 2" xfId="36401" xr:uid="{00000000-0005-0000-0000-00009CAB0000}"/>
    <cellStyle name="Normal 6 4 4 2 4 2 3" xfId="26672" xr:uid="{00000000-0005-0000-0000-00009DAB0000}"/>
    <cellStyle name="Normal 6 4 4 2 4 2 4" xfId="46140" xr:uid="{00000000-0005-0000-0000-00009EAB0000}"/>
    <cellStyle name="Normal 6 4 4 2 4 3" xfId="12078" xr:uid="{00000000-0005-0000-0000-00009FAB0000}"/>
    <cellStyle name="Normal 6 4 4 2 4 3 2" xfId="31537" xr:uid="{00000000-0005-0000-0000-0000A0AB0000}"/>
    <cellStyle name="Normal 6 4 4 2 4 4" xfId="21808" xr:uid="{00000000-0005-0000-0000-0000A1AB0000}"/>
    <cellStyle name="Normal 6 4 4 2 4 5" xfId="41276" xr:uid="{00000000-0005-0000-0000-0000A2AB0000}"/>
    <cellStyle name="Normal 6 4 4 2 5" xfId="5996" xr:uid="{00000000-0005-0000-0000-0000A3AB0000}"/>
    <cellStyle name="Normal 6 4 4 2 5 2" xfId="15726" xr:uid="{00000000-0005-0000-0000-0000A4AB0000}"/>
    <cellStyle name="Normal 6 4 4 2 5 2 2" xfId="35185" xr:uid="{00000000-0005-0000-0000-0000A5AB0000}"/>
    <cellStyle name="Normal 6 4 4 2 5 3" xfId="25456" xr:uid="{00000000-0005-0000-0000-0000A6AB0000}"/>
    <cellStyle name="Normal 6 4 4 2 5 4" xfId="44924" xr:uid="{00000000-0005-0000-0000-0000A7AB0000}"/>
    <cellStyle name="Normal 6 4 4 2 6" xfId="10862" xr:uid="{00000000-0005-0000-0000-0000A8AB0000}"/>
    <cellStyle name="Normal 6 4 4 2 6 2" xfId="30321" xr:uid="{00000000-0005-0000-0000-0000A9AB0000}"/>
    <cellStyle name="Normal 6 4 4 2 7" xfId="20592" xr:uid="{00000000-0005-0000-0000-0000AAAB0000}"/>
    <cellStyle name="Normal 6 4 4 2 8" xfId="40060" xr:uid="{00000000-0005-0000-0000-0000ABAB0000}"/>
    <cellStyle name="Normal 6 4 4 3" xfId="741" xr:uid="{00000000-0005-0000-0000-0000ACAB0000}"/>
    <cellStyle name="Normal 6 4 4 3 2" xfId="4389" xr:uid="{00000000-0005-0000-0000-0000ADAB0000}"/>
    <cellStyle name="Normal 6 4 4 3 2 2" xfId="9253" xr:uid="{00000000-0005-0000-0000-0000AEAB0000}"/>
    <cellStyle name="Normal 6 4 4 3 2 2 2" xfId="18983" xr:uid="{00000000-0005-0000-0000-0000AFAB0000}"/>
    <cellStyle name="Normal 6 4 4 3 2 2 2 2" xfId="38442" xr:uid="{00000000-0005-0000-0000-0000B0AB0000}"/>
    <cellStyle name="Normal 6 4 4 3 2 2 3" xfId="28713" xr:uid="{00000000-0005-0000-0000-0000B1AB0000}"/>
    <cellStyle name="Normal 6 4 4 3 2 2 4" xfId="48181" xr:uid="{00000000-0005-0000-0000-0000B2AB0000}"/>
    <cellStyle name="Normal 6 4 4 3 2 3" xfId="14119" xr:uid="{00000000-0005-0000-0000-0000B3AB0000}"/>
    <cellStyle name="Normal 6 4 4 3 2 3 2" xfId="33578" xr:uid="{00000000-0005-0000-0000-0000B4AB0000}"/>
    <cellStyle name="Normal 6 4 4 3 2 4" xfId="23849" xr:uid="{00000000-0005-0000-0000-0000B5AB0000}"/>
    <cellStyle name="Normal 6 4 4 3 2 5" xfId="43317" xr:uid="{00000000-0005-0000-0000-0000B6AB0000}"/>
    <cellStyle name="Normal 6 4 4 3 3" xfId="3173" xr:uid="{00000000-0005-0000-0000-0000B7AB0000}"/>
    <cellStyle name="Normal 6 4 4 3 3 2" xfId="8037" xr:uid="{00000000-0005-0000-0000-0000B8AB0000}"/>
    <cellStyle name="Normal 6 4 4 3 3 2 2" xfId="17767" xr:uid="{00000000-0005-0000-0000-0000B9AB0000}"/>
    <cellStyle name="Normal 6 4 4 3 3 2 2 2" xfId="37226" xr:uid="{00000000-0005-0000-0000-0000BAAB0000}"/>
    <cellStyle name="Normal 6 4 4 3 3 2 3" xfId="27497" xr:uid="{00000000-0005-0000-0000-0000BBAB0000}"/>
    <cellStyle name="Normal 6 4 4 3 3 2 4" xfId="46965" xr:uid="{00000000-0005-0000-0000-0000BCAB0000}"/>
    <cellStyle name="Normal 6 4 4 3 3 3" xfId="12903" xr:uid="{00000000-0005-0000-0000-0000BDAB0000}"/>
    <cellStyle name="Normal 6 4 4 3 3 3 2" xfId="32362" xr:uid="{00000000-0005-0000-0000-0000BEAB0000}"/>
    <cellStyle name="Normal 6 4 4 3 3 4" xfId="22633" xr:uid="{00000000-0005-0000-0000-0000BFAB0000}"/>
    <cellStyle name="Normal 6 4 4 3 3 5" xfId="42101" xr:uid="{00000000-0005-0000-0000-0000C0AB0000}"/>
    <cellStyle name="Normal 6 4 4 3 4" xfId="1957" xr:uid="{00000000-0005-0000-0000-0000C1AB0000}"/>
    <cellStyle name="Normal 6 4 4 3 4 2" xfId="6821" xr:uid="{00000000-0005-0000-0000-0000C2AB0000}"/>
    <cellStyle name="Normal 6 4 4 3 4 2 2" xfId="16551" xr:uid="{00000000-0005-0000-0000-0000C3AB0000}"/>
    <cellStyle name="Normal 6 4 4 3 4 2 2 2" xfId="36010" xr:uid="{00000000-0005-0000-0000-0000C4AB0000}"/>
    <cellStyle name="Normal 6 4 4 3 4 2 3" xfId="26281" xr:uid="{00000000-0005-0000-0000-0000C5AB0000}"/>
    <cellStyle name="Normal 6 4 4 3 4 2 4" xfId="45749" xr:uid="{00000000-0005-0000-0000-0000C6AB0000}"/>
    <cellStyle name="Normal 6 4 4 3 4 3" xfId="11687" xr:uid="{00000000-0005-0000-0000-0000C7AB0000}"/>
    <cellStyle name="Normal 6 4 4 3 4 3 2" xfId="31146" xr:uid="{00000000-0005-0000-0000-0000C8AB0000}"/>
    <cellStyle name="Normal 6 4 4 3 4 4" xfId="21417" xr:uid="{00000000-0005-0000-0000-0000C9AB0000}"/>
    <cellStyle name="Normal 6 4 4 3 4 5" xfId="40885" xr:uid="{00000000-0005-0000-0000-0000CAAB0000}"/>
    <cellStyle name="Normal 6 4 4 3 5" xfId="5605" xr:uid="{00000000-0005-0000-0000-0000CBAB0000}"/>
    <cellStyle name="Normal 6 4 4 3 5 2" xfId="15335" xr:uid="{00000000-0005-0000-0000-0000CCAB0000}"/>
    <cellStyle name="Normal 6 4 4 3 5 2 2" xfId="34794" xr:uid="{00000000-0005-0000-0000-0000CDAB0000}"/>
    <cellStyle name="Normal 6 4 4 3 5 3" xfId="25065" xr:uid="{00000000-0005-0000-0000-0000CEAB0000}"/>
    <cellStyle name="Normal 6 4 4 3 5 4" xfId="44533" xr:uid="{00000000-0005-0000-0000-0000CFAB0000}"/>
    <cellStyle name="Normal 6 4 4 3 6" xfId="10471" xr:uid="{00000000-0005-0000-0000-0000D0AB0000}"/>
    <cellStyle name="Normal 6 4 4 3 6 2" xfId="29930" xr:uid="{00000000-0005-0000-0000-0000D1AB0000}"/>
    <cellStyle name="Normal 6 4 4 3 7" xfId="20201" xr:uid="{00000000-0005-0000-0000-0000D2AB0000}"/>
    <cellStyle name="Normal 6 4 4 3 8" xfId="39669" xr:uid="{00000000-0005-0000-0000-0000D3AB0000}"/>
    <cellStyle name="Normal 6 4 4 4" xfId="3979" xr:uid="{00000000-0005-0000-0000-0000D4AB0000}"/>
    <cellStyle name="Normal 6 4 4 4 2" xfId="8843" xr:uid="{00000000-0005-0000-0000-0000D5AB0000}"/>
    <cellStyle name="Normal 6 4 4 4 2 2" xfId="18573" xr:uid="{00000000-0005-0000-0000-0000D6AB0000}"/>
    <cellStyle name="Normal 6 4 4 4 2 2 2" xfId="38032" xr:uid="{00000000-0005-0000-0000-0000D7AB0000}"/>
    <cellStyle name="Normal 6 4 4 4 2 3" xfId="28303" xr:uid="{00000000-0005-0000-0000-0000D8AB0000}"/>
    <cellStyle name="Normal 6 4 4 4 2 4" xfId="47771" xr:uid="{00000000-0005-0000-0000-0000D9AB0000}"/>
    <cellStyle name="Normal 6 4 4 4 3" xfId="13709" xr:uid="{00000000-0005-0000-0000-0000DAAB0000}"/>
    <cellStyle name="Normal 6 4 4 4 3 2" xfId="33168" xr:uid="{00000000-0005-0000-0000-0000DBAB0000}"/>
    <cellStyle name="Normal 6 4 4 4 4" xfId="23439" xr:uid="{00000000-0005-0000-0000-0000DCAB0000}"/>
    <cellStyle name="Normal 6 4 4 4 5" xfId="42907" xr:uid="{00000000-0005-0000-0000-0000DDAB0000}"/>
    <cellStyle name="Normal 6 4 4 5" xfId="2763" xr:uid="{00000000-0005-0000-0000-0000DEAB0000}"/>
    <cellStyle name="Normal 6 4 4 5 2" xfId="7627" xr:uid="{00000000-0005-0000-0000-0000DFAB0000}"/>
    <cellStyle name="Normal 6 4 4 5 2 2" xfId="17357" xr:uid="{00000000-0005-0000-0000-0000E0AB0000}"/>
    <cellStyle name="Normal 6 4 4 5 2 2 2" xfId="36816" xr:uid="{00000000-0005-0000-0000-0000E1AB0000}"/>
    <cellStyle name="Normal 6 4 4 5 2 3" xfId="27087" xr:uid="{00000000-0005-0000-0000-0000E2AB0000}"/>
    <cellStyle name="Normal 6 4 4 5 2 4" xfId="46555" xr:uid="{00000000-0005-0000-0000-0000E3AB0000}"/>
    <cellStyle name="Normal 6 4 4 5 3" xfId="12493" xr:uid="{00000000-0005-0000-0000-0000E4AB0000}"/>
    <cellStyle name="Normal 6 4 4 5 3 2" xfId="31952" xr:uid="{00000000-0005-0000-0000-0000E5AB0000}"/>
    <cellStyle name="Normal 6 4 4 5 4" xfId="22223" xr:uid="{00000000-0005-0000-0000-0000E6AB0000}"/>
    <cellStyle name="Normal 6 4 4 5 5" xfId="41691" xr:uid="{00000000-0005-0000-0000-0000E7AB0000}"/>
    <cellStyle name="Normal 6 4 4 6" xfId="1547" xr:uid="{00000000-0005-0000-0000-0000E8AB0000}"/>
    <cellStyle name="Normal 6 4 4 6 2" xfId="6411" xr:uid="{00000000-0005-0000-0000-0000E9AB0000}"/>
    <cellStyle name="Normal 6 4 4 6 2 2" xfId="16141" xr:uid="{00000000-0005-0000-0000-0000EAAB0000}"/>
    <cellStyle name="Normal 6 4 4 6 2 2 2" xfId="35600" xr:uid="{00000000-0005-0000-0000-0000EBAB0000}"/>
    <cellStyle name="Normal 6 4 4 6 2 3" xfId="25871" xr:uid="{00000000-0005-0000-0000-0000ECAB0000}"/>
    <cellStyle name="Normal 6 4 4 6 2 4" xfId="45339" xr:uid="{00000000-0005-0000-0000-0000EDAB0000}"/>
    <cellStyle name="Normal 6 4 4 6 3" xfId="11277" xr:uid="{00000000-0005-0000-0000-0000EEAB0000}"/>
    <cellStyle name="Normal 6 4 4 6 3 2" xfId="30736" xr:uid="{00000000-0005-0000-0000-0000EFAB0000}"/>
    <cellStyle name="Normal 6 4 4 6 4" xfId="21007" xr:uid="{00000000-0005-0000-0000-0000F0AB0000}"/>
    <cellStyle name="Normal 6 4 4 6 5" xfId="40475" xr:uid="{00000000-0005-0000-0000-0000F1AB0000}"/>
    <cellStyle name="Normal 6 4 4 7" xfId="5195" xr:uid="{00000000-0005-0000-0000-0000F2AB0000}"/>
    <cellStyle name="Normal 6 4 4 7 2" xfId="14925" xr:uid="{00000000-0005-0000-0000-0000F3AB0000}"/>
    <cellStyle name="Normal 6 4 4 7 2 2" xfId="34384" xr:uid="{00000000-0005-0000-0000-0000F4AB0000}"/>
    <cellStyle name="Normal 6 4 4 7 3" xfId="24655" xr:uid="{00000000-0005-0000-0000-0000F5AB0000}"/>
    <cellStyle name="Normal 6 4 4 7 4" xfId="44123" xr:uid="{00000000-0005-0000-0000-0000F6AB0000}"/>
    <cellStyle name="Normal 6 4 4 8" xfId="10061" xr:uid="{00000000-0005-0000-0000-0000F7AB0000}"/>
    <cellStyle name="Normal 6 4 4 8 2" xfId="29520" xr:uid="{00000000-0005-0000-0000-0000F8AB0000}"/>
    <cellStyle name="Normal 6 4 4 9" xfId="19791" xr:uid="{00000000-0005-0000-0000-0000F9AB0000}"/>
    <cellStyle name="Normal 6 4 5" xfId="872" xr:uid="{00000000-0005-0000-0000-0000FAAB0000}"/>
    <cellStyle name="Normal 6 4 5 2" xfId="4520" xr:uid="{00000000-0005-0000-0000-0000FBAB0000}"/>
    <cellStyle name="Normal 6 4 5 2 2" xfId="9384" xr:uid="{00000000-0005-0000-0000-0000FCAB0000}"/>
    <cellStyle name="Normal 6 4 5 2 2 2" xfId="19114" xr:uid="{00000000-0005-0000-0000-0000FDAB0000}"/>
    <cellStyle name="Normal 6 4 5 2 2 2 2" xfId="38573" xr:uid="{00000000-0005-0000-0000-0000FEAB0000}"/>
    <cellStyle name="Normal 6 4 5 2 2 3" xfId="28844" xr:uid="{00000000-0005-0000-0000-0000FFAB0000}"/>
    <cellStyle name="Normal 6 4 5 2 2 4" xfId="48312" xr:uid="{00000000-0005-0000-0000-000000AC0000}"/>
    <cellStyle name="Normal 6 4 5 2 3" xfId="14250" xr:uid="{00000000-0005-0000-0000-000001AC0000}"/>
    <cellStyle name="Normal 6 4 5 2 3 2" xfId="33709" xr:uid="{00000000-0005-0000-0000-000002AC0000}"/>
    <cellStyle name="Normal 6 4 5 2 4" xfId="23980" xr:uid="{00000000-0005-0000-0000-000003AC0000}"/>
    <cellStyle name="Normal 6 4 5 2 5" xfId="43448" xr:uid="{00000000-0005-0000-0000-000004AC0000}"/>
    <cellStyle name="Normal 6 4 5 3" xfId="3304" xr:uid="{00000000-0005-0000-0000-000005AC0000}"/>
    <cellStyle name="Normal 6 4 5 3 2" xfId="8168" xr:uid="{00000000-0005-0000-0000-000006AC0000}"/>
    <cellStyle name="Normal 6 4 5 3 2 2" xfId="17898" xr:uid="{00000000-0005-0000-0000-000007AC0000}"/>
    <cellStyle name="Normal 6 4 5 3 2 2 2" xfId="37357" xr:uid="{00000000-0005-0000-0000-000008AC0000}"/>
    <cellStyle name="Normal 6 4 5 3 2 3" xfId="27628" xr:uid="{00000000-0005-0000-0000-000009AC0000}"/>
    <cellStyle name="Normal 6 4 5 3 2 4" xfId="47096" xr:uid="{00000000-0005-0000-0000-00000AAC0000}"/>
    <cellStyle name="Normal 6 4 5 3 3" xfId="13034" xr:uid="{00000000-0005-0000-0000-00000BAC0000}"/>
    <cellStyle name="Normal 6 4 5 3 3 2" xfId="32493" xr:uid="{00000000-0005-0000-0000-00000CAC0000}"/>
    <cellStyle name="Normal 6 4 5 3 4" xfId="22764" xr:uid="{00000000-0005-0000-0000-00000DAC0000}"/>
    <cellStyle name="Normal 6 4 5 3 5" xfId="42232" xr:uid="{00000000-0005-0000-0000-00000EAC0000}"/>
    <cellStyle name="Normal 6 4 5 4" xfId="2088" xr:uid="{00000000-0005-0000-0000-00000FAC0000}"/>
    <cellStyle name="Normal 6 4 5 4 2" xfId="6952" xr:uid="{00000000-0005-0000-0000-000010AC0000}"/>
    <cellStyle name="Normal 6 4 5 4 2 2" xfId="16682" xr:uid="{00000000-0005-0000-0000-000011AC0000}"/>
    <cellStyle name="Normal 6 4 5 4 2 2 2" xfId="36141" xr:uid="{00000000-0005-0000-0000-000012AC0000}"/>
    <cellStyle name="Normal 6 4 5 4 2 3" xfId="26412" xr:uid="{00000000-0005-0000-0000-000013AC0000}"/>
    <cellStyle name="Normal 6 4 5 4 2 4" xfId="45880" xr:uid="{00000000-0005-0000-0000-000014AC0000}"/>
    <cellStyle name="Normal 6 4 5 4 3" xfId="11818" xr:uid="{00000000-0005-0000-0000-000015AC0000}"/>
    <cellStyle name="Normal 6 4 5 4 3 2" xfId="31277" xr:uid="{00000000-0005-0000-0000-000016AC0000}"/>
    <cellStyle name="Normal 6 4 5 4 4" xfId="21548" xr:uid="{00000000-0005-0000-0000-000017AC0000}"/>
    <cellStyle name="Normal 6 4 5 4 5" xfId="41016" xr:uid="{00000000-0005-0000-0000-000018AC0000}"/>
    <cellStyle name="Normal 6 4 5 5" xfId="5736" xr:uid="{00000000-0005-0000-0000-000019AC0000}"/>
    <cellStyle name="Normal 6 4 5 5 2" xfId="15466" xr:uid="{00000000-0005-0000-0000-00001AAC0000}"/>
    <cellStyle name="Normal 6 4 5 5 2 2" xfId="34925" xr:uid="{00000000-0005-0000-0000-00001BAC0000}"/>
    <cellStyle name="Normal 6 4 5 5 3" xfId="25196" xr:uid="{00000000-0005-0000-0000-00001CAC0000}"/>
    <cellStyle name="Normal 6 4 5 5 4" xfId="44664" xr:uid="{00000000-0005-0000-0000-00001DAC0000}"/>
    <cellStyle name="Normal 6 4 5 6" xfId="10602" xr:uid="{00000000-0005-0000-0000-00001EAC0000}"/>
    <cellStyle name="Normal 6 4 5 6 2" xfId="30061" xr:uid="{00000000-0005-0000-0000-00001FAC0000}"/>
    <cellStyle name="Normal 6 4 5 7" xfId="20332" xr:uid="{00000000-0005-0000-0000-000020AC0000}"/>
    <cellStyle name="Normal 6 4 5 8" xfId="39800" xr:uid="{00000000-0005-0000-0000-000021AC0000}"/>
    <cellStyle name="Normal 6 4 6" xfId="481" xr:uid="{00000000-0005-0000-0000-000022AC0000}"/>
    <cellStyle name="Normal 6 4 6 2" xfId="4129" xr:uid="{00000000-0005-0000-0000-000023AC0000}"/>
    <cellStyle name="Normal 6 4 6 2 2" xfId="8993" xr:uid="{00000000-0005-0000-0000-000024AC0000}"/>
    <cellStyle name="Normal 6 4 6 2 2 2" xfId="18723" xr:uid="{00000000-0005-0000-0000-000025AC0000}"/>
    <cellStyle name="Normal 6 4 6 2 2 2 2" xfId="38182" xr:uid="{00000000-0005-0000-0000-000026AC0000}"/>
    <cellStyle name="Normal 6 4 6 2 2 3" xfId="28453" xr:uid="{00000000-0005-0000-0000-000027AC0000}"/>
    <cellStyle name="Normal 6 4 6 2 2 4" xfId="47921" xr:uid="{00000000-0005-0000-0000-000028AC0000}"/>
    <cellStyle name="Normal 6 4 6 2 3" xfId="13859" xr:uid="{00000000-0005-0000-0000-000029AC0000}"/>
    <cellStyle name="Normal 6 4 6 2 3 2" xfId="33318" xr:uid="{00000000-0005-0000-0000-00002AAC0000}"/>
    <cellStyle name="Normal 6 4 6 2 4" xfId="23589" xr:uid="{00000000-0005-0000-0000-00002BAC0000}"/>
    <cellStyle name="Normal 6 4 6 2 5" xfId="43057" xr:uid="{00000000-0005-0000-0000-00002CAC0000}"/>
    <cellStyle name="Normal 6 4 6 3" xfId="2913" xr:uid="{00000000-0005-0000-0000-00002DAC0000}"/>
    <cellStyle name="Normal 6 4 6 3 2" xfId="7777" xr:uid="{00000000-0005-0000-0000-00002EAC0000}"/>
    <cellStyle name="Normal 6 4 6 3 2 2" xfId="17507" xr:uid="{00000000-0005-0000-0000-00002FAC0000}"/>
    <cellStyle name="Normal 6 4 6 3 2 2 2" xfId="36966" xr:uid="{00000000-0005-0000-0000-000030AC0000}"/>
    <cellStyle name="Normal 6 4 6 3 2 3" xfId="27237" xr:uid="{00000000-0005-0000-0000-000031AC0000}"/>
    <cellStyle name="Normal 6 4 6 3 2 4" xfId="46705" xr:uid="{00000000-0005-0000-0000-000032AC0000}"/>
    <cellStyle name="Normal 6 4 6 3 3" xfId="12643" xr:uid="{00000000-0005-0000-0000-000033AC0000}"/>
    <cellStyle name="Normal 6 4 6 3 3 2" xfId="32102" xr:uid="{00000000-0005-0000-0000-000034AC0000}"/>
    <cellStyle name="Normal 6 4 6 3 4" xfId="22373" xr:uid="{00000000-0005-0000-0000-000035AC0000}"/>
    <cellStyle name="Normal 6 4 6 3 5" xfId="41841" xr:uid="{00000000-0005-0000-0000-000036AC0000}"/>
    <cellStyle name="Normal 6 4 6 4" xfId="1697" xr:uid="{00000000-0005-0000-0000-000037AC0000}"/>
    <cellStyle name="Normal 6 4 6 4 2" xfId="6561" xr:uid="{00000000-0005-0000-0000-000038AC0000}"/>
    <cellStyle name="Normal 6 4 6 4 2 2" xfId="16291" xr:uid="{00000000-0005-0000-0000-000039AC0000}"/>
    <cellStyle name="Normal 6 4 6 4 2 2 2" xfId="35750" xr:uid="{00000000-0005-0000-0000-00003AAC0000}"/>
    <cellStyle name="Normal 6 4 6 4 2 3" xfId="26021" xr:uid="{00000000-0005-0000-0000-00003BAC0000}"/>
    <cellStyle name="Normal 6 4 6 4 2 4" xfId="45489" xr:uid="{00000000-0005-0000-0000-00003CAC0000}"/>
    <cellStyle name="Normal 6 4 6 4 3" xfId="11427" xr:uid="{00000000-0005-0000-0000-00003DAC0000}"/>
    <cellStyle name="Normal 6 4 6 4 3 2" xfId="30886" xr:uid="{00000000-0005-0000-0000-00003EAC0000}"/>
    <cellStyle name="Normal 6 4 6 4 4" xfId="21157" xr:uid="{00000000-0005-0000-0000-00003FAC0000}"/>
    <cellStyle name="Normal 6 4 6 4 5" xfId="40625" xr:uid="{00000000-0005-0000-0000-000040AC0000}"/>
    <cellStyle name="Normal 6 4 6 5" xfId="5345" xr:uid="{00000000-0005-0000-0000-000041AC0000}"/>
    <cellStyle name="Normal 6 4 6 5 2" xfId="15075" xr:uid="{00000000-0005-0000-0000-000042AC0000}"/>
    <cellStyle name="Normal 6 4 6 5 2 2" xfId="34534" xr:uid="{00000000-0005-0000-0000-000043AC0000}"/>
    <cellStyle name="Normal 6 4 6 5 3" xfId="24805" xr:uid="{00000000-0005-0000-0000-000044AC0000}"/>
    <cellStyle name="Normal 6 4 6 5 4" xfId="44273" xr:uid="{00000000-0005-0000-0000-000045AC0000}"/>
    <cellStyle name="Normal 6 4 6 6" xfId="10211" xr:uid="{00000000-0005-0000-0000-000046AC0000}"/>
    <cellStyle name="Normal 6 4 6 6 2" xfId="29670" xr:uid="{00000000-0005-0000-0000-000047AC0000}"/>
    <cellStyle name="Normal 6 4 6 7" xfId="19941" xr:uid="{00000000-0005-0000-0000-000048AC0000}"/>
    <cellStyle name="Normal 6 4 6 8" xfId="39409" xr:uid="{00000000-0005-0000-0000-000049AC0000}"/>
    <cellStyle name="Normal 6 4 7" xfId="3719" xr:uid="{00000000-0005-0000-0000-00004AAC0000}"/>
    <cellStyle name="Normal 6 4 7 2" xfId="8583" xr:uid="{00000000-0005-0000-0000-00004BAC0000}"/>
    <cellStyle name="Normal 6 4 7 2 2" xfId="18313" xr:uid="{00000000-0005-0000-0000-00004CAC0000}"/>
    <cellStyle name="Normal 6 4 7 2 2 2" xfId="37772" xr:uid="{00000000-0005-0000-0000-00004DAC0000}"/>
    <cellStyle name="Normal 6 4 7 2 3" xfId="28043" xr:uid="{00000000-0005-0000-0000-00004EAC0000}"/>
    <cellStyle name="Normal 6 4 7 2 4" xfId="47511" xr:uid="{00000000-0005-0000-0000-00004FAC0000}"/>
    <cellStyle name="Normal 6 4 7 3" xfId="13449" xr:uid="{00000000-0005-0000-0000-000050AC0000}"/>
    <cellStyle name="Normal 6 4 7 3 2" xfId="32908" xr:uid="{00000000-0005-0000-0000-000051AC0000}"/>
    <cellStyle name="Normal 6 4 7 4" xfId="23179" xr:uid="{00000000-0005-0000-0000-000052AC0000}"/>
    <cellStyle name="Normal 6 4 7 5" xfId="42647" xr:uid="{00000000-0005-0000-0000-000053AC0000}"/>
    <cellStyle name="Normal 6 4 8" xfId="2503" xr:uid="{00000000-0005-0000-0000-000054AC0000}"/>
    <cellStyle name="Normal 6 4 8 2" xfId="7367" xr:uid="{00000000-0005-0000-0000-000055AC0000}"/>
    <cellStyle name="Normal 6 4 8 2 2" xfId="17097" xr:uid="{00000000-0005-0000-0000-000056AC0000}"/>
    <cellStyle name="Normal 6 4 8 2 2 2" xfId="36556" xr:uid="{00000000-0005-0000-0000-000057AC0000}"/>
    <cellStyle name="Normal 6 4 8 2 3" xfId="26827" xr:uid="{00000000-0005-0000-0000-000058AC0000}"/>
    <cellStyle name="Normal 6 4 8 2 4" xfId="46295" xr:uid="{00000000-0005-0000-0000-000059AC0000}"/>
    <cellStyle name="Normal 6 4 8 3" xfId="12233" xr:uid="{00000000-0005-0000-0000-00005AAC0000}"/>
    <cellStyle name="Normal 6 4 8 3 2" xfId="31692" xr:uid="{00000000-0005-0000-0000-00005BAC0000}"/>
    <cellStyle name="Normal 6 4 8 4" xfId="21963" xr:uid="{00000000-0005-0000-0000-00005CAC0000}"/>
    <cellStyle name="Normal 6 4 8 5" xfId="41431" xr:uid="{00000000-0005-0000-0000-00005DAC0000}"/>
    <cellStyle name="Normal 6 4 9" xfId="1287" xr:uid="{00000000-0005-0000-0000-00005EAC0000}"/>
    <cellStyle name="Normal 6 4 9 2" xfId="6151" xr:uid="{00000000-0005-0000-0000-00005FAC0000}"/>
    <cellStyle name="Normal 6 4 9 2 2" xfId="15881" xr:uid="{00000000-0005-0000-0000-000060AC0000}"/>
    <cellStyle name="Normal 6 4 9 2 2 2" xfId="35340" xr:uid="{00000000-0005-0000-0000-000061AC0000}"/>
    <cellStyle name="Normal 6 4 9 2 3" xfId="25611" xr:uid="{00000000-0005-0000-0000-000062AC0000}"/>
    <cellStyle name="Normal 6 4 9 2 4" xfId="45079" xr:uid="{00000000-0005-0000-0000-000063AC0000}"/>
    <cellStyle name="Normal 6 4 9 3" xfId="11017" xr:uid="{00000000-0005-0000-0000-000064AC0000}"/>
    <cellStyle name="Normal 6 4 9 3 2" xfId="30476" xr:uid="{00000000-0005-0000-0000-000065AC0000}"/>
    <cellStyle name="Normal 6 4 9 4" xfId="20747" xr:uid="{00000000-0005-0000-0000-000066AC0000}"/>
    <cellStyle name="Normal 6 4 9 5" xfId="40215" xr:uid="{00000000-0005-0000-0000-000067AC0000}"/>
    <cellStyle name="Normal 6 5" xfId="103" xr:uid="{00000000-0005-0000-0000-000068AC0000}"/>
    <cellStyle name="Normal 6 5 10" xfId="9833" xr:uid="{00000000-0005-0000-0000-000069AC0000}"/>
    <cellStyle name="Normal 6 5 10 2" xfId="29292" xr:uid="{00000000-0005-0000-0000-00006AAC0000}"/>
    <cellStyle name="Normal 6 5 11" xfId="19563" xr:uid="{00000000-0005-0000-0000-00006BAC0000}"/>
    <cellStyle name="Normal 6 5 12" xfId="39031" xr:uid="{00000000-0005-0000-0000-00006CAC0000}"/>
    <cellStyle name="Normal 6 5 2" xfId="233" xr:uid="{00000000-0005-0000-0000-00006DAC0000}"/>
    <cellStyle name="Normal 6 5 2 10" xfId="39161" xr:uid="{00000000-0005-0000-0000-00006EAC0000}"/>
    <cellStyle name="Normal 6 5 2 2" xfId="1034" xr:uid="{00000000-0005-0000-0000-00006FAC0000}"/>
    <cellStyle name="Normal 6 5 2 2 2" xfId="4682" xr:uid="{00000000-0005-0000-0000-000070AC0000}"/>
    <cellStyle name="Normal 6 5 2 2 2 2" xfId="9546" xr:uid="{00000000-0005-0000-0000-000071AC0000}"/>
    <cellStyle name="Normal 6 5 2 2 2 2 2" xfId="19276" xr:uid="{00000000-0005-0000-0000-000072AC0000}"/>
    <cellStyle name="Normal 6 5 2 2 2 2 2 2" xfId="38735" xr:uid="{00000000-0005-0000-0000-000073AC0000}"/>
    <cellStyle name="Normal 6 5 2 2 2 2 3" xfId="29006" xr:uid="{00000000-0005-0000-0000-000074AC0000}"/>
    <cellStyle name="Normal 6 5 2 2 2 2 4" xfId="48474" xr:uid="{00000000-0005-0000-0000-000075AC0000}"/>
    <cellStyle name="Normal 6 5 2 2 2 3" xfId="14412" xr:uid="{00000000-0005-0000-0000-000076AC0000}"/>
    <cellStyle name="Normal 6 5 2 2 2 3 2" xfId="33871" xr:uid="{00000000-0005-0000-0000-000077AC0000}"/>
    <cellStyle name="Normal 6 5 2 2 2 4" xfId="24142" xr:uid="{00000000-0005-0000-0000-000078AC0000}"/>
    <cellStyle name="Normal 6 5 2 2 2 5" xfId="43610" xr:uid="{00000000-0005-0000-0000-000079AC0000}"/>
    <cellStyle name="Normal 6 5 2 2 3" xfId="3466" xr:uid="{00000000-0005-0000-0000-00007AAC0000}"/>
    <cellStyle name="Normal 6 5 2 2 3 2" xfId="8330" xr:uid="{00000000-0005-0000-0000-00007BAC0000}"/>
    <cellStyle name="Normal 6 5 2 2 3 2 2" xfId="18060" xr:uid="{00000000-0005-0000-0000-00007CAC0000}"/>
    <cellStyle name="Normal 6 5 2 2 3 2 2 2" xfId="37519" xr:uid="{00000000-0005-0000-0000-00007DAC0000}"/>
    <cellStyle name="Normal 6 5 2 2 3 2 3" xfId="27790" xr:uid="{00000000-0005-0000-0000-00007EAC0000}"/>
    <cellStyle name="Normal 6 5 2 2 3 2 4" xfId="47258" xr:uid="{00000000-0005-0000-0000-00007FAC0000}"/>
    <cellStyle name="Normal 6 5 2 2 3 3" xfId="13196" xr:uid="{00000000-0005-0000-0000-000080AC0000}"/>
    <cellStyle name="Normal 6 5 2 2 3 3 2" xfId="32655" xr:uid="{00000000-0005-0000-0000-000081AC0000}"/>
    <cellStyle name="Normal 6 5 2 2 3 4" xfId="22926" xr:uid="{00000000-0005-0000-0000-000082AC0000}"/>
    <cellStyle name="Normal 6 5 2 2 3 5" xfId="42394" xr:uid="{00000000-0005-0000-0000-000083AC0000}"/>
    <cellStyle name="Normal 6 5 2 2 4" xfId="2250" xr:uid="{00000000-0005-0000-0000-000084AC0000}"/>
    <cellStyle name="Normal 6 5 2 2 4 2" xfId="7114" xr:uid="{00000000-0005-0000-0000-000085AC0000}"/>
    <cellStyle name="Normal 6 5 2 2 4 2 2" xfId="16844" xr:uid="{00000000-0005-0000-0000-000086AC0000}"/>
    <cellStyle name="Normal 6 5 2 2 4 2 2 2" xfId="36303" xr:uid="{00000000-0005-0000-0000-000087AC0000}"/>
    <cellStyle name="Normal 6 5 2 2 4 2 3" xfId="26574" xr:uid="{00000000-0005-0000-0000-000088AC0000}"/>
    <cellStyle name="Normal 6 5 2 2 4 2 4" xfId="46042" xr:uid="{00000000-0005-0000-0000-000089AC0000}"/>
    <cellStyle name="Normal 6 5 2 2 4 3" xfId="11980" xr:uid="{00000000-0005-0000-0000-00008AAC0000}"/>
    <cellStyle name="Normal 6 5 2 2 4 3 2" xfId="31439" xr:uid="{00000000-0005-0000-0000-00008BAC0000}"/>
    <cellStyle name="Normal 6 5 2 2 4 4" xfId="21710" xr:uid="{00000000-0005-0000-0000-00008CAC0000}"/>
    <cellStyle name="Normal 6 5 2 2 4 5" xfId="41178" xr:uid="{00000000-0005-0000-0000-00008DAC0000}"/>
    <cellStyle name="Normal 6 5 2 2 5" xfId="5898" xr:uid="{00000000-0005-0000-0000-00008EAC0000}"/>
    <cellStyle name="Normal 6 5 2 2 5 2" xfId="15628" xr:uid="{00000000-0005-0000-0000-00008FAC0000}"/>
    <cellStyle name="Normal 6 5 2 2 5 2 2" xfId="35087" xr:uid="{00000000-0005-0000-0000-000090AC0000}"/>
    <cellStyle name="Normal 6 5 2 2 5 3" xfId="25358" xr:uid="{00000000-0005-0000-0000-000091AC0000}"/>
    <cellStyle name="Normal 6 5 2 2 5 4" xfId="44826" xr:uid="{00000000-0005-0000-0000-000092AC0000}"/>
    <cellStyle name="Normal 6 5 2 2 6" xfId="10764" xr:uid="{00000000-0005-0000-0000-000093AC0000}"/>
    <cellStyle name="Normal 6 5 2 2 6 2" xfId="30223" xr:uid="{00000000-0005-0000-0000-000094AC0000}"/>
    <cellStyle name="Normal 6 5 2 2 7" xfId="20494" xr:uid="{00000000-0005-0000-0000-000095AC0000}"/>
    <cellStyle name="Normal 6 5 2 2 8" xfId="39962" xr:uid="{00000000-0005-0000-0000-000096AC0000}"/>
    <cellStyle name="Normal 6 5 2 3" xfId="643" xr:uid="{00000000-0005-0000-0000-000097AC0000}"/>
    <cellStyle name="Normal 6 5 2 3 2" xfId="4291" xr:uid="{00000000-0005-0000-0000-000098AC0000}"/>
    <cellStyle name="Normal 6 5 2 3 2 2" xfId="9155" xr:uid="{00000000-0005-0000-0000-000099AC0000}"/>
    <cellStyle name="Normal 6 5 2 3 2 2 2" xfId="18885" xr:uid="{00000000-0005-0000-0000-00009AAC0000}"/>
    <cellStyle name="Normal 6 5 2 3 2 2 2 2" xfId="38344" xr:uid="{00000000-0005-0000-0000-00009BAC0000}"/>
    <cellStyle name="Normal 6 5 2 3 2 2 3" xfId="28615" xr:uid="{00000000-0005-0000-0000-00009CAC0000}"/>
    <cellStyle name="Normal 6 5 2 3 2 2 4" xfId="48083" xr:uid="{00000000-0005-0000-0000-00009DAC0000}"/>
    <cellStyle name="Normal 6 5 2 3 2 3" xfId="14021" xr:uid="{00000000-0005-0000-0000-00009EAC0000}"/>
    <cellStyle name="Normal 6 5 2 3 2 3 2" xfId="33480" xr:uid="{00000000-0005-0000-0000-00009FAC0000}"/>
    <cellStyle name="Normal 6 5 2 3 2 4" xfId="23751" xr:uid="{00000000-0005-0000-0000-0000A0AC0000}"/>
    <cellStyle name="Normal 6 5 2 3 2 5" xfId="43219" xr:uid="{00000000-0005-0000-0000-0000A1AC0000}"/>
    <cellStyle name="Normal 6 5 2 3 3" xfId="3075" xr:uid="{00000000-0005-0000-0000-0000A2AC0000}"/>
    <cellStyle name="Normal 6 5 2 3 3 2" xfId="7939" xr:uid="{00000000-0005-0000-0000-0000A3AC0000}"/>
    <cellStyle name="Normal 6 5 2 3 3 2 2" xfId="17669" xr:uid="{00000000-0005-0000-0000-0000A4AC0000}"/>
    <cellStyle name="Normal 6 5 2 3 3 2 2 2" xfId="37128" xr:uid="{00000000-0005-0000-0000-0000A5AC0000}"/>
    <cellStyle name="Normal 6 5 2 3 3 2 3" xfId="27399" xr:uid="{00000000-0005-0000-0000-0000A6AC0000}"/>
    <cellStyle name="Normal 6 5 2 3 3 2 4" xfId="46867" xr:uid="{00000000-0005-0000-0000-0000A7AC0000}"/>
    <cellStyle name="Normal 6 5 2 3 3 3" xfId="12805" xr:uid="{00000000-0005-0000-0000-0000A8AC0000}"/>
    <cellStyle name="Normal 6 5 2 3 3 3 2" xfId="32264" xr:uid="{00000000-0005-0000-0000-0000A9AC0000}"/>
    <cellStyle name="Normal 6 5 2 3 3 4" xfId="22535" xr:uid="{00000000-0005-0000-0000-0000AAAC0000}"/>
    <cellStyle name="Normal 6 5 2 3 3 5" xfId="42003" xr:uid="{00000000-0005-0000-0000-0000ABAC0000}"/>
    <cellStyle name="Normal 6 5 2 3 4" xfId="1859" xr:uid="{00000000-0005-0000-0000-0000ACAC0000}"/>
    <cellStyle name="Normal 6 5 2 3 4 2" xfId="6723" xr:uid="{00000000-0005-0000-0000-0000ADAC0000}"/>
    <cellStyle name="Normal 6 5 2 3 4 2 2" xfId="16453" xr:uid="{00000000-0005-0000-0000-0000AEAC0000}"/>
    <cellStyle name="Normal 6 5 2 3 4 2 2 2" xfId="35912" xr:uid="{00000000-0005-0000-0000-0000AFAC0000}"/>
    <cellStyle name="Normal 6 5 2 3 4 2 3" xfId="26183" xr:uid="{00000000-0005-0000-0000-0000B0AC0000}"/>
    <cellStyle name="Normal 6 5 2 3 4 2 4" xfId="45651" xr:uid="{00000000-0005-0000-0000-0000B1AC0000}"/>
    <cellStyle name="Normal 6 5 2 3 4 3" xfId="11589" xr:uid="{00000000-0005-0000-0000-0000B2AC0000}"/>
    <cellStyle name="Normal 6 5 2 3 4 3 2" xfId="31048" xr:uid="{00000000-0005-0000-0000-0000B3AC0000}"/>
    <cellStyle name="Normal 6 5 2 3 4 4" xfId="21319" xr:uid="{00000000-0005-0000-0000-0000B4AC0000}"/>
    <cellStyle name="Normal 6 5 2 3 4 5" xfId="40787" xr:uid="{00000000-0005-0000-0000-0000B5AC0000}"/>
    <cellStyle name="Normal 6 5 2 3 5" xfId="5507" xr:uid="{00000000-0005-0000-0000-0000B6AC0000}"/>
    <cellStyle name="Normal 6 5 2 3 5 2" xfId="15237" xr:uid="{00000000-0005-0000-0000-0000B7AC0000}"/>
    <cellStyle name="Normal 6 5 2 3 5 2 2" xfId="34696" xr:uid="{00000000-0005-0000-0000-0000B8AC0000}"/>
    <cellStyle name="Normal 6 5 2 3 5 3" xfId="24967" xr:uid="{00000000-0005-0000-0000-0000B9AC0000}"/>
    <cellStyle name="Normal 6 5 2 3 5 4" xfId="44435" xr:uid="{00000000-0005-0000-0000-0000BAAC0000}"/>
    <cellStyle name="Normal 6 5 2 3 6" xfId="10373" xr:uid="{00000000-0005-0000-0000-0000BBAC0000}"/>
    <cellStyle name="Normal 6 5 2 3 6 2" xfId="29832" xr:uid="{00000000-0005-0000-0000-0000BCAC0000}"/>
    <cellStyle name="Normal 6 5 2 3 7" xfId="20103" xr:uid="{00000000-0005-0000-0000-0000BDAC0000}"/>
    <cellStyle name="Normal 6 5 2 3 8" xfId="39571" xr:uid="{00000000-0005-0000-0000-0000BEAC0000}"/>
    <cellStyle name="Normal 6 5 2 4" xfId="3881" xr:uid="{00000000-0005-0000-0000-0000BFAC0000}"/>
    <cellStyle name="Normal 6 5 2 4 2" xfId="8745" xr:uid="{00000000-0005-0000-0000-0000C0AC0000}"/>
    <cellStyle name="Normal 6 5 2 4 2 2" xfId="18475" xr:uid="{00000000-0005-0000-0000-0000C1AC0000}"/>
    <cellStyle name="Normal 6 5 2 4 2 2 2" xfId="37934" xr:uid="{00000000-0005-0000-0000-0000C2AC0000}"/>
    <cellStyle name="Normal 6 5 2 4 2 3" xfId="28205" xr:uid="{00000000-0005-0000-0000-0000C3AC0000}"/>
    <cellStyle name="Normal 6 5 2 4 2 4" xfId="47673" xr:uid="{00000000-0005-0000-0000-0000C4AC0000}"/>
    <cellStyle name="Normal 6 5 2 4 3" xfId="13611" xr:uid="{00000000-0005-0000-0000-0000C5AC0000}"/>
    <cellStyle name="Normal 6 5 2 4 3 2" xfId="33070" xr:uid="{00000000-0005-0000-0000-0000C6AC0000}"/>
    <cellStyle name="Normal 6 5 2 4 4" xfId="23341" xr:uid="{00000000-0005-0000-0000-0000C7AC0000}"/>
    <cellStyle name="Normal 6 5 2 4 5" xfId="42809" xr:uid="{00000000-0005-0000-0000-0000C8AC0000}"/>
    <cellStyle name="Normal 6 5 2 5" xfId="2665" xr:uid="{00000000-0005-0000-0000-0000C9AC0000}"/>
    <cellStyle name="Normal 6 5 2 5 2" xfId="7529" xr:uid="{00000000-0005-0000-0000-0000CAAC0000}"/>
    <cellStyle name="Normal 6 5 2 5 2 2" xfId="17259" xr:uid="{00000000-0005-0000-0000-0000CBAC0000}"/>
    <cellStyle name="Normal 6 5 2 5 2 2 2" xfId="36718" xr:uid="{00000000-0005-0000-0000-0000CCAC0000}"/>
    <cellStyle name="Normal 6 5 2 5 2 3" xfId="26989" xr:uid="{00000000-0005-0000-0000-0000CDAC0000}"/>
    <cellStyle name="Normal 6 5 2 5 2 4" xfId="46457" xr:uid="{00000000-0005-0000-0000-0000CEAC0000}"/>
    <cellStyle name="Normal 6 5 2 5 3" xfId="12395" xr:uid="{00000000-0005-0000-0000-0000CFAC0000}"/>
    <cellStyle name="Normal 6 5 2 5 3 2" xfId="31854" xr:uid="{00000000-0005-0000-0000-0000D0AC0000}"/>
    <cellStyle name="Normal 6 5 2 5 4" xfId="22125" xr:uid="{00000000-0005-0000-0000-0000D1AC0000}"/>
    <cellStyle name="Normal 6 5 2 5 5" xfId="41593" xr:uid="{00000000-0005-0000-0000-0000D2AC0000}"/>
    <cellStyle name="Normal 6 5 2 6" xfId="1449" xr:uid="{00000000-0005-0000-0000-0000D3AC0000}"/>
    <cellStyle name="Normal 6 5 2 6 2" xfId="6313" xr:uid="{00000000-0005-0000-0000-0000D4AC0000}"/>
    <cellStyle name="Normal 6 5 2 6 2 2" xfId="16043" xr:uid="{00000000-0005-0000-0000-0000D5AC0000}"/>
    <cellStyle name="Normal 6 5 2 6 2 2 2" xfId="35502" xr:uid="{00000000-0005-0000-0000-0000D6AC0000}"/>
    <cellStyle name="Normal 6 5 2 6 2 3" xfId="25773" xr:uid="{00000000-0005-0000-0000-0000D7AC0000}"/>
    <cellStyle name="Normal 6 5 2 6 2 4" xfId="45241" xr:uid="{00000000-0005-0000-0000-0000D8AC0000}"/>
    <cellStyle name="Normal 6 5 2 6 3" xfId="11179" xr:uid="{00000000-0005-0000-0000-0000D9AC0000}"/>
    <cellStyle name="Normal 6 5 2 6 3 2" xfId="30638" xr:uid="{00000000-0005-0000-0000-0000DAAC0000}"/>
    <cellStyle name="Normal 6 5 2 6 4" xfId="20909" xr:uid="{00000000-0005-0000-0000-0000DBAC0000}"/>
    <cellStyle name="Normal 6 5 2 6 5" xfId="40377" xr:uid="{00000000-0005-0000-0000-0000DCAC0000}"/>
    <cellStyle name="Normal 6 5 2 7" xfId="5097" xr:uid="{00000000-0005-0000-0000-0000DDAC0000}"/>
    <cellStyle name="Normal 6 5 2 7 2" xfId="14827" xr:uid="{00000000-0005-0000-0000-0000DEAC0000}"/>
    <cellStyle name="Normal 6 5 2 7 2 2" xfId="34286" xr:uid="{00000000-0005-0000-0000-0000DFAC0000}"/>
    <cellStyle name="Normal 6 5 2 7 3" xfId="24557" xr:uid="{00000000-0005-0000-0000-0000E0AC0000}"/>
    <cellStyle name="Normal 6 5 2 7 4" xfId="44025" xr:uid="{00000000-0005-0000-0000-0000E1AC0000}"/>
    <cellStyle name="Normal 6 5 2 8" xfId="9963" xr:uid="{00000000-0005-0000-0000-0000E2AC0000}"/>
    <cellStyle name="Normal 6 5 2 8 2" xfId="29422" xr:uid="{00000000-0005-0000-0000-0000E3AC0000}"/>
    <cellStyle name="Normal 6 5 2 9" xfId="19693" xr:uid="{00000000-0005-0000-0000-0000E4AC0000}"/>
    <cellStyle name="Normal 6 5 3" xfId="363" xr:uid="{00000000-0005-0000-0000-0000E5AC0000}"/>
    <cellStyle name="Normal 6 5 3 10" xfId="39291" xr:uid="{00000000-0005-0000-0000-0000E6AC0000}"/>
    <cellStyle name="Normal 6 5 3 2" xfId="1164" xr:uid="{00000000-0005-0000-0000-0000E7AC0000}"/>
    <cellStyle name="Normal 6 5 3 2 2" xfId="4812" xr:uid="{00000000-0005-0000-0000-0000E8AC0000}"/>
    <cellStyle name="Normal 6 5 3 2 2 2" xfId="9676" xr:uid="{00000000-0005-0000-0000-0000E9AC0000}"/>
    <cellStyle name="Normal 6 5 3 2 2 2 2" xfId="19406" xr:uid="{00000000-0005-0000-0000-0000EAAC0000}"/>
    <cellStyle name="Normal 6 5 3 2 2 2 2 2" xfId="38865" xr:uid="{00000000-0005-0000-0000-0000EBAC0000}"/>
    <cellStyle name="Normal 6 5 3 2 2 2 3" xfId="29136" xr:uid="{00000000-0005-0000-0000-0000ECAC0000}"/>
    <cellStyle name="Normal 6 5 3 2 2 2 4" xfId="48604" xr:uid="{00000000-0005-0000-0000-0000EDAC0000}"/>
    <cellStyle name="Normal 6 5 3 2 2 3" xfId="14542" xr:uid="{00000000-0005-0000-0000-0000EEAC0000}"/>
    <cellStyle name="Normal 6 5 3 2 2 3 2" xfId="34001" xr:uid="{00000000-0005-0000-0000-0000EFAC0000}"/>
    <cellStyle name="Normal 6 5 3 2 2 4" xfId="24272" xr:uid="{00000000-0005-0000-0000-0000F0AC0000}"/>
    <cellStyle name="Normal 6 5 3 2 2 5" xfId="43740" xr:uid="{00000000-0005-0000-0000-0000F1AC0000}"/>
    <cellStyle name="Normal 6 5 3 2 3" xfId="3596" xr:uid="{00000000-0005-0000-0000-0000F2AC0000}"/>
    <cellStyle name="Normal 6 5 3 2 3 2" xfId="8460" xr:uid="{00000000-0005-0000-0000-0000F3AC0000}"/>
    <cellStyle name="Normal 6 5 3 2 3 2 2" xfId="18190" xr:uid="{00000000-0005-0000-0000-0000F4AC0000}"/>
    <cellStyle name="Normal 6 5 3 2 3 2 2 2" xfId="37649" xr:uid="{00000000-0005-0000-0000-0000F5AC0000}"/>
    <cellStyle name="Normal 6 5 3 2 3 2 3" xfId="27920" xr:uid="{00000000-0005-0000-0000-0000F6AC0000}"/>
    <cellStyle name="Normal 6 5 3 2 3 2 4" xfId="47388" xr:uid="{00000000-0005-0000-0000-0000F7AC0000}"/>
    <cellStyle name="Normal 6 5 3 2 3 3" xfId="13326" xr:uid="{00000000-0005-0000-0000-0000F8AC0000}"/>
    <cellStyle name="Normal 6 5 3 2 3 3 2" xfId="32785" xr:uid="{00000000-0005-0000-0000-0000F9AC0000}"/>
    <cellStyle name="Normal 6 5 3 2 3 4" xfId="23056" xr:uid="{00000000-0005-0000-0000-0000FAAC0000}"/>
    <cellStyle name="Normal 6 5 3 2 3 5" xfId="42524" xr:uid="{00000000-0005-0000-0000-0000FBAC0000}"/>
    <cellStyle name="Normal 6 5 3 2 4" xfId="2380" xr:uid="{00000000-0005-0000-0000-0000FCAC0000}"/>
    <cellStyle name="Normal 6 5 3 2 4 2" xfId="7244" xr:uid="{00000000-0005-0000-0000-0000FDAC0000}"/>
    <cellStyle name="Normal 6 5 3 2 4 2 2" xfId="16974" xr:uid="{00000000-0005-0000-0000-0000FEAC0000}"/>
    <cellStyle name="Normal 6 5 3 2 4 2 2 2" xfId="36433" xr:uid="{00000000-0005-0000-0000-0000FFAC0000}"/>
    <cellStyle name="Normal 6 5 3 2 4 2 3" xfId="26704" xr:uid="{00000000-0005-0000-0000-000000AD0000}"/>
    <cellStyle name="Normal 6 5 3 2 4 2 4" xfId="46172" xr:uid="{00000000-0005-0000-0000-000001AD0000}"/>
    <cellStyle name="Normal 6 5 3 2 4 3" xfId="12110" xr:uid="{00000000-0005-0000-0000-000002AD0000}"/>
    <cellStyle name="Normal 6 5 3 2 4 3 2" xfId="31569" xr:uid="{00000000-0005-0000-0000-000003AD0000}"/>
    <cellStyle name="Normal 6 5 3 2 4 4" xfId="21840" xr:uid="{00000000-0005-0000-0000-000004AD0000}"/>
    <cellStyle name="Normal 6 5 3 2 4 5" xfId="41308" xr:uid="{00000000-0005-0000-0000-000005AD0000}"/>
    <cellStyle name="Normal 6 5 3 2 5" xfId="6028" xr:uid="{00000000-0005-0000-0000-000006AD0000}"/>
    <cellStyle name="Normal 6 5 3 2 5 2" xfId="15758" xr:uid="{00000000-0005-0000-0000-000007AD0000}"/>
    <cellStyle name="Normal 6 5 3 2 5 2 2" xfId="35217" xr:uid="{00000000-0005-0000-0000-000008AD0000}"/>
    <cellStyle name="Normal 6 5 3 2 5 3" xfId="25488" xr:uid="{00000000-0005-0000-0000-000009AD0000}"/>
    <cellStyle name="Normal 6 5 3 2 5 4" xfId="44956" xr:uid="{00000000-0005-0000-0000-00000AAD0000}"/>
    <cellStyle name="Normal 6 5 3 2 6" xfId="10894" xr:uid="{00000000-0005-0000-0000-00000BAD0000}"/>
    <cellStyle name="Normal 6 5 3 2 6 2" xfId="30353" xr:uid="{00000000-0005-0000-0000-00000CAD0000}"/>
    <cellStyle name="Normal 6 5 3 2 7" xfId="20624" xr:uid="{00000000-0005-0000-0000-00000DAD0000}"/>
    <cellStyle name="Normal 6 5 3 2 8" xfId="40092" xr:uid="{00000000-0005-0000-0000-00000EAD0000}"/>
    <cellStyle name="Normal 6 5 3 3" xfId="773" xr:uid="{00000000-0005-0000-0000-00000FAD0000}"/>
    <cellStyle name="Normal 6 5 3 3 2" xfId="4421" xr:uid="{00000000-0005-0000-0000-000010AD0000}"/>
    <cellStyle name="Normal 6 5 3 3 2 2" xfId="9285" xr:uid="{00000000-0005-0000-0000-000011AD0000}"/>
    <cellStyle name="Normal 6 5 3 3 2 2 2" xfId="19015" xr:uid="{00000000-0005-0000-0000-000012AD0000}"/>
    <cellStyle name="Normal 6 5 3 3 2 2 2 2" xfId="38474" xr:uid="{00000000-0005-0000-0000-000013AD0000}"/>
    <cellStyle name="Normal 6 5 3 3 2 2 3" xfId="28745" xr:uid="{00000000-0005-0000-0000-000014AD0000}"/>
    <cellStyle name="Normal 6 5 3 3 2 2 4" xfId="48213" xr:uid="{00000000-0005-0000-0000-000015AD0000}"/>
    <cellStyle name="Normal 6 5 3 3 2 3" xfId="14151" xr:uid="{00000000-0005-0000-0000-000016AD0000}"/>
    <cellStyle name="Normal 6 5 3 3 2 3 2" xfId="33610" xr:uid="{00000000-0005-0000-0000-000017AD0000}"/>
    <cellStyle name="Normal 6 5 3 3 2 4" xfId="23881" xr:uid="{00000000-0005-0000-0000-000018AD0000}"/>
    <cellStyle name="Normal 6 5 3 3 2 5" xfId="43349" xr:uid="{00000000-0005-0000-0000-000019AD0000}"/>
    <cellStyle name="Normal 6 5 3 3 3" xfId="3205" xr:uid="{00000000-0005-0000-0000-00001AAD0000}"/>
    <cellStyle name="Normal 6 5 3 3 3 2" xfId="8069" xr:uid="{00000000-0005-0000-0000-00001BAD0000}"/>
    <cellStyle name="Normal 6 5 3 3 3 2 2" xfId="17799" xr:uid="{00000000-0005-0000-0000-00001CAD0000}"/>
    <cellStyle name="Normal 6 5 3 3 3 2 2 2" xfId="37258" xr:uid="{00000000-0005-0000-0000-00001DAD0000}"/>
    <cellStyle name="Normal 6 5 3 3 3 2 3" xfId="27529" xr:uid="{00000000-0005-0000-0000-00001EAD0000}"/>
    <cellStyle name="Normal 6 5 3 3 3 2 4" xfId="46997" xr:uid="{00000000-0005-0000-0000-00001FAD0000}"/>
    <cellStyle name="Normal 6 5 3 3 3 3" xfId="12935" xr:uid="{00000000-0005-0000-0000-000020AD0000}"/>
    <cellStyle name="Normal 6 5 3 3 3 3 2" xfId="32394" xr:uid="{00000000-0005-0000-0000-000021AD0000}"/>
    <cellStyle name="Normal 6 5 3 3 3 4" xfId="22665" xr:uid="{00000000-0005-0000-0000-000022AD0000}"/>
    <cellStyle name="Normal 6 5 3 3 3 5" xfId="42133" xr:uid="{00000000-0005-0000-0000-000023AD0000}"/>
    <cellStyle name="Normal 6 5 3 3 4" xfId="1989" xr:uid="{00000000-0005-0000-0000-000024AD0000}"/>
    <cellStyle name="Normal 6 5 3 3 4 2" xfId="6853" xr:uid="{00000000-0005-0000-0000-000025AD0000}"/>
    <cellStyle name="Normal 6 5 3 3 4 2 2" xfId="16583" xr:uid="{00000000-0005-0000-0000-000026AD0000}"/>
    <cellStyle name="Normal 6 5 3 3 4 2 2 2" xfId="36042" xr:uid="{00000000-0005-0000-0000-000027AD0000}"/>
    <cellStyle name="Normal 6 5 3 3 4 2 3" xfId="26313" xr:uid="{00000000-0005-0000-0000-000028AD0000}"/>
    <cellStyle name="Normal 6 5 3 3 4 2 4" xfId="45781" xr:uid="{00000000-0005-0000-0000-000029AD0000}"/>
    <cellStyle name="Normal 6 5 3 3 4 3" xfId="11719" xr:uid="{00000000-0005-0000-0000-00002AAD0000}"/>
    <cellStyle name="Normal 6 5 3 3 4 3 2" xfId="31178" xr:uid="{00000000-0005-0000-0000-00002BAD0000}"/>
    <cellStyle name="Normal 6 5 3 3 4 4" xfId="21449" xr:uid="{00000000-0005-0000-0000-00002CAD0000}"/>
    <cellStyle name="Normal 6 5 3 3 4 5" xfId="40917" xr:uid="{00000000-0005-0000-0000-00002DAD0000}"/>
    <cellStyle name="Normal 6 5 3 3 5" xfId="5637" xr:uid="{00000000-0005-0000-0000-00002EAD0000}"/>
    <cellStyle name="Normal 6 5 3 3 5 2" xfId="15367" xr:uid="{00000000-0005-0000-0000-00002FAD0000}"/>
    <cellStyle name="Normal 6 5 3 3 5 2 2" xfId="34826" xr:uid="{00000000-0005-0000-0000-000030AD0000}"/>
    <cellStyle name="Normal 6 5 3 3 5 3" xfId="25097" xr:uid="{00000000-0005-0000-0000-000031AD0000}"/>
    <cellStyle name="Normal 6 5 3 3 5 4" xfId="44565" xr:uid="{00000000-0005-0000-0000-000032AD0000}"/>
    <cellStyle name="Normal 6 5 3 3 6" xfId="10503" xr:uid="{00000000-0005-0000-0000-000033AD0000}"/>
    <cellStyle name="Normal 6 5 3 3 6 2" xfId="29962" xr:uid="{00000000-0005-0000-0000-000034AD0000}"/>
    <cellStyle name="Normal 6 5 3 3 7" xfId="20233" xr:uid="{00000000-0005-0000-0000-000035AD0000}"/>
    <cellStyle name="Normal 6 5 3 3 8" xfId="39701" xr:uid="{00000000-0005-0000-0000-000036AD0000}"/>
    <cellStyle name="Normal 6 5 3 4" xfId="4011" xr:uid="{00000000-0005-0000-0000-000037AD0000}"/>
    <cellStyle name="Normal 6 5 3 4 2" xfId="8875" xr:uid="{00000000-0005-0000-0000-000038AD0000}"/>
    <cellStyle name="Normal 6 5 3 4 2 2" xfId="18605" xr:uid="{00000000-0005-0000-0000-000039AD0000}"/>
    <cellStyle name="Normal 6 5 3 4 2 2 2" xfId="38064" xr:uid="{00000000-0005-0000-0000-00003AAD0000}"/>
    <cellStyle name="Normal 6 5 3 4 2 3" xfId="28335" xr:uid="{00000000-0005-0000-0000-00003BAD0000}"/>
    <cellStyle name="Normal 6 5 3 4 2 4" xfId="47803" xr:uid="{00000000-0005-0000-0000-00003CAD0000}"/>
    <cellStyle name="Normal 6 5 3 4 3" xfId="13741" xr:uid="{00000000-0005-0000-0000-00003DAD0000}"/>
    <cellStyle name="Normal 6 5 3 4 3 2" xfId="33200" xr:uid="{00000000-0005-0000-0000-00003EAD0000}"/>
    <cellStyle name="Normal 6 5 3 4 4" xfId="23471" xr:uid="{00000000-0005-0000-0000-00003FAD0000}"/>
    <cellStyle name="Normal 6 5 3 4 5" xfId="42939" xr:uid="{00000000-0005-0000-0000-000040AD0000}"/>
    <cellStyle name="Normal 6 5 3 5" xfId="2795" xr:uid="{00000000-0005-0000-0000-000041AD0000}"/>
    <cellStyle name="Normal 6 5 3 5 2" xfId="7659" xr:uid="{00000000-0005-0000-0000-000042AD0000}"/>
    <cellStyle name="Normal 6 5 3 5 2 2" xfId="17389" xr:uid="{00000000-0005-0000-0000-000043AD0000}"/>
    <cellStyle name="Normal 6 5 3 5 2 2 2" xfId="36848" xr:uid="{00000000-0005-0000-0000-000044AD0000}"/>
    <cellStyle name="Normal 6 5 3 5 2 3" xfId="27119" xr:uid="{00000000-0005-0000-0000-000045AD0000}"/>
    <cellStyle name="Normal 6 5 3 5 2 4" xfId="46587" xr:uid="{00000000-0005-0000-0000-000046AD0000}"/>
    <cellStyle name="Normal 6 5 3 5 3" xfId="12525" xr:uid="{00000000-0005-0000-0000-000047AD0000}"/>
    <cellStyle name="Normal 6 5 3 5 3 2" xfId="31984" xr:uid="{00000000-0005-0000-0000-000048AD0000}"/>
    <cellStyle name="Normal 6 5 3 5 4" xfId="22255" xr:uid="{00000000-0005-0000-0000-000049AD0000}"/>
    <cellStyle name="Normal 6 5 3 5 5" xfId="41723" xr:uid="{00000000-0005-0000-0000-00004AAD0000}"/>
    <cellStyle name="Normal 6 5 3 6" xfId="1579" xr:uid="{00000000-0005-0000-0000-00004BAD0000}"/>
    <cellStyle name="Normal 6 5 3 6 2" xfId="6443" xr:uid="{00000000-0005-0000-0000-00004CAD0000}"/>
    <cellStyle name="Normal 6 5 3 6 2 2" xfId="16173" xr:uid="{00000000-0005-0000-0000-00004DAD0000}"/>
    <cellStyle name="Normal 6 5 3 6 2 2 2" xfId="35632" xr:uid="{00000000-0005-0000-0000-00004EAD0000}"/>
    <cellStyle name="Normal 6 5 3 6 2 3" xfId="25903" xr:uid="{00000000-0005-0000-0000-00004FAD0000}"/>
    <cellStyle name="Normal 6 5 3 6 2 4" xfId="45371" xr:uid="{00000000-0005-0000-0000-000050AD0000}"/>
    <cellStyle name="Normal 6 5 3 6 3" xfId="11309" xr:uid="{00000000-0005-0000-0000-000051AD0000}"/>
    <cellStyle name="Normal 6 5 3 6 3 2" xfId="30768" xr:uid="{00000000-0005-0000-0000-000052AD0000}"/>
    <cellStyle name="Normal 6 5 3 6 4" xfId="21039" xr:uid="{00000000-0005-0000-0000-000053AD0000}"/>
    <cellStyle name="Normal 6 5 3 6 5" xfId="40507" xr:uid="{00000000-0005-0000-0000-000054AD0000}"/>
    <cellStyle name="Normal 6 5 3 7" xfId="5227" xr:uid="{00000000-0005-0000-0000-000055AD0000}"/>
    <cellStyle name="Normal 6 5 3 7 2" xfId="14957" xr:uid="{00000000-0005-0000-0000-000056AD0000}"/>
    <cellStyle name="Normal 6 5 3 7 2 2" xfId="34416" xr:uid="{00000000-0005-0000-0000-000057AD0000}"/>
    <cellStyle name="Normal 6 5 3 7 3" xfId="24687" xr:uid="{00000000-0005-0000-0000-000058AD0000}"/>
    <cellStyle name="Normal 6 5 3 7 4" xfId="44155" xr:uid="{00000000-0005-0000-0000-000059AD0000}"/>
    <cellStyle name="Normal 6 5 3 8" xfId="10093" xr:uid="{00000000-0005-0000-0000-00005AAD0000}"/>
    <cellStyle name="Normal 6 5 3 8 2" xfId="29552" xr:uid="{00000000-0005-0000-0000-00005BAD0000}"/>
    <cellStyle name="Normal 6 5 3 9" xfId="19823" xr:uid="{00000000-0005-0000-0000-00005CAD0000}"/>
    <cellStyle name="Normal 6 5 4" xfId="904" xr:uid="{00000000-0005-0000-0000-00005DAD0000}"/>
    <cellStyle name="Normal 6 5 4 2" xfId="4552" xr:uid="{00000000-0005-0000-0000-00005EAD0000}"/>
    <cellStyle name="Normal 6 5 4 2 2" xfId="9416" xr:uid="{00000000-0005-0000-0000-00005FAD0000}"/>
    <cellStyle name="Normal 6 5 4 2 2 2" xfId="19146" xr:uid="{00000000-0005-0000-0000-000060AD0000}"/>
    <cellStyle name="Normal 6 5 4 2 2 2 2" xfId="38605" xr:uid="{00000000-0005-0000-0000-000061AD0000}"/>
    <cellStyle name="Normal 6 5 4 2 2 3" xfId="28876" xr:uid="{00000000-0005-0000-0000-000062AD0000}"/>
    <cellStyle name="Normal 6 5 4 2 2 4" xfId="48344" xr:uid="{00000000-0005-0000-0000-000063AD0000}"/>
    <cellStyle name="Normal 6 5 4 2 3" xfId="14282" xr:uid="{00000000-0005-0000-0000-000064AD0000}"/>
    <cellStyle name="Normal 6 5 4 2 3 2" xfId="33741" xr:uid="{00000000-0005-0000-0000-000065AD0000}"/>
    <cellStyle name="Normal 6 5 4 2 4" xfId="24012" xr:uid="{00000000-0005-0000-0000-000066AD0000}"/>
    <cellStyle name="Normal 6 5 4 2 5" xfId="43480" xr:uid="{00000000-0005-0000-0000-000067AD0000}"/>
    <cellStyle name="Normal 6 5 4 3" xfId="3336" xr:uid="{00000000-0005-0000-0000-000068AD0000}"/>
    <cellStyle name="Normal 6 5 4 3 2" xfId="8200" xr:uid="{00000000-0005-0000-0000-000069AD0000}"/>
    <cellStyle name="Normal 6 5 4 3 2 2" xfId="17930" xr:uid="{00000000-0005-0000-0000-00006AAD0000}"/>
    <cellStyle name="Normal 6 5 4 3 2 2 2" xfId="37389" xr:uid="{00000000-0005-0000-0000-00006BAD0000}"/>
    <cellStyle name="Normal 6 5 4 3 2 3" xfId="27660" xr:uid="{00000000-0005-0000-0000-00006CAD0000}"/>
    <cellStyle name="Normal 6 5 4 3 2 4" xfId="47128" xr:uid="{00000000-0005-0000-0000-00006DAD0000}"/>
    <cellStyle name="Normal 6 5 4 3 3" xfId="13066" xr:uid="{00000000-0005-0000-0000-00006EAD0000}"/>
    <cellStyle name="Normal 6 5 4 3 3 2" xfId="32525" xr:uid="{00000000-0005-0000-0000-00006FAD0000}"/>
    <cellStyle name="Normal 6 5 4 3 4" xfId="22796" xr:uid="{00000000-0005-0000-0000-000070AD0000}"/>
    <cellStyle name="Normal 6 5 4 3 5" xfId="42264" xr:uid="{00000000-0005-0000-0000-000071AD0000}"/>
    <cellStyle name="Normal 6 5 4 4" xfId="2120" xr:uid="{00000000-0005-0000-0000-000072AD0000}"/>
    <cellStyle name="Normal 6 5 4 4 2" xfId="6984" xr:uid="{00000000-0005-0000-0000-000073AD0000}"/>
    <cellStyle name="Normal 6 5 4 4 2 2" xfId="16714" xr:uid="{00000000-0005-0000-0000-000074AD0000}"/>
    <cellStyle name="Normal 6 5 4 4 2 2 2" xfId="36173" xr:uid="{00000000-0005-0000-0000-000075AD0000}"/>
    <cellStyle name="Normal 6 5 4 4 2 3" xfId="26444" xr:uid="{00000000-0005-0000-0000-000076AD0000}"/>
    <cellStyle name="Normal 6 5 4 4 2 4" xfId="45912" xr:uid="{00000000-0005-0000-0000-000077AD0000}"/>
    <cellStyle name="Normal 6 5 4 4 3" xfId="11850" xr:uid="{00000000-0005-0000-0000-000078AD0000}"/>
    <cellStyle name="Normal 6 5 4 4 3 2" xfId="31309" xr:uid="{00000000-0005-0000-0000-000079AD0000}"/>
    <cellStyle name="Normal 6 5 4 4 4" xfId="21580" xr:uid="{00000000-0005-0000-0000-00007AAD0000}"/>
    <cellStyle name="Normal 6 5 4 4 5" xfId="41048" xr:uid="{00000000-0005-0000-0000-00007BAD0000}"/>
    <cellStyle name="Normal 6 5 4 5" xfId="5768" xr:uid="{00000000-0005-0000-0000-00007CAD0000}"/>
    <cellStyle name="Normal 6 5 4 5 2" xfId="15498" xr:uid="{00000000-0005-0000-0000-00007DAD0000}"/>
    <cellStyle name="Normal 6 5 4 5 2 2" xfId="34957" xr:uid="{00000000-0005-0000-0000-00007EAD0000}"/>
    <cellStyle name="Normal 6 5 4 5 3" xfId="25228" xr:uid="{00000000-0005-0000-0000-00007FAD0000}"/>
    <cellStyle name="Normal 6 5 4 5 4" xfId="44696" xr:uid="{00000000-0005-0000-0000-000080AD0000}"/>
    <cellStyle name="Normal 6 5 4 6" xfId="10634" xr:uid="{00000000-0005-0000-0000-000081AD0000}"/>
    <cellStyle name="Normal 6 5 4 6 2" xfId="30093" xr:uid="{00000000-0005-0000-0000-000082AD0000}"/>
    <cellStyle name="Normal 6 5 4 7" xfId="20364" xr:uid="{00000000-0005-0000-0000-000083AD0000}"/>
    <cellStyle name="Normal 6 5 4 8" xfId="39832" xr:uid="{00000000-0005-0000-0000-000084AD0000}"/>
    <cellStyle name="Normal 6 5 5" xfId="513" xr:uid="{00000000-0005-0000-0000-000085AD0000}"/>
    <cellStyle name="Normal 6 5 5 2" xfId="4161" xr:uid="{00000000-0005-0000-0000-000086AD0000}"/>
    <cellStyle name="Normal 6 5 5 2 2" xfId="9025" xr:uid="{00000000-0005-0000-0000-000087AD0000}"/>
    <cellStyle name="Normal 6 5 5 2 2 2" xfId="18755" xr:uid="{00000000-0005-0000-0000-000088AD0000}"/>
    <cellStyle name="Normal 6 5 5 2 2 2 2" xfId="38214" xr:uid="{00000000-0005-0000-0000-000089AD0000}"/>
    <cellStyle name="Normal 6 5 5 2 2 3" xfId="28485" xr:uid="{00000000-0005-0000-0000-00008AAD0000}"/>
    <cellStyle name="Normal 6 5 5 2 2 4" xfId="47953" xr:uid="{00000000-0005-0000-0000-00008BAD0000}"/>
    <cellStyle name="Normal 6 5 5 2 3" xfId="13891" xr:uid="{00000000-0005-0000-0000-00008CAD0000}"/>
    <cellStyle name="Normal 6 5 5 2 3 2" xfId="33350" xr:uid="{00000000-0005-0000-0000-00008DAD0000}"/>
    <cellStyle name="Normal 6 5 5 2 4" xfId="23621" xr:uid="{00000000-0005-0000-0000-00008EAD0000}"/>
    <cellStyle name="Normal 6 5 5 2 5" xfId="43089" xr:uid="{00000000-0005-0000-0000-00008FAD0000}"/>
    <cellStyle name="Normal 6 5 5 3" xfId="2945" xr:uid="{00000000-0005-0000-0000-000090AD0000}"/>
    <cellStyle name="Normal 6 5 5 3 2" xfId="7809" xr:uid="{00000000-0005-0000-0000-000091AD0000}"/>
    <cellStyle name="Normal 6 5 5 3 2 2" xfId="17539" xr:uid="{00000000-0005-0000-0000-000092AD0000}"/>
    <cellStyle name="Normal 6 5 5 3 2 2 2" xfId="36998" xr:uid="{00000000-0005-0000-0000-000093AD0000}"/>
    <cellStyle name="Normal 6 5 5 3 2 3" xfId="27269" xr:uid="{00000000-0005-0000-0000-000094AD0000}"/>
    <cellStyle name="Normal 6 5 5 3 2 4" xfId="46737" xr:uid="{00000000-0005-0000-0000-000095AD0000}"/>
    <cellStyle name="Normal 6 5 5 3 3" xfId="12675" xr:uid="{00000000-0005-0000-0000-000096AD0000}"/>
    <cellStyle name="Normal 6 5 5 3 3 2" xfId="32134" xr:uid="{00000000-0005-0000-0000-000097AD0000}"/>
    <cellStyle name="Normal 6 5 5 3 4" xfId="22405" xr:uid="{00000000-0005-0000-0000-000098AD0000}"/>
    <cellStyle name="Normal 6 5 5 3 5" xfId="41873" xr:uid="{00000000-0005-0000-0000-000099AD0000}"/>
    <cellStyle name="Normal 6 5 5 4" xfId="1729" xr:uid="{00000000-0005-0000-0000-00009AAD0000}"/>
    <cellStyle name="Normal 6 5 5 4 2" xfId="6593" xr:uid="{00000000-0005-0000-0000-00009BAD0000}"/>
    <cellStyle name="Normal 6 5 5 4 2 2" xfId="16323" xr:uid="{00000000-0005-0000-0000-00009CAD0000}"/>
    <cellStyle name="Normal 6 5 5 4 2 2 2" xfId="35782" xr:uid="{00000000-0005-0000-0000-00009DAD0000}"/>
    <cellStyle name="Normal 6 5 5 4 2 3" xfId="26053" xr:uid="{00000000-0005-0000-0000-00009EAD0000}"/>
    <cellStyle name="Normal 6 5 5 4 2 4" xfId="45521" xr:uid="{00000000-0005-0000-0000-00009FAD0000}"/>
    <cellStyle name="Normal 6 5 5 4 3" xfId="11459" xr:uid="{00000000-0005-0000-0000-0000A0AD0000}"/>
    <cellStyle name="Normal 6 5 5 4 3 2" xfId="30918" xr:uid="{00000000-0005-0000-0000-0000A1AD0000}"/>
    <cellStyle name="Normal 6 5 5 4 4" xfId="21189" xr:uid="{00000000-0005-0000-0000-0000A2AD0000}"/>
    <cellStyle name="Normal 6 5 5 4 5" xfId="40657" xr:uid="{00000000-0005-0000-0000-0000A3AD0000}"/>
    <cellStyle name="Normal 6 5 5 5" xfId="5377" xr:uid="{00000000-0005-0000-0000-0000A4AD0000}"/>
    <cellStyle name="Normal 6 5 5 5 2" xfId="15107" xr:uid="{00000000-0005-0000-0000-0000A5AD0000}"/>
    <cellStyle name="Normal 6 5 5 5 2 2" xfId="34566" xr:uid="{00000000-0005-0000-0000-0000A6AD0000}"/>
    <cellStyle name="Normal 6 5 5 5 3" xfId="24837" xr:uid="{00000000-0005-0000-0000-0000A7AD0000}"/>
    <cellStyle name="Normal 6 5 5 5 4" xfId="44305" xr:uid="{00000000-0005-0000-0000-0000A8AD0000}"/>
    <cellStyle name="Normal 6 5 5 6" xfId="10243" xr:uid="{00000000-0005-0000-0000-0000A9AD0000}"/>
    <cellStyle name="Normal 6 5 5 6 2" xfId="29702" xr:uid="{00000000-0005-0000-0000-0000AAAD0000}"/>
    <cellStyle name="Normal 6 5 5 7" xfId="19973" xr:uid="{00000000-0005-0000-0000-0000ABAD0000}"/>
    <cellStyle name="Normal 6 5 5 8" xfId="39441" xr:uid="{00000000-0005-0000-0000-0000ACAD0000}"/>
    <cellStyle name="Normal 6 5 6" xfId="3751" xr:uid="{00000000-0005-0000-0000-0000ADAD0000}"/>
    <cellStyle name="Normal 6 5 6 2" xfId="8615" xr:uid="{00000000-0005-0000-0000-0000AEAD0000}"/>
    <cellStyle name="Normal 6 5 6 2 2" xfId="18345" xr:uid="{00000000-0005-0000-0000-0000AFAD0000}"/>
    <cellStyle name="Normal 6 5 6 2 2 2" xfId="37804" xr:uid="{00000000-0005-0000-0000-0000B0AD0000}"/>
    <cellStyle name="Normal 6 5 6 2 3" xfId="28075" xr:uid="{00000000-0005-0000-0000-0000B1AD0000}"/>
    <cellStyle name="Normal 6 5 6 2 4" xfId="47543" xr:uid="{00000000-0005-0000-0000-0000B2AD0000}"/>
    <cellStyle name="Normal 6 5 6 3" xfId="13481" xr:uid="{00000000-0005-0000-0000-0000B3AD0000}"/>
    <cellStyle name="Normal 6 5 6 3 2" xfId="32940" xr:uid="{00000000-0005-0000-0000-0000B4AD0000}"/>
    <cellStyle name="Normal 6 5 6 4" xfId="23211" xr:uid="{00000000-0005-0000-0000-0000B5AD0000}"/>
    <cellStyle name="Normal 6 5 6 5" xfId="42679" xr:uid="{00000000-0005-0000-0000-0000B6AD0000}"/>
    <cellStyle name="Normal 6 5 7" xfId="2535" xr:uid="{00000000-0005-0000-0000-0000B7AD0000}"/>
    <cellStyle name="Normal 6 5 7 2" xfId="7399" xr:uid="{00000000-0005-0000-0000-0000B8AD0000}"/>
    <cellStyle name="Normal 6 5 7 2 2" xfId="17129" xr:uid="{00000000-0005-0000-0000-0000B9AD0000}"/>
    <cellStyle name="Normal 6 5 7 2 2 2" xfId="36588" xr:uid="{00000000-0005-0000-0000-0000BAAD0000}"/>
    <cellStyle name="Normal 6 5 7 2 3" xfId="26859" xr:uid="{00000000-0005-0000-0000-0000BBAD0000}"/>
    <cellStyle name="Normal 6 5 7 2 4" xfId="46327" xr:uid="{00000000-0005-0000-0000-0000BCAD0000}"/>
    <cellStyle name="Normal 6 5 7 3" xfId="12265" xr:uid="{00000000-0005-0000-0000-0000BDAD0000}"/>
    <cellStyle name="Normal 6 5 7 3 2" xfId="31724" xr:uid="{00000000-0005-0000-0000-0000BEAD0000}"/>
    <cellStyle name="Normal 6 5 7 4" xfId="21995" xr:uid="{00000000-0005-0000-0000-0000BFAD0000}"/>
    <cellStyle name="Normal 6 5 7 5" xfId="41463" xr:uid="{00000000-0005-0000-0000-0000C0AD0000}"/>
    <cellStyle name="Normal 6 5 8" xfId="1319" xr:uid="{00000000-0005-0000-0000-0000C1AD0000}"/>
    <cellStyle name="Normal 6 5 8 2" xfId="6183" xr:uid="{00000000-0005-0000-0000-0000C2AD0000}"/>
    <cellStyle name="Normal 6 5 8 2 2" xfId="15913" xr:uid="{00000000-0005-0000-0000-0000C3AD0000}"/>
    <cellStyle name="Normal 6 5 8 2 2 2" xfId="35372" xr:uid="{00000000-0005-0000-0000-0000C4AD0000}"/>
    <cellStyle name="Normal 6 5 8 2 3" xfId="25643" xr:uid="{00000000-0005-0000-0000-0000C5AD0000}"/>
    <cellStyle name="Normal 6 5 8 2 4" xfId="45111" xr:uid="{00000000-0005-0000-0000-0000C6AD0000}"/>
    <cellStyle name="Normal 6 5 8 3" xfId="11049" xr:uid="{00000000-0005-0000-0000-0000C7AD0000}"/>
    <cellStyle name="Normal 6 5 8 3 2" xfId="30508" xr:uid="{00000000-0005-0000-0000-0000C8AD0000}"/>
    <cellStyle name="Normal 6 5 8 4" xfId="20779" xr:uid="{00000000-0005-0000-0000-0000C9AD0000}"/>
    <cellStyle name="Normal 6 5 8 5" xfId="40247" xr:uid="{00000000-0005-0000-0000-0000CAAD0000}"/>
    <cellStyle name="Normal 6 5 9" xfId="4967" xr:uid="{00000000-0005-0000-0000-0000CBAD0000}"/>
    <cellStyle name="Normal 6 5 9 2" xfId="14697" xr:uid="{00000000-0005-0000-0000-0000CCAD0000}"/>
    <cellStyle name="Normal 6 5 9 2 2" xfId="34156" xr:uid="{00000000-0005-0000-0000-0000CDAD0000}"/>
    <cellStyle name="Normal 6 5 9 3" xfId="24427" xr:uid="{00000000-0005-0000-0000-0000CEAD0000}"/>
    <cellStyle name="Normal 6 5 9 4" xfId="43895" xr:uid="{00000000-0005-0000-0000-0000CFAD0000}"/>
    <cellStyle name="Normal 6 6" xfId="168" xr:uid="{00000000-0005-0000-0000-0000D0AD0000}"/>
    <cellStyle name="Normal 6 6 10" xfId="39096" xr:uid="{00000000-0005-0000-0000-0000D1AD0000}"/>
    <cellStyle name="Normal 6 6 2" xfId="969" xr:uid="{00000000-0005-0000-0000-0000D2AD0000}"/>
    <cellStyle name="Normal 6 6 2 2" xfId="4617" xr:uid="{00000000-0005-0000-0000-0000D3AD0000}"/>
    <cellStyle name="Normal 6 6 2 2 2" xfId="9481" xr:uid="{00000000-0005-0000-0000-0000D4AD0000}"/>
    <cellStyle name="Normal 6 6 2 2 2 2" xfId="19211" xr:uid="{00000000-0005-0000-0000-0000D5AD0000}"/>
    <cellStyle name="Normal 6 6 2 2 2 2 2" xfId="38670" xr:uid="{00000000-0005-0000-0000-0000D6AD0000}"/>
    <cellStyle name="Normal 6 6 2 2 2 3" xfId="28941" xr:uid="{00000000-0005-0000-0000-0000D7AD0000}"/>
    <cellStyle name="Normal 6 6 2 2 2 4" xfId="48409" xr:uid="{00000000-0005-0000-0000-0000D8AD0000}"/>
    <cellStyle name="Normal 6 6 2 2 3" xfId="14347" xr:uid="{00000000-0005-0000-0000-0000D9AD0000}"/>
    <cellStyle name="Normal 6 6 2 2 3 2" xfId="33806" xr:uid="{00000000-0005-0000-0000-0000DAAD0000}"/>
    <cellStyle name="Normal 6 6 2 2 4" xfId="24077" xr:uid="{00000000-0005-0000-0000-0000DBAD0000}"/>
    <cellStyle name="Normal 6 6 2 2 5" xfId="43545" xr:uid="{00000000-0005-0000-0000-0000DCAD0000}"/>
    <cellStyle name="Normal 6 6 2 3" xfId="3401" xr:uid="{00000000-0005-0000-0000-0000DDAD0000}"/>
    <cellStyle name="Normal 6 6 2 3 2" xfId="8265" xr:uid="{00000000-0005-0000-0000-0000DEAD0000}"/>
    <cellStyle name="Normal 6 6 2 3 2 2" xfId="17995" xr:uid="{00000000-0005-0000-0000-0000DFAD0000}"/>
    <cellStyle name="Normal 6 6 2 3 2 2 2" xfId="37454" xr:uid="{00000000-0005-0000-0000-0000E0AD0000}"/>
    <cellStyle name="Normal 6 6 2 3 2 3" xfId="27725" xr:uid="{00000000-0005-0000-0000-0000E1AD0000}"/>
    <cellStyle name="Normal 6 6 2 3 2 4" xfId="47193" xr:uid="{00000000-0005-0000-0000-0000E2AD0000}"/>
    <cellStyle name="Normal 6 6 2 3 3" xfId="13131" xr:uid="{00000000-0005-0000-0000-0000E3AD0000}"/>
    <cellStyle name="Normal 6 6 2 3 3 2" xfId="32590" xr:uid="{00000000-0005-0000-0000-0000E4AD0000}"/>
    <cellStyle name="Normal 6 6 2 3 4" xfId="22861" xr:uid="{00000000-0005-0000-0000-0000E5AD0000}"/>
    <cellStyle name="Normal 6 6 2 3 5" xfId="42329" xr:uid="{00000000-0005-0000-0000-0000E6AD0000}"/>
    <cellStyle name="Normal 6 6 2 4" xfId="2185" xr:uid="{00000000-0005-0000-0000-0000E7AD0000}"/>
    <cellStyle name="Normal 6 6 2 4 2" xfId="7049" xr:uid="{00000000-0005-0000-0000-0000E8AD0000}"/>
    <cellStyle name="Normal 6 6 2 4 2 2" xfId="16779" xr:uid="{00000000-0005-0000-0000-0000E9AD0000}"/>
    <cellStyle name="Normal 6 6 2 4 2 2 2" xfId="36238" xr:uid="{00000000-0005-0000-0000-0000EAAD0000}"/>
    <cellStyle name="Normal 6 6 2 4 2 3" xfId="26509" xr:uid="{00000000-0005-0000-0000-0000EBAD0000}"/>
    <cellStyle name="Normal 6 6 2 4 2 4" xfId="45977" xr:uid="{00000000-0005-0000-0000-0000ECAD0000}"/>
    <cellStyle name="Normal 6 6 2 4 3" xfId="11915" xr:uid="{00000000-0005-0000-0000-0000EDAD0000}"/>
    <cellStyle name="Normal 6 6 2 4 3 2" xfId="31374" xr:uid="{00000000-0005-0000-0000-0000EEAD0000}"/>
    <cellStyle name="Normal 6 6 2 4 4" xfId="21645" xr:uid="{00000000-0005-0000-0000-0000EFAD0000}"/>
    <cellStyle name="Normal 6 6 2 4 5" xfId="41113" xr:uid="{00000000-0005-0000-0000-0000F0AD0000}"/>
    <cellStyle name="Normal 6 6 2 5" xfId="5833" xr:uid="{00000000-0005-0000-0000-0000F1AD0000}"/>
    <cellStyle name="Normal 6 6 2 5 2" xfId="15563" xr:uid="{00000000-0005-0000-0000-0000F2AD0000}"/>
    <cellStyle name="Normal 6 6 2 5 2 2" xfId="35022" xr:uid="{00000000-0005-0000-0000-0000F3AD0000}"/>
    <cellStyle name="Normal 6 6 2 5 3" xfId="25293" xr:uid="{00000000-0005-0000-0000-0000F4AD0000}"/>
    <cellStyle name="Normal 6 6 2 5 4" xfId="44761" xr:uid="{00000000-0005-0000-0000-0000F5AD0000}"/>
    <cellStyle name="Normal 6 6 2 6" xfId="10699" xr:uid="{00000000-0005-0000-0000-0000F6AD0000}"/>
    <cellStyle name="Normal 6 6 2 6 2" xfId="30158" xr:uid="{00000000-0005-0000-0000-0000F7AD0000}"/>
    <cellStyle name="Normal 6 6 2 7" xfId="20429" xr:uid="{00000000-0005-0000-0000-0000F8AD0000}"/>
    <cellStyle name="Normal 6 6 2 8" xfId="39897" xr:uid="{00000000-0005-0000-0000-0000F9AD0000}"/>
    <cellStyle name="Normal 6 6 3" xfId="578" xr:uid="{00000000-0005-0000-0000-0000FAAD0000}"/>
    <cellStyle name="Normal 6 6 3 2" xfId="4226" xr:uid="{00000000-0005-0000-0000-0000FBAD0000}"/>
    <cellStyle name="Normal 6 6 3 2 2" xfId="9090" xr:uid="{00000000-0005-0000-0000-0000FCAD0000}"/>
    <cellStyle name="Normal 6 6 3 2 2 2" xfId="18820" xr:uid="{00000000-0005-0000-0000-0000FDAD0000}"/>
    <cellStyle name="Normal 6 6 3 2 2 2 2" xfId="38279" xr:uid="{00000000-0005-0000-0000-0000FEAD0000}"/>
    <cellStyle name="Normal 6 6 3 2 2 3" xfId="28550" xr:uid="{00000000-0005-0000-0000-0000FFAD0000}"/>
    <cellStyle name="Normal 6 6 3 2 2 4" xfId="48018" xr:uid="{00000000-0005-0000-0000-000000AE0000}"/>
    <cellStyle name="Normal 6 6 3 2 3" xfId="13956" xr:uid="{00000000-0005-0000-0000-000001AE0000}"/>
    <cellStyle name="Normal 6 6 3 2 3 2" xfId="33415" xr:uid="{00000000-0005-0000-0000-000002AE0000}"/>
    <cellStyle name="Normal 6 6 3 2 4" xfId="23686" xr:uid="{00000000-0005-0000-0000-000003AE0000}"/>
    <cellStyle name="Normal 6 6 3 2 5" xfId="43154" xr:uid="{00000000-0005-0000-0000-000004AE0000}"/>
    <cellStyle name="Normal 6 6 3 3" xfId="3010" xr:uid="{00000000-0005-0000-0000-000005AE0000}"/>
    <cellStyle name="Normal 6 6 3 3 2" xfId="7874" xr:uid="{00000000-0005-0000-0000-000006AE0000}"/>
    <cellStyle name="Normal 6 6 3 3 2 2" xfId="17604" xr:uid="{00000000-0005-0000-0000-000007AE0000}"/>
    <cellStyle name="Normal 6 6 3 3 2 2 2" xfId="37063" xr:uid="{00000000-0005-0000-0000-000008AE0000}"/>
    <cellStyle name="Normal 6 6 3 3 2 3" xfId="27334" xr:uid="{00000000-0005-0000-0000-000009AE0000}"/>
    <cellStyle name="Normal 6 6 3 3 2 4" xfId="46802" xr:uid="{00000000-0005-0000-0000-00000AAE0000}"/>
    <cellStyle name="Normal 6 6 3 3 3" xfId="12740" xr:uid="{00000000-0005-0000-0000-00000BAE0000}"/>
    <cellStyle name="Normal 6 6 3 3 3 2" xfId="32199" xr:uid="{00000000-0005-0000-0000-00000CAE0000}"/>
    <cellStyle name="Normal 6 6 3 3 4" xfId="22470" xr:uid="{00000000-0005-0000-0000-00000DAE0000}"/>
    <cellStyle name="Normal 6 6 3 3 5" xfId="41938" xr:uid="{00000000-0005-0000-0000-00000EAE0000}"/>
    <cellStyle name="Normal 6 6 3 4" xfId="1794" xr:uid="{00000000-0005-0000-0000-00000FAE0000}"/>
    <cellStyle name="Normal 6 6 3 4 2" xfId="6658" xr:uid="{00000000-0005-0000-0000-000010AE0000}"/>
    <cellStyle name="Normal 6 6 3 4 2 2" xfId="16388" xr:uid="{00000000-0005-0000-0000-000011AE0000}"/>
    <cellStyle name="Normal 6 6 3 4 2 2 2" xfId="35847" xr:uid="{00000000-0005-0000-0000-000012AE0000}"/>
    <cellStyle name="Normal 6 6 3 4 2 3" xfId="26118" xr:uid="{00000000-0005-0000-0000-000013AE0000}"/>
    <cellStyle name="Normal 6 6 3 4 2 4" xfId="45586" xr:uid="{00000000-0005-0000-0000-000014AE0000}"/>
    <cellStyle name="Normal 6 6 3 4 3" xfId="11524" xr:uid="{00000000-0005-0000-0000-000015AE0000}"/>
    <cellStyle name="Normal 6 6 3 4 3 2" xfId="30983" xr:uid="{00000000-0005-0000-0000-000016AE0000}"/>
    <cellStyle name="Normal 6 6 3 4 4" xfId="21254" xr:uid="{00000000-0005-0000-0000-000017AE0000}"/>
    <cellStyle name="Normal 6 6 3 4 5" xfId="40722" xr:uid="{00000000-0005-0000-0000-000018AE0000}"/>
    <cellStyle name="Normal 6 6 3 5" xfId="5442" xr:uid="{00000000-0005-0000-0000-000019AE0000}"/>
    <cellStyle name="Normal 6 6 3 5 2" xfId="15172" xr:uid="{00000000-0005-0000-0000-00001AAE0000}"/>
    <cellStyle name="Normal 6 6 3 5 2 2" xfId="34631" xr:uid="{00000000-0005-0000-0000-00001BAE0000}"/>
    <cellStyle name="Normal 6 6 3 5 3" xfId="24902" xr:uid="{00000000-0005-0000-0000-00001CAE0000}"/>
    <cellStyle name="Normal 6 6 3 5 4" xfId="44370" xr:uid="{00000000-0005-0000-0000-00001DAE0000}"/>
    <cellStyle name="Normal 6 6 3 6" xfId="10308" xr:uid="{00000000-0005-0000-0000-00001EAE0000}"/>
    <cellStyle name="Normal 6 6 3 6 2" xfId="29767" xr:uid="{00000000-0005-0000-0000-00001FAE0000}"/>
    <cellStyle name="Normal 6 6 3 7" xfId="20038" xr:uid="{00000000-0005-0000-0000-000020AE0000}"/>
    <cellStyle name="Normal 6 6 3 8" xfId="39506" xr:uid="{00000000-0005-0000-0000-000021AE0000}"/>
    <cellStyle name="Normal 6 6 4" xfId="3816" xr:uid="{00000000-0005-0000-0000-000022AE0000}"/>
    <cellStyle name="Normal 6 6 4 2" xfId="8680" xr:uid="{00000000-0005-0000-0000-000023AE0000}"/>
    <cellStyle name="Normal 6 6 4 2 2" xfId="18410" xr:uid="{00000000-0005-0000-0000-000024AE0000}"/>
    <cellStyle name="Normal 6 6 4 2 2 2" xfId="37869" xr:uid="{00000000-0005-0000-0000-000025AE0000}"/>
    <cellStyle name="Normal 6 6 4 2 3" xfId="28140" xr:uid="{00000000-0005-0000-0000-000026AE0000}"/>
    <cellStyle name="Normal 6 6 4 2 4" xfId="47608" xr:uid="{00000000-0005-0000-0000-000027AE0000}"/>
    <cellStyle name="Normal 6 6 4 3" xfId="13546" xr:uid="{00000000-0005-0000-0000-000028AE0000}"/>
    <cellStyle name="Normal 6 6 4 3 2" xfId="33005" xr:uid="{00000000-0005-0000-0000-000029AE0000}"/>
    <cellStyle name="Normal 6 6 4 4" xfId="23276" xr:uid="{00000000-0005-0000-0000-00002AAE0000}"/>
    <cellStyle name="Normal 6 6 4 5" xfId="42744" xr:uid="{00000000-0005-0000-0000-00002BAE0000}"/>
    <cellStyle name="Normal 6 6 5" xfId="2600" xr:uid="{00000000-0005-0000-0000-00002CAE0000}"/>
    <cellStyle name="Normal 6 6 5 2" xfId="7464" xr:uid="{00000000-0005-0000-0000-00002DAE0000}"/>
    <cellStyle name="Normal 6 6 5 2 2" xfId="17194" xr:uid="{00000000-0005-0000-0000-00002EAE0000}"/>
    <cellStyle name="Normal 6 6 5 2 2 2" xfId="36653" xr:uid="{00000000-0005-0000-0000-00002FAE0000}"/>
    <cellStyle name="Normal 6 6 5 2 3" xfId="26924" xr:uid="{00000000-0005-0000-0000-000030AE0000}"/>
    <cellStyle name="Normal 6 6 5 2 4" xfId="46392" xr:uid="{00000000-0005-0000-0000-000031AE0000}"/>
    <cellStyle name="Normal 6 6 5 3" xfId="12330" xr:uid="{00000000-0005-0000-0000-000032AE0000}"/>
    <cellStyle name="Normal 6 6 5 3 2" xfId="31789" xr:uid="{00000000-0005-0000-0000-000033AE0000}"/>
    <cellStyle name="Normal 6 6 5 4" xfId="22060" xr:uid="{00000000-0005-0000-0000-000034AE0000}"/>
    <cellStyle name="Normal 6 6 5 5" xfId="41528" xr:uid="{00000000-0005-0000-0000-000035AE0000}"/>
    <cellStyle name="Normal 6 6 6" xfId="1384" xr:uid="{00000000-0005-0000-0000-000036AE0000}"/>
    <cellStyle name="Normal 6 6 6 2" xfId="6248" xr:uid="{00000000-0005-0000-0000-000037AE0000}"/>
    <cellStyle name="Normal 6 6 6 2 2" xfId="15978" xr:uid="{00000000-0005-0000-0000-000038AE0000}"/>
    <cellStyle name="Normal 6 6 6 2 2 2" xfId="35437" xr:uid="{00000000-0005-0000-0000-000039AE0000}"/>
    <cellStyle name="Normal 6 6 6 2 3" xfId="25708" xr:uid="{00000000-0005-0000-0000-00003AAE0000}"/>
    <cellStyle name="Normal 6 6 6 2 4" xfId="45176" xr:uid="{00000000-0005-0000-0000-00003BAE0000}"/>
    <cellStyle name="Normal 6 6 6 3" xfId="11114" xr:uid="{00000000-0005-0000-0000-00003CAE0000}"/>
    <cellStyle name="Normal 6 6 6 3 2" xfId="30573" xr:uid="{00000000-0005-0000-0000-00003DAE0000}"/>
    <cellStyle name="Normal 6 6 6 4" xfId="20844" xr:uid="{00000000-0005-0000-0000-00003EAE0000}"/>
    <cellStyle name="Normal 6 6 6 5" xfId="40312" xr:uid="{00000000-0005-0000-0000-00003FAE0000}"/>
    <cellStyle name="Normal 6 6 7" xfId="5032" xr:uid="{00000000-0005-0000-0000-000040AE0000}"/>
    <cellStyle name="Normal 6 6 7 2" xfId="14762" xr:uid="{00000000-0005-0000-0000-000041AE0000}"/>
    <cellStyle name="Normal 6 6 7 2 2" xfId="34221" xr:uid="{00000000-0005-0000-0000-000042AE0000}"/>
    <cellStyle name="Normal 6 6 7 3" xfId="24492" xr:uid="{00000000-0005-0000-0000-000043AE0000}"/>
    <cellStyle name="Normal 6 6 7 4" xfId="43960" xr:uid="{00000000-0005-0000-0000-000044AE0000}"/>
    <cellStyle name="Normal 6 6 8" xfId="9898" xr:uid="{00000000-0005-0000-0000-000045AE0000}"/>
    <cellStyle name="Normal 6 6 8 2" xfId="29357" xr:uid="{00000000-0005-0000-0000-000046AE0000}"/>
    <cellStyle name="Normal 6 6 9" xfId="19628" xr:uid="{00000000-0005-0000-0000-000047AE0000}"/>
    <cellStyle name="Normal 6 7" xfId="298" xr:uid="{00000000-0005-0000-0000-000048AE0000}"/>
    <cellStyle name="Normal 6 7 10" xfId="39226" xr:uid="{00000000-0005-0000-0000-000049AE0000}"/>
    <cellStyle name="Normal 6 7 2" xfId="1099" xr:uid="{00000000-0005-0000-0000-00004AAE0000}"/>
    <cellStyle name="Normal 6 7 2 2" xfId="4747" xr:uid="{00000000-0005-0000-0000-00004BAE0000}"/>
    <cellStyle name="Normal 6 7 2 2 2" xfId="9611" xr:uid="{00000000-0005-0000-0000-00004CAE0000}"/>
    <cellStyle name="Normal 6 7 2 2 2 2" xfId="19341" xr:uid="{00000000-0005-0000-0000-00004DAE0000}"/>
    <cellStyle name="Normal 6 7 2 2 2 2 2" xfId="38800" xr:uid="{00000000-0005-0000-0000-00004EAE0000}"/>
    <cellStyle name="Normal 6 7 2 2 2 3" xfId="29071" xr:uid="{00000000-0005-0000-0000-00004FAE0000}"/>
    <cellStyle name="Normal 6 7 2 2 2 4" xfId="48539" xr:uid="{00000000-0005-0000-0000-000050AE0000}"/>
    <cellStyle name="Normal 6 7 2 2 3" xfId="14477" xr:uid="{00000000-0005-0000-0000-000051AE0000}"/>
    <cellStyle name="Normal 6 7 2 2 3 2" xfId="33936" xr:uid="{00000000-0005-0000-0000-000052AE0000}"/>
    <cellStyle name="Normal 6 7 2 2 4" xfId="24207" xr:uid="{00000000-0005-0000-0000-000053AE0000}"/>
    <cellStyle name="Normal 6 7 2 2 5" xfId="43675" xr:uid="{00000000-0005-0000-0000-000054AE0000}"/>
    <cellStyle name="Normal 6 7 2 3" xfId="3531" xr:uid="{00000000-0005-0000-0000-000055AE0000}"/>
    <cellStyle name="Normal 6 7 2 3 2" xfId="8395" xr:uid="{00000000-0005-0000-0000-000056AE0000}"/>
    <cellStyle name="Normal 6 7 2 3 2 2" xfId="18125" xr:uid="{00000000-0005-0000-0000-000057AE0000}"/>
    <cellStyle name="Normal 6 7 2 3 2 2 2" xfId="37584" xr:uid="{00000000-0005-0000-0000-000058AE0000}"/>
    <cellStyle name="Normal 6 7 2 3 2 3" xfId="27855" xr:uid="{00000000-0005-0000-0000-000059AE0000}"/>
    <cellStyle name="Normal 6 7 2 3 2 4" xfId="47323" xr:uid="{00000000-0005-0000-0000-00005AAE0000}"/>
    <cellStyle name="Normal 6 7 2 3 3" xfId="13261" xr:uid="{00000000-0005-0000-0000-00005BAE0000}"/>
    <cellStyle name="Normal 6 7 2 3 3 2" xfId="32720" xr:uid="{00000000-0005-0000-0000-00005CAE0000}"/>
    <cellStyle name="Normal 6 7 2 3 4" xfId="22991" xr:uid="{00000000-0005-0000-0000-00005DAE0000}"/>
    <cellStyle name="Normal 6 7 2 3 5" xfId="42459" xr:uid="{00000000-0005-0000-0000-00005EAE0000}"/>
    <cellStyle name="Normal 6 7 2 4" xfId="2315" xr:uid="{00000000-0005-0000-0000-00005FAE0000}"/>
    <cellStyle name="Normal 6 7 2 4 2" xfId="7179" xr:uid="{00000000-0005-0000-0000-000060AE0000}"/>
    <cellStyle name="Normal 6 7 2 4 2 2" xfId="16909" xr:uid="{00000000-0005-0000-0000-000061AE0000}"/>
    <cellStyle name="Normal 6 7 2 4 2 2 2" xfId="36368" xr:uid="{00000000-0005-0000-0000-000062AE0000}"/>
    <cellStyle name="Normal 6 7 2 4 2 3" xfId="26639" xr:uid="{00000000-0005-0000-0000-000063AE0000}"/>
    <cellStyle name="Normal 6 7 2 4 2 4" xfId="46107" xr:uid="{00000000-0005-0000-0000-000064AE0000}"/>
    <cellStyle name="Normal 6 7 2 4 3" xfId="12045" xr:uid="{00000000-0005-0000-0000-000065AE0000}"/>
    <cellStyle name="Normal 6 7 2 4 3 2" xfId="31504" xr:uid="{00000000-0005-0000-0000-000066AE0000}"/>
    <cellStyle name="Normal 6 7 2 4 4" xfId="21775" xr:uid="{00000000-0005-0000-0000-000067AE0000}"/>
    <cellStyle name="Normal 6 7 2 4 5" xfId="41243" xr:uid="{00000000-0005-0000-0000-000068AE0000}"/>
    <cellStyle name="Normal 6 7 2 5" xfId="5963" xr:uid="{00000000-0005-0000-0000-000069AE0000}"/>
    <cellStyle name="Normal 6 7 2 5 2" xfId="15693" xr:uid="{00000000-0005-0000-0000-00006AAE0000}"/>
    <cellStyle name="Normal 6 7 2 5 2 2" xfId="35152" xr:uid="{00000000-0005-0000-0000-00006BAE0000}"/>
    <cellStyle name="Normal 6 7 2 5 3" xfId="25423" xr:uid="{00000000-0005-0000-0000-00006CAE0000}"/>
    <cellStyle name="Normal 6 7 2 5 4" xfId="44891" xr:uid="{00000000-0005-0000-0000-00006DAE0000}"/>
    <cellStyle name="Normal 6 7 2 6" xfId="10829" xr:uid="{00000000-0005-0000-0000-00006EAE0000}"/>
    <cellStyle name="Normal 6 7 2 6 2" xfId="30288" xr:uid="{00000000-0005-0000-0000-00006FAE0000}"/>
    <cellStyle name="Normal 6 7 2 7" xfId="20559" xr:uid="{00000000-0005-0000-0000-000070AE0000}"/>
    <cellStyle name="Normal 6 7 2 8" xfId="40027" xr:uid="{00000000-0005-0000-0000-000071AE0000}"/>
    <cellStyle name="Normal 6 7 3" xfId="708" xr:uid="{00000000-0005-0000-0000-000072AE0000}"/>
    <cellStyle name="Normal 6 7 3 2" xfId="4356" xr:uid="{00000000-0005-0000-0000-000073AE0000}"/>
    <cellStyle name="Normal 6 7 3 2 2" xfId="9220" xr:uid="{00000000-0005-0000-0000-000074AE0000}"/>
    <cellStyle name="Normal 6 7 3 2 2 2" xfId="18950" xr:uid="{00000000-0005-0000-0000-000075AE0000}"/>
    <cellStyle name="Normal 6 7 3 2 2 2 2" xfId="38409" xr:uid="{00000000-0005-0000-0000-000076AE0000}"/>
    <cellStyle name="Normal 6 7 3 2 2 3" xfId="28680" xr:uid="{00000000-0005-0000-0000-000077AE0000}"/>
    <cellStyle name="Normal 6 7 3 2 2 4" xfId="48148" xr:uid="{00000000-0005-0000-0000-000078AE0000}"/>
    <cellStyle name="Normal 6 7 3 2 3" xfId="14086" xr:uid="{00000000-0005-0000-0000-000079AE0000}"/>
    <cellStyle name="Normal 6 7 3 2 3 2" xfId="33545" xr:uid="{00000000-0005-0000-0000-00007AAE0000}"/>
    <cellStyle name="Normal 6 7 3 2 4" xfId="23816" xr:uid="{00000000-0005-0000-0000-00007BAE0000}"/>
    <cellStyle name="Normal 6 7 3 2 5" xfId="43284" xr:uid="{00000000-0005-0000-0000-00007CAE0000}"/>
    <cellStyle name="Normal 6 7 3 3" xfId="3140" xr:uid="{00000000-0005-0000-0000-00007DAE0000}"/>
    <cellStyle name="Normal 6 7 3 3 2" xfId="8004" xr:uid="{00000000-0005-0000-0000-00007EAE0000}"/>
    <cellStyle name="Normal 6 7 3 3 2 2" xfId="17734" xr:uid="{00000000-0005-0000-0000-00007FAE0000}"/>
    <cellStyle name="Normal 6 7 3 3 2 2 2" xfId="37193" xr:uid="{00000000-0005-0000-0000-000080AE0000}"/>
    <cellStyle name="Normal 6 7 3 3 2 3" xfId="27464" xr:uid="{00000000-0005-0000-0000-000081AE0000}"/>
    <cellStyle name="Normal 6 7 3 3 2 4" xfId="46932" xr:uid="{00000000-0005-0000-0000-000082AE0000}"/>
    <cellStyle name="Normal 6 7 3 3 3" xfId="12870" xr:uid="{00000000-0005-0000-0000-000083AE0000}"/>
    <cellStyle name="Normal 6 7 3 3 3 2" xfId="32329" xr:uid="{00000000-0005-0000-0000-000084AE0000}"/>
    <cellStyle name="Normal 6 7 3 3 4" xfId="22600" xr:uid="{00000000-0005-0000-0000-000085AE0000}"/>
    <cellStyle name="Normal 6 7 3 3 5" xfId="42068" xr:uid="{00000000-0005-0000-0000-000086AE0000}"/>
    <cellStyle name="Normal 6 7 3 4" xfId="1924" xr:uid="{00000000-0005-0000-0000-000087AE0000}"/>
    <cellStyle name="Normal 6 7 3 4 2" xfId="6788" xr:uid="{00000000-0005-0000-0000-000088AE0000}"/>
    <cellStyle name="Normal 6 7 3 4 2 2" xfId="16518" xr:uid="{00000000-0005-0000-0000-000089AE0000}"/>
    <cellStyle name="Normal 6 7 3 4 2 2 2" xfId="35977" xr:uid="{00000000-0005-0000-0000-00008AAE0000}"/>
    <cellStyle name="Normal 6 7 3 4 2 3" xfId="26248" xr:uid="{00000000-0005-0000-0000-00008BAE0000}"/>
    <cellStyle name="Normal 6 7 3 4 2 4" xfId="45716" xr:uid="{00000000-0005-0000-0000-00008CAE0000}"/>
    <cellStyle name="Normal 6 7 3 4 3" xfId="11654" xr:uid="{00000000-0005-0000-0000-00008DAE0000}"/>
    <cellStyle name="Normal 6 7 3 4 3 2" xfId="31113" xr:uid="{00000000-0005-0000-0000-00008EAE0000}"/>
    <cellStyle name="Normal 6 7 3 4 4" xfId="21384" xr:uid="{00000000-0005-0000-0000-00008FAE0000}"/>
    <cellStyle name="Normal 6 7 3 4 5" xfId="40852" xr:uid="{00000000-0005-0000-0000-000090AE0000}"/>
    <cellStyle name="Normal 6 7 3 5" xfId="5572" xr:uid="{00000000-0005-0000-0000-000091AE0000}"/>
    <cellStyle name="Normal 6 7 3 5 2" xfId="15302" xr:uid="{00000000-0005-0000-0000-000092AE0000}"/>
    <cellStyle name="Normal 6 7 3 5 2 2" xfId="34761" xr:uid="{00000000-0005-0000-0000-000093AE0000}"/>
    <cellStyle name="Normal 6 7 3 5 3" xfId="25032" xr:uid="{00000000-0005-0000-0000-000094AE0000}"/>
    <cellStyle name="Normal 6 7 3 5 4" xfId="44500" xr:uid="{00000000-0005-0000-0000-000095AE0000}"/>
    <cellStyle name="Normal 6 7 3 6" xfId="10438" xr:uid="{00000000-0005-0000-0000-000096AE0000}"/>
    <cellStyle name="Normal 6 7 3 6 2" xfId="29897" xr:uid="{00000000-0005-0000-0000-000097AE0000}"/>
    <cellStyle name="Normal 6 7 3 7" xfId="20168" xr:uid="{00000000-0005-0000-0000-000098AE0000}"/>
    <cellStyle name="Normal 6 7 3 8" xfId="39636" xr:uid="{00000000-0005-0000-0000-000099AE0000}"/>
    <cellStyle name="Normal 6 7 4" xfId="3946" xr:uid="{00000000-0005-0000-0000-00009AAE0000}"/>
    <cellStyle name="Normal 6 7 4 2" xfId="8810" xr:uid="{00000000-0005-0000-0000-00009BAE0000}"/>
    <cellStyle name="Normal 6 7 4 2 2" xfId="18540" xr:uid="{00000000-0005-0000-0000-00009CAE0000}"/>
    <cellStyle name="Normal 6 7 4 2 2 2" xfId="37999" xr:uid="{00000000-0005-0000-0000-00009DAE0000}"/>
    <cellStyle name="Normal 6 7 4 2 3" xfId="28270" xr:uid="{00000000-0005-0000-0000-00009EAE0000}"/>
    <cellStyle name="Normal 6 7 4 2 4" xfId="47738" xr:uid="{00000000-0005-0000-0000-00009FAE0000}"/>
    <cellStyle name="Normal 6 7 4 3" xfId="13676" xr:uid="{00000000-0005-0000-0000-0000A0AE0000}"/>
    <cellStyle name="Normal 6 7 4 3 2" xfId="33135" xr:uid="{00000000-0005-0000-0000-0000A1AE0000}"/>
    <cellStyle name="Normal 6 7 4 4" xfId="23406" xr:uid="{00000000-0005-0000-0000-0000A2AE0000}"/>
    <cellStyle name="Normal 6 7 4 5" xfId="42874" xr:uid="{00000000-0005-0000-0000-0000A3AE0000}"/>
    <cellStyle name="Normal 6 7 5" xfId="2730" xr:uid="{00000000-0005-0000-0000-0000A4AE0000}"/>
    <cellStyle name="Normal 6 7 5 2" xfId="7594" xr:uid="{00000000-0005-0000-0000-0000A5AE0000}"/>
    <cellStyle name="Normal 6 7 5 2 2" xfId="17324" xr:uid="{00000000-0005-0000-0000-0000A6AE0000}"/>
    <cellStyle name="Normal 6 7 5 2 2 2" xfId="36783" xr:uid="{00000000-0005-0000-0000-0000A7AE0000}"/>
    <cellStyle name="Normal 6 7 5 2 3" xfId="27054" xr:uid="{00000000-0005-0000-0000-0000A8AE0000}"/>
    <cellStyle name="Normal 6 7 5 2 4" xfId="46522" xr:uid="{00000000-0005-0000-0000-0000A9AE0000}"/>
    <cellStyle name="Normal 6 7 5 3" xfId="12460" xr:uid="{00000000-0005-0000-0000-0000AAAE0000}"/>
    <cellStyle name="Normal 6 7 5 3 2" xfId="31919" xr:uid="{00000000-0005-0000-0000-0000ABAE0000}"/>
    <cellStyle name="Normal 6 7 5 4" xfId="22190" xr:uid="{00000000-0005-0000-0000-0000ACAE0000}"/>
    <cellStyle name="Normal 6 7 5 5" xfId="41658" xr:uid="{00000000-0005-0000-0000-0000ADAE0000}"/>
    <cellStyle name="Normal 6 7 6" xfId="1514" xr:uid="{00000000-0005-0000-0000-0000AEAE0000}"/>
    <cellStyle name="Normal 6 7 6 2" xfId="6378" xr:uid="{00000000-0005-0000-0000-0000AFAE0000}"/>
    <cellStyle name="Normal 6 7 6 2 2" xfId="16108" xr:uid="{00000000-0005-0000-0000-0000B0AE0000}"/>
    <cellStyle name="Normal 6 7 6 2 2 2" xfId="35567" xr:uid="{00000000-0005-0000-0000-0000B1AE0000}"/>
    <cellStyle name="Normal 6 7 6 2 3" xfId="25838" xr:uid="{00000000-0005-0000-0000-0000B2AE0000}"/>
    <cellStyle name="Normal 6 7 6 2 4" xfId="45306" xr:uid="{00000000-0005-0000-0000-0000B3AE0000}"/>
    <cellStyle name="Normal 6 7 6 3" xfId="11244" xr:uid="{00000000-0005-0000-0000-0000B4AE0000}"/>
    <cellStyle name="Normal 6 7 6 3 2" xfId="30703" xr:uid="{00000000-0005-0000-0000-0000B5AE0000}"/>
    <cellStyle name="Normal 6 7 6 4" xfId="20974" xr:uid="{00000000-0005-0000-0000-0000B6AE0000}"/>
    <cellStyle name="Normal 6 7 6 5" xfId="40442" xr:uid="{00000000-0005-0000-0000-0000B7AE0000}"/>
    <cellStyle name="Normal 6 7 7" xfId="5162" xr:uid="{00000000-0005-0000-0000-0000B8AE0000}"/>
    <cellStyle name="Normal 6 7 7 2" xfId="14892" xr:uid="{00000000-0005-0000-0000-0000B9AE0000}"/>
    <cellStyle name="Normal 6 7 7 2 2" xfId="34351" xr:uid="{00000000-0005-0000-0000-0000BAAE0000}"/>
    <cellStyle name="Normal 6 7 7 3" xfId="24622" xr:uid="{00000000-0005-0000-0000-0000BBAE0000}"/>
    <cellStyle name="Normal 6 7 7 4" xfId="44090" xr:uid="{00000000-0005-0000-0000-0000BCAE0000}"/>
    <cellStyle name="Normal 6 7 8" xfId="10028" xr:uid="{00000000-0005-0000-0000-0000BDAE0000}"/>
    <cellStyle name="Normal 6 7 8 2" xfId="29487" xr:uid="{00000000-0005-0000-0000-0000BEAE0000}"/>
    <cellStyle name="Normal 6 7 9" xfId="19758" xr:uid="{00000000-0005-0000-0000-0000BFAE0000}"/>
    <cellStyle name="Normal 6 8" xfId="429" xr:uid="{00000000-0005-0000-0000-0000C0AE0000}"/>
    <cellStyle name="Normal 6 8 2" xfId="1230" xr:uid="{00000000-0005-0000-0000-0000C1AE0000}"/>
    <cellStyle name="Normal 6 8 2 2" xfId="4878" xr:uid="{00000000-0005-0000-0000-0000C2AE0000}"/>
    <cellStyle name="Normal 6 8 2 2 2" xfId="9742" xr:uid="{00000000-0005-0000-0000-0000C3AE0000}"/>
    <cellStyle name="Normal 6 8 2 2 2 2" xfId="19472" xr:uid="{00000000-0005-0000-0000-0000C4AE0000}"/>
    <cellStyle name="Normal 6 8 2 2 2 2 2" xfId="38931" xr:uid="{00000000-0005-0000-0000-0000C5AE0000}"/>
    <cellStyle name="Normal 6 8 2 2 2 3" xfId="29202" xr:uid="{00000000-0005-0000-0000-0000C6AE0000}"/>
    <cellStyle name="Normal 6 8 2 2 2 4" xfId="48670" xr:uid="{00000000-0005-0000-0000-0000C7AE0000}"/>
    <cellStyle name="Normal 6 8 2 2 3" xfId="14608" xr:uid="{00000000-0005-0000-0000-0000C8AE0000}"/>
    <cellStyle name="Normal 6 8 2 2 3 2" xfId="34067" xr:uid="{00000000-0005-0000-0000-0000C9AE0000}"/>
    <cellStyle name="Normal 6 8 2 2 4" xfId="24338" xr:uid="{00000000-0005-0000-0000-0000CAAE0000}"/>
    <cellStyle name="Normal 6 8 2 2 5" xfId="43806" xr:uid="{00000000-0005-0000-0000-0000CBAE0000}"/>
    <cellStyle name="Normal 6 8 2 3" xfId="3662" xr:uid="{00000000-0005-0000-0000-0000CCAE0000}"/>
    <cellStyle name="Normal 6 8 2 3 2" xfId="8526" xr:uid="{00000000-0005-0000-0000-0000CDAE0000}"/>
    <cellStyle name="Normal 6 8 2 3 2 2" xfId="18256" xr:uid="{00000000-0005-0000-0000-0000CEAE0000}"/>
    <cellStyle name="Normal 6 8 2 3 2 2 2" xfId="37715" xr:uid="{00000000-0005-0000-0000-0000CFAE0000}"/>
    <cellStyle name="Normal 6 8 2 3 2 3" xfId="27986" xr:uid="{00000000-0005-0000-0000-0000D0AE0000}"/>
    <cellStyle name="Normal 6 8 2 3 2 4" xfId="47454" xr:uid="{00000000-0005-0000-0000-0000D1AE0000}"/>
    <cellStyle name="Normal 6 8 2 3 3" xfId="13392" xr:uid="{00000000-0005-0000-0000-0000D2AE0000}"/>
    <cellStyle name="Normal 6 8 2 3 3 2" xfId="32851" xr:uid="{00000000-0005-0000-0000-0000D3AE0000}"/>
    <cellStyle name="Normal 6 8 2 3 4" xfId="23122" xr:uid="{00000000-0005-0000-0000-0000D4AE0000}"/>
    <cellStyle name="Normal 6 8 2 3 5" xfId="42590" xr:uid="{00000000-0005-0000-0000-0000D5AE0000}"/>
    <cellStyle name="Normal 6 8 2 4" xfId="2446" xr:uid="{00000000-0005-0000-0000-0000D6AE0000}"/>
    <cellStyle name="Normal 6 8 2 4 2" xfId="7310" xr:uid="{00000000-0005-0000-0000-0000D7AE0000}"/>
    <cellStyle name="Normal 6 8 2 4 2 2" xfId="17040" xr:uid="{00000000-0005-0000-0000-0000D8AE0000}"/>
    <cellStyle name="Normal 6 8 2 4 2 2 2" xfId="36499" xr:uid="{00000000-0005-0000-0000-0000D9AE0000}"/>
    <cellStyle name="Normal 6 8 2 4 2 3" xfId="26770" xr:uid="{00000000-0005-0000-0000-0000DAAE0000}"/>
    <cellStyle name="Normal 6 8 2 4 2 4" xfId="46238" xr:uid="{00000000-0005-0000-0000-0000DBAE0000}"/>
    <cellStyle name="Normal 6 8 2 4 3" xfId="12176" xr:uid="{00000000-0005-0000-0000-0000DCAE0000}"/>
    <cellStyle name="Normal 6 8 2 4 3 2" xfId="31635" xr:uid="{00000000-0005-0000-0000-0000DDAE0000}"/>
    <cellStyle name="Normal 6 8 2 4 4" xfId="21906" xr:uid="{00000000-0005-0000-0000-0000DEAE0000}"/>
    <cellStyle name="Normal 6 8 2 4 5" xfId="41374" xr:uid="{00000000-0005-0000-0000-0000DFAE0000}"/>
    <cellStyle name="Normal 6 8 2 5" xfId="6094" xr:uid="{00000000-0005-0000-0000-0000E0AE0000}"/>
    <cellStyle name="Normal 6 8 2 5 2" xfId="15824" xr:uid="{00000000-0005-0000-0000-0000E1AE0000}"/>
    <cellStyle name="Normal 6 8 2 5 2 2" xfId="35283" xr:uid="{00000000-0005-0000-0000-0000E2AE0000}"/>
    <cellStyle name="Normal 6 8 2 5 3" xfId="25554" xr:uid="{00000000-0005-0000-0000-0000E3AE0000}"/>
    <cellStyle name="Normal 6 8 2 5 4" xfId="45022" xr:uid="{00000000-0005-0000-0000-0000E4AE0000}"/>
    <cellStyle name="Normal 6 8 2 6" xfId="10960" xr:uid="{00000000-0005-0000-0000-0000E5AE0000}"/>
    <cellStyle name="Normal 6 8 2 6 2" xfId="30419" xr:uid="{00000000-0005-0000-0000-0000E6AE0000}"/>
    <cellStyle name="Normal 6 8 2 7" xfId="20690" xr:uid="{00000000-0005-0000-0000-0000E7AE0000}"/>
    <cellStyle name="Normal 6 8 2 8" xfId="40158" xr:uid="{00000000-0005-0000-0000-0000E8AE0000}"/>
    <cellStyle name="Normal 6 8 3" xfId="4077" xr:uid="{00000000-0005-0000-0000-0000E9AE0000}"/>
    <cellStyle name="Normal 6 8 3 2" xfId="8941" xr:uid="{00000000-0005-0000-0000-0000EAAE0000}"/>
    <cellStyle name="Normal 6 8 3 2 2" xfId="18671" xr:uid="{00000000-0005-0000-0000-0000EBAE0000}"/>
    <cellStyle name="Normal 6 8 3 2 2 2" xfId="38130" xr:uid="{00000000-0005-0000-0000-0000ECAE0000}"/>
    <cellStyle name="Normal 6 8 3 2 3" xfId="28401" xr:uid="{00000000-0005-0000-0000-0000EDAE0000}"/>
    <cellStyle name="Normal 6 8 3 2 4" xfId="47869" xr:uid="{00000000-0005-0000-0000-0000EEAE0000}"/>
    <cellStyle name="Normal 6 8 3 3" xfId="13807" xr:uid="{00000000-0005-0000-0000-0000EFAE0000}"/>
    <cellStyle name="Normal 6 8 3 3 2" xfId="33266" xr:uid="{00000000-0005-0000-0000-0000F0AE0000}"/>
    <cellStyle name="Normal 6 8 3 4" xfId="23537" xr:uid="{00000000-0005-0000-0000-0000F1AE0000}"/>
    <cellStyle name="Normal 6 8 3 5" xfId="43005" xr:uid="{00000000-0005-0000-0000-0000F2AE0000}"/>
    <cellStyle name="Normal 6 8 4" xfId="2861" xr:uid="{00000000-0005-0000-0000-0000F3AE0000}"/>
    <cellStyle name="Normal 6 8 4 2" xfId="7725" xr:uid="{00000000-0005-0000-0000-0000F4AE0000}"/>
    <cellStyle name="Normal 6 8 4 2 2" xfId="17455" xr:uid="{00000000-0005-0000-0000-0000F5AE0000}"/>
    <cellStyle name="Normal 6 8 4 2 2 2" xfId="36914" xr:uid="{00000000-0005-0000-0000-0000F6AE0000}"/>
    <cellStyle name="Normal 6 8 4 2 3" xfId="27185" xr:uid="{00000000-0005-0000-0000-0000F7AE0000}"/>
    <cellStyle name="Normal 6 8 4 2 4" xfId="46653" xr:uid="{00000000-0005-0000-0000-0000F8AE0000}"/>
    <cellStyle name="Normal 6 8 4 3" xfId="12591" xr:uid="{00000000-0005-0000-0000-0000F9AE0000}"/>
    <cellStyle name="Normal 6 8 4 3 2" xfId="32050" xr:uid="{00000000-0005-0000-0000-0000FAAE0000}"/>
    <cellStyle name="Normal 6 8 4 4" xfId="22321" xr:uid="{00000000-0005-0000-0000-0000FBAE0000}"/>
    <cellStyle name="Normal 6 8 4 5" xfId="41789" xr:uid="{00000000-0005-0000-0000-0000FCAE0000}"/>
    <cellStyle name="Normal 6 8 5" xfId="1645" xr:uid="{00000000-0005-0000-0000-0000FDAE0000}"/>
    <cellStyle name="Normal 6 8 5 2" xfId="6509" xr:uid="{00000000-0005-0000-0000-0000FEAE0000}"/>
    <cellStyle name="Normal 6 8 5 2 2" xfId="16239" xr:uid="{00000000-0005-0000-0000-0000FFAE0000}"/>
    <cellStyle name="Normal 6 8 5 2 2 2" xfId="35698" xr:uid="{00000000-0005-0000-0000-000000AF0000}"/>
    <cellStyle name="Normal 6 8 5 2 3" xfId="25969" xr:uid="{00000000-0005-0000-0000-000001AF0000}"/>
    <cellStyle name="Normal 6 8 5 2 4" xfId="45437" xr:uid="{00000000-0005-0000-0000-000002AF0000}"/>
    <cellStyle name="Normal 6 8 5 3" xfId="11375" xr:uid="{00000000-0005-0000-0000-000003AF0000}"/>
    <cellStyle name="Normal 6 8 5 3 2" xfId="30834" xr:uid="{00000000-0005-0000-0000-000004AF0000}"/>
    <cellStyle name="Normal 6 8 5 4" xfId="21105" xr:uid="{00000000-0005-0000-0000-000005AF0000}"/>
    <cellStyle name="Normal 6 8 5 5" xfId="40573" xr:uid="{00000000-0005-0000-0000-000006AF0000}"/>
    <cellStyle name="Normal 6 8 6" xfId="5293" xr:uid="{00000000-0005-0000-0000-000007AF0000}"/>
    <cellStyle name="Normal 6 8 6 2" xfId="15023" xr:uid="{00000000-0005-0000-0000-000008AF0000}"/>
    <cellStyle name="Normal 6 8 6 2 2" xfId="34482" xr:uid="{00000000-0005-0000-0000-000009AF0000}"/>
    <cellStyle name="Normal 6 8 6 3" xfId="24753" xr:uid="{00000000-0005-0000-0000-00000AAF0000}"/>
    <cellStyle name="Normal 6 8 6 4" xfId="44221" xr:uid="{00000000-0005-0000-0000-00000BAF0000}"/>
    <cellStyle name="Normal 6 8 7" xfId="10159" xr:uid="{00000000-0005-0000-0000-00000CAF0000}"/>
    <cellStyle name="Normal 6 8 7 2" xfId="29618" xr:uid="{00000000-0005-0000-0000-00000DAF0000}"/>
    <cellStyle name="Normal 6 8 8" xfId="19889" xr:uid="{00000000-0005-0000-0000-00000EAF0000}"/>
    <cellStyle name="Normal 6 8 9" xfId="39357" xr:uid="{00000000-0005-0000-0000-00000FAF0000}"/>
    <cellStyle name="Normal 6 9" xfId="839" xr:uid="{00000000-0005-0000-0000-000010AF0000}"/>
    <cellStyle name="Normal 6 9 2" xfId="4487" xr:uid="{00000000-0005-0000-0000-000011AF0000}"/>
    <cellStyle name="Normal 6 9 2 2" xfId="9351" xr:uid="{00000000-0005-0000-0000-000012AF0000}"/>
    <cellStyle name="Normal 6 9 2 2 2" xfId="19081" xr:uid="{00000000-0005-0000-0000-000013AF0000}"/>
    <cellStyle name="Normal 6 9 2 2 2 2" xfId="38540" xr:uid="{00000000-0005-0000-0000-000014AF0000}"/>
    <cellStyle name="Normal 6 9 2 2 3" xfId="28811" xr:uid="{00000000-0005-0000-0000-000015AF0000}"/>
    <cellStyle name="Normal 6 9 2 2 4" xfId="48279" xr:uid="{00000000-0005-0000-0000-000016AF0000}"/>
    <cellStyle name="Normal 6 9 2 3" xfId="14217" xr:uid="{00000000-0005-0000-0000-000017AF0000}"/>
    <cellStyle name="Normal 6 9 2 3 2" xfId="33676" xr:uid="{00000000-0005-0000-0000-000018AF0000}"/>
    <cellStyle name="Normal 6 9 2 4" xfId="23947" xr:uid="{00000000-0005-0000-0000-000019AF0000}"/>
    <cellStyle name="Normal 6 9 2 5" xfId="43415" xr:uid="{00000000-0005-0000-0000-00001AAF0000}"/>
    <cellStyle name="Normal 6 9 3" xfId="3271" xr:uid="{00000000-0005-0000-0000-00001BAF0000}"/>
    <cellStyle name="Normal 6 9 3 2" xfId="8135" xr:uid="{00000000-0005-0000-0000-00001CAF0000}"/>
    <cellStyle name="Normal 6 9 3 2 2" xfId="17865" xr:uid="{00000000-0005-0000-0000-00001DAF0000}"/>
    <cellStyle name="Normal 6 9 3 2 2 2" xfId="37324" xr:uid="{00000000-0005-0000-0000-00001EAF0000}"/>
    <cellStyle name="Normal 6 9 3 2 3" xfId="27595" xr:uid="{00000000-0005-0000-0000-00001FAF0000}"/>
    <cellStyle name="Normal 6 9 3 2 4" xfId="47063" xr:uid="{00000000-0005-0000-0000-000020AF0000}"/>
    <cellStyle name="Normal 6 9 3 3" xfId="13001" xr:uid="{00000000-0005-0000-0000-000021AF0000}"/>
    <cellStyle name="Normal 6 9 3 3 2" xfId="32460" xr:uid="{00000000-0005-0000-0000-000022AF0000}"/>
    <cellStyle name="Normal 6 9 3 4" xfId="22731" xr:uid="{00000000-0005-0000-0000-000023AF0000}"/>
    <cellStyle name="Normal 6 9 3 5" xfId="42199" xr:uid="{00000000-0005-0000-0000-000024AF0000}"/>
    <cellStyle name="Normal 6 9 4" xfId="2055" xr:uid="{00000000-0005-0000-0000-000025AF0000}"/>
    <cellStyle name="Normal 6 9 4 2" xfId="6919" xr:uid="{00000000-0005-0000-0000-000026AF0000}"/>
    <cellStyle name="Normal 6 9 4 2 2" xfId="16649" xr:uid="{00000000-0005-0000-0000-000027AF0000}"/>
    <cellStyle name="Normal 6 9 4 2 2 2" xfId="36108" xr:uid="{00000000-0005-0000-0000-000028AF0000}"/>
    <cellStyle name="Normal 6 9 4 2 3" xfId="26379" xr:uid="{00000000-0005-0000-0000-000029AF0000}"/>
    <cellStyle name="Normal 6 9 4 2 4" xfId="45847" xr:uid="{00000000-0005-0000-0000-00002AAF0000}"/>
    <cellStyle name="Normal 6 9 4 3" xfId="11785" xr:uid="{00000000-0005-0000-0000-00002BAF0000}"/>
    <cellStyle name="Normal 6 9 4 3 2" xfId="31244" xr:uid="{00000000-0005-0000-0000-00002CAF0000}"/>
    <cellStyle name="Normal 6 9 4 4" xfId="21515" xr:uid="{00000000-0005-0000-0000-00002DAF0000}"/>
    <cellStyle name="Normal 6 9 4 5" xfId="40983" xr:uid="{00000000-0005-0000-0000-00002EAF0000}"/>
    <cellStyle name="Normal 6 9 5" xfId="5703" xr:uid="{00000000-0005-0000-0000-00002FAF0000}"/>
    <cellStyle name="Normal 6 9 5 2" xfId="15433" xr:uid="{00000000-0005-0000-0000-000030AF0000}"/>
    <cellStyle name="Normal 6 9 5 2 2" xfId="34892" xr:uid="{00000000-0005-0000-0000-000031AF0000}"/>
    <cellStyle name="Normal 6 9 5 3" xfId="25163" xr:uid="{00000000-0005-0000-0000-000032AF0000}"/>
    <cellStyle name="Normal 6 9 5 4" xfId="44631" xr:uid="{00000000-0005-0000-0000-000033AF0000}"/>
    <cellStyle name="Normal 6 9 6" xfId="10569" xr:uid="{00000000-0005-0000-0000-000034AF0000}"/>
    <cellStyle name="Normal 6 9 6 2" xfId="30028" xr:uid="{00000000-0005-0000-0000-000035AF0000}"/>
    <cellStyle name="Normal 6 9 7" xfId="20299" xr:uid="{00000000-0005-0000-0000-000036AF0000}"/>
    <cellStyle name="Normal 6 9 8" xfId="39767" xr:uid="{00000000-0005-0000-0000-000037AF0000}"/>
    <cellStyle name="Normal 7" xfId="26" xr:uid="{00000000-0005-0000-0000-000038AF0000}"/>
    <cellStyle name="Normal 7 10" xfId="2486" xr:uid="{00000000-0005-0000-0000-000039AF0000}"/>
    <cellStyle name="Normal 7 10 2" xfId="7350" xr:uid="{00000000-0005-0000-0000-00003AAF0000}"/>
    <cellStyle name="Normal 7 10 2 2" xfId="17080" xr:uid="{00000000-0005-0000-0000-00003BAF0000}"/>
    <cellStyle name="Normal 7 10 2 2 2" xfId="36539" xr:uid="{00000000-0005-0000-0000-00003CAF0000}"/>
    <cellStyle name="Normal 7 10 2 3" xfId="26810" xr:uid="{00000000-0005-0000-0000-00003DAF0000}"/>
    <cellStyle name="Normal 7 10 2 4" xfId="46278" xr:uid="{00000000-0005-0000-0000-00003EAF0000}"/>
    <cellStyle name="Normal 7 10 3" xfId="12216" xr:uid="{00000000-0005-0000-0000-00003FAF0000}"/>
    <cellStyle name="Normal 7 10 3 2" xfId="31675" xr:uid="{00000000-0005-0000-0000-000040AF0000}"/>
    <cellStyle name="Normal 7 10 4" xfId="21946" xr:uid="{00000000-0005-0000-0000-000041AF0000}"/>
    <cellStyle name="Normal 7 10 5" xfId="41414" xr:uid="{00000000-0005-0000-0000-000042AF0000}"/>
    <cellStyle name="Normal 7 11" xfId="1270" xr:uid="{00000000-0005-0000-0000-000043AF0000}"/>
    <cellStyle name="Normal 7 11 2" xfId="6134" xr:uid="{00000000-0005-0000-0000-000044AF0000}"/>
    <cellStyle name="Normal 7 11 2 2" xfId="15864" xr:uid="{00000000-0005-0000-0000-000045AF0000}"/>
    <cellStyle name="Normal 7 11 2 2 2" xfId="35323" xr:uid="{00000000-0005-0000-0000-000046AF0000}"/>
    <cellStyle name="Normal 7 11 2 3" xfId="25594" xr:uid="{00000000-0005-0000-0000-000047AF0000}"/>
    <cellStyle name="Normal 7 11 2 4" xfId="45062" xr:uid="{00000000-0005-0000-0000-000048AF0000}"/>
    <cellStyle name="Normal 7 11 3" xfId="11000" xr:uid="{00000000-0005-0000-0000-000049AF0000}"/>
    <cellStyle name="Normal 7 11 3 2" xfId="30459" xr:uid="{00000000-0005-0000-0000-00004AAF0000}"/>
    <cellStyle name="Normal 7 11 4" xfId="20730" xr:uid="{00000000-0005-0000-0000-00004BAF0000}"/>
    <cellStyle name="Normal 7 11 5" xfId="40198" xr:uid="{00000000-0005-0000-0000-00004CAF0000}"/>
    <cellStyle name="Normal 7 12" xfId="4918" xr:uid="{00000000-0005-0000-0000-00004DAF0000}"/>
    <cellStyle name="Normal 7 12 2" xfId="14648" xr:uid="{00000000-0005-0000-0000-00004EAF0000}"/>
    <cellStyle name="Normal 7 12 2 2" xfId="34107" xr:uid="{00000000-0005-0000-0000-00004FAF0000}"/>
    <cellStyle name="Normal 7 12 3" xfId="24378" xr:uid="{00000000-0005-0000-0000-000050AF0000}"/>
    <cellStyle name="Normal 7 12 4" xfId="43846" xr:uid="{00000000-0005-0000-0000-000051AF0000}"/>
    <cellStyle name="Normal 7 13" xfId="9784" xr:uid="{00000000-0005-0000-0000-000052AF0000}"/>
    <cellStyle name="Normal 7 13 2" xfId="29243" xr:uid="{00000000-0005-0000-0000-000053AF0000}"/>
    <cellStyle name="Normal 7 14" xfId="19514" xr:uid="{00000000-0005-0000-0000-000054AF0000}"/>
    <cellStyle name="Normal 7 15" xfId="38994" xr:uid="{00000000-0005-0000-0000-000055AF0000}"/>
    <cellStyle name="Normal 7 2" xfId="87" xr:uid="{00000000-0005-0000-0000-000056AF0000}"/>
    <cellStyle name="Normal 7 2 10" xfId="4951" xr:uid="{00000000-0005-0000-0000-000057AF0000}"/>
    <cellStyle name="Normal 7 2 10 2" xfId="14681" xr:uid="{00000000-0005-0000-0000-000058AF0000}"/>
    <cellStyle name="Normal 7 2 10 2 2" xfId="34140" xr:uid="{00000000-0005-0000-0000-000059AF0000}"/>
    <cellStyle name="Normal 7 2 10 3" xfId="24411" xr:uid="{00000000-0005-0000-0000-00005AAF0000}"/>
    <cellStyle name="Normal 7 2 10 4" xfId="43879" xr:uid="{00000000-0005-0000-0000-00005BAF0000}"/>
    <cellStyle name="Normal 7 2 11" xfId="9817" xr:uid="{00000000-0005-0000-0000-00005CAF0000}"/>
    <cellStyle name="Normal 7 2 11 2" xfId="29276" xr:uid="{00000000-0005-0000-0000-00005DAF0000}"/>
    <cellStyle name="Normal 7 2 12" xfId="19547" xr:uid="{00000000-0005-0000-0000-00005EAF0000}"/>
    <cellStyle name="Normal 7 2 13" xfId="39015" xr:uid="{00000000-0005-0000-0000-00005FAF0000}"/>
    <cellStyle name="Normal 7 2 2" xfId="152" xr:uid="{00000000-0005-0000-0000-000060AF0000}"/>
    <cellStyle name="Normal 7 2 2 10" xfId="9882" xr:uid="{00000000-0005-0000-0000-000061AF0000}"/>
    <cellStyle name="Normal 7 2 2 10 2" xfId="29341" xr:uid="{00000000-0005-0000-0000-000062AF0000}"/>
    <cellStyle name="Normal 7 2 2 11" xfId="19612" xr:uid="{00000000-0005-0000-0000-000063AF0000}"/>
    <cellStyle name="Normal 7 2 2 12" xfId="39080" xr:uid="{00000000-0005-0000-0000-000064AF0000}"/>
    <cellStyle name="Normal 7 2 2 2" xfId="282" xr:uid="{00000000-0005-0000-0000-000065AF0000}"/>
    <cellStyle name="Normal 7 2 2 2 10" xfId="39210" xr:uid="{00000000-0005-0000-0000-000066AF0000}"/>
    <cellStyle name="Normal 7 2 2 2 2" xfId="1083" xr:uid="{00000000-0005-0000-0000-000067AF0000}"/>
    <cellStyle name="Normal 7 2 2 2 2 2" xfId="4731" xr:uid="{00000000-0005-0000-0000-000068AF0000}"/>
    <cellStyle name="Normal 7 2 2 2 2 2 2" xfId="9595" xr:uid="{00000000-0005-0000-0000-000069AF0000}"/>
    <cellStyle name="Normal 7 2 2 2 2 2 2 2" xfId="19325" xr:uid="{00000000-0005-0000-0000-00006AAF0000}"/>
    <cellStyle name="Normal 7 2 2 2 2 2 2 2 2" xfId="38784" xr:uid="{00000000-0005-0000-0000-00006BAF0000}"/>
    <cellStyle name="Normal 7 2 2 2 2 2 2 3" xfId="29055" xr:uid="{00000000-0005-0000-0000-00006CAF0000}"/>
    <cellStyle name="Normal 7 2 2 2 2 2 2 4" xfId="48523" xr:uid="{00000000-0005-0000-0000-00006DAF0000}"/>
    <cellStyle name="Normal 7 2 2 2 2 2 3" xfId="14461" xr:uid="{00000000-0005-0000-0000-00006EAF0000}"/>
    <cellStyle name="Normal 7 2 2 2 2 2 3 2" xfId="33920" xr:uid="{00000000-0005-0000-0000-00006FAF0000}"/>
    <cellStyle name="Normal 7 2 2 2 2 2 4" xfId="24191" xr:uid="{00000000-0005-0000-0000-000070AF0000}"/>
    <cellStyle name="Normal 7 2 2 2 2 2 5" xfId="43659" xr:uid="{00000000-0005-0000-0000-000071AF0000}"/>
    <cellStyle name="Normal 7 2 2 2 2 3" xfId="3515" xr:uid="{00000000-0005-0000-0000-000072AF0000}"/>
    <cellStyle name="Normal 7 2 2 2 2 3 2" xfId="8379" xr:uid="{00000000-0005-0000-0000-000073AF0000}"/>
    <cellStyle name="Normal 7 2 2 2 2 3 2 2" xfId="18109" xr:uid="{00000000-0005-0000-0000-000074AF0000}"/>
    <cellStyle name="Normal 7 2 2 2 2 3 2 2 2" xfId="37568" xr:uid="{00000000-0005-0000-0000-000075AF0000}"/>
    <cellStyle name="Normal 7 2 2 2 2 3 2 3" xfId="27839" xr:uid="{00000000-0005-0000-0000-000076AF0000}"/>
    <cellStyle name="Normal 7 2 2 2 2 3 2 4" xfId="47307" xr:uid="{00000000-0005-0000-0000-000077AF0000}"/>
    <cellStyle name="Normal 7 2 2 2 2 3 3" xfId="13245" xr:uid="{00000000-0005-0000-0000-000078AF0000}"/>
    <cellStyle name="Normal 7 2 2 2 2 3 3 2" xfId="32704" xr:uid="{00000000-0005-0000-0000-000079AF0000}"/>
    <cellStyle name="Normal 7 2 2 2 2 3 4" xfId="22975" xr:uid="{00000000-0005-0000-0000-00007AAF0000}"/>
    <cellStyle name="Normal 7 2 2 2 2 3 5" xfId="42443" xr:uid="{00000000-0005-0000-0000-00007BAF0000}"/>
    <cellStyle name="Normal 7 2 2 2 2 4" xfId="2299" xr:uid="{00000000-0005-0000-0000-00007CAF0000}"/>
    <cellStyle name="Normal 7 2 2 2 2 4 2" xfId="7163" xr:uid="{00000000-0005-0000-0000-00007DAF0000}"/>
    <cellStyle name="Normal 7 2 2 2 2 4 2 2" xfId="16893" xr:uid="{00000000-0005-0000-0000-00007EAF0000}"/>
    <cellStyle name="Normal 7 2 2 2 2 4 2 2 2" xfId="36352" xr:uid="{00000000-0005-0000-0000-00007FAF0000}"/>
    <cellStyle name="Normal 7 2 2 2 2 4 2 3" xfId="26623" xr:uid="{00000000-0005-0000-0000-000080AF0000}"/>
    <cellStyle name="Normal 7 2 2 2 2 4 2 4" xfId="46091" xr:uid="{00000000-0005-0000-0000-000081AF0000}"/>
    <cellStyle name="Normal 7 2 2 2 2 4 3" xfId="12029" xr:uid="{00000000-0005-0000-0000-000082AF0000}"/>
    <cellStyle name="Normal 7 2 2 2 2 4 3 2" xfId="31488" xr:uid="{00000000-0005-0000-0000-000083AF0000}"/>
    <cellStyle name="Normal 7 2 2 2 2 4 4" xfId="21759" xr:uid="{00000000-0005-0000-0000-000084AF0000}"/>
    <cellStyle name="Normal 7 2 2 2 2 4 5" xfId="41227" xr:uid="{00000000-0005-0000-0000-000085AF0000}"/>
    <cellStyle name="Normal 7 2 2 2 2 5" xfId="5947" xr:uid="{00000000-0005-0000-0000-000086AF0000}"/>
    <cellStyle name="Normal 7 2 2 2 2 5 2" xfId="15677" xr:uid="{00000000-0005-0000-0000-000087AF0000}"/>
    <cellStyle name="Normal 7 2 2 2 2 5 2 2" xfId="35136" xr:uid="{00000000-0005-0000-0000-000088AF0000}"/>
    <cellStyle name="Normal 7 2 2 2 2 5 3" xfId="25407" xr:uid="{00000000-0005-0000-0000-000089AF0000}"/>
    <cellStyle name="Normal 7 2 2 2 2 5 4" xfId="44875" xr:uid="{00000000-0005-0000-0000-00008AAF0000}"/>
    <cellStyle name="Normal 7 2 2 2 2 6" xfId="10813" xr:uid="{00000000-0005-0000-0000-00008BAF0000}"/>
    <cellStyle name="Normal 7 2 2 2 2 6 2" xfId="30272" xr:uid="{00000000-0005-0000-0000-00008CAF0000}"/>
    <cellStyle name="Normal 7 2 2 2 2 7" xfId="20543" xr:uid="{00000000-0005-0000-0000-00008DAF0000}"/>
    <cellStyle name="Normal 7 2 2 2 2 8" xfId="40011" xr:uid="{00000000-0005-0000-0000-00008EAF0000}"/>
    <cellStyle name="Normal 7 2 2 2 3" xfId="692" xr:uid="{00000000-0005-0000-0000-00008FAF0000}"/>
    <cellStyle name="Normal 7 2 2 2 3 2" xfId="4340" xr:uid="{00000000-0005-0000-0000-000090AF0000}"/>
    <cellStyle name="Normal 7 2 2 2 3 2 2" xfId="9204" xr:uid="{00000000-0005-0000-0000-000091AF0000}"/>
    <cellStyle name="Normal 7 2 2 2 3 2 2 2" xfId="18934" xr:uid="{00000000-0005-0000-0000-000092AF0000}"/>
    <cellStyle name="Normal 7 2 2 2 3 2 2 2 2" xfId="38393" xr:uid="{00000000-0005-0000-0000-000093AF0000}"/>
    <cellStyle name="Normal 7 2 2 2 3 2 2 3" xfId="28664" xr:uid="{00000000-0005-0000-0000-000094AF0000}"/>
    <cellStyle name="Normal 7 2 2 2 3 2 2 4" xfId="48132" xr:uid="{00000000-0005-0000-0000-000095AF0000}"/>
    <cellStyle name="Normal 7 2 2 2 3 2 3" xfId="14070" xr:uid="{00000000-0005-0000-0000-000096AF0000}"/>
    <cellStyle name="Normal 7 2 2 2 3 2 3 2" xfId="33529" xr:uid="{00000000-0005-0000-0000-000097AF0000}"/>
    <cellStyle name="Normal 7 2 2 2 3 2 4" xfId="23800" xr:uid="{00000000-0005-0000-0000-000098AF0000}"/>
    <cellStyle name="Normal 7 2 2 2 3 2 5" xfId="43268" xr:uid="{00000000-0005-0000-0000-000099AF0000}"/>
    <cellStyle name="Normal 7 2 2 2 3 3" xfId="3124" xr:uid="{00000000-0005-0000-0000-00009AAF0000}"/>
    <cellStyle name="Normal 7 2 2 2 3 3 2" xfId="7988" xr:uid="{00000000-0005-0000-0000-00009BAF0000}"/>
    <cellStyle name="Normal 7 2 2 2 3 3 2 2" xfId="17718" xr:uid="{00000000-0005-0000-0000-00009CAF0000}"/>
    <cellStyle name="Normal 7 2 2 2 3 3 2 2 2" xfId="37177" xr:uid="{00000000-0005-0000-0000-00009DAF0000}"/>
    <cellStyle name="Normal 7 2 2 2 3 3 2 3" xfId="27448" xr:uid="{00000000-0005-0000-0000-00009EAF0000}"/>
    <cellStyle name="Normal 7 2 2 2 3 3 2 4" xfId="46916" xr:uid="{00000000-0005-0000-0000-00009FAF0000}"/>
    <cellStyle name="Normal 7 2 2 2 3 3 3" xfId="12854" xr:uid="{00000000-0005-0000-0000-0000A0AF0000}"/>
    <cellStyle name="Normal 7 2 2 2 3 3 3 2" xfId="32313" xr:uid="{00000000-0005-0000-0000-0000A1AF0000}"/>
    <cellStyle name="Normal 7 2 2 2 3 3 4" xfId="22584" xr:uid="{00000000-0005-0000-0000-0000A2AF0000}"/>
    <cellStyle name="Normal 7 2 2 2 3 3 5" xfId="42052" xr:uid="{00000000-0005-0000-0000-0000A3AF0000}"/>
    <cellStyle name="Normal 7 2 2 2 3 4" xfId="1908" xr:uid="{00000000-0005-0000-0000-0000A4AF0000}"/>
    <cellStyle name="Normal 7 2 2 2 3 4 2" xfId="6772" xr:uid="{00000000-0005-0000-0000-0000A5AF0000}"/>
    <cellStyle name="Normal 7 2 2 2 3 4 2 2" xfId="16502" xr:uid="{00000000-0005-0000-0000-0000A6AF0000}"/>
    <cellStyle name="Normal 7 2 2 2 3 4 2 2 2" xfId="35961" xr:uid="{00000000-0005-0000-0000-0000A7AF0000}"/>
    <cellStyle name="Normal 7 2 2 2 3 4 2 3" xfId="26232" xr:uid="{00000000-0005-0000-0000-0000A8AF0000}"/>
    <cellStyle name="Normal 7 2 2 2 3 4 2 4" xfId="45700" xr:uid="{00000000-0005-0000-0000-0000A9AF0000}"/>
    <cellStyle name="Normal 7 2 2 2 3 4 3" xfId="11638" xr:uid="{00000000-0005-0000-0000-0000AAAF0000}"/>
    <cellStyle name="Normal 7 2 2 2 3 4 3 2" xfId="31097" xr:uid="{00000000-0005-0000-0000-0000ABAF0000}"/>
    <cellStyle name="Normal 7 2 2 2 3 4 4" xfId="21368" xr:uid="{00000000-0005-0000-0000-0000ACAF0000}"/>
    <cellStyle name="Normal 7 2 2 2 3 4 5" xfId="40836" xr:uid="{00000000-0005-0000-0000-0000ADAF0000}"/>
    <cellStyle name="Normal 7 2 2 2 3 5" xfId="5556" xr:uid="{00000000-0005-0000-0000-0000AEAF0000}"/>
    <cellStyle name="Normal 7 2 2 2 3 5 2" xfId="15286" xr:uid="{00000000-0005-0000-0000-0000AFAF0000}"/>
    <cellStyle name="Normal 7 2 2 2 3 5 2 2" xfId="34745" xr:uid="{00000000-0005-0000-0000-0000B0AF0000}"/>
    <cellStyle name="Normal 7 2 2 2 3 5 3" xfId="25016" xr:uid="{00000000-0005-0000-0000-0000B1AF0000}"/>
    <cellStyle name="Normal 7 2 2 2 3 5 4" xfId="44484" xr:uid="{00000000-0005-0000-0000-0000B2AF0000}"/>
    <cellStyle name="Normal 7 2 2 2 3 6" xfId="10422" xr:uid="{00000000-0005-0000-0000-0000B3AF0000}"/>
    <cellStyle name="Normal 7 2 2 2 3 6 2" xfId="29881" xr:uid="{00000000-0005-0000-0000-0000B4AF0000}"/>
    <cellStyle name="Normal 7 2 2 2 3 7" xfId="20152" xr:uid="{00000000-0005-0000-0000-0000B5AF0000}"/>
    <cellStyle name="Normal 7 2 2 2 3 8" xfId="39620" xr:uid="{00000000-0005-0000-0000-0000B6AF0000}"/>
    <cellStyle name="Normal 7 2 2 2 4" xfId="3930" xr:uid="{00000000-0005-0000-0000-0000B7AF0000}"/>
    <cellStyle name="Normal 7 2 2 2 4 2" xfId="8794" xr:uid="{00000000-0005-0000-0000-0000B8AF0000}"/>
    <cellStyle name="Normal 7 2 2 2 4 2 2" xfId="18524" xr:uid="{00000000-0005-0000-0000-0000B9AF0000}"/>
    <cellStyle name="Normal 7 2 2 2 4 2 2 2" xfId="37983" xr:uid="{00000000-0005-0000-0000-0000BAAF0000}"/>
    <cellStyle name="Normal 7 2 2 2 4 2 3" xfId="28254" xr:uid="{00000000-0005-0000-0000-0000BBAF0000}"/>
    <cellStyle name="Normal 7 2 2 2 4 2 4" xfId="47722" xr:uid="{00000000-0005-0000-0000-0000BCAF0000}"/>
    <cellStyle name="Normal 7 2 2 2 4 3" xfId="13660" xr:uid="{00000000-0005-0000-0000-0000BDAF0000}"/>
    <cellStyle name="Normal 7 2 2 2 4 3 2" xfId="33119" xr:uid="{00000000-0005-0000-0000-0000BEAF0000}"/>
    <cellStyle name="Normal 7 2 2 2 4 4" xfId="23390" xr:uid="{00000000-0005-0000-0000-0000BFAF0000}"/>
    <cellStyle name="Normal 7 2 2 2 4 5" xfId="42858" xr:uid="{00000000-0005-0000-0000-0000C0AF0000}"/>
    <cellStyle name="Normal 7 2 2 2 5" xfId="2714" xr:uid="{00000000-0005-0000-0000-0000C1AF0000}"/>
    <cellStyle name="Normal 7 2 2 2 5 2" xfId="7578" xr:uid="{00000000-0005-0000-0000-0000C2AF0000}"/>
    <cellStyle name="Normal 7 2 2 2 5 2 2" xfId="17308" xr:uid="{00000000-0005-0000-0000-0000C3AF0000}"/>
    <cellStyle name="Normal 7 2 2 2 5 2 2 2" xfId="36767" xr:uid="{00000000-0005-0000-0000-0000C4AF0000}"/>
    <cellStyle name="Normal 7 2 2 2 5 2 3" xfId="27038" xr:uid="{00000000-0005-0000-0000-0000C5AF0000}"/>
    <cellStyle name="Normal 7 2 2 2 5 2 4" xfId="46506" xr:uid="{00000000-0005-0000-0000-0000C6AF0000}"/>
    <cellStyle name="Normal 7 2 2 2 5 3" xfId="12444" xr:uid="{00000000-0005-0000-0000-0000C7AF0000}"/>
    <cellStyle name="Normal 7 2 2 2 5 3 2" xfId="31903" xr:uid="{00000000-0005-0000-0000-0000C8AF0000}"/>
    <cellStyle name="Normal 7 2 2 2 5 4" xfId="22174" xr:uid="{00000000-0005-0000-0000-0000C9AF0000}"/>
    <cellStyle name="Normal 7 2 2 2 5 5" xfId="41642" xr:uid="{00000000-0005-0000-0000-0000CAAF0000}"/>
    <cellStyle name="Normal 7 2 2 2 6" xfId="1498" xr:uid="{00000000-0005-0000-0000-0000CBAF0000}"/>
    <cellStyle name="Normal 7 2 2 2 6 2" xfId="6362" xr:uid="{00000000-0005-0000-0000-0000CCAF0000}"/>
    <cellStyle name="Normal 7 2 2 2 6 2 2" xfId="16092" xr:uid="{00000000-0005-0000-0000-0000CDAF0000}"/>
    <cellStyle name="Normal 7 2 2 2 6 2 2 2" xfId="35551" xr:uid="{00000000-0005-0000-0000-0000CEAF0000}"/>
    <cellStyle name="Normal 7 2 2 2 6 2 3" xfId="25822" xr:uid="{00000000-0005-0000-0000-0000CFAF0000}"/>
    <cellStyle name="Normal 7 2 2 2 6 2 4" xfId="45290" xr:uid="{00000000-0005-0000-0000-0000D0AF0000}"/>
    <cellStyle name="Normal 7 2 2 2 6 3" xfId="11228" xr:uid="{00000000-0005-0000-0000-0000D1AF0000}"/>
    <cellStyle name="Normal 7 2 2 2 6 3 2" xfId="30687" xr:uid="{00000000-0005-0000-0000-0000D2AF0000}"/>
    <cellStyle name="Normal 7 2 2 2 6 4" xfId="20958" xr:uid="{00000000-0005-0000-0000-0000D3AF0000}"/>
    <cellStyle name="Normal 7 2 2 2 6 5" xfId="40426" xr:uid="{00000000-0005-0000-0000-0000D4AF0000}"/>
    <cellStyle name="Normal 7 2 2 2 7" xfId="5146" xr:uid="{00000000-0005-0000-0000-0000D5AF0000}"/>
    <cellStyle name="Normal 7 2 2 2 7 2" xfId="14876" xr:uid="{00000000-0005-0000-0000-0000D6AF0000}"/>
    <cellStyle name="Normal 7 2 2 2 7 2 2" xfId="34335" xr:uid="{00000000-0005-0000-0000-0000D7AF0000}"/>
    <cellStyle name="Normal 7 2 2 2 7 3" xfId="24606" xr:uid="{00000000-0005-0000-0000-0000D8AF0000}"/>
    <cellStyle name="Normal 7 2 2 2 7 4" xfId="44074" xr:uid="{00000000-0005-0000-0000-0000D9AF0000}"/>
    <cellStyle name="Normal 7 2 2 2 8" xfId="10012" xr:uid="{00000000-0005-0000-0000-0000DAAF0000}"/>
    <cellStyle name="Normal 7 2 2 2 8 2" xfId="29471" xr:uid="{00000000-0005-0000-0000-0000DBAF0000}"/>
    <cellStyle name="Normal 7 2 2 2 9" xfId="19742" xr:uid="{00000000-0005-0000-0000-0000DCAF0000}"/>
    <cellStyle name="Normal 7 2 2 3" xfId="412" xr:uid="{00000000-0005-0000-0000-0000DDAF0000}"/>
    <cellStyle name="Normal 7 2 2 3 10" xfId="39340" xr:uid="{00000000-0005-0000-0000-0000DEAF0000}"/>
    <cellStyle name="Normal 7 2 2 3 2" xfId="1213" xr:uid="{00000000-0005-0000-0000-0000DFAF0000}"/>
    <cellStyle name="Normal 7 2 2 3 2 2" xfId="4861" xr:uid="{00000000-0005-0000-0000-0000E0AF0000}"/>
    <cellStyle name="Normal 7 2 2 3 2 2 2" xfId="9725" xr:uid="{00000000-0005-0000-0000-0000E1AF0000}"/>
    <cellStyle name="Normal 7 2 2 3 2 2 2 2" xfId="19455" xr:uid="{00000000-0005-0000-0000-0000E2AF0000}"/>
    <cellStyle name="Normal 7 2 2 3 2 2 2 2 2" xfId="38914" xr:uid="{00000000-0005-0000-0000-0000E3AF0000}"/>
    <cellStyle name="Normal 7 2 2 3 2 2 2 3" xfId="29185" xr:uid="{00000000-0005-0000-0000-0000E4AF0000}"/>
    <cellStyle name="Normal 7 2 2 3 2 2 2 4" xfId="48653" xr:uid="{00000000-0005-0000-0000-0000E5AF0000}"/>
    <cellStyle name="Normal 7 2 2 3 2 2 3" xfId="14591" xr:uid="{00000000-0005-0000-0000-0000E6AF0000}"/>
    <cellStyle name="Normal 7 2 2 3 2 2 3 2" xfId="34050" xr:uid="{00000000-0005-0000-0000-0000E7AF0000}"/>
    <cellStyle name="Normal 7 2 2 3 2 2 4" xfId="24321" xr:uid="{00000000-0005-0000-0000-0000E8AF0000}"/>
    <cellStyle name="Normal 7 2 2 3 2 2 5" xfId="43789" xr:uid="{00000000-0005-0000-0000-0000E9AF0000}"/>
    <cellStyle name="Normal 7 2 2 3 2 3" xfId="3645" xr:uid="{00000000-0005-0000-0000-0000EAAF0000}"/>
    <cellStyle name="Normal 7 2 2 3 2 3 2" xfId="8509" xr:uid="{00000000-0005-0000-0000-0000EBAF0000}"/>
    <cellStyle name="Normal 7 2 2 3 2 3 2 2" xfId="18239" xr:uid="{00000000-0005-0000-0000-0000ECAF0000}"/>
    <cellStyle name="Normal 7 2 2 3 2 3 2 2 2" xfId="37698" xr:uid="{00000000-0005-0000-0000-0000EDAF0000}"/>
    <cellStyle name="Normal 7 2 2 3 2 3 2 3" xfId="27969" xr:uid="{00000000-0005-0000-0000-0000EEAF0000}"/>
    <cellStyle name="Normal 7 2 2 3 2 3 2 4" xfId="47437" xr:uid="{00000000-0005-0000-0000-0000EFAF0000}"/>
    <cellStyle name="Normal 7 2 2 3 2 3 3" xfId="13375" xr:uid="{00000000-0005-0000-0000-0000F0AF0000}"/>
    <cellStyle name="Normal 7 2 2 3 2 3 3 2" xfId="32834" xr:uid="{00000000-0005-0000-0000-0000F1AF0000}"/>
    <cellStyle name="Normal 7 2 2 3 2 3 4" xfId="23105" xr:uid="{00000000-0005-0000-0000-0000F2AF0000}"/>
    <cellStyle name="Normal 7 2 2 3 2 3 5" xfId="42573" xr:uid="{00000000-0005-0000-0000-0000F3AF0000}"/>
    <cellStyle name="Normal 7 2 2 3 2 4" xfId="2429" xr:uid="{00000000-0005-0000-0000-0000F4AF0000}"/>
    <cellStyle name="Normal 7 2 2 3 2 4 2" xfId="7293" xr:uid="{00000000-0005-0000-0000-0000F5AF0000}"/>
    <cellStyle name="Normal 7 2 2 3 2 4 2 2" xfId="17023" xr:uid="{00000000-0005-0000-0000-0000F6AF0000}"/>
    <cellStyle name="Normal 7 2 2 3 2 4 2 2 2" xfId="36482" xr:uid="{00000000-0005-0000-0000-0000F7AF0000}"/>
    <cellStyle name="Normal 7 2 2 3 2 4 2 3" xfId="26753" xr:uid="{00000000-0005-0000-0000-0000F8AF0000}"/>
    <cellStyle name="Normal 7 2 2 3 2 4 2 4" xfId="46221" xr:uid="{00000000-0005-0000-0000-0000F9AF0000}"/>
    <cellStyle name="Normal 7 2 2 3 2 4 3" xfId="12159" xr:uid="{00000000-0005-0000-0000-0000FAAF0000}"/>
    <cellStyle name="Normal 7 2 2 3 2 4 3 2" xfId="31618" xr:uid="{00000000-0005-0000-0000-0000FBAF0000}"/>
    <cellStyle name="Normal 7 2 2 3 2 4 4" xfId="21889" xr:uid="{00000000-0005-0000-0000-0000FCAF0000}"/>
    <cellStyle name="Normal 7 2 2 3 2 4 5" xfId="41357" xr:uid="{00000000-0005-0000-0000-0000FDAF0000}"/>
    <cellStyle name="Normal 7 2 2 3 2 5" xfId="6077" xr:uid="{00000000-0005-0000-0000-0000FEAF0000}"/>
    <cellStyle name="Normal 7 2 2 3 2 5 2" xfId="15807" xr:uid="{00000000-0005-0000-0000-0000FFAF0000}"/>
    <cellStyle name="Normal 7 2 2 3 2 5 2 2" xfId="35266" xr:uid="{00000000-0005-0000-0000-000000B00000}"/>
    <cellStyle name="Normal 7 2 2 3 2 5 3" xfId="25537" xr:uid="{00000000-0005-0000-0000-000001B00000}"/>
    <cellStyle name="Normal 7 2 2 3 2 5 4" xfId="45005" xr:uid="{00000000-0005-0000-0000-000002B00000}"/>
    <cellStyle name="Normal 7 2 2 3 2 6" xfId="10943" xr:uid="{00000000-0005-0000-0000-000003B00000}"/>
    <cellStyle name="Normal 7 2 2 3 2 6 2" xfId="30402" xr:uid="{00000000-0005-0000-0000-000004B00000}"/>
    <cellStyle name="Normal 7 2 2 3 2 7" xfId="20673" xr:uid="{00000000-0005-0000-0000-000005B00000}"/>
    <cellStyle name="Normal 7 2 2 3 2 8" xfId="40141" xr:uid="{00000000-0005-0000-0000-000006B00000}"/>
    <cellStyle name="Normal 7 2 2 3 3" xfId="822" xr:uid="{00000000-0005-0000-0000-000007B00000}"/>
    <cellStyle name="Normal 7 2 2 3 3 2" xfId="4470" xr:uid="{00000000-0005-0000-0000-000008B00000}"/>
    <cellStyle name="Normal 7 2 2 3 3 2 2" xfId="9334" xr:uid="{00000000-0005-0000-0000-000009B00000}"/>
    <cellStyle name="Normal 7 2 2 3 3 2 2 2" xfId="19064" xr:uid="{00000000-0005-0000-0000-00000AB00000}"/>
    <cellStyle name="Normal 7 2 2 3 3 2 2 2 2" xfId="38523" xr:uid="{00000000-0005-0000-0000-00000BB00000}"/>
    <cellStyle name="Normal 7 2 2 3 3 2 2 3" xfId="28794" xr:uid="{00000000-0005-0000-0000-00000CB00000}"/>
    <cellStyle name="Normal 7 2 2 3 3 2 2 4" xfId="48262" xr:uid="{00000000-0005-0000-0000-00000DB00000}"/>
    <cellStyle name="Normal 7 2 2 3 3 2 3" xfId="14200" xr:uid="{00000000-0005-0000-0000-00000EB00000}"/>
    <cellStyle name="Normal 7 2 2 3 3 2 3 2" xfId="33659" xr:uid="{00000000-0005-0000-0000-00000FB00000}"/>
    <cellStyle name="Normal 7 2 2 3 3 2 4" xfId="23930" xr:uid="{00000000-0005-0000-0000-000010B00000}"/>
    <cellStyle name="Normal 7 2 2 3 3 2 5" xfId="43398" xr:uid="{00000000-0005-0000-0000-000011B00000}"/>
    <cellStyle name="Normal 7 2 2 3 3 3" xfId="3254" xr:uid="{00000000-0005-0000-0000-000012B00000}"/>
    <cellStyle name="Normal 7 2 2 3 3 3 2" xfId="8118" xr:uid="{00000000-0005-0000-0000-000013B00000}"/>
    <cellStyle name="Normal 7 2 2 3 3 3 2 2" xfId="17848" xr:uid="{00000000-0005-0000-0000-000014B00000}"/>
    <cellStyle name="Normal 7 2 2 3 3 3 2 2 2" xfId="37307" xr:uid="{00000000-0005-0000-0000-000015B00000}"/>
    <cellStyle name="Normal 7 2 2 3 3 3 2 3" xfId="27578" xr:uid="{00000000-0005-0000-0000-000016B00000}"/>
    <cellStyle name="Normal 7 2 2 3 3 3 2 4" xfId="47046" xr:uid="{00000000-0005-0000-0000-000017B00000}"/>
    <cellStyle name="Normal 7 2 2 3 3 3 3" xfId="12984" xr:uid="{00000000-0005-0000-0000-000018B00000}"/>
    <cellStyle name="Normal 7 2 2 3 3 3 3 2" xfId="32443" xr:uid="{00000000-0005-0000-0000-000019B00000}"/>
    <cellStyle name="Normal 7 2 2 3 3 3 4" xfId="22714" xr:uid="{00000000-0005-0000-0000-00001AB00000}"/>
    <cellStyle name="Normal 7 2 2 3 3 3 5" xfId="42182" xr:uid="{00000000-0005-0000-0000-00001BB00000}"/>
    <cellStyle name="Normal 7 2 2 3 3 4" xfId="2038" xr:uid="{00000000-0005-0000-0000-00001CB00000}"/>
    <cellStyle name="Normal 7 2 2 3 3 4 2" xfId="6902" xr:uid="{00000000-0005-0000-0000-00001DB00000}"/>
    <cellStyle name="Normal 7 2 2 3 3 4 2 2" xfId="16632" xr:uid="{00000000-0005-0000-0000-00001EB00000}"/>
    <cellStyle name="Normal 7 2 2 3 3 4 2 2 2" xfId="36091" xr:uid="{00000000-0005-0000-0000-00001FB00000}"/>
    <cellStyle name="Normal 7 2 2 3 3 4 2 3" xfId="26362" xr:uid="{00000000-0005-0000-0000-000020B00000}"/>
    <cellStyle name="Normal 7 2 2 3 3 4 2 4" xfId="45830" xr:uid="{00000000-0005-0000-0000-000021B00000}"/>
    <cellStyle name="Normal 7 2 2 3 3 4 3" xfId="11768" xr:uid="{00000000-0005-0000-0000-000022B00000}"/>
    <cellStyle name="Normal 7 2 2 3 3 4 3 2" xfId="31227" xr:uid="{00000000-0005-0000-0000-000023B00000}"/>
    <cellStyle name="Normal 7 2 2 3 3 4 4" xfId="21498" xr:uid="{00000000-0005-0000-0000-000024B00000}"/>
    <cellStyle name="Normal 7 2 2 3 3 4 5" xfId="40966" xr:uid="{00000000-0005-0000-0000-000025B00000}"/>
    <cellStyle name="Normal 7 2 2 3 3 5" xfId="5686" xr:uid="{00000000-0005-0000-0000-000026B00000}"/>
    <cellStyle name="Normal 7 2 2 3 3 5 2" xfId="15416" xr:uid="{00000000-0005-0000-0000-000027B00000}"/>
    <cellStyle name="Normal 7 2 2 3 3 5 2 2" xfId="34875" xr:uid="{00000000-0005-0000-0000-000028B00000}"/>
    <cellStyle name="Normal 7 2 2 3 3 5 3" xfId="25146" xr:uid="{00000000-0005-0000-0000-000029B00000}"/>
    <cellStyle name="Normal 7 2 2 3 3 5 4" xfId="44614" xr:uid="{00000000-0005-0000-0000-00002AB00000}"/>
    <cellStyle name="Normal 7 2 2 3 3 6" xfId="10552" xr:uid="{00000000-0005-0000-0000-00002BB00000}"/>
    <cellStyle name="Normal 7 2 2 3 3 6 2" xfId="30011" xr:uid="{00000000-0005-0000-0000-00002CB00000}"/>
    <cellStyle name="Normal 7 2 2 3 3 7" xfId="20282" xr:uid="{00000000-0005-0000-0000-00002DB00000}"/>
    <cellStyle name="Normal 7 2 2 3 3 8" xfId="39750" xr:uid="{00000000-0005-0000-0000-00002EB00000}"/>
    <cellStyle name="Normal 7 2 2 3 4" xfId="4060" xr:uid="{00000000-0005-0000-0000-00002FB00000}"/>
    <cellStyle name="Normal 7 2 2 3 4 2" xfId="8924" xr:uid="{00000000-0005-0000-0000-000030B00000}"/>
    <cellStyle name="Normal 7 2 2 3 4 2 2" xfId="18654" xr:uid="{00000000-0005-0000-0000-000031B00000}"/>
    <cellStyle name="Normal 7 2 2 3 4 2 2 2" xfId="38113" xr:uid="{00000000-0005-0000-0000-000032B00000}"/>
    <cellStyle name="Normal 7 2 2 3 4 2 3" xfId="28384" xr:uid="{00000000-0005-0000-0000-000033B00000}"/>
    <cellStyle name="Normal 7 2 2 3 4 2 4" xfId="47852" xr:uid="{00000000-0005-0000-0000-000034B00000}"/>
    <cellStyle name="Normal 7 2 2 3 4 3" xfId="13790" xr:uid="{00000000-0005-0000-0000-000035B00000}"/>
    <cellStyle name="Normal 7 2 2 3 4 3 2" xfId="33249" xr:uid="{00000000-0005-0000-0000-000036B00000}"/>
    <cellStyle name="Normal 7 2 2 3 4 4" xfId="23520" xr:uid="{00000000-0005-0000-0000-000037B00000}"/>
    <cellStyle name="Normal 7 2 2 3 4 5" xfId="42988" xr:uid="{00000000-0005-0000-0000-000038B00000}"/>
    <cellStyle name="Normal 7 2 2 3 5" xfId="2844" xr:uid="{00000000-0005-0000-0000-000039B00000}"/>
    <cellStyle name="Normal 7 2 2 3 5 2" xfId="7708" xr:uid="{00000000-0005-0000-0000-00003AB00000}"/>
    <cellStyle name="Normal 7 2 2 3 5 2 2" xfId="17438" xr:uid="{00000000-0005-0000-0000-00003BB00000}"/>
    <cellStyle name="Normal 7 2 2 3 5 2 2 2" xfId="36897" xr:uid="{00000000-0005-0000-0000-00003CB00000}"/>
    <cellStyle name="Normal 7 2 2 3 5 2 3" xfId="27168" xr:uid="{00000000-0005-0000-0000-00003DB00000}"/>
    <cellStyle name="Normal 7 2 2 3 5 2 4" xfId="46636" xr:uid="{00000000-0005-0000-0000-00003EB00000}"/>
    <cellStyle name="Normal 7 2 2 3 5 3" xfId="12574" xr:uid="{00000000-0005-0000-0000-00003FB00000}"/>
    <cellStyle name="Normal 7 2 2 3 5 3 2" xfId="32033" xr:uid="{00000000-0005-0000-0000-000040B00000}"/>
    <cellStyle name="Normal 7 2 2 3 5 4" xfId="22304" xr:uid="{00000000-0005-0000-0000-000041B00000}"/>
    <cellStyle name="Normal 7 2 2 3 5 5" xfId="41772" xr:uid="{00000000-0005-0000-0000-000042B00000}"/>
    <cellStyle name="Normal 7 2 2 3 6" xfId="1628" xr:uid="{00000000-0005-0000-0000-000043B00000}"/>
    <cellStyle name="Normal 7 2 2 3 6 2" xfId="6492" xr:uid="{00000000-0005-0000-0000-000044B00000}"/>
    <cellStyle name="Normal 7 2 2 3 6 2 2" xfId="16222" xr:uid="{00000000-0005-0000-0000-000045B00000}"/>
    <cellStyle name="Normal 7 2 2 3 6 2 2 2" xfId="35681" xr:uid="{00000000-0005-0000-0000-000046B00000}"/>
    <cellStyle name="Normal 7 2 2 3 6 2 3" xfId="25952" xr:uid="{00000000-0005-0000-0000-000047B00000}"/>
    <cellStyle name="Normal 7 2 2 3 6 2 4" xfId="45420" xr:uid="{00000000-0005-0000-0000-000048B00000}"/>
    <cellStyle name="Normal 7 2 2 3 6 3" xfId="11358" xr:uid="{00000000-0005-0000-0000-000049B00000}"/>
    <cellStyle name="Normal 7 2 2 3 6 3 2" xfId="30817" xr:uid="{00000000-0005-0000-0000-00004AB00000}"/>
    <cellStyle name="Normal 7 2 2 3 6 4" xfId="21088" xr:uid="{00000000-0005-0000-0000-00004BB00000}"/>
    <cellStyle name="Normal 7 2 2 3 6 5" xfId="40556" xr:uid="{00000000-0005-0000-0000-00004CB00000}"/>
    <cellStyle name="Normal 7 2 2 3 7" xfId="5276" xr:uid="{00000000-0005-0000-0000-00004DB00000}"/>
    <cellStyle name="Normal 7 2 2 3 7 2" xfId="15006" xr:uid="{00000000-0005-0000-0000-00004EB00000}"/>
    <cellStyle name="Normal 7 2 2 3 7 2 2" xfId="34465" xr:uid="{00000000-0005-0000-0000-00004FB00000}"/>
    <cellStyle name="Normal 7 2 2 3 7 3" xfId="24736" xr:uid="{00000000-0005-0000-0000-000050B00000}"/>
    <cellStyle name="Normal 7 2 2 3 7 4" xfId="44204" xr:uid="{00000000-0005-0000-0000-000051B00000}"/>
    <cellStyle name="Normal 7 2 2 3 8" xfId="10142" xr:uid="{00000000-0005-0000-0000-000052B00000}"/>
    <cellStyle name="Normal 7 2 2 3 8 2" xfId="29601" xr:uid="{00000000-0005-0000-0000-000053B00000}"/>
    <cellStyle name="Normal 7 2 2 3 9" xfId="19872" xr:uid="{00000000-0005-0000-0000-000054B00000}"/>
    <cellStyle name="Normal 7 2 2 4" xfId="953" xr:uid="{00000000-0005-0000-0000-000055B00000}"/>
    <cellStyle name="Normal 7 2 2 4 2" xfId="4601" xr:uid="{00000000-0005-0000-0000-000056B00000}"/>
    <cellStyle name="Normal 7 2 2 4 2 2" xfId="9465" xr:uid="{00000000-0005-0000-0000-000057B00000}"/>
    <cellStyle name="Normal 7 2 2 4 2 2 2" xfId="19195" xr:uid="{00000000-0005-0000-0000-000058B00000}"/>
    <cellStyle name="Normal 7 2 2 4 2 2 2 2" xfId="38654" xr:uid="{00000000-0005-0000-0000-000059B00000}"/>
    <cellStyle name="Normal 7 2 2 4 2 2 3" xfId="28925" xr:uid="{00000000-0005-0000-0000-00005AB00000}"/>
    <cellStyle name="Normal 7 2 2 4 2 2 4" xfId="48393" xr:uid="{00000000-0005-0000-0000-00005BB00000}"/>
    <cellStyle name="Normal 7 2 2 4 2 3" xfId="14331" xr:uid="{00000000-0005-0000-0000-00005CB00000}"/>
    <cellStyle name="Normal 7 2 2 4 2 3 2" xfId="33790" xr:uid="{00000000-0005-0000-0000-00005DB00000}"/>
    <cellStyle name="Normal 7 2 2 4 2 4" xfId="24061" xr:uid="{00000000-0005-0000-0000-00005EB00000}"/>
    <cellStyle name="Normal 7 2 2 4 2 5" xfId="43529" xr:uid="{00000000-0005-0000-0000-00005FB00000}"/>
    <cellStyle name="Normal 7 2 2 4 3" xfId="3385" xr:uid="{00000000-0005-0000-0000-000060B00000}"/>
    <cellStyle name="Normal 7 2 2 4 3 2" xfId="8249" xr:uid="{00000000-0005-0000-0000-000061B00000}"/>
    <cellStyle name="Normal 7 2 2 4 3 2 2" xfId="17979" xr:uid="{00000000-0005-0000-0000-000062B00000}"/>
    <cellStyle name="Normal 7 2 2 4 3 2 2 2" xfId="37438" xr:uid="{00000000-0005-0000-0000-000063B00000}"/>
    <cellStyle name="Normal 7 2 2 4 3 2 3" xfId="27709" xr:uid="{00000000-0005-0000-0000-000064B00000}"/>
    <cellStyle name="Normal 7 2 2 4 3 2 4" xfId="47177" xr:uid="{00000000-0005-0000-0000-000065B00000}"/>
    <cellStyle name="Normal 7 2 2 4 3 3" xfId="13115" xr:uid="{00000000-0005-0000-0000-000066B00000}"/>
    <cellStyle name="Normal 7 2 2 4 3 3 2" xfId="32574" xr:uid="{00000000-0005-0000-0000-000067B00000}"/>
    <cellStyle name="Normal 7 2 2 4 3 4" xfId="22845" xr:uid="{00000000-0005-0000-0000-000068B00000}"/>
    <cellStyle name="Normal 7 2 2 4 3 5" xfId="42313" xr:uid="{00000000-0005-0000-0000-000069B00000}"/>
    <cellStyle name="Normal 7 2 2 4 4" xfId="2169" xr:uid="{00000000-0005-0000-0000-00006AB00000}"/>
    <cellStyle name="Normal 7 2 2 4 4 2" xfId="7033" xr:uid="{00000000-0005-0000-0000-00006BB00000}"/>
    <cellStyle name="Normal 7 2 2 4 4 2 2" xfId="16763" xr:uid="{00000000-0005-0000-0000-00006CB00000}"/>
    <cellStyle name="Normal 7 2 2 4 4 2 2 2" xfId="36222" xr:uid="{00000000-0005-0000-0000-00006DB00000}"/>
    <cellStyle name="Normal 7 2 2 4 4 2 3" xfId="26493" xr:uid="{00000000-0005-0000-0000-00006EB00000}"/>
    <cellStyle name="Normal 7 2 2 4 4 2 4" xfId="45961" xr:uid="{00000000-0005-0000-0000-00006FB00000}"/>
    <cellStyle name="Normal 7 2 2 4 4 3" xfId="11899" xr:uid="{00000000-0005-0000-0000-000070B00000}"/>
    <cellStyle name="Normal 7 2 2 4 4 3 2" xfId="31358" xr:uid="{00000000-0005-0000-0000-000071B00000}"/>
    <cellStyle name="Normal 7 2 2 4 4 4" xfId="21629" xr:uid="{00000000-0005-0000-0000-000072B00000}"/>
    <cellStyle name="Normal 7 2 2 4 4 5" xfId="41097" xr:uid="{00000000-0005-0000-0000-000073B00000}"/>
    <cellStyle name="Normal 7 2 2 4 5" xfId="5817" xr:uid="{00000000-0005-0000-0000-000074B00000}"/>
    <cellStyle name="Normal 7 2 2 4 5 2" xfId="15547" xr:uid="{00000000-0005-0000-0000-000075B00000}"/>
    <cellStyle name="Normal 7 2 2 4 5 2 2" xfId="35006" xr:uid="{00000000-0005-0000-0000-000076B00000}"/>
    <cellStyle name="Normal 7 2 2 4 5 3" xfId="25277" xr:uid="{00000000-0005-0000-0000-000077B00000}"/>
    <cellStyle name="Normal 7 2 2 4 5 4" xfId="44745" xr:uid="{00000000-0005-0000-0000-000078B00000}"/>
    <cellStyle name="Normal 7 2 2 4 6" xfId="10683" xr:uid="{00000000-0005-0000-0000-000079B00000}"/>
    <cellStyle name="Normal 7 2 2 4 6 2" xfId="30142" xr:uid="{00000000-0005-0000-0000-00007AB00000}"/>
    <cellStyle name="Normal 7 2 2 4 7" xfId="20413" xr:uid="{00000000-0005-0000-0000-00007BB00000}"/>
    <cellStyle name="Normal 7 2 2 4 8" xfId="39881" xr:uid="{00000000-0005-0000-0000-00007CB00000}"/>
    <cellStyle name="Normal 7 2 2 5" xfId="562" xr:uid="{00000000-0005-0000-0000-00007DB00000}"/>
    <cellStyle name="Normal 7 2 2 5 2" xfId="4210" xr:uid="{00000000-0005-0000-0000-00007EB00000}"/>
    <cellStyle name="Normal 7 2 2 5 2 2" xfId="9074" xr:uid="{00000000-0005-0000-0000-00007FB00000}"/>
    <cellStyle name="Normal 7 2 2 5 2 2 2" xfId="18804" xr:uid="{00000000-0005-0000-0000-000080B00000}"/>
    <cellStyle name="Normal 7 2 2 5 2 2 2 2" xfId="38263" xr:uid="{00000000-0005-0000-0000-000081B00000}"/>
    <cellStyle name="Normal 7 2 2 5 2 2 3" xfId="28534" xr:uid="{00000000-0005-0000-0000-000082B00000}"/>
    <cellStyle name="Normal 7 2 2 5 2 2 4" xfId="48002" xr:uid="{00000000-0005-0000-0000-000083B00000}"/>
    <cellStyle name="Normal 7 2 2 5 2 3" xfId="13940" xr:uid="{00000000-0005-0000-0000-000084B00000}"/>
    <cellStyle name="Normal 7 2 2 5 2 3 2" xfId="33399" xr:uid="{00000000-0005-0000-0000-000085B00000}"/>
    <cellStyle name="Normal 7 2 2 5 2 4" xfId="23670" xr:uid="{00000000-0005-0000-0000-000086B00000}"/>
    <cellStyle name="Normal 7 2 2 5 2 5" xfId="43138" xr:uid="{00000000-0005-0000-0000-000087B00000}"/>
    <cellStyle name="Normal 7 2 2 5 3" xfId="2994" xr:uid="{00000000-0005-0000-0000-000088B00000}"/>
    <cellStyle name="Normal 7 2 2 5 3 2" xfId="7858" xr:uid="{00000000-0005-0000-0000-000089B00000}"/>
    <cellStyle name="Normal 7 2 2 5 3 2 2" xfId="17588" xr:uid="{00000000-0005-0000-0000-00008AB00000}"/>
    <cellStyle name="Normal 7 2 2 5 3 2 2 2" xfId="37047" xr:uid="{00000000-0005-0000-0000-00008BB00000}"/>
    <cellStyle name="Normal 7 2 2 5 3 2 3" xfId="27318" xr:uid="{00000000-0005-0000-0000-00008CB00000}"/>
    <cellStyle name="Normal 7 2 2 5 3 2 4" xfId="46786" xr:uid="{00000000-0005-0000-0000-00008DB00000}"/>
    <cellStyle name="Normal 7 2 2 5 3 3" xfId="12724" xr:uid="{00000000-0005-0000-0000-00008EB00000}"/>
    <cellStyle name="Normal 7 2 2 5 3 3 2" xfId="32183" xr:uid="{00000000-0005-0000-0000-00008FB00000}"/>
    <cellStyle name="Normal 7 2 2 5 3 4" xfId="22454" xr:uid="{00000000-0005-0000-0000-000090B00000}"/>
    <cellStyle name="Normal 7 2 2 5 3 5" xfId="41922" xr:uid="{00000000-0005-0000-0000-000091B00000}"/>
    <cellStyle name="Normal 7 2 2 5 4" xfId="1778" xr:uid="{00000000-0005-0000-0000-000092B00000}"/>
    <cellStyle name="Normal 7 2 2 5 4 2" xfId="6642" xr:uid="{00000000-0005-0000-0000-000093B00000}"/>
    <cellStyle name="Normal 7 2 2 5 4 2 2" xfId="16372" xr:uid="{00000000-0005-0000-0000-000094B00000}"/>
    <cellStyle name="Normal 7 2 2 5 4 2 2 2" xfId="35831" xr:uid="{00000000-0005-0000-0000-000095B00000}"/>
    <cellStyle name="Normal 7 2 2 5 4 2 3" xfId="26102" xr:uid="{00000000-0005-0000-0000-000096B00000}"/>
    <cellStyle name="Normal 7 2 2 5 4 2 4" xfId="45570" xr:uid="{00000000-0005-0000-0000-000097B00000}"/>
    <cellStyle name="Normal 7 2 2 5 4 3" xfId="11508" xr:uid="{00000000-0005-0000-0000-000098B00000}"/>
    <cellStyle name="Normal 7 2 2 5 4 3 2" xfId="30967" xr:uid="{00000000-0005-0000-0000-000099B00000}"/>
    <cellStyle name="Normal 7 2 2 5 4 4" xfId="21238" xr:uid="{00000000-0005-0000-0000-00009AB00000}"/>
    <cellStyle name="Normal 7 2 2 5 4 5" xfId="40706" xr:uid="{00000000-0005-0000-0000-00009BB00000}"/>
    <cellStyle name="Normal 7 2 2 5 5" xfId="5426" xr:uid="{00000000-0005-0000-0000-00009CB00000}"/>
    <cellStyle name="Normal 7 2 2 5 5 2" xfId="15156" xr:uid="{00000000-0005-0000-0000-00009DB00000}"/>
    <cellStyle name="Normal 7 2 2 5 5 2 2" xfId="34615" xr:uid="{00000000-0005-0000-0000-00009EB00000}"/>
    <cellStyle name="Normal 7 2 2 5 5 3" xfId="24886" xr:uid="{00000000-0005-0000-0000-00009FB00000}"/>
    <cellStyle name="Normal 7 2 2 5 5 4" xfId="44354" xr:uid="{00000000-0005-0000-0000-0000A0B00000}"/>
    <cellStyle name="Normal 7 2 2 5 6" xfId="10292" xr:uid="{00000000-0005-0000-0000-0000A1B00000}"/>
    <cellStyle name="Normal 7 2 2 5 6 2" xfId="29751" xr:uid="{00000000-0005-0000-0000-0000A2B00000}"/>
    <cellStyle name="Normal 7 2 2 5 7" xfId="20022" xr:uid="{00000000-0005-0000-0000-0000A3B00000}"/>
    <cellStyle name="Normal 7 2 2 5 8" xfId="39490" xr:uid="{00000000-0005-0000-0000-0000A4B00000}"/>
    <cellStyle name="Normal 7 2 2 6" xfId="3800" xr:uid="{00000000-0005-0000-0000-0000A5B00000}"/>
    <cellStyle name="Normal 7 2 2 6 2" xfId="8664" xr:uid="{00000000-0005-0000-0000-0000A6B00000}"/>
    <cellStyle name="Normal 7 2 2 6 2 2" xfId="18394" xr:uid="{00000000-0005-0000-0000-0000A7B00000}"/>
    <cellStyle name="Normal 7 2 2 6 2 2 2" xfId="37853" xr:uid="{00000000-0005-0000-0000-0000A8B00000}"/>
    <cellStyle name="Normal 7 2 2 6 2 3" xfId="28124" xr:uid="{00000000-0005-0000-0000-0000A9B00000}"/>
    <cellStyle name="Normal 7 2 2 6 2 4" xfId="47592" xr:uid="{00000000-0005-0000-0000-0000AAB00000}"/>
    <cellStyle name="Normal 7 2 2 6 3" xfId="13530" xr:uid="{00000000-0005-0000-0000-0000ABB00000}"/>
    <cellStyle name="Normal 7 2 2 6 3 2" xfId="32989" xr:uid="{00000000-0005-0000-0000-0000ACB00000}"/>
    <cellStyle name="Normal 7 2 2 6 4" xfId="23260" xr:uid="{00000000-0005-0000-0000-0000ADB00000}"/>
    <cellStyle name="Normal 7 2 2 6 5" xfId="42728" xr:uid="{00000000-0005-0000-0000-0000AEB00000}"/>
    <cellStyle name="Normal 7 2 2 7" xfId="2584" xr:uid="{00000000-0005-0000-0000-0000AFB00000}"/>
    <cellStyle name="Normal 7 2 2 7 2" xfId="7448" xr:uid="{00000000-0005-0000-0000-0000B0B00000}"/>
    <cellStyle name="Normal 7 2 2 7 2 2" xfId="17178" xr:uid="{00000000-0005-0000-0000-0000B1B00000}"/>
    <cellStyle name="Normal 7 2 2 7 2 2 2" xfId="36637" xr:uid="{00000000-0005-0000-0000-0000B2B00000}"/>
    <cellStyle name="Normal 7 2 2 7 2 3" xfId="26908" xr:uid="{00000000-0005-0000-0000-0000B3B00000}"/>
    <cellStyle name="Normal 7 2 2 7 2 4" xfId="46376" xr:uid="{00000000-0005-0000-0000-0000B4B00000}"/>
    <cellStyle name="Normal 7 2 2 7 3" xfId="12314" xr:uid="{00000000-0005-0000-0000-0000B5B00000}"/>
    <cellStyle name="Normal 7 2 2 7 3 2" xfId="31773" xr:uid="{00000000-0005-0000-0000-0000B6B00000}"/>
    <cellStyle name="Normal 7 2 2 7 4" xfId="22044" xr:uid="{00000000-0005-0000-0000-0000B7B00000}"/>
    <cellStyle name="Normal 7 2 2 7 5" xfId="41512" xr:uid="{00000000-0005-0000-0000-0000B8B00000}"/>
    <cellStyle name="Normal 7 2 2 8" xfId="1368" xr:uid="{00000000-0005-0000-0000-0000B9B00000}"/>
    <cellStyle name="Normal 7 2 2 8 2" xfId="6232" xr:uid="{00000000-0005-0000-0000-0000BAB00000}"/>
    <cellStyle name="Normal 7 2 2 8 2 2" xfId="15962" xr:uid="{00000000-0005-0000-0000-0000BBB00000}"/>
    <cellStyle name="Normal 7 2 2 8 2 2 2" xfId="35421" xr:uid="{00000000-0005-0000-0000-0000BCB00000}"/>
    <cellStyle name="Normal 7 2 2 8 2 3" xfId="25692" xr:uid="{00000000-0005-0000-0000-0000BDB00000}"/>
    <cellStyle name="Normal 7 2 2 8 2 4" xfId="45160" xr:uid="{00000000-0005-0000-0000-0000BEB00000}"/>
    <cellStyle name="Normal 7 2 2 8 3" xfId="11098" xr:uid="{00000000-0005-0000-0000-0000BFB00000}"/>
    <cellStyle name="Normal 7 2 2 8 3 2" xfId="30557" xr:uid="{00000000-0005-0000-0000-0000C0B00000}"/>
    <cellStyle name="Normal 7 2 2 8 4" xfId="20828" xr:uid="{00000000-0005-0000-0000-0000C1B00000}"/>
    <cellStyle name="Normal 7 2 2 8 5" xfId="40296" xr:uid="{00000000-0005-0000-0000-0000C2B00000}"/>
    <cellStyle name="Normal 7 2 2 9" xfId="5016" xr:uid="{00000000-0005-0000-0000-0000C3B00000}"/>
    <cellStyle name="Normal 7 2 2 9 2" xfId="14746" xr:uid="{00000000-0005-0000-0000-0000C4B00000}"/>
    <cellStyle name="Normal 7 2 2 9 2 2" xfId="34205" xr:uid="{00000000-0005-0000-0000-0000C5B00000}"/>
    <cellStyle name="Normal 7 2 2 9 3" xfId="24476" xr:uid="{00000000-0005-0000-0000-0000C6B00000}"/>
    <cellStyle name="Normal 7 2 2 9 4" xfId="43944" xr:uid="{00000000-0005-0000-0000-0000C7B00000}"/>
    <cellStyle name="Normal 7 2 3" xfId="217" xr:uid="{00000000-0005-0000-0000-0000C8B00000}"/>
    <cellStyle name="Normal 7 2 3 10" xfId="39145" xr:uid="{00000000-0005-0000-0000-0000C9B00000}"/>
    <cellStyle name="Normal 7 2 3 2" xfId="1018" xr:uid="{00000000-0005-0000-0000-0000CAB00000}"/>
    <cellStyle name="Normal 7 2 3 2 2" xfId="4666" xr:uid="{00000000-0005-0000-0000-0000CBB00000}"/>
    <cellStyle name="Normal 7 2 3 2 2 2" xfId="9530" xr:uid="{00000000-0005-0000-0000-0000CCB00000}"/>
    <cellStyle name="Normal 7 2 3 2 2 2 2" xfId="19260" xr:uid="{00000000-0005-0000-0000-0000CDB00000}"/>
    <cellStyle name="Normal 7 2 3 2 2 2 2 2" xfId="38719" xr:uid="{00000000-0005-0000-0000-0000CEB00000}"/>
    <cellStyle name="Normal 7 2 3 2 2 2 3" xfId="28990" xr:uid="{00000000-0005-0000-0000-0000CFB00000}"/>
    <cellStyle name="Normal 7 2 3 2 2 2 4" xfId="48458" xr:uid="{00000000-0005-0000-0000-0000D0B00000}"/>
    <cellStyle name="Normal 7 2 3 2 2 3" xfId="14396" xr:uid="{00000000-0005-0000-0000-0000D1B00000}"/>
    <cellStyle name="Normal 7 2 3 2 2 3 2" xfId="33855" xr:uid="{00000000-0005-0000-0000-0000D2B00000}"/>
    <cellStyle name="Normal 7 2 3 2 2 4" xfId="24126" xr:uid="{00000000-0005-0000-0000-0000D3B00000}"/>
    <cellStyle name="Normal 7 2 3 2 2 5" xfId="43594" xr:uid="{00000000-0005-0000-0000-0000D4B00000}"/>
    <cellStyle name="Normal 7 2 3 2 3" xfId="3450" xr:uid="{00000000-0005-0000-0000-0000D5B00000}"/>
    <cellStyle name="Normal 7 2 3 2 3 2" xfId="8314" xr:uid="{00000000-0005-0000-0000-0000D6B00000}"/>
    <cellStyle name="Normal 7 2 3 2 3 2 2" xfId="18044" xr:uid="{00000000-0005-0000-0000-0000D7B00000}"/>
    <cellStyle name="Normal 7 2 3 2 3 2 2 2" xfId="37503" xr:uid="{00000000-0005-0000-0000-0000D8B00000}"/>
    <cellStyle name="Normal 7 2 3 2 3 2 3" xfId="27774" xr:uid="{00000000-0005-0000-0000-0000D9B00000}"/>
    <cellStyle name="Normal 7 2 3 2 3 2 4" xfId="47242" xr:uid="{00000000-0005-0000-0000-0000DAB00000}"/>
    <cellStyle name="Normal 7 2 3 2 3 3" xfId="13180" xr:uid="{00000000-0005-0000-0000-0000DBB00000}"/>
    <cellStyle name="Normal 7 2 3 2 3 3 2" xfId="32639" xr:uid="{00000000-0005-0000-0000-0000DCB00000}"/>
    <cellStyle name="Normal 7 2 3 2 3 4" xfId="22910" xr:uid="{00000000-0005-0000-0000-0000DDB00000}"/>
    <cellStyle name="Normal 7 2 3 2 3 5" xfId="42378" xr:uid="{00000000-0005-0000-0000-0000DEB00000}"/>
    <cellStyle name="Normal 7 2 3 2 4" xfId="2234" xr:uid="{00000000-0005-0000-0000-0000DFB00000}"/>
    <cellStyle name="Normal 7 2 3 2 4 2" xfId="7098" xr:uid="{00000000-0005-0000-0000-0000E0B00000}"/>
    <cellStyle name="Normal 7 2 3 2 4 2 2" xfId="16828" xr:uid="{00000000-0005-0000-0000-0000E1B00000}"/>
    <cellStyle name="Normal 7 2 3 2 4 2 2 2" xfId="36287" xr:uid="{00000000-0005-0000-0000-0000E2B00000}"/>
    <cellStyle name="Normal 7 2 3 2 4 2 3" xfId="26558" xr:uid="{00000000-0005-0000-0000-0000E3B00000}"/>
    <cellStyle name="Normal 7 2 3 2 4 2 4" xfId="46026" xr:uid="{00000000-0005-0000-0000-0000E4B00000}"/>
    <cellStyle name="Normal 7 2 3 2 4 3" xfId="11964" xr:uid="{00000000-0005-0000-0000-0000E5B00000}"/>
    <cellStyle name="Normal 7 2 3 2 4 3 2" xfId="31423" xr:uid="{00000000-0005-0000-0000-0000E6B00000}"/>
    <cellStyle name="Normal 7 2 3 2 4 4" xfId="21694" xr:uid="{00000000-0005-0000-0000-0000E7B00000}"/>
    <cellStyle name="Normal 7 2 3 2 4 5" xfId="41162" xr:uid="{00000000-0005-0000-0000-0000E8B00000}"/>
    <cellStyle name="Normal 7 2 3 2 5" xfId="5882" xr:uid="{00000000-0005-0000-0000-0000E9B00000}"/>
    <cellStyle name="Normal 7 2 3 2 5 2" xfId="15612" xr:uid="{00000000-0005-0000-0000-0000EAB00000}"/>
    <cellStyle name="Normal 7 2 3 2 5 2 2" xfId="35071" xr:uid="{00000000-0005-0000-0000-0000EBB00000}"/>
    <cellStyle name="Normal 7 2 3 2 5 3" xfId="25342" xr:uid="{00000000-0005-0000-0000-0000ECB00000}"/>
    <cellStyle name="Normal 7 2 3 2 5 4" xfId="44810" xr:uid="{00000000-0005-0000-0000-0000EDB00000}"/>
    <cellStyle name="Normal 7 2 3 2 6" xfId="10748" xr:uid="{00000000-0005-0000-0000-0000EEB00000}"/>
    <cellStyle name="Normal 7 2 3 2 6 2" xfId="30207" xr:uid="{00000000-0005-0000-0000-0000EFB00000}"/>
    <cellStyle name="Normal 7 2 3 2 7" xfId="20478" xr:uid="{00000000-0005-0000-0000-0000F0B00000}"/>
    <cellStyle name="Normal 7 2 3 2 8" xfId="39946" xr:uid="{00000000-0005-0000-0000-0000F1B00000}"/>
    <cellStyle name="Normal 7 2 3 3" xfId="627" xr:uid="{00000000-0005-0000-0000-0000F2B00000}"/>
    <cellStyle name="Normal 7 2 3 3 2" xfId="4275" xr:uid="{00000000-0005-0000-0000-0000F3B00000}"/>
    <cellStyle name="Normal 7 2 3 3 2 2" xfId="9139" xr:uid="{00000000-0005-0000-0000-0000F4B00000}"/>
    <cellStyle name="Normal 7 2 3 3 2 2 2" xfId="18869" xr:uid="{00000000-0005-0000-0000-0000F5B00000}"/>
    <cellStyle name="Normal 7 2 3 3 2 2 2 2" xfId="38328" xr:uid="{00000000-0005-0000-0000-0000F6B00000}"/>
    <cellStyle name="Normal 7 2 3 3 2 2 3" xfId="28599" xr:uid="{00000000-0005-0000-0000-0000F7B00000}"/>
    <cellStyle name="Normal 7 2 3 3 2 2 4" xfId="48067" xr:uid="{00000000-0005-0000-0000-0000F8B00000}"/>
    <cellStyle name="Normal 7 2 3 3 2 3" xfId="14005" xr:uid="{00000000-0005-0000-0000-0000F9B00000}"/>
    <cellStyle name="Normal 7 2 3 3 2 3 2" xfId="33464" xr:uid="{00000000-0005-0000-0000-0000FAB00000}"/>
    <cellStyle name="Normal 7 2 3 3 2 4" xfId="23735" xr:uid="{00000000-0005-0000-0000-0000FBB00000}"/>
    <cellStyle name="Normal 7 2 3 3 2 5" xfId="43203" xr:uid="{00000000-0005-0000-0000-0000FCB00000}"/>
    <cellStyle name="Normal 7 2 3 3 3" xfId="3059" xr:uid="{00000000-0005-0000-0000-0000FDB00000}"/>
    <cellStyle name="Normal 7 2 3 3 3 2" xfId="7923" xr:uid="{00000000-0005-0000-0000-0000FEB00000}"/>
    <cellStyle name="Normal 7 2 3 3 3 2 2" xfId="17653" xr:uid="{00000000-0005-0000-0000-0000FFB00000}"/>
    <cellStyle name="Normal 7 2 3 3 3 2 2 2" xfId="37112" xr:uid="{00000000-0005-0000-0000-000000B10000}"/>
    <cellStyle name="Normal 7 2 3 3 3 2 3" xfId="27383" xr:uid="{00000000-0005-0000-0000-000001B10000}"/>
    <cellStyle name="Normal 7 2 3 3 3 2 4" xfId="46851" xr:uid="{00000000-0005-0000-0000-000002B10000}"/>
    <cellStyle name="Normal 7 2 3 3 3 3" xfId="12789" xr:uid="{00000000-0005-0000-0000-000003B10000}"/>
    <cellStyle name="Normal 7 2 3 3 3 3 2" xfId="32248" xr:uid="{00000000-0005-0000-0000-000004B10000}"/>
    <cellStyle name="Normal 7 2 3 3 3 4" xfId="22519" xr:uid="{00000000-0005-0000-0000-000005B10000}"/>
    <cellStyle name="Normal 7 2 3 3 3 5" xfId="41987" xr:uid="{00000000-0005-0000-0000-000006B10000}"/>
    <cellStyle name="Normal 7 2 3 3 4" xfId="1843" xr:uid="{00000000-0005-0000-0000-000007B10000}"/>
    <cellStyle name="Normal 7 2 3 3 4 2" xfId="6707" xr:uid="{00000000-0005-0000-0000-000008B10000}"/>
    <cellStyle name="Normal 7 2 3 3 4 2 2" xfId="16437" xr:uid="{00000000-0005-0000-0000-000009B10000}"/>
    <cellStyle name="Normal 7 2 3 3 4 2 2 2" xfId="35896" xr:uid="{00000000-0005-0000-0000-00000AB10000}"/>
    <cellStyle name="Normal 7 2 3 3 4 2 3" xfId="26167" xr:uid="{00000000-0005-0000-0000-00000BB10000}"/>
    <cellStyle name="Normal 7 2 3 3 4 2 4" xfId="45635" xr:uid="{00000000-0005-0000-0000-00000CB10000}"/>
    <cellStyle name="Normal 7 2 3 3 4 3" xfId="11573" xr:uid="{00000000-0005-0000-0000-00000DB10000}"/>
    <cellStyle name="Normal 7 2 3 3 4 3 2" xfId="31032" xr:uid="{00000000-0005-0000-0000-00000EB10000}"/>
    <cellStyle name="Normal 7 2 3 3 4 4" xfId="21303" xr:uid="{00000000-0005-0000-0000-00000FB10000}"/>
    <cellStyle name="Normal 7 2 3 3 4 5" xfId="40771" xr:uid="{00000000-0005-0000-0000-000010B10000}"/>
    <cellStyle name="Normal 7 2 3 3 5" xfId="5491" xr:uid="{00000000-0005-0000-0000-000011B10000}"/>
    <cellStyle name="Normal 7 2 3 3 5 2" xfId="15221" xr:uid="{00000000-0005-0000-0000-000012B10000}"/>
    <cellStyle name="Normal 7 2 3 3 5 2 2" xfId="34680" xr:uid="{00000000-0005-0000-0000-000013B10000}"/>
    <cellStyle name="Normal 7 2 3 3 5 3" xfId="24951" xr:uid="{00000000-0005-0000-0000-000014B10000}"/>
    <cellStyle name="Normal 7 2 3 3 5 4" xfId="44419" xr:uid="{00000000-0005-0000-0000-000015B10000}"/>
    <cellStyle name="Normal 7 2 3 3 6" xfId="10357" xr:uid="{00000000-0005-0000-0000-000016B10000}"/>
    <cellStyle name="Normal 7 2 3 3 6 2" xfId="29816" xr:uid="{00000000-0005-0000-0000-000017B10000}"/>
    <cellStyle name="Normal 7 2 3 3 7" xfId="20087" xr:uid="{00000000-0005-0000-0000-000018B10000}"/>
    <cellStyle name="Normal 7 2 3 3 8" xfId="39555" xr:uid="{00000000-0005-0000-0000-000019B10000}"/>
    <cellStyle name="Normal 7 2 3 4" xfId="3865" xr:uid="{00000000-0005-0000-0000-00001AB10000}"/>
    <cellStyle name="Normal 7 2 3 4 2" xfId="8729" xr:uid="{00000000-0005-0000-0000-00001BB10000}"/>
    <cellStyle name="Normal 7 2 3 4 2 2" xfId="18459" xr:uid="{00000000-0005-0000-0000-00001CB10000}"/>
    <cellStyle name="Normal 7 2 3 4 2 2 2" xfId="37918" xr:uid="{00000000-0005-0000-0000-00001DB10000}"/>
    <cellStyle name="Normal 7 2 3 4 2 3" xfId="28189" xr:uid="{00000000-0005-0000-0000-00001EB10000}"/>
    <cellStyle name="Normal 7 2 3 4 2 4" xfId="47657" xr:uid="{00000000-0005-0000-0000-00001FB10000}"/>
    <cellStyle name="Normal 7 2 3 4 3" xfId="13595" xr:uid="{00000000-0005-0000-0000-000020B10000}"/>
    <cellStyle name="Normal 7 2 3 4 3 2" xfId="33054" xr:uid="{00000000-0005-0000-0000-000021B10000}"/>
    <cellStyle name="Normal 7 2 3 4 4" xfId="23325" xr:uid="{00000000-0005-0000-0000-000022B10000}"/>
    <cellStyle name="Normal 7 2 3 4 5" xfId="42793" xr:uid="{00000000-0005-0000-0000-000023B10000}"/>
    <cellStyle name="Normal 7 2 3 5" xfId="2649" xr:uid="{00000000-0005-0000-0000-000024B10000}"/>
    <cellStyle name="Normal 7 2 3 5 2" xfId="7513" xr:uid="{00000000-0005-0000-0000-000025B10000}"/>
    <cellStyle name="Normal 7 2 3 5 2 2" xfId="17243" xr:uid="{00000000-0005-0000-0000-000026B10000}"/>
    <cellStyle name="Normal 7 2 3 5 2 2 2" xfId="36702" xr:uid="{00000000-0005-0000-0000-000027B10000}"/>
    <cellStyle name="Normal 7 2 3 5 2 3" xfId="26973" xr:uid="{00000000-0005-0000-0000-000028B10000}"/>
    <cellStyle name="Normal 7 2 3 5 2 4" xfId="46441" xr:uid="{00000000-0005-0000-0000-000029B10000}"/>
    <cellStyle name="Normal 7 2 3 5 3" xfId="12379" xr:uid="{00000000-0005-0000-0000-00002AB10000}"/>
    <cellStyle name="Normal 7 2 3 5 3 2" xfId="31838" xr:uid="{00000000-0005-0000-0000-00002BB10000}"/>
    <cellStyle name="Normal 7 2 3 5 4" xfId="22109" xr:uid="{00000000-0005-0000-0000-00002CB10000}"/>
    <cellStyle name="Normal 7 2 3 5 5" xfId="41577" xr:uid="{00000000-0005-0000-0000-00002DB10000}"/>
    <cellStyle name="Normal 7 2 3 6" xfId="1433" xr:uid="{00000000-0005-0000-0000-00002EB10000}"/>
    <cellStyle name="Normal 7 2 3 6 2" xfId="6297" xr:uid="{00000000-0005-0000-0000-00002FB10000}"/>
    <cellStyle name="Normal 7 2 3 6 2 2" xfId="16027" xr:uid="{00000000-0005-0000-0000-000030B10000}"/>
    <cellStyle name="Normal 7 2 3 6 2 2 2" xfId="35486" xr:uid="{00000000-0005-0000-0000-000031B10000}"/>
    <cellStyle name="Normal 7 2 3 6 2 3" xfId="25757" xr:uid="{00000000-0005-0000-0000-000032B10000}"/>
    <cellStyle name="Normal 7 2 3 6 2 4" xfId="45225" xr:uid="{00000000-0005-0000-0000-000033B10000}"/>
    <cellStyle name="Normal 7 2 3 6 3" xfId="11163" xr:uid="{00000000-0005-0000-0000-000034B10000}"/>
    <cellStyle name="Normal 7 2 3 6 3 2" xfId="30622" xr:uid="{00000000-0005-0000-0000-000035B10000}"/>
    <cellStyle name="Normal 7 2 3 6 4" xfId="20893" xr:uid="{00000000-0005-0000-0000-000036B10000}"/>
    <cellStyle name="Normal 7 2 3 6 5" xfId="40361" xr:uid="{00000000-0005-0000-0000-000037B10000}"/>
    <cellStyle name="Normal 7 2 3 7" xfId="5081" xr:uid="{00000000-0005-0000-0000-000038B10000}"/>
    <cellStyle name="Normal 7 2 3 7 2" xfId="14811" xr:uid="{00000000-0005-0000-0000-000039B10000}"/>
    <cellStyle name="Normal 7 2 3 7 2 2" xfId="34270" xr:uid="{00000000-0005-0000-0000-00003AB10000}"/>
    <cellStyle name="Normal 7 2 3 7 3" xfId="24541" xr:uid="{00000000-0005-0000-0000-00003BB10000}"/>
    <cellStyle name="Normal 7 2 3 7 4" xfId="44009" xr:uid="{00000000-0005-0000-0000-00003CB10000}"/>
    <cellStyle name="Normal 7 2 3 8" xfId="9947" xr:uid="{00000000-0005-0000-0000-00003DB10000}"/>
    <cellStyle name="Normal 7 2 3 8 2" xfId="29406" xr:uid="{00000000-0005-0000-0000-00003EB10000}"/>
    <cellStyle name="Normal 7 2 3 9" xfId="19677" xr:uid="{00000000-0005-0000-0000-00003FB10000}"/>
    <cellStyle name="Normal 7 2 4" xfId="347" xr:uid="{00000000-0005-0000-0000-000040B10000}"/>
    <cellStyle name="Normal 7 2 4 10" xfId="39275" xr:uid="{00000000-0005-0000-0000-000041B10000}"/>
    <cellStyle name="Normal 7 2 4 2" xfId="1148" xr:uid="{00000000-0005-0000-0000-000042B10000}"/>
    <cellStyle name="Normal 7 2 4 2 2" xfId="4796" xr:uid="{00000000-0005-0000-0000-000043B10000}"/>
    <cellStyle name="Normal 7 2 4 2 2 2" xfId="9660" xr:uid="{00000000-0005-0000-0000-000044B10000}"/>
    <cellStyle name="Normal 7 2 4 2 2 2 2" xfId="19390" xr:uid="{00000000-0005-0000-0000-000045B10000}"/>
    <cellStyle name="Normal 7 2 4 2 2 2 2 2" xfId="38849" xr:uid="{00000000-0005-0000-0000-000046B10000}"/>
    <cellStyle name="Normal 7 2 4 2 2 2 3" xfId="29120" xr:uid="{00000000-0005-0000-0000-000047B10000}"/>
    <cellStyle name="Normal 7 2 4 2 2 2 4" xfId="48588" xr:uid="{00000000-0005-0000-0000-000048B10000}"/>
    <cellStyle name="Normal 7 2 4 2 2 3" xfId="14526" xr:uid="{00000000-0005-0000-0000-000049B10000}"/>
    <cellStyle name="Normal 7 2 4 2 2 3 2" xfId="33985" xr:uid="{00000000-0005-0000-0000-00004AB10000}"/>
    <cellStyle name="Normal 7 2 4 2 2 4" xfId="24256" xr:uid="{00000000-0005-0000-0000-00004BB10000}"/>
    <cellStyle name="Normal 7 2 4 2 2 5" xfId="43724" xr:uid="{00000000-0005-0000-0000-00004CB10000}"/>
    <cellStyle name="Normal 7 2 4 2 3" xfId="3580" xr:uid="{00000000-0005-0000-0000-00004DB10000}"/>
    <cellStyle name="Normal 7 2 4 2 3 2" xfId="8444" xr:uid="{00000000-0005-0000-0000-00004EB10000}"/>
    <cellStyle name="Normal 7 2 4 2 3 2 2" xfId="18174" xr:uid="{00000000-0005-0000-0000-00004FB10000}"/>
    <cellStyle name="Normal 7 2 4 2 3 2 2 2" xfId="37633" xr:uid="{00000000-0005-0000-0000-000050B10000}"/>
    <cellStyle name="Normal 7 2 4 2 3 2 3" xfId="27904" xr:uid="{00000000-0005-0000-0000-000051B10000}"/>
    <cellStyle name="Normal 7 2 4 2 3 2 4" xfId="47372" xr:uid="{00000000-0005-0000-0000-000052B10000}"/>
    <cellStyle name="Normal 7 2 4 2 3 3" xfId="13310" xr:uid="{00000000-0005-0000-0000-000053B10000}"/>
    <cellStyle name="Normal 7 2 4 2 3 3 2" xfId="32769" xr:uid="{00000000-0005-0000-0000-000054B10000}"/>
    <cellStyle name="Normal 7 2 4 2 3 4" xfId="23040" xr:uid="{00000000-0005-0000-0000-000055B10000}"/>
    <cellStyle name="Normal 7 2 4 2 3 5" xfId="42508" xr:uid="{00000000-0005-0000-0000-000056B10000}"/>
    <cellStyle name="Normal 7 2 4 2 4" xfId="2364" xr:uid="{00000000-0005-0000-0000-000057B10000}"/>
    <cellStyle name="Normal 7 2 4 2 4 2" xfId="7228" xr:uid="{00000000-0005-0000-0000-000058B10000}"/>
    <cellStyle name="Normal 7 2 4 2 4 2 2" xfId="16958" xr:uid="{00000000-0005-0000-0000-000059B10000}"/>
    <cellStyle name="Normal 7 2 4 2 4 2 2 2" xfId="36417" xr:uid="{00000000-0005-0000-0000-00005AB10000}"/>
    <cellStyle name="Normal 7 2 4 2 4 2 3" xfId="26688" xr:uid="{00000000-0005-0000-0000-00005BB10000}"/>
    <cellStyle name="Normal 7 2 4 2 4 2 4" xfId="46156" xr:uid="{00000000-0005-0000-0000-00005CB10000}"/>
    <cellStyle name="Normal 7 2 4 2 4 3" xfId="12094" xr:uid="{00000000-0005-0000-0000-00005DB10000}"/>
    <cellStyle name="Normal 7 2 4 2 4 3 2" xfId="31553" xr:uid="{00000000-0005-0000-0000-00005EB10000}"/>
    <cellStyle name="Normal 7 2 4 2 4 4" xfId="21824" xr:uid="{00000000-0005-0000-0000-00005FB10000}"/>
    <cellStyle name="Normal 7 2 4 2 4 5" xfId="41292" xr:uid="{00000000-0005-0000-0000-000060B10000}"/>
    <cellStyle name="Normal 7 2 4 2 5" xfId="6012" xr:uid="{00000000-0005-0000-0000-000061B10000}"/>
    <cellStyle name="Normal 7 2 4 2 5 2" xfId="15742" xr:uid="{00000000-0005-0000-0000-000062B10000}"/>
    <cellStyle name="Normal 7 2 4 2 5 2 2" xfId="35201" xr:uid="{00000000-0005-0000-0000-000063B10000}"/>
    <cellStyle name="Normal 7 2 4 2 5 3" xfId="25472" xr:uid="{00000000-0005-0000-0000-000064B10000}"/>
    <cellStyle name="Normal 7 2 4 2 5 4" xfId="44940" xr:uid="{00000000-0005-0000-0000-000065B10000}"/>
    <cellStyle name="Normal 7 2 4 2 6" xfId="10878" xr:uid="{00000000-0005-0000-0000-000066B10000}"/>
    <cellStyle name="Normal 7 2 4 2 6 2" xfId="30337" xr:uid="{00000000-0005-0000-0000-000067B10000}"/>
    <cellStyle name="Normal 7 2 4 2 7" xfId="20608" xr:uid="{00000000-0005-0000-0000-000068B10000}"/>
    <cellStyle name="Normal 7 2 4 2 8" xfId="40076" xr:uid="{00000000-0005-0000-0000-000069B10000}"/>
    <cellStyle name="Normal 7 2 4 3" xfId="757" xr:uid="{00000000-0005-0000-0000-00006AB10000}"/>
    <cellStyle name="Normal 7 2 4 3 2" xfId="4405" xr:uid="{00000000-0005-0000-0000-00006BB10000}"/>
    <cellStyle name="Normal 7 2 4 3 2 2" xfId="9269" xr:uid="{00000000-0005-0000-0000-00006CB10000}"/>
    <cellStyle name="Normal 7 2 4 3 2 2 2" xfId="18999" xr:uid="{00000000-0005-0000-0000-00006DB10000}"/>
    <cellStyle name="Normal 7 2 4 3 2 2 2 2" xfId="38458" xr:uid="{00000000-0005-0000-0000-00006EB10000}"/>
    <cellStyle name="Normal 7 2 4 3 2 2 3" xfId="28729" xr:uid="{00000000-0005-0000-0000-00006FB10000}"/>
    <cellStyle name="Normal 7 2 4 3 2 2 4" xfId="48197" xr:uid="{00000000-0005-0000-0000-000070B10000}"/>
    <cellStyle name="Normal 7 2 4 3 2 3" xfId="14135" xr:uid="{00000000-0005-0000-0000-000071B10000}"/>
    <cellStyle name="Normal 7 2 4 3 2 3 2" xfId="33594" xr:uid="{00000000-0005-0000-0000-000072B10000}"/>
    <cellStyle name="Normal 7 2 4 3 2 4" xfId="23865" xr:uid="{00000000-0005-0000-0000-000073B10000}"/>
    <cellStyle name="Normal 7 2 4 3 2 5" xfId="43333" xr:uid="{00000000-0005-0000-0000-000074B10000}"/>
    <cellStyle name="Normal 7 2 4 3 3" xfId="3189" xr:uid="{00000000-0005-0000-0000-000075B10000}"/>
    <cellStyle name="Normal 7 2 4 3 3 2" xfId="8053" xr:uid="{00000000-0005-0000-0000-000076B10000}"/>
    <cellStyle name="Normal 7 2 4 3 3 2 2" xfId="17783" xr:uid="{00000000-0005-0000-0000-000077B10000}"/>
    <cellStyle name="Normal 7 2 4 3 3 2 2 2" xfId="37242" xr:uid="{00000000-0005-0000-0000-000078B10000}"/>
    <cellStyle name="Normal 7 2 4 3 3 2 3" xfId="27513" xr:uid="{00000000-0005-0000-0000-000079B10000}"/>
    <cellStyle name="Normal 7 2 4 3 3 2 4" xfId="46981" xr:uid="{00000000-0005-0000-0000-00007AB10000}"/>
    <cellStyle name="Normal 7 2 4 3 3 3" xfId="12919" xr:uid="{00000000-0005-0000-0000-00007BB10000}"/>
    <cellStyle name="Normal 7 2 4 3 3 3 2" xfId="32378" xr:uid="{00000000-0005-0000-0000-00007CB10000}"/>
    <cellStyle name="Normal 7 2 4 3 3 4" xfId="22649" xr:uid="{00000000-0005-0000-0000-00007DB10000}"/>
    <cellStyle name="Normal 7 2 4 3 3 5" xfId="42117" xr:uid="{00000000-0005-0000-0000-00007EB10000}"/>
    <cellStyle name="Normal 7 2 4 3 4" xfId="1973" xr:uid="{00000000-0005-0000-0000-00007FB10000}"/>
    <cellStyle name="Normal 7 2 4 3 4 2" xfId="6837" xr:uid="{00000000-0005-0000-0000-000080B10000}"/>
    <cellStyle name="Normal 7 2 4 3 4 2 2" xfId="16567" xr:uid="{00000000-0005-0000-0000-000081B10000}"/>
    <cellStyle name="Normal 7 2 4 3 4 2 2 2" xfId="36026" xr:uid="{00000000-0005-0000-0000-000082B10000}"/>
    <cellStyle name="Normal 7 2 4 3 4 2 3" xfId="26297" xr:uid="{00000000-0005-0000-0000-000083B10000}"/>
    <cellStyle name="Normal 7 2 4 3 4 2 4" xfId="45765" xr:uid="{00000000-0005-0000-0000-000084B10000}"/>
    <cellStyle name="Normal 7 2 4 3 4 3" xfId="11703" xr:uid="{00000000-0005-0000-0000-000085B10000}"/>
    <cellStyle name="Normal 7 2 4 3 4 3 2" xfId="31162" xr:uid="{00000000-0005-0000-0000-000086B10000}"/>
    <cellStyle name="Normal 7 2 4 3 4 4" xfId="21433" xr:uid="{00000000-0005-0000-0000-000087B10000}"/>
    <cellStyle name="Normal 7 2 4 3 4 5" xfId="40901" xr:uid="{00000000-0005-0000-0000-000088B10000}"/>
    <cellStyle name="Normal 7 2 4 3 5" xfId="5621" xr:uid="{00000000-0005-0000-0000-000089B10000}"/>
    <cellStyle name="Normal 7 2 4 3 5 2" xfId="15351" xr:uid="{00000000-0005-0000-0000-00008AB10000}"/>
    <cellStyle name="Normal 7 2 4 3 5 2 2" xfId="34810" xr:uid="{00000000-0005-0000-0000-00008BB10000}"/>
    <cellStyle name="Normal 7 2 4 3 5 3" xfId="25081" xr:uid="{00000000-0005-0000-0000-00008CB10000}"/>
    <cellStyle name="Normal 7 2 4 3 5 4" xfId="44549" xr:uid="{00000000-0005-0000-0000-00008DB10000}"/>
    <cellStyle name="Normal 7 2 4 3 6" xfId="10487" xr:uid="{00000000-0005-0000-0000-00008EB10000}"/>
    <cellStyle name="Normal 7 2 4 3 6 2" xfId="29946" xr:uid="{00000000-0005-0000-0000-00008FB10000}"/>
    <cellStyle name="Normal 7 2 4 3 7" xfId="20217" xr:uid="{00000000-0005-0000-0000-000090B10000}"/>
    <cellStyle name="Normal 7 2 4 3 8" xfId="39685" xr:uid="{00000000-0005-0000-0000-000091B10000}"/>
    <cellStyle name="Normal 7 2 4 4" xfId="3995" xr:uid="{00000000-0005-0000-0000-000092B10000}"/>
    <cellStyle name="Normal 7 2 4 4 2" xfId="8859" xr:uid="{00000000-0005-0000-0000-000093B10000}"/>
    <cellStyle name="Normal 7 2 4 4 2 2" xfId="18589" xr:uid="{00000000-0005-0000-0000-000094B10000}"/>
    <cellStyle name="Normal 7 2 4 4 2 2 2" xfId="38048" xr:uid="{00000000-0005-0000-0000-000095B10000}"/>
    <cellStyle name="Normal 7 2 4 4 2 3" xfId="28319" xr:uid="{00000000-0005-0000-0000-000096B10000}"/>
    <cellStyle name="Normal 7 2 4 4 2 4" xfId="47787" xr:uid="{00000000-0005-0000-0000-000097B10000}"/>
    <cellStyle name="Normal 7 2 4 4 3" xfId="13725" xr:uid="{00000000-0005-0000-0000-000098B10000}"/>
    <cellStyle name="Normal 7 2 4 4 3 2" xfId="33184" xr:uid="{00000000-0005-0000-0000-000099B10000}"/>
    <cellStyle name="Normal 7 2 4 4 4" xfId="23455" xr:uid="{00000000-0005-0000-0000-00009AB10000}"/>
    <cellStyle name="Normal 7 2 4 4 5" xfId="42923" xr:uid="{00000000-0005-0000-0000-00009BB10000}"/>
    <cellStyle name="Normal 7 2 4 5" xfId="2779" xr:uid="{00000000-0005-0000-0000-00009CB10000}"/>
    <cellStyle name="Normal 7 2 4 5 2" xfId="7643" xr:uid="{00000000-0005-0000-0000-00009DB10000}"/>
    <cellStyle name="Normal 7 2 4 5 2 2" xfId="17373" xr:uid="{00000000-0005-0000-0000-00009EB10000}"/>
    <cellStyle name="Normal 7 2 4 5 2 2 2" xfId="36832" xr:uid="{00000000-0005-0000-0000-00009FB10000}"/>
    <cellStyle name="Normal 7 2 4 5 2 3" xfId="27103" xr:uid="{00000000-0005-0000-0000-0000A0B10000}"/>
    <cellStyle name="Normal 7 2 4 5 2 4" xfId="46571" xr:uid="{00000000-0005-0000-0000-0000A1B10000}"/>
    <cellStyle name="Normal 7 2 4 5 3" xfId="12509" xr:uid="{00000000-0005-0000-0000-0000A2B10000}"/>
    <cellStyle name="Normal 7 2 4 5 3 2" xfId="31968" xr:uid="{00000000-0005-0000-0000-0000A3B10000}"/>
    <cellStyle name="Normal 7 2 4 5 4" xfId="22239" xr:uid="{00000000-0005-0000-0000-0000A4B10000}"/>
    <cellStyle name="Normal 7 2 4 5 5" xfId="41707" xr:uid="{00000000-0005-0000-0000-0000A5B10000}"/>
    <cellStyle name="Normal 7 2 4 6" xfId="1563" xr:uid="{00000000-0005-0000-0000-0000A6B10000}"/>
    <cellStyle name="Normal 7 2 4 6 2" xfId="6427" xr:uid="{00000000-0005-0000-0000-0000A7B10000}"/>
    <cellStyle name="Normal 7 2 4 6 2 2" xfId="16157" xr:uid="{00000000-0005-0000-0000-0000A8B10000}"/>
    <cellStyle name="Normal 7 2 4 6 2 2 2" xfId="35616" xr:uid="{00000000-0005-0000-0000-0000A9B10000}"/>
    <cellStyle name="Normal 7 2 4 6 2 3" xfId="25887" xr:uid="{00000000-0005-0000-0000-0000AAB10000}"/>
    <cellStyle name="Normal 7 2 4 6 2 4" xfId="45355" xr:uid="{00000000-0005-0000-0000-0000ABB10000}"/>
    <cellStyle name="Normal 7 2 4 6 3" xfId="11293" xr:uid="{00000000-0005-0000-0000-0000ACB10000}"/>
    <cellStyle name="Normal 7 2 4 6 3 2" xfId="30752" xr:uid="{00000000-0005-0000-0000-0000ADB10000}"/>
    <cellStyle name="Normal 7 2 4 6 4" xfId="21023" xr:uid="{00000000-0005-0000-0000-0000AEB10000}"/>
    <cellStyle name="Normal 7 2 4 6 5" xfId="40491" xr:uid="{00000000-0005-0000-0000-0000AFB10000}"/>
    <cellStyle name="Normal 7 2 4 7" xfId="5211" xr:uid="{00000000-0005-0000-0000-0000B0B10000}"/>
    <cellStyle name="Normal 7 2 4 7 2" xfId="14941" xr:uid="{00000000-0005-0000-0000-0000B1B10000}"/>
    <cellStyle name="Normal 7 2 4 7 2 2" xfId="34400" xr:uid="{00000000-0005-0000-0000-0000B2B10000}"/>
    <cellStyle name="Normal 7 2 4 7 3" xfId="24671" xr:uid="{00000000-0005-0000-0000-0000B3B10000}"/>
    <cellStyle name="Normal 7 2 4 7 4" xfId="44139" xr:uid="{00000000-0005-0000-0000-0000B4B10000}"/>
    <cellStyle name="Normal 7 2 4 8" xfId="10077" xr:uid="{00000000-0005-0000-0000-0000B5B10000}"/>
    <cellStyle name="Normal 7 2 4 8 2" xfId="29536" xr:uid="{00000000-0005-0000-0000-0000B6B10000}"/>
    <cellStyle name="Normal 7 2 4 9" xfId="19807" xr:uid="{00000000-0005-0000-0000-0000B7B10000}"/>
    <cellStyle name="Normal 7 2 5" xfId="888" xr:uid="{00000000-0005-0000-0000-0000B8B10000}"/>
    <cellStyle name="Normal 7 2 5 2" xfId="4536" xr:uid="{00000000-0005-0000-0000-0000B9B10000}"/>
    <cellStyle name="Normal 7 2 5 2 2" xfId="9400" xr:uid="{00000000-0005-0000-0000-0000BAB10000}"/>
    <cellStyle name="Normal 7 2 5 2 2 2" xfId="19130" xr:uid="{00000000-0005-0000-0000-0000BBB10000}"/>
    <cellStyle name="Normal 7 2 5 2 2 2 2" xfId="38589" xr:uid="{00000000-0005-0000-0000-0000BCB10000}"/>
    <cellStyle name="Normal 7 2 5 2 2 3" xfId="28860" xr:uid="{00000000-0005-0000-0000-0000BDB10000}"/>
    <cellStyle name="Normal 7 2 5 2 2 4" xfId="48328" xr:uid="{00000000-0005-0000-0000-0000BEB10000}"/>
    <cellStyle name="Normal 7 2 5 2 3" xfId="14266" xr:uid="{00000000-0005-0000-0000-0000BFB10000}"/>
    <cellStyle name="Normal 7 2 5 2 3 2" xfId="33725" xr:uid="{00000000-0005-0000-0000-0000C0B10000}"/>
    <cellStyle name="Normal 7 2 5 2 4" xfId="23996" xr:uid="{00000000-0005-0000-0000-0000C1B10000}"/>
    <cellStyle name="Normal 7 2 5 2 5" xfId="43464" xr:uid="{00000000-0005-0000-0000-0000C2B10000}"/>
    <cellStyle name="Normal 7 2 5 3" xfId="3320" xr:uid="{00000000-0005-0000-0000-0000C3B10000}"/>
    <cellStyle name="Normal 7 2 5 3 2" xfId="8184" xr:uid="{00000000-0005-0000-0000-0000C4B10000}"/>
    <cellStyle name="Normal 7 2 5 3 2 2" xfId="17914" xr:uid="{00000000-0005-0000-0000-0000C5B10000}"/>
    <cellStyle name="Normal 7 2 5 3 2 2 2" xfId="37373" xr:uid="{00000000-0005-0000-0000-0000C6B10000}"/>
    <cellStyle name="Normal 7 2 5 3 2 3" xfId="27644" xr:uid="{00000000-0005-0000-0000-0000C7B10000}"/>
    <cellStyle name="Normal 7 2 5 3 2 4" xfId="47112" xr:uid="{00000000-0005-0000-0000-0000C8B10000}"/>
    <cellStyle name="Normal 7 2 5 3 3" xfId="13050" xr:uid="{00000000-0005-0000-0000-0000C9B10000}"/>
    <cellStyle name="Normal 7 2 5 3 3 2" xfId="32509" xr:uid="{00000000-0005-0000-0000-0000CAB10000}"/>
    <cellStyle name="Normal 7 2 5 3 4" xfId="22780" xr:uid="{00000000-0005-0000-0000-0000CBB10000}"/>
    <cellStyle name="Normal 7 2 5 3 5" xfId="42248" xr:uid="{00000000-0005-0000-0000-0000CCB10000}"/>
    <cellStyle name="Normal 7 2 5 4" xfId="2104" xr:uid="{00000000-0005-0000-0000-0000CDB10000}"/>
    <cellStyle name="Normal 7 2 5 4 2" xfId="6968" xr:uid="{00000000-0005-0000-0000-0000CEB10000}"/>
    <cellStyle name="Normal 7 2 5 4 2 2" xfId="16698" xr:uid="{00000000-0005-0000-0000-0000CFB10000}"/>
    <cellStyle name="Normal 7 2 5 4 2 2 2" xfId="36157" xr:uid="{00000000-0005-0000-0000-0000D0B10000}"/>
    <cellStyle name="Normal 7 2 5 4 2 3" xfId="26428" xr:uid="{00000000-0005-0000-0000-0000D1B10000}"/>
    <cellStyle name="Normal 7 2 5 4 2 4" xfId="45896" xr:uid="{00000000-0005-0000-0000-0000D2B10000}"/>
    <cellStyle name="Normal 7 2 5 4 3" xfId="11834" xr:uid="{00000000-0005-0000-0000-0000D3B10000}"/>
    <cellStyle name="Normal 7 2 5 4 3 2" xfId="31293" xr:uid="{00000000-0005-0000-0000-0000D4B10000}"/>
    <cellStyle name="Normal 7 2 5 4 4" xfId="21564" xr:uid="{00000000-0005-0000-0000-0000D5B10000}"/>
    <cellStyle name="Normal 7 2 5 4 5" xfId="41032" xr:uid="{00000000-0005-0000-0000-0000D6B10000}"/>
    <cellStyle name="Normal 7 2 5 5" xfId="5752" xr:uid="{00000000-0005-0000-0000-0000D7B10000}"/>
    <cellStyle name="Normal 7 2 5 5 2" xfId="15482" xr:uid="{00000000-0005-0000-0000-0000D8B10000}"/>
    <cellStyle name="Normal 7 2 5 5 2 2" xfId="34941" xr:uid="{00000000-0005-0000-0000-0000D9B10000}"/>
    <cellStyle name="Normal 7 2 5 5 3" xfId="25212" xr:uid="{00000000-0005-0000-0000-0000DAB10000}"/>
    <cellStyle name="Normal 7 2 5 5 4" xfId="44680" xr:uid="{00000000-0005-0000-0000-0000DBB10000}"/>
    <cellStyle name="Normal 7 2 5 6" xfId="10618" xr:uid="{00000000-0005-0000-0000-0000DCB10000}"/>
    <cellStyle name="Normal 7 2 5 6 2" xfId="30077" xr:uid="{00000000-0005-0000-0000-0000DDB10000}"/>
    <cellStyle name="Normal 7 2 5 7" xfId="20348" xr:uid="{00000000-0005-0000-0000-0000DEB10000}"/>
    <cellStyle name="Normal 7 2 5 8" xfId="39816" xr:uid="{00000000-0005-0000-0000-0000DFB10000}"/>
    <cellStyle name="Normal 7 2 6" xfId="497" xr:uid="{00000000-0005-0000-0000-0000E0B10000}"/>
    <cellStyle name="Normal 7 2 6 2" xfId="4145" xr:uid="{00000000-0005-0000-0000-0000E1B10000}"/>
    <cellStyle name="Normal 7 2 6 2 2" xfId="9009" xr:uid="{00000000-0005-0000-0000-0000E2B10000}"/>
    <cellStyle name="Normal 7 2 6 2 2 2" xfId="18739" xr:uid="{00000000-0005-0000-0000-0000E3B10000}"/>
    <cellStyle name="Normal 7 2 6 2 2 2 2" xfId="38198" xr:uid="{00000000-0005-0000-0000-0000E4B10000}"/>
    <cellStyle name="Normal 7 2 6 2 2 3" xfId="28469" xr:uid="{00000000-0005-0000-0000-0000E5B10000}"/>
    <cellStyle name="Normal 7 2 6 2 2 4" xfId="47937" xr:uid="{00000000-0005-0000-0000-0000E6B10000}"/>
    <cellStyle name="Normal 7 2 6 2 3" xfId="13875" xr:uid="{00000000-0005-0000-0000-0000E7B10000}"/>
    <cellStyle name="Normal 7 2 6 2 3 2" xfId="33334" xr:uid="{00000000-0005-0000-0000-0000E8B10000}"/>
    <cellStyle name="Normal 7 2 6 2 4" xfId="23605" xr:uid="{00000000-0005-0000-0000-0000E9B10000}"/>
    <cellStyle name="Normal 7 2 6 2 5" xfId="43073" xr:uid="{00000000-0005-0000-0000-0000EAB10000}"/>
    <cellStyle name="Normal 7 2 6 3" xfId="2929" xr:uid="{00000000-0005-0000-0000-0000EBB10000}"/>
    <cellStyle name="Normal 7 2 6 3 2" xfId="7793" xr:uid="{00000000-0005-0000-0000-0000ECB10000}"/>
    <cellStyle name="Normal 7 2 6 3 2 2" xfId="17523" xr:uid="{00000000-0005-0000-0000-0000EDB10000}"/>
    <cellStyle name="Normal 7 2 6 3 2 2 2" xfId="36982" xr:uid="{00000000-0005-0000-0000-0000EEB10000}"/>
    <cellStyle name="Normal 7 2 6 3 2 3" xfId="27253" xr:uid="{00000000-0005-0000-0000-0000EFB10000}"/>
    <cellStyle name="Normal 7 2 6 3 2 4" xfId="46721" xr:uid="{00000000-0005-0000-0000-0000F0B10000}"/>
    <cellStyle name="Normal 7 2 6 3 3" xfId="12659" xr:uid="{00000000-0005-0000-0000-0000F1B10000}"/>
    <cellStyle name="Normal 7 2 6 3 3 2" xfId="32118" xr:uid="{00000000-0005-0000-0000-0000F2B10000}"/>
    <cellStyle name="Normal 7 2 6 3 4" xfId="22389" xr:uid="{00000000-0005-0000-0000-0000F3B10000}"/>
    <cellStyle name="Normal 7 2 6 3 5" xfId="41857" xr:uid="{00000000-0005-0000-0000-0000F4B10000}"/>
    <cellStyle name="Normal 7 2 6 4" xfId="1713" xr:uid="{00000000-0005-0000-0000-0000F5B10000}"/>
    <cellStyle name="Normal 7 2 6 4 2" xfId="6577" xr:uid="{00000000-0005-0000-0000-0000F6B10000}"/>
    <cellStyle name="Normal 7 2 6 4 2 2" xfId="16307" xr:uid="{00000000-0005-0000-0000-0000F7B10000}"/>
    <cellStyle name="Normal 7 2 6 4 2 2 2" xfId="35766" xr:uid="{00000000-0005-0000-0000-0000F8B10000}"/>
    <cellStyle name="Normal 7 2 6 4 2 3" xfId="26037" xr:uid="{00000000-0005-0000-0000-0000F9B10000}"/>
    <cellStyle name="Normal 7 2 6 4 2 4" xfId="45505" xr:uid="{00000000-0005-0000-0000-0000FAB10000}"/>
    <cellStyle name="Normal 7 2 6 4 3" xfId="11443" xr:uid="{00000000-0005-0000-0000-0000FBB10000}"/>
    <cellStyle name="Normal 7 2 6 4 3 2" xfId="30902" xr:uid="{00000000-0005-0000-0000-0000FCB10000}"/>
    <cellStyle name="Normal 7 2 6 4 4" xfId="21173" xr:uid="{00000000-0005-0000-0000-0000FDB10000}"/>
    <cellStyle name="Normal 7 2 6 4 5" xfId="40641" xr:uid="{00000000-0005-0000-0000-0000FEB10000}"/>
    <cellStyle name="Normal 7 2 6 5" xfId="5361" xr:uid="{00000000-0005-0000-0000-0000FFB10000}"/>
    <cellStyle name="Normal 7 2 6 5 2" xfId="15091" xr:uid="{00000000-0005-0000-0000-000000B20000}"/>
    <cellStyle name="Normal 7 2 6 5 2 2" xfId="34550" xr:uid="{00000000-0005-0000-0000-000001B20000}"/>
    <cellStyle name="Normal 7 2 6 5 3" xfId="24821" xr:uid="{00000000-0005-0000-0000-000002B20000}"/>
    <cellStyle name="Normal 7 2 6 5 4" xfId="44289" xr:uid="{00000000-0005-0000-0000-000003B20000}"/>
    <cellStyle name="Normal 7 2 6 6" xfId="10227" xr:uid="{00000000-0005-0000-0000-000004B20000}"/>
    <cellStyle name="Normal 7 2 6 6 2" xfId="29686" xr:uid="{00000000-0005-0000-0000-000005B20000}"/>
    <cellStyle name="Normal 7 2 6 7" xfId="19957" xr:uid="{00000000-0005-0000-0000-000006B20000}"/>
    <cellStyle name="Normal 7 2 6 8" xfId="39425" xr:uid="{00000000-0005-0000-0000-000007B20000}"/>
    <cellStyle name="Normal 7 2 7" xfId="3735" xr:uid="{00000000-0005-0000-0000-000008B20000}"/>
    <cellStyle name="Normal 7 2 7 2" xfId="8599" xr:uid="{00000000-0005-0000-0000-000009B20000}"/>
    <cellStyle name="Normal 7 2 7 2 2" xfId="18329" xr:uid="{00000000-0005-0000-0000-00000AB20000}"/>
    <cellStyle name="Normal 7 2 7 2 2 2" xfId="37788" xr:uid="{00000000-0005-0000-0000-00000BB20000}"/>
    <cellStyle name="Normal 7 2 7 2 3" xfId="28059" xr:uid="{00000000-0005-0000-0000-00000CB20000}"/>
    <cellStyle name="Normal 7 2 7 2 4" xfId="47527" xr:uid="{00000000-0005-0000-0000-00000DB20000}"/>
    <cellStyle name="Normal 7 2 7 3" xfId="13465" xr:uid="{00000000-0005-0000-0000-00000EB20000}"/>
    <cellStyle name="Normal 7 2 7 3 2" xfId="32924" xr:uid="{00000000-0005-0000-0000-00000FB20000}"/>
    <cellStyle name="Normal 7 2 7 4" xfId="23195" xr:uid="{00000000-0005-0000-0000-000010B20000}"/>
    <cellStyle name="Normal 7 2 7 5" xfId="42663" xr:uid="{00000000-0005-0000-0000-000011B20000}"/>
    <cellStyle name="Normal 7 2 8" xfId="2519" xr:uid="{00000000-0005-0000-0000-000012B20000}"/>
    <cellStyle name="Normal 7 2 8 2" xfId="7383" xr:uid="{00000000-0005-0000-0000-000013B20000}"/>
    <cellStyle name="Normal 7 2 8 2 2" xfId="17113" xr:uid="{00000000-0005-0000-0000-000014B20000}"/>
    <cellStyle name="Normal 7 2 8 2 2 2" xfId="36572" xr:uid="{00000000-0005-0000-0000-000015B20000}"/>
    <cellStyle name="Normal 7 2 8 2 3" xfId="26843" xr:uid="{00000000-0005-0000-0000-000016B20000}"/>
    <cellStyle name="Normal 7 2 8 2 4" xfId="46311" xr:uid="{00000000-0005-0000-0000-000017B20000}"/>
    <cellStyle name="Normal 7 2 8 3" xfId="12249" xr:uid="{00000000-0005-0000-0000-000018B20000}"/>
    <cellStyle name="Normal 7 2 8 3 2" xfId="31708" xr:uid="{00000000-0005-0000-0000-000019B20000}"/>
    <cellStyle name="Normal 7 2 8 4" xfId="21979" xr:uid="{00000000-0005-0000-0000-00001AB20000}"/>
    <cellStyle name="Normal 7 2 8 5" xfId="41447" xr:uid="{00000000-0005-0000-0000-00001BB20000}"/>
    <cellStyle name="Normal 7 2 9" xfId="1303" xr:uid="{00000000-0005-0000-0000-00001CB20000}"/>
    <cellStyle name="Normal 7 2 9 2" xfId="6167" xr:uid="{00000000-0005-0000-0000-00001DB20000}"/>
    <cellStyle name="Normal 7 2 9 2 2" xfId="15897" xr:uid="{00000000-0005-0000-0000-00001EB20000}"/>
    <cellStyle name="Normal 7 2 9 2 2 2" xfId="35356" xr:uid="{00000000-0005-0000-0000-00001FB20000}"/>
    <cellStyle name="Normal 7 2 9 2 3" xfId="25627" xr:uid="{00000000-0005-0000-0000-000020B20000}"/>
    <cellStyle name="Normal 7 2 9 2 4" xfId="45095" xr:uid="{00000000-0005-0000-0000-000021B20000}"/>
    <cellStyle name="Normal 7 2 9 3" xfId="11033" xr:uid="{00000000-0005-0000-0000-000022B20000}"/>
    <cellStyle name="Normal 7 2 9 3 2" xfId="30492" xr:uid="{00000000-0005-0000-0000-000023B20000}"/>
    <cellStyle name="Normal 7 2 9 4" xfId="20763" xr:uid="{00000000-0005-0000-0000-000024B20000}"/>
    <cellStyle name="Normal 7 2 9 5" xfId="40231" xr:uid="{00000000-0005-0000-0000-000025B20000}"/>
    <cellStyle name="Normal 7 3" xfId="119" xr:uid="{00000000-0005-0000-0000-000026B20000}"/>
    <cellStyle name="Normal 7 3 10" xfId="9849" xr:uid="{00000000-0005-0000-0000-000027B20000}"/>
    <cellStyle name="Normal 7 3 10 2" xfId="29308" xr:uid="{00000000-0005-0000-0000-000028B20000}"/>
    <cellStyle name="Normal 7 3 11" xfId="19579" xr:uid="{00000000-0005-0000-0000-000029B20000}"/>
    <cellStyle name="Normal 7 3 12" xfId="39047" xr:uid="{00000000-0005-0000-0000-00002AB20000}"/>
    <cellStyle name="Normal 7 3 2" xfId="249" xr:uid="{00000000-0005-0000-0000-00002BB20000}"/>
    <cellStyle name="Normal 7 3 2 10" xfId="39177" xr:uid="{00000000-0005-0000-0000-00002CB20000}"/>
    <cellStyle name="Normal 7 3 2 2" xfId="1050" xr:uid="{00000000-0005-0000-0000-00002DB20000}"/>
    <cellStyle name="Normal 7 3 2 2 2" xfId="4698" xr:uid="{00000000-0005-0000-0000-00002EB20000}"/>
    <cellStyle name="Normal 7 3 2 2 2 2" xfId="9562" xr:uid="{00000000-0005-0000-0000-00002FB20000}"/>
    <cellStyle name="Normal 7 3 2 2 2 2 2" xfId="19292" xr:uid="{00000000-0005-0000-0000-000030B20000}"/>
    <cellStyle name="Normal 7 3 2 2 2 2 2 2" xfId="38751" xr:uid="{00000000-0005-0000-0000-000031B20000}"/>
    <cellStyle name="Normal 7 3 2 2 2 2 3" xfId="29022" xr:uid="{00000000-0005-0000-0000-000032B20000}"/>
    <cellStyle name="Normal 7 3 2 2 2 2 4" xfId="48490" xr:uid="{00000000-0005-0000-0000-000033B20000}"/>
    <cellStyle name="Normal 7 3 2 2 2 3" xfId="14428" xr:uid="{00000000-0005-0000-0000-000034B20000}"/>
    <cellStyle name="Normal 7 3 2 2 2 3 2" xfId="33887" xr:uid="{00000000-0005-0000-0000-000035B20000}"/>
    <cellStyle name="Normal 7 3 2 2 2 4" xfId="24158" xr:uid="{00000000-0005-0000-0000-000036B20000}"/>
    <cellStyle name="Normal 7 3 2 2 2 5" xfId="43626" xr:uid="{00000000-0005-0000-0000-000037B20000}"/>
    <cellStyle name="Normal 7 3 2 2 3" xfId="3482" xr:uid="{00000000-0005-0000-0000-000038B20000}"/>
    <cellStyle name="Normal 7 3 2 2 3 2" xfId="8346" xr:uid="{00000000-0005-0000-0000-000039B20000}"/>
    <cellStyle name="Normal 7 3 2 2 3 2 2" xfId="18076" xr:uid="{00000000-0005-0000-0000-00003AB20000}"/>
    <cellStyle name="Normal 7 3 2 2 3 2 2 2" xfId="37535" xr:uid="{00000000-0005-0000-0000-00003BB20000}"/>
    <cellStyle name="Normal 7 3 2 2 3 2 3" xfId="27806" xr:uid="{00000000-0005-0000-0000-00003CB20000}"/>
    <cellStyle name="Normal 7 3 2 2 3 2 4" xfId="47274" xr:uid="{00000000-0005-0000-0000-00003DB20000}"/>
    <cellStyle name="Normal 7 3 2 2 3 3" xfId="13212" xr:uid="{00000000-0005-0000-0000-00003EB20000}"/>
    <cellStyle name="Normal 7 3 2 2 3 3 2" xfId="32671" xr:uid="{00000000-0005-0000-0000-00003FB20000}"/>
    <cellStyle name="Normal 7 3 2 2 3 4" xfId="22942" xr:uid="{00000000-0005-0000-0000-000040B20000}"/>
    <cellStyle name="Normal 7 3 2 2 3 5" xfId="42410" xr:uid="{00000000-0005-0000-0000-000041B20000}"/>
    <cellStyle name="Normal 7 3 2 2 4" xfId="2266" xr:uid="{00000000-0005-0000-0000-000042B20000}"/>
    <cellStyle name="Normal 7 3 2 2 4 2" xfId="7130" xr:uid="{00000000-0005-0000-0000-000043B20000}"/>
    <cellStyle name="Normal 7 3 2 2 4 2 2" xfId="16860" xr:uid="{00000000-0005-0000-0000-000044B20000}"/>
    <cellStyle name="Normal 7 3 2 2 4 2 2 2" xfId="36319" xr:uid="{00000000-0005-0000-0000-000045B20000}"/>
    <cellStyle name="Normal 7 3 2 2 4 2 3" xfId="26590" xr:uid="{00000000-0005-0000-0000-000046B20000}"/>
    <cellStyle name="Normal 7 3 2 2 4 2 4" xfId="46058" xr:uid="{00000000-0005-0000-0000-000047B20000}"/>
    <cellStyle name="Normal 7 3 2 2 4 3" xfId="11996" xr:uid="{00000000-0005-0000-0000-000048B20000}"/>
    <cellStyle name="Normal 7 3 2 2 4 3 2" xfId="31455" xr:uid="{00000000-0005-0000-0000-000049B20000}"/>
    <cellStyle name="Normal 7 3 2 2 4 4" xfId="21726" xr:uid="{00000000-0005-0000-0000-00004AB20000}"/>
    <cellStyle name="Normal 7 3 2 2 4 5" xfId="41194" xr:uid="{00000000-0005-0000-0000-00004BB20000}"/>
    <cellStyle name="Normal 7 3 2 2 5" xfId="5914" xr:uid="{00000000-0005-0000-0000-00004CB20000}"/>
    <cellStyle name="Normal 7 3 2 2 5 2" xfId="15644" xr:uid="{00000000-0005-0000-0000-00004DB20000}"/>
    <cellStyle name="Normal 7 3 2 2 5 2 2" xfId="35103" xr:uid="{00000000-0005-0000-0000-00004EB20000}"/>
    <cellStyle name="Normal 7 3 2 2 5 3" xfId="25374" xr:uid="{00000000-0005-0000-0000-00004FB20000}"/>
    <cellStyle name="Normal 7 3 2 2 5 4" xfId="44842" xr:uid="{00000000-0005-0000-0000-000050B20000}"/>
    <cellStyle name="Normal 7 3 2 2 6" xfId="10780" xr:uid="{00000000-0005-0000-0000-000051B20000}"/>
    <cellStyle name="Normal 7 3 2 2 6 2" xfId="30239" xr:uid="{00000000-0005-0000-0000-000052B20000}"/>
    <cellStyle name="Normal 7 3 2 2 7" xfId="20510" xr:uid="{00000000-0005-0000-0000-000053B20000}"/>
    <cellStyle name="Normal 7 3 2 2 8" xfId="39978" xr:uid="{00000000-0005-0000-0000-000054B20000}"/>
    <cellStyle name="Normal 7 3 2 3" xfId="659" xr:uid="{00000000-0005-0000-0000-000055B20000}"/>
    <cellStyle name="Normal 7 3 2 3 2" xfId="4307" xr:uid="{00000000-0005-0000-0000-000056B20000}"/>
    <cellStyle name="Normal 7 3 2 3 2 2" xfId="9171" xr:uid="{00000000-0005-0000-0000-000057B20000}"/>
    <cellStyle name="Normal 7 3 2 3 2 2 2" xfId="18901" xr:uid="{00000000-0005-0000-0000-000058B20000}"/>
    <cellStyle name="Normal 7 3 2 3 2 2 2 2" xfId="38360" xr:uid="{00000000-0005-0000-0000-000059B20000}"/>
    <cellStyle name="Normal 7 3 2 3 2 2 3" xfId="28631" xr:uid="{00000000-0005-0000-0000-00005AB20000}"/>
    <cellStyle name="Normal 7 3 2 3 2 2 4" xfId="48099" xr:uid="{00000000-0005-0000-0000-00005BB20000}"/>
    <cellStyle name="Normal 7 3 2 3 2 3" xfId="14037" xr:uid="{00000000-0005-0000-0000-00005CB20000}"/>
    <cellStyle name="Normal 7 3 2 3 2 3 2" xfId="33496" xr:uid="{00000000-0005-0000-0000-00005DB20000}"/>
    <cellStyle name="Normal 7 3 2 3 2 4" xfId="23767" xr:uid="{00000000-0005-0000-0000-00005EB20000}"/>
    <cellStyle name="Normal 7 3 2 3 2 5" xfId="43235" xr:uid="{00000000-0005-0000-0000-00005FB20000}"/>
    <cellStyle name="Normal 7 3 2 3 3" xfId="3091" xr:uid="{00000000-0005-0000-0000-000060B20000}"/>
    <cellStyle name="Normal 7 3 2 3 3 2" xfId="7955" xr:uid="{00000000-0005-0000-0000-000061B20000}"/>
    <cellStyle name="Normal 7 3 2 3 3 2 2" xfId="17685" xr:uid="{00000000-0005-0000-0000-000062B20000}"/>
    <cellStyle name="Normal 7 3 2 3 3 2 2 2" xfId="37144" xr:uid="{00000000-0005-0000-0000-000063B20000}"/>
    <cellStyle name="Normal 7 3 2 3 3 2 3" xfId="27415" xr:uid="{00000000-0005-0000-0000-000064B20000}"/>
    <cellStyle name="Normal 7 3 2 3 3 2 4" xfId="46883" xr:uid="{00000000-0005-0000-0000-000065B20000}"/>
    <cellStyle name="Normal 7 3 2 3 3 3" xfId="12821" xr:uid="{00000000-0005-0000-0000-000066B20000}"/>
    <cellStyle name="Normal 7 3 2 3 3 3 2" xfId="32280" xr:uid="{00000000-0005-0000-0000-000067B20000}"/>
    <cellStyle name="Normal 7 3 2 3 3 4" xfId="22551" xr:uid="{00000000-0005-0000-0000-000068B20000}"/>
    <cellStyle name="Normal 7 3 2 3 3 5" xfId="42019" xr:uid="{00000000-0005-0000-0000-000069B20000}"/>
    <cellStyle name="Normal 7 3 2 3 4" xfId="1875" xr:uid="{00000000-0005-0000-0000-00006AB20000}"/>
    <cellStyle name="Normal 7 3 2 3 4 2" xfId="6739" xr:uid="{00000000-0005-0000-0000-00006BB20000}"/>
    <cellStyle name="Normal 7 3 2 3 4 2 2" xfId="16469" xr:uid="{00000000-0005-0000-0000-00006CB20000}"/>
    <cellStyle name="Normal 7 3 2 3 4 2 2 2" xfId="35928" xr:uid="{00000000-0005-0000-0000-00006DB20000}"/>
    <cellStyle name="Normal 7 3 2 3 4 2 3" xfId="26199" xr:uid="{00000000-0005-0000-0000-00006EB20000}"/>
    <cellStyle name="Normal 7 3 2 3 4 2 4" xfId="45667" xr:uid="{00000000-0005-0000-0000-00006FB20000}"/>
    <cellStyle name="Normal 7 3 2 3 4 3" xfId="11605" xr:uid="{00000000-0005-0000-0000-000070B20000}"/>
    <cellStyle name="Normal 7 3 2 3 4 3 2" xfId="31064" xr:uid="{00000000-0005-0000-0000-000071B20000}"/>
    <cellStyle name="Normal 7 3 2 3 4 4" xfId="21335" xr:uid="{00000000-0005-0000-0000-000072B20000}"/>
    <cellStyle name="Normal 7 3 2 3 4 5" xfId="40803" xr:uid="{00000000-0005-0000-0000-000073B20000}"/>
    <cellStyle name="Normal 7 3 2 3 5" xfId="5523" xr:uid="{00000000-0005-0000-0000-000074B20000}"/>
    <cellStyle name="Normal 7 3 2 3 5 2" xfId="15253" xr:uid="{00000000-0005-0000-0000-000075B20000}"/>
    <cellStyle name="Normal 7 3 2 3 5 2 2" xfId="34712" xr:uid="{00000000-0005-0000-0000-000076B20000}"/>
    <cellStyle name="Normal 7 3 2 3 5 3" xfId="24983" xr:uid="{00000000-0005-0000-0000-000077B20000}"/>
    <cellStyle name="Normal 7 3 2 3 5 4" xfId="44451" xr:uid="{00000000-0005-0000-0000-000078B20000}"/>
    <cellStyle name="Normal 7 3 2 3 6" xfId="10389" xr:uid="{00000000-0005-0000-0000-000079B20000}"/>
    <cellStyle name="Normal 7 3 2 3 6 2" xfId="29848" xr:uid="{00000000-0005-0000-0000-00007AB20000}"/>
    <cellStyle name="Normal 7 3 2 3 7" xfId="20119" xr:uid="{00000000-0005-0000-0000-00007BB20000}"/>
    <cellStyle name="Normal 7 3 2 3 8" xfId="39587" xr:uid="{00000000-0005-0000-0000-00007CB20000}"/>
    <cellStyle name="Normal 7 3 2 4" xfId="3897" xr:uid="{00000000-0005-0000-0000-00007DB20000}"/>
    <cellStyle name="Normal 7 3 2 4 2" xfId="8761" xr:uid="{00000000-0005-0000-0000-00007EB20000}"/>
    <cellStyle name="Normal 7 3 2 4 2 2" xfId="18491" xr:uid="{00000000-0005-0000-0000-00007FB20000}"/>
    <cellStyle name="Normal 7 3 2 4 2 2 2" xfId="37950" xr:uid="{00000000-0005-0000-0000-000080B20000}"/>
    <cellStyle name="Normal 7 3 2 4 2 3" xfId="28221" xr:uid="{00000000-0005-0000-0000-000081B20000}"/>
    <cellStyle name="Normal 7 3 2 4 2 4" xfId="47689" xr:uid="{00000000-0005-0000-0000-000082B20000}"/>
    <cellStyle name="Normal 7 3 2 4 3" xfId="13627" xr:uid="{00000000-0005-0000-0000-000083B20000}"/>
    <cellStyle name="Normal 7 3 2 4 3 2" xfId="33086" xr:uid="{00000000-0005-0000-0000-000084B20000}"/>
    <cellStyle name="Normal 7 3 2 4 4" xfId="23357" xr:uid="{00000000-0005-0000-0000-000085B20000}"/>
    <cellStyle name="Normal 7 3 2 4 5" xfId="42825" xr:uid="{00000000-0005-0000-0000-000086B20000}"/>
    <cellStyle name="Normal 7 3 2 5" xfId="2681" xr:uid="{00000000-0005-0000-0000-000087B20000}"/>
    <cellStyle name="Normal 7 3 2 5 2" xfId="7545" xr:uid="{00000000-0005-0000-0000-000088B20000}"/>
    <cellStyle name="Normal 7 3 2 5 2 2" xfId="17275" xr:uid="{00000000-0005-0000-0000-000089B20000}"/>
    <cellStyle name="Normal 7 3 2 5 2 2 2" xfId="36734" xr:uid="{00000000-0005-0000-0000-00008AB20000}"/>
    <cellStyle name="Normal 7 3 2 5 2 3" xfId="27005" xr:uid="{00000000-0005-0000-0000-00008BB20000}"/>
    <cellStyle name="Normal 7 3 2 5 2 4" xfId="46473" xr:uid="{00000000-0005-0000-0000-00008CB20000}"/>
    <cellStyle name="Normal 7 3 2 5 3" xfId="12411" xr:uid="{00000000-0005-0000-0000-00008DB20000}"/>
    <cellStyle name="Normal 7 3 2 5 3 2" xfId="31870" xr:uid="{00000000-0005-0000-0000-00008EB20000}"/>
    <cellStyle name="Normal 7 3 2 5 4" xfId="22141" xr:uid="{00000000-0005-0000-0000-00008FB20000}"/>
    <cellStyle name="Normal 7 3 2 5 5" xfId="41609" xr:uid="{00000000-0005-0000-0000-000090B20000}"/>
    <cellStyle name="Normal 7 3 2 6" xfId="1465" xr:uid="{00000000-0005-0000-0000-000091B20000}"/>
    <cellStyle name="Normal 7 3 2 6 2" xfId="6329" xr:uid="{00000000-0005-0000-0000-000092B20000}"/>
    <cellStyle name="Normal 7 3 2 6 2 2" xfId="16059" xr:uid="{00000000-0005-0000-0000-000093B20000}"/>
    <cellStyle name="Normal 7 3 2 6 2 2 2" xfId="35518" xr:uid="{00000000-0005-0000-0000-000094B20000}"/>
    <cellStyle name="Normal 7 3 2 6 2 3" xfId="25789" xr:uid="{00000000-0005-0000-0000-000095B20000}"/>
    <cellStyle name="Normal 7 3 2 6 2 4" xfId="45257" xr:uid="{00000000-0005-0000-0000-000096B20000}"/>
    <cellStyle name="Normal 7 3 2 6 3" xfId="11195" xr:uid="{00000000-0005-0000-0000-000097B20000}"/>
    <cellStyle name="Normal 7 3 2 6 3 2" xfId="30654" xr:uid="{00000000-0005-0000-0000-000098B20000}"/>
    <cellStyle name="Normal 7 3 2 6 4" xfId="20925" xr:uid="{00000000-0005-0000-0000-000099B20000}"/>
    <cellStyle name="Normal 7 3 2 6 5" xfId="40393" xr:uid="{00000000-0005-0000-0000-00009AB20000}"/>
    <cellStyle name="Normal 7 3 2 7" xfId="5113" xr:uid="{00000000-0005-0000-0000-00009BB20000}"/>
    <cellStyle name="Normal 7 3 2 7 2" xfId="14843" xr:uid="{00000000-0005-0000-0000-00009CB20000}"/>
    <cellStyle name="Normal 7 3 2 7 2 2" xfId="34302" xr:uid="{00000000-0005-0000-0000-00009DB20000}"/>
    <cellStyle name="Normal 7 3 2 7 3" xfId="24573" xr:uid="{00000000-0005-0000-0000-00009EB20000}"/>
    <cellStyle name="Normal 7 3 2 7 4" xfId="44041" xr:uid="{00000000-0005-0000-0000-00009FB20000}"/>
    <cellStyle name="Normal 7 3 2 8" xfId="9979" xr:uid="{00000000-0005-0000-0000-0000A0B20000}"/>
    <cellStyle name="Normal 7 3 2 8 2" xfId="29438" xr:uid="{00000000-0005-0000-0000-0000A1B20000}"/>
    <cellStyle name="Normal 7 3 2 9" xfId="19709" xr:uid="{00000000-0005-0000-0000-0000A2B20000}"/>
    <cellStyle name="Normal 7 3 3" xfId="379" xr:uid="{00000000-0005-0000-0000-0000A3B20000}"/>
    <cellStyle name="Normal 7 3 3 10" xfId="39307" xr:uid="{00000000-0005-0000-0000-0000A4B20000}"/>
    <cellStyle name="Normal 7 3 3 2" xfId="1180" xr:uid="{00000000-0005-0000-0000-0000A5B20000}"/>
    <cellStyle name="Normal 7 3 3 2 2" xfId="4828" xr:uid="{00000000-0005-0000-0000-0000A6B20000}"/>
    <cellStyle name="Normal 7 3 3 2 2 2" xfId="9692" xr:uid="{00000000-0005-0000-0000-0000A7B20000}"/>
    <cellStyle name="Normal 7 3 3 2 2 2 2" xfId="19422" xr:uid="{00000000-0005-0000-0000-0000A8B20000}"/>
    <cellStyle name="Normal 7 3 3 2 2 2 2 2" xfId="38881" xr:uid="{00000000-0005-0000-0000-0000A9B20000}"/>
    <cellStyle name="Normal 7 3 3 2 2 2 3" xfId="29152" xr:uid="{00000000-0005-0000-0000-0000AAB20000}"/>
    <cellStyle name="Normal 7 3 3 2 2 2 4" xfId="48620" xr:uid="{00000000-0005-0000-0000-0000ABB20000}"/>
    <cellStyle name="Normal 7 3 3 2 2 3" xfId="14558" xr:uid="{00000000-0005-0000-0000-0000ACB20000}"/>
    <cellStyle name="Normal 7 3 3 2 2 3 2" xfId="34017" xr:uid="{00000000-0005-0000-0000-0000ADB20000}"/>
    <cellStyle name="Normal 7 3 3 2 2 4" xfId="24288" xr:uid="{00000000-0005-0000-0000-0000AEB20000}"/>
    <cellStyle name="Normal 7 3 3 2 2 5" xfId="43756" xr:uid="{00000000-0005-0000-0000-0000AFB20000}"/>
    <cellStyle name="Normal 7 3 3 2 3" xfId="3612" xr:uid="{00000000-0005-0000-0000-0000B0B20000}"/>
    <cellStyle name="Normal 7 3 3 2 3 2" xfId="8476" xr:uid="{00000000-0005-0000-0000-0000B1B20000}"/>
    <cellStyle name="Normal 7 3 3 2 3 2 2" xfId="18206" xr:uid="{00000000-0005-0000-0000-0000B2B20000}"/>
    <cellStyle name="Normal 7 3 3 2 3 2 2 2" xfId="37665" xr:uid="{00000000-0005-0000-0000-0000B3B20000}"/>
    <cellStyle name="Normal 7 3 3 2 3 2 3" xfId="27936" xr:uid="{00000000-0005-0000-0000-0000B4B20000}"/>
    <cellStyle name="Normal 7 3 3 2 3 2 4" xfId="47404" xr:uid="{00000000-0005-0000-0000-0000B5B20000}"/>
    <cellStyle name="Normal 7 3 3 2 3 3" xfId="13342" xr:uid="{00000000-0005-0000-0000-0000B6B20000}"/>
    <cellStyle name="Normal 7 3 3 2 3 3 2" xfId="32801" xr:uid="{00000000-0005-0000-0000-0000B7B20000}"/>
    <cellStyle name="Normal 7 3 3 2 3 4" xfId="23072" xr:uid="{00000000-0005-0000-0000-0000B8B20000}"/>
    <cellStyle name="Normal 7 3 3 2 3 5" xfId="42540" xr:uid="{00000000-0005-0000-0000-0000B9B20000}"/>
    <cellStyle name="Normal 7 3 3 2 4" xfId="2396" xr:uid="{00000000-0005-0000-0000-0000BAB20000}"/>
    <cellStyle name="Normal 7 3 3 2 4 2" xfId="7260" xr:uid="{00000000-0005-0000-0000-0000BBB20000}"/>
    <cellStyle name="Normal 7 3 3 2 4 2 2" xfId="16990" xr:uid="{00000000-0005-0000-0000-0000BCB20000}"/>
    <cellStyle name="Normal 7 3 3 2 4 2 2 2" xfId="36449" xr:uid="{00000000-0005-0000-0000-0000BDB20000}"/>
    <cellStyle name="Normal 7 3 3 2 4 2 3" xfId="26720" xr:uid="{00000000-0005-0000-0000-0000BEB20000}"/>
    <cellStyle name="Normal 7 3 3 2 4 2 4" xfId="46188" xr:uid="{00000000-0005-0000-0000-0000BFB20000}"/>
    <cellStyle name="Normal 7 3 3 2 4 3" xfId="12126" xr:uid="{00000000-0005-0000-0000-0000C0B20000}"/>
    <cellStyle name="Normal 7 3 3 2 4 3 2" xfId="31585" xr:uid="{00000000-0005-0000-0000-0000C1B20000}"/>
    <cellStyle name="Normal 7 3 3 2 4 4" xfId="21856" xr:uid="{00000000-0005-0000-0000-0000C2B20000}"/>
    <cellStyle name="Normal 7 3 3 2 4 5" xfId="41324" xr:uid="{00000000-0005-0000-0000-0000C3B20000}"/>
    <cellStyle name="Normal 7 3 3 2 5" xfId="6044" xr:uid="{00000000-0005-0000-0000-0000C4B20000}"/>
    <cellStyle name="Normal 7 3 3 2 5 2" xfId="15774" xr:uid="{00000000-0005-0000-0000-0000C5B20000}"/>
    <cellStyle name="Normal 7 3 3 2 5 2 2" xfId="35233" xr:uid="{00000000-0005-0000-0000-0000C6B20000}"/>
    <cellStyle name="Normal 7 3 3 2 5 3" xfId="25504" xr:uid="{00000000-0005-0000-0000-0000C7B20000}"/>
    <cellStyle name="Normal 7 3 3 2 5 4" xfId="44972" xr:uid="{00000000-0005-0000-0000-0000C8B20000}"/>
    <cellStyle name="Normal 7 3 3 2 6" xfId="10910" xr:uid="{00000000-0005-0000-0000-0000C9B20000}"/>
    <cellStyle name="Normal 7 3 3 2 6 2" xfId="30369" xr:uid="{00000000-0005-0000-0000-0000CAB20000}"/>
    <cellStyle name="Normal 7 3 3 2 7" xfId="20640" xr:uid="{00000000-0005-0000-0000-0000CBB20000}"/>
    <cellStyle name="Normal 7 3 3 2 8" xfId="40108" xr:uid="{00000000-0005-0000-0000-0000CCB20000}"/>
    <cellStyle name="Normal 7 3 3 3" xfId="789" xr:uid="{00000000-0005-0000-0000-0000CDB20000}"/>
    <cellStyle name="Normal 7 3 3 3 2" xfId="4437" xr:uid="{00000000-0005-0000-0000-0000CEB20000}"/>
    <cellStyle name="Normal 7 3 3 3 2 2" xfId="9301" xr:uid="{00000000-0005-0000-0000-0000CFB20000}"/>
    <cellStyle name="Normal 7 3 3 3 2 2 2" xfId="19031" xr:uid="{00000000-0005-0000-0000-0000D0B20000}"/>
    <cellStyle name="Normal 7 3 3 3 2 2 2 2" xfId="38490" xr:uid="{00000000-0005-0000-0000-0000D1B20000}"/>
    <cellStyle name="Normal 7 3 3 3 2 2 3" xfId="28761" xr:uid="{00000000-0005-0000-0000-0000D2B20000}"/>
    <cellStyle name="Normal 7 3 3 3 2 2 4" xfId="48229" xr:uid="{00000000-0005-0000-0000-0000D3B20000}"/>
    <cellStyle name="Normal 7 3 3 3 2 3" xfId="14167" xr:uid="{00000000-0005-0000-0000-0000D4B20000}"/>
    <cellStyle name="Normal 7 3 3 3 2 3 2" xfId="33626" xr:uid="{00000000-0005-0000-0000-0000D5B20000}"/>
    <cellStyle name="Normal 7 3 3 3 2 4" xfId="23897" xr:uid="{00000000-0005-0000-0000-0000D6B20000}"/>
    <cellStyle name="Normal 7 3 3 3 2 5" xfId="43365" xr:uid="{00000000-0005-0000-0000-0000D7B20000}"/>
    <cellStyle name="Normal 7 3 3 3 3" xfId="3221" xr:uid="{00000000-0005-0000-0000-0000D8B20000}"/>
    <cellStyle name="Normal 7 3 3 3 3 2" xfId="8085" xr:uid="{00000000-0005-0000-0000-0000D9B20000}"/>
    <cellStyle name="Normal 7 3 3 3 3 2 2" xfId="17815" xr:uid="{00000000-0005-0000-0000-0000DAB20000}"/>
    <cellStyle name="Normal 7 3 3 3 3 2 2 2" xfId="37274" xr:uid="{00000000-0005-0000-0000-0000DBB20000}"/>
    <cellStyle name="Normal 7 3 3 3 3 2 3" xfId="27545" xr:uid="{00000000-0005-0000-0000-0000DCB20000}"/>
    <cellStyle name="Normal 7 3 3 3 3 2 4" xfId="47013" xr:uid="{00000000-0005-0000-0000-0000DDB20000}"/>
    <cellStyle name="Normal 7 3 3 3 3 3" xfId="12951" xr:uid="{00000000-0005-0000-0000-0000DEB20000}"/>
    <cellStyle name="Normal 7 3 3 3 3 3 2" xfId="32410" xr:uid="{00000000-0005-0000-0000-0000DFB20000}"/>
    <cellStyle name="Normal 7 3 3 3 3 4" xfId="22681" xr:uid="{00000000-0005-0000-0000-0000E0B20000}"/>
    <cellStyle name="Normal 7 3 3 3 3 5" xfId="42149" xr:uid="{00000000-0005-0000-0000-0000E1B20000}"/>
    <cellStyle name="Normal 7 3 3 3 4" xfId="2005" xr:uid="{00000000-0005-0000-0000-0000E2B20000}"/>
    <cellStyle name="Normal 7 3 3 3 4 2" xfId="6869" xr:uid="{00000000-0005-0000-0000-0000E3B20000}"/>
    <cellStyle name="Normal 7 3 3 3 4 2 2" xfId="16599" xr:uid="{00000000-0005-0000-0000-0000E4B20000}"/>
    <cellStyle name="Normal 7 3 3 3 4 2 2 2" xfId="36058" xr:uid="{00000000-0005-0000-0000-0000E5B20000}"/>
    <cellStyle name="Normal 7 3 3 3 4 2 3" xfId="26329" xr:uid="{00000000-0005-0000-0000-0000E6B20000}"/>
    <cellStyle name="Normal 7 3 3 3 4 2 4" xfId="45797" xr:uid="{00000000-0005-0000-0000-0000E7B20000}"/>
    <cellStyle name="Normal 7 3 3 3 4 3" xfId="11735" xr:uid="{00000000-0005-0000-0000-0000E8B20000}"/>
    <cellStyle name="Normal 7 3 3 3 4 3 2" xfId="31194" xr:uid="{00000000-0005-0000-0000-0000E9B20000}"/>
    <cellStyle name="Normal 7 3 3 3 4 4" xfId="21465" xr:uid="{00000000-0005-0000-0000-0000EAB20000}"/>
    <cellStyle name="Normal 7 3 3 3 4 5" xfId="40933" xr:uid="{00000000-0005-0000-0000-0000EBB20000}"/>
    <cellStyle name="Normal 7 3 3 3 5" xfId="5653" xr:uid="{00000000-0005-0000-0000-0000ECB20000}"/>
    <cellStyle name="Normal 7 3 3 3 5 2" xfId="15383" xr:uid="{00000000-0005-0000-0000-0000EDB20000}"/>
    <cellStyle name="Normal 7 3 3 3 5 2 2" xfId="34842" xr:uid="{00000000-0005-0000-0000-0000EEB20000}"/>
    <cellStyle name="Normal 7 3 3 3 5 3" xfId="25113" xr:uid="{00000000-0005-0000-0000-0000EFB20000}"/>
    <cellStyle name="Normal 7 3 3 3 5 4" xfId="44581" xr:uid="{00000000-0005-0000-0000-0000F0B20000}"/>
    <cellStyle name="Normal 7 3 3 3 6" xfId="10519" xr:uid="{00000000-0005-0000-0000-0000F1B20000}"/>
    <cellStyle name="Normal 7 3 3 3 6 2" xfId="29978" xr:uid="{00000000-0005-0000-0000-0000F2B20000}"/>
    <cellStyle name="Normal 7 3 3 3 7" xfId="20249" xr:uid="{00000000-0005-0000-0000-0000F3B20000}"/>
    <cellStyle name="Normal 7 3 3 3 8" xfId="39717" xr:uid="{00000000-0005-0000-0000-0000F4B20000}"/>
    <cellStyle name="Normal 7 3 3 4" xfId="4027" xr:uid="{00000000-0005-0000-0000-0000F5B20000}"/>
    <cellStyle name="Normal 7 3 3 4 2" xfId="8891" xr:uid="{00000000-0005-0000-0000-0000F6B20000}"/>
    <cellStyle name="Normal 7 3 3 4 2 2" xfId="18621" xr:uid="{00000000-0005-0000-0000-0000F7B20000}"/>
    <cellStyle name="Normal 7 3 3 4 2 2 2" xfId="38080" xr:uid="{00000000-0005-0000-0000-0000F8B20000}"/>
    <cellStyle name="Normal 7 3 3 4 2 3" xfId="28351" xr:uid="{00000000-0005-0000-0000-0000F9B20000}"/>
    <cellStyle name="Normal 7 3 3 4 2 4" xfId="47819" xr:uid="{00000000-0005-0000-0000-0000FAB20000}"/>
    <cellStyle name="Normal 7 3 3 4 3" xfId="13757" xr:uid="{00000000-0005-0000-0000-0000FBB20000}"/>
    <cellStyle name="Normal 7 3 3 4 3 2" xfId="33216" xr:uid="{00000000-0005-0000-0000-0000FCB20000}"/>
    <cellStyle name="Normal 7 3 3 4 4" xfId="23487" xr:uid="{00000000-0005-0000-0000-0000FDB20000}"/>
    <cellStyle name="Normal 7 3 3 4 5" xfId="42955" xr:uid="{00000000-0005-0000-0000-0000FEB20000}"/>
    <cellStyle name="Normal 7 3 3 5" xfId="2811" xr:uid="{00000000-0005-0000-0000-0000FFB20000}"/>
    <cellStyle name="Normal 7 3 3 5 2" xfId="7675" xr:uid="{00000000-0005-0000-0000-000000B30000}"/>
    <cellStyle name="Normal 7 3 3 5 2 2" xfId="17405" xr:uid="{00000000-0005-0000-0000-000001B30000}"/>
    <cellStyle name="Normal 7 3 3 5 2 2 2" xfId="36864" xr:uid="{00000000-0005-0000-0000-000002B30000}"/>
    <cellStyle name="Normal 7 3 3 5 2 3" xfId="27135" xr:uid="{00000000-0005-0000-0000-000003B30000}"/>
    <cellStyle name="Normal 7 3 3 5 2 4" xfId="46603" xr:uid="{00000000-0005-0000-0000-000004B30000}"/>
    <cellStyle name="Normal 7 3 3 5 3" xfId="12541" xr:uid="{00000000-0005-0000-0000-000005B30000}"/>
    <cellStyle name="Normal 7 3 3 5 3 2" xfId="32000" xr:uid="{00000000-0005-0000-0000-000006B30000}"/>
    <cellStyle name="Normal 7 3 3 5 4" xfId="22271" xr:uid="{00000000-0005-0000-0000-000007B30000}"/>
    <cellStyle name="Normal 7 3 3 5 5" xfId="41739" xr:uid="{00000000-0005-0000-0000-000008B30000}"/>
    <cellStyle name="Normal 7 3 3 6" xfId="1595" xr:uid="{00000000-0005-0000-0000-000009B30000}"/>
    <cellStyle name="Normal 7 3 3 6 2" xfId="6459" xr:uid="{00000000-0005-0000-0000-00000AB30000}"/>
    <cellStyle name="Normal 7 3 3 6 2 2" xfId="16189" xr:uid="{00000000-0005-0000-0000-00000BB30000}"/>
    <cellStyle name="Normal 7 3 3 6 2 2 2" xfId="35648" xr:uid="{00000000-0005-0000-0000-00000CB30000}"/>
    <cellStyle name="Normal 7 3 3 6 2 3" xfId="25919" xr:uid="{00000000-0005-0000-0000-00000DB30000}"/>
    <cellStyle name="Normal 7 3 3 6 2 4" xfId="45387" xr:uid="{00000000-0005-0000-0000-00000EB30000}"/>
    <cellStyle name="Normal 7 3 3 6 3" xfId="11325" xr:uid="{00000000-0005-0000-0000-00000FB30000}"/>
    <cellStyle name="Normal 7 3 3 6 3 2" xfId="30784" xr:uid="{00000000-0005-0000-0000-000010B30000}"/>
    <cellStyle name="Normal 7 3 3 6 4" xfId="21055" xr:uid="{00000000-0005-0000-0000-000011B30000}"/>
    <cellStyle name="Normal 7 3 3 6 5" xfId="40523" xr:uid="{00000000-0005-0000-0000-000012B30000}"/>
    <cellStyle name="Normal 7 3 3 7" xfId="5243" xr:uid="{00000000-0005-0000-0000-000013B30000}"/>
    <cellStyle name="Normal 7 3 3 7 2" xfId="14973" xr:uid="{00000000-0005-0000-0000-000014B30000}"/>
    <cellStyle name="Normal 7 3 3 7 2 2" xfId="34432" xr:uid="{00000000-0005-0000-0000-000015B30000}"/>
    <cellStyle name="Normal 7 3 3 7 3" xfId="24703" xr:uid="{00000000-0005-0000-0000-000016B30000}"/>
    <cellStyle name="Normal 7 3 3 7 4" xfId="44171" xr:uid="{00000000-0005-0000-0000-000017B30000}"/>
    <cellStyle name="Normal 7 3 3 8" xfId="10109" xr:uid="{00000000-0005-0000-0000-000018B30000}"/>
    <cellStyle name="Normal 7 3 3 8 2" xfId="29568" xr:uid="{00000000-0005-0000-0000-000019B30000}"/>
    <cellStyle name="Normal 7 3 3 9" xfId="19839" xr:uid="{00000000-0005-0000-0000-00001AB30000}"/>
    <cellStyle name="Normal 7 3 4" xfId="920" xr:uid="{00000000-0005-0000-0000-00001BB30000}"/>
    <cellStyle name="Normal 7 3 4 2" xfId="4568" xr:uid="{00000000-0005-0000-0000-00001CB30000}"/>
    <cellStyle name="Normal 7 3 4 2 2" xfId="9432" xr:uid="{00000000-0005-0000-0000-00001DB30000}"/>
    <cellStyle name="Normal 7 3 4 2 2 2" xfId="19162" xr:uid="{00000000-0005-0000-0000-00001EB30000}"/>
    <cellStyle name="Normal 7 3 4 2 2 2 2" xfId="38621" xr:uid="{00000000-0005-0000-0000-00001FB30000}"/>
    <cellStyle name="Normal 7 3 4 2 2 3" xfId="28892" xr:uid="{00000000-0005-0000-0000-000020B30000}"/>
    <cellStyle name="Normal 7 3 4 2 2 4" xfId="48360" xr:uid="{00000000-0005-0000-0000-000021B30000}"/>
    <cellStyle name="Normal 7 3 4 2 3" xfId="14298" xr:uid="{00000000-0005-0000-0000-000022B30000}"/>
    <cellStyle name="Normal 7 3 4 2 3 2" xfId="33757" xr:uid="{00000000-0005-0000-0000-000023B30000}"/>
    <cellStyle name="Normal 7 3 4 2 4" xfId="24028" xr:uid="{00000000-0005-0000-0000-000024B30000}"/>
    <cellStyle name="Normal 7 3 4 2 5" xfId="43496" xr:uid="{00000000-0005-0000-0000-000025B30000}"/>
    <cellStyle name="Normal 7 3 4 3" xfId="3352" xr:uid="{00000000-0005-0000-0000-000026B30000}"/>
    <cellStyle name="Normal 7 3 4 3 2" xfId="8216" xr:uid="{00000000-0005-0000-0000-000027B30000}"/>
    <cellStyle name="Normal 7 3 4 3 2 2" xfId="17946" xr:uid="{00000000-0005-0000-0000-000028B30000}"/>
    <cellStyle name="Normal 7 3 4 3 2 2 2" xfId="37405" xr:uid="{00000000-0005-0000-0000-000029B30000}"/>
    <cellStyle name="Normal 7 3 4 3 2 3" xfId="27676" xr:uid="{00000000-0005-0000-0000-00002AB30000}"/>
    <cellStyle name="Normal 7 3 4 3 2 4" xfId="47144" xr:uid="{00000000-0005-0000-0000-00002BB30000}"/>
    <cellStyle name="Normal 7 3 4 3 3" xfId="13082" xr:uid="{00000000-0005-0000-0000-00002CB30000}"/>
    <cellStyle name="Normal 7 3 4 3 3 2" xfId="32541" xr:uid="{00000000-0005-0000-0000-00002DB30000}"/>
    <cellStyle name="Normal 7 3 4 3 4" xfId="22812" xr:uid="{00000000-0005-0000-0000-00002EB30000}"/>
    <cellStyle name="Normal 7 3 4 3 5" xfId="42280" xr:uid="{00000000-0005-0000-0000-00002FB30000}"/>
    <cellStyle name="Normal 7 3 4 4" xfId="2136" xr:uid="{00000000-0005-0000-0000-000030B30000}"/>
    <cellStyle name="Normal 7 3 4 4 2" xfId="7000" xr:uid="{00000000-0005-0000-0000-000031B30000}"/>
    <cellStyle name="Normal 7 3 4 4 2 2" xfId="16730" xr:uid="{00000000-0005-0000-0000-000032B30000}"/>
    <cellStyle name="Normal 7 3 4 4 2 2 2" xfId="36189" xr:uid="{00000000-0005-0000-0000-000033B30000}"/>
    <cellStyle name="Normal 7 3 4 4 2 3" xfId="26460" xr:uid="{00000000-0005-0000-0000-000034B30000}"/>
    <cellStyle name="Normal 7 3 4 4 2 4" xfId="45928" xr:uid="{00000000-0005-0000-0000-000035B30000}"/>
    <cellStyle name="Normal 7 3 4 4 3" xfId="11866" xr:uid="{00000000-0005-0000-0000-000036B30000}"/>
    <cellStyle name="Normal 7 3 4 4 3 2" xfId="31325" xr:uid="{00000000-0005-0000-0000-000037B30000}"/>
    <cellStyle name="Normal 7 3 4 4 4" xfId="21596" xr:uid="{00000000-0005-0000-0000-000038B30000}"/>
    <cellStyle name="Normal 7 3 4 4 5" xfId="41064" xr:uid="{00000000-0005-0000-0000-000039B30000}"/>
    <cellStyle name="Normal 7 3 4 5" xfId="5784" xr:uid="{00000000-0005-0000-0000-00003AB30000}"/>
    <cellStyle name="Normal 7 3 4 5 2" xfId="15514" xr:uid="{00000000-0005-0000-0000-00003BB30000}"/>
    <cellStyle name="Normal 7 3 4 5 2 2" xfId="34973" xr:uid="{00000000-0005-0000-0000-00003CB30000}"/>
    <cellStyle name="Normal 7 3 4 5 3" xfId="25244" xr:uid="{00000000-0005-0000-0000-00003DB30000}"/>
    <cellStyle name="Normal 7 3 4 5 4" xfId="44712" xr:uid="{00000000-0005-0000-0000-00003EB30000}"/>
    <cellStyle name="Normal 7 3 4 6" xfId="10650" xr:uid="{00000000-0005-0000-0000-00003FB30000}"/>
    <cellStyle name="Normal 7 3 4 6 2" xfId="30109" xr:uid="{00000000-0005-0000-0000-000040B30000}"/>
    <cellStyle name="Normal 7 3 4 7" xfId="20380" xr:uid="{00000000-0005-0000-0000-000041B30000}"/>
    <cellStyle name="Normal 7 3 4 8" xfId="39848" xr:uid="{00000000-0005-0000-0000-000042B30000}"/>
    <cellStyle name="Normal 7 3 5" xfId="529" xr:uid="{00000000-0005-0000-0000-000043B30000}"/>
    <cellStyle name="Normal 7 3 5 2" xfId="4177" xr:uid="{00000000-0005-0000-0000-000044B30000}"/>
    <cellStyle name="Normal 7 3 5 2 2" xfId="9041" xr:uid="{00000000-0005-0000-0000-000045B30000}"/>
    <cellStyle name="Normal 7 3 5 2 2 2" xfId="18771" xr:uid="{00000000-0005-0000-0000-000046B30000}"/>
    <cellStyle name="Normal 7 3 5 2 2 2 2" xfId="38230" xr:uid="{00000000-0005-0000-0000-000047B30000}"/>
    <cellStyle name="Normal 7 3 5 2 2 3" xfId="28501" xr:uid="{00000000-0005-0000-0000-000048B30000}"/>
    <cellStyle name="Normal 7 3 5 2 2 4" xfId="47969" xr:uid="{00000000-0005-0000-0000-000049B30000}"/>
    <cellStyle name="Normal 7 3 5 2 3" xfId="13907" xr:uid="{00000000-0005-0000-0000-00004AB30000}"/>
    <cellStyle name="Normal 7 3 5 2 3 2" xfId="33366" xr:uid="{00000000-0005-0000-0000-00004BB30000}"/>
    <cellStyle name="Normal 7 3 5 2 4" xfId="23637" xr:uid="{00000000-0005-0000-0000-00004CB30000}"/>
    <cellStyle name="Normal 7 3 5 2 5" xfId="43105" xr:uid="{00000000-0005-0000-0000-00004DB30000}"/>
    <cellStyle name="Normal 7 3 5 3" xfId="2961" xr:uid="{00000000-0005-0000-0000-00004EB30000}"/>
    <cellStyle name="Normal 7 3 5 3 2" xfId="7825" xr:uid="{00000000-0005-0000-0000-00004FB30000}"/>
    <cellStyle name="Normal 7 3 5 3 2 2" xfId="17555" xr:uid="{00000000-0005-0000-0000-000050B30000}"/>
    <cellStyle name="Normal 7 3 5 3 2 2 2" xfId="37014" xr:uid="{00000000-0005-0000-0000-000051B30000}"/>
    <cellStyle name="Normal 7 3 5 3 2 3" xfId="27285" xr:uid="{00000000-0005-0000-0000-000052B30000}"/>
    <cellStyle name="Normal 7 3 5 3 2 4" xfId="46753" xr:uid="{00000000-0005-0000-0000-000053B30000}"/>
    <cellStyle name="Normal 7 3 5 3 3" xfId="12691" xr:uid="{00000000-0005-0000-0000-000054B30000}"/>
    <cellStyle name="Normal 7 3 5 3 3 2" xfId="32150" xr:uid="{00000000-0005-0000-0000-000055B30000}"/>
    <cellStyle name="Normal 7 3 5 3 4" xfId="22421" xr:uid="{00000000-0005-0000-0000-000056B30000}"/>
    <cellStyle name="Normal 7 3 5 3 5" xfId="41889" xr:uid="{00000000-0005-0000-0000-000057B30000}"/>
    <cellStyle name="Normal 7 3 5 4" xfId="1745" xr:uid="{00000000-0005-0000-0000-000058B30000}"/>
    <cellStyle name="Normal 7 3 5 4 2" xfId="6609" xr:uid="{00000000-0005-0000-0000-000059B30000}"/>
    <cellStyle name="Normal 7 3 5 4 2 2" xfId="16339" xr:uid="{00000000-0005-0000-0000-00005AB30000}"/>
    <cellStyle name="Normal 7 3 5 4 2 2 2" xfId="35798" xr:uid="{00000000-0005-0000-0000-00005BB30000}"/>
    <cellStyle name="Normal 7 3 5 4 2 3" xfId="26069" xr:uid="{00000000-0005-0000-0000-00005CB30000}"/>
    <cellStyle name="Normal 7 3 5 4 2 4" xfId="45537" xr:uid="{00000000-0005-0000-0000-00005DB30000}"/>
    <cellStyle name="Normal 7 3 5 4 3" xfId="11475" xr:uid="{00000000-0005-0000-0000-00005EB30000}"/>
    <cellStyle name="Normal 7 3 5 4 3 2" xfId="30934" xr:uid="{00000000-0005-0000-0000-00005FB30000}"/>
    <cellStyle name="Normal 7 3 5 4 4" xfId="21205" xr:uid="{00000000-0005-0000-0000-000060B30000}"/>
    <cellStyle name="Normal 7 3 5 4 5" xfId="40673" xr:uid="{00000000-0005-0000-0000-000061B30000}"/>
    <cellStyle name="Normal 7 3 5 5" xfId="5393" xr:uid="{00000000-0005-0000-0000-000062B30000}"/>
    <cellStyle name="Normal 7 3 5 5 2" xfId="15123" xr:uid="{00000000-0005-0000-0000-000063B30000}"/>
    <cellStyle name="Normal 7 3 5 5 2 2" xfId="34582" xr:uid="{00000000-0005-0000-0000-000064B30000}"/>
    <cellStyle name="Normal 7 3 5 5 3" xfId="24853" xr:uid="{00000000-0005-0000-0000-000065B30000}"/>
    <cellStyle name="Normal 7 3 5 5 4" xfId="44321" xr:uid="{00000000-0005-0000-0000-000066B30000}"/>
    <cellStyle name="Normal 7 3 5 6" xfId="10259" xr:uid="{00000000-0005-0000-0000-000067B30000}"/>
    <cellStyle name="Normal 7 3 5 6 2" xfId="29718" xr:uid="{00000000-0005-0000-0000-000068B30000}"/>
    <cellStyle name="Normal 7 3 5 7" xfId="19989" xr:uid="{00000000-0005-0000-0000-000069B30000}"/>
    <cellStyle name="Normal 7 3 5 8" xfId="39457" xr:uid="{00000000-0005-0000-0000-00006AB30000}"/>
    <cellStyle name="Normal 7 3 6" xfId="3767" xr:uid="{00000000-0005-0000-0000-00006BB30000}"/>
    <cellStyle name="Normal 7 3 6 2" xfId="8631" xr:uid="{00000000-0005-0000-0000-00006CB30000}"/>
    <cellStyle name="Normal 7 3 6 2 2" xfId="18361" xr:uid="{00000000-0005-0000-0000-00006DB30000}"/>
    <cellStyle name="Normal 7 3 6 2 2 2" xfId="37820" xr:uid="{00000000-0005-0000-0000-00006EB30000}"/>
    <cellStyle name="Normal 7 3 6 2 3" xfId="28091" xr:uid="{00000000-0005-0000-0000-00006FB30000}"/>
    <cellStyle name="Normal 7 3 6 2 4" xfId="47559" xr:uid="{00000000-0005-0000-0000-000070B30000}"/>
    <cellStyle name="Normal 7 3 6 3" xfId="13497" xr:uid="{00000000-0005-0000-0000-000071B30000}"/>
    <cellStyle name="Normal 7 3 6 3 2" xfId="32956" xr:uid="{00000000-0005-0000-0000-000072B30000}"/>
    <cellStyle name="Normal 7 3 6 4" xfId="23227" xr:uid="{00000000-0005-0000-0000-000073B30000}"/>
    <cellStyle name="Normal 7 3 6 5" xfId="42695" xr:uid="{00000000-0005-0000-0000-000074B30000}"/>
    <cellStyle name="Normal 7 3 7" xfId="2551" xr:uid="{00000000-0005-0000-0000-000075B30000}"/>
    <cellStyle name="Normal 7 3 7 2" xfId="7415" xr:uid="{00000000-0005-0000-0000-000076B30000}"/>
    <cellStyle name="Normal 7 3 7 2 2" xfId="17145" xr:uid="{00000000-0005-0000-0000-000077B30000}"/>
    <cellStyle name="Normal 7 3 7 2 2 2" xfId="36604" xr:uid="{00000000-0005-0000-0000-000078B30000}"/>
    <cellStyle name="Normal 7 3 7 2 3" xfId="26875" xr:uid="{00000000-0005-0000-0000-000079B30000}"/>
    <cellStyle name="Normal 7 3 7 2 4" xfId="46343" xr:uid="{00000000-0005-0000-0000-00007AB30000}"/>
    <cellStyle name="Normal 7 3 7 3" xfId="12281" xr:uid="{00000000-0005-0000-0000-00007BB30000}"/>
    <cellStyle name="Normal 7 3 7 3 2" xfId="31740" xr:uid="{00000000-0005-0000-0000-00007CB30000}"/>
    <cellStyle name="Normal 7 3 7 4" xfId="22011" xr:uid="{00000000-0005-0000-0000-00007DB30000}"/>
    <cellStyle name="Normal 7 3 7 5" xfId="41479" xr:uid="{00000000-0005-0000-0000-00007EB30000}"/>
    <cellStyle name="Normal 7 3 8" xfId="1335" xr:uid="{00000000-0005-0000-0000-00007FB30000}"/>
    <cellStyle name="Normal 7 3 8 2" xfId="6199" xr:uid="{00000000-0005-0000-0000-000080B30000}"/>
    <cellStyle name="Normal 7 3 8 2 2" xfId="15929" xr:uid="{00000000-0005-0000-0000-000081B30000}"/>
    <cellStyle name="Normal 7 3 8 2 2 2" xfId="35388" xr:uid="{00000000-0005-0000-0000-000082B30000}"/>
    <cellStyle name="Normal 7 3 8 2 3" xfId="25659" xr:uid="{00000000-0005-0000-0000-000083B30000}"/>
    <cellStyle name="Normal 7 3 8 2 4" xfId="45127" xr:uid="{00000000-0005-0000-0000-000084B30000}"/>
    <cellStyle name="Normal 7 3 8 3" xfId="11065" xr:uid="{00000000-0005-0000-0000-000085B30000}"/>
    <cellStyle name="Normal 7 3 8 3 2" xfId="30524" xr:uid="{00000000-0005-0000-0000-000086B30000}"/>
    <cellStyle name="Normal 7 3 8 4" xfId="20795" xr:uid="{00000000-0005-0000-0000-000087B30000}"/>
    <cellStyle name="Normal 7 3 8 5" xfId="40263" xr:uid="{00000000-0005-0000-0000-000088B30000}"/>
    <cellStyle name="Normal 7 3 9" xfId="4983" xr:uid="{00000000-0005-0000-0000-000089B30000}"/>
    <cellStyle name="Normal 7 3 9 2" xfId="14713" xr:uid="{00000000-0005-0000-0000-00008AB30000}"/>
    <cellStyle name="Normal 7 3 9 2 2" xfId="34172" xr:uid="{00000000-0005-0000-0000-00008BB30000}"/>
    <cellStyle name="Normal 7 3 9 3" xfId="24443" xr:uid="{00000000-0005-0000-0000-00008CB30000}"/>
    <cellStyle name="Normal 7 3 9 4" xfId="43911" xr:uid="{00000000-0005-0000-0000-00008DB30000}"/>
    <cellStyle name="Normal 7 4" xfId="184" xr:uid="{00000000-0005-0000-0000-00008EB30000}"/>
    <cellStyle name="Normal 7 4 10" xfId="39112" xr:uid="{00000000-0005-0000-0000-00008FB30000}"/>
    <cellStyle name="Normal 7 4 2" xfId="985" xr:uid="{00000000-0005-0000-0000-000090B30000}"/>
    <cellStyle name="Normal 7 4 2 2" xfId="4633" xr:uid="{00000000-0005-0000-0000-000091B30000}"/>
    <cellStyle name="Normal 7 4 2 2 2" xfId="9497" xr:uid="{00000000-0005-0000-0000-000092B30000}"/>
    <cellStyle name="Normal 7 4 2 2 2 2" xfId="19227" xr:uid="{00000000-0005-0000-0000-000093B30000}"/>
    <cellStyle name="Normal 7 4 2 2 2 2 2" xfId="38686" xr:uid="{00000000-0005-0000-0000-000094B30000}"/>
    <cellStyle name="Normal 7 4 2 2 2 3" xfId="28957" xr:uid="{00000000-0005-0000-0000-000095B30000}"/>
    <cellStyle name="Normal 7 4 2 2 2 4" xfId="48425" xr:uid="{00000000-0005-0000-0000-000096B30000}"/>
    <cellStyle name="Normal 7 4 2 2 3" xfId="14363" xr:uid="{00000000-0005-0000-0000-000097B30000}"/>
    <cellStyle name="Normal 7 4 2 2 3 2" xfId="33822" xr:uid="{00000000-0005-0000-0000-000098B30000}"/>
    <cellStyle name="Normal 7 4 2 2 4" xfId="24093" xr:uid="{00000000-0005-0000-0000-000099B30000}"/>
    <cellStyle name="Normal 7 4 2 2 5" xfId="43561" xr:uid="{00000000-0005-0000-0000-00009AB30000}"/>
    <cellStyle name="Normal 7 4 2 3" xfId="3417" xr:uid="{00000000-0005-0000-0000-00009BB30000}"/>
    <cellStyle name="Normal 7 4 2 3 2" xfId="8281" xr:uid="{00000000-0005-0000-0000-00009CB30000}"/>
    <cellStyle name="Normal 7 4 2 3 2 2" xfId="18011" xr:uid="{00000000-0005-0000-0000-00009DB30000}"/>
    <cellStyle name="Normal 7 4 2 3 2 2 2" xfId="37470" xr:uid="{00000000-0005-0000-0000-00009EB30000}"/>
    <cellStyle name="Normal 7 4 2 3 2 3" xfId="27741" xr:uid="{00000000-0005-0000-0000-00009FB30000}"/>
    <cellStyle name="Normal 7 4 2 3 2 4" xfId="47209" xr:uid="{00000000-0005-0000-0000-0000A0B30000}"/>
    <cellStyle name="Normal 7 4 2 3 3" xfId="13147" xr:uid="{00000000-0005-0000-0000-0000A1B30000}"/>
    <cellStyle name="Normal 7 4 2 3 3 2" xfId="32606" xr:uid="{00000000-0005-0000-0000-0000A2B30000}"/>
    <cellStyle name="Normal 7 4 2 3 4" xfId="22877" xr:uid="{00000000-0005-0000-0000-0000A3B30000}"/>
    <cellStyle name="Normal 7 4 2 3 5" xfId="42345" xr:uid="{00000000-0005-0000-0000-0000A4B30000}"/>
    <cellStyle name="Normal 7 4 2 4" xfId="2201" xr:uid="{00000000-0005-0000-0000-0000A5B30000}"/>
    <cellStyle name="Normal 7 4 2 4 2" xfId="7065" xr:uid="{00000000-0005-0000-0000-0000A6B30000}"/>
    <cellStyle name="Normal 7 4 2 4 2 2" xfId="16795" xr:uid="{00000000-0005-0000-0000-0000A7B30000}"/>
    <cellStyle name="Normal 7 4 2 4 2 2 2" xfId="36254" xr:uid="{00000000-0005-0000-0000-0000A8B30000}"/>
    <cellStyle name="Normal 7 4 2 4 2 3" xfId="26525" xr:uid="{00000000-0005-0000-0000-0000A9B30000}"/>
    <cellStyle name="Normal 7 4 2 4 2 4" xfId="45993" xr:uid="{00000000-0005-0000-0000-0000AAB30000}"/>
    <cellStyle name="Normal 7 4 2 4 3" xfId="11931" xr:uid="{00000000-0005-0000-0000-0000ABB30000}"/>
    <cellStyle name="Normal 7 4 2 4 3 2" xfId="31390" xr:uid="{00000000-0005-0000-0000-0000ACB30000}"/>
    <cellStyle name="Normal 7 4 2 4 4" xfId="21661" xr:uid="{00000000-0005-0000-0000-0000ADB30000}"/>
    <cellStyle name="Normal 7 4 2 4 5" xfId="41129" xr:uid="{00000000-0005-0000-0000-0000AEB30000}"/>
    <cellStyle name="Normal 7 4 2 5" xfId="5849" xr:uid="{00000000-0005-0000-0000-0000AFB30000}"/>
    <cellStyle name="Normal 7 4 2 5 2" xfId="15579" xr:uid="{00000000-0005-0000-0000-0000B0B30000}"/>
    <cellStyle name="Normal 7 4 2 5 2 2" xfId="35038" xr:uid="{00000000-0005-0000-0000-0000B1B30000}"/>
    <cellStyle name="Normal 7 4 2 5 3" xfId="25309" xr:uid="{00000000-0005-0000-0000-0000B2B30000}"/>
    <cellStyle name="Normal 7 4 2 5 4" xfId="44777" xr:uid="{00000000-0005-0000-0000-0000B3B30000}"/>
    <cellStyle name="Normal 7 4 2 6" xfId="10715" xr:uid="{00000000-0005-0000-0000-0000B4B30000}"/>
    <cellStyle name="Normal 7 4 2 6 2" xfId="30174" xr:uid="{00000000-0005-0000-0000-0000B5B30000}"/>
    <cellStyle name="Normal 7 4 2 7" xfId="20445" xr:uid="{00000000-0005-0000-0000-0000B6B30000}"/>
    <cellStyle name="Normal 7 4 2 8" xfId="39913" xr:uid="{00000000-0005-0000-0000-0000B7B30000}"/>
    <cellStyle name="Normal 7 4 3" xfId="594" xr:uid="{00000000-0005-0000-0000-0000B8B30000}"/>
    <cellStyle name="Normal 7 4 3 2" xfId="4242" xr:uid="{00000000-0005-0000-0000-0000B9B30000}"/>
    <cellStyle name="Normal 7 4 3 2 2" xfId="9106" xr:uid="{00000000-0005-0000-0000-0000BAB30000}"/>
    <cellStyle name="Normal 7 4 3 2 2 2" xfId="18836" xr:uid="{00000000-0005-0000-0000-0000BBB30000}"/>
    <cellStyle name="Normal 7 4 3 2 2 2 2" xfId="38295" xr:uid="{00000000-0005-0000-0000-0000BCB30000}"/>
    <cellStyle name="Normal 7 4 3 2 2 3" xfId="28566" xr:uid="{00000000-0005-0000-0000-0000BDB30000}"/>
    <cellStyle name="Normal 7 4 3 2 2 4" xfId="48034" xr:uid="{00000000-0005-0000-0000-0000BEB30000}"/>
    <cellStyle name="Normal 7 4 3 2 3" xfId="13972" xr:uid="{00000000-0005-0000-0000-0000BFB30000}"/>
    <cellStyle name="Normal 7 4 3 2 3 2" xfId="33431" xr:uid="{00000000-0005-0000-0000-0000C0B30000}"/>
    <cellStyle name="Normal 7 4 3 2 4" xfId="23702" xr:uid="{00000000-0005-0000-0000-0000C1B30000}"/>
    <cellStyle name="Normal 7 4 3 2 5" xfId="43170" xr:uid="{00000000-0005-0000-0000-0000C2B30000}"/>
    <cellStyle name="Normal 7 4 3 3" xfId="3026" xr:uid="{00000000-0005-0000-0000-0000C3B30000}"/>
    <cellStyle name="Normal 7 4 3 3 2" xfId="7890" xr:uid="{00000000-0005-0000-0000-0000C4B30000}"/>
    <cellStyle name="Normal 7 4 3 3 2 2" xfId="17620" xr:uid="{00000000-0005-0000-0000-0000C5B30000}"/>
    <cellStyle name="Normal 7 4 3 3 2 2 2" xfId="37079" xr:uid="{00000000-0005-0000-0000-0000C6B30000}"/>
    <cellStyle name="Normal 7 4 3 3 2 3" xfId="27350" xr:uid="{00000000-0005-0000-0000-0000C7B30000}"/>
    <cellStyle name="Normal 7 4 3 3 2 4" xfId="46818" xr:uid="{00000000-0005-0000-0000-0000C8B30000}"/>
    <cellStyle name="Normal 7 4 3 3 3" xfId="12756" xr:uid="{00000000-0005-0000-0000-0000C9B30000}"/>
    <cellStyle name="Normal 7 4 3 3 3 2" xfId="32215" xr:uid="{00000000-0005-0000-0000-0000CAB30000}"/>
    <cellStyle name="Normal 7 4 3 3 4" xfId="22486" xr:uid="{00000000-0005-0000-0000-0000CBB30000}"/>
    <cellStyle name="Normal 7 4 3 3 5" xfId="41954" xr:uid="{00000000-0005-0000-0000-0000CCB30000}"/>
    <cellStyle name="Normal 7 4 3 4" xfId="1810" xr:uid="{00000000-0005-0000-0000-0000CDB30000}"/>
    <cellStyle name="Normal 7 4 3 4 2" xfId="6674" xr:uid="{00000000-0005-0000-0000-0000CEB30000}"/>
    <cellStyle name="Normal 7 4 3 4 2 2" xfId="16404" xr:uid="{00000000-0005-0000-0000-0000CFB30000}"/>
    <cellStyle name="Normal 7 4 3 4 2 2 2" xfId="35863" xr:uid="{00000000-0005-0000-0000-0000D0B30000}"/>
    <cellStyle name="Normal 7 4 3 4 2 3" xfId="26134" xr:uid="{00000000-0005-0000-0000-0000D1B30000}"/>
    <cellStyle name="Normal 7 4 3 4 2 4" xfId="45602" xr:uid="{00000000-0005-0000-0000-0000D2B30000}"/>
    <cellStyle name="Normal 7 4 3 4 3" xfId="11540" xr:uid="{00000000-0005-0000-0000-0000D3B30000}"/>
    <cellStyle name="Normal 7 4 3 4 3 2" xfId="30999" xr:uid="{00000000-0005-0000-0000-0000D4B30000}"/>
    <cellStyle name="Normal 7 4 3 4 4" xfId="21270" xr:uid="{00000000-0005-0000-0000-0000D5B30000}"/>
    <cellStyle name="Normal 7 4 3 4 5" xfId="40738" xr:uid="{00000000-0005-0000-0000-0000D6B30000}"/>
    <cellStyle name="Normal 7 4 3 5" xfId="5458" xr:uid="{00000000-0005-0000-0000-0000D7B30000}"/>
    <cellStyle name="Normal 7 4 3 5 2" xfId="15188" xr:uid="{00000000-0005-0000-0000-0000D8B30000}"/>
    <cellStyle name="Normal 7 4 3 5 2 2" xfId="34647" xr:uid="{00000000-0005-0000-0000-0000D9B30000}"/>
    <cellStyle name="Normal 7 4 3 5 3" xfId="24918" xr:uid="{00000000-0005-0000-0000-0000DAB30000}"/>
    <cellStyle name="Normal 7 4 3 5 4" xfId="44386" xr:uid="{00000000-0005-0000-0000-0000DBB30000}"/>
    <cellStyle name="Normal 7 4 3 6" xfId="10324" xr:uid="{00000000-0005-0000-0000-0000DCB30000}"/>
    <cellStyle name="Normal 7 4 3 6 2" xfId="29783" xr:uid="{00000000-0005-0000-0000-0000DDB30000}"/>
    <cellStyle name="Normal 7 4 3 7" xfId="20054" xr:uid="{00000000-0005-0000-0000-0000DEB30000}"/>
    <cellStyle name="Normal 7 4 3 8" xfId="39522" xr:uid="{00000000-0005-0000-0000-0000DFB30000}"/>
    <cellStyle name="Normal 7 4 4" xfId="3832" xr:uid="{00000000-0005-0000-0000-0000E0B30000}"/>
    <cellStyle name="Normal 7 4 4 2" xfId="8696" xr:uid="{00000000-0005-0000-0000-0000E1B30000}"/>
    <cellStyle name="Normal 7 4 4 2 2" xfId="18426" xr:uid="{00000000-0005-0000-0000-0000E2B30000}"/>
    <cellStyle name="Normal 7 4 4 2 2 2" xfId="37885" xr:uid="{00000000-0005-0000-0000-0000E3B30000}"/>
    <cellStyle name="Normal 7 4 4 2 3" xfId="28156" xr:uid="{00000000-0005-0000-0000-0000E4B30000}"/>
    <cellStyle name="Normal 7 4 4 2 4" xfId="47624" xr:uid="{00000000-0005-0000-0000-0000E5B30000}"/>
    <cellStyle name="Normal 7 4 4 3" xfId="13562" xr:uid="{00000000-0005-0000-0000-0000E6B30000}"/>
    <cellStyle name="Normal 7 4 4 3 2" xfId="33021" xr:uid="{00000000-0005-0000-0000-0000E7B30000}"/>
    <cellStyle name="Normal 7 4 4 4" xfId="23292" xr:uid="{00000000-0005-0000-0000-0000E8B30000}"/>
    <cellStyle name="Normal 7 4 4 5" xfId="42760" xr:uid="{00000000-0005-0000-0000-0000E9B30000}"/>
    <cellStyle name="Normal 7 4 5" xfId="2616" xr:uid="{00000000-0005-0000-0000-0000EAB30000}"/>
    <cellStyle name="Normal 7 4 5 2" xfId="7480" xr:uid="{00000000-0005-0000-0000-0000EBB30000}"/>
    <cellStyle name="Normal 7 4 5 2 2" xfId="17210" xr:uid="{00000000-0005-0000-0000-0000ECB30000}"/>
    <cellStyle name="Normal 7 4 5 2 2 2" xfId="36669" xr:uid="{00000000-0005-0000-0000-0000EDB30000}"/>
    <cellStyle name="Normal 7 4 5 2 3" xfId="26940" xr:uid="{00000000-0005-0000-0000-0000EEB30000}"/>
    <cellStyle name="Normal 7 4 5 2 4" xfId="46408" xr:uid="{00000000-0005-0000-0000-0000EFB30000}"/>
    <cellStyle name="Normal 7 4 5 3" xfId="12346" xr:uid="{00000000-0005-0000-0000-0000F0B30000}"/>
    <cellStyle name="Normal 7 4 5 3 2" xfId="31805" xr:uid="{00000000-0005-0000-0000-0000F1B30000}"/>
    <cellStyle name="Normal 7 4 5 4" xfId="22076" xr:uid="{00000000-0005-0000-0000-0000F2B30000}"/>
    <cellStyle name="Normal 7 4 5 5" xfId="41544" xr:uid="{00000000-0005-0000-0000-0000F3B30000}"/>
    <cellStyle name="Normal 7 4 6" xfId="1400" xr:uid="{00000000-0005-0000-0000-0000F4B30000}"/>
    <cellStyle name="Normal 7 4 6 2" xfId="6264" xr:uid="{00000000-0005-0000-0000-0000F5B30000}"/>
    <cellStyle name="Normal 7 4 6 2 2" xfId="15994" xr:uid="{00000000-0005-0000-0000-0000F6B30000}"/>
    <cellStyle name="Normal 7 4 6 2 2 2" xfId="35453" xr:uid="{00000000-0005-0000-0000-0000F7B30000}"/>
    <cellStyle name="Normal 7 4 6 2 3" xfId="25724" xr:uid="{00000000-0005-0000-0000-0000F8B30000}"/>
    <cellStyle name="Normal 7 4 6 2 4" xfId="45192" xr:uid="{00000000-0005-0000-0000-0000F9B30000}"/>
    <cellStyle name="Normal 7 4 6 3" xfId="11130" xr:uid="{00000000-0005-0000-0000-0000FAB30000}"/>
    <cellStyle name="Normal 7 4 6 3 2" xfId="30589" xr:uid="{00000000-0005-0000-0000-0000FBB30000}"/>
    <cellStyle name="Normal 7 4 6 4" xfId="20860" xr:uid="{00000000-0005-0000-0000-0000FCB30000}"/>
    <cellStyle name="Normal 7 4 6 5" xfId="40328" xr:uid="{00000000-0005-0000-0000-0000FDB30000}"/>
    <cellStyle name="Normal 7 4 7" xfId="5048" xr:uid="{00000000-0005-0000-0000-0000FEB30000}"/>
    <cellStyle name="Normal 7 4 7 2" xfId="14778" xr:uid="{00000000-0005-0000-0000-0000FFB30000}"/>
    <cellStyle name="Normal 7 4 7 2 2" xfId="34237" xr:uid="{00000000-0005-0000-0000-000000B40000}"/>
    <cellStyle name="Normal 7 4 7 3" xfId="24508" xr:uid="{00000000-0005-0000-0000-000001B40000}"/>
    <cellStyle name="Normal 7 4 7 4" xfId="43976" xr:uid="{00000000-0005-0000-0000-000002B40000}"/>
    <cellStyle name="Normal 7 4 8" xfId="9914" xr:uid="{00000000-0005-0000-0000-000003B40000}"/>
    <cellStyle name="Normal 7 4 8 2" xfId="29373" xr:uid="{00000000-0005-0000-0000-000004B40000}"/>
    <cellStyle name="Normal 7 4 9" xfId="19644" xr:uid="{00000000-0005-0000-0000-000005B40000}"/>
    <cellStyle name="Normal 7 5" xfId="314" xr:uid="{00000000-0005-0000-0000-000006B40000}"/>
    <cellStyle name="Normal 7 5 10" xfId="39242" xr:uid="{00000000-0005-0000-0000-000007B40000}"/>
    <cellStyle name="Normal 7 5 2" xfId="1115" xr:uid="{00000000-0005-0000-0000-000008B40000}"/>
    <cellStyle name="Normal 7 5 2 2" xfId="4763" xr:uid="{00000000-0005-0000-0000-000009B40000}"/>
    <cellStyle name="Normal 7 5 2 2 2" xfId="9627" xr:uid="{00000000-0005-0000-0000-00000AB40000}"/>
    <cellStyle name="Normal 7 5 2 2 2 2" xfId="19357" xr:uid="{00000000-0005-0000-0000-00000BB40000}"/>
    <cellStyle name="Normal 7 5 2 2 2 2 2" xfId="38816" xr:uid="{00000000-0005-0000-0000-00000CB40000}"/>
    <cellStyle name="Normal 7 5 2 2 2 3" xfId="29087" xr:uid="{00000000-0005-0000-0000-00000DB40000}"/>
    <cellStyle name="Normal 7 5 2 2 2 4" xfId="48555" xr:uid="{00000000-0005-0000-0000-00000EB40000}"/>
    <cellStyle name="Normal 7 5 2 2 3" xfId="14493" xr:uid="{00000000-0005-0000-0000-00000FB40000}"/>
    <cellStyle name="Normal 7 5 2 2 3 2" xfId="33952" xr:uid="{00000000-0005-0000-0000-000010B40000}"/>
    <cellStyle name="Normal 7 5 2 2 4" xfId="24223" xr:uid="{00000000-0005-0000-0000-000011B40000}"/>
    <cellStyle name="Normal 7 5 2 2 5" xfId="43691" xr:uid="{00000000-0005-0000-0000-000012B40000}"/>
    <cellStyle name="Normal 7 5 2 3" xfId="3547" xr:uid="{00000000-0005-0000-0000-000013B40000}"/>
    <cellStyle name="Normal 7 5 2 3 2" xfId="8411" xr:uid="{00000000-0005-0000-0000-000014B40000}"/>
    <cellStyle name="Normal 7 5 2 3 2 2" xfId="18141" xr:uid="{00000000-0005-0000-0000-000015B40000}"/>
    <cellStyle name="Normal 7 5 2 3 2 2 2" xfId="37600" xr:uid="{00000000-0005-0000-0000-000016B40000}"/>
    <cellStyle name="Normal 7 5 2 3 2 3" xfId="27871" xr:uid="{00000000-0005-0000-0000-000017B40000}"/>
    <cellStyle name="Normal 7 5 2 3 2 4" xfId="47339" xr:uid="{00000000-0005-0000-0000-000018B40000}"/>
    <cellStyle name="Normal 7 5 2 3 3" xfId="13277" xr:uid="{00000000-0005-0000-0000-000019B40000}"/>
    <cellStyle name="Normal 7 5 2 3 3 2" xfId="32736" xr:uid="{00000000-0005-0000-0000-00001AB40000}"/>
    <cellStyle name="Normal 7 5 2 3 4" xfId="23007" xr:uid="{00000000-0005-0000-0000-00001BB40000}"/>
    <cellStyle name="Normal 7 5 2 3 5" xfId="42475" xr:uid="{00000000-0005-0000-0000-00001CB40000}"/>
    <cellStyle name="Normal 7 5 2 4" xfId="2331" xr:uid="{00000000-0005-0000-0000-00001DB40000}"/>
    <cellStyle name="Normal 7 5 2 4 2" xfId="7195" xr:uid="{00000000-0005-0000-0000-00001EB40000}"/>
    <cellStyle name="Normal 7 5 2 4 2 2" xfId="16925" xr:uid="{00000000-0005-0000-0000-00001FB40000}"/>
    <cellStyle name="Normal 7 5 2 4 2 2 2" xfId="36384" xr:uid="{00000000-0005-0000-0000-000020B40000}"/>
    <cellStyle name="Normal 7 5 2 4 2 3" xfId="26655" xr:uid="{00000000-0005-0000-0000-000021B40000}"/>
    <cellStyle name="Normal 7 5 2 4 2 4" xfId="46123" xr:uid="{00000000-0005-0000-0000-000022B40000}"/>
    <cellStyle name="Normal 7 5 2 4 3" xfId="12061" xr:uid="{00000000-0005-0000-0000-000023B40000}"/>
    <cellStyle name="Normal 7 5 2 4 3 2" xfId="31520" xr:uid="{00000000-0005-0000-0000-000024B40000}"/>
    <cellStyle name="Normal 7 5 2 4 4" xfId="21791" xr:uid="{00000000-0005-0000-0000-000025B40000}"/>
    <cellStyle name="Normal 7 5 2 4 5" xfId="41259" xr:uid="{00000000-0005-0000-0000-000026B40000}"/>
    <cellStyle name="Normal 7 5 2 5" xfId="5979" xr:uid="{00000000-0005-0000-0000-000027B40000}"/>
    <cellStyle name="Normal 7 5 2 5 2" xfId="15709" xr:uid="{00000000-0005-0000-0000-000028B40000}"/>
    <cellStyle name="Normal 7 5 2 5 2 2" xfId="35168" xr:uid="{00000000-0005-0000-0000-000029B40000}"/>
    <cellStyle name="Normal 7 5 2 5 3" xfId="25439" xr:uid="{00000000-0005-0000-0000-00002AB40000}"/>
    <cellStyle name="Normal 7 5 2 5 4" xfId="44907" xr:uid="{00000000-0005-0000-0000-00002BB40000}"/>
    <cellStyle name="Normal 7 5 2 6" xfId="10845" xr:uid="{00000000-0005-0000-0000-00002CB40000}"/>
    <cellStyle name="Normal 7 5 2 6 2" xfId="30304" xr:uid="{00000000-0005-0000-0000-00002DB40000}"/>
    <cellStyle name="Normal 7 5 2 7" xfId="20575" xr:uid="{00000000-0005-0000-0000-00002EB40000}"/>
    <cellStyle name="Normal 7 5 2 8" xfId="40043" xr:uid="{00000000-0005-0000-0000-00002FB40000}"/>
    <cellStyle name="Normal 7 5 3" xfId="724" xr:uid="{00000000-0005-0000-0000-000030B40000}"/>
    <cellStyle name="Normal 7 5 3 2" xfId="4372" xr:uid="{00000000-0005-0000-0000-000031B40000}"/>
    <cellStyle name="Normal 7 5 3 2 2" xfId="9236" xr:uid="{00000000-0005-0000-0000-000032B40000}"/>
    <cellStyle name="Normal 7 5 3 2 2 2" xfId="18966" xr:uid="{00000000-0005-0000-0000-000033B40000}"/>
    <cellStyle name="Normal 7 5 3 2 2 2 2" xfId="38425" xr:uid="{00000000-0005-0000-0000-000034B40000}"/>
    <cellStyle name="Normal 7 5 3 2 2 3" xfId="28696" xr:uid="{00000000-0005-0000-0000-000035B40000}"/>
    <cellStyle name="Normal 7 5 3 2 2 4" xfId="48164" xr:uid="{00000000-0005-0000-0000-000036B40000}"/>
    <cellStyle name="Normal 7 5 3 2 3" xfId="14102" xr:uid="{00000000-0005-0000-0000-000037B40000}"/>
    <cellStyle name="Normal 7 5 3 2 3 2" xfId="33561" xr:uid="{00000000-0005-0000-0000-000038B40000}"/>
    <cellStyle name="Normal 7 5 3 2 4" xfId="23832" xr:uid="{00000000-0005-0000-0000-000039B40000}"/>
    <cellStyle name="Normal 7 5 3 2 5" xfId="43300" xr:uid="{00000000-0005-0000-0000-00003AB40000}"/>
    <cellStyle name="Normal 7 5 3 3" xfId="3156" xr:uid="{00000000-0005-0000-0000-00003BB40000}"/>
    <cellStyle name="Normal 7 5 3 3 2" xfId="8020" xr:uid="{00000000-0005-0000-0000-00003CB40000}"/>
    <cellStyle name="Normal 7 5 3 3 2 2" xfId="17750" xr:uid="{00000000-0005-0000-0000-00003DB40000}"/>
    <cellStyle name="Normal 7 5 3 3 2 2 2" xfId="37209" xr:uid="{00000000-0005-0000-0000-00003EB40000}"/>
    <cellStyle name="Normal 7 5 3 3 2 3" xfId="27480" xr:uid="{00000000-0005-0000-0000-00003FB40000}"/>
    <cellStyle name="Normal 7 5 3 3 2 4" xfId="46948" xr:uid="{00000000-0005-0000-0000-000040B40000}"/>
    <cellStyle name="Normal 7 5 3 3 3" xfId="12886" xr:uid="{00000000-0005-0000-0000-000041B40000}"/>
    <cellStyle name="Normal 7 5 3 3 3 2" xfId="32345" xr:uid="{00000000-0005-0000-0000-000042B40000}"/>
    <cellStyle name="Normal 7 5 3 3 4" xfId="22616" xr:uid="{00000000-0005-0000-0000-000043B40000}"/>
    <cellStyle name="Normal 7 5 3 3 5" xfId="42084" xr:uid="{00000000-0005-0000-0000-000044B40000}"/>
    <cellStyle name="Normal 7 5 3 4" xfId="1940" xr:uid="{00000000-0005-0000-0000-000045B40000}"/>
    <cellStyle name="Normal 7 5 3 4 2" xfId="6804" xr:uid="{00000000-0005-0000-0000-000046B40000}"/>
    <cellStyle name="Normal 7 5 3 4 2 2" xfId="16534" xr:uid="{00000000-0005-0000-0000-000047B40000}"/>
    <cellStyle name="Normal 7 5 3 4 2 2 2" xfId="35993" xr:uid="{00000000-0005-0000-0000-000048B40000}"/>
    <cellStyle name="Normal 7 5 3 4 2 3" xfId="26264" xr:uid="{00000000-0005-0000-0000-000049B40000}"/>
    <cellStyle name="Normal 7 5 3 4 2 4" xfId="45732" xr:uid="{00000000-0005-0000-0000-00004AB40000}"/>
    <cellStyle name="Normal 7 5 3 4 3" xfId="11670" xr:uid="{00000000-0005-0000-0000-00004BB40000}"/>
    <cellStyle name="Normal 7 5 3 4 3 2" xfId="31129" xr:uid="{00000000-0005-0000-0000-00004CB40000}"/>
    <cellStyle name="Normal 7 5 3 4 4" xfId="21400" xr:uid="{00000000-0005-0000-0000-00004DB40000}"/>
    <cellStyle name="Normal 7 5 3 4 5" xfId="40868" xr:uid="{00000000-0005-0000-0000-00004EB40000}"/>
    <cellStyle name="Normal 7 5 3 5" xfId="5588" xr:uid="{00000000-0005-0000-0000-00004FB40000}"/>
    <cellStyle name="Normal 7 5 3 5 2" xfId="15318" xr:uid="{00000000-0005-0000-0000-000050B40000}"/>
    <cellStyle name="Normal 7 5 3 5 2 2" xfId="34777" xr:uid="{00000000-0005-0000-0000-000051B40000}"/>
    <cellStyle name="Normal 7 5 3 5 3" xfId="25048" xr:uid="{00000000-0005-0000-0000-000052B40000}"/>
    <cellStyle name="Normal 7 5 3 5 4" xfId="44516" xr:uid="{00000000-0005-0000-0000-000053B40000}"/>
    <cellStyle name="Normal 7 5 3 6" xfId="10454" xr:uid="{00000000-0005-0000-0000-000054B40000}"/>
    <cellStyle name="Normal 7 5 3 6 2" xfId="29913" xr:uid="{00000000-0005-0000-0000-000055B40000}"/>
    <cellStyle name="Normal 7 5 3 7" xfId="20184" xr:uid="{00000000-0005-0000-0000-000056B40000}"/>
    <cellStyle name="Normal 7 5 3 8" xfId="39652" xr:uid="{00000000-0005-0000-0000-000057B40000}"/>
    <cellStyle name="Normal 7 5 4" xfId="3962" xr:uid="{00000000-0005-0000-0000-000058B40000}"/>
    <cellStyle name="Normal 7 5 4 2" xfId="8826" xr:uid="{00000000-0005-0000-0000-000059B40000}"/>
    <cellStyle name="Normal 7 5 4 2 2" xfId="18556" xr:uid="{00000000-0005-0000-0000-00005AB40000}"/>
    <cellStyle name="Normal 7 5 4 2 2 2" xfId="38015" xr:uid="{00000000-0005-0000-0000-00005BB40000}"/>
    <cellStyle name="Normal 7 5 4 2 3" xfId="28286" xr:uid="{00000000-0005-0000-0000-00005CB40000}"/>
    <cellStyle name="Normal 7 5 4 2 4" xfId="47754" xr:uid="{00000000-0005-0000-0000-00005DB40000}"/>
    <cellStyle name="Normal 7 5 4 3" xfId="13692" xr:uid="{00000000-0005-0000-0000-00005EB40000}"/>
    <cellStyle name="Normal 7 5 4 3 2" xfId="33151" xr:uid="{00000000-0005-0000-0000-00005FB40000}"/>
    <cellStyle name="Normal 7 5 4 4" xfId="23422" xr:uid="{00000000-0005-0000-0000-000060B40000}"/>
    <cellStyle name="Normal 7 5 4 5" xfId="42890" xr:uid="{00000000-0005-0000-0000-000061B40000}"/>
    <cellStyle name="Normal 7 5 5" xfId="2746" xr:uid="{00000000-0005-0000-0000-000062B40000}"/>
    <cellStyle name="Normal 7 5 5 2" xfId="7610" xr:uid="{00000000-0005-0000-0000-000063B40000}"/>
    <cellStyle name="Normal 7 5 5 2 2" xfId="17340" xr:uid="{00000000-0005-0000-0000-000064B40000}"/>
    <cellStyle name="Normal 7 5 5 2 2 2" xfId="36799" xr:uid="{00000000-0005-0000-0000-000065B40000}"/>
    <cellStyle name="Normal 7 5 5 2 3" xfId="27070" xr:uid="{00000000-0005-0000-0000-000066B40000}"/>
    <cellStyle name="Normal 7 5 5 2 4" xfId="46538" xr:uid="{00000000-0005-0000-0000-000067B40000}"/>
    <cellStyle name="Normal 7 5 5 3" xfId="12476" xr:uid="{00000000-0005-0000-0000-000068B40000}"/>
    <cellStyle name="Normal 7 5 5 3 2" xfId="31935" xr:uid="{00000000-0005-0000-0000-000069B40000}"/>
    <cellStyle name="Normal 7 5 5 4" xfId="22206" xr:uid="{00000000-0005-0000-0000-00006AB40000}"/>
    <cellStyle name="Normal 7 5 5 5" xfId="41674" xr:uid="{00000000-0005-0000-0000-00006BB40000}"/>
    <cellStyle name="Normal 7 5 6" xfId="1530" xr:uid="{00000000-0005-0000-0000-00006CB40000}"/>
    <cellStyle name="Normal 7 5 6 2" xfId="6394" xr:uid="{00000000-0005-0000-0000-00006DB40000}"/>
    <cellStyle name="Normal 7 5 6 2 2" xfId="16124" xr:uid="{00000000-0005-0000-0000-00006EB40000}"/>
    <cellStyle name="Normal 7 5 6 2 2 2" xfId="35583" xr:uid="{00000000-0005-0000-0000-00006FB40000}"/>
    <cellStyle name="Normal 7 5 6 2 3" xfId="25854" xr:uid="{00000000-0005-0000-0000-000070B40000}"/>
    <cellStyle name="Normal 7 5 6 2 4" xfId="45322" xr:uid="{00000000-0005-0000-0000-000071B40000}"/>
    <cellStyle name="Normal 7 5 6 3" xfId="11260" xr:uid="{00000000-0005-0000-0000-000072B40000}"/>
    <cellStyle name="Normal 7 5 6 3 2" xfId="30719" xr:uid="{00000000-0005-0000-0000-000073B40000}"/>
    <cellStyle name="Normal 7 5 6 4" xfId="20990" xr:uid="{00000000-0005-0000-0000-000074B40000}"/>
    <cellStyle name="Normal 7 5 6 5" xfId="40458" xr:uid="{00000000-0005-0000-0000-000075B40000}"/>
    <cellStyle name="Normal 7 5 7" xfId="5178" xr:uid="{00000000-0005-0000-0000-000076B40000}"/>
    <cellStyle name="Normal 7 5 7 2" xfId="14908" xr:uid="{00000000-0005-0000-0000-000077B40000}"/>
    <cellStyle name="Normal 7 5 7 2 2" xfId="34367" xr:uid="{00000000-0005-0000-0000-000078B40000}"/>
    <cellStyle name="Normal 7 5 7 3" xfId="24638" xr:uid="{00000000-0005-0000-0000-000079B40000}"/>
    <cellStyle name="Normal 7 5 7 4" xfId="44106" xr:uid="{00000000-0005-0000-0000-00007AB40000}"/>
    <cellStyle name="Normal 7 5 8" xfId="10044" xr:uid="{00000000-0005-0000-0000-00007BB40000}"/>
    <cellStyle name="Normal 7 5 8 2" xfId="29503" xr:uid="{00000000-0005-0000-0000-00007CB40000}"/>
    <cellStyle name="Normal 7 5 9" xfId="19774" xr:uid="{00000000-0005-0000-0000-00007DB40000}"/>
    <cellStyle name="Normal 7 6" xfId="445" xr:uid="{00000000-0005-0000-0000-00007EB40000}"/>
    <cellStyle name="Normal 7 6 2" xfId="1246" xr:uid="{00000000-0005-0000-0000-00007FB40000}"/>
    <cellStyle name="Normal 7 6 2 2" xfId="4894" xr:uid="{00000000-0005-0000-0000-000080B40000}"/>
    <cellStyle name="Normal 7 6 2 2 2" xfId="9758" xr:uid="{00000000-0005-0000-0000-000081B40000}"/>
    <cellStyle name="Normal 7 6 2 2 2 2" xfId="19488" xr:uid="{00000000-0005-0000-0000-000082B40000}"/>
    <cellStyle name="Normal 7 6 2 2 2 2 2" xfId="38947" xr:uid="{00000000-0005-0000-0000-000083B40000}"/>
    <cellStyle name="Normal 7 6 2 2 2 3" xfId="29218" xr:uid="{00000000-0005-0000-0000-000084B40000}"/>
    <cellStyle name="Normal 7 6 2 2 2 4" xfId="48686" xr:uid="{00000000-0005-0000-0000-000085B40000}"/>
    <cellStyle name="Normal 7 6 2 2 3" xfId="14624" xr:uid="{00000000-0005-0000-0000-000086B40000}"/>
    <cellStyle name="Normal 7 6 2 2 3 2" xfId="34083" xr:uid="{00000000-0005-0000-0000-000087B40000}"/>
    <cellStyle name="Normal 7 6 2 2 4" xfId="24354" xr:uid="{00000000-0005-0000-0000-000088B40000}"/>
    <cellStyle name="Normal 7 6 2 2 5" xfId="43822" xr:uid="{00000000-0005-0000-0000-000089B40000}"/>
    <cellStyle name="Normal 7 6 2 3" xfId="3678" xr:uid="{00000000-0005-0000-0000-00008AB40000}"/>
    <cellStyle name="Normal 7 6 2 3 2" xfId="8542" xr:uid="{00000000-0005-0000-0000-00008BB40000}"/>
    <cellStyle name="Normal 7 6 2 3 2 2" xfId="18272" xr:uid="{00000000-0005-0000-0000-00008CB40000}"/>
    <cellStyle name="Normal 7 6 2 3 2 2 2" xfId="37731" xr:uid="{00000000-0005-0000-0000-00008DB40000}"/>
    <cellStyle name="Normal 7 6 2 3 2 3" xfId="28002" xr:uid="{00000000-0005-0000-0000-00008EB40000}"/>
    <cellStyle name="Normal 7 6 2 3 2 4" xfId="47470" xr:uid="{00000000-0005-0000-0000-00008FB40000}"/>
    <cellStyle name="Normal 7 6 2 3 3" xfId="13408" xr:uid="{00000000-0005-0000-0000-000090B40000}"/>
    <cellStyle name="Normal 7 6 2 3 3 2" xfId="32867" xr:uid="{00000000-0005-0000-0000-000091B40000}"/>
    <cellStyle name="Normal 7 6 2 3 4" xfId="23138" xr:uid="{00000000-0005-0000-0000-000092B40000}"/>
    <cellStyle name="Normal 7 6 2 3 5" xfId="42606" xr:uid="{00000000-0005-0000-0000-000093B40000}"/>
    <cellStyle name="Normal 7 6 2 4" xfId="2462" xr:uid="{00000000-0005-0000-0000-000094B40000}"/>
    <cellStyle name="Normal 7 6 2 4 2" xfId="7326" xr:uid="{00000000-0005-0000-0000-000095B40000}"/>
    <cellStyle name="Normal 7 6 2 4 2 2" xfId="17056" xr:uid="{00000000-0005-0000-0000-000096B40000}"/>
    <cellStyle name="Normal 7 6 2 4 2 2 2" xfId="36515" xr:uid="{00000000-0005-0000-0000-000097B40000}"/>
    <cellStyle name="Normal 7 6 2 4 2 3" xfId="26786" xr:uid="{00000000-0005-0000-0000-000098B40000}"/>
    <cellStyle name="Normal 7 6 2 4 2 4" xfId="46254" xr:uid="{00000000-0005-0000-0000-000099B40000}"/>
    <cellStyle name="Normal 7 6 2 4 3" xfId="12192" xr:uid="{00000000-0005-0000-0000-00009AB40000}"/>
    <cellStyle name="Normal 7 6 2 4 3 2" xfId="31651" xr:uid="{00000000-0005-0000-0000-00009BB40000}"/>
    <cellStyle name="Normal 7 6 2 4 4" xfId="21922" xr:uid="{00000000-0005-0000-0000-00009CB40000}"/>
    <cellStyle name="Normal 7 6 2 4 5" xfId="41390" xr:uid="{00000000-0005-0000-0000-00009DB40000}"/>
    <cellStyle name="Normal 7 6 2 5" xfId="6110" xr:uid="{00000000-0005-0000-0000-00009EB40000}"/>
    <cellStyle name="Normal 7 6 2 5 2" xfId="15840" xr:uid="{00000000-0005-0000-0000-00009FB40000}"/>
    <cellStyle name="Normal 7 6 2 5 2 2" xfId="35299" xr:uid="{00000000-0005-0000-0000-0000A0B40000}"/>
    <cellStyle name="Normal 7 6 2 5 3" xfId="25570" xr:uid="{00000000-0005-0000-0000-0000A1B40000}"/>
    <cellStyle name="Normal 7 6 2 5 4" xfId="45038" xr:uid="{00000000-0005-0000-0000-0000A2B40000}"/>
    <cellStyle name="Normal 7 6 2 6" xfId="10976" xr:uid="{00000000-0005-0000-0000-0000A3B40000}"/>
    <cellStyle name="Normal 7 6 2 6 2" xfId="30435" xr:uid="{00000000-0005-0000-0000-0000A4B40000}"/>
    <cellStyle name="Normal 7 6 2 7" xfId="20706" xr:uid="{00000000-0005-0000-0000-0000A5B40000}"/>
    <cellStyle name="Normal 7 6 2 8" xfId="40174" xr:uid="{00000000-0005-0000-0000-0000A6B40000}"/>
    <cellStyle name="Normal 7 6 3" xfId="4093" xr:uid="{00000000-0005-0000-0000-0000A7B40000}"/>
    <cellStyle name="Normal 7 6 3 2" xfId="8957" xr:uid="{00000000-0005-0000-0000-0000A8B40000}"/>
    <cellStyle name="Normal 7 6 3 2 2" xfId="18687" xr:uid="{00000000-0005-0000-0000-0000A9B40000}"/>
    <cellStyle name="Normal 7 6 3 2 2 2" xfId="38146" xr:uid="{00000000-0005-0000-0000-0000AAB40000}"/>
    <cellStyle name="Normal 7 6 3 2 3" xfId="28417" xr:uid="{00000000-0005-0000-0000-0000ABB40000}"/>
    <cellStyle name="Normal 7 6 3 2 4" xfId="47885" xr:uid="{00000000-0005-0000-0000-0000ACB40000}"/>
    <cellStyle name="Normal 7 6 3 3" xfId="13823" xr:uid="{00000000-0005-0000-0000-0000ADB40000}"/>
    <cellStyle name="Normal 7 6 3 3 2" xfId="33282" xr:uid="{00000000-0005-0000-0000-0000AEB40000}"/>
    <cellStyle name="Normal 7 6 3 4" xfId="23553" xr:uid="{00000000-0005-0000-0000-0000AFB40000}"/>
    <cellStyle name="Normal 7 6 3 5" xfId="43021" xr:uid="{00000000-0005-0000-0000-0000B0B40000}"/>
    <cellStyle name="Normal 7 6 4" xfId="2877" xr:uid="{00000000-0005-0000-0000-0000B1B40000}"/>
    <cellStyle name="Normal 7 6 4 2" xfId="7741" xr:uid="{00000000-0005-0000-0000-0000B2B40000}"/>
    <cellStyle name="Normal 7 6 4 2 2" xfId="17471" xr:uid="{00000000-0005-0000-0000-0000B3B40000}"/>
    <cellStyle name="Normal 7 6 4 2 2 2" xfId="36930" xr:uid="{00000000-0005-0000-0000-0000B4B40000}"/>
    <cellStyle name="Normal 7 6 4 2 3" xfId="27201" xr:uid="{00000000-0005-0000-0000-0000B5B40000}"/>
    <cellStyle name="Normal 7 6 4 2 4" xfId="46669" xr:uid="{00000000-0005-0000-0000-0000B6B40000}"/>
    <cellStyle name="Normal 7 6 4 3" xfId="12607" xr:uid="{00000000-0005-0000-0000-0000B7B40000}"/>
    <cellStyle name="Normal 7 6 4 3 2" xfId="32066" xr:uid="{00000000-0005-0000-0000-0000B8B40000}"/>
    <cellStyle name="Normal 7 6 4 4" xfId="22337" xr:uid="{00000000-0005-0000-0000-0000B9B40000}"/>
    <cellStyle name="Normal 7 6 4 5" xfId="41805" xr:uid="{00000000-0005-0000-0000-0000BAB40000}"/>
    <cellStyle name="Normal 7 6 5" xfId="1661" xr:uid="{00000000-0005-0000-0000-0000BBB40000}"/>
    <cellStyle name="Normal 7 6 5 2" xfId="6525" xr:uid="{00000000-0005-0000-0000-0000BCB40000}"/>
    <cellStyle name="Normal 7 6 5 2 2" xfId="16255" xr:uid="{00000000-0005-0000-0000-0000BDB40000}"/>
    <cellStyle name="Normal 7 6 5 2 2 2" xfId="35714" xr:uid="{00000000-0005-0000-0000-0000BEB40000}"/>
    <cellStyle name="Normal 7 6 5 2 3" xfId="25985" xr:uid="{00000000-0005-0000-0000-0000BFB40000}"/>
    <cellStyle name="Normal 7 6 5 2 4" xfId="45453" xr:uid="{00000000-0005-0000-0000-0000C0B40000}"/>
    <cellStyle name="Normal 7 6 5 3" xfId="11391" xr:uid="{00000000-0005-0000-0000-0000C1B40000}"/>
    <cellStyle name="Normal 7 6 5 3 2" xfId="30850" xr:uid="{00000000-0005-0000-0000-0000C2B40000}"/>
    <cellStyle name="Normal 7 6 5 4" xfId="21121" xr:uid="{00000000-0005-0000-0000-0000C3B40000}"/>
    <cellStyle name="Normal 7 6 5 5" xfId="40589" xr:uid="{00000000-0005-0000-0000-0000C4B40000}"/>
    <cellStyle name="Normal 7 6 6" xfId="5309" xr:uid="{00000000-0005-0000-0000-0000C5B40000}"/>
    <cellStyle name="Normal 7 6 6 2" xfId="15039" xr:uid="{00000000-0005-0000-0000-0000C6B40000}"/>
    <cellStyle name="Normal 7 6 6 2 2" xfId="34498" xr:uid="{00000000-0005-0000-0000-0000C7B40000}"/>
    <cellStyle name="Normal 7 6 6 3" xfId="24769" xr:uid="{00000000-0005-0000-0000-0000C8B40000}"/>
    <cellStyle name="Normal 7 6 6 4" xfId="44237" xr:uid="{00000000-0005-0000-0000-0000C9B40000}"/>
    <cellStyle name="Normal 7 6 7" xfId="10175" xr:uid="{00000000-0005-0000-0000-0000CAB40000}"/>
    <cellStyle name="Normal 7 6 7 2" xfId="29634" xr:uid="{00000000-0005-0000-0000-0000CBB40000}"/>
    <cellStyle name="Normal 7 6 8" xfId="19905" xr:uid="{00000000-0005-0000-0000-0000CCB40000}"/>
    <cellStyle name="Normal 7 6 9" xfId="39373" xr:uid="{00000000-0005-0000-0000-0000CDB40000}"/>
    <cellStyle name="Normal 7 7" xfId="855" xr:uid="{00000000-0005-0000-0000-0000CEB40000}"/>
    <cellStyle name="Normal 7 7 2" xfId="4503" xr:uid="{00000000-0005-0000-0000-0000CFB40000}"/>
    <cellStyle name="Normal 7 7 2 2" xfId="9367" xr:uid="{00000000-0005-0000-0000-0000D0B40000}"/>
    <cellStyle name="Normal 7 7 2 2 2" xfId="19097" xr:uid="{00000000-0005-0000-0000-0000D1B40000}"/>
    <cellStyle name="Normal 7 7 2 2 2 2" xfId="38556" xr:uid="{00000000-0005-0000-0000-0000D2B40000}"/>
    <cellStyle name="Normal 7 7 2 2 3" xfId="28827" xr:uid="{00000000-0005-0000-0000-0000D3B40000}"/>
    <cellStyle name="Normal 7 7 2 2 4" xfId="48295" xr:uid="{00000000-0005-0000-0000-0000D4B40000}"/>
    <cellStyle name="Normal 7 7 2 3" xfId="14233" xr:uid="{00000000-0005-0000-0000-0000D5B40000}"/>
    <cellStyle name="Normal 7 7 2 3 2" xfId="33692" xr:uid="{00000000-0005-0000-0000-0000D6B40000}"/>
    <cellStyle name="Normal 7 7 2 4" xfId="23963" xr:uid="{00000000-0005-0000-0000-0000D7B40000}"/>
    <cellStyle name="Normal 7 7 2 5" xfId="43431" xr:uid="{00000000-0005-0000-0000-0000D8B40000}"/>
    <cellStyle name="Normal 7 7 3" xfId="3287" xr:uid="{00000000-0005-0000-0000-0000D9B40000}"/>
    <cellStyle name="Normal 7 7 3 2" xfId="8151" xr:uid="{00000000-0005-0000-0000-0000DAB40000}"/>
    <cellStyle name="Normal 7 7 3 2 2" xfId="17881" xr:uid="{00000000-0005-0000-0000-0000DBB40000}"/>
    <cellStyle name="Normal 7 7 3 2 2 2" xfId="37340" xr:uid="{00000000-0005-0000-0000-0000DCB40000}"/>
    <cellStyle name="Normal 7 7 3 2 3" xfId="27611" xr:uid="{00000000-0005-0000-0000-0000DDB40000}"/>
    <cellStyle name="Normal 7 7 3 2 4" xfId="47079" xr:uid="{00000000-0005-0000-0000-0000DEB40000}"/>
    <cellStyle name="Normal 7 7 3 3" xfId="13017" xr:uid="{00000000-0005-0000-0000-0000DFB40000}"/>
    <cellStyle name="Normal 7 7 3 3 2" xfId="32476" xr:uid="{00000000-0005-0000-0000-0000E0B40000}"/>
    <cellStyle name="Normal 7 7 3 4" xfId="22747" xr:uid="{00000000-0005-0000-0000-0000E1B40000}"/>
    <cellStyle name="Normal 7 7 3 5" xfId="42215" xr:uid="{00000000-0005-0000-0000-0000E2B40000}"/>
    <cellStyle name="Normal 7 7 4" xfId="2071" xr:uid="{00000000-0005-0000-0000-0000E3B40000}"/>
    <cellStyle name="Normal 7 7 4 2" xfId="6935" xr:uid="{00000000-0005-0000-0000-0000E4B40000}"/>
    <cellStyle name="Normal 7 7 4 2 2" xfId="16665" xr:uid="{00000000-0005-0000-0000-0000E5B40000}"/>
    <cellStyle name="Normal 7 7 4 2 2 2" xfId="36124" xr:uid="{00000000-0005-0000-0000-0000E6B40000}"/>
    <cellStyle name="Normal 7 7 4 2 3" xfId="26395" xr:uid="{00000000-0005-0000-0000-0000E7B40000}"/>
    <cellStyle name="Normal 7 7 4 2 4" xfId="45863" xr:uid="{00000000-0005-0000-0000-0000E8B40000}"/>
    <cellStyle name="Normal 7 7 4 3" xfId="11801" xr:uid="{00000000-0005-0000-0000-0000E9B40000}"/>
    <cellStyle name="Normal 7 7 4 3 2" xfId="31260" xr:uid="{00000000-0005-0000-0000-0000EAB40000}"/>
    <cellStyle name="Normal 7 7 4 4" xfId="21531" xr:uid="{00000000-0005-0000-0000-0000EBB40000}"/>
    <cellStyle name="Normal 7 7 4 5" xfId="40999" xr:uid="{00000000-0005-0000-0000-0000ECB40000}"/>
    <cellStyle name="Normal 7 7 5" xfId="5719" xr:uid="{00000000-0005-0000-0000-0000EDB40000}"/>
    <cellStyle name="Normal 7 7 5 2" xfId="15449" xr:uid="{00000000-0005-0000-0000-0000EEB40000}"/>
    <cellStyle name="Normal 7 7 5 2 2" xfId="34908" xr:uid="{00000000-0005-0000-0000-0000EFB40000}"/>
    <cellStyle name="Normal 7 7 5 3" xfId="25179" xr:uid="{00000000-0005-0000-0000-0000F0B40000}"/>
    <cellStyle name="Normal 7 7 5 4" xfId="44647" xr:uid="{00000000-0005-0000-0000-0000F1B40000}"/>
    <cellStyle name="Normal 7 7 6" xfId="10585" xr:uid="{00000000-0005-0000-0000-0000F2B40000}"/>
    <cellStyle name="Normal 7 7 6 2" xfId="30044" xr:uid="{00000000-0005-0000-0000-0000F3B40000}"/>
    <cellStyle name="Normal 7 7 7" xfId="20315" xr:uid="{00000000-0005-0000-0000-0000F4B40000}"/>
    <cellStyle name="Normal 7 7 8" xfId="39783" xr:uid="{00000000-0005-0000-0000-0000F5B40000}"/>
    <cellStyle name="Normal 7 8" xfId="464" xr:uid="{00000000-0005-0000-0000-0000F6B40000}"/>
    <cellStyle name="Normal 7 8 2" xfId="4112" xr:uid="{00000000-0005-0000-0000-0000F7B40000}"/>
    <cellStyle name="Normal 7 8 2 2" xfId="8976" xr:uid="{00000000-0005-0000-0000-0000F8B40000}"/>
    <cellStyle name="Normal 7 8 2 2 2" xfId="18706" xr:uid="{00000000-0005-0000-0000-0000F9B40000}"/>
    <cellStyle name="Normal 7 8 2 2 2 2" xfId="38165" xr:uid="{00000000-0005-0000-0000-0000FAB40000}"/>
    <cellStyle name="Normal 7 8 2 2 3" xfId="28436" xr:uid="{00000000-0005-0000-0000-0000FBB40000}"/>
    <cellStyle name="Normal 7 8 2 2 4" xfId="47904" xr:uid="{00000000-0005-0000-0000-0000FCB40000}"/>
    <cellStyle name="Normal 7 8 2 3" xfId="13842" xr:uid="{00000000-0005-0000-0000-0000FDB40000}"/>
    <cellStyle name="Normal 7 8 2 3 2" xfId="33301" xr:uid="{00000000-0005-0000-0000-0000FEB40000}"/>
    <cellStyle name="Normal 7 8 2 4" xfId="23572" xr:uid="{00000000-0005-0000-0000-0000FFB40000}"/>
    <cellStyle name="Normal 7 8 2 5" xfId="43040" xr:uid="{00000000-0005-0000-0000-000000B50000}"/>
    <cellStyle name="Normal 7 8 3" xfId="2896" xr:uid="{00000000-0005-0000-0000-000001B50000}"/>
    <cellStyle name="Normal 7 8 3 2" xfId="7760" xr:uid="{00000000-0005-0000-0000-000002B50000}"/>
    <cellStyle name="Normal 7 8 3 2 2" xfId="17490" xr:uid="{00000000-0005-0000-0000-000003B50000}"/>
    <cellStyle name="Normal 7 8 3 2 2 2" xfId="36949" xr:uid="{00000000-0005-0000-0000-000004B50000}"/>
    <cellStyle name="Normal 7 8 3 2 3" xfId="27220" xr:uid="{00000000-0005-0000-0000-000005B50000}"/>
    <cellStyle name="Normal 7 8 3 2 4" xfId="46688" xr:uid="{00000000-0005-0000-0000-000006B50000}"/>
    <cellStyle name="Normal 7 8 3 3" xfId="12626" xr:uid="{00000000-0005-0000-0000-000007B50000}"/>
    <cellStyle name="Normal 7 8 3 3 2" xfId="32085" xr:uid="{00000000-0005-0000-0000-000008B50000}"/>
    <cellStyle name="Normal 7 8 3 4" xfId="22356" xr:uid="{00000000-0005-0000-0000-000009B50000}"/>
    <cellStyle name="Normal 7 8 3 5" xfId="41824" xr:uid="{00000000-0005-0000-0000-00000AB50000}"/>
    <cellStyle name="Normal 7 8 4" xfId="1680" xr:uid="{00000000-0005-0000-0000-00000BB50000}"/>
    <cellStyle name="Normal 7 8 4 2" xfId="6544" xr:uid="{00000000-0005-0000-0000-00000CB50000}"/>
    <cellStyle name="Normal 7 8 4 2 2" xfId="16274" xr:uid="{00000000-0005-0000-0000-00000DB50000}"/>
    <cellStyle name="Normal 7 8 4 2 2 2" xfId="35733" xr:uid="{00000000-0005-0000-0000-00000EB50000}"/>
    <cellStyle name="Normal 7 8 4 2 3" xfId="26004" xr:uid="{00000000-0005-0000-0000-00000FB50000}"/>
    <cellStyle name="Normal 7 8 4 2 4" xfId="45472" xr:uid="{00000000-0005-0000-0000-000010B50000}"/>
    <cellStyle name="Normal 7 8 4 3" xfId="11410" xr:uid="{00000000-0005-0000-0000-000011B50000}"/>
    <cellStyle name="Normal 7 8 4 3 2" xfId="30869" xr:uid="{00000000-0005-0000-0000-000012B50000}"/>
    <cellStyle name="Normal 7 8 4 4" xfId="21140" xr:uid="{00000000-0005-0000-0000-000013B50000}"/>
    <cellStyle name="Normal 7 8 4 5" xfId="40608" xr:uid="{00000000-0005-0000-0000-000014B50000}"/>
    <cellStyle name="Normal 7 8 5" xfId="5328" xr:uid="{00000000-0005-0000-0000-000015B50000}"/>
    <cellStyle name="Normal 7 8 5 2" xfId="15058" xr:uid="{00000000-0005-0000-0000-000016B50000}"/>
    <cellStyle name="Normal 7 8 5 2 2" xfId="34517" xr:uid="{00000000-0005-0000-0000-000017B50000}"/>
    <cellStyle name="Normal 7 8 5 3" xfId="24788" xr:uid="{00000000-0005-0000-0000-000018B50000}"/>
    <cellStyle name="Normal 7 8 5 4" xfId="44256" xr:uid="{00000000-0005-0000-0000-000019B50000}"/>
    <cellStyle name="Normal 7 8 6" xfId="10194" xr:uid="{00000000-0005-0000-0000-00001AB50000}"/>
    <cellStyle name="Normal 7 8 6 2" xfId="29653" xr:uid="{00000000-0005-0000-0000-00001BB50000}"/>
    <cellStyle name="Normal 7 8 7" xfId="19924" xr:uid="{00000000-0005-0000-0000-00001CB50000}"/>
    <cellStyle name="Normal 7 8 8" xfId="39392" xr:uid="{00000000-0005-0000-0000-00001DB50000}"/>
    <cellStyle name="Normal 7 9" xfId="3702" xr:uid="{00000000-0005-0000-0000-00001EB50000}"/>
    <cellStyle name="Normal 7 9 2" xfId="8566" xr:uid="{00000000-0005-0000-0000-00001FB50000}"/>
    <cellStyle name="Normal 7 9 2 2" xfId="18296" xr:uid="{00000000-0005-0000-0000-000020B50000}"/>
    <cellStyle name="Normal 7 9 2 2 2" xfId="37755" xr:uid="{00000000-0005-0000-0000-000021B50000}"/>
    <cellStyle name="Normal 7 9 2 3" xfId="28026" xr:uid="{00000000-0005-0000-0000-000022B50000}"/>
    <cellStyle name="Normal 7 9 2 4" xfId="47494" xr:uid="{00000000-0005-0000-0000-000023B50000}"/>
    <cellStyle name="Normal 7 9 3" xfId="13432" xr:uid="{00000000-0005-0000-0000-000024B50000}"/>
    <cellStyle name="Normal 7 9 3 2" xfId="32891" xr:uid="{00000000-0005-0000-0000-000025B50000}"/>
    <cellStyle name="Normal 7 9 4" xfId="23162" xr:uid="{00000000-0005-0000-0000-000026B50000}"/>
    <cellStyle name="Normal 7 9 5" xfId="42630" xr:uid="{00000000-0005-0000-0000-000027B50000}"/>
    <cellStyle name="Normal 8" xfId="68" xr:uid="{00000000-0005-0000-0000-000028B50000}"/>
    <cellStyle name="Normal 8 10" xfId="1284" xr:uid="{00000000-0005-0000-0000-000029B50000}"/>
    <cellStyle name="Normal 8 10 2" xfId="6148" xr:uid="{00000000-0005-0000-0000-00002AB50000}"/>
    <cellStyle name="Normal 8 10 2 2" xfId="15878" xr:uid="{00000000-0005-0000-0000-00002BB50000}"/>
    <cellStyle name="Normal 8 10 2 2 2" xfId="35337" xr:uid="{00000000-0005-0000-0000-00002CB50000}"/>
    <cellStyle name="Normal 8 10 2 3" xfId="25608" xr:uid="{00000000-0005-0000-0000-00002DB50000}"/>
    <cellStyle name="Normal 8 10 2 4" xfId="45076" xr:uid="{00000000-0005-0000-0000-00002EB50000}"/>
    <cellStyle name="Normal 8 10 3" xfId="11014" xr:uid="{00000000-0005-0000-0000-00002FB50000}"/>
    <cellStyle name="Normal 8 10 3 2" xfId="30473" xr:uid="{00000000-0005-0000-0000-000030B50000}"/>
    <cellStyle name="Normal 8 10 4" xfId="20744" xr:uid="{00000000-0005-0000-0000-000031B50000}"/>
    <cellStyle name="Normal 8 10 5" xfId="40212" xr:uid="{00000000-0005-0000-0000-000032B50000}"/>
    <cellStyle name="Normal 8 11" xfId="4932" xr:uid="{00000000-0005-0000-0000-000033B50000}"/>
    <cellStyle name="Normal 8 11 2" xfId="14662" xr:uid="{00000000-0005-0000-0000-000034B50000}"/>
    <cellStyle name="Normal 8 11 2 2" xfId="34121" xr:uid="{00000000-0005-0000-0000-000035B50000}"/>
    <cellStyle name="Normal 8 11 3" xfId="24392" xr:uid="{00000000-0005-0000-0000-000036B50000}"/>
    <cellStyle name="Normal 8 11 4" xfId="43860" xr:uid="{00000000-0005-0000-0000-000037B50000}"/>
    <cellStyle name="Normal 8 12" xfId="9798" xr:uid="{00000000-0005-0000-0000-000038B50000}"/>
    <cellStyle name="Normal 8 12 2" xfId="29257" xr:uid="{00000000-0005-0000-0000-000039B50000}"/>
    <cellStyle name="Normal 8 13" xfId="19528" xr:uid="{00000000-0005-0000-0000-00003AB50000}"/>
    <cellStyle name="Normal 8 14" xfId="38954" xr:uid="{00000000-0005-0000-0000-00003BB50000}"/>
    <cellStyle name="Normal 8 15" xfId="38996" xr:uid="{00000000-0005-0000-0000-00003CB50000}"/>
    <cellStyle name="Normal 8 2" xfId="133" xr:uid="{00000000-0005-0000-0000-00003DB50000}"/>
    <cellStyle name="Normal 8 2 10" xfId="9863" xr:uid="{00000000-0005-0000-0000-00003EB50000}"/>
    <cellStyle name="Normal 8 2 10 2" xfId="29322" xr:uid="{00000000-0005-0000-0000-00003FB50000}"/>
    <cellStyle name="Normal 8 2 11" xfId="19593" xr:uid="{00000000-0005-0000-0000-000040B50000}"/>
    <cellStyle name="Normal 8 2 12" xfId="39061" xr:uid="{00000000-0005-0000-0000-000041B50000}"/>
    <cellStyle name="Normal 8 2 2" xfId="263" xr:uid="{00000000-0005-0000-0000-000042B50000}"/>
    <cellStyle name="Normal 8 2 2 10" xfId="39191" xr:uid="{00000000-0005-0000-0000-000043B50000}"/>
    <cellStyle name="Normal 8 2 2 2" xfId="1064" xr:uid="{00000000-0005-0000-0000-000044B50000}"/>
    <cellStyle name="Normal 8 2 2 2 2" xfId="4712" xr:uid="{00000000-0005-0000-0000-000045B50000}"/>
    <cellStyle name="Normal 8 2 2 2 2 2" xfId="9576" xr:uid="{00000000-0005-0000-0000-000046B50000}"/>
    <cellStyle name="Normal 8 2 2 2 2 2 2" xfId="19306" xr:uid="{00000000-0005-0000-0000-000047B50000}"/>
    <cellStyle name="Normal 8 2 2 2 2 2 2 2" xfId="38765" xr:uid="{00000000-0005-0000-0000-000048B50000}"/>
    <cellStyle name="Normal 8 2 2 2 2 2 3" xfId="29036" xr:uid="{00000000-0005-0000-0000-000049B50000}"/>
    <cellStyle name="Normal 8 2 2 2 2 2 4" xfId="48504" xr:uid="{00000000-0005-0000-0000-00004AB50000}"/>
    <cellStyle name="Normal 8 2 2 2 2 3" xfId="14442" xr:uid="{00000000-0005-0000-0000-00004BB50000}"/>
    <cellStyle name="Normal 8 2 2 2 2 3 2" xfId="33901" xr:uid="{00000000-0005-0000-0000-00004CB50000}"/>
    <cellStyle name="Normal 8 2 2 2 2 4" xfId="24172" xr:uid="{00000000-0005-0000-0000-00004DB50000}"/>
    <cellStyle name="Normal 8 2 2 2 2 5" xfId="43640" xr:uid="{00000000-0005-0000-0000-00004EB50000}"/>
    <cellStyle name="Normal 8 2 2 2 3" xfId="3496" xr:uid="{00000000-0005-0000-0000-00004FB50000}"/>
    <cellStyle name="Normal 8 2 2 2 3 2" xfId="8360" xr:uid="{00000000-0005-0000-0000-000050B50000}"/>
    <cellStyle name="Normal 8 2 2 2 3 2 2" xfId="18090" xr:uid="{00000000-0005-0000-0000-000051B50000}"/>
    <cellStyle name="Normal 8 2 2 2 3 2 2 2" xfId="37549" xr:uid="{00000000-0005-0000-0000-000052B50000}"/>
    <cellStyle name="Normal 8 2 2 2 3 2 3" xfId="27820" xr:uid="{00000000-0005-0000-0000-000053B50000}"/>
    <cellStyle name="Normal 8 2 2 2 3 2 4" xfId="47288" xr:uid="{00000000-0005-0000-0000-000054B50000}"/>
    <cellStyle name="Normal 8 2 2 2 3 3" xfId="13226" xr:uid="{00000000-0005-0000-0000-000055B50000}"/>
    <cellStyle name="Normal 8 2 2 2 3 3 2" xfId="32685" xr:uid="{00000000-0005-0000-0000-000056B50000}"/>
    <cellStyle name="Normal 8 2 2 2 3 4" xfId="22956" xr:uid="{00000000-0005-0000-0000-000057B50000}"/>
    <cellStyle name="Normal 8 2 2 2 3 5" xfId="42424" xr:uid="{00000000-0005-0000-0000-000058B50000}"/>
    <cellStyle name="Normal 8 2 2 2 4" xfId="2280" xr:uid="{00000000-0005-0000-0000-000059B50000}"/>
    <cellStyle name="Normal 8 2 2 2 4 2" xfId="7144" xr:uid="{00000000-0005-0000-0000-00005AB50000}"/>
    <cellStyle name="Normal 8 2 2 2 4 2 2" xfId="16874" xr:uid="{00000000-0005-0000-0000-00005BB50000}"/>
    <cellStyle name="Normal 8 2 2 2 4 2 2 2" xfId="36333" xr:uid="{00000000-0005-0000-0000-00005CB50000}"/>
    <cellStyle name="Normal 8 2 2 2 4 2 3" xfId="26604" xr:uid="{00000000-0005-0000-0000-00005DB50000}"/>
    <cellStyle name="Normal 8 2 2 2 4 2 4" xfId="46072" xr:uid="{00000000-0005-0000-0000-00005EB50000}"/>
    <cellStyle name="Normal 8 2 2 2 4 3" xfId="12010" xr:uid="{00000000-0005-0000-0000-00005FB50000}"/>
    <cellStyle name="Normal 8 2 2 2 4 3 2" xfId="31469" xr:uid="{00000000-0005-0000-0000-000060B50000}"/>
    <cellStyle name="Normal 8 2 2 2 4 4" xfId="21740" xr:uid="{00000000-0005-0000-0000-000061B50000}"/>
    <cellStyle name="Normal 8 2 2 2 4 5" xfId="41208" xr:uid="{00000000-0005-0000-0000-000062B50000}"/>
    <cellStyle name="Normal 8 2 2 2 5" xfId="5928" xr:uid="{00000000-0005-0000-0000-000063B50000}"/>
    <cellStyle name="Normal 8 2 2 2 5 2" xfId="15658" xr:uid="{00000000-0005-0000-0000-000064B50000}"/>
    <cellStyle name="Normal 8 2 2 2 5 2 2" xfId="35117" xr:uid="{00000000-0005-0000-0000-000065B50000}"/>
    <cellStyle name="Normal 8 2 2 2 5 3" xfId="25388" xr:uid="{00000000-0005-0000-0000-000066B50000}"/>
    <cellStyle name="Normal 8 2 2 2 5 4" xfId="44856" xr:uid="{00000000-0005-0000-0000-000067B50000}"/>
    <cellStyle name="Normal 8 2 2 2 6" xfId="10794" xr:uid="{00000000-0005-0000-0000-000068B50000}"/>
    <cellStyle name="Normal 8 2 2 2 6 2" xfId="30253" xr:uid="{00000000-0005-0000-0000-000069B50000}"/>
    <cellStyle name="Normal 8 2 2 2 7" xfId="20524" xr:uid="{00000000-0005-0000-0000-00006AB50000}"/>
    <cellStyle name="Normal 8 2 2 2 8" xfId="39992" xr:uid="{00000000-0005-0000-0000-00006BB50000}"/>
    <cellStyle name="Normal 8 2 2 3" xfId="673" xr:uid="{00000000-0005-0000-0000-00006CB50000}"/>
    <cellStyle name="Normal 8 2 2 3 2" xfId="4321" xr:uid="{00000000-0005-0000-0000-00006DB50000}"/>
    <cellStyle name="Normal 8 2 2 3 2 2" xfId="9185" xr:uid="{00000000-0005-0000-0000-00006EB50000}"/>
    <cellStyle name="Normal 8 2 2 3 2 2 2" xfId="18915" xr:uid="{00000000-0005-0000-0000-00006FB50000}"/>
    <cellStyle name="Normal 8 2 2 3 2 2 2 2" xfId="38374" xr:uid="{00000000-0005-0000-0000-000070B50000}"/>
    <cellStyle name="Normal 8 2 2 3 2 2 3" xfId="28645" xr:uid="{00000000-0005-0000-0000-000071B50000}"/>
    <cellStyle name="Normal 8 2 2 3 2 2 4" xfId="48113" xr:uid="{00000000-0005-0000-0000-000072B50000}"/>
    <cellStyle name="Normal 8 2 2 3 2 3" xfId="14051" xr:uid="{00000000-0005-0000-0000-000073B50000}"/>
    <cellStyle name="Normal 8 2 2 3 2 3 2" xfId="33510" xr:uid="{00000000-0005-0000-0000-000074B50000}"/>
    <cellStyle name="Normal 8 2 2 3 2 4" xfId="23781" xr:uid="{00000000-0005-0000-0000-000075B50000}"/>
    <cellStyle name="Normal 8 2 2 3 2 5" xfId="43249" xr:uid="{00000000-0005-0000-0000-000076B50000}"/>
    <cellStyle name="Normal 8 2 2 3 3" xfId="3105" xr:uid="{00000000-0005-0000-0000-000077B50000}"/>
    <cellStyle name="Normal 8 2 2 3 3 2" xfId="7969" xr:uid="{00000000-0005-0000-0000-000078B50000}"/>
    <cellStyle name="Normal 8 2 2 3 3 2 2" xfId="17699" xr:uid="{00000000-0005-0000-0000-000079B50000}"/>
    <cellStyle name="Normal 8 2 2 3 3 2 2 2" xfId="37158" xr:uid="{00000000-0005-0000-0000-00007AB50000}"/>
    <cellStyle name="Normal 8 2 2 3 3 2 3" xfId="27429" xr:uid="{00000000-0005-0000-0000-00007BB50000}"/>
    <cellStyle name="Normal 8 2 2 3 3 2 4" xfId="46897" xr:uid="{00000000-0005-0000-0000-00007CB50000}"/>
    <cellStyle name="Normal 8 2 2 3 3 3" xfId="12835" xr:uid="{00000000-0005-0000-0000-00007DB50000}"/>
    <cellStyle name="Normal 8 2 2 3 3 3 2" xfId="32294" xr:uid="{00000000-0005-0000-0000-00007EB50000}"/>
    <cellStyle name="Normal 8 2 2 3 3 4" xfId="22565" xr:uid="{00000000-0005-0000-0000-00007FB50000}"/>
    <cellStyle name="Normal 8 2 2 3 3 5" xfId="42033" xr:uid="{00000000-0005-0000-0000-000080B50000}"/>
    <cellStyle name="Normal 8 2 2 3 4" xfId="1889" xr:uid="{00000000-0005-0000-0000-000081B50000}"/>
    <cellStyle name="Normal 8 2 2 3 4 2" xfId="6753" xr:uid="{00000000-0005-0000-0000-000082B50000}"/>
    <cellStyle name="Normal 8 2 2 3 4 2 2" xfId="16483" xr:uid="{00000000-0005-0000-0000-000083B50000}"/>
    <cellStyle name="Normal 8 2 2 3 4 2 2 2" xfId="35942" xr:uid="{00000000-0005-0000-0000-000084B50000}"/>
    <cellStyle name="Normal 8 2 2 3 4 2 3" xfId="26213" xr:uid="{00000000-0005-0000-0000-000085B50000}"/>
    <cellStyle name="Normal 8 2 2 3 4 2 4" xfId="45681" xr:uid="{00000000-0005-0000-0000-000086B50000}"/>
    <cellStyle name="Normal 8 2 2 3 4 3" xfId="11619" xr:uid="{00000000-0005-0000-0000-000087B50000}"/>
    <cellStyle name="Normal 8 2 2 3 4 3 2" xfId="31078" xr:uid="{00000000-0005-0000-0000-000088B50000}"/>
    <cellStyle name="Normal 8 2 2 3 4 4" xfId="21349" xr:uid="{00000000-0005-0000-0000-000089B50000}"/>
    <cellStyle name="Normal 8 2 2 3 4 5" xfId="40817" xr:uid="{00000000-0005-0000-0000-00008AB50000}"/>
    <cellStyle name="Normal 8 2 2 3 5" xfId="5537" xr:uid="{00000000-0005-0000-0000-00008BB50000}"/>
    <cellStyle name="Normal 8 2 2 3 5 2" xfId="15267" xr:uid="{00000000-0005-0000-0000-00008CB50000}"/>
    <cellStyle name="Normal 8 2 2 3 5 2 2" xfId="34726" xr:uid="{00000000-0005-0000-0000-00008DB50000}"/>
    <cellStyle name="Normal 8 2 2 3 5 3" xfId="24997" xr:uid="{00000000-0005-0000-0000-00008EB50000}"/>
    <cellStyle name="Normal 8 2 2 3 5 4" xfId="44465" xr:uid="{00000000-0005-0000-0000-00008FB50000}"/>
    <cellStyle name="Normal 8 2 2 3 6" xfId="10403" xr:uid="{00000000-0005-0000-0000-000090B50000}"/>
    <cellStyle name="Normal 8 2 2 3 6 2" xfId="29862" xr:uid="{00000000-0005-0000-0000-000091B50000}"/>
    <cellStyle name="Normal 8 2 2 3 7" xfId="20133" xr:uid="{00000000-0005-0000-0000-000092B50000}"/>
    <cellStyle name="Normal 8 2 2 3 8" xfId="39601" xr:uid="{00000000-0005-0000-0000-000093B50000}"/>
    <cellStyle name="Normal 8 2 2 4" xfId="3911" xr:uid="{00000000-0005-0000-0000-000094B50000}"/>
    <cellStyle name="Normal 8 2 2 4 2" xfId="8775" xr:uid="{00000000-0005-0000-0000-000095B50000}"/>
    <cellStyle name="Normal 8 2 2 4 2 2" xfId="18505" xr:uid="{00000000-0005-0000-0000-000096B50000}"/>
    <cellStyle name="Normal 8 2 2 4 2 2 2" xfId="37964" xr:uid="{00000000-0005-0000-0000-000097B50000}"/>
    <cellStyle name="Normal 8 2 2 4 2 3" xfId="28235" xr:uid="{00000000-0005-0000-0000-000098B50000}"/>
    <cellStyle name="Normal 8 2 2 4 2 4" xfId="47703" xr:uid="{00000000-0005-0000-0000-000099B50000}"/>
    <cellStyle name="Normal 8 2 2 4 3" xfId="13641" xr:uid="{00000000-0005-0000-0000-00009AB50000}"/>
    <cellStyle name="Normal 8 2 2 4 3 2" xfId="33100" xr:uid="{00000000-0005-0000-0000-00009BB50000}"/>
    <cellStyle name="Normal 8 2 2 4 4" xfId="23371" xr:uid="{00000000-0005-0000-0000-00009CB50000}"/>
    <cellStyle name="Normal 8 2 2 4 5" xfId="42839" xr:uid="{00000000-0005-0000-0000-00009DB50000}"/>
    <cellStyle name="Normal 8 2 2 5" xfId="2695" xr:uid="{00000000-0005-0000-0000-00009EB50000}"/>
    <cellStyle name="Normal 8 2 2 5 2" xfId="7559" xr:uid="{00000000-0005-0000-0000-00009FB50000}"/>
    <cellStyle name="Normal 8 2 2 5 2 2" xfId="17289" xr:uid="{00000000-0005-0000-0000-0000A0B50000}"/>
    <cellStyle name="Normal 8 2 2 5 2 2 2" xfId="36748" xr:uid="{00000000-0005-0000-0000-0000A1B50000}"/>
    <cellStyle name="Normal 8 2 2 5 2 3" xfId="27019" xr:uid="{00000000-0005-0000-0000-0000A2B50000}"/>
    <cellStyle name="Normal 8 2 2 5 2 4" xfId="46487" xr:uid="{00000000-0005-0000-0000-0000A3B50000}"/>
    <cellStyle name="Normal 8 2 2 5 3" xfId="12425" xr:uid="{00000000-0005-0000-0000-0000A4B50000}"/>
    <cellStyle name="Normal 8 2 2 5 3 2" xfId="31884" xr:uid="{00000000-0005-0000-0000-0000A5B50000}"/>
    <cellStyle name="Normal 8 2 2 5 4" xfId="22155" xr:uid="{00000000-0005-0000-0000-0000A6B50000}"/>
    <cellStyle name="Normal 8 2 2 5 5" xfId="41623" xr:uid="{00000000-0005-0000-0000-0000A7B50000}"/>
    <cellStyle name="Normal 8 2 2 6" xfId="1479" xr:uid="{00000000-0005-0000-0000-0000A8B50000}"/>
    <cellStyle name="Normal 8 2 2 6 2" xfId="6343" xr:uid="{00000000-0005-0000-0000-0000A9B50000}"/>
    <cellStyle name="Normal 8 2 2 6 2 2" xfId="16073" xr:uid="{00000000-0005-0000-0000-0000AAB50000}"/>
    <cellStyle name="Normal 8 2 2 6 2 2 2" xfId="35532" xr:uid="{00000000-0005-0000-0000-0000ABB50000}"/>
    <cellStyle name="Normal 8 2 2 6 2 3" xfId="25803" xr:uid="{00000000-0005-0000-0000-0000ACB50000}"/>
    <cellStyle name="Normal 8 2 2 6 2 4" xfId="45271" xr:uid="{00000000-0005-0000-0000-0000ADB50000}"/>
    <cellStyle name="Normal 8 2 2 6 3" xfId="11209" xr:uid="{00000000-0005-0000-0000-0000AEB50000}"/>
    <cellStyle name="Normal 8 2 2 6 3 2" xfId="30668" xr:uid="{00000000-0005-0000-0000-0000AFB50000}"/>
    <cellStyle name="Normal 8 2 2 6 4" xfId="20939" xr:uid="{00000000-0005-0000-0000-0000B0B50000}"/>
    <cellStyle name="Normal 8 2 2 6 5" xfId="40407" xr:uid="{00000000-0005-0000-0000-0000B1B50000}"/>
    <cellStyle name="Normal 8 2 2 7" xfId="5127" xr:uid="{00000000-0005-0000-0000-0000B2B50000}"/>
    <cellStyle name="Normal 8 2 2 7 2" xfId="14857" xr:uid="{00000000-0005-0000-0000-0000B3B50000}"/>
    <cellStyle name="Normal 8 2 2 7 2 2" xfId="34316" xr:uid="{00000000-0005-0000-0000-0000B4B50000}"/>
    <cellStyle name="Normal 8 2 2 7 3" xfId="24587" xr:uid="{00000000-0005-0000-0000-0000B5B50000}"/>
    <cellStyle name="Normal 8 2 2 7 4" xfId="44055" xr:uid="{00000000-0005-0000-0000-0000B6B50000}"/>
    <cellStyle name="Normal 8 2 2 8" xfId="9993" xr:uid="{00000000-0005-0000-0000-0000B7B50000}"/>
    <cellStyle name="Normal 8 2 2 8 2" xfId="29452" xr:uid="{00000000-0005-0000-0000-0000B8B50000}"/>
    <cellStyle name="Normal 8 2 2 9" xfId="19723" xr:uid="{00000000-0005-0000-0000-0000B9B50000}"/>
    <cellStyle name="Normal 8 2 3" xfId="393" xr:uid="{00000000-0005-0000-0000-0000BAB50000}"/>
    <cellStyle name="Normal 8 2 3 10" xfId="39321" xr:uid="{00000000-0005-0000-0000-0000BBB50000}"/>
    <cellStyle name="Normal 8 2 3 2" xfId="1194" xr:uid="{00000000-0005-0000-0000-0000BCB50000}"/>
    <cellStyle name="Normal 8 2 3 2 2" xfId="4842" xr:uid="{00000000-0005-0000-0000-0000BDB50000}"/>
    <cellStyle name="Normal 8 2 3 2 2 2" xfId="9706" xr:uid="{00000000-0005-0000-0000-0000BEB50000}"/>
    <cellStyle name="Normal 8 2 3 2 2 2 2" xfId="19436" xr:uid="{00000000-0005-0000-0000-0000BFB50000}"/>
    <cellStyle name="Normal 8 2 3 2 2 2 2 2" xfId="38895" xr:uid="{00000000-0005-0000-0000-0000C0B50000}"/>
    <cellStyle name="Normal 8 2 3 2 2 2 3" xfId="29166" xr:uid="{00000000-0005-0000-0000-0000C1B50000}"/>
    <cellStyle name="Normal 8 2 3 2 2 2 4" xfId="48634" xr:uid="{00000000-0005-0000-0000-0000C2B50000}"/>
    <cellStyle name="Normal 8 2 3 2 2 3" xfId="14572" xr:uid="{00000000-0005-0000-0000-0000C3B50000}"/>
    <cellStyle name="Normal 8 2 3 2 2 3 2" xfId="34031" xr:uid="{00000000-0005-0000-0000-0000C4B50000}"/>
    <cellStyle name="Normal 8 2 3 2 2 4" xfId="24302" xr:uid="{00000000-0005-0000-0000-0000C5B50000}"/>
    <cellStyle name="Normal 8 2 3 2 2 5" xfId="43770" xr:uid="{00000000-0005-0000-0000-0000C6B50000}"/>
    <cellStyle name="Normal 8 2 3 2 3" xfId="3626" xr:uid="{00000000-0005-0000-0000-0000C7B50000}"/>
    <cellStyle name="Normal 8 2 3 2 3 2" xfId="8490" xr:uid="{00000000-0005-0000-0000-0000C8B50000}"/>
    <cellStyle name="Normal 8 2 3 2 3 2 2" xfId="18220" xr:uid="{00000000-0005-0000-0000-0000C9B50000}"/>
    <cellStyle name="Normal 8 2 3 2 3 2 2 2" xfId="37679" xr:uid="{00000000-0005-0000-0000-0000CAB50000}"/>
    <cellStyle name="Normal 8 2 3 2 3 2 3" xfId="27950" xr:uid="{00000000-0005-0000-0000-0000CBB50000}"/>
    <cellStyle name="Normal 8 2 3 2 3 2 4" xfId="47418" xr:uid="{00000000-0005-0000-0000-0000CCB50000}"/>
    <cellStyle name="Normal 8 2 3 2 3 3" xfId="13356" xr:uid="{00000000-0005-0000-0000-0000CDB50000}"/>
    <cellStyle name="Normal 8 2 3 2 3 3 2" xfId="32815" xr:uid="{00000000-0005-0000-0000-0000CEB50000}"/>
    <cellStyle name="Normal 8 2 3 2 3 4" xfId="23086" xr:uid="{00000000-0005-0000-0000-0000CFB50000}"/>
    <cellStyle name="Normal 8 2 3 2 3 5" xfId="42554" xr:uid="{00000000-0005-0000-0000-0000D0B50000}"/>
    <cellStyle name="Normal 8 2 3 2 4" xfId="2410" xr:uid="{00000000-0005-0000-0000-0000D1B50000}"/>
    <cellStyle name="Normal 8 2 3 2 4 2" xfId="7274" xr:uid="{00000000-0005-0000-0000-0000D2B50000}"/>
    <cellStyle name="Normal 8 2 3 2 4 2 2" xfId="17004" xr:uid="{00000000-0005-0000-0000-0000D3B50000}"/>
    <cellStyle name="Normal 8 2 3 2 4 2 2 2" xfId="36463" xr:uid="{00000000-0005-0000-0000-0000D4B50000}"/>
    <cellStyle name="Normal 8 2 3 2 4 2 3" xfId="26734" xr:uid="{00000000-0005-0000-0000-0000D5B50000}"/>
    <cellStyle name="Normal 8 2 3 2 4 2 4" xfId="46202" xr:uid="{00000000-0005-0000-0000-0000D6B50000}"/>
    <cellStyle name="Normal 8 2 3 2 4 3" xfId="12140" xr:uid="{00000000-0005-0000-0000-0000D7B50000}"/>
    <cellStyle name="Normal 8 2 3 2 4 3 2" xfId="31599" xr:uid="{00000000-0005-0000-0000-0000D8B50000}"/>
    <cellStyle name="Normal 8 2 3 2 4 4" xfId="21870" xr:uid="{00000000-0005-0000-0000-0000D9B50000}"/>
    <cellStyle name="Normal 8 2 3 2 4 5" xfId="41338" xr:uid="{00000000-0005-0000-0000-0000DAB50000}"/>
    <cellStyle name="Normal 8 2 3 2 5" xfId="6058" xr:uid="{00000000-0005-0000-0000-0000DBB50000}"/>
    <cellStyle name="Normal 8 2 3 2 5 2" xfId="15788" xr:uid="{00000000-0005-0000-0000-0000DCB50000}"/>
    <cellStyle name="Normal 8 2 3 2 5 2 2" xfId="35247" xr:uid="{00000000-0005-0000-0000-0000DDB50000}"/>
    <cellStyle name="Normal 8 2 3 2 5 3" xfId="25518" xr:uid="{00000000-0005-0000-0000-0000DEB50000}"/>
    <cellStyle name="Normal 8 2 3 2 5 4" xfId="44986" xr:uid="{00000000-0005-0000-0000-0000DFB50000}"/>
    <cellStyle name="Normal 8 2 3 2 6" xfId="10924" xr:uid="{00000000-0005-0000-0000-0000E0B50000}"/>
    <cellStyle name="Normal 8 2 3 2 6 2" xfId="30383" xr:uid="{00000000-0005-0000-0000-0000E1B50000}"/>
    <cellStyle name="Normal 8 2 3 2 7" xfId="20654" xr:uid="{00000000-0005-0000-0000-0000E2B50000}"/>
    <cellStyle name="Normal 8 2 3 2 8" xfId="40122" xr:uid="{00000000-0005-0000-0000-0000E3B50000}"/>
    <cellStyle name="Normal 8 2 3 3" xfId="803" xr:uid="{00000000-0005-0000-0000-0000E4B50000}"/>
    <cellStyle name="Normal 8 2 3 3 2" xfId="4451" xr:uid="{00000000-0005-0000-0000-0000E5B50000}"/>
    <cellStyle name="Normal 8 2 3 3 2 2" xfId="9315" xr:uid="{00000000-0005-0000-0000-0000E6B50000}"/>
    <cellStyle name="Normal 8 2 3 3 2 2 2" xfId="19045" xr:uid="{00000000-0005-0000-0000-0000E7B50000}"/>
    <cellStyle name="Normal 8 2 3 3 2 2 2 2" xfId="38504" xr:uid="{00000000-0005-0000-0000-0000E8B50000}"/>
    <cellStyle name="Normal 8 2 3 3 2 2 3" xfId="28775" xr:uid="{00000000-0005-0000-0000-0000E9B50000}"/>
    <cellStyle name="Normal 8 2 3 3 2 2 4" xfId="48243" xr:uid="{00000000-0005-0000-0000-0000EAB50000}"/>
    <cellStyle name="Normal 8 2 3 3 2 3" xfId="14181" xr:uid="{00000000-0005-0000-0000-0000EBB50000}"/>
    <cellStyle name="Normal 8 2 3 3 2 3 2" xfId="33640" xr:uid="{00000000-0005-0000-0000-0000ECB50000}"/>
    <cellStyle name="Normal 8 2 3 3 2 4" xfId="23911" xr:uid="{00000000-0005-0000-0000-0000EDB50000}"/>
    <cellStyle name="Normal 8 2 3 3 2 5" xfId="43379" xr:uid="{00000000-0005-0000-0000-0000EEB50000}"/>
    <cellStyle name="Normal 8 2 3 3 3" xfId="3235" xr:uid="{00000000-0005-0000-0000-0000EFB50000}"/>
    <cellStyle name="Normal 8 2 3 3 3 2" xfId="8099" xr:uid="{00000000-0005-0000-0000-0000F0B50000}"/>
    <cellStyle name="Normal 8 2 3 3 3 2 2" xfId="17829" xr:uid="{00000000-0005-0000-0000-0000F1B50000}"/>
    <cellStyle name="Normal 8 2 3 3 3 2 2 2" xfId="37288" xr:uid="{00000000-0005-0000-0000-0000F2B50000}"/>
    <cellStyle name="Normal 8 2 3 3 3 2 3" xfId="27559" xr:uid="{00000000-0005-0000-0000-0000F3B50000}"/>
    <cellStyle name="Normal 8 2 3 3 3 2 4" xfId="47027" xr:uid="{00000000-0005-0000-0000-0000F4B50000}"/>
    <cellStyle name="Normal 8 2 3 3 3 3" xfId="12965" xr:uid="{00000000-0005-0000-0000-0000F5B50000}"/>
    <cellStyle name="Normal 8 2 3 3 3 3 2" xfId="32424" xr:uid="{00000000-0005-0000-0000-0000F6B50000}"/>
    <cellStyle name="Normal 8 2 3 3 3 4" xfId="22695" xr:uid="{00000000-0005-0000-0000-0000F7B50000}"/>
    <cellStyle name="Normal 8 2 3 3 3 5" xfId="42163" xr:uid="{00000000-0005-0000-0000-0000F8B50000}"/>
    <cellStyle name="Normal 8 2 3 3 4" xfId="2019" xr:uid="{00000000-0005-0000-0000-0000F9B50000}"/>
    <cellStyle name="Normal 8 2 3 3 4 2" xfId="6883" xr:uid="{00000000-0005-0000-0000-0000FAB50000}"/>
    <cellStyle name="Normal 8 2 3 3 4 2 2" xfId="16613" xr:uid="{00000000-0005-0000-0000-0000FBB50000}"/>
    <cellStyle name="Normal 8 2 3 3 4 2 2 2" xfId="36072" xr:uid="{00000000-0005-0000-0000-0000FCB50000}"/>
    <cellStyle name="Normal 8 2 3 3 4 2 3" xfId="26343" xr:uid="{00000000-0005-0000-0000-0000FDB50000}"/>
    <cellStyle name="Normal 8 2 3 3 4 2 4" xfId="45811" xr:uid="{00000000-0005-0000-0000-0000FEB50000}"/>
    <cellStyle name="Normal 8 2 3 3 4 3" xfId="11749" xr:uid="{00000000-0005-0000-0000-0000FFB50000}"/>
    <cellStyle name="Normal 8 2 3 3 4 3 2" xfId="31208" xr:uid="{00000000-0005-0000-0000-000000B60000}"/>
    <cellStyle name="Normal 8 2 3 3 4 4" xfId="21479" xr:uid="{00000000-0005-0000-0000-000001B60000}"/>
    <cellStyle name="Normal 8 2 3 3 4 5" xfId="40947" xr:uid="{00000000-0005-0000-0000-000002B60000}"/>
    <cellStyle name="Normal 8 2 3 3 5" xfId="5667" xr:uid="{00000000-0005-0000-0000-000003B60000}"/>
    <cellStyle name="Normal 8 2 3 3 5 2" xfId="15397" xr:uid="{00000000-0005-0000-0000-000004B60000}"/>
    <cellStyle name="Normal 8 2 3 3 5 2 2" xfId="34856" xr:uid="{00000000-0005-0000-0000-000005B60000}"/>
    <cellStyle name="Normal 8 2 3 3 5 3" xfId="25127" xr:uid="{00000000-0005-0000-0000-000006B60000}"/>
    <cellStyle name="Normal 8 2 3 3 5 4" xfId="44595" xr:uid="{00000000-0005-0000-0000-000007B60000}"/>
    <cellStyle name="Normal 8 2 3 3 6" xfId="10533" xr:uid="{00000000-0005-0000-0000-000008B60000}"/>
    <cellStyle name="Normal 8 2 3 3 6 2" xfId="29992" xr:uid="{00000000-0005-0000-0000-000009B60000}"/>
    <cellStyle name="Normal 8 2 3 3 7" xfId="20263" xr:uid="{00000000-0005-0000-0000-00000AB60000}"/>
    <cellStyle name="Normal 8 2 3 3 8" xfId="39731" xr:uid="{00000000-0005-0000-0000-00000BB60000}"/>
    <cellStyle name="Normal 8 2 3 4" xfId="4041" xr:uid="{00000000-0005-0000-0000-00000CB60000}"/>
    <cellStyle name="Normal 8 2 3 4 2" xfId="8905" xr:uid="{00000000-0005-0000-0000-00000DB60000}"/>
    <cellStyle name="Normal 8 2 3 4 2 2" xfId="18635" xr:uid="{00000000-0005-0000-0000-00000EB60000}"/>
    <cellStyle name="Normal 8 2 3 4 2 2 2" xfId="38094" xr:uid="{00000000-0005-0000-0000-00000FB60000}"/>
    <cellStyle name="Normal 8 2 3 4 2 3" xfId="28365" xr:uid="{00000000-0005-0000-0000-000010B60000}"/>
    <cellStyle name="Normal 8 2 3 4 2 4" xfId="47833" xr:uid="{00000000-0005-0000-0000-000011B60000}"/>
    <cellStyle name="Normal 8 2 3 4 3" xfId="13771" xr:uid="{00000000-0005-0000-0000-000012B60000}"/>
    <cellStyle name="Normal 8 2 3 4 3 2" xfId="33230" xr:uid="{00000000-0005-0000-0000-000013B60000}"/>
    <cellStyle name="Normal 8 2 3 4 4" xfId="23501" xr:uid="{00000000-0005-0000-0000-000014B60000}"/>
    <cellStyle name="Normal 8 2 3 4 5" xfId="42969" xr:uid="{00000000-0005-0000-0000-000015B60000}"/>
    <cellStyle name="Normal 8 2 3 5" xfId="2825" xr:uid="{00000000-0005-0000-0000-000016B60000}"/>
    <cellStyle name="Normal 8 2 3 5 2" xfId="7689" xr:uid="{00000000-0005-0000-0000-000017B60000}"/>
    <cellStyle name="Normal 8 2 3 5 2 2" xfId="17419" xr:uid="{00000000-0005-0000-0000-000018B60000}"/>
    <cellStyle name="Normal 8 2 3 5 2 2 2" xfId="36878" xr:uid="{00000000-0005-0000-0000-000019B60000}"/>
    <cellStyle name="Normal 8 2 3 5 2 3" xfId="27149" xr:uid="{00000000-0005-0000-0000-00001AB60000}"/>
    <cellStyle name="Normal 8 2 3 5 2 4" xfId="46617" xr:uid="{00000000-0005-0000-0000-00001BB60000}"/>
    <cellStyle name="Normal 8 2 3 5 3" xfId="12555" xr:uid="{00000000-0005-0000-0000-00001CB60000}"/>
    <cellStyle name="Normal 8 2 3 5 3 2" xfId="32014" xr:uid="{00000000-0005-0000-0000-00001DB60000}"/>
    <cellStyle name="Normal 8 2 3 5 4" xfId="22285" xr:uid="{00000000-0005-0000-0000-00001EB60000}"/>
    <cellStyle name="Normal 8 2 3 5 5" xfId="41753" xr:uid="{00000000-0005-0000-0000-00001FB60000}"/>
    <cellStyle name="Normal 8 2 3 6" xfId="1609" xr:uid="{00000000-0005-0000-0000-000020B60000}"/>
    <cellStyle name="Normal 8 2 3 6 2" xfId="6473" xr:uid="{00000000-0005-0000-0000-000021B60000}"/>
    <cellStyle name="Normal 8 2 3 6 2 2" xfId="16203" xr:uid="{00000000-0005-0000-0000-000022B60000}"/>
    <cellStyle name="Normal 8 2 3 6 2 2 2" xfId="35662" xr:uid="{00000000-0005-0000-0000-000023B60000}"/>
    <cellStyle name="Normal 8 2 3 6 2 3" xfId="25933" xr:uid="{00000000-0005-0000-0000-000024B60000}"/>
    <cellStyle name="Normal 8 2 3 6 2 4" xfId="45401" xr:uid="{00000000-0005-0000-0000-000025B60000}"/>
    <cellStyle name="Normal 8 2 3 6 3" xfId="11339" xr:uid="{00000000-0005-0000-0000-000026B60000}"/>
    <cellStyle name="Normal 8 2 3 6 3 2" xfId="30798" xr:uid="{00000000-0005-0000-0000-000027B60000}"/>
    <cellStyle name="Normal 8 2 3 6 4" xfId="21069" xr:uid="{00000000-0005-0000-0000-000028B60000}"/>
    <cellStyle name="Normal 8 2 3 6 5" xfId="40537" xr:uid="{00000000-0005-0000-0000-000029B60000}"/>
    <cellStyle name="Normal 8 2 3 7" xfId="5257" xr:uid="{00000000-0005-0000-0000-00002AB60000}"/>
    <cellStyle name="Normal 8 2 3 7 2" xfId="14987" xr:uid="{00000000-0005-0000-0000-00002BB60000}"/>
    <cellStyle name="Normal 8 2 3 7 2 2" xfId="34446" xr:uid="{00000000-0005-0000-0000-00002CB60000}"/>
    <cellStyle name="Normal 8 2 3 7 3" xfId="24717" xr:uid="{00000000-0005-0000-0000-00002DB60000}"/>
    <cellStyle name="Normal 8 2 3 7 4" xfId="44185" xr:uid="{00000000-0005-0000-0000-00002EB60000}"/>
    <cellStyle name="Normal 8 2 3 8" xfId="10123" xr:uid="{00000000-0005-0000-0000-00002FB60000}"/>
    <cellStyle name="Normal 8 2 3 8 2" xfId="29582" xr:uid="{00000000-0005-0000-0000-000030B60000}"/>
    <cellStyle name="Normal 8 2 3 9" xfId="19853" xr:uid="{00000000-0005-0000-0000-000031B60000}"/>
    <cellStyle name="Normal 8 2 4" xfId="934" xr:uid="{00000000-0005-0000-0000-000032B60000}"/>
    <cellStyle name="Normal 8 2 4 2" xfId="4582" xr:uid="{00000000-0005-0000-0000-000033B60000}"/>
    <cellStyle name="Normal 8 2 4 2 2" xfId="9446" xr:uid="{00000000-0005-0000-0000-000034B60000}"/>
    <cellStyle name="Normal 8 2 4 2 2 2" xfId="19176" xr:uid="{00000000-0005-0000-0000-000035B60000}"/>
    <cellStyle name="Normal 8 2 4 2 2 2 2" xfId="38635" xr:uid="{00000000-0005-0000-0000-000036B60000}"/>
    <cellStyle name="Normal 8 2 4 2 2 3" xfId="28906" xr:uid="{00000000-0005-0000-0000-000037B60000}"/>
    <cellStyle name="Normal 8 2 4 2 2 4" xfId="48374" xr:uid="{00000000-0005-0000-0000-000038B60000}"/>
    <cellStyle name="Normal 8 2 4 2 3" xfId="14312" xr:uid="{00000000-0005-0000-0000-000039B60000}"/>
    <cellStyle name="Normal 8 2 4 2 3 2" xfId="33771" xr:uid="{00000000-0005-0000-0000-00003AB60000}"/>
    <cellStyle name="Normal 8 2 4 2 4" xfId="24042" xr:uid="{00000000-0005-0000-0000-00003BB60000}"/>
    <cellStyle name="Normal 8 2 4 2 5" xfId="43510" xr:uid="{00000000-0005-0000-0000-00003CB60000}"/>
    <cellStyle name="Normal 8 2 4 3" xfId="3366" xr:uid="{00000000-0005-0000-0000-00003DB60000}"/>
    <cellStyle name="Normal 8 2 4 3 2" xfId="8230" xr:uid="{00000000-0005-0000-0000-00003EB60000}"/>
    <cellStyle name="Normal 8 2 4 3 2 2" xfId="17960" xr:uid="{00000000-0005-0000-0000-00003FB60000}"/>
    <cellStyle name="Normal 8 2 4 3 2 2 2" xfId="37419" xr:uid="{00000000-0005-0000-0000-000040B60000}"/>
    <cellStyle name="Normal 8 2 4 3 2 3" xfId="27690" xr:uid="{00000000-0005-0000-0000-000041B60000}"/>
    <cellStyle name="Normal 8 2 4 3 2 4" xfId="47158" xr:uid="{00000000-0005-0000-0000-000042B60000}"/>
    <cellStyle name="Normal 8 2 4 3 3" xfId="13096" xr:uid="{00000000-0005-0000-0000-000043B60000}"/>
    <cellStyle name="Normal 8 2 4 3 3 2" xfId="32555" xr:uid="{00000000-0005-0000-0000-000044B60000}"/>
    <cellStyle name="Normal 8 2 4 3 4" xfId="22826" xr:uid="{00000000-0005-0000-0000-000045B60000}"/>
    <cellStyle name="Normal 8 2 4 3 5" xfId="42294" xr:uid="{00000000-0005-0000-0000-000046B60000}"/>
    <cellStyle name="Normal 8 2 4 4" xfId="2150" xr:uid="{00000000-0005-0000-0000-000047B60000}"/>
    <cellStyle name="Normal 8 2 4 4 2" xfId="7014" xr:uid="{00000000-0005-0000-0000-000048B60000}"/>
    <cellStyle name="Normal 8 2 4 4 2 2" xfId="16744" xr:uid="{00000000-0005-0000-0000-000049B60000}"/>
    <cellStyle name="Normal 8 2 4 4 2 2 2" xfId="36203" xr:uid="{00000000-0005-0000-0000-00004AB60000}"/>
    <cellStyle name="Normal 8 2 4 4 2 3" xfId="26474" xr:uid="{00000000-0005-0000-0000-00004BB60000}"/>
    <cellStyle name="Normal 8 2 4 4 2 4" xfId="45942" xr:uid="{00000000-0005-0000-0000-00004CB60000}"/>
    <cellStyle name="Normal 8 2 4 4 3" xfId="11880" xr:uid="{00000000-0005-0000-0000-00004DB60000}"/>
    <cellStyle name="Normal 8 2 4 4 3 2" xfId="31339" xr:uid="{00000000-0005-0000-0000-00004EB60000}"/>
    <cellStyle name="Normal 8 2 4 4 4" xfId="21610" xr:uid="{00000000-0005-0000-0000-00004FB60000}"/>
    <cellStyle name="Normal 8 2 4 4 5" xfId="41078" xr:uid="{00000000-0005-0000-0000-000050B60000}"/>
    <cellStyle name="Normal 8 2 4 5" xfId="5798" xr:uid="{00000000-0005-0000-0000-000051B60000}"/>
    <cellStyle name="Normal 8 2 4 5 2" xfId="15528" xr:uid="{00000000-0005-0000-0000-000052B60000}"/>
    <cellStyle name="Normal 8 2 4 5 2 2" xfId="34987" xr:uid="{00000000-0005-0000-0000-000053B60000}"/>
    <cellStyle name="Normal 8 2 4 5 3" xfId="25258" xr:uid="{00000000-0005-0000-0000-000054B60000}"/>
    <cellStyle name="Normal 8 2 4 5 4" xfId="44726" xr:uid="{00000000-0005-0000-0000-000055B60000}"/>
    <cellStyle name="Normal 8 2 4 6" xfId="10664" xr:uid="{00000000-0005-0000-0000-000056B60000}"/>
    <cellStyle name="Normal 8 2 4 6 2" xfId="30123" xr:uid="{00000000-0005-0000-0000-000057B60000}"/>
    <cellStyle name="Normal 8 2 4 7" xfId="20394" xr:uid="{00000000-0005-0000-0000-000058B60000}"/>
    <cellStyle name="Normal 8 2 4 8" xfId="39862" xr:uid="{00000000-0005-0000-0000-000059B60000}"/>
    <cellStyle name="Normal 8 2 5" xfId="543" xr:uid="{00000000-0005-0000-0000-00005AB60000}"/>
    <cellStyle name="Normal 8 2 5 2" xfId="4191" xr:uid="{00000000-0005-0000-0000-00005BB60000}"/>
    <cellStyle name="Normal 8 2 5 2 2" xfId="9055" xr:uid="{00000000-0005-0000-0000-00005CB60000}"/>
    <cellStyle name="Normal 8 2 5 2 2 2" xfId="18785" xr:uid="{00000000-0005-0000-0000-00005DB60000}"/>
    <cellStyle name="Normal 8 2 5 2 2 2 2" xfId="38244" xr:uid="{00000000-0005-0000-0000-00005EB60000}"/>
    <cellStyle name="Normal 8 2 5 2 2 3" xfId="28515" xr:uid="{00000000-0005-0000-0000-00005FB60000}"/>
    <cellStyle name="Normal 8 2 5 2 2 4" xfId="47983" xr:uid="{00000000-0005-0000-0000-000060B60000}"/>
    <cellStyle name="Normal 8 2 5 2 3" xfId="13921" xr:uid="{00000000-0005-0000-0000-000061B60000}"/>
    <cellStyle name="Normal 8 2 5 2 3 2" xfId="33380" xr:uid="{00000000-0005-0000-0000-000062B60000}"/>
    <cellStyle name="Normal 8 2 5 2 4" xfId="23651" xr:uid="{00000000-0005-0000-0000-000063B60000}"/>
    <cellStyle name="Normal 8 2 5 2 5" xfId="43119" xr:uid="{00000000-0005-0000-0000-000064B60000}"/>
    <cellStyle name="Normal 8 2 5 3" xfId="2975" xr:uid="{00000000-0005-0000-0000-000065B60000}"/>
    <cellStyle name="Normal 8 2 5 3 2" xfId="7839" xr:uid="{00000000-0005-0000-0000-000066B60000}"/>
    <cellStyle name="Normal 8 2 5 3 2 2" xfId="17569" xr:uid="{00000000-0005-0000-0000-000067B60000}"/>
    <cellStyle name="Normal 8 2 5 3 2 2 2" xfId="37028" xr:uid="{00000000-0005-0000-0000-000068B60000}"/>
    <cellStyle name="Normal 8 2 5 3 2 3" xfId="27299" xr:uid="{00000000-0005-0000-0000-000069B60000}"/>
    <cellStyle name="Normal 8 2 5 3 2 4" xfId="46767" xr:uid="{00000000-0005-0000-0000-00006AB60000}"/>
    <cellStyle name="Normal 8 2 5 3 3" xfId="12705" xr:uid="{00000000-0005-0000-0000-00006BB60000}"/>
    <cellStyle name="Normal 8 2 5 3 3 2" xfId="32164" xr:uid="{00000000-0005-0000-0000-00006CB60000}"/>
    <cellStyle name="Normal 8 2 5 3 4" xfId="22435" xr:uid="{00000000-0005-0000-0000-00006DB60000}"/>
    <cellStyle name="Normal 8 2 5 3 5" xfId="41903" xr:uid="{00000000-0005-0000-0000-00006EB60000}"/>
    <cellStyle name="Normal 8 2 5 4" xfId="1759" xr:uid="{00000000-0005-0000-0000-00006FB60000}"/>
    <cellStyle name="Normal 8 2 5 4 2" xfId="6623" xr:uid="{00000000-0005-0000-0000-000070B60000}"/>
    <cellStyle name="Normal 8 2 5 4 2 2" xfId="16353" xr:uid="{00000000-0005-0000-0000-000071B60000}"/>
    <cellStyle name="Normal 8 2 5 4 2 2 2" xfId="35812" xr:uid="{00000000-0005-0000-0000-000072B60000}"/>
    <cellStyle name="Normal 8 2 5 4 2 3" xfId="26083" xr:uid="{00000000-0005-0000-0000-000073B60000}"/>
    <cellStyle name="Normal 8 2 5 4 2 4" xfId="45551" xr:uid="{00000000-0005-0000-0000-000074B60000}"/>
    <cellStyle name="Normal 8 2 5 4 3" xfId="11489" xr:uid="{00000000-0005-0000-0000-000075B60000}"/>
    <cellStyle name="Normal 8 2 5 4 3 2" xfId="30948" xr:uid="{00000000-0005-0000-0000-000076B60000}"/>
    <cellStyle name="Normal 8 2 5 4 4" xfId="21219" xr:uid="{00000000-0005-0000-0000-000077B60000}"/>
    <cellStyle name="Normal 8 2 5 4 5" xfId="40687" xr:uid="{00000000-0005-0000-0000-000078B60000}"/>
    <cellStyle name="Normal 8 2 5 5" xfId="5407" xr:uid="{00000000-0005-0000-0000-000079B60000}"/>
    <cellStyle name="Normal 8 2 5 5 2" xfId="15137" xr:uid="{00000000-0005-0000-0000-00007AB60000}"/>
    <cellStyle name="Normal 8 2 5 5 2 2" xfId="34596" xr:uid="{00000000-0005-0000-0000-00007BB60000}"/>
    <cellStyle name="Normal 8 2 5 5 3" xfId="24867" xr:uid="{00000000-0005-0000-0000-00007CB60000}"/>
    <cellStyle name="Normal 8 2 5 5 4" xfId="44335" xr:uid="{00000000-0005-0000-0000-00007DB60000}"/>
    <cellStyle name="Normal 8 2 5 6" xfId="10273" xr:uid="{00000000-0005-0000-0000-00007EB60000}"/>
    <cellStyle name="Normal 8 2 5 6 2" xfId="29732" xr:uid="{00000000-0005-0000-0000-00007FB60000}"/>
    <cellStyle name="Normal 8 2 5 7" xfId="20003" xr:uid="{00000000-0005-0000-0000-000080B60000}"/>
    <cellStyle name="Normal 8 2 5 8" xfId="39471" xr:uid="{00000000-0005-0000-0000-000081B60000}"/>
    <cellStyle name="Normal 8 2 6" xfId="3781" xr:uid="{00000000-0005-0000-0000-000082B60000}"/>
    <cellStyle name="Normal 8 2 6 2" xfId="8645" xr:uid="{00000000-0005-0000-0000-000083B60000}"/>
    <cellStyle name="Normal 8 2 6 2 2" xfId="18375" xr:uid="{00000000-0005-0000-0000-000084B60000}"/>
    <cellStyle name="Normal 8 2 6 2 2 2" xfId="37834" xr:uid="{00000000-0005-0000-0000-000085B60000}"/>
    <cellStyle name="Normal 8 2 6 2 3" xfId="28105" xr:uid="{00000000-0005-0000-0000-000086B60000}"/>
    <cellStyle name="Normal 8 2 6 2 4" xfId="47573" xr:uid="{00000000-0005-0000-0000-000087B60000}"/>
    <cellStyle name="Normal 8 2 6 3" xfId="13511" xr:uid="{00000000-0005-0000-0000-000088B60000}"/>
    <cellStyle name="Normal 8 2 6 3 2" xfId="32970" xr:uid="{00000000-0005-0000-0000-000089B60000}"/>
    <cellStyle name="Normal 8 2 6 4" xfId="23241" xr:uid="{00000000-0005-0000-0000-00008AB60000}"/>
    <cellStyle name="Normal 8 2 6 5" xfId="42709" xr:uid="{00000000-0005-0000-0000-00008BB60000}"/>
    <cellStyle name="Normal 8 2 7" xfId="2565" xr:uid="{00000000-0005-0000-0000-00008CB60000}"/>
    <cellStyle name="Normal 8 2 7 2" xfId="7429" xr:uid="{00000000-0005-0000-0000-00008DB60000}"/>
    <cellStyle name="Normal 8 2 7 2 2" xfId="17159" xr:uid="{00000000-0005-0000-0000-00008EB60000}"/>
    <cellStyle name="Normal 8 2 7 2 2 2" xfId="36618" xr:uid="{00000000-0005-0000-0000-00008FB60000}"/>
    <cellStyle name="Normal 8 2 7 2 3" xfId="26889" xr:uid="{00000000-0005-0000-0000-000090B60000}"/>
    <cellStyle name="Normal 8 2 7 2 4" xfId="46357" xr:uid="{00000000-0005-0000-0000-000091B60000}"/>
    <cellStyle name="Normal 8 2 7 3" xfId="12295" xr:uid="{00000000-0005-0000-0000-000092B60000}"/>
    <cellStyle name="Normal 8 2 7 3 2" xfId="31754" xr:uid="{00000000-0005-0000-0000-000093B60000}"/>
    <cellStyle name="Normal 8 2 7 4" xfId="22025" xr:uid="{00000000-0005-0000-0000-000094B60000}"/>
    <cellStyle name="Normal 8 2 7 5" xfId="41493" xr:uid="{00000000-0005-0000-0000-000095B60000}"/>
    <cellStyle name="Normal 8 2 8" xfId="1349" xr:uid="{00000000-0005-0000-0000-000096B60000}"/>
    <cellStyle name="Normal 8 2 8 2" xfId="6213" xr:uid="{00000000-0005-0000-0000-000097B60000}"/>
    <cellStyle name="Normal 8 2 8 2 2" xfId="15943" xr:uid="{00000000-0005-0000-0000-000098B60000}"/>
    <cellStyle name="Normal 8 2 8 2 2 2" xfId="35402" xr:uid="{00000000-0005-0000-0000-000099B60000}"/>
    <cellStyle name="Normal 8 2 8 2 3" xfId="25673" xr:uid="{00000000-0005-0000-0000-00009AB60000}"/>
    <cellStyle name="Normal 8 2 8 2 4" xfId="45141" xr:uid="{00000000-0005-0000-0000-00009BB60000}"/>
    <cellStyle name="Normal 8 2 8 3" xfId="11079" xr:uid="{00000000-0005-0000-0000-00009CB60000}"/>
    <cellStyle name="Normal 8 2 8 3 2" xfId="30538" xr:uid="{00000000-0005-0000-0000-00009DB60000}"/>
    <cellStyle name="Normal 8 2 8 4" xfId="20809" xr:uid="{00000000-0005-0000-0000-00009EB60000}"/>
    <cellStyle name="Normal 8 2 8 5" xfId="40277" xr:uid="{00000000-0005-0000-0000-00009FB60000}"/>
    <cellStyle name="Normal 8 2 9" xfId="4997" xr:uid="{00000000-0005-0000-0000-0000A0B60000}"/>
    <cellStyle name="Normal 8 2 9 2" xfId="14727" xr:uid="{00000000-0005-0000-0000-0000A1B60000}"/>
    <cellStyle name="Normal 8 2 9 2 2" xfId="34186" xr:uid="{00000000-0005-0000-0000-0000A2B60000}"/>
    <cellStyle name="Normal 8 2 9 3" xfId="24457" xr:uid="{00000000-0005-0000-0000-0000A3B60000}"/>
    <cellStyle name="Normal 8 2 9 4" xfId="43925" xr:uid="{00000000-0005-0000-0000-0000A4B60000}"/>
    <cellStyle name="Normal 8 3" xfId="198" xr:uid="{00000000-0005-0000-0000-0000A5B60000}"/>
    <cellStyle name="Normal 8 3 10" xfId="39126" xr:uid="{00000000-0005-0000-0000-0000A6B60000}"/>
    <cellStyle name="Normal 8 3 2" xfId="999" xr:uid="{00000000-0005-0000-0000-0000A7B60000}"/>
    <cellStyle name="Normal 8 3 2 2" xfId="4647" xr:uid="{00000000-0005-0000-0000-0000A8B60000}"/>
    <cellStyle name="Normal 8 3 2 2 2" xfId="9511" xr:uid="{00000000-0005-0000-0000-0000A9B60000}"/>
    <cellStyle name="Normal 8 3 2 2 2 2" xfId="19241" xr:uid="{00000000-0005-0000-0000-0000AAB60000}"/>
    <cellStyle name="Normal 8 3 2 2 2 2 2" xfId="38700" xr:uid="{00000000-0005-0000-0000-0000ABB60000}"/>
    <cellStyle name="Normal 8 3 2 2 2 3" xfId="28971" xr:uid="{00000000-0005-0000-0000-0000ACB60000}"/>
    <cellStyle name="Normal 8 3 2 2 2 4" xfId="48439" xr:uid="{00000000-0005-0000-0000-0000ADB60000}"/>
    <cellStyle name="Normal 8 3 2 2 3" xfId="14377" xr:uid="{00000000-0005-0000-0000-0000AEB60000}"/>
    <cellStyle name="Normal 8 3 2 2 3 2" xfId="33836" xr:uid="{00000000-0005-0000-0000-0000AFB60000}"/>
    <cellStyle name="Normal 8 3 2 2 4" xfId="24107" xr:uid="{00000000-0005-0000-0000-0000B0B60000}"/>
    <cellStyle name="Normal 8 3 2 2 5" xfId="43575" xr:uid="{00000000-0005-0000-0000-0000B1B60000}"/>
    <cellStyle name="Normal 8 3 2 3" xfId="3431" xr:uid="{00000000-0005-0000-0000-0000B2B60000}"/>
    <cellStyle name="Normal 8 3 2 3 2" xfId="8295" xr:uid="{00000000-0005-0000-0000-0000B3B60000}"/>
    <cellStyle name="Normal 8 3 2 3 2 2" xfId="18025" xr:uid="{00000000-0005-0000-0000-0000B4B60000}"/>
    <cellStyle name="Normal 8 3 2 3 2 2 2" xfId="37484" xr:uid="{00000000-0005-0000-0000-0000B5B60000}"/>
    <cellStyle name="Normal 8 3 2 3 2 3" xfId="27755" xr:uid="{00000000-0005-0000-0000-0000B6B60000}"/>
    <cellStyle name="Normal 8 3 2 3 2 4" xfId="47223" xr:uid="{00000000-0005-0000-0000-0000B7B60000}"/>
    <cellStyle name="Normal 8 3 2 3 3" xfId="13161" xr:uid="{00000000-0005-0000-0000-0000B8B60000}"/>
    <cellStyle name="Normal 8 3 2 3 3 2" xfId="32620" xr:uid="{00000000-0005-0000-0000-0000B9B60000}"/>
    <cellStyle name="Normal 8 3 2 3 4" xfId="22891" xr:uid="{00000000-0005-0000-0000-0000BAB60000}"/>
    <cellStyle name="Normal 8 3 2 3 5" xfId="42359" xr:uid="{00000000-0005-0000-0000-0000BBB60000}"/>
    <cellStyle name="Normal 8 3 2 4" xfId="2215" xr:uid="{00000000-0005-0000-0000-0000BCB60000}"/>
    <cellStyle name="Normal 8 3 2 4 2" xfId="7079" xr:uid="{00000000-0005-0000-0000-0000BDB60000}"/>
    <cellStyle name="Normal 8 3 2 4 2 2" xfId="16809" xr:uid="{00000000-0005-0000-0000-0000BEB60000}"/>
    <cellStyle name="Normal 8 3 2 4 2 2 2" xfId="36268" xr:uid="{00000000-0005-0000-0000-0000BFB60000}"/>
    <cellStyle name="Normal 8 3 2 4 2 3" xfId="26539" xr:uid="{00000000-0005-0000-0000-0000C0B60000}"/>
    <cellStyle name="Normal 8 3 2 4 2 4" xfId="46007" xr:uid="{00000000-0005-0000-0000-0000C1B60000}"/>
    <cellStyle name="Normal 8 3 2 4 3" xfId="11945" xr:uid="{00000000-0005-0000-0000-0000C2B60000}"/>
    <cellStyle name="Normal 8 3 2 4 3 2" xfId="31404" xr:uid="{00000000-0005-0000-0000-0000C3B60000}"/>
    <cellStyle name="Normal 8 3 2 4 4" xfId="21675" xr:uid="{00000000-0005-0000-0000-0000C4B60000}"/>
    <cellStyle name="Normal 8 3 2 4 5" xfId="41143" xr:uid="{00000000-0005-0000-0000-0000C5B60000}"/>
    <cellStyle name="Normal 8 3 2 5" xfId="5863" xr:uid="{00000000-0005-0000-0000-0000C6B60000}"/>
    <cellStyle name="Normal 8 3 2 5 2" xfId="15593" xr:uid="{00000000-0005-0000-0000-0000C7B60000}"/>
    <cellStyle name="Normal 8 3 2 5 2 2" xfId="35052" xr:uid="{00000000-0005-0000-0000-0000C8B60000}"/>
    <cellStyle name="Normal 8 3 2 5 3" xfId="25323" xr:uid="{00000000-0005-0000-0000-0000C9B60000}"/>
    <cellStyle name="Normal 8 3 2 5 4" xfId="44791" xr:uid="{00000000-0005-0000-0000-0000CAB60000}"/>
    <cellStyle name="Normal 8 3 2 6" xfId="10729" xr:uid="{00000000-0005-0000-0000-0000CBB60000}"/>
    <cellStyle name="Normal 8 3 2 6 2" xfId="30188" xr:uid="{00000000-0005-0000-0000-0000CCB60000}"/>
    <cellStyle name="Normal 8 3 2 7" xfId="20459" xr:uid="{00000000-0005-0000-0000-0000CDB60000}"/>
    <cellStyle name="Normal 8 3 2 8" xfId="39927" xr:uid="{00000000-0005-0000-0000-0000CEB60000}"/>
    <cellStyle name="Normal 8 3 3" xfId="608" xr:uid="{00000000-0005-0000-0000-0000CFB60000}"/>
    <cellStyle name="Normal 8 3 3 2" xfId="4256" xr:uid="{00000000-0005-0000-0000-0000D0B60000}"/>
    <cellStyle name="Normal 8 3 3 2 2" xfId="9120" xr:uid="{00000000-0005-0000-0000-0000D1B60000}"/>
    <cellStyle name="Normal 8 3 3 2 2 2" xfId="18850" xr:uid="{00000000-0005-0000-0000-0000D2B60000}"/>
    <cellStyle name="Normal 8 3 3 2 2 2 2" xfId="38309" xr:uid="{00000000-0005-0000-0000-0000D3B60000}"/>
    <cellStyle name="Normal 8 3 3 2 2 3" xfId="28580" xr:uid="{00000000-0005-0000-0000-0000D4B60000}"/>
    <cellStyle name="Normal 8 3 3 2 2 4" xfId="48048" xr:uid="{00000000-0005-0000-0000-0000D5B60000}"/>
    <cellStyle name="Normal 8 3 3 2 3" xfId="13986" xr:uid="{00000000-0005-0000-0000-0000D6B60000}"/>
    <cellStyle name="Normal 8 3 3 2 3 2" xfId="33445" xr:uid="{00000000-0005-0000-0000-0000D7B60000}"/>
    <cellStyle name="Normal 8 3 3 2 4" xfId="23716" xr:uid="{00000000-0005-0000-0000-0000D8B60000}"/>
    <cellStyle name="Normal 8 3 3 2 5" xfId="43184" xr:uid="{00000000-0005-0000-0000-0000D9B60000}"/>
    <cellStyle name="Normal 8 3 3 3" xfId="3040" xr:uid="{00000000-0005-0000-0000-0000DAB60000}"/>
    <cellStyle name="Normal 8 3 3 3 2" xfId="7904" xr:uid="{00000000-0005-0000-0000-0000DBB60000}"/>
    <cellStyle name="Normal 8 3 3 3 2 2" xfId="17634" xr:uid="{00000000-0005-0000-0000-0000DCB60000}"/>
    <cellStyle name="Normal 8 3 3 3 2 2 2" xfId="37093" xr:uid="{00000000-0005-0000-0000-0000DDB60000}"/>
    <cellStyle name="Normal 8 3 3 3 2 3" xfId="27364" xr:uid="{00000000-0005-0000-0000-0000DEB60000}"/>
    <cellStyle name="Normal 8 3 3 3 2 4" xfId="46832" xr:uid="{00000000-0005-0000-0000-0000DFB60000}"/>
    <cellStyle name="Normal 8 3 3 3 3" xfId="12770" xr:uid="{00000000-0005-0000-0000-0000E0B60000}"/>
    <cellStyle name="Normal 8 3 3 3 3 2" xfId="32229" xr:uid="{00000000-0005-0000-0000-0000E1B60000}"/>
    <cellStyle name="Normal 8 3 3 3 4" xfId="22500" xr:uid="{00000000-0005-0000-0000-0000E2B60000}"/>
    <cellStyle name="Normal 8 3 3 3 5" xfId="41968" xr:uid="{00000000-0005-0000-0000-0000E3B60000}"/>
    <cellStyle name="Normal 8 3 3 4" xfId="1824" xr:uid="{00000000-0005-0000-0000-0000E4B60000}"/>
    <cellStyle name="Normal 8 3 3 4 2" xfId="6688" xr:uid="{00000000-0005-0000-0000-0000E5B60000}"/>
    <cellStyle name="Normal 8 3 3 4 2 2" xfId="16418" xr:uid="{00000000-0005-0000-0000-0000E6B60000}"/>
    <cellStyle name="Normal 8 3 3 4 2 2 2" xfId="35877" xr:uid="{00000000-0005-0000-0000-0000E7B60000}"/>
    <cellStyle name="Normal 8 3 3 4 2 3" xfId="26148" xr:uid="{00000000-0005-0000-0000-0000E8B60000}"/>
    <cellStyle name="Normal 8 3 3 4 2 4" xfId="45616" xr:uid="{00000000-0005-0000-0000-0000E9B60000}"/>
    <cellStyle name="Normal 8 3 3 4 3" xfId="11554" xr:uid="{00000000-0005-0000-0000-0000EAB60000}"/>
    <cellStyle name="Normal 8 3 3 4 3 2" xfId="31013" xr:uid="{00000000-0005-0000-0000-0000EBB60000}"/>
    <cellStyle name="Normal 8 3 3 4 4" xfId="21284" xr:uid="{00000000-0005-0000-0000-0000ECB60000}"/>
    <cellStyle name="Normal 8 3 3 4 5" xfId="40752" xr:uid="{00000000-0005-0000-0000-0000EDB60000}"/>
    <cellStyle name="Normal 8 3 3 5" xfId="5472" xr:uid="{00000000-0005-0000-0000-0000EEB60000}"/>
    <cellStyle name="Normal 8 3 3 5 2" xfId="15202" xr:uid="{00000000-0005-0000-0000-0000EFB60000}"/>
    <cellStyle name="Normal 8 3 3 5 2 2" xfId="34661" xr:uid="{00000000-0005-0000-0000-0000F0B60000}"/>
    <cellStyle name="Normal 8 3 3 5 3" xfId="24932" xr:uid="{00000000-0005-0000-0000-0000F1B60000}"/>
    <cellStyle name="Normal 8 3 3 5 4" xfId="44400" xr:uid="{00000000-0005-0000-0000-0000F2B60000}"/>
    <cellStyle name="Normal 8 3 3 6" xfId="10338" xr:uid="{00000000-0005-0000-0000-0000F3B60000}"/>
    <cellStyle name="Normal 8 3 3 6 2" xfId="29797" xr:uid="{00000000-0005-0000-0000-0000F4B60000}"/>
    <cellStyle name="Normal 8 3 3 7" xfId="20068" xr:uid="{00000000-0005-0000-0000-0000F5B60000}"/>
    <cellStyle name="Normal 8 3 3 8" xfId="39536" xr:uid="{00000000-0005-0000-0000-0000F6B60000}"/>
    <cellStyle name="Normal 8 3 4" xfId="3846" xr:uid="{00000000-0005-0000-0000-0000F7B60000}"/>
    <cellStyle name="Normal 8 3 4 2" xfId="8710" xr:uid="{00000000-0005-0000-0000-0000F8B60000}"/>
    <cellStyle name="Normal 8 3 4 2 2" xfId="18440" xr:uid="{00000000-0005-0000-0000-0000F9B60000}"/>
    <cellStyle name="Normal 8 3 4 2 2 2" xfId="37899" xr:uid="{00000000-0005-0000-0000-0000FAB60000}"/>
    <cellStyle name="Normal 8 3 4 2 3" xfId="28170" xr:uid="{00000000-0005-0000-0000-0000FBB60000}"/>
    <cellStyle name="Normal 8 3 4 2 4" xfId="47638" xr:uid="{00000000-0005-0000-0000-0000FCB60000}"/>
    <cellStyle name="Normal 8 3 4 3" xfId="13576" xr:uid="{00000000-0005-0000-0000-0000FDB60000}"/>
    <cellStyle name="Normal 8 3 4 3 2" xfId="33035" xr:uid="{00000000-0005-0000-0000-0000FEB60000}"/>
    <cellStyle name="Normal 8 3 4 4" xfId="23306" xr:uid="{00000000-0005-0000-0000-0000FFB60000}"/>
    <cellStyle name="Normal 8 3 4 5" xfId="42774" xr:uid="{00000000-0005-0000-0000-000000B70000}"/>
    <cellStyle name="Normal 8 3 5" xfId="2630" xr:uid="{00000000-0005-0000-0000-000001B70000}"/>
    <cellStyle name="Normal 8 3 5 2" xfId="7494" xr:uid="{00000000-0005-0000-0000-000002B70000}"/>
    <cellStyle name="Normal 8 3 5 2 2" xfId="17224" xr:uid="{00000000-0005-0000-0000-000003B70000}"/>
    <cellStyle name="Normal 8 3 5 2 2 2" xfId="36683" xr:uid="{00000000-0005-0000-0000-000004B70000}"/>
    <cellStyle name="Normal 8 3 5 2 3" xfId="26954" xr:uid="{00000000-0005-0000-0000-000005B70000}"/>
    <cellStyle name="Normal 8 3 5 2 4" xfId="46422" xr:uid="{00000000-0005-0000-0000-000006B70000}"/>
    <cellStyle name="Normal 8 3 5 3" xfId="12360" xr:uid="{00000000-0005-0000-0000-000007B70000}"/>
    <cellStyle name="Normal 8 3 5 3 2" xfId="31819" xr:uid="{00000000-0005-0000-0000-000008B70000}"/>
    <cellStyle name="Normal 8 3 5 4" xfId="22090" xr:uid="{00000000-0005-0000-0000-000009B70000}"/>
    <cellStyle name="Normal 8 3 5 5" xfId="41558" xr:uid="{00000000-0005-0000-0000-00000AB70000}"/>
    <cellStyle name="Normal 8 3 6" xfId="1414" xr:uid="{00000000-0005-0000-0000-00000BB70000}"/>
    <cellStyle name="Normal 8 3 6 2" xfId="6278" xr:uid="{00000000-0005-0000-0000-00000CB70000}"/>
    <cellStyle name="Normal 8 3 6 2 2" xfId="16008" xr:uid="{00000000-0005-0000-0000-00000DB70000}"/>
    <cellStyle name="Normal 8 3 6 2 2 2" xfId="35467" xr:uid="{00000000-0005-0000-0000-00000EB70000}"/>
    <cellStyle name="Normal 8 3 6 2 3" xfId="25738" xr:uid="{00000000-0005-0000-0000-00000FB70000}"/>
    <cellStyle name="Normal 8 3 6 2 4" xfId="45206" xr:uid="{00000000-0005-0000-0000-000010B70000}"/>
    <cellStyle name="Normal 8 3 6 3" xfId="11144" xr:uid="{00000000-0005-0000-0000-000011B70000}"/>
    <cellStyle name="Normal 8 3 6 3 2" xfId="30603" xr:uid="{00000000-0005-0000-0000-000012B70000}"/>
    <cellStyle name="Normal 8 3 6 4" xfId="20874" xr:uid="{00000000-0005-0000-0000-000013B70000}"/>
    <cellStyle name="Normal 8 3 6 5" xfId="40342" xr:uid="{00000000-0005-0000-0000-000014B70000}"/>
    <cellStyle name="Normal 8 3 7" xfId="5062" xr:uid="{00000000-0005-0000-0000-000015B70000}"/>
    <cellStyle name="Normal 8 3 7 2" xfId="14792" xr:uid="{00000000-0005-0000-0000-000016B70000}"/>
    <cellStyle name="Normal 8 3 7 2 2" xfId="34251" xr:uid="{00000000-0005-0000-0000-000017B70000}"/>
    <cellStyle name="Normal 8 3 7 3" xfId="24522" xr:uid="{00000000-0005-0000-0000-000018B70000}"/>
    <cellStyle name="Normal 8 3 7 4" xfId="43990" xr:uid="{00000000-0005-0000-0000-000019B70000}"/>
    <cellStyle name="Normal 8 3 8" xfId="9928" xr:uid="{00000000-0005-0000-0000-00001AB70000}"/>
    <cellStyle name="Normal 8 3 8 2" xfId="29387" xr:uid="{00000000-0005-0000-0000-00001BB70000}"/>
    <cellStyle name="Normal 8 3 9" xfId="19658" xr:uid="{00000000-0005-0000-0000-00001CB70000}"/>
    <cellStyle name="Normal 8 4" xfId="328" xr:uid="{00000000-0005-0000-0000-00001DB70000}"/>
    <cellStyle name="Normal 8 4 10" xfId="39256" xr:uid="{00000000-0005-0000-0000-00001EB70000}"/>
    <cellStyle name="Normal 8 4 2" xfId="1129" xr:uid="{00000000-0005-0000-0000-00001FB70000}"/>
    <cellStyle name="Normal 8 4 2 2" xfId="4777" xr:uid="{00000000-0005-0000-0000-000020B70000}"/>
    <cellStyle name="Normal 8 4 2 2 2" xfId="9641" xr:uid="{00000000-0005-0000-0000-000021B70000}"/>
    <cellStyle name="Normal 8 4 2 2 2 2" xfId="19371" xr:uid="{00000000-0005-0000-0000-000022B70000}"/>
    <cellStyle name="Normal 8 4 2 2 2 2 2" xfId="38830" xr:uid="{00000000-0005-0000-0000-000023B70000}"/>
    <cellStyle name="Normal 8 4 2 2 2 3" xfId="29101" xr:uid="{00000000-0005-0000-0000-000024B70000}"/>
    <cellStyle name="Normal 8 4 2 2 2 4" xfId="48569" xr:uid="{00000000-0005-0000-0000-000025B70000}"/>
    <cellStyle name="Normal 8 4 2 2 3" xfId="14507" xr:uid="{00000000-0005-0000-0000-000026B70000}"/>
    <cellStyle name="Normal 8 4 2 2 3 2" xfId="33966" xr:uid="{00000000-0005-0000-0000-000027B70000}"/>
    <cellStyle name="Normal 8 4 2 2 4" xfId="24237" xr:uid="{00000000-0005-0000-0000-000028B70000}"/>
    <cellStyle name="Normal 8 4 2 2 5" xfId="43705" xr:uid="{00000000-0005-0000-0000-000029B70000}"/>
    <cellStyle name="Normal 8 4 2 3" xfId="3561" xr:uid="{00000000-0005-0000-0000-00002AB70000}"/>
    <cellStyle name="Normal 8 4 2 3 2" xfId="8425" xr:uid="{00000000-0005-0000-0000-00002BB70000}"/>
    <cellStyle name="Normal 8 4 2 3 2 2" xfId="18155" xr:uid="{00000000-0005-0000-0000-00002CB70000}"/>
    <cellStyle name="Normal 8 4 2 3 2 2 2" xfId="37614" xr:uid="{00000000-0005-0000-0000-00002DB70000}"/>
    <cellStyle name="Normal 8 4 2 3 2 3" xfId="27885" xr:uid="{00000000-0005-0000-0000-00002EB70000}"/>
    <cellStyle name="Normal 8 4 2 3 2 4" xfId="47353" xr:uid="{00000000-0005-0000-0000-00002FB70000}"/>
    <cellStyle name="Normal 8 4 2 3 3" xfId="13291" xr:uid="{00000000-0005-0000-0000-000030B70000}"/>
    <cellStyle name="Normal 8 4 2 3 3 2" xfId="32750" xr:uid="{00000000-0005-0000-0000-000031B70000}"/>
    <cellStyle name="Normal 8 4 2 3 4" xfId="23021" xr:uid="{00000000-0005-0000-0000-000032B70000}"/>
    <cellStyle name="Normal 8 4 2 3 5" xfId="42489" xr:uid="{00000000-0005-0000-0000-000033B70000}"/>
    <cellStyle name="Normal 8 4 2 4" xfId="2345" xr:uid="{00000000-0005-0000-0000-000034B70000}"/>
    <cellStyle name="Normal 8 4 2 4 2" xfId="7209" xr:uid="{00000000-0005-0000-0000-000035B70000}"/>
    <cellStyle name="Normal 8 4 2 4 2 2" xfId="16939" xr:uid="{00000000-0005-0000-0000-000036B70000}"/>
    <cellStyle name="Normal 8 4 2 4 2 2 2" xfId="36398" xr:uid="{00000000-0005-0000-0000-000037B70000}"/>
    <cellStyle name="Normal 8 4 2 4 2 3" xfId="26669" xr:uid="{00000000-0005-0000-0000-000038B70000}"/>
    <cellStyle name="Normal 8 4 2 4 2 4" xfId="46137" xr:uid="{00000000-0005-0000-0000-000039B70000}"/>
    <cellStyle name="Normal 8 4 2 4 3" xfId="12075" xr:uid="{00000000-0005-0000-0000-00003AB70000}"/>
    <cellStyle name="Normal 8 4 2 4 3 2" xfId="31534" xr:uid="{00000000-0005-0000-0000-00003BB70000}"/>
    <cellStyle name="Normal 8 4 2 4 4" xfId="21805" xr:uid="{00000000-0005-0000-0000-00003CB70000}"/>
    <cellStyle name="Normal 8 4 2 4 5" xfId="41273" xr:uid="{00000000-0005-0000-0000-00003DB70000}"/>
    <cellStyle name="Normal 8 4 2 5" xfId="5993" xr:uid="{00000000-0005-0000-0000-00003EB70000}"/>
    <cellStyle name="Normal 8 4 2 5 2" xfId="15723" xr:uid="{00000000-0005-0000-0000-00003FB70000}"/>
    <cellStyle name="Normal 8 4 2 5 2 2" xfId="35182" xr:uid="{00000000-0005-0000-0000-000040B70000}"/>
    <cellStyle name="Normal 8 4 2 5 3" xfId="25453" xr:uid="{00000000-0005-0000-0000-000041B70000}"/>
    <cellStyle name="Normal 8 4 2 5 4" xfId="44921" xr:uid="{00000000-0005-0000-0000-000042B70000}"/>
    <cellStyle name="Normal 8 4 2 6" xfId="10859" xr:uid="{00000000-0005-0000-0000-000043B70000}"/>
    <cellStyle name="Normal 8 4 2 6 2" xfId="30318" xr:uid="{00000000-0005-0000-0000-000044B70000}"/>
    <cellStyle name="Normal 8 4 2 7" xfId="20589" xr:uid="{00000000-0005-0000-0000-000045B70000}"/>
    <cellStyle name="Normal 8 4 2 8" xfId="40057" xr:uid="{00000000-0005-0000-0000-000046B70000}"/>
    <cellStyle name="Normal 8 4 3" xfId="738" xr:uid="{00000000-0005-0000-0000-000047B70000}"/>
    <cellStyle name="Normal 8 4 3 2" xfId="4386" xr:uid="{00000000-0005-0000-0000-000048B70000}"/>
    <cellStyle name="Normal 8 4 3 2 2" xfId="9250" xr:uid="{00000000-0005-0000-0000-000049B70000}"/>
    <cellStyle name="Normal 8 4 3 2 2 2" xfId="18980" xr:uid="{00000000-0005-0000-0000-00004AB70000}"/>
    <cellStyle name="Normal 8 4 3 2 2 2 2" xfId="38439" xr:uid="{00000000-0005-0000-0000-00004BB70000}"/>
    <cellStyle name="Normal 8 4 3 2 2 3" xfId="28710" xr:uid="{00000000-0005-0000-0000-00004CB70000}"/>
    <cellStyle name="Normal 8 4 3 2 2 4" xfId="48178" xr:uid="{00000000-0005-0000-0000-00004DB70000}"/>
    <cellStyle name="Normal 8 4 3 2 3" xfId="14116" xr:uid="{00000000-0005-0000-0000-00004EB70000}"/>
    <cellStyle name="Normal 8 4 3 2 3 2" xfId="33575" xr:uid="{00000000-0005-0000-0000-00004FB70000}"/>
    <cellStyle name="Normal 8 4 3 2 4" xfId="23846" xr:uid="{00000000-0005-0000-0000-000050B70000}"/>
    <cellStyle name="Normal 8 4 3 2 5" xfId="43314" xr:uid="{00000000-0005-0000-0000-000051B70000}"/>
    <cellStyle name="Normal 8 4 3 3" xfId="3170" xr:uid="{00000000-0005-0000-0000-000052B70000}"/>
    <cellStyle name="Normal 8 4 3 3 2" xfId="8034" xr:uid="{00000000-0005-0000-0000-000053B70000}"/>
    <cellStyle name="Normal 8 4 3 3 2 2" xfId="17764" xr:uid="{00000000-0005-0000-0000-000054B70000}"/>
    <cellStyle name="Normal 8 4 3 3 2 2 2" xfId="37223" xr:uid="{00000000-0005-0000-0000-000055B70000}"/>
    <cellStyle name="Normal 8 4 3 3 2 3" xfId="27494" xr:uid="{00000000-0005-0000-0000-000056B70000}"/>
    <cellStyle name="Normal 8 4 3 3 2 4" xfId="46962" xr:uid="{00000000-0005-0000-0000-000057B70000}"/>
    <cellStyle name="Normal 8 4 3 3 3" xfId="12900" xr:uid="{00000000-0005-0000-0000-000058B70000}"/>
    <cellStyle name="Normal 8 4 3 3 3 2" xfId="32359" xr:uid="{00000000-0005-0000-0000-000059B70000}"/>
    <cellStyle name="Normal 8 4 3 3 4" xfId="22630" xr:uid="{00000000-0005-0000-0000-00005AB70000}"/>
    <cellStyle name="Normal 8 4 3 3 5" xfId="42098" xr:uid="{00000000-0005-0000-0000-00005BB70000}"/>
    <cellStyle name="Normal 8 4 3 4" xfId="1954" xr:uid="{00000000-0005-0000-0000-00005CB70000}"/>
    <cellStyle name="Normal 8 4 3 4 2" xfId="6818" xr:uid="{00000000-0005-0000-0000-00005DB70000}"/>
    <cellStyle name="Normal 8 4 3 4 2 2" xfId="16548" xr:uid="{00000000-0005-0000-0000-00005EB70000}"/>
    <cellStyle name="Normal 8 4 3 4 2 2 2" xfId="36007" xr:uid="{00000000-0005-0000-0000-00005FB70000}"/>
    <cellStyle name="Normal 8 4 3 4 2 3" xfId="26278" xr:uid="{00000000-0005-0000-0000-000060B70000}"/>
    <cellStyle name="Normal 8 4 3 4 2 4" xfId="45746" xr:uid="{00000000-0005-0000-0000-000061B70000}"/>
    <cellStyle name="Normal 8 4 3 4 3" xfId="11684" xr:uid="{00000000-0005-0000-0000-000062B70000}"/>
    <cellStyle name="Normal 8 4 3 4 3 2" xfId="31143" xr:uid="{00000000-0005-0000-0000-000063B70000}"/>
    <cellStyle name="Normal 8 4 3 4 4" xfId="21414" xr:uid="{00000000-0005-0000-0000-000064B70000}"/>
    <cellStyle name="Normal 8 4 3 4 5" xfId="40882" xr:uid="{00000000-0005-0000-0000-000065B70000}"/>
    <cellStyle name="Normal 8 4 3 5" xfId="5602" xr:uid="{00000000-0005-0000-0000-000066B70000}"/>
    <cellStyle name="Normal 8 4 3 5 2" xfId="15332" xr:uid="{00000000-0005-0000-0000-000067B70000}"/>
    <cellStyle name="Normal 8 4 3 5 2 2" xfId="34791" xr:uid="{00000000-0005-0000-0000-000068B70000}"/>
    <cellStyle name="Normal 8 4 3 5 3" xfId="25062" xr:uid="{00000000-0005-0000-0000-000069B70000}"/>
    <cellStyle name="Normal 8 4 3 5 4" xfId="44530" xr:uid="{00000000-0005-0000-0000-00006AB70000}"/>
    <cellStyle name="Normal 8 4 3 6" xfId="10468" xr:uid="{00000000-0005-0000-0000-00006BB70000}"/>
    <cellStyle name="Normal 8 4 3 6 2" xfId="29927" xr:uid="{00000000-0005-0000-0000-00006CB70000}"/>
    <cellStyle name="Normal 8 4 3 7" xfId="20198" xr:uid="{00000000-0005-0000-0000-00006DB70000}"/>
    <cellStyle name="Normal 8 4 3 8" xfId="39666" xr:uid="{00000000-0005-0000-0000-00006EB70000}"/>
    <cellStyle name="Normal 8 4 4" xfId="3976" xr:uid="{00000000-0005-0000-0000-00006FB70000}"/>
    <cellStyle name="Normal 8 4 4 2" xfId="8840" xr:uid="{00000000-0005-0000-0000-000070B70000}"/>
    <cellStyle name="Normal 8 4 4 2 2" xfId="18570" xr:uid="{00000000-0005-0000-0000-000071B70000}"/>
    <cellStyle name="Normal 8 4 4 2 2 2" xfId="38029" xr:uid="{00000000-0005-0000-0000-000072B70000}"/>
    <cellStyle name="Normal 8 4 4 2 3" xfId="28300" xr:uid="{00000000-0005-0000-0000-000073B70000}"/>
    <cellStyle name="Normal 8 4 4 2 4" xfId="47768" xr:uid="{00000000-0005-0000-0000-000074B70000}"/>
    <cellStyle name="Normal 8 4 4 3" xfId="13706" xr:uid="{00000000-0005-0000-0000-000075B70000}"/>
    <cellStyle name="Normal 8 4 4 3 2" xfId="33165" xr:uid="{00000000-0005-0000-0000-000076B70000}"/>
    <cellStyle name="Normal 8 4 4 4" xfId="23436" xr:uid="{00000000-0005-0000-0000-000077B70000}"/>
    <cellStyle name="Normal 8 4 4 5" xfId="42904" xr:uid="{00000000-0005-0000-0000-000078B70000}"/>
    <cellStyle name="Normal 8 4 5" xfId="2760" xr:uid="{00000000-0005-0000-0000-000079B70000}"/>
    <cellStyle name="Normal 8 4 5 2" xfId="7624" xr:uid="{00000000-0005-0000-0000-00007AB70000}"/>
    <cellStyle name="Normal 8 4 5 2 2" xfId="17354" xr:uid="{00000000-0005-0000-0000-00007BB70000}"/>
    <cellStyle name="Normal 8 4 5 2 2 2" xfId="36813" xr:uid="{00000000-0005-0000-0000-00007CB70000}"/>
    <cellStyle name="Normal 8 4 5 2 3" xfId="27084" xr:uid="{00000000-0005-0000-0000-00007DB70000}"/>
    <cellStyle name="Normal 8 4 5 2 4" xfId="46552" xr:uid="{00000000-0005-0000-0000-00007EB70000}"/>
    <cellStyle name="Normal 8 4 5 3" xfId="12490" xr:uid="{00000000-0005-0000-0000-00007FB70000}"/>
    <cellStyle name="Normal 8 4 5 3 2" xfId="31949" xr:uid="{00000000-0005-0000-0000-000080B70000}"/>
    <cellStyle name="Normal 8 4 5 4" xfId="22220" xr:uid="{00000000-0005-0000-0000-000081B70000}"/>
    <cellStyle name="Normal 8 4 5 5" xfId="41688" xr:uid="{00000000-0005-0000-0000-000082B70000}"/>
    <cellStyle name="Normal 8 4 6" xfId="1544" xr:uid="{00000000-0005-0000-0000-000083B70000}"/>
    <cellStyle name="Normal 8 4 6 2" xfId="6408" xr:uid="{00000000-0005-0000-0000-000084B70000}"/>
    <cellStyle name="Normal 8 4 6 2 2" xfId="16138" xr:uid="{00000000-0005-0000-0000-000085B70000}"/>
    <cellStyle name="Normal 8 4 6 2 2 2" xfId="35597" xr:uid="{00000000-0005-0000-0000-000086B70000}"/>
    <cellStyle name="Normal 8 4 6 2 3" xfId="25868" xr:uid="{00000000-0005-0000-0000-000087B70000}"/>
    <cellStyle name="Normal 8 4 6 2 4" xfId="45336" xr:uid="{00000000-0005-0000-0000-000088B70000}"/>
    <cellStyle name="Normal 8 4 6 3" xfId="11274" xr:uid="{00000000-0005-0000-0000-000089B70000}"/>
    <cellStyle name="Normal 8 4 6 3 2" xfId="30733" xr:uid="{00000000-0005-0000-0000-00008AB70000}"/>
    <cellStyle name="Normal 8 4 6 4" xfId="21004" xr:uid="{00000000-0005-0000-0000-00008BB70000}"/>
    <cellStyle name="Normal 8 4 6 5" xfId="40472" xr:uid="{00000000-0005-0000-0000-00008CB70000}"/>
    <cellStyle name="Normal 8 4 7" xfId="5192" xr:uid="{00000000-0005-0000-0000-00008DB70000}"/>
    <cellStyle name="Normal 8 4 7 2" xfId="14922" xr:uid="{00000000-0005-0000-0000-00008EB70000}"/>
    <cellStyle name="Normal 8 4 7 2 2" xfId="34381" xr:uid="{00000000-0005-0000-0000-00008FB70000}"/>
    <cellStyle name="Normal 8 4 7 3" xfId="24652" xr:uid="{00000000-0005-0000-0000-000090B70000}"/>
    <cellStyle name="Normal 8 4 7 4" xfId="44120" xr:uid="{00000000-0005-0000-0000-000091B70000}"/>
    <cellStyle name="Normal 8 4 8" xfId="10058" xr:uid="{00000000-0005-0000-0000-000092B70000}"/>
    <cellStyle name="Normal 8 4 8 2" xfId="29517" xr:uid="{00000000-0005-0000-0000-000093B70000}"/>
    <cellStyle name="Normal 8 4 9" xfId="19788" xr:uid="{00000000-0005-0000-0000-000094B70000}"/>
    <cellStyle name="Normal 8 5" xfId="869" xr:uid="{00000000-0005-0000-0000-000095B70000}"/>
    <cellStyle name="Normal 8 5 2" xfId="4517" xr:uid="{00000000-0005-0000-0000-000096B70000}"/>
    <cellStyle name="Normal 8 5 2 2" xfId="9381" xr:uid="{00000000-0005-0000-0000-000097B70000}"/>
    <cellStyle name="Normal 8 5 2 2 2" xfId="19111" xr:uid="{00000000-0005-0000-0000-000098B70000}"/>
    <cellStyle name="Normal 8 5 2 2 2 2" xfId="38570" xr:uid="{00000000-0005-0000-0000-000099B70000}"/>
    <cellStyle name="Normal 8 5 2 2 3" xfId="28841" xr:uid="{00000000-0005-0000-0000-00009AB70000}"/>
    <cellStyle name="Normal 8 5 2 2 4" xfId="48309" xr:uid="{00000000-0005-0000-0000-00009BB70000}"/>
    <cellStyle name="Normal 8 5 2 3" xfId="14247" xr:uid="{00000000-0005-0000-0000-00009CB70000}"/>
    <cellStyle name="Normal 8 5 2 3 2" xfId="33706" xr:uid="{00000000-0005-0000-0000-00009DB70000}"/>
    <cellStyle name="Normal 8 5 2 4" xfId="23977" xr:uid="{00000000-0005-0000-0000-00009EB70000}"/>
    <cellStyle name="Normal 8 5 2 5" xfId="43445" xr:uid="{00000000-0005-0000-0000-00009FB70000}"/>
    <cellStyle name="Normal 8 5 3" xfId="3301" xr:uid="{00000000-0005-0000-0000-0000A0B70000}"/>
    <cellStyle name="Normal 8 5 3 2" xfId="8165" xr:uid="{00000000-0005-0000-0000-0000A1B70000}"/>
    <cellStyle name="Normal 8 5 3 2 2" xfId="17895" xr:uid="{00000000-0005-0000-0000-0000A2B70000}"/>
    <cellStyle name="Normal 8 5 3 2 2 2" xfId="37354" xr:uid="{00000000-0005-0000-0000-0000A3B70000}"/>
    <cellStyle name="Normal 8 5 3 2 3" xfId="27625" xr:uid="{00000000-0005-0000-0000-0000A4B70000}"/>
    <cellStyle name="Normal 8 5 3 2 4" xfId="47093" xr:uid="{00000000-0005-0000-0000-0000A5B70000}"/>
    <cellStyle name="Normal 8 5 3 3" xfId="13031" xr:uid="{00000000-0005-0000-0000-0000A6B70000}"/>
    <cellStyle name="Normal 8 5 3 3 2" xfId="32490" xr:uid="{00000000-0005-0000-0000-0000A7B70000}"/>
    <cellStyle name="Normal 8 5 3 4" xfId="22761" xr:uid="{00000000-0005-0000-0000-0000A8B70000}"/>
    <cellStyle name="Normal 8 5 3 5" xfId="42229" xr:uid="{00000000-0005-0000-0000-0000A9B70000}"/>
    <cellStyle name="Normal 8 5 4" xfId="2085" xr:uid="{00000000-0005-0000-0000-0000AAB70000}"/>
    <cellStyle name="Normal 8 5 4 2" xfId="6949" xr:uid="{00000000-0005-0000-0000-0000ABB70000}"/>
    <cellStyle name="Normal 8 5 4 2 2" xfId="16679" xr:uid="{00000000-0005-0000-0000-0000ACB70000}"/>
    <cellStyle name="Normal 8 5 4 2 2 2" xfId="36138" xr:uid="{00000000-0005-0000-0000-0000ADB70000}"/>
    <cellStyle name="Normal 8 5 4 2 3" xfId="26409" xr:uid="{00000000-0005-0000-0000-0000AEB70000}"/>
    <cellStyle name="Normal 8 5 4 2 4" xfId="45877" xr:uid="{00000000-0005-0000-0000-0000AFB70000}"/>
    <cellStyle name="Normal 8 5 4 3" xfId="11815" xr:uid="{00000000-0005-0000-0000-0000B0B70000}"/>
    <cellStyle name="Normal 8 5 4 3 2" xfId="31274" xr:uid="{00000000-0005-0000-0000-0000B1B70000}"/>
    <cellStyle name="Normal 8 5 4 4" xfId="21545" xr:uid="{00000000-0005-0000-0000-0000B2B70000}"/>
    <cellStyle name="Normal 8 5 4 5" xfId="41013" xr:uid="{00000000-0005-0000-0000-0000B3B70000}"/>
    <cellStyle name="Normal 8 5 5" xfId="5733" xr:uid="{00000000-0005-0000-0000-0000B4B70000}"/>
    <cellStyle name="Normal 8 5 5 2" xfId="15463" xr:uid="{00000000-0005-0000-0000-0000B5B70000}"/>
    <cellStyle name="Normal 8 5 5 2 2" xfId="34922" xr:uid="{00000000-0005-0000-0000-0000B6B70000}"/>
    <cellStyle name="Normal 8 5 5 3" xfId="25193" xr:uid="{00000000-0005-0000-0000-0000B7B70000}"/>
    <cellStyle name="Normal 8 5 5 4" xfId="44661" xr:uid="{00000000-0005-0000-0000-0000B8B70000}"/>
    <cellStyle name="Normal 8 5 6" xfId="10599" xr:uid="{00000000-0005-0000-0000-0000B9B70000}"/>
    <cellStyle name="Normal 8 5 6 2" xfId="30058" xr:uid="{00000000-0005-0000-0000-0000BAB70000}"/>
    <cellStyle name="Normal 8 5 7" xfId="20329" xr:uid="{00000000-0005-0000-0000-0000BBB70000}"/>
    <cellStyle name="Normal 8 5 8" xfId="39797" xr:uid="{00000000-0005-0000-0000-0000BCB70000}"/>
    <cellStyle name="Normal 8 6" xfId="478" xr:uid="{00000000-0005-0000-0000-0000BDB70000}"/>
    <cellStyle name="Normal 8 6 2" xfId="4126" xr:uid="{00000000-0005-0000-0000-0000BEB70000}"/>
    <cellStyle name="Normal 8 6 2 2" xfId="8990" xr:uid="{00000000-0005-0000-0000-0000BFB70000}"/>
    <cellStyle name="Normal 8 6 2 2 2" xfId="18720" xr:uid="{00000000-0005-0000-0000-0000C0B70000}"/>
    <cellStyle name="Normal 8 6 2 2 2 2" xfId="38179" xr:uid="{00000000-0005-0000-0000-0000C1B70000}"/>
    <cellStyle name="Normal 8 6 2 2 3" xfId="28450" xr:uid="{00000000-0005-0000-0000-0000C2B70000}"/>
    <cellStyle name="Normal 8 6 2 2 4" xfId="47918" xr:uid="{00000000-0005-0000-0000-0000C3B70000}"/>
    <cellStyle name="Normal 8 6 2 3" xfId="13856" xr:uid="{00000000-0005-0000-0000-0000C4B70000}"/>
    <cellStyle name="Normal 8 6 2 3 2" xfId="33315" xr:uid="{00000000-0005-0000-0000-0000C5B70000}"/>
    <cellStyle name="Normal 8 6 2 4" xfId="23586" xr:uid="{00000000-0005-0000-0000-0000C6B70000}"/>
    <cellStyle name="Normal 8 6 2 5" xfId="43054" xr:uid="{00000000-0005-0000-0000-0000C7B70000}"/>
    <cellStyle name="Normal 8 6 3" xfId="2910" xr:uid="{00000000-0005-0000-0000-0000C8B70000}"/>
    <cellStyle name="Normal 8 6 3 2" xfId="7774" xr:uid="{00000000-0005-0000-0000-0000C9B70000}"/>
    <cellStyle name="Normal 8 6 3 2 2" xfId="17504" xr:uid="{00000000-0005-0000-0000-0000CAB70000}"/>
    <cellStyle name="Normal 8 6 3 2 2 2" xfId="36963" xr:uid="{00000000-0005-0000-0000-0000CBB70000}"/>
    <cellStyle name="Normal 8 6 3 2 3" xfId="27234" xr:uid="{00000000-0005-0000-0000-0000CCB70000}"/>
    <cellStyle name="Normal 8 6 3 2 4" xfId="46702" xr:uid="{00000000-0005-0000-0000-0000CDB70000}"/>
    <cellStyle name="Normal 8 6 3 3" xfId="12640" xr:uid="{00000000-0005-0000-0000-0000CEB70000}"/>
    <cellStyle name="Normal 8 6 3 3 2" xfId="32099" xr:uid="{00000000-0005-0000-0000-0000CFB70000}"/>
    <cellStyle name="Normal 8 6 3 4" xfId="22370" xr:uid="{00000000-0005-0000-0000-0000D0B70000}"/>
    <cellStyle name="Normal 8 6 3 5" xfId="41838" xr:uid="{00000000-0005-0000-0000-0000D1B70000}"/>
    <cellStyle name="Normal 8 6 4" xfId="1694" xr:uid="{00000000-0005-0000-0000-0000D2B70000}"/>
    <cellStyle name="Normal 8 6 4 2" xfId="6558" xr:uid="{00000000-0005-0000-0000-0000D3B70000}"/>
    <cellStyle name="Normal 8 6 4 2 2" xfId="16288" xr:uid="{00000000-0005-0000-0000-0000D4B70000}"/>
    <cellStyle name="Normal 8 6 4 2 2 2" xfId="35747" xr:uid="{00000000-0005-0000-0000-0000D5B70000}"/>
    <cellStyle name="Normal 8 6 4 2 3" xfId="26018" xr:uid="{00000000-0005-0000-0000-0000D6B70000}"/>
    <cellStyle name="Normal 8 6 4 2 4" xfId="45486" xr:uid="{00000000-0005-0000-0000-0000D7B70000}"/>
    <cellStyle name="Normal 8 6 4 3" xfId="11424" xr:uid="{00000000-0005-0000-0000-0000D8B70000}"/>
    <cellStyle name="Normal 8 6 4 3 2" xfId="30883" xr:uid="{00000000-0005-0000-0000-0000D9B70000}"/>
    <cellStyle name="Normal 8 6 4 4" xfId="21154" xr:uid="{00000000-0005-0000-0000-0000DAB70000}"/>
    <cellStyle name="Normal 8 6 4 5" xfId="40622" xr:uid="{00000000-0005-0000-0000-0000DBB70000}"/>
    <cellStyle name="Normal 8 6 5" xfId="5342" xr:uid="{00000000-0005-0000-0000-0000DCB70000}"/>
    <cellStyle name="Normal 8 6 5 2" xfId="15072" xr:uid="{00000000-0005-0000-0000-0000DDB70000}"/>
    <cellStyle name="Normal 8 6 5 2 2" xfId="34531" xr:uid="{00000000-0005-0000-0000-0000DEB70000}"/>
    <cellStyle name="Normal 8 6 5 3" xfId="24802" xr:uid="{00000000-0005-0000-0000-0000DFB70000}"/>
    <cellStyle name="Normal 8 6 5 4" xfId="44270" xr:uid="{00000000-0005-0000-0000-0000E0B70000}"/>
    <cellStyle name="Normal 8 6 6" xfId="10208" xr:uid="{00000000-0005-0000-0000-0000E1B70000}"/>
    <cellStyle name="Normal 8 6 6 2" xfId="29667" xr:uid="{00000000-0005-0000-0000-0000E2B70000}"/>
    <cellStyle name="Normal 8 6 7" xfId="19938" xr:uid="{00000000-0005-0000-0000-0000E3B70000}"/>
    <cellStyle name="Normal 8 6 8" xfId="39406" xr:uid="{00000000-0005-0000-0000-0000E4B70000}"/>
    <cellStyle name="Normal 8 7" xfId="1251" xr:uid="{00000000-0005-0000-0000-0000E5B70000}"/>
    <cellStyle name="Normal 8 7 2" xfId="4899" xr:uid="{00000000-0005-0000-0000-0000E6B70000}"/>
    <cellStyle name="Normal 8 7 2 2" xfId="9763" xr:uid="{00000000-0005-0000-0000-0000E7B70000}"/>
    <cellStyle name="Normal 8 7 2 2 2" xfId="19493" xr:uid="{00000000-0005-0000-0000-0000E8B70000}"/>
    <cellStyle name="Normal 8 7 2 2 2 2" xfId="38952" xr:uid="{00000000-0005-0000-0000-0000E9B70000}"/>
    <cellStyle name="Normal 8 7 2 2 3" xfId="29223" xr:uid="{00000000-0005-0000-0000-0000EAB70000}"/>
    <cellStyle name="Normal 8 7 2 2 4" xfId="48691" xr:uid="{00000000-0005-0000-0000-0000EBB70000}"/>
    <cellStyle name="Normal 8 7 2 3" xfId="14629" xr:uid="{00000000-0005-0000-0000-0000ECB70000}"/>
    <cellStyle name="Normal 8 7 2 3 2" xfId="34088" xr:uid="{00000000-0005-0000-0000-0000EDB70000}"/>
    <cellStyle name="Normal 8 7 2 4" xfId="24359" xr:uid="{00000000-0005-0000-0000-0000EEB70000}"/>
    <cellStyle name="Normal 8 7 2 5" xfId="43827" xr:uid="{00000000-0005-0000-0000-0000EFB70000}"/>
    <cellStyle name="Normal 8 7 3" xfId="3683" xr:uid="{00000000-0005-0000-0000-0000F0B70000}"/>
    <cellStyle name="Normal 8 7 3 2" xfId="8547" xr:uid="{00000000-0005-0000-0000-0000F1B70000}"/>
    <cellStyle name="Normal 8 7 3 2 2" xfId="18277" xr:uid="{00000000-0005-0000-0000-0000F2B70000}"/>
    <cellStyle name="Normal 8 7 3 2 2 2" xfId="37736" xr:uid="{00000000-0005-0000-0000-0000F3B70000}"/>
    <cellStyle name="Normal 8 7 3 2 3" xfId="28007" xr:uid="{00000000-0005-0000-0000-0000F4B70000}"/>
    <cellStyle name="Normal 8 7 3 2 4" xfId="47475" xr:uid="{00000000-0005-0000-0000-0000F5B70000}"/>
    <cellStyle name="Normal 8 7 3 3" xfId="13413" xr:uid="{00000000-0005-0000-0000-0000F6B70000}"/>
    <cellStyle name="Normal 8 7 3 3 2" xfId="32872" xr:uid="{00000000-0005-0000-0000-0000F7B70000}"/>
    <cellStyle name="Normal 8 7 3 4" xfId="23143" xr:uid="{00000000-0005-0000-0000-0000F8B70000}"/>
    <cellStyle name="Normal 8 7 3 5" xfId="42611" xr:uid="{00000000-0005-0000-0000-0000F9B70000}"/>
    <cellStyle name="Normal 8 7 4" xfId="2467" xr:uid="{00000000-0005-0000-0000-0000FAB70000}"/>
    <cellStyle name="Normal 8 7 4 2" xfId="7331" xr:uid="{00000000-0005-0000-0000-0000FBB70000}"/>
    <cellStyle name="Normal 8 7 4 2 2" xfId="17061" xr:uid="{00000000-0005-0000-0000-0000FCB70000}"/>
    <cellStyle name="Normal 8 7 4 2 2 2" xfId="36520" xr:uid="{00000000-0005-0000-0000-0000FDB70000}"/>
    <cellStyle name="Normal 8 7 4 2 3" xfId="26791" xr:uid="{00000000-0005-0000-0000-0000FEB70000}"/>
    <cellStyle name="Normal 8 7 4 2 4" xfId="46259" xr:uid="{00000000-0005-0000-0000-0000FFB70000}"/>
    <cellStyle name="Normal 8 7 4 3" xfId="12197" xr:uid="{00000000-0005-0000-0000-000000B80000}"/>
    <cellStyle name="Normal 8 7 4 3 2" xfId="31656" xr:uid="{00000000-0005-0000-0000-000001B80000}"/>
    <cellStyle name="Normal 8 7 4 4" xfId="21927" xr:uid="{00000000-0005-0000-0000-000002B80000}"/>
    <cellStyle name="Normal 8 7 4 5" xfId="41395" xr:uid="{00000000-0005-0000-0000-000003B80000}"/>
    <cellStyle name="Normal 8 7 5" xfId="6115" xr:uid="{00000000-0005-0000-0000-000004B80000}"/>
    <cellStyle name="Normal 8 7 5 2" xfId="15845" xr:uid="{00000000-0005-0000-0000-000005B80000}"/>
    <cellStyle name="Normal 8 7 5 2 2" xfId="35304" xr:uid="{00000000-0005-0000-0000-000006B80000}"/>
    <cellStyle name="Normal 8 7 5 3" xfId="25575" xr:uid="{00000000-0005-0000-0000-000007B80000}"/>
    <cellStyle name="Normal 8 7 5 4" xfId="45043" xr:uid="{00000000-0005-0000-0000-000008B80000}"/>
    <cellStyle name="Normal 8 7 6" xfId="10981" xr:uid="{00000000-0005-0000-0000-000009B80000}"/>
    <cellStyle name="Normal 8 7 6 2" xfId="30440" xr:uid="{00000000-0005-0000-0000-00000AB80000}"/>
    <cellStyle name="Normal 8 7 7" xfId="20711" xr:uid="{00000000-0005-0000-0000-00000BB80000}"/>
    <cellStyle name="Normal 8 7 8" xfId="40179" xr:uid="{00000000-0005-0000-0000-00000CB80000}"/>
    <cellStyle name="Normal 8 8" xfId="3716" xr:uid="{00000000-0005-0000-0000-00000DB80000}"/>
    <cellStyle name="Normal 8 8 2" xfId="8580" xr:uid="{00000000-0005-0000-0000-00000EB80000}"/>
    <cellStyle name="Normal 8 8 2 2" xfId="18310" xr:uid="{00000000-0005-0000-0000-00000FB80000}"/>
    <cellStyle name="Normal 8 8 2 2 2" xfId="37769" xr:uid="{00000000-0005-0000-0000-000010B80000}"/>
    <cellStyle name="Normal 8 8 2 3" xfId="28040" xr:uid="{00000000-0005-0000-0000-000011B80000}"/>
    <cellStyle name="Normal 8 8 2 4" xfId="47508" xr:uid="{00000000-0005-0000-0000-000012B80000}"/>
    <cellStyle name="Normal 8 8 3" xfId="13446" xr:uid="{00000000-0005-0000-0000-000013B80000}"/>
    <cellStyle name="Normal 8 8 3 2" xfId="32905" xr:uid="{00000000-0005-0000-0000-000014B80000}"/>
    <cellStyle name="Normal 8 8 4" xfId="23176" xr:uid="{00000000-0005-0000-0000-000015B80000}"/>
    <cellStyle name="Normal 8 8 5" xfId="42644" xr:uid="{00000000-0005-0000-0000-000016B80000}"/>
    <cellStyle name="Normal 8 9" xfId="2500" xr:uid="{00000000-0005-0000-0000-000017B80000}"/>
    <cellStyle name="Normal 8 9 2" xfId="7364" xr:uid="{00000000-0005-0000-0000-000018B80000}"/>
    <cellStyle name="Normal 8 9 2 2" xfId="17094" xr:uid="{00000000-0005-0000-0000-000019B80000}"/>
    <cellStyle name="Normal 8 9 2 2 2" xfId="36553" xr:uid="{00000000-0005-0000-0000-00001AB80000}"/>
    <cellStyle name="Normal 8 9 2 3" xfId="26824" xr:uid="{00000000-0005-0000-0000-00001BB80000}"/>
    <cellStyle name="Normal 8 9 2 4" xfId="46292" xr:uid="{00000000-0005-0000-0000-00001CB80000}"/>
    <cellStyle name="Normal 8 9 3" xfId="12230" xr:uid="{00000000-0005-0000-0000-00001DB80000}"/>
    <cellStyle name="Normal 8 9 3 2" xfId="31689" xr:uid="{00000000-0005-0000-0000-00001EB80000}"/>
    <cellStyle name="Normal 8 9 4" xfId="21960" xr:uid="{00000000-0005-0000-0000-00001FB80000}"/>
    <cellStyle name="Normal 8 9 5" xfId="41428" xr:uid="{00000000-0005-0000-0000-000020B80000}"/>
    <cellStyle name="Normal 9" xfId="426" xr:uid="{00000000-0005-0000-0000-000021B80000}"/>
    <cellStyle name="Normal 9 10" xfId="39354" xr:uid="{00000000-0005-0000-0000-000022B80000}"/>
    <cellStyle name="Normal 9 2" xfId="1227" xr:uid="{00000000-0005-0000-0000-000023B80000}"/>
    <cellStyle name="Normal 9 2 2" xfId="4875" xr:uid="{00000000-0005-0000-0000-000024B80000}"/>
    <cellStyle name="Normal 9 2 2 2" xfId="9739" xr:uid="{00000000-0005-0000-0000-000025B80000}"/>
    <cellStyle name="Normal 9 2 2 2 2" xfId="19469" xr:uid="{00000000-0005-0000-0000-000026B80000}"/>
    <cellStyle name="Normal 9 2 2 2 2 2" xfId="38928" xr:uid="{00000000-0005-0000-0000-000027B80000}"/>
    <cellStyle name="Normal 9 2 2 2 3" xfId="29199" xr:uid="{00000000-0005-0000-0000-000028B80000}"/>
    <cellStyle name="Normal 9 2 2 2 4" xfId="48667" xr:uid="{00000000-0005-0000-0000-000029B80000}"/>
    <cellStyle name="Normal 9 2 2 3" xfId="14605" xr:uid="{00000000-0005-0000-0000-00002AB80000}"/>
    <cellStyle name="Normal 9 2 2 3 2" xfId="34064" xr:uid="{00000000-0005-0000-0000-00002BB80000}"/>
    <cellStyle name="Normal 9 2 2 4" xfId="24335" xr:uid="{00000000-0005-0000-0000-00002CB80000}"/>
    <cellStyle name="Normal 9 2 2 5" xfId="43803" xr:uid="{00000000-0005-0000-0000-00002DB80000}"/>
    <cellStyle name="Normal 9 2 3" xfId="3659" xr:uid="{00000000-0005-0000-0000-00002EB80000}"/>
    <cellStyle name="Normal 9 2 3 2" xfId="8523" xr:uid="{00000000-0005-0000-0000-00002FB80000}"/>
    <cellStyle name="Normal 9 2 3 2 2" xfId="18253" xr:uid="{00000000-0005-0000-0000-000030B80000}"/>
    <cellStyle name="Normal 9 2 3 2 2 2" xfId="37712" xr:uid="{00000000-0005-0000-0000-000031B80000}"/>
    <cellStyle name="Normal 9 2 3 2 3" xfId="27983" xr:uid="{00000000-0005-0000-0000-000032B80000}"/>
    <cellStyle name="Normal 9 2 3 2 4" xfId="47451" xr:uid="{00000000-0005-0000-0000-000033B80000}"/>
    <cellStyle name="Normal 9 2 3 3" xfId="13389" xr:uid="{00000000-0005-0000-0000-000034B80000}"/>
    <cellStyle name="Normal 9 2 3 3 2" xfId="32848" xr:uid="{00000000-0005-0000-0000-000035B80000}"/>
    <cellStyle name="Normal 9 2 3 4" xfId="23119" xr:uid="{00000000-0005-0000-0000-000036B80000}"/>
    <cellStyle name="Normal 9 2 3 5" xfId="42587" xr:uid="{00000000-0005-0000-0000-000037B80000}"/>
    <cellStyle name="Normal 9 2 4" xfId="2443" xr:uid="{00000000-0005-0000-0000-000038B80000}"/>
    <cellStyle name="Normal 9 2 4 2" xfId="7307" xr:uid="{00000000-0005-0000-0000-000039B80000}"/>
    <cellStyle name="Normal 9 2 4 2 2" xfId="17037" xr:uid="{00000000-0005-0000-0000-00003AB80000}"/>
    <cellStyle name="Normal 9 2 4 2 2 2" xfId="36496" xr:uid="{00000000-0005-0000-0000-00003BB80000}"/>
    <cellStyle name="Normal 9 2 4 2 3" xfId="26767" xr:uid="{00000000-0005-0000-0000-00003CB80000}"/>
    <cellStyle name="Normal 9 2 4 2 4" xfId="46235" xr:uid="{00000000-0005-0000-0000-00003DB80000}"/>
    <cellStyle name="Normal 9 2 4 3" xfId="12173" xr:uid="{00000000-0005-0000-0000-00003EB80000}"/>
    <cellStyle name="Normal 9 2 4 3 2" xfId="31632" xr:uid="{00000000-0005-0000-0000-00003FB80000}"/>
    <cellStyle name="Normal 9 2 4 4" xfId="21903" xr:uid="{00000000-0005-0000-0000-000040B80000}"/>
    <cellStyle name="Normal 9 2 4 5" xfId="41371" xr:uid="{00000000-0005-0000-0000-000041B80000}"/>
    <cellStyle name="Normal 9 2 5" xfId="6091" xr:uid="{00000000-0005-0000-0000-000042B80000}"/>
    <cellStyle name="Normal 9 2 5 2" xfId="15821" xr:uid="{00000000-0005-0000-0000-000043B80000}"/>
    <cellStyle name="Normal 9 2 5 2 2" xfId="35280" xr:uid="{00000000-0005-0000-0000-000044B80000}"/>
    <cellStyle name="Normal 9 2 5 3" xfId="25551" xr:uid="{00000000-0005-0000-0000-000045B80000}"/>
    <cellStyle name="Normal 9 2 5 4" xfId="45019" xr:uid="{00000000-0005-0000-0000-000046B80000}"/>
    <cellStyle name="Normal 9 2 6" xfId="10957" xr:uid="{00000000-0005-0000-0000-000047B80000}"/>
    <cellStyle name="Normal 9 2 6 2" xfId="30416" xr:uid="{00000000-0005-0000-0000-000048B80000}"/>
    <cellStyle name="Normal 9 2 7" xfId="20687" xr:uid="{00000000-0005-0000-0000-000049B80000}"/>
    <cellStyle name="Normal 9 2 8" xfId="40155" xr:uid="{00000000-0005-0000-0000-00004AB80000}"/>
    <cellStyle name="Normal 9 3" xfId="836" xr:uid="{00000000-0005-0000-0000-00004BB80000}"/>
    <cellStyle name="Normal 9 3 2" xfId="4484" xr:uid="{00000000-0005-0000-0000-00004CB80000}"/>
    <cellStyle name="Normal 9 3 2 2" xfId="9348" xr:uid="{00000000-0005-0000-0000-00004DB80000}"/>
    <cellStyle name="Normal 9 3 2 2 2" xfId="19078" xr:uid="{00000000-0005-0000-0000-00004EB80000}"/>
    <cellStyle name="Normal 9 3 2 2 2 2" xfId="38537" xr:uid="{00000000-0005-0000-0000-00004FB80000}"/>
    <cellStyle name="Normal 9 3 2 2 3" xfId="28808" xr:uid="{00000000-0005-0000-0000-000050B80000}"/>
    <cellStyle name="Normal 9 3 2 2 4" xfId="48276" xr:uid="{00000000-0005-0000-0000-000051B80000}"/>
    <cellStyle name="Normal 9 3 2 3" xfId="14214" xr:uid="{00000000-0005-0000-0000-000052B80000}"/>
    <cellStyle name="Normal 9 3 2 3 2" xfId="33673" xr:uid="{00000000-0005-0000-0000-000053B80000}"/>
    <cellStyle name="Normal 9 3 2 4" xfId="23944" xr:uid="{00000000-0005-0000-0000-000054B80000}"/>
    <cellStyle name="Normal 9 3 2 5" xfId="43412" xr:uid="{00000000-0005-0000-0000-000055B80000}"/>
    <cellStyle name="Normal 9 3 3" xfId="3268" xr:uid="{00000000-0005-0000-0000-000056B80000}"/>
    <cellStyle name="Normal 9 3 3 2" xfId="8132" xr:uid="{00000000-0005-0000-0000-000057B80000}"/>
    <cellStyle name="Normal 9 3 3 2 2" xfId="17862" xr:uid="{00000000-0005-0000-0000-000058B80000}"/>
    <cellStyle name="Normal 9 3 3 2 2 2" xfId="37321" xr:uid="{00000000-0005-0000-0000-000059B80000}"/>
    <cellStyle name="Normal 9 3 3 2 3" xfId="27592" xr:uid="{00000000-0005-0000-0000-00005AB80000}"/>
    <cellStyle name="Normal 9 3 3 2 4" xfId="47060" xr:uid="{00000000-0005-0000-0000-00005BB80000}"/>
    <cellStyle name="Normal 9 3 3 3" xfId="12998" xr:uid="{00000000-0005-0000-0000-00005CB80000}"/>
    <cellStyle name="Normal 9 3 3 3 2" xfId="32457" xr:uid="{00000000-0005-0000-0000-00005DB80000}"/>
    <cellStyle name="Normal 9 3 3 4" xfId="22728" xr:uid="{00000000-0005-0000-0000-00005EB80000}"/>
    <cellStyle name="Normal 9 3 3 5" xfId="42196" xr:uid="{00000000-0005-0000-0000-00005FB80000}"/>
    <cellStyle name="Normal 9 3 4" xfId="2052" xr:uid="{00000000-0005-0000-0000-000060B80000}"/>
    <cellStyle name="Normal 9 3 4 2" xfId="6916" xr:uid="{00000000-0005-0000-0000-000061B80000}"/>
    <cellStyle name="Normal 9 3 4 2 2" xfId="16646" xr:uid="{00000000-0005-0000-0000-000062B80000}"/>
    <cellStyle name="Normal 9 3 4 2 2 2" xfId="36105" xr:uid="{00000000-0005-0000-0000-000063B80000}"/>
    <cellStyle name="Normal 9 3 4 2 3" xfId="26376" xr:uid="{00000000-0005-0000-0000-000064B80000}"/>
    <cellStyle name="Normal 9 3 4 2 4" xfId="45844" xr:uid="{00000000-0005-0000-0000-000065B80000}"/>
    <cellStyle name="Normal 9 3 4 3" xfId="11782" xr:uid="{00000000-0005-0000-0000-000066B80000}"/>
    <cellStyle name="Normal 9 3 4 3 2" xfId="31241" xr:uid="{00000000-0005-0000-0000-000067B80000}"/>
    <cellStyle name="Normal 9 3 4 4" xfId="21512" xr:uid="{00000000-0005-0000-0000-000068B80000}"/>
    <cellStyle name="Normal 9 3 4 5" xfId="40980" xr:uid="{00000000-0005-0000-0000-000069B80000}"/>
    <cellStyle name="Normal 9 3 5" xfId="5700" xr:uid="{00000000-0005-0000-0000-00006AB80000}"/>
    <cellStyle name="Normal 9 3 5 2" xfId="15430" xr:uid="{00000000-0005-0000-0000-00006BB80000}"/>
    <cellStyle name="Normal 9 3 5 2 2" xfId="34889" xr:uid="{00000000-0005-0000-0000-00006CB80000}"/>
    <cellStyle name="Normal 9 3 5 3" xfId="25160" xr:uid="{00000000-0005-0000-0000-00006DB80000}"/>
    <cellStyle name="Normal 9 3 5 4" xfId="44628" xr:uid="{00000000-0005-0000-0000-00006EB80000}"/>
    <cellStyle name="Normal 9 3 6" xfId="10566" xr:uid="{00000000-0005-0000-0000-00006FB80000}"/>
    <cellStyle name="Normal 9 3 6 2" xfId="30025" xr:uid="{00000000-0005-0000-0000-000070B80000}"/>
    <cellStyle name="Normal 9 3 7" xfId="20296" xr:uid="{00000000-0005-0000-0000-000071B80000}"/>
    <cellStyle name="Normal 9 3 8" xfId="39764" xr:uid="{00000000-0005-0000-0000-000072B80000}"/>
    <cellStyle name="Normal 9 4" xfId="4074" xr:uid="{00000000-0005-0000-0000-000073B80000}"/>
    <cellStyle name="Normal 9 4 2" xfId="8938" xr:uid="{00000000-0005-0000-0000-000074B80000}"/>
    <cellStyle name="Normal 9 4 2 2" xfId="18668" xr:uid="{00000000-0005-0000-0000-000075B80000}"/>
    <cellStyle name="Normal 9 4 2 2 2" xfId="38127" xr:uid="{00000000-0005-0000-0000-000076B80000}"/>
    <cellStyle name="Normal 9 4 2 3" xfId="28398" xr:uid="{00000000-0005-0000-0000-000077B80000}"/>
    <cellStyle name="Normal 9 4 2 4" xfId="47866" xr:uid="{00000000-0005-0000-0000-000078B80000}"/>
    <cellStyle name="Normal 9 4 3" xfId="13804" xr:uid="{00000000-0005-0000-0000-000079B80000}"/>
    <cellStyle name="Normal 9 4 3 2" xfId="33263" xr:uid="{00000000-0005-0000-0000-00007AB80000}"/>
    <cellStyle name="Normal 9 4 4" xfId="23534" xr:uid="{00000000-0005-0000-0000-00007BB80000}"/>
    <cellStyle name="Normal 9 4 5" xfId="43002" xr:uid="{00000000-0005-0000-0000-00007CB80000}"/>
    <cellStyle name="Normal 9 5" xfId="2858" xr:uid="{00000000-0005-0000-0000-00007DB80000}"/>
    <cellStyle name="Normal 9 5 2" xfId="7722" xr:uid="{00000000-0005-0000-0000-00007EB80000}"/>
    <cellStyle name="Normal 9 5 2 2" xfId="17452" xr:uid="{00000000-0005-0000-0000-00007FB80000}"/>
    <cellStyle name="Normal 9 5 2 2 2" xfId="36911" xr:uid="{00000000-0005-0000-0000-000080B80000}"/>
    <cellStyle name="Normal 9 5 2 3" xfId="27182" xr:uid="{00000000-0005-0000-0000-000081B80000}"/>
    <cellStyle name="Normal 9 5 2 4" xfId="46650" xr:uid="{00000000-0005-0000-0000-000082B80000}"/>
    <cellStyle name="Normal 9 5 3" xfId="12588" xr:uid="{00000000-0005-0000-0000-000083B80000}"/>
    <cellStyle name="Normal 9 5 3 2" xfId="32047" xr:uid="{00000000-0005-0000-0000-000084B80000}"/>
    <cellStyle name="Normal 9 5 4" xfId="22318" xr:uid="{00000000-0005-0000-0000-000085B80000}"/>
    <cellStyle name="Normal 9 5 5" xfId="41786" xr:uid="{00000000-0005-0000-0000-000086B80000}"/>
    <cellStyle name="Normal 9 6" xfId="1642" xr:uid="{00000000-0005-0000-0000-000087B80000}"/>
    <cellStyle name="Normal 9 6 2" xfId="6506" xr:uid="{00000000-0005-0000-0000-000088B80000}"/>
    <cellStyle name="Normal 9 6 2 2" xfId="16236" xr:uid="{00000000-0005-0000-0000-000089B80000}"/>
    <cellStyle name="Normal 9 6 2 2 2" xfId="35695" xr:uid="{00000000-0005-0000-0000-00008AB80000}"/>
    <cellStyle name="Normal 9 6 2 3" xfId="25966" xr:uid="{00000000-0005-0000-0000-00008BB80000}"/>
    <cellStyle name="Normal 9 6 2 4" xfId="45434" xr:uid="{00000000-0005-0000-0000-00008CB80000}"/>
    <cellStyle name="Normal 9 6 3" xfId="11372" xr:uid="{00000000-0005-0000-0000-00008DB80000}"/>
    <cellStyle name="Normal 9 6 3 2" xfId="30831" xr:uid="{00000000-0005-0000-0000-00008EB80000}"/>
    <cellStyle name="Normal 9 6 4" xfId="21102" xr:uid="{00000000-0005-0000-0000-00008FB80000}"/>
    <cellStyle name="Normal 9 6 5" xfId="40570" xr:uid="{00000000-0005-0000-0000-000090B80000}"/>
    <cellStyle name="Normal 9 7" xfId="5290" xr:uid="{00000000-0005-0000-0000-000091B80000}"/>
    <cellStyle name="Normal 9 7 2" xfId="15020" xr:uid="{00000000-0005-0000-0000-000092B80000}"/>
    <cellStyle name="Normal 9 7 2 2" xfId="34479" xr:uid="{00000000-0005-0000-0000-000093B80000}"/>
    <cellStyle name="Normal 9 7 3" xfId="24750" xr:uid="{00000000-0005-0000-0000-000094B80000}"/>
    <cellStyle name="Normal 9 7 4" xfId="44218" xr:uid="{00000000-0005-0000-0000-000095B80000}"/>
    <cellStyle name="Normal 9 8" xfId="10156" xr:uid="{00000000-0005-0000-0000-000096B80000}"/>
    <cellStyle name="Normal 9 8 2" xfId="29615" xr:uid="{00000000-0005-0000-0000-000097B80000}"/>
    <cellStyle name="Normal 9 9" xfId="19886" xr:uid="{00000000-0005-0000-0000-000098B80000}"/>
    <cellStyle name="Normalny 2" xfId="48705" xr:uid="{00000000-0005-0000-0000-000099B80000}"/>
    <cellStyle name="Normalny 3" xfId="48711" xr:uid="{00000000-0005-0000-0000-00009AB80000}"/>
    <cellStyle name="Normalny 4" xfId="48707" xr:uid="{00000000-0005-0000-0000-00009BB80000}"/>
    <cellStyle name="Note 2" xfId="67" xr:uid="{00000000-0005-0000-0000-00009CB80000}"/>
    <cellStyle name="Note 2 10" xfId="1283" xr:uid="{00000000-0005-0000-0000-00009DB80000}"/>
    <cellStyle name="Note 2 10 2" xfId="6147" xr:uid="{00000000-0005-0000-0000-00009EB80000}"/>
    <cellStyle name="Note 2 10 2 2" xfId="15877" xr:uid="{00000000-0005-0000-0000-00009FB80000}"/>
    <cellStyle name="Note 2 10 2 2 2" xfId="35336" xr:uid="{00000000-0005-0000-0000-0000A0B80000}"/>
    <cellStyle name="Note 2 10 2 3" xfId="25607" xr:uid="{00000000-0005-0000-0000-0000A1B80000}"/>
    <cellStyle name="Note 2 10 2 4" xfId="45075" xr:uid="{00000000-0005-0000-0000-0000A2B80000}"/>
    <cellStyle name="Note 2 10 3" xfId="11013" xr:uid="{00000000-0005-0000-0000-0000A3B80000}"/>
    <cellStyle name="Note 2 10 3 2" xfId="30472" xr:uid="{00000000-0005-0000-0000-0000A4B80000}"/>
    <cellStyle name="Note 2 10 4" xfId="20743" xr:uid="{00000000-0005-0000-0000-0000A5B80000}"/>
    <cellStyle name="Note 2 10 5" xfId="40211" xr:uid="{00000000-0005-0000-0000-0000A6B80000}"/>
    <cellStyle name="Note 2 11" xfId="4931" xr:uid="{00000000-0005-0000-0000-0000A7B80000}"/>
    <cellStyle name="Note 2 11 2" xfId="14661" xr:uid="{00000000-0005-0000-0000-0000A8B80000}"/>
    <cellStyle name="Note 2 11 2 2" xfId="34120" xr:uid="{00000000-0005-0000-0000-0000A9B80000}"/>
    <cellStyle name="Note 2 11 3" xfId="24391" xr:uid="{00000000-0005-0000-0000-0000AAB80000}"/>
    <cellStyle name="Note 2 11 4" xfId="43859" xr:uid="{00000000-0005-0000-0000-0000ABB80000}"/>
    <cellStyle name="Note 2 12" xfId="9797" xr:uid="{00000000-0005-0000-0000-0000ACB80000}"/>
    <cellStyle name="Note 2 12 2" xfId="29256" xr:uid="{00000000-0005-0000-0000-0000ADB80000}"/>
    <cellStyle name="Note 2 13" xfId="19527" xr:uid="{00000000-0005-0000-0000-0000AEB80000}"/>
    <cellStyle name="Note 2 14" xfId="38995" xr:uid="{00000000-0005-0000-0000-0000AFB80000}"/>
    <cellStyle name="Note 2 2" xfId="100" xr:uid="{00000000-0005-0000-0000-0000B0B80000}"/>
    <cellStyle name="Note 2 2 10" xfId="4964" xr:uid="{00000000-0005-0000-0000-0000B1B80000}"/>
    <cellStyle name="Note 2 2 10 2" xfId="14694" xr:uid="{00000000-0005-0000-0000-0000B2B80000}"/>
    <cellStyle name="Note 2 2 10 2 2" xfId="34153" xr:uid="{00000000-0005-0000-0000-0000B3B80000}"/>
    <cellStyle name="Note 2 2 10 3" xfId="24424" xr:uid="{00000000-0005-0000-0000-0000B4B80000}"/>
    <cellStyle name="Note 2 2 10 4" xfId="43892" xr:uid="{00000000-0005-0000-0000-0000B5B80000}"/>
    <cellStyle name="Note 2 2 11" xfId="9830" xr:uid="{00000000-0005-0000-0000-0000B6B80000}"/>
    <cellStyle name="Note 2 2 11 2" xfId="29289" xr:uid="{00000000-0005-0000-0000-0000B7B80000}"/>
    <cellStyle name="Note 2 2 12" xfId="19560" xr:uid="{00000000-0005-0000-0000-0000B8B80000}"/>
    <cellStyle name="Note 2 2 13" xfId="39028" xr:uid="{00000000-0005-0000-0000-0000B9B80000}"/>
    <cellStyle name="Note 2 2 2" xfId="165" xr:uid="{00000000-0005-0000-0000-0000BAB80000}"/>
    <cellStyle name="Note 2 2 2 10" xfId="9895" xr:uid="{00000000-0005-0000-0000-0000BBB80000}"/>
    <cellStyle name="Note 2 2 2 10 2" xfId="29354" xr:uid="{00000000-0005-0000-0000-0000BCB80000}"/>
    <cellStyle name="Note 2 2 2 11" xfId="19625" xr:uid="{00000000-0005-0000-0000-0000BDB80000}"/>
    <cellStyle name="Note 2 2 2 12" xfId="39093" xr:uid="{00000000-0005-0000-0000-0000BEB80000}"/>
    <cellStyle name="Note 2 2 2 2" xfId="295" xr:uid="{00000000-0005-0000-0000-0000BFB80000}"/>
    <cellStyle name="Note 2 2 2 2 10" xfId="39223" xr:uid="{00000000-0005-0000-0000-0000C0B80000}"/>
    <cellStyle name="Note 2 2 2 2 2" xfId="1096" xr:uid="{00000000-0005-0000-0000-0000C1B80000}"/>
    <cellStyle name="Note 2 2 2 2 2 2" xfId="4744" xr:uid="{00000000-0005-0000-0000-0000C2B80000}"/>
    <cellStyle name="Note 2 2 2 2 2 2 2" xfId="9608" xr:uid="{00000000-0005-0000-0000-0000C3B80000}"/>
    <cellStyle name="Note 2 2 2 2 2 2 2 2" xfId="19338" xr:uid="{00000000-0005-0000-0000-0000C4B80000}"/>
    <cellStyle name="Note 2 2 2 2 2 2 2 2 2" xfId="38797" xr:uid="{00000000-0005-0000-0000-0000C5B80000}"/>
    <cellStyle name="Note 2 2 2 2 2 2 2 3" xfId="29068" xr:uid="{00000000-0005-0000-0000-0000C6B80000}"/>
    <cellStyle name="Note 2 2 2 2 2 2 2 4" xfId="48536" xr:uid="{00000000-0005-0000-0000-0000C7B80000}"/>
    <cellStyle name="Note 2 2 2 2 2 2 3" xfId="14474" xr:uid="{00000000-0005-0000-0000-0000C8B80000}"/>
    <cellStyle name="Note 2 2 2 2 2 2 3 2" xfId="33933" xr:uid="{00000000-0005-0000-0000-0000C9B80000}"/>
    <cellStyle name="Note 2 2 2 2 2 2 4" xfId="24204" xr:uid="{00000000-0005-0000-0000-0000CAB80000}"/>
    <cellStyle name="Note 2 2 2 2 2 2 5" xfId="43672" xr:uid="{00000000-0005-0000-0000-0000CBB80000}"/>
    <cellStyle name="Note 2 2 2 2 2 3" xfId="3528" xr:uid="{00000000-0005-0000-0000-0000CCB80000}"/>
    <cellStyle name="Note 2 2 2 2 2 3 2" xfId="8392" xr:uid="{00000000-0005-0000-0000-0000CDB80000}"/>
    <cellStyle name="Note 2 2 2 2 2 3 2 2" xfId="18122" xr:uid="{00000000-0005-0000-0000-0000CEB80000}"/>
    <cellStyle name="Note 2 2 2 2 2 3 2 2 2" xfId="37581" xr:uid="{00000000-0005-0000-0000-0000CFB80000}"/>
    <cellStyle name="Note 2 2 2 2 2 3 2 3" xfId="27852" xr:uid="{00000000-0005-0000-0000-0000D0B80000}"/>
    <cellStyle name="Note 2 2 2 2 2 3 2 4" xfId="47320" xr:uid="{00000000-0005-0000-0000-0000D1B80000}"/>
    <cellStyle name="Note 2 2 2 2 2 3 3" xfId="13258" xr:uid="{00000000-0005-0000-0000-0000D2B80000}"/>
    <cellStyle name="Note 2 2 2 2 2 3 3 2" xfId="32717" xr:uid="{00000000-0005-0000-0000-0000D3B80000}"/>
    <cellStyle name="Note 2 2 2 2 2 3 4" xfId="22988" xr:uid="{00000000-0005-0000-0000-0000D4B80000}"/>
    <cellStyle name="Note 2 2 2 2 2 3 5" xfId="42456" xr:uid="{00000000-0005-0000-0000-0000D5B80000}"/>
    <cellStyle name="Note 2 2 2 2 2 4" xfId="2312" xr:uid="{00000000-0005-0000-0000-0000D6B80000}"/>
    <cellStyle name="Note 2 2 2 2 2 4 2" xfId="7176" xr:uid="{00000000-0005-0000-0000-0000D7B80000}"/>
    <cellStyle name="Note 2 2 2 2 2 4 2 2" xfId="16906" xr:uid="{00000000-0005-0000-0000-0000D8B80000}"/>
    <cellStyle name="Note 2 2 2 2 2 4 2 2 2" xfId="36365" xr:uid="{00000000-0005-0000-0000-0000D9B80000}"/>
    <cellStyle name="Note 2 2 2 2 2 4 2 3" xfId="26636" xr:uid="{00000000-0005-0000-0000-0000DAB80000}"/>
    <cellStyle name="Note 2 2 2 2 2 4 2 4" xfId="46104" xr:uid="{00000000-0005-0000-0000-0000DBB80000}"/>
    <cellStyle name="Note 2 2 2 2 2 4 3" xfId="12042" xr:uid="{00000000-0005-0000-0000-0000DCB80000}"/>
    <cellStyle name="Note 2 2 2 2 2 4 3 2" xfId="31501" xr:uid="{00000000-0005-0000-0000-0000DDB80000}"/>
    <cellStyle name="Note 2 2 2 2 2 4 4" xfId="21772" xr:uid="{00000000-0005-0000-0000-0000DEB80000}"/>
    <cellStyle name="Note 2 2 2 2 2 4 5" xfId="41240" xr:uid="{00000000-0005-0000-0000-0000DFB80000}"/>
    <cellStyle name="Note 2 2 2 2 2 5" xfId="5960" xr:uid="{00000000-0005-0000-0000-0000E0B80000}"/>
    <cellStyle name="Note 2 2 2 2 2 5 2" xfId="15690" xr:uid="{00000000-0005-0000-0000-0000E1B80000}"/>
    <cellStyle name="Note 2 2 2 2 2 5 2 2" xfId="35149" xr:uid="{00000000-0005-0000-0000-0000E2B80000}"/>
    <cellStyle name="Note 2 2 2 2 2 5 3" xfId="25420" xr:uid="{00000000-0005-0000-0000-0000E3B80000}"/>
    <cellStyle name="Note 2 2 2 2 2 5 4" xfId="44888" xr:uid="{00000000-0005-0000-0000-0000E4B80000}"/>
    <cellStyle name="Note 2 2 2 2 2 6" xfId="10826" xr:uid="{00000000-0005-0000-0000-0000E5B80000}"/>
    <cellStyle name="Note 2 2 2 2 2 6 2" xfId="30285" xr:uid="{00000000-0005-0000-0000-0000E6B80000}"/>
    <cellStyle name="Note 2 2 2 2 2 7" xfId="20556" xr:uid="{00000000-0005-0000-0000-0000E7B80000}"/>
    <cellStyle name="Note 2 2 2 2 2 8" xfId="40024" xr:uid="{00000000-0005-0000-0000-0000E8B80000}"/>
    <cellStyle name="Note 2 2 2 2 3" xfId="705" xr:uid="{00000000-0005-0000-0000-0000E9B80000}"/>
    <cellStyle name="Note 2 2 2 2 3 2" xfId="4353" xr:uid="{00000000-0005-0000-0000-0000EAB80000}"/>
    <cellStyle name="Note 2 2 2 2 3 2 2" xfId="9217" xr:uid="{00000000-0005-0000-0000-0000EBB80000}"/>
    <cellStyle name="Note 2 2 2 2 3 2 2 2" xfId="18947" xr:uid="{00000000-0005-0000-0000-0000ECB80000}"/>
    <cellStyle name="Note 2 2 2 2 3 2 2 2 2" xfId="38406" xr:uid="{00000000-0005-0000-0000-0000EDB80000}"/>
    <cellStyle name="Note 2 2 2 2 3 2 2 3" xfId="28677" xr:uid="{00000000-0005-0000-0000-0000EEB80000}"/>
    <cellStyle name="Note 2 2 2 2 3 2 2 4" xfId="48145" xr:uid="{00000000-0005-0000-0000-0000EFB80000}"/>
    <cellStyle name="Note 2 2 2 2 3 2 3" xfId="14083" xr:uid="{00000000-0005-0000-0000-0000F0B80000}"/>
    <cellStyle name="Note 2 2 2 2 3 2 3 2" xfId="33542" xr:uid="{00000000-0005-0000-0000-0000F1B80000}"/>
    <cellStyle name="Note 2 2 2 2 3 2 4" xfId="23813" xr:uid="{00000000-0005-0000-0000-0000F2B80000}"/>
    <cellStyle name="Note 2 2 2 2 3 2 5" xfId="43281" xr:uid="{00000000-0005-0000-0000-0000F3B80000}"/>
    <cellStyle name="Note 2 2 2 2 3 3" xfId="3137" xr:uid="{00000000-0005-0000-0000-0000F4B80000}"/>
    <cellStyle name="Note 2 2 2 2 3 3 2" xfId="8001" xr:uid="{00000000-0005-0000-0000-0000F5B80000}"/>
    <cellStyle name="Note 2 2 2 2 3 3 2 2" xfId="17731" xr:uid="{00000000-0005-0000-0000-0000F6B80000}"/>
    <cellStyle name="Note 2 2 2 2 3 3 2 2 2" xfId="37190" xr:uid="{00000000-0005-0000-0000-0000F7B80000}"/>
    <cellStyle name="Note 2 2 2 2 3 3 2 3" xfId="27461" xr:uid="{00000000-0005-0000-0000-0000F8B80000}"/>
    <cellStyle name="Note 2 2 2 2 3 3 2 4" xfId="46929" xr:uid="{00000000-0005-0000-0000-0000F9B80000}"/>
    <cellStyle name="Note 2 2 2 2 3 3 3" xfId="12867" xr:uid="{00000000-0005-0000-0000-0000FAB80000}"/>
    <cellStyle name="Note 2 2 2 2 3 3 3 2" xfId="32326" xr:uid="{00000000-0005-0000-0000-0000FBB80000}"/>
    <cellStyle name="Note 2 2 2 2 3 3 4" xfId="22597" xr:uid="{00000000-0005-0000-0000-0000FCB80000}"/>
    <cellStyle name="Note 2 2 2 2 3 3 5" xfId="42065" xr:uid="{00000000-0005-0000-0000-0000FDB80000}"/>
    <cellStyle name="Note 2 2 2 2 3 4" xfId="1921" xr:uid="{00000000-0005-0000-0000-0000FEB80000}"/>
    <cellStyle name="Note 2 2 2 2 3 4 2" xfId="6785" xr:uid="{00000000-0005-0000-0000-0000FFB80000}"/>
    <cellStyle name="Note 2 2 2 2 3 4 2 2" xfId="16515" xr:uid="{00000000-0005-0000-0000-000000B90000}"/>
    <cellStyle name="Note 2 2 2 2 3 4 2 2 2" xfId="35974" xr:uid="{00000000-0005-0000-0000-000001B90000}"/>
    <cellStyle name="Note 2 2 2 2 3 4 2 3" xfId="26245" xr:uid="{00000000-0005-0000-0000-000002B90000}"/>
    <cellStyle name="Note 2 2 2 2 3 4 2 4" xfId="45713" xr:uid="{00000000-0005-0000-0000-000003B90000}"/>
    <cellStyle name="Note 2 2 2 2 3 4 3" xfId="11651" xr:uid="{00000000-0005-0000-0000-000004B90000}"/>
    <cellStyle name="Note 2 2 2 2 3 4 3 2" xfId="31110" xr:uid="{00000000-0005-0000-0000-000005B90000}"/>
    <cellStyle name="Note 2 2 2 2 3 4 4" xfId="21381" xr:uid="{00000000-0005-0000-0000-000006B90000}"/>
    <cellStyle name="Note 2 2 2 2 3 4 5" xfId="40849" xr:uid="{00000000-0005-0000-0000-000007B90000}"/>
    <cellStyle name="Note 2 2 2 2 3 5" xfId="5569" xr:uid="{00000000-0005-0000-0000-000008B90000}"/>
    <cellStyle name="Note 2 2 2 2 3 5 2" xfId="15299" xr:uid="{00000000-0005-0000-0000-000009B90000}"/>
    <cellStyle name="Note 2 2 2 2 3 5 2 2" xfId="34758" xr:uid="{00000000-0005-0000-0000-00000AB90000}"/>
    <cellStyle name="Note 2 2 2 2 3 5 3" xfId="25029" xr:uid="{00000000-0005-0000-0000-00000BB90000}"/>
    <cellStyle name="Note 2 2 2 2 3 5 4" xfId="44497" xr:uid="{00000000-0005-0000-0000-00000CB90000}"/>
    <cellStyle name="Note 2 2 2 2 3 6" xfId="10435" xr:uid="{00000000-0005-0000-0000-00000DB90000}"/>
    <cellStyle name="Note 2 2 2 2 3 6 2" xfId="29894" xr:uid="{00000000-0005-0000-0000-00000EB90000}"/>
    <cellStyle name="Note 2 2 2 2 3 7" xfId="20165" xr:uid="{00000000-0005-0000-0000-00000FB90000}"/>
    <cellStyle name="Note 2 2 2 2 3 8" xfId="39633" xr:uid="{00000000-0005-0000-0000-000010B90000}"/>
    <cellStyle name="Note 2 2 2 2 4" xfId="3943" xr:uid="{00000000-0005-0000-0000-000011B90000}"/>
    <cellStyle name="Note 2 2 2 2 4 2" xfId="8807" xr:uid="{00000000-0005-0000-0000-000012B90000}"/>
    <cellStyle name="Note 2 2 2 2 4 2 2" xfId="18537" xr:uid="{00000000-0005-0000-0000-000013B90000}"/>
    <cellStyle name="Note 2 2 2 2 4 2 2 2" xfId="37996" xr:uid="{00000000-0005-0000-0000-000014B90000}"/>
    <cellStyle name="Note 2 2 2 2 4 2 3" xfId="28267" xr:uid="{00000000-0005-0000-0000-000015B90000}"/>
    <cellStyle name="Note 2 2 2 2 4 2 4" xfId="47735" xr:uid="{00000000-0005-0000-0000-000016B90000}"/>
    <cellStyle name="Note 2 2 2 2 4 3" xfId="13673" xr:uid="{00000000-0005-0000-0000-000017B90000}"/>
    <cellStyle name="Note 2 2 2 2 4 3 2" xfId="33132" xr:uid="{00000000-0005-0000-0000-000018B90000}"/>
    <cellStyle name="Note 2 2 2 2 4 4" xfId="23403" xr:uid="{00000000-0005-0000-0000-000019B90000}"/>
    <cellStyle name="Note 2 2 2 2 4 5" xfId="42871" xr:uid="{00000000-0005-0000-0000-00001AB90000}"/>
    <cellStyle name="Note 2 2 2 2 5" xfId="2727" xr:uid="{00000000-0005-0000-0000-00001BB90000}"/>
    <cellStyle name="Note 2 2 2 2 5 2" xfId="7591" xr:uid="{00000000-0005-0000-0000-00001CB90000}"/>
    <cellStyle name="Note 2 2 2 2 5 2 2" xfId="17321" xr:uid="{00000000-0005-0000-0000-00001DB90000}"/>
    <cellStyle name="Note 2 2 2 2 5 2 2 2" xfId="36780" xr:uid="{00000000-0005-0000-0000-00001EB90000}"/>
    <cellStyle name="Note 2 2 2 2 5 2 3" xfId="27051" xr:uid="{00000000-0005-0000-0000-00001FB90000}"/>
    <cellStyle name="Note 2 2 2 2 5 2 4" xfId="46519" xr:uid="{00000000-0005-0000-0000-000020B90000}"/>
    <cellStyle name="Note 2 2 2 2 5 3" xfId="12457" xr:uid="{00000000-0005-0000-0000-000021B90000}"/>
    <cellStyle name="Note 2 2 2 2 5 3 2" xfId="31916" xr:uid="{00000000-0005-0000-0000-000022B90000}"/>
    <cellStyle name="Note 2 2 2 2 5 4" xfId="22187" xr:uid="{00000000-0005-0000-0000-000023B90000}"/>
    <cellStyle name="Note 2 2 2 2 5 5" xfId="41655" xr:uid="{00000000-0005-0000-0000-000024B90000}"/>
    <cellStyle name="Note 2 2 2 2 6" xfId="1511" xr:uid="{00000000-0005-0000-0000-000025B90000}"/>
    <cellStyle name="Note 2 2 2 2 6 2" xfId="6375" xr:uid="{00000000-0005-0000-0000-000026B90000}"/>
    <cellStyle name="Note 2 2 2 2 6 2 2" xfId="16105" xr:uid="{00000000-0005-0000-0000-000027B90000}"/>
    <cellStyle name="Note 2 2 2 2 6 2 2 2" xfId="35564" xr:uid="{00000000-0005-0000-0000-000028B90000}"/>
    <cellStyle name="Note 2 2 2 2 6 2 3" xfId="25835" xr:uid="{00000000-0005-0000-0000-000029B90000}"/>
    <cellStyle name="Note 2 2 2 2 6 2 4" xfId="45303" xr:uid="{00000000-0005-0000-0000-00002AB90000}"/>
    <cellStyle name="Note 2 2 2 2 6 3" xfId="11241" xr:uid="{00000000-0005-0000-0000-00002BB90000}"/>
    <cellStyle name="Note 2 2 2 2 6 3 2" xfId="30700" xr:uid="{00000000-0005-0000-0000-00002CB90000}"/>
    <cellStyle name="Note 2 2 2 2 6 4" xfId="20971" xr:uid="{00000000-0005-0000-0000-00002DB90000}"/>
    <cellStyle name="Note 2 2 2 2 6 5" xfId="40439" xr:uid="{00000000-0005-0000-0000-00002EB90000}"/>
    <cellStyle name="Note 2 2 2 2 7" xfId="5159" xr:uid="{00000000-0005-0000-0000-00002FB90000}"/>
    <cellStyle name="Note 2 2 2 2 7 2" xfId="14889" xr:uid="{00000000-0005-0000-0000-000030B90000}"/>
    <cellStyle name="Note 2 2 2 2 7 2 2" xfId="34348" xr:uid="{00000000-0005-0000-0000-000031B90000}"/>
    <cellStyle name="Note 2 2 2 2 7 3" xfId="24619" xr:uid="{00000000-0005-0000-0000-000032B90000}"/>
    <cellStyle name="Note 2 2 2 2 7 4" xfId="44087" xr:uid="{00000000-0005-0000-0000-000033B90000}"/>
    <cellStyle name="Note 2 2 2 2 8" xfId="10025" xr:uid="{00000000-0005-0000-0000-000034B90000}"/>
    <cellStyle name="Note 2 2 2 2 8 2" xfId="29484" xr:uid="{00000000-0005-0000-0000-000035B90000}"/>
    <cellStyle name="Note 2 2 2 2 9" xfId="19755" xr:uid="{00000000-0005-0000-0000-000036B90000}"/>
    <cellStyle name="Note 2 2 2 3" xfId="425" xr:uid="{00000000-0005-0000-0000-000037B90000}"/>
    <cellStyle name="Note 2 2 2 3 10" xfId="39353" xr:uid="{00000000-0005-0000-0000-000038B90000}"/>
    <cellStyle name="Note 2 2 2 3 2" xfId="1226" xr:uid="{00000000-0005-0000-0000-000039B90000}"/>
    <cellStyle name="Note 2 2 2 3 2 2" xfId="4874" xr:uid="{00000000-0005-0000-0000-00003AB90000}"/>
    <cellStyle name="Note 2 2 2 3 2 2 2" xfId="9738" xr:uid="{00000000-0005-0000-0000-00003BB90000}"/>
    <cellStyle name="Note 2 2 2 3 2 2 2 2" xfId="19468" xr:uid="{00000000-0005-0000-0000-00003CB90000}"/>
    <cellStyle name="Note 2 2 2 3 2 2 2 2 2" xfId="38927" xr:uid="{00000000-0005-0000-0000-00003DB90000}"/>
    <cellStyle name="Note 2 2 2 3 2 2 2 3" xfId="29198" xr:uid="{00000000-0005-0000-0000-00003EB90000}"/>
    <cellStyle name="Note 2 2 2 3 2 2 2 4" xfId="48666" xr:uid="{00000000-0005-0000-0000-00003FB90000}"/>
    <cellStyle name="Note 2 2 2 3 2 2 3" xfId="14604" xr:uid="{00000000-0005-0000-0000-000040B90000}"/>
    <cellStyle name="Note 2 2 2 3 2 2 3 2" xfId="34063" xr:uid="{00000000-0005-0000-0000-000041B90000}"/>
    <cellStyle name="Note 2 2 2 3 2 2 4" xfId="24334" xr:uid="{00000000-0005-0000-0000-000042B90000}"/>
    <cellStyle name="Note 2 2 2 3 2 2 5" xfId="43802" xr:uid="{00000000-0005-0000-0000-000043B90000}"/>
    <cellStyle name="Note 2 2 2 3 2 3" xfId="3658" xr:uid="{00000000-0005-0000-0000-000044B90000}"/>
    <cellStyle name="Note 2 2 2 3 2 3 2" xfId="8522" xr:uid="{00000000-0005-0000-0000-000045B90000}"/>
    <cellStyle name="Note 2 2 2 3 2 3 2 2" xfId="18252" xr:uid="{00000000-0005-0000-0000-000046B90000}"/>
    <cellStyle name="Note 2 2 2 3 2 3 2 2 2" xfId="37711" xr:uid="{00000000-0005-0000-0000-000047B90000}"/>
    <cellStyle name="Note 2 2 2 3 2 3 2 3" xfId="27982" xr:uid="{00000000-0005-0000-0000-000048B90000}"/>
    <cellStyle name="Note 2 2 2 3 2 3 2 4" xfId="47450" xr:uid="{00000000-0005-0000-0000-000049B90000}"/>
    <cellStyle name="Note 2 2 2 3 2 3 3" xfId="13388" xr:uid="{00000000-0005-0000-0000-00004AB90000}"/>
    <cellStyle name="Note 2 2 2 3 2 3 3 2" xfId="32847" xr:uid="{00000000-0005-0000-0000-00004BB90000}"/>
    <cellStyle name="Note 2 2 2 3 2 3 4" xfId="23118" xr:uid="{00000000-0005-0000-0000-00004CB90000}"/>
    <cellStyle name="Note 2 2 2 3 2 3 5" xfId="42586" xr:uid="{00000000-0005-0000-0000-00004DB90000}"/>
    <cellStyle name="Note 2 2 2 3 2 4" xfId="2442" xr:uid="{00000000-0005-0000-0000-00004EB90000}"/>
    <cellStyle name="Note 2 2 2 3 2 4 2" xfId="7306" xr:uid="{00000000-0005-0000-0000-00004FB90000}"/>
    <cellStyle name="Note 2 2 2 3 2 4 2 2" xfId="17036" xr:uid="{00000000-0005-0000-0000-000050B90000}"/>
    <cellStyle name="Note 2 2 2 3 2 4 2 2 2" xfId="36495" xr:uid="{00000000-0005-0000-0000-000051B90000}"/>
    <cellStyle name="Note 2 2 2 3 2 4 2 3" xfId="26766" xr:uid="{00000000-0005-0000-0000-000052B90000}"/>
    <cellStyle name="Note 2 2 2 3 2 4 2 4" xfId="46234" xr:uid="{00000000-0005-0000-0000-000053B90000}"/>
    <cellStyle name="Note 2 2 2 3 2 4 3" xfId="12172" xr:uid="{00000000-0005-0000-0000-000054B90000}"/>
    <cellStyle name="Note 2 2 2 3 2 4 3 2" xfId="31631" xr:uid="{00000000-0005-0000-0000-000055B90000}"/>
    <cellStyle name="Note 2 2 2 3 2 4 4" xfId="21902" xr:uid="{00000000-0005-0000-0000-000056B90000}"/>
    <cellStyle name="Note 2 2 2 3 2 4 5" xfId="41370" xr:uid="{00000000-0005-0000-0000-000057B90000}"/>
    <cellStyle name="Note 2 2 2 3 2 5" xfId="6090" xr:uid="{00000000-0005-0000-0000-000058B90000}"/>
    <cellStyle name="Note 2 2 2 3 2 5 2" xfId="15820" xr:uid="{00000000-0005-0000-0000-000059B90000}"/>
    <cellStyle name="Note 2 2 2 3 2 5 2 2" xfId="35279" xr:uid="{00000000-0005-0000-0000-00005AB90000}"/>
    <cellStyle name="Note 2 2 2 3 2 5 3" xfId="25550" xr:uid="{00000000-0005-0000-0000-00005BB90000}"/>
    <cellStyle name="Note 2 2 2 3 2 5 4" xfId="45018" xr:uid="{00000000-0005-0000-0000-00005CB90000}"/>
    <cellStyle name="Note 2 2 2 3 2 6" xfId="10956" xr:uid="{00000000-0005-0000-0000-00005DB90000}"/>
    <cellStyle name="Note 2 2 2 3 2 6 2" xfId="30415" xr:uid="{00000000-0005-0000-0000-00005EB90000}"/>
    <cellStyle name="Note 2 2 2 3 2 7" xfId="20686" xr:uid="{00000000-0005-0000-0000-00005FB90000}"/>
    <cellStyle name="Note 2 2 2 3 2 8" xfId="40154" xr:uid="{00000000-0005-0000-0000-000060B90000}"/>
    <cellStyle name="Note 2 2 2 3 3" xfId="835" xr:uid="{00000000-0005-0000-0000-000061B90000}"/>
    <cellStyle name="Note 2 2 2 3 3 2" xfId="4483" xr:uid="{00000000-0005-0000-0000-000062B90000}"/>
    <cellStyle name="Note 2 2 2 3 3 2 2" xfId="9347" xr:uid="{00000000-0005-0000-0000-000063B90000}"/>
    <cellStyle name="Note 2 2 2 3 3 2 2 2" xfId="19077" xr:uid="{00000000-0005-0000-0000-000064B90000}"/>
    <cellStyle name="Note 2 2 2 3 3 2 2 2 2" xfId="38536" xr:uid="{00000000-0005-0000-0000-000065B90000}"/>
    <cellStyle name="Note 2 2 2 3 3 2 2 3" xfId="28807" xr:uid="{00000000-0005-0000-0000-000066B90000}"/>
    <cellStyle name="Note 2 2 2 3 3 2 2 4" xfId="48275" xr:uid="{00000000-0005-0000-0000-000067B90000}"/>
    <cellStyle name="Note 2 2 2 3 3 2 3" xfId="14213" xr:uid="{00000000-0005-0000-0000-000068B90000}"/>
    <cellStyle name="Note 2 2 2 3 3 2 3 2" xfId="33672" xr:uid="{00000000-0005-0000-0000-000069B90000}"/>
    <cellStyle name="Note 2 2 2 3 3 2 4" xfId="23943" xr:uid="{00000000-0005-0000-0000-00006AB90000}"/>
    <cellStyle name="Note 2 2 2 3 3 2 5" xfId="43411" xr:uid="{00000000-0005-0000-0000-00006BB90000}"/>
    <cellStyle name="Note 2 2 2 3 3 3" xfId="3267" xr:uid="{00000000-0005-0000-0000-00006CB90000}"/>
    <cellStyle name="Note 2 2 2 3 3 3 2" xfId="8131" xr:uid="{00000000-0005-0000-0000-00006DB90000}"/>
    <cellStyle name="Note 2 2 2 3 3 3 2 2" xfId="17861" xr:uid="{00000000-0005-0000-0000-00006EB90000}"/>
    <cellStyle name="Note 2 2 2 3 3 3 2 2 2" xfId="37320" xr:uid="{00000000-0005-0000-0000-00006FB90000}"/>
    <cellStyle name="Note 2 2 2 3 3 3 2 3" xfId="27591" xr:uid="{00000000-0005-0000-0000-000070B90000}"/>
    <cellStyle name="Note 2 2 2 3 3 3 2 4" xfId="47059" xr:uid="{00000000-0005-0000-0000-000071B90000}"/>
    <cellStyle name="Note 2 2 2 3 3 3 3" xfId="12997" xr:uid="{00000000-0005-0000-0000-000072B90000}"/>
    <cellStyle name="Note 2 2 2 3 3 3 3 2" xfId="32456" xr:uid="{00000000-0005-0000-0000-000073B90000}"/>
    <cellStyle name="Note 2 2 2 3 3 3 4" xfId="22727" xr:uid="{00000000-0005-0000-0000-000074B90000}"/>
    <cellStyle name="Note 2 2 2 3 3 3 5" xfId="42195" xr:uid="{00000000-0005-0000-0000-000075B90000}"/>
    <cellStyle name="Note 2 2 2 3 3 4" xfId="2051" xr:uid="{00000000-0005-0000-0000-000076B90000}"/>
    <cellStyle name="Note 2 2 2 3 3 4 2" xfId="6915" xr:uid="{00000000-0005-0000-0000-000077B90000}"/>
    <cellStyle name="Note 2 2 2 3 3 4 2 2" xfId="16645" xr:uid="{00000000-0005-0000-0000-000078B90000}"/>
    <cellStyle name="Note 2 2 2 3 3 4 2 2 2" xfId="36104" xr:uid="{00000000-0005-0000-0000-000079B90000}"/>
    <cellStyle name="Note 2 2 2 3 3 4 2 3" xfId="26375" xr:uid="{00000000-0005-0000-0000-00007AB90000}"/>
    <cellStyle name="Note 2 2 2 3 3 4 2 4" xfId="45843" xr:uid="{00000000-0005-0000-0000-00007BB90000}"/>
    <cellStyle name="Note 2 2 2 3 3 4 3" xfId="11781" xr:uid="{00000000-0005-0000-0000-00007CB90000}"/>
    <cellStyle name="Note 2 2 2 3 3 4 3 2" xfId="31240" xr:uid="{00000000-0005-0000-0000-00007DB90000}"/>
    <cellStyle name="Note 2 2 2 3 3 4 4" xfId="21511" xr:uid="{00000000-0005-0000-0000-00007EB90000}"/>
    <cellStyle name="Note 2 2 2 3 3 4 5" xfId="40979" xr:uid="{00000000-0005-0000-0000-00007FB90000}"/>
    <cellStyle name="Note 2 2 2 3 3 5" xfId="5699" xr:uid="{00000000-0005-0000-0000-000080B90000}"/>
    <cellStyle name="Note 2 2 2 3 3 5 2" xfId="15429" xr:uid="{00000000-0005-0000-0000-000081B90000}"/>
    <cellStyle name="Note 2 2 2 3 3 5 2 2" xfId="34888" xr:uid="{00000000-0005-0000-0000-000082B90000}"/>
    <cellStyle name="Note 2 2 2 3 3 5 3" xfId="25159" xr:uid="{00000000-0005-0000-0000-000083B90000}"/>
    <cellStyle name="Note 2 2 2 3 3 5 4" xfId="44627" xr:uid="{00000000-0005-0000-0000-000084B90000}"/>
    <cellStyle name="Note 2 2 2 3 3 6" xfId="10565" xr:uid="{00000000-0005-0000-0000-000085B90000}"/>
    <cellStyle name="Note 2 2 2 3 3 6 2" xfId="30024" xr:uid="{00000000-0005-0000-0000-000086B90000}"/>
    <cellStyle name="Note 2 2 2 3 3 7" xfId="20295" xr:uid="{00000000-0005-0000-0000-000087B90000}"/>
    <cellStyle name="Note 2 2 2 3 3 8" xfId="39763" xr:uid="{00000000-0005-0000-0000-000088B90000}"/>
    <cellStyle name="Note 2 2 2 3 4" xfId="4073" xr:uid="{00000000-0005-0000-0000-000089B90000}"/>
    <cellStyle name="Note 2 2 2 3 4 2" xfId="8937" xr:uid="{00000000-0005-0000-0000-00008AB90000}"/>
    <cellStyle name="Note 2 2 2 3 4 2 2" xfId="18667" xr:uid="{00000000-0005-0000-0000-00008BB90000}"/>
    <cellStyle name="Note 2 2 2 3 4 2 2 2" xfId="38126" xr:uid="{00000000-0005-0000-0000-00008CB90000}"/>
    <cellStyle name="Note 2 2 2 3 4 2 3" xfId="28397" xr:uid="{00000000-0005-0000-0000-00008DB90000}"/>
    <cellStyle name="Note 2 2 2 3 4 2 4" xfId="47865" xr:uid="{00000000-0005-0000-0000-00008EB90000}"/>
    <cellStyle name="Note 2 2 2 3 4 3" xfId="13803" xr:uid="{00000000-0005-0000-0000-00008FB90000}"/>
    <cellStyle name="Note 2 2 2 3 4 3 2" xfId="33262" xr:uid="{00000000-0005-0000-0000-000090B90000}"/>
    <cellStyle name="Note 2 2 2 3 4 4" xfId="23533" xr:uid="{00000000-0005-0000-0000-000091B90000}"/>
    <cellStyle name="Note 2 2 2 3 4 5" xfId="43001" xr:uid="{00000000-0005-0000-0000-000092B90000}"/>
    <cellStyle name="Note 2 2 2 3 5" xfId="2857" xr:uid="{00000000-0005-0000-0000-000093B90000}"/>
    <cellStyle name="Note 2 2 2 3 5 2" xfId="7721" xr:uid="{00000000-0005-0000-0000-000094B90000}"/>
    <cellStyle name="Note 2 2 2 3 5 2 2" xfId="17451" xr:uid="{00000000-0005-0000-0000-000095B90000}"/>
    <cellStyle name="Note 2 2 2 3 5 2 2 2" xfId="36910" xr:uid="{00000000-0005-0000-0000-000096B90000}"/>
    <cellStyle name="Note 2 2 2 3 5 2 3" xfId="27181" xr:uid="{00000000-0005-0000-0000-000097B90000}"/>
    <cellStyle name="Note 2 2 2 3 5 2 4" xfId="46649" xr:uid="{00000000-0005-0000-0000-000098B90000}"/>
    <cellStyle name="Note 2 2 2 3 5 3" xfId="12587" xr:uid="{00000000-0005-0000-0000-000099B90000}"/>
    <cellStyle name="Note 2 2 2 3 5 3 2" xfId="32046" xr:uid="{00000000-0005-0000-0000-00009AB90000}"/>
    <cellStyle name="Note 2 2 2 3 5 4" xfId="22317" xr:uid="{00000000-0005-0000-0000-00009BB90000}"/>
    <cellStyle name="Note 2 2 2 3 5 5" xfId="41785" xr:uid="{00000000-0005-0000-0000-00009CB90000}"/>
    <cellStyle name="Note 2 2 2 3 6" xfId="1641" xr:uid="{00000000-0005-0000-0000-00009DB90000}"/>
    <cellStyle name="Note 2 2 2 3 6 2" xfId="6505" xr:uid="{00000000-0005-0000-0000-00009EB90000}"/>
    <cellStyle name="Note 2 2 2 3 6 2 2" xfId="16235" xr:uid="{00000000-0005-0000-0000-00009FB90000}"/>
    <cellStyle name="Note 2 2 2 3 6 2 2 2" xfId="35694" xr:uid="{00000000-0005-0000-0000-0000A0B90000}"/>
    <cellStyle name="Note 2 2 2 3 6 2 3" xfId="25965" xr:uid="{00000000-0005-0000-0000-0000A1B90000}"/>
    <cellStyle name="Note 2 2 2 3 6 2 4" xfId="45433" xr:uid="{00000000-0005-0000-0000-0000A2B90000}"/>
    <cellStyle name="Note 2 2 2 3 6 3" xfId="11371" xr:uid="{00000000-0005-0000-0000-0000A3B90000}"/>
    <cellStyle name="Note 2 2 2 3 6 3 2" xfId="30830" xr:uid="{00000000-0005-0000-0000-0000A4B90000}"/>
    <cellStyle name="Note 2 2 2 3 6 4" xfId="21101" xr:uid="{00000000-0005-0000-0000-0000A5B90000}"/>
    <cellStyle name="Note 2 2 2 3 6 5" xfId="40569" xr:uid="{00000000-0005-0000-0000-0000A6B90000}"/>
    <cellStyle name="Note 2 2 2 3 7" xfId="5289" xr:uid="{00000000-0005-0000-0000-0000A7B90000}"/>
    <cellStyle name="Note 2 2 2 3 7 2" xfId="15019" xr:uid="{00000000-0005-0000-0000-0000A8B90000}"/>
    <cellStyle name="Note 2 2 2 3 7 2 2" xfId="34478" xr:uid="{00000000-0005-0000-0000-0000A9B90000}"/>
    <cellStyle name="Note 2 2 2 3 7 3" xfId="24749" xr:uid="{00000000-0005-0000-0000-0000AAB90000}"/>
    <cellStyle name="Note 2 2 2 3 7 4" xfId="44217" xr:uid="{00000000-0005-0000-0000-0000ABB90000}"/>
    <cellStyle name="Note 2 2 2 3 8" xfId="10155" xr:uid="{00000000-0005-0000-0000-0000ACB90000}"/>
    <cellStyle name="Note 2 2 2 3 8 2" xfId="29614" xr:uid="{00000000-0005-0000-0000-0000ADB90000}"/>
    <cellStyle name="Note 2 2 2 3 9" xfId="19885" xr:uid="{00000000-0005-0000-0000-0000AEB90000}"/>
    <cellStyle name="Note 2 2 2 4" xfId="966" xr:uid="{00000000-0005-0000-0000-0000AFB90000}"/>
    <cellStyle name="Note 2 2 2 4 2" xfId="4614" xr:uid="{00000000-0005-0000-0000-0000B0B90000}"/>
    <cellStyle name="Note 2 2 2 4 2 2" xfId="9478" xr:uid="{00000000-0005-0000-0000-0000B1B90000}"/>
    <cellStyle name="Note 2 2 2 4 2 2 2" xfId="19208" xr:uid="{00000000-0005-0000-0000-0000B2B90000}"/>
    <cellStyle name="Note 2 2 2 4 2 2 2 2" xfId="38667" xr:uid="{00000000-0005-0000-0000-0000B3B90000}"/>
    <cellStyle name="Note 2 2 2 4 2 2 3" xfId="28938" xr:uid="{00000000-0005-0000-0000-0000B4B90000}"/>
    <cellStyle name="Note 2 2 2 4 2 2 4" xfId="48406" xr:uid="{00000000-0005-0000-0000-0000B5B90000}"/>
    <cellStyle name="Note 2 2 2 4 2 3" xfId="14344" xr:uid="{00000000-0005-0000-0000-0000B6B90000}"/>
    <cellStyle name="Note 2 2 2 4 2 3 2" xfId="33803" xr:uid="{00000000-0005-0000-0000-0000B7B90000}"/>
    <cellStyle name="Note 2 2 2 4 2 4" xfId="24074" xr:uid="{00000000-0005-0000-0000-0000B8B90000}"/>
    <cellStyle name="Note 2 2 2 4 2 5" xfId="43542" xr:uid="{00000000-0005-0000-0000-0000B9B90000}"/>
    <cellStyle name="Note 2 2 2 4 3" xfId="3398" xr:uid="{00000000-0005-0000-0000-0000BAB90000}"/>
    <cellStyle name="Note 2 2 2 4 3 2" xfId="8262" xr:uid="{00000000-0005-0000-0000-0000BBB90000}"/>
    <cellStyle name="Note 2 2 2 4 3 2 2" xfId="17992" xr:uid="{00000000-0005-0000-0000-0000BCB90000}"/>
    <cellStyle name="Note 2 2 2 4 3 2 2 2" xfId="37451" xr:uid="{00000000-0005-0000-0000-0000BDB90000}"/>
    <cellStyle name="Note 2 2 2 4 3 2 3" xfId="27722" xr:uid="{00000000-0005-0000-0000-0000BEB90000}"/>
    <cellStyle name="Note 2 2 2 4 3 2 4" xfId="47190" xr:uid="{00000000-0005-0000-0000-0000BFB90000}"/>
    <cellStyle name="Note 2 2 2 4 3 3" xfId="13128" xr:uid="{00000000-0005-0000-0000-0000C0B90000}"/>
    <cellStyle name="Note 2 2 2 4 3 3 2" xfId="32587" xr:uid="{00000000-0005-0000-0000-0000C1B90000}"/>
    <cellStyle name="Note 2 2 2 4 3 4" xfId="22858" xr:uid="{00000000-0005-0000-0000-0000C2B90000}"/>
    <cellStyle name="Note 2 2 2 4 3 5" xfId="42326" xr:uid="{00000000-0005-0000-0000-0000C3B90000}"/>
    <cellStyle name="Note 2 2 2 4 4" xfId="2182" xr:uid="{00000000-0005-0000-0000-0000C4B90000}"/>
    <cellStyle name="Note 2 2 2 4 4 2" xfId="7046" xr:uid="{00000000-0005-0000-0000-0000C5B90000}"/>
    <cellStyle name="Note 2 2 2 4 4 2 2" xfId="16776" xr:uid="{00000000-0005-0000-0000-0000C6B90000}"/>
    <cellStyle name="Note 2 2 2 4 4 2 2 2" xfId="36235" xr:uid="{00000000-0005-0000-0000-0000C7B90000}"/>
    <cellStyle name="Note 2 2 2 4 4 2 3" xfId="26506" xr:uid="{00000000-0005-0000-0000-0000C8B90000}"/>
    <cellStyle name="Note 2 2 2 4 4 2 4" xfId="45974" xr:uid="{00000000-0005-0000-0000-0000C9B90000}"/>
    <cellStyle name="Note 2 2 2 4 4 3" xfId="11912" xr:uid="{00000000-0005-0000-0000-0000CAB90000}"/>
    <cellStyle name="Note 2 2 2 4 4 3 2" xfId="31371" xr:uid="{00000000-0005-0000-0000-0000CBB90000}"/>
    <cellStyle name="Note 2 2 2 4 4 4" xfId="21642" xr:uid="{00000000-0005-0000-0000-0000CCB90000}"/>
    <cellStyle name="Note 2 2 2 4 4 5" xfId="41110" xr:uid="{00000000-0005-0000-0000-0000CDB90000}"/>
    <cellStyle name="Note 2 2 2 4 5" xfId="5830" xr:uid="{00000000-0005-0000-0000-0000CEB90000}"/>
    <cellStyle name="Note 2 2 2 4 5 2" xfId="15560" xr:uid="{00000000-0005-0000-0000-0000CFB90000}"/>
    <cellStyle name="Note 2 2 2 4 5 2 2" xfId="35019" xr:uid="{00000000-0005-0000-0000-0000D0B90000}"/>
    <cellStyle name="Note 2 2 2 4 5 3" xfId="25290" xr:uid="{00000000-0005-0000-0000-0000D1B90000}"/>
    <cellStyle name="Note 2 2 2 4 5 4" xfId="44758" xr:uid="{00000000-0005-0000-0000-0000D2B90000}"/>
    <cellStyle name="Note 2 2 2 4 6" xfId="10696" xr:uid="{00000000-0005-0000-0000-0000D3B90000}"/>
    <cellStyle name="Note 2 2 2 4 6 2" xfId="30155" xr:uid="{00000000-0005-0000-0000-0000D4B90000}"/>
    <cellStyle name="Note 2 2 2 4 7" xfId="20426" xr:uid="{00000000-0005-0000-0000-0000D5B90000}"/>
    <cellStyle name="Note 2 2 2 4 8" xfId="39894" xr:uid="{00000000-0005-0000-0000-0000D6B90000}"/>
    <cellStyle name="Note 2 2 2 5" xfId="575" xr:uid="{00000000-0005-0000-0000-0000D7B90000}"/>
    <cellStyle name="Note 2 2 2 5 2" xfId="4223" xr:uid="{00000000-0005-0000-0000-0000D8B90000}"/>
    <cellStyle name="Note 2 2 2 5 2 2" xfId="9087" xr:uid="{00000000-0005-0000-0000-0000D9B90000}"/>
    <cellStyle name="Note 2 2 2 5 2 2 2" xfId="18817" xr:uid="{00000000-0005-0000-0000-0000DAB90000}"/>
    <cellStyle name="Note 2 2 2 5 2 2 2 2" xfId="38276" xr:uid="{00000000-0005-0000-0000-0000DBB90000}"/>
    <cellStyle name="Note 2 2 2 5 2 2 3" xfId="28547" xr:uid="{00000000-0005-0000-0000-0000DCB90000}"/>
    <cellStyle name="Note 2 2 2 5 2 2 4" xfId="48015" xr:uid="{00000000-0005-0000-0000-0000DDB90000}"/>
    <cellStyle name="Note 2 2 2 5 2 3" xfId="13953" xr:uid="{00000000-0005-0000-0000-0000DEB90000}"/>
    <cellStyle name="Note 2 2 2 5 2 3 2" xfId="33412" xr:uid="{00000000-0005-0000-0000-0000DFB90000}"/>
    <cellStyle name="Note 2 2 2 5 2 4" xfId="23683" xr:uid="{00000000-0005-0000-0000-0000E0B90000}"/>
    <cellStyle name="Note 2 2 2 5 2 5" xfId="43151" xr:uid="{00000000-0005-0000-0000-0000E1B90000}"/>
    <cellStyle name="Note 2 2 2 5 3" xfId="3007" xr:uid="{00000000-0005-0000-0000-0000E2B90000}"/>
    <cellStyle name="Note 2 2 2 5 3 2" xfId="7871" xr:uid="{00000000-0005-0000-0000-0000E3B90000}"/>
    <cellStyle name="Note 2 2 2 5 3 2 2" xfId="17601" xr:uid="{00000000-0005-0000-0000-0000E4B90000}"/>
    <cellStyle name="Note 2 2 2 5 3 2 2 2" xfId="37060" xr:uid="{00000000-0005-0000-0000-0000E5B90000}"/>
    <cellStyle name="Note 2 2 2 5 3 2 3" xfId="27331" xr:uid="{00000000-0005-0000-0000-0000E6B90000}"/>
    <cellStyle name="Note 2 2 2 5 3 2 4" xfId="46799" xr:uid="{00000000-0005-0000-0000-0000E7B90000}"/>
    <cellStyle name="Note 2 2 2 5 3 3" xfId="12737" xr:uid="{00000000-0005-0000-0000-0000E8B90000}"/>
    <cellStyle name="Note 2 2 2 5 3 3 2" xfId="32196" xr:uid="{00000000-0005-0000-0000-0000E9B90000}"/>
    <cellStyle name="Note 2 2 2 5 3 4" xfId="22467" xr:uid="{00000000-0005-0000-0000-0000EAB90000}"/>
    <cellStyle name="Note 2 2 2 5 3 5" xfId="41935" xr:uid="{00000000-0005-0000-0000-0000EBB90000}"/>
    <cellStyle name="Note 2 2 2 5 4" xfId="1791" xr:uid="{00000000-0005-0000-0000-0000ECB90000}"/>
    <cellStyle name="Note 2 2 2 5 4 2" xfId="6655" xr:uid="{00000000-0005-0000-0000-0000EDB90000}"/>
    <cellStyle name="Note 2 2 2 5 4 2 2" xfId="16385" xr:uid="{00000000-0005-0000-0000-0000EEB90000}"/>
    <cellStyle name="Note 2 2 2 5 4 2 2 2" xfId="35844" xr:uid="{00000000-0005-0000-0000-0000EFB90000}"/>
    <cellStyle name="Note 2 2 2 5 4 2 3" xfId="26115" xr:uid="{00000000-0005-0000-0000-0000F0B90000}"/>
    <cellStyle name="Note 2 2 2 5 4 2 4" xfId="45583" xr:uid="{00000000-0005-0000-0000-0000F1B90000}"/>
    <cellStyle name="Note 2 2 2 5 4 3" xfId="11521" xr:uid="{00000000-0005-0000-0000-0000F2B90000}"/>
    <cellStyle name="Note 2 2 2 5 4 3 2" xfId="30980" xr:uid="{00000000-0005-0000-0000-0000F3B90000}"/>
    <cellStyle name="Note 2 2 2 5 4 4" xfId="21251" xr:uid="{00000000-0005-0000-0000-0000F4B90000}"/>
    <cellStyle name="Note 2 2 2 5 4 5" xfId="40719" xr:uid="{00000000-0005-0000-0000-0000F5B90000}"/>
    <cellStyle name="Note 2 2 2 5 5" xfId="5439" xr:uid="{00000000-0005-0000-0000-0000F6B90000}"/>
    <cellStyle name="Note 2 2 2 5 5 2" xfId="15169" xr:uid="{00000000-0005-0000-0000-0000F7B90000}"/>
    <cellStyle name="Note 2 2 2 5 5 2 2" xfId="34628" xr:uid="{00000000-0005-0000-0000-0000F8B90000}"/>
    <cellStyle name="Note 2 2 2 5 5 3" xfId="24899" xr:uid="{00000000-0005-0000-0000-0000F9B90000}"/>
    <cellStyle name="Note 2 2 2 5 5 4" xfId="44367" xr:uid="{00000000-0005-0000-0000-0000FAB90000}"/>
    <cellStyle name="Note 2 2 2 5 6" xfId="10305" xr:uid="{00000000-0005-0000-0000-0000FBB90000}"/>
    <cellStyle name="Note 2 2 2 5 6 2" xfId="29764" xr:uid="{00000000-0005-0000-0000-0000FCB90000}"/>
    <cellStyle name="Note 2 2 2 5 7" xfId="20035" xr:uid="{00000000-0005-0000-0000-0000FDB90000}"/>
    <cellStyle name="Note 2 2 2 5 8" xfId="39503" xr:uid="{00000000-0005-0000-0000-0000FEB90000}"/>
    <cellStyle name="Note 2 2 2 6" xfId="3813" xr:uid="{00000000-0005-0000-0000-0000FFB90000}"/>
    <cellStyle name="Note 2 2 2 6 2" xfId="8677" xr:uid="{00000000-0005-0000-0000-000000BA0000}"/>
    <cellStyle name="Note 2 2 2 6 2 2" xfId="18407" xr:uid="{00000000-0005-0000-0000-000001BA0000}"/>
    <cellStyle name="Note 2 2 2 6 2 2 2" xfId="37866" xr:uid="{00000000-0005-0000-0000-000002BA0000}"/>
    <cellStyle name="Note 2 2 2 6 2 3" xfId="28137" xr:uid="{00000000-0005-0000-0000-000003BA0000}"/>
    <cellStyle name="Note 2 2 2 6 2 4" xfId="47605" xr:uid="{00000000-0005-0000-0000-000004BA0000}"/>
    <cellStyle name="Note 2 2 2 6 3" xfId="13543" xr:uid="{00000000-0005-0000-0000-000005BA0000}"/>
    <cellStyle name="Note 2 2 2 6 3 2" xfId="33002" xr:uid="{00000000-0005-0000-0000-000006BA0000}"/>
    <cellStyle name="Note 2 2 2 6 4" xfId="23273" xr:uid="{00000000-0005-0000-0000-000007BA0000}"/>
    <cellStyle name="Note 2 2 2 6 5" xfId="42741" xr:uid="{00000000-0005-0000-0000-000008BA0000}"/>
    <cellStyle name="Note 2 2 2 7" xfId="2597" xr:uid="{00000000-0005-0000-0000-000009BA0000}"/>
    <cellStyle name="Note 2 2 2 7 2" xfId="7461" xr:uid="{00000000-0005-0000-0000-00000ABA0000}"/>
    <cellStyle name="Note 2 2 2 7 2 2" xfId="17191" xr:uid="{00000000-0005-0000-0000-00000BBA0000}"/>
    <cellStyle name="Note 2 2 2 7 2 2 2" xfId="36650" xr:uid="{00000000-0005-0000-0000-00000CBA0000}"/>
    <cellStyle name="Note 2 2 2 7 2 3" xfId="26921" xr:uid="{00000000-0005-0000-0000-00000DBA0000}"/>
    <cellStyle name="Note 2 2 2 7 2 4" xfId="46389" xr:uid="{00000000-0005-0000-0000-00000EBA0000}"/>
    <cellStyle name="Note 2 2 2 7 3" xfId="12327" xr:uid="{00000000-0005-0000-0000-00000FBA0000}"/>
    <cellStyle name="Note 2 2 2 7 3 2" xfId="31786" xr:uid="{00000000-0005-0000-0000-000010BA0000}"/>
    <cellStyle name="Note 2 2 2 7 4" xfId="22057" xr:uid="{00000000-0005-0000-0000-000011BA0000}"/>
    <cellStyle name="Note 2 2 2 7 5" xfId="41525" xr:uid="{00000000-0005-0000-0000-000012BA0000}"/>
    <cellStyle name="Note 2 2 2 8" xfId="1381" xr:uid="{00000000-0005-0000-0000-000013BA0000}"/>
    <cellStyle name="Note 2 2 2 8 2" xfId="6245" xr:uid="{00000000-0005-0000-0000-000014BA0000}"/>
    <cellStyle name="Note 2 2 2 8 2 2" xfId="15975" xr:uid="{00000000-0005-0000-0000-000015BA0000}"/>
    <cellStyle name="Note 2 2 2 8 2 2 2" xfId="35434" xr:uid="{00000000-0005-0000-0000-000016BA0000}"/>
    <cellStyle name="Note 2 2 2 8 2 3" xfId="25705" xr:uid="{00000000-0005-0000-0000-000017BA0000}"/>
    <cellStyle name="Note 2 2 2 8 2 4" xfId="45173" xr:uid="{00000000-0005-0000-0000-000018BA0000}"/>
    <cellStyle name="Note 2 2 2 8 3" xfId="11111" xr:uid="{00000000-0005-0000-0000-000019BA0000}"/>
    <cellStyle name="Note 2 2 2 8 3 2" xfId="30570" xr:uid="{00000000-0005-0000-0000-00001ABA0000}"/>
    <cellStyle name="Note 2 2 2 8 4" xfId="20841" xr:uid="{00000000-0005-0000-0000-00001BBA0000}"/>
    <cellStyle name="Note 2 2 2 8 5" xfId="40309" xr:uid="{00000000-0005-0000-0000-00001CBA0000}"/>
    <cellStyle name="Note 2 2 2 9" xfId="5029" xr:uid="{00000000-0005-0000-0000-00001DBA0000}"/>
    <cellStyle name="Note 2 2 2 9 2" xfId="14759" xr:uid="{00000000-0005-0000-0000-00001EBA0000}"/>
    <cellStyle name="Note 2 2 2 9 2 2" xfId="34218" xr:uid="{00000000-0005-0000-0000-00001FBA0000}"/>
    <cellStyle name="Note 2 2 2 9 3" xfId="24489" xr:uid="{00000000-0005-0000-0000-000020BA0000}"/>
    <cellStyle name="Note 2 2 2 9 4" xfId="43957" xr:uid="{00000000-0005-0000-0000-000021BA0000}"/>
    <cellStyle name="Note 2 2 3" xfId="230" xr:uid="{00000000-0005-0000-0000-000022BA0000}"/>
    <cellStyle name="Note 2 2 3 10" xfId="39158" xr:uid="{00000000-0005-0000-0000-000023BA0000}"/>
    <cellStyle name="Note 2 2 3 2" xfId="1031" xr:uid="{00000000-0005-0000-0000-000024BA0000}"/>
    <cellStyle name="Note 2 2 3 2 2" xfId="4679" xr:uid="{00000000-0005-0000-0000-000025BA0000}"/>
    <cellStyle name="Note 2 2 3 2 2 2" xfId="9543" xr:uid="{00000000-0005-0000-0000-000026BA0000}"/>
    <cellStyle name="Note 2 2 3 2 2 2 2" xfId="19273" xr:uid="{00000000-0005-0000-0000-000027BA0000}"/>
    <cellStyle name="Note 2 2 3 2 2 2 2 2" xfId="38732" xr:uid="{00000000-0005-0000-0000-000028BA0000}"/>
    <cellStyle name="Note 2 2 3 2 2 2 3" xfId="29003" xr:uid="{00000000-0005-0000-0000-000029BA0000}"/>
    <cellStyle name="Note 2 2 3 2 2 2 4" xfId="48471" xr:uid="{00000000-0005-0000-0000-00002ABA0000}"/>
    <cellStyle name="Note 2 2 3 2 2 3" xfId="14409" xr:uid="{00000000-0005-0000-0000-00002BBA0000}"/>
    <cellStyle name="Note 2 2 3 2 2 3 2" xfId="33868" xr:uid="{00000000-0005-0000-0000-00002CBA0000}"/>
    <cellStyle name="Note 2 2 3 2 2 4" xfId="24139" xr:uid="{00000000-0005-0000-0000-00002DBA0000}"/>
    <cellStyle name="Note 2 2 3 2 2 5" xfId="43607" xr:uid="{00000000-0005-0000-0000-00002EBA0000}"/>
    <cellStyle name="Note 2 2 3 2 3" xfId="3463" xr:uid="{00000000-0005-0000-0000-00002FBA0000}"/>
    <cellStyle name="Note 2 2 3 2 3 2" xfId="8327" xr:uid="{00000000-0005-0000-0000-000030BA0000}"/>
    <cellStyle name="Note 2 2 3 2 3 2 2" xfId="18057" xr:uid="{00000000-0005-0000-0000-000031BA0000}"/>
    <cellStyle name="Note 2 2 3 2 3 2 2 2" xfId="37516" xr:uid="{00000000-0005-0000-0000-000032BA0000}"/>
    <cellStyle name="Note 2 2 3 2 3 2 3" xfId="27787" xr:uid="{00000000-0005-0000-0000-000033BA0000}"/>
    <cellStyle name="Note 2 2 3 2 3 2 4" xfId="47255" xr:uid="{00000000-0005-0000-0000-000034BA0000}"/>
    <cellStyle name="Note 2 2 3 2 3 3" xfId="13193" xr:uid="{00000000-0005-0000-0000-000035BA0000}"/>
    <cellStyle name="Note 2 2 3 2 3 3 2" xfId="32652" xr:uid="{00000000-0005-0000-0000-000036BA0000}"/>
    <cellStyle name="Note 2 2 3 2 3 4" xfId="22923" xr:uid="{00000000-0005-0000-0000-000037BA0000}"/>
    <cellStyle name="Note 2 2 3 2 3 5" xfId="42391" xr:uid="{00000000-0005-0000-0000-000038BA0000}"/>
    <cellStyle name="Note 2 2 3 2 4" xfId="2247" xr:uid="{00000000-0005-0000-0000-000039BA0000}"/>
    <cellStyle name="Note 2 2 3 2 4 2" xfId="7111" xr:uid="{00000000-0005-0000-0000-00003ABA0000}"/>
    <cellStyle name="Note 2 2 3 2 4 2 2" xfId="16841" xr:uid="{00000000-0005-0000-0000-00003BBA0000}"/>
    <cellStyle name="Note 2 2 3 2 4 2 2 2" xfId="36300" xr:uid="{00000000-0005-0000-0000-00003CBA0000}"/>
    <cellStyle name="Note 2 2 3 2 4 2 3" xfId="26571" xr:uid="{00000000-0005-0000-0000-00003DBA0000}"/>
    <cellStyle name="Note 2 2 3 2 4 2 4" xfId="46039" xr:uid="{00000000-0005-0000-0000-00003EBA0000}"/>
    <cellStyle name="Note 2 2 3 2 4 3" xfId="11977" xr:uid="{00000000-0005-0000-0000-00003FBA0000}"/>
    <cellStyle name="Note 2 2 3 2 4 3 2" xfId="31436" xr:uid="{00000000-0005-0000-0000-000040BA0000}"/>
    <cellStyle name="Note 2 2 3 2 4 4" xfId="21707" xr:uid="{00000000-0005-0000-0000-000041BA0000}"/>
    <cellStyle name="Note 2 2 3 2 4 5" xfId="41175" xr:uid="{00000000-0005-0000-0000-000042BA0000}"/>
    <cellStyle name="Note 2 2 3 2 5" xfId="5895" xr:uid="{00000000-0005-0000-0000-000043BA0000}"/>
    <cellStyle name="Note 2 2 3 2 5 2" xfId="15625" xr:uid="{00000000-0005-0000-0000-000044BA0000}"/>
    <cellStyle name="Note 2 2 3 2 5 2 2" xfId="35084" xr:uid="{00000000-0005-0000-0000-000045BA0000}"/>
    <cellStyle name="Note 2 2 3 2 5 3" xfId="25355" xr:uid="{00000000-0005-0000-0000-000046BA0000}"/>
    <cellStyle name="Note 2 2 3 2 5 4" xfId="44823" xr:uid="{00000000-0005-0000-0000-000047BA0000}"/>
    <cellStyle name="Note 2 2 3 2 6" xfId="10761" xr:uid="{00000000-0005-0000-0000-000048BA0000}"/>
    <cellStyle name="Note 2 2 3 2 6 2" xfId="30220" xr:uid="{00000000-0005-0000-0000-000049BA0000}"/>
    <cellStyle name="Note 2 2 3 2 7" xfId="20491" xr:uid="{00000000-0005-0000-0000-00004ABA0000}"/>
    <cellStyle name="Note 2 2 3 2 8" xfId="39959" xr:uid="{00000000-0005-0000-0000-00004BBA0000}"/>
    <cellStyle name="Note 2 2 3 3" xfId="640" xr:uid="{00000000-0005-0000-0000-00004CBA0000}"/>
    <cellStyle name="Note 2 2 3 3 2" xfId="4288" xr:uid="{00000000-0005-0000-0000-00004DBA0000}"/>
    <cellStyle name="Note 2 2 3 3 2 2" xfId="9152" xr:uid="{00000000-0005-0000-0000-00004EBA0000}"/>
    <cellStyle name="Note 2 2 3 3 2 2 2" xfId="18882" xr:uid="{00000000-0005-0000-0000-00004FBA0000}"/>
    <cellStyle name="Note 2 2 3 3 2 2 2 2" xfId="38341" xr:uid="{00000000-0005-0000-0000-000050BA0000}"/>
    <cellStyle name="Note 2 2 3 3 2 2 3" xfId="28612" xr:uid="{00000000-0005-0000-0000-000051BA0000}"/>
    <cellStyle name="Note 2 2 3 3 2 2 4" xfId="48080" xr:uid="{00000000-0005-0000-0000-000052BA0000}"/>
    <cellStyle name="Note 2 2 3 3 2 3" xfId="14018" xr:uid="{00000000-0005-0000-0000-000053BA0000}"/>
    <cellStyle name="Note 2 2 3 3 2 3 2" xfId="33477" xr:uid="{00000000-0005-0000-0000-000054BA0000}"/>
    <cellStyle name="Note 2 2 3 3 2 4" xfId="23748" xr:uid="{00000000-0005-0000-0000-000055BA0000}"/>
    <cellStyle name="Note 2 2 3 3 2 5" xfId="43216" xr:uid="{00000000-0005-0000-0000-000056BA0000}"/>
    <cellStyle name="Note 2 2 3 3 3" xfId="3072" xr:uid="{00000000-0005-0000-0000-000057BA0000}"/>
    <cellStyle name="Note 2 2 3 3 3 2" xfId="7936" xr:uid="{00000000-0005-0000-0000-000058BA0000}"/>
    <cellStyle name="Note 2 2 3 3 3 2 2" xfId="17666" xr:uid="{00000000-0005-0000-0000-000059BA0000}"/>
    <cellStyle name="Note 2 2 3 3 3 2 2 2" xfId="37125" xr:uid="{00000000-0005-0000-0000-00005ABA0000}"/>
    <cellStyle name="Note 2 2 3 3 3 2 3" xfId="27396" xr:uid="{00000000-0005-0000-0000-00005BBA0000}"/>
    <cellStyle name="Note 2 2 3 3 3 2 4" xfId="46864" xr:uid="{00000000-0005-0000-0000-00005CBA0000}"/>
    <cellStyle name="Note 2 2 3 3 3 3" xfId="12802" xr:uid="{00000000-0005-0000-0000-00005DBA0000}"/>
    <cellStyle name="Note 2 2 3 3 3 3 2" xfId="32261" xr:uid="{00000000-0005-0000-0000-00005EBA0000}"/>
    <cellStyle name="Note 2 2 3 3 3 4" xfId="22532" xr:uid="{00000000-0005-0000-0000-00005FBA0000}"/>
    <cellStyle name="Note 2 2 3 3 3 5" xfId="42000" xr:uid="{00000000-0005-0000-0000-000060BA0000}"/>
    <cellStyle name="Note 2 2 3 3 4" xfId="1856" xr:uid="{00000000-0005-0000-0000-000061BA0000}"/>
    <cellStyle name="Note 2 2 3 3 4 2" xfId="6720" xr:uid="{00000000-0005-0000-0000-000062BA0000}"/>
    <cellStyle name="Note 2 2 3 3 4 2 2" xfId="16450" xr:uid="{00000000-0005-0000-0000-000063BA0000}"/>
    <cellStyle name="Note 2 2 3 3 4 2 2 2" xfId="35909" xr:uid="{00000000-0005-0000-0000-000064BA0000}"/>
    <cellStyle name="Note 2 2 3 3 4 2 3" xfId="26180" xr:uid="{00000000-0005-0000-0000-000065BA0000}"/>
    <cellStyle name="Note 2 2 3 3 4 2 4" xfId="45648" xr:uid="{00000000-0005-0000-0000-000066BA0000}"/>
    <cellStyle name="Note 2 2 3 3 4 3" xfId="11586" xr:uid="{00000000-0005-0000-0000-000067BA0000}"/>
    <cellStyle name="Note 2 2 3 3 4 3 2" xfId="31045" xr:uid="{00000000-0005-0000-0000-000068BA0000}"/>
    <cellStyle name="Note 2 2 3 3 4 4" xfId="21316" xr:uid="{00000000-0005-0000-0000-000069BA0000}"/>
    <cellStyle name="Note 2 2 3 3 4 5" xfId="40784" xr:uid="{00000000-0005-0000-0000-00006ABA0000}"/>
    <cellStyle name="Note 2 2 3 3 5" xfId="5504" xr:uid="{00000000-0005-0000-0000-00006BBA0000}"/>
    <cellStyle name="Note 2 2 3 3 5 2" xfId="15234" xr:uid="{00000000-0005-0000-0000-00006CBA0000}"/>
    <cellStyle name="Note 2 2 3 3 5 2 2" xfId="34693" xr:uid="{00000000-0005-0000-0000-00006DBA0000}"/>
    <cellStyle name="Note 2 2 3 3 5 3" xfId="24964" xr:uid="{00000000-0005-0000-0000-00006EBA0000}"/>
    <cellStyle name="Note 2 2 3 3 5 4" xfId="44432" xr:uid="{00000000-0005-0000-0000-00006FBA0000}"/>
    <cellStyle name="Note 2 2 3 3 6" xfId="10370" xr:uid="{00000000-0005-0000-0000-000070BA0000}"/>
    <cellStyle name="Note 2 2 3 3 6 2" xfId="29829" xr:uid="{00000000-0005-0000-0000-000071BA0000}"/>
    <cellStyle name="Note 2 2 3 3 7" xfId="20100" xr:uid="{00000000-0005-0000-0000-000072BA0000}"/>
    <cellStyle name="Note 2 2 3 3 8" xfId="39568" xr:uid="{00000000-0005-0000-0000-000073BA0000}"/>
    <cellStyle name="Note 2 2 3 4" xfId="3878" xr:uid="{00000000-0005-0000-0000-000074BA0000}"/>
    <cellStyle name="Note 2 2 3 4 2" xfId="8742" xr:uid="{00000000-0005-0000-0000-000075BA0000}"/>
    <cellStyle name="Note 2 2 3 4 2 2" xfId="18472" xr:uid="{00000000-0005-0000-0000-000076BA0000}"/>
    <cellStyle name="Note 2 2 3 4 2 2 2" xfId="37931" xr:uid="{00000000-0005-0000-0000-000077BA0000}"/>
    <cellStyle name="Note 2 2 3 4 2 3" xfId="28202" xr:uid="{00000000-0005-0000-0000-000078BA0000}"/>
    <cellStyle name="Note 2 2 3 4 2 4" xfId="47670" xr:uid="{00000000-0005-0000-0000-000079BA0000}"/>
    <cellStyle name="Note 2 2 3 4 3" xfId="13608" xr:uid="{00000000-0005-0000-0000-00007ABA0000}"/>
    <cellStyle name="Note 2 2 3 4 3 2" xfId="33067" xr:uid="{00000000-0005-0000-0000-00007BBA0000}"/>
    <cellStyle name="Note 2 2 3 4 4" xfId="23338" xr:uid="{00000000-0005-0000-0000-00007CBA0000}"/>
    <cellStyle name="Note 2 2 3 4 5" xfId="42806" xr:uid="{00000000-0005-0000-0000-00007DBA0000}"/>
    <cellStyle name="Note 2 2 3 5" xfId="2662" xr:uid="{00000000-0005-0000-0000-00007EBA0000}"/>
    <cellStyle name="Note 2 2 3 5 2" xfId="7526" xr:uid="{00000000-0005-0000-0000-00007FBA0000}"/>
    <cellStyle name="Note 2 2 3 5 2 2" xfId="17256" xr:uid="{00000000-0005-0000-0000-000080BA0000}"/>
    <cellStyle name="Note 2 2 3 5 2 2 2" xfId="36715" xr:uid="{00000000-0005-0000-0000-000081BA0000}"/>
    <cellStyle name="Note 2 2 3 5 2 3" xfId="26986" xr:uid="{00000000-0005-0000-0000-000082BA0000}"/>
    <cellStyle name="Note 2 2 3 5 2 4" xfId="46454" xr:uid="{00000000-0005-0000-0000-000083BA0000}"/>
    <cellStyle name="Note 2 2 3 5 3" xfId="12392" xr:uid="{00000000-0005-0000-0000-000084BA0000}"/>
    <cellStyle name="Note 2 2 3 5 3 2" xfId="31851" xr:uid="{00000000-0005-0000-0000-000085BA0000}"/>
    <cellStyle name="Note 2 2 3 5 4" xfId="22122" xr:uid="{00000000-0005-0000-0000-000086BA0000}"/>
    <cellStyle name="Note 2 2 3 5 5" xfId="41590" xr:uid="{00000000-0005-0000-0000-000087BA0000}"/>
    <cellStyle name="Note 2 2 3 6" xfId="1446" xr:uid="{00000000-0005-0000-0000-000088BA0000}"/>
    <cellStyle name="Note 2 2 3 6 2" xfId="6310" xr:uid="{00000000-0005-0000-0000-000089BA0000}"/>
    <cellStyle name="Note 2 2 3 6 2 2" xfId="16040" xr:uid="{00000000-0005-0000-0000-00008ABA0000}"/>
    <cellStyle name="Note 2 2 3 6 2 2 2" xfId="35499" xr:uid="{00000000-0005-0000-0000-00008BBA0000}"/>
    <cellStyle name="Note 2 2 3 6 2 3" xfId="25770" xr:uid="{00000000-0005-0000-0000-00008CBA0000}"/>
    <cellStyle name="Note 2 2 3 6 2 4" xfId="45238" xr:uid="{00000000-0005-0000-0000-00008DBA0000}"/>
    <cellStyle name="Note 2 2 3 6 3" xfId="11176" xr:uid="{00000000-0005-0000-0000-00008EBA0000}"/>
    <cellStyle name="Note 2 2 3 6 3 2" xfId="30635" xr:uid="{00000000-0005-0000-0000-00008FBA0000}"/>
    <cellStyle name="Note 2 2 3 6 4" xfId="20906" xr:uid="{00000000-0005-0000-0000-000090BA0000}"/>
    <cellStyle name="Note 2 2 3 6 5" xfId="40374" xr:uid="{00000000-0005-0000-0000-000091BA0000}"/>
    <cellStyle name="Note 2 2 3 7" xfId="5094" xr:uid="{00000000-0005-0000-0000-000092BA0000}"/>
    <cellStyle name="Note 2 2 3 7 2" xfId="14824" xr:uid="{00000000-0005-0000-0000-000093BA0000}"/>
    <cellStyle name="Note 2 2 3 7 2 2" xfId="34283" xr:uid="{00000000-0005-0000-0000-000094BA0000}"/>
    <cellStyle name="Note 2 2 3 7 3" xfId="24554" xr:uid="{00000000-0005-0000-0000-000095BA0000}"/>
    <cellStyle name="Note 2 2 3 7 4" xfId="44022" xr:uid="{00000000-0005-0000-0000-000096BA0000}"/>
    <cellStyle name="Note 2 2 3 8" xfId="9960" xr:uid="{00000000-0005-0000-0000-000097BA0000}"/>
    <cellStyle name="Note 2 2 3 8 2" xfId="29419" xr:uid="{00000000-0005-0000-0000-000098BA0000}"/>
    <cellStyle name="Note 2 2 3 9" xfId="19690" xr:uid="{00000000-0005-0000-0000-000099BA0000}"/>
    <cellStyle name="Note 2 2 4" xfId="360" xr:uid="{00000000-0005-0000-0000-00009ABA0000}"/>
    <cellStyle name="Note 2 2 4 10" xfId="39288" xr:uid="{00000000-0005-0000-0000-00009BBA0000}"/>
    <cellStyle name="Note 2 2 4 2" xfId="1161" xr:uid="{00000000-0005-0000-0000-00009CBA0000}"/>
    <cellStyle name="Note 2 2 4 2 2" xfId="4809" xr:uid="{00000000-0005-0000-0000-00009DBA0000}"/>
    <cellStyle name="Note 2 2 4 2 2 2" xfId="9673" xr:uid="{00000000-0005-0000-0000-00009EBA0000}"/>
    <cellStyle name="Note 2 2 4 2 2 2 2" xfId="19403" xr:uid="{00000000-0005-0000-0000-00009FBA0000}"/>
    <cellStyle name="Note 2 2 4 2 2 2 2 2" xfId="38862" xr:uid="{00000000-0005-0000-0000-0000A0BA0000}"/>
    <cellStyle name="Note 2 2 4 2 2 2 3" xfId="29133" xr:uid="{00000000-0005-0000-0000-0000A1BA0000}"/>
    <cellStyle name="Note 2 2 4 2 2 2 4" xfId="48601" xr:uid="{00000000-0005-0000-0000-0000A2BA0000}"/>
    <cellStyle name="Note 2 2 4 2 2 3" xfId="14539" xr:uid="{00000000-0005-0000-0000-0000A3BA0000}"/>
    <cellStyle name="Note 2 2 4 2 2 3 2" xfId="33998" xr:uid="{00000000-0005-0000-0000-0000A4BA0000}"/>
    <cellStyle name="Note 2 2 4 2 2 4" xfId="24269" xr:uid="{00000000-0005-0000-0000-0000A5BA0000}"/>
    <cellStyle name="Note 2 2 4 2 2 5" xfId="43737" xr:uid="{00000000-0005-0000-0000-0000A6BA0000}"/>
    <cellStyle name="Note 2 2 4 2 3" xfId="3593" xr:uid="{00000000-0005-0000-0000-0000A7BA0000}"/>
    <cellStyle name="Note 2 2 4 2 3 2" xfId="8457" xr:uid="{00000000-0005-0000-0000-0000A8BA0000}"/>
    <cellStyle name="Note 2 2 4 2 3 2 2" xfId="18187" xr:uid="{00000000-0005-0000-0000-0000A9BA0000}"/>
    <cellStyle name="Note 2 2 4 2 3 2 2 2" xfId="37646" xr:uid="{00000000-0005-0000-0000-0000AABA0000}"/>
    <cellStyle name="Note 2 2 4 2 3 2 3" xfId="27917" xr:uid="{00000000-0005-0000-0000-0000ABBA0000}"/>
    <cellStyle name="Note 2 2 4 2 3 2 4" xfId="47385" xr:uid="{00000000-0005-0000-0000-0000ACBA0000}"/>
    <cellStyle name="Note 2 2 4 2 3 3" xfId="13323" xr:uid="{00000000-0005-0000-0000-0000ADBA0000}"/>
    <cellStyle name="Note 2 2 4 2 3 3 2" xfId="32782" xr:uid="{00000000-0005-0000-0000-0000AEBA0000}"/>
    <cellStyle name="Note 2 2 4 2 3 4" xfId="23053" xr:uid="{00000000-0005-0000-0000-0000AFBA0000}"/>
    <cellStyle name="Note 2 2 4 2 3 5" xfId="42521" xr:uid="{00000000-0005-0000-0000-0000B0BA0000}"/>
    <cellStyle name="Note 2 2 4 2 4" xfId="2377" xr:uid="{00000000-0005-0000-0000-0000B1BA0000}"/>
    <cellStyle name="Note 2 2 4 2 4 2" xfId="7241" xr:uid="{00000000-0005-0000-0000-0000B2BA0000}"/>
    <cellStyle name="Note 2 2 4 2 4 2 2" xfId="16971" xr:uid="{00000000-0005-0000-0000-0000B3BA0000}"/>
    <cellStyle name="Note 2 2 4 2 4 2 2 2" xfId="36430" xr:uid="{00000000-0005-0000-0000-0000B4BA0000}"/>
    <cellStyle name="Note 2 2 4 2 4 2 3" xfId="26701" xr:uid="{00000000-0005-0000-0000-0000B5BA0000}"/>
    <cellStyle name="Note 2 2 4 2 4 2 4" xfId="46169" xr:uid="{00000000-0005-0000-0000-0000B6BA0000}"/>
    <cellStyle name="Note 2 2 4 2 4 3" xfId="12107" xr:uid="{00000000-0005-0000-0000-0000B7BA0000}"/>
    <cellStyle name="Note 2 2 4 2 4 3 2" xfId="31566" xr:uid="{00000000-0005-0000-0000-0000B8BA0000}"/>
    <cellStyle name="Note 2 2 4 2 4 4" xfId="21837" xr:uid="{00000000-0005-0000-0000-0000B9BA0000}"/>
    <cellStyle name="Note 2 2 4 2 4 5" xfId="41305" xr:uid="{00000000-0005-0000-0000-0000BABA0000}"/>
    <cellStyle name="Note 2 2 4 2 5" xfId="6025" xr:uid="{00000000-0005-0000-0000-0000BBBA0000}"/>
    <cellStyle name="Note 2 2 4 2 5 2" xfId="15755" xr:uid="{00000000-0005-0000-0000-0000BCBA0000}"/>
    <cellStyle name="Note 2 2 4 2 5 2 2" xfId="35214" xr:uid="{00000000-0005-0000-0000-0000BDBA0000}"/>
    <cellStyle name="Note 2 2 4 2 5 3" xfId="25485" xr:uid="{00000000-0005-0000-0000-0000BEBA0000}"/>
    <cellStyle name="Note 2 2 4 2 5 4" xfId="44953" xr:uid="{00000000-0005-0000-0000-0000BFBA0000}"/>
    <cellStyle name="Note 2 2 4 2 6" xfId="10891" xr:uid="{00000000-0005-0000-0000-0000C0BA0000}"/>
    <cellStyle name="Note 2 2 4 2 6 2" xfId="30350" xr:uid="{00000000-0005-0000-0000-0000C1BA0000}"/>
    <cellStyle name="Note 2 2 4 2 7" xfId="20621" xr:uid="{00000000-0005-0000-0000-0000C2BA0000}"/>
    <cellStyle name="Note 2 2 4 2 8" xfId="40089" xr:uid="{00000000-0005-0000-0000-0000C3BA0000}"/>
    <cellStyle name="Note 2 2 4 3" xfId="770" xr:uid="{00000000-0005-0000-0000-0000C4BA0000}"/>
    <cellStyle name="Note 2 2 4 3 2" xfId="4418" xr:uid="{00000000-0005-0000-0000-0000C5BA0000}"/>
    <cellStyle name="Note 2 2 4 3 2 2" xfId="9282" xr:uid="{00000000-0005-0000-0000-0000C6BA0000}"/>
    <cellStyle name="Note 2 2 4 3 2 2 2" xfId="19012" xr:uid="{00000000-0005-0000-0000-0000C7BA0000}"/>
    <cellStyle name="Note 2 2 4 3 2 2 2 2" xfId="38471" xr:uid="{00000000-0005-0000-0000-0000C8BA0000}"/>
    <cellStyle name="Note 2 2 4 3 2 2 3" xfId="28742" xr:uid="{00000000-0005-0000-0000-0000C9BA0000}"/>
    <cellStyle name="Note 2 2 4 3 2 2 4" xfId="48210" xr:uid="{00000000-0005-0000-0000-0000CABA0000}"/>
    <cellStyle name="Note 2 2 4 3 2 3" xfId="14148" xr:uid="{00000000-0005-0000-0000-0000CBBA0000}"/>
    <cellStyle name="Note 2 2 4 3 2 3 2" xfId="33607" xr:uid="{00000000-0005-0000-0000-0000CCBA0000}"/>
    <cellStyle name="Note 2 2 4 3 2 4" xfId="23878" xr:uid="{00000000-0005-0000-0000-0000CDBA0000}"/>
    <cellStyle name="Note 2 2 4 3 2 5" xfId="43346" xr:uid="{00000000-0005-0000-0000-0000CEBA0000}"/>
    <cellStyle name="Note 2 2 4 3 3" xfId="3202" xr:uid="{00000000-0005-0000-0000-0000CFBA0000}"/>
    <cellStyle name="Note 2 2 4 3 3 2" xfId="8066" xr:uid="{00000000-0005-0000-0000-0000D0BA0000}"/>
    <cellStyle name="Note 2 2 4 3 3 2 2" xfId="17796" xr:uid="{00000000-0005-0000-0000-0000D1BA0000}"/>
    <cellStyle name="Note 2 2 4 3 3 2 2 2" xfId="37255" xr:uid="{00000000-0005-0000-0000-0000D2BA0000}"/>
    <cellStyle name="Note 2 2 4 3 3 2 3" xfId="27526" xr:uid="{00000000-0005-0000-0000-0000D3BA0000}"/>
    <cellStyle name="Note 2 2 4 3 3 2 4" xfId="46994" xr:uid="{00000000-0005-0000-0000-0000D4BA0000}"/>
    <cellStyle name="Note 2 2 4 3 3 3" xfId="12932" xr:uid="{00000000-0005-0000-0000-0000D5BA0000}"/>
    <cellStyle name="Note 2 2 4 3 3 3 2" xfId="32391" xr:uid="{00000000-0005-0000-0000-0000D6BA0000}"/>
    <cellStyle name="Note 2 2 4 3 3 4" xfId="22662" xr:uid="{00000000-0005-0000-0000-0000D7BA0000}"/>
    <cellStyle name="Note 2 2 4 3 3 5" xfId="42130" xr:uid="{00000000-0005-0000-0000-0000D8BA0000}"/>
    <cellStyle name="Note 2 2 4 3 4" xfId="1986" xr:uid="{00000000-0005-0000-0000-0000D9BA0000}"/>
    <cellStyle name="Note 2 2 4 3 4 2" xfId="6850" xr:uid="{00000000-0005-0000-0000-0000DABA0000}"/>
    <cellStyle name="Note 2 2 4 3 4 2 2" xfId="16580" xr:uid="{00000000-0005-0000-0000-0000DBBA0000}"/>
    <cellStyle name="Note 2 2 4 3 4 2 2 2" xfId="36039" xr:uid="{00000000-0005-0000-0000-0000DCBA0000}"/>
    <cellStyle name="Note 2 2 4 3 4 2 3" xfId="26310" xr:uid="{00000000-0005-0000-0000-0000DDBA0000}"/>
    <cellStyle name="Note 2 2 4 3 4 2 4" xfId="45778" xr:uid="{00000000-0005-0000-0000-0000DEBA0000}"/>
    <cellStyle name="Note 2 2 4 3 4 3" xfId="11716" xr:uid="{00000000-0005-0000-0000-0000DFBA0000}"/>
    <cellStyle name="Note 2 2 4 3 4 3 2" xfId="31175" xr:uid="{00000000-0005-0000-0000-0000E0BA0000}"/>
    <cellStyle name="Note 2 2 4 3 4 4" xfId="21446" xr:uid="{00000000-0005-0000-0000-0000E1BA0000}"/>
    <cellStyle name="Note 2 2 4 3 4 5" xfId="40914" xr:uid="{00000000-0005-0000-0000-0000E2BA0000}"/>
    <cellStyle name="Note 2 2 4 3 5" xfId="5634" xr:uid="{00000000-0005-0000-0000-0000E3BA0000}"/>
    <cellStyle name="Note 2 2 4 3 5 2" xfId="15364" xr:uid="{00000000-0005-0000-0000-0000E4BA0000}"/>
    <cellStyle name="Note 2 2 4 3 5 2 2" xfId="34823" xr:uid="{00000000-0005-0000-0000-0000E5BA0000}"/>
    <cellStyle name="Note 2 2 4 3 5 3" xfId="25094" xr:uid="{00000000-0005-0000-0000-0000E6BA0000}"/>
    <cellStyle name="Note 2 2 4 3 5 4" xfId="44562" xr:uid="{00000000-0005-0000-0000-0000E7BA0000}"/>
    <cellStyle name="Note 2 2 4 3 6" xfId="10500" xr:uid="{00000000-0005-0000-0000-0000E8BA0000}"/>
    <cellStyle name="Note 2 2 4 3 6 2" xfId="29959" xr:uid="{00000000-0005-0000-0000-0000E9BA0000}"/>
    <cellStyle name="Note 2 2 4 3 7" xfId="20230" xr:uid="{00000000-0005-0000-0000-0000EABA0000}"/>
    <cellStyle name="Note 2 2 4 3 8" xfId="39698" xr:uid="{00000000-0005-0000-0000-0000EBBA0000}"/>
    <cellStyle name="Note 2 2 4 4" xfId="4008" xr:uid="{00000000-0005-0000-0000-0000ECBA0000}"/>
    <cellStyle name="Note 2 2 4 4 2" xfId="8872" xr:uid="{00000000-0005-0000-0000-0000EDBA0000}"/>
    <cellStyle name="Note 2 2 4 4 2 2" xfId="18602" xr:uid="{00000000-0005-0000-0000-0000EEBA0000}"/>
    <cellStyle name="Note 2 2 4 4 2 2 2" xfId="38061" xr:uid="{00000000-0005-0000-0000-0000EFBA0000}"/>
    <cellStyle name="Note 2 2 4 4 2 3" xfId="28332" xr:uid="{00000000-0005-0000-0000-0000F0BA0000}"/>
    <cellStyle name="Note 2 2 4 4 2 4" xfId="47800" xr:uid="{00000000-0005-0000-0000-0000F1BA0000}"/>
    <cellStyle name="Note 2 2 4 4 3" xfId="13738" xr:uid="{00000000-0005-0000-0000-0000F2BA0000}"/>
    <cellStyle name="Note 2 2 4 4 3 2" xfId="33197" xr:uid="{00000000-0005-0000-0000-0000F3BA0000}"/>
    <cellStyle name="Note 2 2 4 4 4" xfId="23468" xr:uid="{00000000-0005-0000-0000-0000F4BA0000}"/>
    <cellStyle name="Note 2 2 4 4 5" xfId="42936" xr:uid="{00000000-0005-0000-0000-0000F5BA0000}"/>
    <cellStyle name="Note 2 2 4 5" xfId="2792" xr:uid="{00000000-0005-0000-0000-0000F6BA0000}"/>
    <cellStyle name="Note 2 2 4 5 2" xfId="7656" xr:uid="{00000000-0005-0000-0000-0000F7BA0000}"/>
    <cellStyle name="Note 2 2 4 5 2 2" xfId="17386" xr:uid="{00000000-0005-0000-0000-0000F8BA0000}"/>
    <cellStyle name="Note 2 2 4 5 2 2 2" xfId="36845" xr:uid="{00000000-0005-0000-0000-0000F9BA0000}"/>
    <cellStyle name="Note 2 2 4 5 2 3" xfId="27116" xr:uid="{00000000-0005-0000-0000-0000FABA0000}"/>
    <cellStyle name="Note 2 2 4 5 2 4" xfId="46584" xr:uid="{00000000-0005-0000-0000-0000FBBA0000}"/>
    <cellStyle name="Note 2 2 4 5 3" xfId="12522" xr:uid="{00000000-0005-0000-0000-0000FCBA0000}"/>
    <cellStyle name="Note 2 2 4 5 3 2" xfId="31981" xr:uid="{00000000-0005-0000-0000-0000FDBA0000}"/>
    <cellStyle name="Note 2 2 4 5 4" xfId="22252" xr:uid="{00000000-0005-0000-0000-0000FEBA0000}"/>
    <cellStyle name="Note 2 2 4 5 5" xfId="41720" xr:uid="{00000000-0005-0000-0000-0000FFBA0000}"/>
    <cellStyle name="Note 2 2 4 6" xfId="1576" xr:uid="{00000000-0005-0000-0000-000000BB0000}"/>
    <cellStyle name="Note 2 2 4 6 2" xfId="6440" xr:uid="{00000000-0005-0000-0000-000001BB0000}"/>
    <cellStyle name="Note 2 2 4 6 2 2" xfId="16170" xr:uid="{00000000-0005-0000-0000-000002BB0000}"/>
    <cellStyle name="Note 2 2 4 6 2 2 2" xfId="35629" xr:uid="{00000000-0005-0000-0000-000003BB0000}"/>
    <cellStyle name="Note 2 2 4 6 2 3" xfId="25900" xr:uid="{00000000-0005-0000-0000-000004BB0000}"/>
    <cellStyle name="Note 2 2 4 6 2 4" xfId="45368" xr:uid="{00000000-0005-0000-0000-000005BB0000}"/>
    <cellStyle name="Note 2 2 4 6 3" xfId="11306" xr:uid="{00000000-0005-0000-0000-000006BB0000}"/>
    <cellStyle name="Note 2 2 4 6 3 2" xfId="30765" xr:uid="{00000000-0005-0000-0000-000007BB0000}"/>
    <cellStyle name="Note 2 2 4 6 4" xfId="21036" xr:uid="{00000000-0005-0000-0000-000008BB0000}"/>
    <cellStyle name="Note 2 2 4 6 5" xfId="40504" xr:uid="{00000000-0005-0000-0000-000009BB0000}"/>
    <cellStyle name="Note 2 2 4 7" xfId="5224" xr:uid="{00000000-0005-0000-0000-00000ABB0000}"/>
    <cellStyle name="Note 2 2 4 7 2" xfId="14954" xr:uid="{00000000-0005-0000-0000-00000BBB0000}"/>
    <cellStyle name="Note 2 2 4 7 2 2" xfId="34413" xr:uid="{00000000-0005-0000-0000-00000CBB0000}"/>
    <cellStyle name="Note 2 2 4 7 3" xfId="24684" xr:uid="{00000000-0005-0000-0000-00000DBB0000}"/>
    <cellStyle name="Note 2 2 4 7 4" xfId="44152" xr:uid="{00000000-0005-0000-0000-00000EBB0000}"/>
    <cellStyle name="Note 2 2 4 8" xfId="10090" xr:uid="{00000000-0005-0000-0000-00000FBB0000}"/>
    <cellStyle name="Note 2 2 4 8 2" xfId="29549" xr:uid="{00000000-0005-0000-0000-000010BB0000}"/>
    <cellStyle name="Note 2 2 4 9" xfId="19820" xr:uid="{00000000-0005-0000-0000-000011BB0000}"/>
    <cellStyle name="Note 2 2 5" xfId="901" xr:uid="{00000000-0005-0000-0000-000012BB0000}"/>
    <cellStyle name="Note 2 2 5 2" xfId="4549" xr:uid="{00000000-0005-0000-0000-000013BB0000}"/>
    <cellStyle name="Note 2 2 5 2 2" xfId="9413" xr:uid="{00000000-0005-0000-0000-000014BB0000}"/>
    <cellStyle name="Note 2 2 5 2 2 2" xfId="19143" xr:uid="{00000000-0005-0000-0000-000015BB0000}"/>
    <cellStyle name="Note 2 2 5 2 2 2 2" xfId="38602" xr:uid="{00000000-0005-0000-0000-000016BB0000}"/>
    <cellStyle name="Note 2 2 5 2 2 3" xfId="28873" xr:uid="{00000000-0005-0000-0000-000017BB0000}"/>
    <cellStyle name="Note 2 2 5 2 2 4" xfId="48341" xr:uid="{00000000-0005-0000-0000-000018BB0000}"/>
    <cellStyle name="Note 2 2 5 2 3" xfId="14279" xr:uid="{00000000-0005-0000-0000-000019BB0000}"/>
    <cellStyle name="Note 2 2 5 2 3 2" xfId="33738" xr:uid="{00000000-0005-0000-0000-00001ABB0000}"/>
    <cellStyle name="Note 2 2 5 2 4" xfId="24009" xr:uid="{00000000-0005-0000-0000-00001BBB0000}"/>
    <cellStyle name="Note 2 2 5 2 5" xfId="43477" xr:uid="{00000000-0005-0000-0000-00001CBB0000}"/>
    <cellStyle name="Note 2 2 5 3" xfId="3333" xr:uid="{00000000-0005-0000-0000-00001DBB0000}"/>
    <cellStyle name="Note 2 2 5 3 2" xfId="8197" xr:uid="{00000000-0005-0000-0000-00001EBB0000}"/>
    <cellStyle name="Note 2 2 5 3 2 2" xfId="17927" xr:uid="{00000000-0005-0000-0000-00001FBB0000}"/>
    <cellStyle name="Note 2 2 5 3 2 2 2" xfId="37386" xr:uid="{00000000-0005-0000-0000-000020BB0000}"/>
    <cellStyle name="Note 2 2 5 3 2 3" xfId="27657" xr:uid="{00000000-0005-0000-0000-000021BB0000}"/>
    <cellStyle name="Note 2 2 5 3 2 4" xfId="47125" xr:uid="{00000000-0005-0000-0000-000022BB0000}"/>
    <cellStyle name="Note 2 2 5 3 3" xfId="13063" xr:uid="{00000000-0005-0000-0000-000023BB0000}"/>
    <cellStyle name="Note 2 2 5 3 3 2" xfId="32522" xr:uid="{00000000-0005-0000-0000-000024BB0000}"/>
    <cellStyle name="Note 2 2 5 3 4" xfId="22793" xr:uid="{00000000-0005-0000-0000-000025BB0000}"/>
    <cellStyle name="Note 2 2 5 3 5" xfId="42261" xr:uid="{00000000-0005-0000-0000-000026BB0000}"/>
    <cellStyle name="Note 2 2 5 4" xfId="2117" xr:uid="{00000000-0005-0000-0000-000027BB0000}"/>
    <cellStyle name="Note 2 2 5 4 2" xfId="6981" xr:uid="{00000000-0005-0000-0000-000028BB0000}"/>
    <cellStyle name="Note 2 2 5 4 2 2" xfId="16711" xr:uid="{00000000-0005-0000-0000-000029BB0000}"/>
    <cellStyle name="Note 2 2 5 4 2 2 2" xfId="36170" xr:uid="{00000000-0005-0000-0000-00002ABB0000}"/>
    <cellStyle name="Note 2 2 5 4 2 3" xfId="26441" xr:uid="{00000000-0005-0000-0000-00002BBB0000}"/>
    <cellStyle name="Note 2 2 5 4 2 4" xfId="45909" xr:uid="{00000000-0005-0000-0000-00002CBB0000}"/>
    <cellStyle name="Note 2 2 5 4 3" xfId="11847" xr:uid="{00000000-0005-0000-0000-00002DBB0000}"/>
    <cellStyle name="Note 2 2 5 4 3 2" xfId="31306" xr:uid="{00000000-0005-0000-0000-00002EBB0000}"/>
    <cellStyle name="Note 2 2 5 4 4" xfId="21577" xr:uid="{00000000-0005-0000-0000-00002FBB0000}"/>
    <cellStyle name="Note 2 2 5 4 5" xfId="41045" xr:uid="{00000000-0005-0000-0000-000030BB0000}"/>
    <cellStyle name="Note 2 2 5 5" xfId="5765" xr:uid="{00000000-0005-0000-0000-000031BB0000}"/>
    <cellStyle name="Note 2 2 5 5 2" xfId="15495" xr:uid="{00000000-0005-0000-0000-000032BB0000}"/>
    <cellStyle name="Note 2 2 5 5 2 2" xfId="34954" xr:uid="{00000000-0005-0000-0000-000033BB0000}"/>
    <cellStyle name="Note 2 2 5 5 3" xfId="25225" xr:uid="{00000000-0005-0000-0000-000034BB0000}"/>
    <cellStyle name="Note 2 2 5 5 4" xfId="44693" xr:uid="{00000000-0005-0000-0000-000035BB0000}"/>
    <cellStyle name="Note 2 2 5 6" xfId="10631" xr:uid="{00000000-0005-0000-0000-000036BB0000}"/>
    <cellStyle name="Note 2 2 5 6 2" xfId="30090" xr:uid="{00000000-0005-0000-0000-000037BB0000}"/>
    <cellStyle name="Note 2 2 5 7" xfId="20361" xr:uid="{00000000-0005-0000-0000-000038BB0000}"/>
    <cellStyle name="Note 2 2 5 8" xfId="39829" xr:uid="{00000000-0005-0000-0000-000039BB0000}"/>
    <cellStyle name="Note 2 2 6" xfId="510" xr:uid="{00000000-0005-0000-0000-00003ABB0000}"/>
    <cellStyle name="Note 2 2 6 2" xfId="4158" xr:uid="{00000000-0005-0000-0000-00003BBB0000}"/>
    <cellStyle name="Note 2 2 6 2 2" xfId="9022" xr:uid="{00000000-0005-0000-0000-00003CBB0000}"/>
    <cellStyle name="Note 2 2 6 2 2 2" xfId="18752" xr:uid="{00000000-0005-0000-0000-00003DBB0000}"/>
    <cellStyle name="Note 2 2 6 2 2 2 2" xfId="38211" xr:uid="{00000000-0005-0000-0000-00003EBB0000}"/>
    <cellStyle name="Note 2 2 6 2 2 3" xfId="28482" xr:uid="{00000000-0005-0000-0000-00003FBB0000}"/>
    <cellStyle name="Note 2 2 6 2 2 4" xfId="47950" xr:uid="{00000000-0005-0000-0000-000040BB0000}"/>
    <cellStyle name="Note 2 2 6 2 3" xfId="13888" xr:uid="{00000000-0005-0000-0000-000041BB0000}"/>
    <cellStyle name="Note 2 2 6 2 3 2" xfId="33347" xr:uid="{00000000-0005-0000-0000-000042BB0000}"/>
    <cellStyle name="Note 2 2 6 2 4" xfId="23618" xr:uid="{00000000-0005-0000-0000-000043BB0000}"/>
    <cellStyle name="Note 2 2 6 2 5" xfId="43086" xr:uid="{00000000-0005-0000-0000-000044BB0000}"/>
    <cellStyle name="Note 2 2 6 3" xfId="2942" xr:uid="{00000000-0005-0000-0000-000045BB0000}"/>
    <cellStyle name="Note 2 2 6 3 2" xfId="7806" xr:uid="{00000000-0005-0000-0000-000046BB0000}"/>
    <cellStyle name="Note 2 2 6 3 2 2" xfId="17536" xr:uid="{00000000-0005-0000-0000-000047BB0000}"/>
    <cellStyle name="Note 2 2 6 3 2 2 2" xfId="36995" xr:uid="{00000000-0005-0000-0000-000048BB0000}"/>
    <cellStyle name="Note 2 2 6 3 2 3" xfId="27266" xr:uid="{00000000-0005-0000-0000-000049BB0000}"/>
    <cellStyle name="Note 2 2 6 3 2 4" xfId="46734" xr:uid="{00000000-0005-0000-0000-00004ABB0000}"/>
    <cellStyle name="Note 2 2 6 3 3" xfId="12672" xr:uid="{00000000-0005-0000-0000-00004BBB0000}"/>
    <cellStyle name="Note 2 2 6 3 3 2" xfId="32131" xr:uid="{00000000-0005-0000-0000-00004CBB0000}"/>
    <cellStyle name="Note 2 2 6 3 4" xfId="22402" xr:uid="{00000000-0005-0000-0000-00004DBB0000}"/>
    <cellStyle name="Note 2 2 6 3 5" xfId="41870" xr:uid="{00000000-0005-0000-0000-00004EBB0000}"/>
    <cellStyle name="Note 2 2 6 4" xfId="1726" xr:uid="{00000000-0005-0000-0000-00004FBB0000}"/>
    <cellStyle name="Note 2 2 6 4 2" xfId="6590" xr:uid="{00000000-0005-0000-0000-000050BB0000}"/>
    <cellStyle name="Note 2 2 6 4 2 2" xfId="16320" xr:uid="{00000000-0005-0000-0000-000051BB0000}"/>
    <cellStyle name="Note 2 2 6 4 2 2 2" xfId="35779" xr:uid="{00000000-0005-0000-0000-000052BB0000}"/>
    <cellStyle name="Note 2 2 6 4 2 3" xfId="26050" xr:uid="{00000000-0005-0000-0000-000053BB0000}"/>
    <cellStyle name="Note 2 2 6 4 2 4" xfId="45518" xr:uid="{00000000-0005-0000-0000-000054BB0000}"/>
    <cellStyle name="Note 2 2 6 4 3" xfId="11456" xr:uid="{00000000-0005-0000-0000-000055BB0000}"/>
    <cellStyle name="Note 2 2 6 4 3 2" xfId="30915" xr:uid="{00000000-0005-0000-0000-000056BB0000}"/>
    <cellStyle name="Note 2 2 6 4 4" xfId="21186" xr:uid="{00000000-0005-0000-0000-000057BB0000}"/>
    <cellStyle name="Note 2 2 6 4 5" xfId="40654" xr:uid="{00000000-0005-0000-0000-000058BB0000}"/>
    <cellStyle name="Note 2 2 6 5" xfId="5374" xr:uid="{00000000-0005-0000-0000-000059BB0000}"/>
    <cellStyle name="Note 2 2 6 5 2" xfId="15104" xr:uid="{00000000-0005-0000-0000-00005ABB0000}"/>
    <cellStyle name="Note 2 2 6 5 2 2" xfId="34563" xr:uid="{00000000-0005-0000-0000-00005BBB0000}"/>
    <cellStyle name="Note 2 2 6 5 3" xfId="24834" xr:uid="{00000000-0005-0000-0000-00005CBB0000}"/>
    <cellStyle name="Note 2 2 6 5 4" xfId="44302" xr:uid="{00000000-0005-0000-0000-00005DBB0000}"/>
    <cellStyle name="Note 2 2 6 6" xfId="10240" xr:uid="{00000000-0005-0000-0000-00005EBB0000}"/>
    <cellStyle name="Note 2 2 6 6 2" xfId="29699" xr:uid="{00000000-0005-0000-0000-00005FBB0000}"/>
    <cellStyle name="Note 2 2 6 7" xfId="19970" xr:uid="{00000000-0005-0000-0000-000060BB0000}"/>
    <cellStyle name="Note 2 2 6 8" xfId="39438" xr:uid="{00000000-0005-0000-0000-000061BB0000}"/>
    <cellStyle name="Note 2 2 7" xfId="3748" xr:uid="{00000000-0005-0000-0000-000062BB0000}"/>
    <cellStyle name="Note 2 2 7 2" xfId="8612" xr:uid="{00000000-0005-0000-0000-000063BB0000}"/>
    <cellStyle name="Note 2 2 7 2 2" xfId="18342" xr:uid="{00000000-0005-0000-0000-000064BB0000}"/>
    <cellStyle name="Note 2 2 7 2 2 2" xfId="37801" xr:uid="{00000000-0005-0000-0000-000065BB0000}"/>
    <cellStyle name="Note 2 2 7 2 3" xfId="28072" xr:uid="{00000000-0005-0000-0000-000066BB0000}"/>
    <cellStyle name="Note 2 2 7 2 4" xfId="47540" xr:uid="{00000000-0005-0000-0000-000067BB0000}"/>
    <cellStyle name="Note 2 2 7 3" xfId="13478" xr:uid="{00000000-0005-0000-0000-000068BB0000}"/>
    <cellStyle name="Note 2 2 7 3 2" xfId="32937" xr:uid="{00000000-0005-0000-0000-000069BB0000}"/>
    <cellStyle name="Note 2 2 7 4" xfId="23208" xr:uid="{00000000-0005-0000-0000-00006ABB0000}"/>
    <cellStyle name="Note 2 2 7 5" xfId="42676" xr:uid="{00000000-0005-0000-0000-00006BBB0000}"/>
    <cellStyle name="Note 2 2 8" xfId="2532" xr:uid="{00000000-0005-0000-0000-00006CBB0000}"/>
    <cellStyle name="Note 2 2 8 2" xfId="7396" xr:uid="{00000000-0005-0000-0000-00006DBB0000}"/>
    <cellStyle name="Note 2 2 8 2 2" xfId="17126" xr:uid="{00000000-0005-0000-0000-00006EBB0000}"/>
    <cellStyle name="Note 2 2 8 2 2 2" xfId="36585" xr:uid="{00000000-0005-0000-0000-00006FBB0000}"/>
    <cellStyle name="Note 2 2 8 2 3" xfId="26856" xr:uid="{00000000-0005-0000-0000-000070BB0000}"/>
    <cellStyle name="Note 2 2 8 2 4" xfId="46324" xr:uid="{00000000-0005-0000-0000-000071BB0000}"/>
    <cellStyle name="Note 2 2 8 3" xfId="12262" xr:uid="{00000000-0005-0000-0000-000072BB0000}"/>
    <cellStyle name="Note 2 2 8 3 2" xfId="31721" xr:uid="{00000000-0005-0000-0000-000073BB0000}"/>
    <cellStyle name="Note 2 2 8 4" xfId="21992" xr:uid="{00000000-0005-0000-0000-000074BB0000}"/>
    <cellStyle name="Note 2 2 8 5" xfId="41460" xr:uid="{00000000-0005-0000-0000-000075BB0000}"/>
    <cellStyle name="Note 2 2 9" xfId="1316" xr:uid="{00000000-0005-0000-0000-000076BB0000}"/>
    <cellStyle name="Note 2 2 9 2" xfId="6180" xr:uid="{00000000-0005-0000-0000-000077BB0000}"/>
    <cellStyle name="Note 2 2 9 2 2" xfId="15910" xr:uid="{00000000-0005-0000-0000-000078BB0000}"/>
    <cellStyle name="Note 2 2 9 2 2 2" xfId="35369" xr:uid="{00000000-0005-0000-0000-000079BB0000}"/>
    <cellStyle name="Note 2 2 9 2 3" xfId="25640" xr:uid="{00000000-0005-0000-0000-00007ABB0000}"/>
    <cellStyle name="Note 2 2 9 2 4" xfId="45108" xr:uid="{00000000-0005-0000-0000-00007BBB0000}"/>
    <cellStyle name="Note 2 2 9 3" xfId="11046" xr:uid="{00000000-0005-0000-0000-00007CBB0000}"/>
    <cellStyle name="Note 2 2 9 3 2" xfId="30505" xr:uid="{00000000-0005-0000-0000-00007DBB0000}"/>
    <cellStyle name="Note 2 2 9 4" xfId="20776" xr:uid="{00000000-0005-0000-0000-00007EBB0000}"/>
    <cellStyle name="Note 2 2 9 5" xfId="40244" xr:uid="{00000000-0005-0000-0000-00007FBB0000}"/>
    <cellStyle name="Note 2 3" xfId="132" xr:uid="{00000000-0005-0000-0000-000080BB0000}"/>
    <cellStyle name="Note 2 3 10" xfId="9862" xr:uid="{00000000-0005-0000-0000-000081BB0000}"/>
    <cellStyle name="Note 2 3 10 2" xfId="29321" xr:uid="{00000000-0005-0000-0000-000082BB0000}"/>
    <cellStyle name="Note 2 3 11" xfId="19592" xr:uid="{00000000-0005-0000-0000-000083BB0000}"/>
    <cellStyle name="Note 2 3 12" xfId="39060" xr:uid="{00000000-0005-0000-0000-000084BB0000}"/>
    <cellStyle name="Note 2 3 2" xfId="262" xr:uid="{00000000-0005-0000-0000-000085BB0000}"/>
    <cellStyle name="Note 2 3 2 10" xfId="39190" xr:uid="{00000000-0005-0000-0000-000086BB0000}"/>
    <cellStyle name="Note 2 3 2 2" xfId="1063" xr:uid="{00000000-0005-0000-0000-000087BB0000}"/>
    <cellStyle name="Note 2 3 2 2 2" xfId="4711" xr:uid="{00000000-0005-0000-0000-000088BB0000}"/>
    <cellStyle name="Note 2 3 2 2 2 2" xfId="9575" xr:uid="{00000000-0005-0000-0000-000089BB0000}"/>
    <cellStyle name="Note 2 3 2 2 2 2 2" xfId="19305" xr:uid="{00000000-0005-0000-0000-00008ABB0000}"/>
    <cellStyle name="Note 2 3 2 2 2 2 2 2" xfId="38764" xr:uid="{00000000-0005-0000-0000-00008BBB0000}"/>
    <cellStyle name="Note 2 3 2 2 2 2 3" xfId="29035" xr:uid="{00000000-0005-0000-0000-00008CBB0000}"/>
    <cellStyle name="Note 2 3 2 2 2 2 4" xfId="48503" xr:uid="{00000000-0005-0000-0000-00008DBB0000}"/>
    <cellStyle name="Note 2 3 2 2 2 3" xfId="14441" xr:uid="{00000000-0005-0000-0000-00008EBB0000}"/>
    <cellStyle name="Note 2 3 2 2 2 3 2" xfId="33900" xr:uid="{00000000-0005-0000-0000-00008FBB0000}"/>
    <cellStyle name="Note 2 3 2 2 2 4" xfId="24171" xr:uid="{00000000-0005-0000-0000-000090BB0000}"/>
    <cellStyle name="Note 2 3 2 2 2 5" xfId="43639" xr:uid="{00000000-0005-0000-0000-000091BB0000}"/>
    <cellStyle name="Note 2 3 2 2 3" xfId="3495" xr:uid="{00000000-0005-0000-0000-000092BB0000}"/>
    <cellStyle name="Note 2 3 2 2 3 2" xfId="8359" xr:uid="{00000000-0005-0000-0000-000093BB0000}"/>
    <cellStyle name="Note 2 3 2 2 3 2 2" xfId="18089" xr:uid="{00000000-0005-0000-0000-000094BB0000}"/>
    <cellStyle name="Note 2 3 2 2 3 2 2 2" xfId="37548" xr:uid="{00000000-0005-0000-0000-000095BB0000}"/>
    <cellStyle name="Note 2 3 2 2 3 2 3" xfId="27819" xr:uid="{00000000-0005-0000-0000-000096BB0000}"/>
    <cellStyle name="Note 2 3 2 2 3 2 4" xfId="47287" xr:uid="{00000000-0005-0000-0000-000097BB0000}"/>
    <cellStyle name="Note 2 3 2 2 3 3" xfId="13225" xr:uid="{00000000-0005-0000-0000-000098BB0000}"/>
    <cellStyle name="Note 2 3 2 2 3 3 2" xfId="32684" xr:uid="{00000000-0005-0000-0000-000099BB0000}"/>
    <cellStyle name="Note 2 3 2 2 3 4" xfId="22955" xr:uid="{00000000-0005-0000-0000-00009ABB0000}"/>
    <cellStyle name="Note 2 3 2 2 3 5" xfId="42423" xr:uid="{00000000-0005-0000-0000-00009BBB0000}"/>
    <cellStyle name="Note 2 3 2 2 4" xfId="2279" xr:uid="{00000000-0005-0000-0000-00009CBB0000}"/>
    <cellStyle name="Note 2 3 2 2 4 2" xfId="7143" xr:uid="{00000000-0005-0000-0000-00009DBB0000}"/>
    <cellStyle name="Note 2 3 2 2 4 2 2" xfId="16873" xr:uid="{00000000-0005-0000-0000-00009EBB0000}"/>
    <cellStyle name="Note 2 3 2 2 4 2 2 2" xfId="36332" xr:uid="{00000000-0005-0000-0000-00009FBB0000}"/>
    <cellStyle name="Note 2 3 2 2 4 2 3" xfId="26603" xr:uid="{00000000-0005-0000-0000-0000A0BB0000}"/>
    <cellStyle name="Note 2 3 2 2 4 2 4" xfId="46071" xr:uid="{00000000-0005-0000-0000-0000A1BB0000}"/>
    <cellStyle name="Note 2 3 2 2 4 3" xfId="12009" xr:uid="{00000000-0005-0000-0000-0000A2BB0000}"/>
    <cellStyle name="Note 2 3 2 2 4 3 2" xfId="31468" xr:uid="{00000000-0005-0000-0000-0000A3BB0000}"/>
    <cellStyle name="Note 2 3 2 2 4 4" xfId="21739" xr:uid="{00000000-0005-0000-0000-0000A4BB0000}"/>
    <cellStyle name="Note 2 3 2 2 4 5" xfId="41207" xr:uid="{00000000-0005-0000-0000-0000A5BB0000}"/>
    <cellStyle name="Note 2 3 2 2 5" xfId="5927" xr:uid="{00000000-0005-0000-0000-0000A6BB0000}"/>
    <cellStyle name="Note 2 3 2 2 5 2" xfId="15657" xr:uid="{00000000-0005-0000-0000-0000A7BB0000}"/>
    <cellStyle name="Note 2 3 2 2 5 2 2" xfId="35116" xr:uid="{00000000-0005-0000-0000-0000A8BB0000}"/>
    <cellStyle name="Note 2 3 2 2 5 3" xfId="25387" xr:uid="{00000000-0005-0000-0000-0000A9BB0000}"/>
    <cellStyle name="Note 2 3 2 2 5 4" xfId="44855" xr:uid="{00000000-0005-0000-0000-0000AABB0000}"/>
    <cellStyle name="Note 2 3 2 2 6" xfId="10793" xr:uid="{00000000-0005-0000-0000-0000ABBB0000}"/>
    <cellStyle name="Note 2 3 2 2 6 2" xfId="30252" xr:uid="{00000000-0005-0000-0000-0000ACBB0000}"/>
    <cellStyle name="Note 2 3 2 2 7" xfId="20523" xr:uid="{00000000-0005-0000-0000-0000ADBB0000}"/>
    <cellStyle name="Note 2 3 2 2 8" xfId="39991" xr:uid="{00000000-0005-0000-0000-0000AEBB0000}"/>
    <cellStyle name="Note 2 3 2 3" xfId="672" xr:uid="{00000000-0005-0000-0000-0000AFBB0000}"/>
    <cellStyle name="Note 2 3 2 3 2" xfId="4320" xr:uid="{00000000-0005-0000-0000-0000B0BB0000}"/>
    <cellStyle name="Note 2 3 2 3 2 2" xfId="9184" xr:uid="{00000000-0005-0000-0000-0000B1BB0000}"/>
    <cellStyle name="Note 2 3 2 3 2 2 2" xfId="18914" xr:uid="{00000000-0005-0000-0000-0000B2BB0000}"/>
    <cellStyle name="Note 2 3 2 3 2 2 2 2" xfId="38373" xr:uid="{00000000-0005-0000-0000-0000B3BB0000}"/>
    <cellStyle name="Note 2 3 2 3 2 2 3" xfId="28644" xr:uid="{00000000-0005-0000-0000-0000B4BB0000}"/>
    <cellStyle name="Note 2 3 2 3 2 2 4" xfId="48112" xr:uid="{00000000-0005-0000-0000-0000B5BB0000}"/>
    <cellStyle name="Note 2 3 2 3 2 3" xfId="14050" xr:uid="{00000000-0005-0000-0000-0000B6BB0000}"/>
    <cellStyle name="Note 2 3 2 3 2 3 2" xfId="33509" xr:uid="{00000000-0005-0000-0000-0000B7BB0000}"/>
    <cellStyle name="Note 2 3 2 3 2 4" xfId="23780" xr:uid="{00000000-0005-0000-0000-0000B8BB0000}"/>
    <cellStyle name="Note 2 3 2 3 2 5" xfId="43248" xr:uid="{00000000-0005-0000-0000-0000B9BB0000}"/>
    <cellStyle name="Note 2 3 2 3 3" xfId="3104" xr:uid="{00000000-0005-0000-0000-0000BABB0000}"/>
    <cellStyle name="Note 2 3 2 3 3 2" xfId="7968" xr:uid="{00000000-0005-0000-0000-0000BBBB0000}"/>
    <cellStyle name="Note 2 3 2 3 3 2 2" xfId="17698" xr:uid="{00000000-0005-0000-0000-0000BCBB0000}"/>
    <cellStyle name="Note 2 3 2 3 3 2 2 2" xfId="37157" xr:uid="{00000000-0005-0000-0000-0000BDBB0000}"/>
    <cellStyle name="Note 2 3 2 3 3 2 3" xfId="27428" xr:uid="{00000000-0005-0000-0000-0000BEBB0000}"/>
    <cellStyle name="Note 2 3 2 3 3 2 4" xfId="46896" xr:uid="{00000000-0005-0000-0000-0000BFBB0000}"/>
    <cellStyle name="Note 2 3 2 3 3 3" xfId="12834" xr:uid="{00000000-0005-0000-0000-0000C0BB0000}"/>
    <cellStyle name="Note 2 3 2 3 3 3 2" xfId="32293" xr:uid="{00000000-0005-0000-0000-0000C1BB0000}"/>
    <cellStyle name="Note 2 3 2 3 3 4" xfId="22564" xr:uid="{00000000-0005-0000-0000-0000C2BB0000}"/>
    <cellStyle name="Note 2 3 2 3 3 5" xfId="42032" xr:uid="{00000000-0005-0000-0000-0000C3BB0000}"/>
    <cellStyle name="Note 2 3 2 3 4" xfId="1888" xr:uid="{00000000-0005-0000-0000-0000C4BB0000}"/>
    <cellStyle name="Note 2 3 2 3 4 2" xfId="6752" xr:uid="{00000000-0005-0000-0000-0000C5BB0000}"/>
    <cellStyle name="Note 2 3 2 3 4 2 2" xfId="16482" xr:uid="{00000000-0005-0000-0000-0000C6BB0000}"/>
    <cellStyle name="Note 2 3 2 3 4 2 2 2" xfId="35941" xr:uid="{00000000-0005-0000-0000-0000C7BB0000}"/>
    <cellStyle name="Note 2 3 2 3 4 2 3" xfId="26212" xr:uid="{00000000-0005-0000-0000-0000C8BB0000}"/>
    <cellStyle name="Note 2 3 2 3 4 2 4" xfId="45680" xr:uid="{00000000-0005-0000-0000-0000C9BB0000}"/>
    <cellStyle name="Note 2 3 2 3 4 3" xfId="11618" xr:uid="{00000000-0005-0000-0000-0000CABB0000}"/>
    <cellStyle name="Note 2 3 2 3 4 3 2" xfId="31077" xr:uid="{00000000-0005-0000-0000-0000CBBB0000}"/>
    <cellStyle name="Note 2 3 2 3 4 4" xfId="21348" xr:uid="{00000000-0005-0000-0000-0000CCBB0000}"/>
    <cellStyle name="Note 2 3 2 3 4 5" xfId="40816" xr:uid="{00000000-0005-0000-0000-0000CDBB0000}"/>
    <cellStyle name="Note 2 3 2 3 5" xfId="5536" xr:uid="{00000000-0005-0000-0000-0000CEBB0000}"/>
    <cellStyle name="Note 2 3 2 3 5 2" xfId="15266" xr:uid="{00000000-0005-0000-0000-0000CFBB0000}"/>
    <cellStyle name="Note 2 3 2 3 5 2 2" xfId="34725" xr:uid="{00000000-0005-0000-0000-0000D0BB0000}"/>
    <cellStyle name="Note 2 3 2 3 5 3" xfId="24996" xr:uid="{00000000-0005-0000-0000-0000D1BB0000}"/>
    <cellStyle name="Note 2 3 2 3 5 4" xfId="44464" xr:uid="{00000000-0005-0000-0000-0000D2BB0000}"/>
    <cellStyle name="Note 2 3 2 3 6" xfId="10402" xr:uid="{00000000-0005-0000-0000-0000D3BB0000}"/>
    <cellStyle name="Note 2 3 2 3 6 2" xfId="29861" xr:uid="{00000000-0005-0000-0000-0000D4BB0000}"/>
    <cellStyle name="Note 2 3 2 3 7" xfId="20132" xr:uid="{00000000-0005-0000-0000-0000D5BB0000}"/>
    <cellStyle name="Note 2 3 2 3 8" xfId="39600" xr:uid="{00000000-0005-0000-0000-0000D6BB0000}"/>
    <cellStyle name="Note 2 3 2 4" xfId="3910" xr:uid="{00000000-0005-0000-0000-0000D7BB0000}"/>
    <cellStyle name="Note 2 3 2 4 2" xfId="8774" xr:uid="{00000000-0005-0000-0000-0000D8BB0000}"/>
    <cellStyle name="Note 2 3 2 4 2 2" xfId="18504" xr:uid="{00000000-0005-0000-0000-0000D9BB0000}"/>
    <cellStyle name="Note 2 3 2 4 2 2 2" xfId="37963" xr:uid="{00000000-0005-0000-0000-0000DABB0000}"/>
    <cellStyle name="Note 2 3 2 4 2 3" xfId="28234" xr:uid="{00000000-0005-0000-0000-0000DBBB0000}"/>
    <cellStyle name="Note 2 3 2 4 2 4" xfId="47702" xr:uid="{00000000-0005-0000-0000-0000DCBB0000}"/>
    <cellStyle name="Note 2 3 2 4 3" xfId="13640" xr:uid="{00000000-0005-0000-0000-0000DDBB0000}"/>
    <cellStyle name="Note 2 3 2 4 3 2" xfId="33099" xr:uid="{00000000-0005-0000-0000-0000DEBB0000}"/>
    <cellStyle name="Note 2 3 2 4 4" xfId="23370" xr:uid="{00000000-0005-0000-0000-0000DFBB0000}"/>
    <cellStyle name="Note 2 3 2 4 5" xfId="42838" xr:uid="{00000000-0005-0000-0000-0000E0BB0000}"/>
    <cellStyle name="Note 2 3 2 5" xfId="2694" xr:uid="{00000000-0005-0000-0000-0000E1BB0000}"/>
    <cellStyle name="Note 2 3 2 5 2" xfId="7558" xr:uid="{00000000-0005-0000-0000-0000E2BB0000}"/>
    <cellStyle name="Note 2 3 2 5 2 2" xfId="17288" xr:uid="{00000000-0005-0000-0000-0000E3BB0000}"/>
    <cellStyle name="Note 2 3 2 5 2 2 2" xfId="36747" xr:uid="{00000000-0005-0000-0000-0000E4BB0000}"/>
    <cellStyle name="Note 2 3 2 5 2 3" xfId="27018" xr:uid="{00000000-0005-0000-0000-0000E5BB0000}"/>
    <cellStyle name="Note 2 3 2 5 2 4" xfId="46486" xr:uid="{00000000-0005-0000-0000-0000E6BB0000}"/>
    <cellStyle name="Note 2 3 2 5 3" xfId="12424" xr:uid="{00000000-0005-0000-0000-0000E7BB0000}"/>
    <cellStyle name="Note 2 3 2 5 3 2" xfId="31883" xr:uid="{00000000-0005-0000-0000-0000E8BB0000}"/>
    <cellStyle name="Note 2 3 2 5 4" xfId="22154" xr:uid="{00000000-0005-0000-0000-0000E9BB0000}"/>
    <cellStyle name="Note 2 3 2 5 5" xfId="41622" xr:uid="{00000000-0005-0000-0000-0000EABB0000}"/>
    <cellStyle name="Note 2 3 2 6" xfId="1478" xr:uid="{00000000-0005-0000-0000-0000EBBB0000}"/>
    <cellStyle name="Note 2 3 2 6 2" xfId="6342" xr:uid="{00000000-0005-0000-0000-0000ECBB0000}"/>
    <cellStyle name="Note 2 3 2 6 2 2" xfId="16072" xr:uid="{00000000-0005-0000-0000-0000EDBB0000}"/>
    <cellStyle name="Note 2 3 2 6 2 2 2" xfId="35531" xr:uid="{00000000-0005-0000-0000-0000EEBB0000}"/>
    <cellStyle name="Note 2 3 2 6 2 3" xfId="25802" xr:uid="{00000000-0005-0000-0000-0000EFBB0000}"/>
    <cellStyle name="Note 2 3 2 6 2 4" xfId="45270" xr:uid="{00000000-0005-0000-0000-0000F0BB0000}"/>
    <cellStyle name="Note 2 3 2 6 3" xfId="11208" xr:uid="{00000000-0005-0000-0000-0000F1BB0000}"/>
    <cellStyle name="Note 2 3 2 6 3 2" xfId="30667" xr:uid="{00000000-0005-0000-0000-0000F2BB0000}"/>
    <cellStyle name="Note 2 3 2 6 4" xfId="20938" xr:uid="{00000000-0005-0000-0000-0000F3BB0000}"/>
    <cellStyle name="Note 2 3 2 6 5" xfId="40406" xr:uid="{00000000-0005-0000-0000-0000F4BB0000}"/>
    <cellStyle name="Note 2 3 2 7" xfId="5126" xr:uid="{00000000-0005-0000-0000-0000F5BB0000}"/>
    <cellStyle name="Note 2 3 2 7 2" xfId="14856" xr:uid="{00000000-0005-0000-0000-0000F6BB0000}"/>
    <cellStyle name="Note 2 3 2 7 2 2" xfId="34315" xr:uid="{00000000-0005-0000-0000-0000F7BB0000}"/>
    <cellStyle name="Note 2 3 2 7 3" xfId="24586" xr:uid="{00000000-0005-0000-0000-0000F8BB0000}"/>
    <cellStyle name="Note 2 3 2 7 4" xfId="44054" xr:uid="{00000000-0005-0000-0000-0000F9BB0000}"/>
    <cellStyle name="Note 2 3 2 8" xfId="9992" xr:uid="{00000000-0005-0000-0000-0000FABB0000}"/>
    <cellStyle name="Note 2 3 2 8 2" xfId="29451" xr:uid="{00000000-0005-0000-0000-0000FBBB0000}"/>
    <cellStyle name="Note 2 3 2 9" xfId="19722" xr:uid="{00000000-0005-0000-0000-0000FCBB0000}"/>
    <cellStyle name="Note 2 3 3" xfId="392" xr:uid="{00000000-0005-0000-0000-0000FDBB0000}"/>
    <cellStyle name="Note 2 3 3 10" xfId="39320" xr:uid="{00000000-0005-0000-0000-0000FEBB0000}"/>
    <cellStyle name="Note 2 3 3 2" xfId="1193" xr:uid="{00000000-0005-0000-0000-0000FFBB0000}"/>
    <cellStyle name="Note 2 3 3 2 2" xfId="4841" xr:uid="{00000000-0005-0000-0000-000000BC0000}"/>
    <cellStyle name="Note 2 3 3 2 2 2" xfId="9705" xr:uid="{00000000-0005-0000-0000-000001BC0000}"/>
    <cellStyle name="Note 2 3 3 2 2 2 2" xfId="19435" xr:uid="{00000000-0005-0000-0000-000002BC0000}"/>
    <cellStyle name="Note 2 3 3 2 2 2 2 2" xfId="38894" xr:uid="{00000000-0005-0000-0000-000003BC0000}"/>
    <cellStyle name="Note 2 3 3 2 2 2 3" xfId="29165" xr:uid="{00000000-0005-0000-0000-000004BC0000}"/>
    <cellStyle name="Note 2 3 3 2 2 2 4" xfId="48633" xr:uid="{00000000-0005-0000-0000-000005BC0000}"/>
    <cellStyle name="Note 2 3 3 2 2 3" xfId="14571" xr:uid="{00000000-0005-0000-0000-000006BC0000}"/>
    <cellStyle name="Note 2 3 3 2 2 3 2" xfId="34030" xr:uid="{00000000-0005-0000-0000-000007BC0000}"/>
    <cellStyle name="Note 2 3 3 2 2 4" xfId="24301" xr:uid="{00000000-0005-0000-0000-000008BC0000}"/>
    <cellStyle name="Note 2 3 3 2 2 5" xfId="43769" xr:uid="{00000000-0005-0000-0000-000009BC0000}"/>
    <cellStyle name="Note 2 3 3 2 3" xfId="3625" xr:uid="{00000000-0005-0000-0000-00000ABC0000}"/>
    <cellStyle name="Note 2 3 3 2 3 2" xfId="8489" xr:uid="{00000000-0005-0000-0000-00000BBC0000}"/>
    <cellStyle name="Note 2 3 3 2 3 2 2" xfId="18219" xr:uid="{00000000-0005-0000-0000-00000CBC0000}"/>
    <cellStyle name="Note 2 3 3 2 3 2 2 2" xfId="37678" xr:uid="{00000000-0005-0000-0000-00000DBC0000}"/>
    <cellStyle name="Note 2 3 3 2 3 2 3" xfId="27949" xr:uid="{00000000-0005-0000-0000-00000EBC0000}"/>
    <cellStyle name="Note 2 3 3 2 3 2 4" xfId="47417" xr:uid="{00000000-0005-0000-0000-00000FBC0000}"/>
    <cellStyle name="Note 2 3 3 2 3 3" xfId="13355" xr:uid="{00000000-0005-0000-0000-000010BC0000}"/>
    <cellStyle name="Note 2 3 3 2 3 3 2" xfId="32814" xr:uid="{00000000-0005-0000-0000-000011BC0000}"/>
    <cellStyle name="Note 2 3 3 2 3 4" xfId="23085" xr:uid="{00000000-0005-0000-0000-000012BC0000}"/>
    <cellStyle name="Note 2 3 3 2 3 5" xfId="42553" xr:uid="{00000000-0005-0000-0000-000013BC0000}"/>
    <cellStyle name="Note 2 3 3 2 4" xfId="2409" xr:uid="{00000000-0005-0000-0000-000014BC0000}"/>
    <cellStyle name="Note 2 3 3 2 4 2" xfId="7273" xr:uid="{00000000-0005-0000-0000-000015BC0000}"/>
    <cellStyle name="Note 2 3 3 2 4 2 2" xfId="17003" xr:uid="{00000000-0005-0000-0000-000016BC0000}"/>
    <cellStyle name="Note 2 3 3 2 4 2 2 2" xfId="36462" xr:uid="{00000000-0005-0000-0000-000017BC0000}"/>
    <cellStyle name="Note 2 3 3 2 4 2 3" xfId="26733" xr:uid="{00000000-0005-0000-0000-000018BC0000}"/>
    <cellStyle name="Note 2 3 3 2 4 2 4" xfId="46201" xr:uid="{00000000-0005-0000-0000-000019BC0000}"/>
    <cellStyle name="Note 2 3 3 2 4 3" xfId="12139" xr:uid="{00000000-0005-0000-0000-00001ABC0000}"/>
    <cellStyle name="Note 2 3 3 2 4 3 2" xfId="31598" xr:uid="{00000000-0005-0000-0000-00001BBC0000}"/>
    <cellStyle name="Note 2 3 3 2 4 4" xfId="21869" xr:uid="{00000000-0005-0000-0000-00001CBC0000}"/>
    <cellStyle name="Note 2 3 3 2 4 5" xfId="41337" xr:uid="{00000000-0005-0000-0000-00001DBC0000}"/>
    <cellStyle name="Note 2 3 3 2 5" xfId="6057" xr:uid="{00000000-0005-0000-0000-00001EBC0000}"/>
    <cellStyle name="Note 2 3 3 2 5 2" xfId="15787" xr:uid="{00000000-0005-0000-0000-00001FBC0000}"/>
    <cellStyle name="Note 2 3 3 2 5 2 2" xfId="35246" xr:uid="{00000000-0005-0000-0000-000020BC0000}"/>
    <cellStyle name="Note 2 3 3 2 5 3" xfId="25517" xr:uid="{00000000-0005-0000-0000-000021BC0000}"/>
    <cellStyle name="Note 2 3 3 2 5 4" xfId="44985" xr:uid="{00000000-0005-0000-0000-000022BC0000}"/>
    <cellStyle name="Note 2 3 3 2 6" xfId="10923" xr:uid="{00000000-0005-0000-0000-000023BC0000}"/>
    <cellStyle name="Note 2 3 3 2 6 2" xfId="30382" xr:uid="{00000000-0005-0000-0000-000024BC0000}"/>
    <cellStyle name="Note 2 3 3 2 7" xfId="20653" xr:uid="{00000000-0005-0000-0000-000025BC0000}"/>
    <cellStyle name="Note 2 3 3 2 8" xfId="40121" xr:uid="{00000000-0005-0000-0000-000026BC0000}"/>
    <cellStyle name="Note 2 3 3 3" xfId="802" xr:uid="{00000000-0005-0000-0000-000027BC0000}"/>
    <cellStyle name="Note 2 3 3 3 2" xfId="4450" xr:uid="{00000000-0005-0000-0000-000028BC0000}"/>
    <cellStyle name="Note 2 3 3 3 2 2" xfId="9314" xr:uid="{00000000-0005-0000-0000-000029BC0000}"/>
    <cellStyle name="Note 2 3 3 3 2 2 2" xfId="19044" xr:uid="{00000000-0005-0000-0000-00002ABC0000}"/>
    <cellStyle name="Note 2 3 3 3 2 2 2 2" xfId="38503" xr:uid="{00000000-0005-0000-0000-00002BBC0000}"/>
    <cellStyle name="Note 2 3 3 3 2 2 3" xfId="28774" xr:uid="{00000000-0005-0000-0000-00002CBC0000}"/>
    <cellStyle name="Note 2 3 3 3 2 2 4" xfId="48242" xr:uid="{00000000-0005-0000-0000-00002DBC0000}"/>
    <cellStyle name="Note 2 3 3 3 2 3" xfId="14180" xr:uid="{00000000-0005-0000-0000-00002EBC0000}"/>
    <cellStyle name="Note 2 3 3 3 2 3 2" xfId="33639" xr:uid="{00000000-0005-0000-0000-00002FBC0000}"/>
    <cellStyle name="Note 2 3 3 3 2 4" xfId="23910" xr:uid="{00000000-0005-0000-0000-000030BC0000}"/>
    <cellStyle name="Note 2 3 3 3 2 5" xfId="43378" xr:uid="{00000000-0005-0000-0000-000031BC0000}"/>
    <cellStyle name="Note 2 3 3 3 3" xfId="3234" xr:uid="{00000000-0005-0000-0000-000032BC0000}"/>
    <cellStyle name="Note 2 3 3 3 3 2" xfId="8098" xr:uid="{00000000-0005-0000-0000-000033BC0000}"/>
    <cellStyle name="Note 2 3 3 3 3 2 2" xfId="17828" xr:uid="{00000000-0005-0000-0000-000034BC0000}"/>
    <cellStyle name="Note 2 3 3 3 3 2 2 2" xfId="37287" xr:uid="{00000000-0005-0000-0000-000035BC0000}"/>
    <cellStyle name="Note 2 3 3 3 3 2 3" xfId="27558" xr:uid="{00000000-0005-0000-0000-000036BC0000}"/>
    <cellStyle name="Note 2 3 3 3 3 2 4" xfId="47026" xr:uid="{00000000-0005-0000-0000-000037BC0000}"/>
    <cellStyle name="Note 2 3 3 3 3 3" xfId="12964" xr:uid="{00000000-0005-0000-0000-000038BC0000}"/>
    <cellStyle name="Note 2 3 3 3 3 3 2" xfId="32423" xr:uid="{00000000-0005-0000-0000-000039BC0000}"/>
    <cellStyle name="Note 2 3 3 3 3 4" xfId="22694" xr:uid="{00000000-0005-0000-0000-00003ABC0000}"/>
    <cellStyle name="Note 2 3 3 3 3 5" xfId="42162" xr:uid="{00000000-0005-0000-0000-00003BBC0000}"/>
    <cellStyle name="Note 2 3 3 3 4" xfId="2018" xr:uid="{00000000-0005-0000-0000-00003CBC0000}"/>
    <cellStyle name="Note 2 3 3 3 4 2" xfId="6882" xr:uid="{00000000-0005-0000-0000-00003DBC0000}"/>
    <cellStyle name="Note 2 3 3 3 4 2 2" xfId="16612" xr:uid="{00000000-0005-0000-0000-00003EBC0000}"/>
    <cellStyle name="Note 2 3 3 3 4 2 2 2" xfId="36071" xr:uid="{00000000-0005-0000-0000-00003FBC0000}"/>
    <cellStyle name="Note 2 3 3 3 4 2 3" xfId="26342" xr:uid="{00000000-0005-0000-0000-000040BC0000}"/>
    <cellStyle name="Note 2 3 3 3 4 2 4" xfId="45810" xr:uid="{00000000-0005-0000-0000-000041BC0000}"/>
    <cellStyle name="Note 2 3 3 3 4 3" xfId="11748" xr:uid="{00000000-0005-0000-0000-000042BC0000}"/>
    <cellStyle name="Note 2 3 3 3 4 3 2" xfId="31207" xr:uid="{00000000-0005-0000-0000-000043BC0000}"/>
    <cellStyle name="Note 2 3 3 3 4 4" xfId="21478" xr:uid="{00000000-0005-0000-0000-000044BC0000}"/>
    <cellStyle name="Note 2 3 3 3 4 5" xfId="40946" xr:uid="{00000000-0005-0000-0000-000045BC0000}"/>
    <cellStyle name="Note 2 3 3 3 5" xfId="5666" xr:uid="{00000000-0005-0000-0000-000046BC0000}"/>
    <cellStyle name="Note 2 3 3 3 5 2" xfId="15396" xr:uid="{00000000-0005-0000-0000-000047BC0000}"/>
    <cellStyle name="Note 2 3 3 3 5 2 2" xfId="34855" xr:uid="{00000000-0005-0000-0000-000048BC0000}"/>
    <cellStyle name="Note 2 3 3 3 5 3" xfId="25126" xr:uid="{00000000-0005-0000-0000-000049BC0000}"/>
    <cellStyle name="Note 2 3 3 3 5 4" xfId="44594" xr:uid="{00000000-0005-0000-0000-00004ABC0000}"/>
    <cellStyle name="Note 2 3 3 3 6" xfId="10532" xr:uid="{00000000-0005-0000-0000-00004BBC0000}"/>
    <cellStyle name="Note 2 3 3 3 6 2" xfId="29991" xr:uid="{00000000-0005-0000-0000-00004CBC0000}"/>
    <cellStyle name="Note 2 3 3 3 7" xfId="20262" xr:uid="{00000000-0005-0000-0000-00004DBC0000}"/>
    <cellStyle name="Note 2 3 3 3 8" xfId="39730" xr:uid="{00000000-0005-0000-0000-00004EBC0000}"/>
    <cellStyle name="Note 2 3 3 4" xfId="4040" xr:uid="{00000000-0005-0000-0000-00004FBC0000}"/>
    <cellStyle name="Note 2 3 3 4 2" xfId="8904" xr:uid="{00000000-0005-0000-0000-000050BC0000}"/>
    <cellStyle name="Note 2 3 3 4 2 2" xfId="18634" xr:uid="{00000000-0005-0000-0000-000051BC0000}"/>
    <cellStyle name="Note 2 3 3 4 2 2 2" xfId="38093" xr:uid="{00000000-0005-0000-0000-000052BC0000}"/>
    <cellStyle name="Note 2 3 3 4 2 3" xfId="28364" xr:uid="{00000000-0005-0000-0000-000053BC0000}"/>
    <cellStyle name="Note 2 3 3 4 2 4" xfId="47832" xr:uid="{00000000-0005-0000-0000-000054BC0000}"/>
    <cellStyle name="Note 2 3 3 4 3" xfId="13770" xr:uid="{00000000-0005-0000-0000-000055BC0000}"/>
    <cellStyle name="Note 2 3 3 4 3 2" xfId="33229" xr:uid="{00000000-0005-0000-0000-000056BC0000}"/>
    <cellStyle name="Note 2 3 3 4 4" xfId="23500" xr:uid="{00000000-0005-0000-0000-000057BC0000}"/>
    <cellStyle name="Note 2 3 3 4 5" xfId="42968" xr:uid="{00000000-0005-0000-0000-000058BC0000}"/>
    <cellStyle name="Note 2 3 3 5" xfId="2824" xr:uid="{00000000-0005-0000-0000-000059BC0000}"/>
    <cellStyle name="Note 2 3 3 5 2" xfId="7688" xr:uid="{00000000-0005-0000-0000-00005ABC0000}"/>
    <cellStyle name="Note 2 3 3 5 2 2" xfId="17418" xr:uid="{00000000-0005-0000-0000-00005BBC0000}"/>
    <cellStyle name="Note 2 3 3 5 2 2 2" xfId="36877" xr:uid="{00000000-0005-0000-0000-00005CBC0000}"/>
    <cellStyle name="Note 2 3 3 5 2 3" xfId="27148" xr:uid="{00000000-0005-0000-0000-00005DBC0000}"/>
    <cellStyle name="Note 2 3 3 5 2 4" xfId="46616" xr:uid="{00000000-0005-0000-0000-00005EBC0000}"/>
    <cellStyle name="Note 2 3 3 5 3" xfId="12554" xr:uid="{00000000-0005-0000-0000-00005FBC0000}"/>
    <cellStyle name="Note 2 3 3 5 3 2" xfId="32013" xr:uid="{00000000-0005-0000-0000-000060BC0000}"/>
    <cellStyle name="Note 2 3 3 5 4" xfId="22284" xr:uid="{00000000-0005-0000-0000-000061BC0000}"/>
    <cellStyle name="Note 2 3 3 5 5" xfId="41752" xr:uid="{00000000-0005-0000-0000-000062BC0000}"/>
    <cellStyle name="Note 2 3 3 6" xfId="1608" xr:uid="{00000000-0005-0000-0000-000063BC0000}"/>
    <cellStyle name="Note 2 3 3 6 2" xfId="6472" xr:uid="{00000000-0005-0000-0000-000064BC0000}"/>
    <cellStyle name="Note 2 3 3 6 2 2" xfId="16202" xr:uid="{00000000-0005-0000-0000-000065BC0000}"/>
    <cellStyle name="Note 2 3 3 6 2 2 2" xfId="35661" xr:uid="{00000000-0005-0000-0000-000066BC0000}"/>
    <cellStyle name="Note 2 3 3 6 2 3" xfId="25932" xr:uid="{00000000-0005-0000-0000-000067BC0000}"/>
    <cellStyle name="Note 2 3 3 6 2 4" xfId="45400" xr:uid="{00000000-0005-0000-0000-000068BC0000}"/>
    <cellStyle name="Note 2 3 3 6 3" xfId="11338" xr:uid="{00000000-0005-0000-0000-000069BC0000}"/>
    <cellStyle name="Note 2 3 3 6 3 2" xfId="30797" xr:uid="{00000000-0005-0000-0000-00006ABC0000}"/>
    <cellStyle name="Note 2 3 3 6 4" xfId="21068" xr:uid="{00000000-0005-0000-0000-00006BBC0000}"/>
    <cellStyle name="Note 2 3 3 6 5" xfId="40536" xr:uid="{00000000-0005-0000-0000-00006CBC0000}"/>
    <cellStyle name="Note 2 3 3 7" xfId="5256" xr:uid="{00000000-0005-0000-0000-00006DBC0000}"/>
    <cellStyle name="Note 2 3 3 7 2" xfId="14986" xr:uid="{00000000-0005-0000-0000-00006EBC0000}"/>
    <cellStyle name="Note 2 3 3 7 2 2" xfId="34445" xr:uid="{00000000-0005-0000-0000-00006FBC0000}"/>
    <cellStyle name="Note 2 3 3 7 3" xfId="24716" xr:uid="{00000000-0005-0000-0000-000070BC0000}"/>
    <cellStyle name="Note 2 3 3 7 4" xfId="44184" xr:uid="{00000000-0005-0000-0000-000071BC0000}"/>
    <cellStyle name="Note 2 3 3 8" xfId="10122" xr:uid="{00000000-0005-0000-0000-000072BC0000}"/>
    <cellStyle name="Note 2 3 3 8 2" xfId="29581" xr:uid="{00000000-0005-0000-0000-000073BC0000}"/>
    <cellStyle name="Note 2 3 3 9" xfId="19852" xr:uid="{00000000-0005-0000-0000-000074BC0000}"/>
    <cellStyle name="Note 2 3 4" xfId="933" xr:uid="{00000000-0005-0000-0000-000075BC0000}"/>
    <cellStyle name="Note 2 3 4 2" xfId="4581" xr:uid="{00000000-0005-0000-0000-000076BC0000}"/>
    <cellStyle name="Note 2 3 4 2 2" xfId="9445" xr:uid="{00000000-0005-0000-0000-000077BC0000}"/>
    <cellStyle name="Note 2 3 4 2 2 2" xfId="19175" xr:uid="{00000000-0005-0000-0000-000078BC0000}"/>
    <cellStyle name="Note 2 3 4 2 2 2 2" xfId="38634" xr:uid="{00000000-0005-0000-0000-000079BC0000}"/>
    <cellStyle name="Note 2 3 4 2 2 3" xfId="28905" xr:uid="{00000000-0005-0000-0000-00007ABC0000}"/>
    <cellStyle name="Note 2 3 4 2 2 4" xfId="48373" xr:uid="{00000000-0005-0000-0000-00007BBC0000}"/>
    <cellStyle name="Note 2 3 4 2 3" xfId="14311" xr:uid="{00000000-0005-0000-0000-00007CBC0000}"/>
    <cellStyle name="Note 2 3 4 2 3 2" xfId="33770" xr:uid="{00000000-0005-0000-0000-00007DBC0000}"/>
    <cellStyle name="Note 2 3 4 2 4" xfId="24041" xr:uid="{00000000-0005-0000-0000-00007EBC0000}"/>
    <cellStyle name="Note 2 3 4 2 5" xfId="43509" xr:uid="{00000000-0005-0000-0000-00007FBC0000}"/>
    <cellStyle name="Note 2 3 4 3" xfId="3365" xr:uid="{00000000-0005-0000-0000-000080BC0000}"/>
    <cellStyle name="Note 2 3 4 3 2" xfId="8229" xr:uid="{00000000-0005-0000-0000-000081BC0000}"/>
    <cellStyle name="Note 2 3 4 3 2 2" xfId="17959" xr:uid="{00000000-0005-0000-0000-000082BC0000}"/>
    <cellStyle name="Note 2 3 4 3 2 2 2" xfId="37418" xr:uid="{00000000-0005-0000-0000-000083BC0000}"/>
    <cellStyle name="Note 2 3 4 3 2 3" xfId="27689" xr:uid="{00000000-0005-0000-0000-000084BC0000}"/>
    <cellStyle name="Note 2 3 4 3 2 4" xfId="47157" xr:uid="{00000000-0005-0000-0000-000085BC0000}"/>
    <cellStyle name="Note 2 3 4 3 3" xfId="13095" xr:uid="{00000000-0005-0000-0000-000086BC0000}"/>
    <cellStyle name="Note 2 3 4 3 3 2" xfId="32554" xr:uid="{00000000-0005-0000-0000-000087BC0000}"/>
    <cellStyle name="Note 2 3 4 3 4" xfId="22825" xr:uid="{00000000-0005-0000-0000-000088BC0000}"/>
    <cellStyle name="Note 2 3 4 3 5" xfId="42293" xr:uid="{00000000-0005-0000-0000-000089BC0000}"/>
    <cellStyle name="Note 2 3 4 4" xfId="2149" xr:uid="{00000000-0005-0000-0000-00008ABC0000}"/>
    <cellStyle name="Note 2 3 4 4 2" xfId="7013" xr:uid="{00000000-0005-0000-0000-00008BBC0000}"/>
    <cellStyle name="Note 2 3 4 4 2 2" xfId="16743" xr:uid="{00000000-0005-0000-0000-00008CBC0000}"/>
    <cellStyle name="Note 2 3 4 4 2 2 2" xfId="36202" xr:uid="{00000000-0005-0000-0000-00008DBC0000}"/>
    <cellStyle name="Note 2 3 4 4 2 3" xfId="26473" xr:uid="{00000000-0005-0000-0000-00008EBC0000}"/>
    <cellStyle name="Note 2 3 4 4 2 4" xfId="45941" xr:uid="{00000000-0005-0000-0000-00008FBC0000}"/>
    <cellStyle name="Note 2 3 4 4 3" xfId="11879" xr:uid="{00000000-0005-0000-0000-000090BC0000}"/>
    <cellStyle name="Note 2 3 4 4 3 2" xfId="31338" xr:uid="{00000000-0005-0000-0000-000091BC0000}"/>
    <cellStyle name="Note 2 3 4 4 4" xfId="21609" xr:uid="{00000000-0005-0000-0000-000092BC0000}"/>
    <cellStyle name="Note 2 3 4 4 5" xfId="41077" xr:uid="{00000000-0005-0000-0000-000093BC0000}"/>
    <cellStyle name="Note 2 3 4 5" xfId="5797" xr:uid="{00000000-0005-0000-0000-000094BC0000}"/>
    <cellStyle name="Note 2 3 4 5 2" xfId="15527" xr:uid="{00000000-0005-0000-0000-000095BC0000}"/>
    <cellStyle name="Note 2 3 4 5 2 2" xfId="34986" xr:uid="{00000000-0005-0000-0000-000096BC0000}"/>
    <cellStyle name="Note 2 3 4 5 3" xfId="25257" xr:uid="{00000000-0005-0000-0000-000097BC0000}"/>
    <cellStyle name="Note 2 3 4 5 4" xfId="44725" xr:uid="{00000000-0005-0000-0000-000098BC0000}"/>
    <cellStyle name="Note 2 3 4 6" xfId="10663" xr:uid="{00000000-0005-0000-0000-000099BC0000}"/>
    <cellStyle name="Note 2 3 4 6 2" xfId="30122" xr:uid="{00000000-0005-0000-0000-00009ABC0000}"/>
    <cellStyle name="Note 2 3 4 7" xfId="20393" xr:uid="{00000000-0005-0000-0000-00009BBC0000}"/>
    <cellStyle name="Note 2 3 4 8" xfId="39861" xr:uid="{00000000-0005-0000-0000-00009CBC0000}"/>
    <cellStyle name="Note 2 3 5" xfId="542" xr:uid="{00000000-0005-0000-0000-00009DBC0000}"/>
    <cellStyle name="Note 2 3 5 2" xfId="4190" xr:uid="{00000000-0005-0000-0000-00009EBC0000}"/>
    <cellStyle name="Note 2 3 5 2 2" xfId="9054" xr:uid="{00000000-0005-0000-0000-00009FBC0000}"/>
    <cellStyle name="Note 2 3 5 2 2 2" xfId="18784" xr:uid="{00000000-0005-0000-0000-0000A0BC0000}"/>
    <cellStyle name="Note 2 3 5 2 2 2 2" xfId="38243" xr:uid="{00000000-0005-0000-0000-0000A1BC0000}"/>
    <cellStyle name="Note 2 3 5 2 2 3" xfId="28514" xr:uid="{00000000-0005-0000-0000-0000A2BC0000}"/>
    <cellStyle name="Note 2 3 5 2 2 4" xfId="47982" xr:uid="{00000000-0005-0000-0000-0000A3BC0000}"/>
    <cellStyle name="Note 2 3 5 2 3" xfId="13920" xr:uid="{00000000-0005-0000-0000-0000A4BC0000}"/>
    <cellStyle name="Note 2 3 5 2 3 2" xfId="33379" xr:uid="{00000000-0005-0000-0000-0000A5BC0000}"/>
    <cellStyle name="Note 2 3 5 2 4" xfId="23650" xr:uid="{00000000-0005-0000-0000-0000A6BC0000}"/>
    <cellStyle name="Note 2 3 5 2 5" xfId="43118" xr:uid="{00000000-0005-0000-0000-0000A7BC0000}"/>
    <cellStyle name="Note 2 3 5 3" xfId="2974" xr:uid="{00000000-0005-0000-0000-0000A8BC0000}"/>
    <cellStyle name="Note 2 3 5 3 2" xfId="7838" xr:uid="{00000000-0005-0000-0000-0000A9BC0000}"/>
    <cellStyle name="Note 2 3 5 3 2 2" xfId="17568" xr:uid="{00000000-0005-0000-0000-0000AABC0000}"/>
    <cellStyle name="Note 2 3 5 3 2 2 2" xfId="37027" xr:uid="{00000000-0005-0000-0000-0000ABBC0000}"/>
    <cellStyle name="Note 2 3 5 3 2 3" xfId="27298" xr:uid="{00000000-0005-0000-0000-0000ACBC0000}"/>
    <cellStyle name="Note 2 3 5 3 2 4" xfId="46766" xr:uid="{00000000-0005-0000-0000-0000ADBC0000}"/>
    <cellStyle name="Note 2 3 5 3 3" xfId="12704" xr:uid="{00000000-0005-0000-0000-0000AEBC0000}"/>
    <cellStyle name="Note 2 3 5 3 3 2" xfId="32163" xr:uid="{00000000-0005-0000-0000-0000AFBC0000}"/>
    <cellStyle name="Note 2 3 5 3 4" xfId="22434" xr:uid="{00000000-0005-0000-0000-0000B0BC0000}"/>
    <cellStyle name="Note 2 3 5 3 5" xfId="41902" xr:uid="{00000000-0005-0000-0000-0000B1BC0000}"/>
    <cellStyle name="Note 2 3 5 4" xfId="1758" xr:uid="{00000000-0005-0000-0000-0000B2BC0000}"/>
    <cellStyle name="Note 2 3 5 4 2" xfId="6622" xr:uid="{00000000-0005-0000-0000-0000B3BC0000}"/>
    <cellStyle name="Note 2 3 5 4 2 2" xfId="16352" xr:uid="{00000000-0005-0000-0000-0000B4BC0000}"/>
    <cellStyle name="Note 2 3 5 4 2 2 2" xfId="35811" xr:uid="{00000000-0005-0000-0000-0000B5BC0000}"/>
    <cellStyle name="Note 2 3 5 4 2 3" xfId="26082" xr:uid="{00000000-0005-0000-0000-0000B6BC0000}"/>
    <cellStyle name="Note 2 3 5 4 2 4" xfId="45550" xr:uid="{00000000-0005-0000-0000-0000B7BC0000}"/>
    <cellStyle name="Note 2 3 5 4 3" xfId="11488" xr:uid="{00000000-0005-0000-0000-0000B8BC0000}"/>
    <cellStyle name="Note 2 3 5 4 3 2" xfId="30947" xr:uid="{00000000-0005-0000-0000-0000B9BC0000}"/>
    <cellStyle name="Note 2 3 5 4 4" xfId="21218" xr:uid="{00000000-0005-0000-0000-0000BABC0000}"/>
    <cellStyle name="Note 2 3 5 4 5" xfId="40686" xr:uid="{00000000-0005-0000-0000-0000BBBC0000}"/>
    <cellStyle name="Note 2 3 5 5" xfId="5406" xr:uid="{00000000-0005-0000-0000-0000BCBC0000}"/>
    <cellStyle name="Note 2 3 5 5 2" xfId="15136" xr:uid="{00000000-0005-0000-0000-0000BDBC0000}"/>
    <cellStyle name="Note 2 3 5 5 2 2" xfId="34595" xr:uid="{00000000-0005-0000-0000-0000BEBC0000}"/>
    <cellStyle name="Note 2 3 5 5 3" xfId="24866" xr:uid="{00000000-0005-0000-0000-0000BFBC0000}"/>
    <cellStyle name="Note 2 3 5 5 4" xfId="44334" xr:uid="{00000000-0005-0000-0000-0000C0BC0000}"/>
    <cellStyle name="Note 2 3 5 6" xfId="10272" xr:uid="{00000000-0005-0000-0000-0000C1BC0000}"/>
    <cellStyle name="Note 2 3 5 6 2" xfId="29731" xr:uid="{00000000-0005-0000-0000-0000C2BC0000}"/>
    <cellStyle name="Note 2 3 5 7" xfId="20002" xr:uid="{00000000-0005-0000-0000-0000C3BC0000}"/>
    <cellStyle name="Note 2 3 5 8" xfId="39470" xr:uid="{00000000-0005-0000-0000-0000C4BC0000}"/>
    <cellStyle name="Note 2 3 6" xfId="3780" xr:uid="{00000000-0005-0000-0000-0000C5BC0000}"/>
    <cellStyle name="Note 2 3 6 2" xfId="8644" xr:uid="{00000000-0005-0000-0000-0000C6BC0000}"/>
    <cellStyle name="Note 2 3 6 2 2" xfId="18374" xr:uid="{00000000-0005-0000-0000-0000C7BC0000}"/>
    <cellStyle name="Note 2 3 6 2 2 2" xfId="37833" xr:uid="{00000000-0005-0000-0000-0000C8BC0000}"/>
    <cellStyle name="Note 2 3 6 2 3" xfId="28104" xr:uid="{00000000-0005-0000-0000-0000C9BC0000}"/>
    <cellStyle name="Note 2 3 6 2 4" xfId="47572" xr:uid="{00000000-0005-0000-0000-0000CABC0000}"/>
    <cellStyle name="Note 2 3 6 3" xfId="13510" xr:uid="{00000000-0005-0000-0000-0000CBBC0000}"/>
    <cellStyle name="Note 2 3 6 3 2" xfId="32969" xr:uid="{00000000-0005-0000-0000-0000CCBC0000}"/>
    <cellStyle name="Note 2 3 6 4" xfId="23240" xr:uid="{00000000-0005-0000-0000-0000CDBC0000}"/>
    <cellStyle name="Note 2 3 6 5" xfId="42708" xr:uid="{00000000-0005-0000-0000-0000CEBC0000}"/>
    <cellStyle name="Note 2 3 7" xfId="2564" xr:uid="{00000000-0005-0000-0000-0000CFBC0000}"/>
    <cellStyle name="Note 2 3 7 2" xfId="7428" xr:uid="{00000000-0005-0000-0000-0000D0BC0000}"/>
    <cellStyle name="Note 2 3 7 2 2" xfId="17158" xr:uid="{00000000-0005-0000-0000-0000D1BC0000}"/>
    <cellStyle name="Note 2 3 7 2 2 2" xfId="36617" xr:uid="{00000000-0005-0000-0000-0000D2BC0000}"/>
    <cellStyle name="Note 2 3 7 2 3" xfId="26888" xr:uid="{00000000-0005-0000-0000-0000D3BC0000}"/>
    <cellStyle name="Note 2 3 7 2 4" xfId="46356" xr:uid="{00000000-0005-0000-0000-0000D4BC0000}"/>
    <cellStyle name="Note 2 3 7 3" xfId="12294" xr:uid="{00000000-0005-0000-0000-0000D5BC0000}"/>
    <cellStyle name="Note 2 3 7 3 2" xfId="31753" xr:uid="{00000000-0005-0000-0000-0000D6BC0000}"/>
    <cellStyle name="Note 2 3 7 4" xfId="22024" xr:uid="{00000000-0005-0000-0000-0000D7BC0000}"/>
    <cellStyle name="Note 2 3 7 5" xfId="41492" xr:uid="{00000000-0005-0000-0000-0000D8BC0000}"/>
    <cellStyle name="Note 2 3 8" xfId="1348" xr:uid="{00000000-0005-0000-0000-0000D9BC0000}"/>
    <cellStyle name="Note 2 3 8 2" xfId="6212" xr:uid="{00000000-0005-0000-0000-0000DABC0000}"/>
    <cellStyle name="Note 2 3 8 2 2" xfId="15942" xr:uid="{00000000-0005-0000-0000-0000DBBC0000}"/>
    <cellStyle name="Note 2 3 8 2 2 2" xfId="35401" xr:uid="{00000000-0005-0000-0000-0000DCBC0000}"/>
    <cellStyle name="Note 2 3 8 2 3" xfId="25672" xr:uid="{00000000-0005-0000-0000-0000DDBC0000}"/>
    <cellStyle name="Note 2 3 8 2 4" xfId="45140" xr:uid="{00000000-0005-0000-0000-0000DEBC0000}"/>
    <cellStyle name="Note 2 3 8 3" xfId="11078" xr:uid="{00000000-0005-0000-0000-0000DFBC0000}"/>
    <cellStyle name="Note 2 3 8 3 2" xfId="30537" xr:uid="{00000000-0005-0000-0000-0000E0BC0000}"/>
    <cellStyle name="Note 2 3 8 4" xfId="20808" xr:uid="{00000000-0005-0000-0000-0000E1BC0000}"/>
    <cellStyle name="Note 2 3 8 5" xfId="40276" xr:uid="{00000000-0005-0000-0000-0000E2BC0000}"/>
    <cellStyle name="Note 2 3 9" xfId="4996" xr:uid="{00000000-0005-0000-0000-0000E3BC0000}"/>
    <cellStyle name="Note 2 3 9 2" xfId="14726" xr:uid="{00000000-0005-0000-0000-0000E4BC0000}"/>
    <cellStyle name="Note 2 3 9 2 2" xfId="34185" xr:uid="{00000000-0005-0000-0000-0000E5BC0000}"/>
    <cellStyle name="Note 2 3 9 3" xfId="24456" xr:uid="{00000000-0005-0000-0000-0000E6BC0000}"/>
    <cellStyle name="Note 2 3 9 4" xfId="43924" xr:uid="{00000000-0005-0000-0000-0000E7BC0000}"/>
    <cellStyle name="Note 2 4" xfId="197" xr:uid="{00000000-0005-0000-0000-0000E8BC0000}"/>
    <cellStyle name="Note 2 4 10" xfId="39125" xr:uid="{00000000-0005-0000-0000-0000E9BC0000}"/>
    <cellStyle name="Note 2 4 2" xfId="998" xr:uid="{00000000-0005-0000-0000-0000EABC0000}"/>
    <cellStyle name="Note 2 4 2 2" xfId="4646" xr:uid="{00000000-0005-0000-0000-0000EBBC0000}"/>
    <cellStyle name="Note 2 4 2 2 2" xfId="9510" xr:uid="{00000000-0005-0000-0000-0000ECBC0000}"/>
    <cellStyle name="Note 2 4 2 2 2 2" xfId="19240" xr:uid="{00000000-0005-0000-0000-0000EDBC0000}"/>
    <cellStyle name="Note 2 4 2 2 2 2 2" xfId="38699" xr:uid="{00000000-0005-0000-0000-0000EEBC0000}"/>
    <cellStyle name="Note 2 4 2 2 2 3" xfId="28970" xr:uid="{00000000-0005-0000-0000-0000EFBC0000}"/>
    <cellStyle name="Note 2 4 2 2 2 4" xfId="48438" xr:uid="{00000000-0005-0000-0000-0000F0BC0000}"/>
    <cellStyle name="Note 2 4 2 2 3" xfId="14376" xr:uid="{00000000-0005-0000-0000-0000F1BC0000}"/>
    <cellStyle name="Note 2 4 2 2 3 2" xfId="33835" xr:uid="{00000000-0005-0000-0000-0000F2BC0000}"/>
    <cellStyle name="Note 2 4 2 2 4" xfId="24106" xr:uid="{00000000-0005-0000-0000-0000F3BC0000}"/>
    <cellStyle name="Note 2 4 2 2 5" xfId="43574" xr:uid="{00000000-0005-0000-0000-0000F4BC0000}"/>
    <cellStyle name="Note 2 4 2 3" xfId="3430" xr:uid="{00000000-0005-0000-0000-0000F5BC0000}"/>
    <cellStyle name="Note 2 4 2 3 2" xfId="8294" xr:uid="{00000000-0005-0000-0000-0000F6BC0000}"/>
    <cellStyle name="Note 2 4 2 3 2 2" xfId="18024" xr:uid="{00000000-0005-0000-0000-0000F7BC0000}"/>
    <cellStyle name="Note 2 4 2 3 2 2 2" xfId="37483" xr:uid="{00000000-0005-0000-0000-0000F8BC0000}"/>
    <cellStyle name="Note 2 4 2 3 2 3" xfId="27754" xr:uid="{00000000-0005-0000-0000-0000F9BC0000}"/>
    <cellStyle name="Note 2 4 2 3 2 4" xfId="47222" xr:uid="{00000000-0005-0000-0000-0000FABC0000}"/>
    <cellStyle name="Note 2 4 2 3 3" xfId="13160" xr:uid="{00000000-0005-0000-0000-0000FBBC0000}"/>
    <cellStyle name="Note 2 4 2 3 3 2" xfId="32619" xr:uid="{00000000-0005-0000-0000-0000FCBC0000}"/>
    <cellStyle name="Note 2 4 2 3 4" xfId="22890" xr:uid="{00000000-0005-0000-0000-0000FDBC0000}"/>
    <cellStyle name="Note 2 4 2 3 5" xfId="42358" xr:uid="{00000000-0005-0000-0000-0000FEBC0000}"/>
    <cellStyle name="Note 2 4 2 4" xfId="2214" xr:uid="{00000000-0005-0000-0000-0000FFBC0000}"/>
    <cellStyle name="Note 2 4 2 4 2" xfId="7078" xr:uid="{00000000-0005-0000-0000-000000BD0000}"/>
    <cellStyle name="Note 2 4 2 4 2 2" xfId="16808" xr:uid="{00000000-0005-0000-0000-000001BD0000}"/>
    <cellStyle name="Note 2 4 2 4 2 2 2" xfId="36267" xr:uid="{00000000-0005-0000-0000-000002BD0000}"/>
    <cellStyle name="Note 2 4 2 4 2 3" xfId="26538" xr:uid="{00000000-0005-0000-0000-000003BD0000}"/>
    <cellStyle name="Note 2 4 2 4 2 4" xfId="46006" xr:uid="{00000000-0005-0000-0000-000004BD0000}"/>
    <cellStyle name="Note 2 4 2 4 3" xfId="11944" xr:uid="{00000000-0005-0000-0000-000005BD0000}"/>
    <cellStyle name="Note 2 4 2 4 3 2" xfId="31403" xr:uid="{00000000-0005-0000-0000-000006BD0000}"/>
    <cellStyle name="Note 2 4 2 4 4" xfId="21674" xr:uid="{00000000-0005-0000-0000-000007BD0000}"/>
    <cellStyle name="Note 2 4 2 4 5" xfId="41142" xr:uid="{00000000-0005-0000-0000-000008BD0000}"/>
    <cellStyle name="Note 2 4 2 5" xfId="5862" xr:uid="{00000000-0005-0000-0000-000009BD0000}"/>
    <cellStyle name="Note 2 4 2 5 2" xfId="15592" xr:uid="{00000000-0005-0000-0000-00000ABD0000}"/>
    <cellStyle name="Note 2 4 2 5 2 2" xfId="35051" xr:uid="{00000000-0005-0000-0000-00000BBD0000}"/>
    <cellStyle name="Note 2 4 2 5 3" xfId="25322" xr:uid="{00000000-0005-0000-0000-00000CBD0000}"/>
    <cellStyle name="Note 2 4 2 5 4" xfId="44790" xr:uid="{00000000-0005-0000-0000-00000DBD0000}"/>
    <cellStyle name="Note 2 4 2 6" xfId="10728" xr:uid="{00000000-0005-0000-0000-00000EBD0000}"/>
    <cellStyle name="Note 2 4 2 6 2" xfId="30187" xr:uid="{00000000-0005-0000-0000-00000FBD0000}"/>
    <cellStyle name="Note 2 4 2 7" xfId="20458" xr:uid="{00000000-0005-0000-0000-000010BD0000}"/>
    <cellStyle name="Note 2 4 2 8" xfId="39926" xr:uid="{00000000-0005-0000-0000-000011BD0000}"/>
    <cellStyle name="Note 2 4 3" xfId="607" xr:uid="{00000000-0005-0000-0000-000012BD0000}"/>
    <cellStyle name="Note 2 4 3 2" xfId="4255" xr:uid="{00000000-0005-0000-0000-000013BD0000}"/>
    <cellStyle name="Note 2 4 3 2 2" xfId="9119" xr:uid="{00000000-0005-0000-0000-000014BD0000}"/>
    <cellStyle name="Note 2 4 3 2 2 2" xfId="18849" xr:uid="{00000000-0005-0000-0000-000015BD0000}"/>
    <cellStyle name="Note 2 4 3 2 2 2 2" xfId="38308" xr:uid="{00000000-0005-0000-0000-000016BD0000}"/>
    <cellStyle name="Note 2 4 3 2 2 3" xfId="28579" xr:uid="{00000000-0005-0000-0000-000017BD0000}"/>
    <cellStyle name="Note 2 4 3 2 2 4" xfId="48047" xr:uid="{00000000-0005-0000-0000-000018BD0000}"/>
    <cellStyle name="Note 2 4 3 2 3" xfId="13985" xr:uid="{00000000-0005-0000-0000-000019BD0000}"/>
    <cellStyle name="Note 2 4 3 2 3 2" xfId="33444" xr:uid="{00000000-0005-0000-0000-00001ABD0000}"/>
    <cellStyle name="Note 2 4 3 2 4" xfId="23715" xr:uid="{00000000-0005-0000-0000-00001BBD0000}"/>
    <cellStyle name="Note 2 4 3 2 5" xfId="43183" xr:uid="{00000000-0005-0000-0000-00001CBD0000}"/>
    <cellStyle name="Note 2 4 3 3" xfId="3039" xr:uid="{00000000-0005-0000-0000-00001DBD0000}"/>
    <cellStyle name="Note 2 4 3 3 2" xfId="7903" xr:uid="{00000000-0005-0000-0000-00001EBD0000}"/>
    <cellStyle name="Note 2 4 3 3 2 2" xfId="17633" xr:uid="{00000000-0005-0000-0000-00001FBD0000}"/>
    <cellStyle name="Note 2 4 3 3 2 2 2" xfId="37092" xr:uid="{00000000-0005-0000-0000-000020BD0000}"/>
    <cellStyle name="Note 2 4 3 3 2 3" xfId="27363" xr:uid="{00000000-0005-0000-0000-000021BD0000}"/>
    <cellStyle name="Note 2 4 3 3 2 4" xfId="46831" xr:uid="{00000000-0005-0000-0000-000022BD0000}"/>
    <cellStyle name="Note 2 4 3 3 3" xfId="12769" xr:uid="{00000000-0005-0000-0000-000023BD0000}"/>
    <cellStyle name="Note 2 4 3 3 3 2" xfId="32228" xr:uid="{00000000-0005-0000-0000-000024BD0000}"/>
    <cellStyle name="Note 2 4 3 3 4" xfId="22499" xr:uid="{00000000-0005-0000-0000-000025BD0000}"/>
    <cellStyle name="Note 2 4 3 3 5" xfId="41967" xr:uid="{00000000-0005-0000-0000-000026BD0000}"/>
    <cellStyle name="Note 2 4 3 4" xfId="1823" xr:uid="{00000000-0005-0000-0000-000027BD0000}"/>
    <cellStyle name="Note 2 4 3 4 2" xfId="6687" xr:uid="{00000000-0005-0000-0000-000028BD0000}"/>
    <cellStyle name="Note 2 4 3 4 2 2" xfId="16417" xr:uid="{00000000-0005-0000-0000-000029BD0000}"/>
    <cellStyle name="Note 2 4 3 4 2 2 2" xfId="35876" xr:uid="{00000000-0005-0000-0000-00002ABD0000}"/>
    <cellStyle name="Note 2 4 3 4 2 3" xfId="26147" xr:uid="{00000000-0005-0000-0000-00002BBD0000}"/>
    <cellStyle name="Note 2 4 3 4 2 4" xfId="45615" xr:uid="{00000000-0005-0000-0000-00002CBD0000}"/>
    <cellStyle name="Note 2 4 3 4 3" xfId="11553" xr:uid="{00000000-0005-0000-0000-00002DBD0000}"/>
    <cellStyle name="Note 2 4 3 4 3 2" xfId="31012" xr:uid="{00000000-0005-0000-0000-00002EBD0000}"/>
    <cellStyle name="Note 2 4 3 4 4" xfId="21283" xr:uid="{00000000-0005-0000-0000-00002FBD0000}"/>
    <cellStyle name="Note 2 4 3 4 5" xfId="40751" xr:uid="{00000000-0005-0000-0000-000030BD0000}"/>
    <cellStyle name="Note 2 4 3 5" xfId="5471" xr:uid="{00000000-0005-0000-0000-000031BD0000}"/>
    <cellStyle name="Note 2 4 3 5 2" xfId="15201" xr:uid="{00000000-0005-0000-0000-000032BD0000}"/>
    <cellStyle name="Note 2 4 3 5 2 2" xfId="34660" xr:uid="{00000000-0005-0000-0000-000033BD0000}"/>
    <cellStyle name="Note 2 4 3 5 3" xfId="24931" xr:uid="{00000000-0005-0000-0000-000034BD0000}"/>
    <cellStyle name="Note 2 4 3 5 4" xfId="44399" xr:uid="{00000000-0005-0000-0000-000035BD0000}"/>
    <cellStyle name="Note 2 4 3 6" xfId="10337" xr:uid="{00000000-0005-0000-0000-000036BD0000}"/>
    <cellStyle name="Note 2 4 3 6 2" xfId="29796" xr:uid="{00000000-0005-0000-0000-000037BD0000}"/>
    <cellStyle name="Note 2 4 3 7" xfId="20067" xr:uid="{00000000-0005-0000-0000-000038BD0000}"/>
    <cellStyle name="Note 2 4 3 8" xfId="39535" xr:uid="{00000000-0005-0000-0000-000039BD0000}"/>
    <cellStyle name="Note 2 4 4" xfId="3845" xr:uid="{00000000-0005-0000-0000-00003ABD0000}"/>
    <cellStyle name="Note 2 4 4 2" xfId="8709" xr:uid="{00000000-0005-0000-0000-00003BBD0000}"/>
    <cellStyle name="Note 2 4 4 2 2" xfId="18439" xr:uid="{00000000-0005-0000-0000-00003CBD0000}"/>
    <cellStyle name="Note 2 4 4 2 2 2" xfId="37898" xr:uid="{00000000-0005-0000-0000-00003DBD0000}"/>
    <cellStyle name="Note 2 4 4 2 3" xfId="28169" xr:uid="{00000000-0005-0000-0000-00003EBD0000}"/>
    <cellStyle name="Note 2 4 4 2 4" xfId="47637" xr:uid="{00000000-0005-0000-0000-00003FBD0000}"/>
    <cellStyle name="Note 2 4 4 3" xfId="13575" xr:uid="{00000000-0005-0000-0000-000040BD0000}"/>
    <cellStyle name="Note 2 4 4 3 2" xfId="33034" xr:uid="{00000000-0005-0000-0000-000041BD0000}"/>
    <cellStyle name="Note 2 4 4 4" xfId="23305" xr:uid="{00000000-0005-0000-0000-000042BD0000}"/>
    <cellStyle name="Note 2 4 4 5" xfId="42773" xr:uid="{00000000-0005-0000-0000-000043BD0000}"/>
    <cellStyle name="Note 2 4 5" xfId="2629" xr:uid="{00000000-0005-0000-0000-000044BD0000}"/>
    <cellStyle name="Note 2 4 5 2" xfId="7493" xr:uid="{00000000-0005-0000-0000-000045BD0000}"/>
    <cellStyle name="Note 2 4 5 2 2" xfId="17223" xr:uid="{00000000-0005-0000-0000-000046BD0000}"/>
    <cellStyle name="Note 2 4 5 2 2 2" xfId="36682" xr:uid="{00000000-0005-0000-0000-000047BD0000}"/>
    <cellStyle name="Note 2 4 5 2 3" xfId="26953" xr:uid="{00000000-0005-0000-0000-000048BD0000}"/>
    <cellStyle name="Note 2 4 5 2 4" xfId="46421" xr:uid="{00000000-0005-0000-0000-000049BD0000}"/>
    <cellStyle name="Note 2 4 5 3" xfId="12359" xr:uid="{00000000-0005-0000-0000-00004ABD0000}"/>
    <cellStyle name="Note 2 4 5 3 2" xfId="31818" xr:uid="{00000000-0005-0000-0000-00004BBD0000}"/>
    <cellStyle name="Note 2 4 5 4" xfId="22089" xr:uid="{00000000-0005-0000-0000-00004CBD0000}"/>
    <cellStyle name="Note 2 4 5 5" xfId="41557" xr:uid="{00000000-0005-0000-0000-00004DBD0000}"/>
    <cellStyle name="Note 2 4 6" xfId="1413" xr:uid="{00000000-0005-0000-0000-00004EBD0000}"/>
    <cellStyle name="Note 2 4 6 2" xfId="6277" xr:uid="{00000000-0005-0000-0000-00004FBD0000}"/>
    <cellStyle name="Note 2 4 6 2 2" xfId="16007" xr:uid="{00000000-0005-0000-0000-000050BD0000}"/>
    <cellStyle name="Note 2 4 6 2 2 2" xfId="35466" xr:uid="{00000000-0005-0000-0000-000051BD0000}"/>
    <cellStyle name="Note 2 4 6 2 3" xfId="25737" xr:uid="{00000000-0005-0000-0000-000052BD0000}"/>
    <cellStyle name="Note 2 4 6 2 4" xfId="45205" xr:uid="{00000000-0005-0000-0000-000053BD0000}"/>
    <cellStyle name="Note 2 4 6 3" xfId="11143" xr:uid="{00000000-0005-0000-0000-000054BD0000}"/>
    <cellStyle name="Note 2 4 6 3 2" xfId="30602" xr:uid="{00000000-0005-0000-0000-000055BD0000}"/>
    <cellStyle name="Note 2 4 6 4" xfId="20873" xr:uid="{00000000-0005-0000-0000-000056BD0000}"/>
    <cellStyle name="Note 2 4 6 5" xfId="40341" xr:uid="{00000000-0005-0000-0000-000057BD0000}"/>
    <cellStyle name="Note 2 4 7" xfId="5061" xr:uid="{00000000-0005-0000-0000-000058BD0000}"/>
    <cellStyle name="Note 2 4 7 2" xfId="14791" xr:uid="{00000000-0005-0000-0000-000059BD0000}"/>
    <cellStyle name="Note 2 4 7 2 2" xfId="34250" xr:uid="{00000000-0005-0000-0000-00005ABD0000}"/>
    <cellStyle name="Note 2 4 7 3" xfId="24521" xr:uid="{00000000-0005-0000-0000-00005BBD0000}"/>
    <cellStyle name="Note 2 4 7 4" xfId="43989" xr:uid="{00000000-0005-0000-0000-00005CBD0000}"/>
    <cellStyle name="Note 2 4 8" xfId="9927" xr:uid="{00000000-0005-0000-0000-00005DBD0000}"/>
    <cellStyle name="Note 2 4 8 2" xfId="29386" xr:uid="{00000000-0005-0000-0000-00005EBD0000}"/>
    <cellStyle name="Note 2 4 9" xfId="19657" xr:uid="{00000000-0005-0000-0000-00005FBD0000}"/>
    <cellStyle name="Note 2 5" xfId="327" xr:uid="{00000000-0005-0000-0000-000060BD0000}"/>
    <cellStyle name="Note 2 5 10" xfId="39255" xr:uid="{00000000-0005-0000-0000-000061BD0000}"/>
    <cellStyle name="Note 2 5 2" xfId="1128" xr:uid="{00000000-0005-0000-0000-000062BD0000}"/>
    <cellStyle name="Note 2 5 2 2" xfId="4776" xr:uid="{00000000-0005-0000-0000-000063BD0000}"/>
    <cellStyle name="Note 2 5 2 2 2" xfId="9640" xr:uid="{00000000-0005-0000-0000-000064BD0000}"/>
    <cellStyle name="Note 2 5 2 2 2 2" xfId="19370" xr:uid="{00000000-0005-0000-0000-000065BD0000}"/>
    <cellStyle name="Note 2 5 2 2 2 2 2" xfId="38829" xr:uid="{00000000-0005-0000-0000-000066BD0000}"/>
    <cellStyle name="Note 2 5 2 2 2 3" xfId="29100" xr:uid="{00000000-0005-0000-0000-000067BD0000}"/>
    <cellStyle name="Note 2 5 2 2 2 4" xfId="48568" xr:uid="{00000000-0005-0000-0000-000068BD0000}"/>
    <cellStyle name="Note 2 5 2 2 3" xfId="14506" xr:uid="{00000000-0005-0000-0000-000069BD0000}"/>
    <cellStyle name="Note 2 5 2 2 3 2" xfId="33965" xr:uid="{00000000-0005-0000-0000-00006ABD0000}"/>
    <cellStyle name="Note 2 5 2 2 4" xfId="24236" xr:uid="{00000000-0005-0000-0000-00006BBD0000}"/>
    <cellStyle name="Note 2 5 2 2 5" xfId="43704" xr:uid="{00000000-0005-0000-0000-00006CBD0000}"/>
    <cellStyle name="Note 2 5 2 3" xfId="3560" xr:uid="{00000000-0005-0000-0000-00006DBD0000}"/>
    <cellStyle name="Note 2 5 2 3 2" xfId="8424" xr:uid="{00000000-0005-0000-0000-00006EBD0000}"/>
    <cellStyle name="Note 2 5 2 3 2 2" xfId="18154" xr:uid="{00000000-0005-0000-0000-00006FBD0000}"/>
    <cellStyle name="Note 2 5 2 3 2 2 2" xfId="37613" xr:uid="{00000000-0005-0000-0000-000070BD0000}"/>
    <cellStyle name="Note 2 5 2 3 2 3" xfId="27884" xr:uid="{00000000-0005-0000-0000-000071BD0000}"/>
    <cellStyle name="Note 2 5 2 3 2 4" xfId="47352" xr:uid="{00000000-0005-0000-0000-000072BD0000}"/>
    <cellStyle name="Note 2 5 2 3 3" xfId="13290" xr:uid="{00000000-0005-0000-0000-000073BD0000}"/>
    <cellStyle name="Note 2 5 2 3 3 2" xfId="32749" xr:uid="{00000000-0005-0000-0000-000074BD0000}"/>
    <cellStyle name="Note 2 5 2 3 4" xfId="23020" xr:uid="{00000000-0005-0000-0000-000075BD0000}"/>
    <cellStyle name="Note 2 5 2 3 5" xfId="42488" xr:uid="{00000000-0005-0000-0000-000076BD0000}"/>
    <cellStyle name="Note 2 5 2 4" xfId="2344" xr:uid="{00000000-0005-0000-0000-000077BD0000}"/>
    <cellStyle name="Note 2 5 2 4 2" xfId="7208" xr:uid="{00000000-0005-0000-0000-000078BD0000}"/>
    <cellStyle name="Note 2 5 2 4 2 2" xfId="16938" xr:uid="{00000000-0005-0000-0000-000079BD0000}"/>
    <cellStyle name="Note 2 5 2 4 2 2 2" xfId="36397" xr:uid="{00000000-0005-0000-0000-00007ABD0000}"/>
    <cellStyle name="Note 2 5 2 4 2 3" xfId="26668" xr:uid="{00000000-0005-0000-0000-00007BBD0000}"/>
    <cellStyle name="Note 2 5 2 4 2 4" xfId="46136" xr:uid="{00000000-0005-0000-0000-00007CBD0000}"/>
    <cellStyle name="Note 2 5 2 4 3" xfId="12074" xr:uid="{00000000-0005-0000-0000-00007DBD0000}"/>
    <cellStyle name="Note 2 5 2 4 3 2" xfId="31533" xr:uid="{00000000-0005-0000-0000-00007EBD0000}"/>
    <cellStyle name="Note 2 5 2 4 4" xfId="21804" xr:uid="{00000000-0005-0000-0000-00007FBD0000}"/>
    <cellStyle name="Note 2 5 2 4 5" xfId="41272" xr:uid="{00000000-0005-0000-0000-000080BD0000}"/>
    <cellStyle name="Note 2 5 2 5" xfId="5992" xr:uid="{00000000-0005-0000-0000-000081BD0000}"/>
    <cellStyle name="Note 2 5 2 5 2" xfId="15722" xr:uid="{00000000-0005-0000-0000-000082BD0000}"/>
    <cellStyle name="Note 2 5 2 5 2 2" xfId="35181" xr:uid="{00000000-0005-0000-0000-000083BD0000}"/>
    <cellStyle name="Note 2 5 2 5 3" xfId="25452" xr:uid="{00000000-0005-0000-0000-000084BD0000}"/>
    <cellStyle name="Note 2 5 2 5 4" xfId="44920" xr:uid="{00000000-0005-0000-0000-000085BD0000}"/>
    <cellStyle name="Note 2 5 2 6" xfId="10858" xr:uid="{00000000-0005-0000-0000-000086BD0000}"/>
    <cellStyle name="Note 2 5 2 6 2" xfId="30317" xr:uid="{00000000-0005-0000-0000-000087BD0000}"/>
    <cellStyle name="Note 2 5 2 7" xfId="20588" xr:uid="{00000000-0005-0000-0000-000088BD0000}"/>
    <cellStyle name="Note 2 5 2 8" xfId="40056" xr:uid="{00000000-0005-0000-0000-000089BD0000}"/>
    <cellStyle name="Note 2 5 3" xfId="737" xr:uid="{00000000-0005-0000-0000-00008ABD0000}"/>
    <cellStyle name="Note 2 5 3 2" xfId="4385" xr:uid="{00000000-0005-0000-0000-00008BBD0000}"/>
    <cellStyle name="Note 2 5 3 2 2" xfId="9249" xr:uid="{00000000-0005-0000-0000-00008CBD0000}"/>
    <cellStyle name="Note 2 5 3 2 2 2" xfId="18979" xr:uid="{00000000-0005-0000-0000-00008DBD0000}"/>
    <cellStyle name="Note 2 5 3 2 2 2 2" xfId="38438" xr:uid="{00000000-0005-0000-0000-00008EBD0000}"/>
    <cellStyle name="Note 2 5 3 2 2 3" xfId="28709" xr:uid="{00000000-0005-0000-0000-00008FBD0000}"/>
    <cellStyle name="Note 2 5 3 2 2 4" xfId="48177" xr:uid="{00000000-0005-0000-0000-000090BD0000}"/>
    <cellStyle name="Note 2 5 3 2 3" xfId="14115" xr:uid="{00000000-0005-0000-0000-000091BD0000}"/>
    <cellStyle name="Note 2 5 3 2 3 2" xfId="33574" xr:uid="{00000000-0005-0000-0000-000092BD0000}"/>
    <cellStyle name="Note 2 5 3 2 4" xfId="23845" xr:uid="{00000000-0005-0000-0000-000093BD0000}"/>
    <cellStyle name="Note 2 5 3 2 5" xfId="43313" xr:uid="{00000000-0005-0000-0000-000094BD0000}"/>
    <cellStyle name="Note 2 5 3 3" xfId="3169" xr:uid="{00000000-0005-0000-0000-000095BD0000}"/>
    <cellStyle name="Note 2 5 3 3 2" xfId="8033" xr:uid="{00000000-0005-0000-0000-000096BD0000}"/>
    <cellStyle name="Note 2 5 3 3 2 2" xfId="17763" xr:uid="{00000000-0005-0000-0000-000097BD0000}"/>
    <cellStyle name="Note 2 5 3 3 2 2 2" xfId="37222" xr:uid="{00000000-0005-0000-0000-000098BD0000}"/>
    <cellStyle name="Note 2 5 3 3 2 3" xfId="27493" xr:uid="{00000000-0005-0000-0000-000099BD0000}"/>
    <cellStyle name="Note 2 5 3 3 2 4" xfId="46961" xr:uid="{00000000-0005-0000-0000-00009ABD0000}"/>
    <cellStyle name="Note 2 5 3 3 3" xfId="12899" xr:uid="{00000000-0005-0000-0000-00009BBD0000}"/>
    <cellStyle name="Note 2 5 3 3 3 2" xfId="32358" xr:uid="{00000000-0005-0000-0000-00009CBD0000}"/>
    <cellStyle name="Note 2 5 3 3 4" xfId="22629" xr:uid="{00000000-0005-0000-0000-00009DBD0000}"/>
    <cellStyle name="Note 2 5 3 3 5" xfId="42097" xr:uid="{00000000-0005-0000-0000-00009EBD0000}"/>
    <cellStyle name="Note 2 5 3 4" xfId="1953" xr:uid="{00000000-0005-0000-0000-00009FBD0000}"/>
    <cellStyle name="Note 2 5 3 4 2" xfId="6817" xr:uid="{00000000-0005-0000-0000-0000A0BD0000}"/>
    <cellStyle name="Note 2 5 3 4 2 2" xfId="16547" xr:uid="{00000000-0005-0000-0000-0000A1BD0000}"/>
    <cellStyle name="Note 2 5 3 4 2 2 2" xfId="36006" xr:uid="{00000000-0005-0000-0000-0000A2BD0000}"/>
    <cellStyle name="Note 2 5 3 4 2 3" xfId="26277" xr:uid="{00000000-0005-0000-0000-0000A3BD0000}"/>
    <cellStyle name="Note 2 5 3 4 2 4" xfId="45745" xr:uid="{00000000-0005-0000-0000-0000A4BD0000}"/>
    <cellStyle name="Note 2 5 3 4 3" xfId="11683" xr:uid="{00000000-0005-0000-0000-0000A5BD0000}"/>
    <cellStyle name="Note 2 5 3 4 3 2" xfId="31142" xr:uid="{00000000-0005-0000-0000-0000A6BD0000}"/>
    <cellStyle name="Note 2 5 3 4 4" xfId="21413" xr:uid="{00000000-0005-0000-0000-0000A7BD0000}"/>
    <cellStyle name="Note 2 5 3 4 5" xfId="40881" xr:uid="{00000000-0005-0000-0000-0000A8BD0000}"/>
    <cellStyle name="Note 2 5 3 5" xfId="5601" xr:uid="{00000000-0005-0000-0000-0000A9BD0000}"/>
    <cellStyle name="Note 2 5 3 5 2" xfId="15331" xr:uid="{00000000-0005-0000-0000-0000AABD0000}"/>
    <cellStyle name="Note 2 5 3 5 2 2" xfId="34790" xr:uid="{00000000-0005-0000-0000-0000ABBD0000}"/>
    <cellStyle name="Note 2 5 3 5 3" xfId="25061" xr:uid="{00000000-0005-0000-0000-0000ACBD0000}"/>
    <cellStyle name="Note 2 5 3 5 4" xfId="44529" xr:uid="{00000000-0005-0000-0000-0000ADBD0000}"/>
    <cellStyle name="Note 2 5 3 6" xfId="10467" xr:uid="{00000000-0005-0000-0000-0000AEBD0000}"/>
    <cellStyle name="Note 2 5 3 6 2" xfId="29926" xr:uid="{00000000-0005-0000-0000-0000AFBD0000}"/>
    <cellStyle name="Note 2 5 3 7" xfId="20197" xr:uid="{00000000-0005-0000-0000-0000B0BD0000}"/>
    <cellStyle name="Note 2 5 3 8" xfId="39665" xr:uid="{00000000-0005-0000-0000-0000B1BD0000}"/>
    <cellStyle name="Note 2 5 4" xfId="3975" xr:uid="{00000000-0005-0000-0000-0000B2BD0000}"/>
    <cellStyle name="Note 2 5 4 2" xfId="8839" xr:uid="{00000000-0005-0000-0000-0000B3BD0000}"/>
    <cellStyle name="Note 2 5 4 2 2" xfId="18569" xr:uid="{00000000-0005-0000-0000-0000B4BD0000}"/>
    <cellStyle name="Note 2 5 4 2 2 2" xfId="38028" xr:uid="{00000000-0005-0000-0000-0000B5BD0000}"/>
    <cellStyle name="Note 2 5 4 2 3" xfId="28299" xr:uid="{00000000-0005-0000-0000-0000B6BD0000}"/>
    <cellStyle name="Note 2 5 4 2 4" xfId="47767" xr:uid="{00000000-0005-0000-0000-0000B7BD0000}"/>
    <cellStyle name="Note 2 5 4 3" xfId="13705" xr:uid="{00000000-0005-0000-0000-0000B8BD0000}"/>
    <cellStyle name="Note 2 5 4 3 2" xfId="33164" xr:uid="{00000000-0005-0000-0000-0000B9BD0000}"/>
    <cellStyle name="Note 2 5 4 4" xfId="23435" xr:uid="{00000000-0005-0000-0000-0000BABD0000}"/>
    <cellStyle name="Note 2 5 4 5" xfId="42903" xr:uid="{00000000-0005-0000-0000-0000BBBD0000}"/>
    <cellStyle name="Note 2 5 5" xfId="2759" xr:uid="{00000000-0005-0000-0000-0000BCBD0000}"/>
    <cellStyle name="Note 2 5 5 2" xfId="7623" xr:uid="{00000000-0005-0000-0000-0000BDBD0000}"/>
    <cellStyle name="Note 2 5 5 2 2" xfId="17353" xr:uid="{00000000-0005-0000-0000-0000BEBD0000}"/>
    <cellStyle name="Note 2 5 5 2 2 2" xfId="36812" xr:uid="{00000000-0005-0000-0000-0000BFBD0000}"/>
    <cellStyle name="Note 2 5 5 2 3" xfId="27083" xr:uid="{00000000-0005-0000-0000-0000C0BD0000}"/>
    <cellStyle name="Note 2 5 5 2 4" xfId="46551" xr:uid="{00000000-0005-0000-0000-0000C1BD0000}"/>
    <cellStyle name="Note 2 5 5 3" xfId="12489" xr:uid="{00000000-0005-0000-0000-0000C2BD0000}"/>
    <cellStyle name="Note 2 5 5 3 2" xfId="31948" xr:uid="{00000000-0005-0000-0000-0000C3BD0000}"/>
    <cellStyle name="Note 2 5 5 4" xfId="22219" xr:uid="{00000000-0005-0000-0000-0000C4BD0000}"/>
    <cellStyle name="Note 2 5 5 5" xfId="41687" xr:uid="{00000000-0005-0000-0000-0000C5BD0000}"/>
    <cellStyle name="Note 2 5 6" xfId="1543" xr:uid="{00000000-0005-0000-0000-0000C6BD0000}"/>
    <cellStyle name="Note 2 5 6 2" xfId="6407" xr:uid="{00000000-0005-0000-0000-0000C7BD0000}"/>
    <cellStyle name="Note 2 5 6 2 2" xfId="16137" xr:uid="{00000000-0005-0000-0000-0000C8BD0000}"/>
    <cellStyle name="Note 2 5 6 2 2 2" xfId="35596" xr:uid="{00000000-0005-0000-0000-0000C9BD0000}"/>
    <cellStyle name="Note 2 5 6 2 3" xfId="25867" xr:uid="{00000000-0005-0000-0000-0000CABD0000}"/>
    <cellStyle name="Note 2 5 6 2 4" xfId="45335" xr:uid="{00000000-0005-0000-0000-0000CBBD0000}"/>
    <cellStyle name="Note 2 5 6 3" xfId="11273" xr:uid="{00000000-0005-0000-0000-0000CCBD0000}"/>
    <cellStyle name="Note 2 5 6 3 2" xfId="30732" xr:uid="{00000000-0005-0000-0000-0000CDBD0000}"/>
    <cellStyle name="Note 2 5 6 4" xfId="21003" xr:uid="{00000000-0005-0000-0000-0000CEBD0000}"/>
    <cellStyle name="Note 2 5 6 5" xfId="40471" xr:uid="{00000000-0005-0000-0000-0000CFBD0000}"/>
    <cellStyle name="Note 2 5 7" xfId="5191" xr:uid="{00000000-0005-0000-0000-0000D0BD0000}"/>
    <cellStyle name="Note 2 5 7 2" xfId="14921" xr:uid="{00000000-0005-0000-0000-0000D1BD0000}"/>
    <cellStyle name="Note 2 5 7 2 2" xfId="34380" xr:uid="{00000000-0005-0000-0000-0000D2BD0000}"/>
    <cellStyle name="Note 2 5 7 3" xfId="24651" xr:uid="{00000000-0005-0000-0000-0000D3BD0000}"/>
    <cellStyle name="Note 2 5 7 4" xfId="44119" xr:uid="{00000000-0005-0000-0000-0000D4BD0000}"/>
    <cellStyle name="Note 2 5 8" xfId="10057" xr:uid="{00000000-0005-0000-0000-0000D5BD0000}"/>
    <cellStyle name="Note 2 5 8 2" xfId="29516" xr:uid="{00000000-0005-0000-0000-0000D6BD0000}"/>
    <cellStyle name="Note 2 5 9" xfId="19787" xr:uid="{00000000-0005-0000-0000-0000D7BD0000}"/>
    <cellStyle name="Note 2 6" xfId="868" xr:uid="{00000000-0005-0000-0000-0000D8BD0000}"/>
    <cellStyle name="Note 2 6 2" xfId="4516" xr:uid="{00000000-0005-0000-0000-0000D9BD0000}"/>
    <cellStyle name="Note 2 6 2 2" xfId="9380" xr:uid="{00000000-0005-0000-0000-0000DABD0000}"/>
    <cellStyle name="Note 2 6 2 2 2" xfId="19110" xr:uid="{00000000-0005-0000-0000-0000DBBD0000}"/>
    <cellStyle name="Note 2 6 2 2 2 2" xfId="38569" xr:uid="{00000000-0005-0000-0000-0000DCBD0000}"/>
    <cellStyle name="Note 2 6 2 2 3" xfId="28840" xr:uid="{00000000-0005-0000-0000-0000DDBD0000}"/>
    <cellStyle name="Note 2 6 2 2 4" xfId="48308" xr:uid="{00000000-0005-0000-0000-0000DEBD0000}"/>
    <cellStyle name="Note 2 6 2 3" xfId="14246" xr:uid="{00000000-0005-0000-0000-0000DFBD0000}"/>
    <cellStyle name="Note 2 6 2 3 2" xfId="33705" xr:uid="{00000000-0005-0000-0000-0000E0BD0000}"/>
    <cellStyle name="Note 2 6 2 4" xfId="23976" xr:uid="{00000000-0005-0000-0000-0000E1BD0000}"/>
    <cellStyle name="Note 2 6 2 5" xfId="43444" xr:uid="{00000000-0005-0000-0000-0000E2BD0000}"/>
    <cellStyle name="Note 2 6 3" xfId="3300" xr:uid="{00000000-0005-0000-0000-0000E3BD0000}"/>
    <cellStyle name="Note 2 6 3 2" xfId="8164" xr:uid="{00000000-0005-0000-0000-0000E4BD0000}"/>
    <cellStyle name="Note 2 6 3 2 2" xfId="17894" xr:uid="{00000000-0005-0000-0000-0000E5BD0000}"/>
    <cellStyle name="Note 2 6 3 2 2 2" xfId="37353" xr:uid="{00000000-0005-0000-0000-0000E6BD0000}"/>
    <cellStyle name="Note 2 6 3 2 3" xfId="27624" xr:uid="{00000000-0005-0000-0000-0000E7BD0000}"/>
    <cellStyle name="Note 2 6 3 2 4" xfId="47092" xr:uid="{00000000-0005-0000-0000-0000E8BD0000}"/>
    <cellStyle name="Note 2 6 3 3" xfId="13030" xr:uid="{00000000-0005-0000-0000-0000E9BD0000}"/>
    <cellStyle name="Note 2 6 3 3 2" xfId="32489" xr:uid="{00000000-0005-0000-0000-0000EABD0000}"/>
    <cellStyle name="Note 2 6 3 4" xfId="22760" xr:uid="{00000000-0005-0000-0000-0000EBBD0000}"/>
    <cellStyle name="Note 2 6 3 5" xfId="42228" xr:uid="{00000000-0005-0000-0000-0000ECBD0000}"/>
    <cellStyle name="Note 2 6 4" xfId="2084" xr:uid="{00000000-0005-0000-0000-0000EDBD0000}"/>
    <cellStyle name="Note 2 6 4 2" xfId="6948" xr:uid="{00000000-0005-0000-0000-0000EEBD0000}"/>
    <cellStyle name="Note 2 6 4 2 2" xfId="16678" xr:uid="{00000000-0005-0000-0000-0000EFBD0000}"/>
    <cellStyle name="Note 2 6 4 2 2 2" xfId="36137" xr:uid="{00000000-0005-0000-0000-0000F0BD0000}"/>
    <cellStyle name="Note 2 6 4 2 3" xfId="26408" xr:uid="{00000000-0005-0000-0000-0000F1BD0000}"/>
    <cellStyle name="Note 2 6 4 2 4" xfId="45876" xr:uid="{00000000-0005-0000-0000-0000F2BD0000}"/>
    <cellStyle name="Note 2 6 4 3" xfId="11814" xr:uid="{00000000-0005-0000-0000-0000F3BD0000}"/>
    <cellStyle name="Note 2 6 4 3 2" xfId="31273" xr:uid="{00000000-0005-0000-0000-0000F4BD0000}"/>
    <cellStyle name="Note 2 6 4 4" xfId="21544" xr:uid="{00000000-0005-0000-0000-0000F5BD0000}"/>
    <cellStyle name="Note 2 6 4 5" xfId="41012" xr:uid="{00000000-0005-0000-0000-0000F6BD0000}"/>
    <cellStyle name="Note 2 6 5" xfId="5732" xr:uid="{00000000-0005-0000-0000-0000F7BD0000}"/>
    <cellStyle name="Note 2 6 5 2" xfId="15462" xr:uid="{00000000-0005-0000-0000-0000F8BD0000}"/>
    <cellStyle name="Note 2 6 5 2 2" xfId="34921" xr:uid="{00000000-0005-0000-0000-0000F9BD0000}"/>
    <cellStyle name="Note 2 6 5 3" xfId="25192" xr:uid="{00000000-0005-0000-0000-0000FABD0000}"/>
    <cellStyle name="Note 2 6 5 4" xfId="44660" xr:uid="{00000000-0005-0000-0000-0000FBBD0000}"/>
    <cellStyle name="Note 2 6 6" xfId="10598" xr:uid="{00000000-0005-0000-0000-0000FCBD0000}"/>
    <cellStyle name="Note 2 6 6 2" xfId="30057" xr:uid="{00000000-0005-0000-0000-0000FDBD0000}"/>
    <cellStyle name="Note 2 6 7" xfId="20328" xr:uid="{00000000-0005-0000-0000-0000FEBD0000}"/>
    <cellStyle name="Note 2 6 8" xfId="39796" xr:uid="{00000000-0005-0000-0000-0000FFBD0000}"/>
    <cellStyle name="Note 2 7" xfId="477" xr:uid="{00000000-0005-0000-0000-000000BE0000}"/>
    <cellStyle name="Note 2 7 2" xfId="4125" xr:uid="{00000000-0005-0000-0000-000001BE0000}"/>
    <cellStyle name="Note 2 7 2 2" xfId="8989" xr:uid="{00000000-0005-0000-0000-000002BE0000}"/>
    <cellStyle name="Note 2 7 2 2 2" xfId="18719" xr:uid="{00000000-0005-0000-0000-000003BE0000}"/>
    <cellStyle name="Note 2 7 2 2 2 2" xfId="38178" xr:uid="{00000000-0005-0000-0000-000004BE0000}"/>
    <cellStyle name="Note 2 7 2 2 3" xfId="28449" xr:uid="{00000000-0005-0000-0000-000005BE0000}"/>
    <cellStyle name="Note 2 7 2 2 4" xfId="47917" xr:uid="{00000000-0005-0000-0000-000006BE0000}"/>
    <cellStyle name="Note 2 7 2 3" xfId="13855" xr:uid="{00000000-0005-0000-0000-000007BE0000}"/>
    <cellStyle name="Note 2 7 2 3 2" xfId="33314" xr:uid="{00000000-0005-0000-0000-000008BE0000}"/>
    <cellStyle name="Note 2 7 2 4" xfId="23585" xr:uid="{00000000-0005-0000-0000-000009BE0000}"/>
    <cellStyle name="Note 2 7 2 5" xfId="43053" xr:uid="{00000000-0005-0000-0000-00000ABE0000}"/>
    <cellStyle name="Note 2 7 3" xfId="2909" xr:uid="{00000000-0005-0000-0000-00000BBE0000}"/>
    <cellStyle name="Note 2 7 3 2" xfId="7773" xr:uid="{00000000-0005-0000-0000-00000CBE0000}"/>
    <cellStyle name="Note 2 7 3 2 2" xfId="17503" xr:uid="{00000000-0005-0000-0000-00000DBE0000}"/>
    <cellStyle name="Note 2 7 3 2 2 2" xfId="36962" xr:uid="{00000000-0005-0000-0000-00000EBE0000}"/>
    <cellStyle name="Note 2 7 3 2 3" xfId="27233" xr:uid="{00000000-0005-0000-0000-00000FBE0000}"/>
    <cellStyle name="Note 2 7 3 2 4" xfId="46701" xr:uid="{00000000-0005-0000-0000-000010BE0000}"/>
    <cellStyle name="Note 2 7 3 3" xfId="12639" xr:uid="{00000000-0005-0000-0000-000011BE0000}"/>
    <cellStyle name="Note 2 7 3 3 2" xfId="32098" xr:uid="{00000000-0005-0000-0000-000012BE0000}"/>
    <cellStyle name="Note 2 7 3 4" xfId="22369" xr:uid="{00000000-0005-0000-0000-000013BE0000}"/>
    <cellStyle name="Note 2 7 3 5" xfId="41837" xr:uid="{00000000-0005-0000-0000-000014BE0000}"/>
    <cellStyle name="Note 2 7 4" xfId="1693" xr:uid="{00000000-0005-0000-0000-000015BE0000}"/>
    <cellStyle name="Note 2 7 4 2" xfId="6557" xr:uid="{00000000-0005-0000-0000-000016BE0000}"/>
    <cellStyle name="Note 2 7 4 2 2" xfId="16287" xr:uid="{00000000-0005-0000-0000-000017BE0000}"/>
    <cellStyle name="Note 2 7 4 2 2 2" xfId="35746" xr:uid="{00000000-0005-0000-0000-000018BE0000}"/>
    <cellStyle name="Note 2 7 4 2 3" xfId="26017" xr:uid="{00000000-0005-0000-0000-000019BE0000}"/>
    <cellStyle name="Note 2 7 4 2 4" xfId="45485" xr:uid="{00000000-0005-0000-0000-00001ABE0000}"/>
    <cellStyle name="Note 2 7 4 3" xfId="11423" xr:uid="{00000000-0005-0000-0000-00001BBE0000}"/>
    <cellStyle name="Note 2 7 4 3 2" xfId="30882" xr:uid="{00000000-0005-0000-0000-00001CBE0000}"/>
    <cellStyle name="Note 2 7 4 4" xfId="21153" xr:uid="{00000000-0005-0000-0000-00001DBE0000}"/>
    <cellStyle name="Note 2 7 4 5" xfId="40621" xr:uid="{00000000-0005-0000-0000-00001EBE0000}"/>
    <cellStyle name="Note 2 7 5" xfId="5341" xr:uid="{00000000-0005-0000-0000-00001FBE0000}"/>
    <cellStyle name="Note 2 7 5 2" xfId="15071" xr:uid="{00000000-0005-0000-0000-000020BE0000}"/>
    <cellStyle name="Note 2 7 5 2 2" xfId="34530" xr:uid="{00000000-0005-0000-0000-000021BE0000}"/>
    <cellStyle name="Note 2 7 5 3" xfId="24801" xr:uid="{00000000-0005-0000-0000-000022BE0000}"/>
    <cellStyle name="Note 2 7 5 4" xfId="44269" xr:uid="{00000000-0005-0000-0000-000023BE0000}"/>
    <cellStyle name="Note 2 7 6" xfId="10207" xr:uid="{00000000-0005-0000-0000-000024BE0000}"/>
    <cellStyle name="Note 2 7 6 2" xfId="29666" xr:uid="{00000000-0005-0000-0000-000025BE0000}"/>
    <cellStyle name="Note 2 7 7" xfId="19937" xr:uid="{00000000-0005-0000-0000-000026BE0000}"/>
    <cellStyle name="Note 2 7 8" xfId="39405" xr:uid="{00000000-0005-0000-0000-000027BE0000}"/>
    <cellStyle name="Note 2 8" xfId="3715" xr:uid="{00000000-0005-0000-0000-000028BE0000}"/>
    <cellStyle name="Note 2 8 2" xfId="8579" xr:uid="{00000000-0005-0000-0000-000029BE0000}"/>
    <cellStyle name="Note 2 8 2 2" xfId="18309" xr:uid="{00000000-0005-0000-0000-00002ABE0000}"/>
    <cellStyle name="Note 2 8 2 2 2" xfId="37768" xr:uid="{00000000-0005-0000-0000-00002BBE0000}"/>
    <cellStyle name="Note 2 8 2 3" xfId="28039" xr:uid="{00000000-0005-0000-0000-00002CBE0000}"/>
    <cellStyle name="Note 2 8 2 4" xfId="47507" xr:uid="{00000000-0005-0000-0000-00002DBE0000}"/>
    <cellStyle name="Note 2 8 3" xfId="13445" xr:uid="{00000000-0005-0000-0000-00002EBE0000}"/>
    <cellStyle name="Note 2 8 3 2" xfId="32904" xr:uid="{00000000-0005-0000-0000-00002FBE0000}"/>
    <cellStyle name="Note 2 8 4" xfId="23175" xr:uid="{00000000-0005-0000-0000-000030BE0000}"/>
    <cellStyle name="Note 2 8 5" xfId="42643" xr:uid="{00000000-0005-0000-0000-000031BE0000}"/>
    <cellStyle name="Note 2 9" xfId="2499" xr:uid="{00000000-0005-0000-0000-000032BE0000}"/>
    <cellStyle name="Note 2 9 2" xfId="7363" xr:uid="{00000000-0005-0000-0000-000033BE0000}"/>
    <cellStyle name="Note 2 9 2 2" xfId="17093" xr:uid="{00000000-0005-0000-0000-000034BE0000}"/>
    <cellStyle name="Note 2 9 2 2 2" xfId="36552" xr:uid="{00000000-0005-0000-0000-000035BE0000}"/>
    <cellStyle name="Note 2 9 2 3" xfId="26823" xr:uid="{00000000-0005-0000-0000-000036BE0000}"/>
    <cellStyle name="Note 2 9 2 4" xfId="46291" xr:uid="{00000000-0005-0000-0000-000037BE0000}"/>
    <cellStyle name="Note 2 9 3" xfId="12229" xr:uid="{00000000-0005-0000-0000-000038BE0000}"/>
    <cellStyle name="Note 2 9 3 2" xfId="31688" xr:uid="{00000000-0005-0000-0000-000039BE0000}"/>
    <cellStyle name="Note 2 9 4" xfId="21959" xr:uid="{00000000-0005-0000-0000-00003ABE0000}"/>
    <cellStyle name="Note 2 9 5" xfId="41427" xr:uid="{00000000-0005-0000-0000-00003BBE0000}"/>
    <cellStyle name="Output" xfId="36" builtinId="21" customBuiltin="1"/>
    <cellStyle name="Percent 2" xfId="7" xr:uid="{00000000-0005-0000-0000-00003DBE0000}"/>
    <cellStyle name="Percent 3" xfId="38977" xr:uid="{00000000-0005-0000-0000-00003EBE0000}"/>
    <cellStyle name="Percent 4" xfId="48692" xr:uid="{00000000-0005-0000-0000-00003FBE0000}"/>
    <cellStyle name="Percent 5" xfId="48697" xr:uid="{00000000-0005-0000-0000-000040BE0000}"/>
    <cellStyle name="SAPDataCell" xfId="48703" xr:uid="{00000000-0005-0000-0000-000041BE0000}"/>
    <cellStyle name="SAPDimensionCell" xfId="48701" xr:uid="{00000000-0005-0000-0000-000042BE0000}"/>
    <cellStyle name="SAPMemberCell" xfId="48702" xr:uid="{00000000-0005-0000-0000-000043BE0000}"/>
    <cellStyle name="Style 1" xfId="3" xr:uid="{00000000-0005-0000-0000-000044BE0000}"/>
    <cellStyle name="Title" xfId="27" builtinId="15" customBuiltin="1"/>
    <cellStyle name="Total" xfId="42" builtinId="25" customBuiltin="1"/>
    <cellStyle name="Warning Text" xfId="40" builtinId="11" customBuiltin="1"/>
  </cellStyles>
  <dxfs count="0"/>
  <tableStyles count="0" defaultTableStyle="TableStyleMedium9" defaultPivotStyle="PivotStyleLight16"/>
  <colors>
    <mruColors>
      <color rgb="FF0E78C5"/>
      <color rgb="FFD9D9D9"/>
      <color rgb="FF333399"/>
      <color rgb="FF08427E"/>
      <color rgb="FF424C58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18" Type="http://schemas.openxmlformats.org/officeDocument/2006/relationships/image" Target="../media/image21.jpeg"/><Relationship Id="rId3" Type="http://schemas.openxmlformats.org/officeDocument/2006/relationships/image" Target="../media/image6.jpeg"/><Relationship Id="rId21" Type="http://schemas.openxmlformats.org/officeDocument/2006/relationships/image" Target="../media/image24.png"/><Relationship Id="rId7" Type="http://schemas.openxmlformats.org/officeDocument/2006/relationships/image" Target="../media/image10.jpeg"/><Relationship Id="rId12" Type="http://schemas.openxmlformats.org/officeDocument/2006/relationships/image" Target="../media/image15.png"/><Relationship Id="rId17" Type="http://schemas.openxmlformats.org/officeDocument/2006/relationships/image" Target="../media/image20.jpeg"/><Relationship Id="rId25" Type="http://schemas.openxmlformats.org/officeDocument/2006/relationships/image" Target="../media/image28.jpeg"/><Relationship Id="rId2" Type="http://schemas.openxmlformats.org/officeDocument/2006/relationships/image" Target="../media/image5.png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11" Type="http://schemas.openxmlformats.org/officeDocument/2006/relationships/image" Target="../media/image14.png"/><Relationship Id="rId24" Type="http://schemas.openxmlformats.org/officeDocument/2006/relationships/image" Target="../media/image27.png"/><Relationship Id="rId5" Type="http://schemas.openxmlformats.org/officeDocument/2006/relationships/image" Target="../media/image8.png"/><Relationship Id="rId15" Type="http://schemas.openxmlformats.org/officeDocument/2006/relationships/image" Target="../media/image18.jpeg"/><Relationship Id="rId23" Type="http://schemas.openxmlformats.org/officeDocument/2006/relationships/image" Target="../media/image26.png"/><Relationship Id="rId10" Type="http://schemas.openxmlformats.org/officeDocument/2006/relationships/image" Target="../media/image13.jpeg"/><Relationship Id="rId19" Type="http://schemas.openxmlformats.org/officeDocument/2006/relationships/image" Target="../media/image22.png"/><Relationship Id="rId4" Type="http://schemas.openxmlformats.org/officeDocument/2006/relationships/image" Target="../media/image7.jpe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124557</xdr:colOff>
      <xdr:row>1</xdr:row>
      <xdr:rowOff>2174467</xdr:rowOff>
    </xdr:from>
    <xdr:to>
      <xdr:col>8</xdr:col>
      <xdr:colOff>191232</xdr:colOff>
      <xdr:row>1</xdr:row>
      <xdr:rowOff>3109232</xdr:rowOff>
    </xdr:to>
    <xdr:sp macro="" textlink="">
      <xdr:nvSpPr>
        <xdr:cNvPr id="1029" name="Text Box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>
          <a:spLocks noChangeArrowheads="1"/>
        </xdr:cNvSpPr>
      </xdr:nvSpPr>
      <xdr:spPr bwMode="auto">
        <a:xfrm>
          <a:off x="124557" y="2337753"/>
          <a:ext cx="9081407" cy="934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</a:rPr>
            <a:t>CENNIK produktów Video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18-04-2024</a:t>
          </a:r>
          <a:endParaRPr lang="en-US" sz="2800" b="1" i="0" u="none" strike="noStrike" baseline="0">
            <a:solidFill>
              <a:srgbClr val="00008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36114</xdr:colOff>
      <xdr:row>8</xdr:row>
      <xdr:rowOff>23438</xdr:rowOff>
    </xdr:from>
    <xdr:to>
      <xdr:col>8</xdr:col>
      <xdr:colOff>3904</xdr:colOff>
      <xdr:row>11</xdr:row>
      <xdr:rowOff>142571</xdr:rowOff>
    </xdr:to>
    <xdr:grpSp>
      <xdr:nvGrpSpPr>
        <xdr:cNvPr id="22620" name="Group 22">
          <a:extLst>
            <a:ext uri="{FF2B5EF4-FFF2-40B4-BE49-F238E27FC236}">
              <a16:creationId xmlns:a16="http://schemas.microsoft.com/office/drawing/2014/main" id="{00000000-0008-0000-0000-00005C580000}"/>
            </a:ext>
          </a:extLst>
        </xdr:cNvPr>
        <xdr:cNvGrpSpPr>
          <a:grpSpLocks/>
        </xdr:cNvGrpSpPr>
      </xdr:nvGrpSpPr>
      <xdr:grpSpPr bwMode="auto">
        <a:xfrm>
          <a:off x="36114" y="4528763"/>
          <a:ext cx="8987965" cy="604908"/>
          <a:chOff x="-2" y="-4"/>
          <a:chExt cx="916" cy="64"/>
        </a:xfrm>
      </xdr:grpSpPr>
      <xdr:sp macro="" textlink="">
        <xdr:nvSpPr>
          <xdr:cNvPr id="1025" name="Text Box 1">
            <a:extLst>
              <a:ext uri="{FF2B5EF4-FFF2-40B4-BE49-F238E27FC236}">
                <a16:creationId xmlns:a16="http://schemas.microsoft.com/office/drawing/2014/main" id="{00000000-0008-0000-0000-000001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7" y="-4"/>
            <a:ext cx="677" cy="64"/>
          </a:xfrm>
          <a:prstGeom prst="rect">
            <a:avLst/>
          </a:prstGeom>
          <a:solidFill>
            <a:srgbClr val="0A3563"/>
          </a:solidFill>
          <a:ln w="0">
            <a:noFill/>
            <a:miter lim="800000"/>
            <a:headEnd/>
            <a:tailEnd/>
          </a:ln>
        </xdr:spPr>
        <xdr:txBody>
          <a:bodyPr vertOverflow="clip" wrap="square" lIns="144018" tIns="0" rIns="0" bIns="0" anchor="ctr" upright="1"/>
          <a:lstStyle/>
          <a:p>
            <a:pPr algn="ctr" rtl="0">
              <a:defRPr sz="1000"/>
            </a:pPr>
            <a:r>
              <a:rPr lang="pl-PL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Building Technologies</a:t>
            </a:r>
            <a:endParaRPr lang="en-US" sz="2600" b="0" i="0" u="none" strike="noStrike" baseline="0">
              <a:solidFill>
                <a:srgbClr val="FFFFFF"/>
              </a:solidFill>
              <a:latin typeface="Arial"/>
              <a:cs typeface="Arial"/>
            </a:endParaRPr>
          </a:p>
        </xdr:txBody>
      </xdr:sp>
      <xdr:pic>
        <xdr:nvPicPr>
          <xdr:cNvPr id="22628" name="Picture 20" descr="bosch-logo1">
            <a:extLst>
              <a:ext uri="{FF2B5EF4-FFF2-40B4-BE49-F238E27FC236}">
                <a16:creationId xmlns:a16="http://schemas.microsoft.com/office/drawing/2014/main" id="{00000000-0008-0000-0000-0000645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" y="-2"/>
            <a:ext cx="238" cy="5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104511</xdr:colOff>
      <xdr:row>4</xdr:row>
      <xdr:rowOff>16262</xdr:rowOff>
    </xdr:from>
    <xdr:to>
      <xdr:col>6</xdr:col>
      <xdr:colOff>903966</xdr:colOff>
      <xdr:row>7</xdr:row>
      <xdr:rowOff>54361</xdr:rowOff>
    </xdr:to>
    <xdr:sp macro="" textlink="">
      <xdr:nvSpPr>
        <xdr:cNvPr id="1056" name="Text Box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 txBox="1">
          <a:spLocks noChangeArrowheads="1"/>
        </xdr:cNvSpPr>
      </xdr:nvSpPr>
      <xdr:spPr bwMode="auto">
        <a:xfrm>
          <a:off x="1921588" y="4031416"/>
          <a:ext cx="5561955" cy="5216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7108</xdr:colOff>
      <xdr:row>0</xdr:row>
      <xdr:rowOff>140213</xdr:rowOff>
    </xdr:to>
    <xdr:pic>
      <xdr:nvPicPr>
        <xdr:cNvPr id="19" name="Bild 15" descr="Bosch-Supergraphic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0" y="1"/>
          <a:ext cx="9020317" cy="14021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6" name="Object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2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7" name="Object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2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8" name="Object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2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</xdr:colOff>
      <xdr:row>0</xdr:row>
      <xdr:rowOff>16567</xdr:rowOff>
    </xdr:from>
    <xdr:to>
      <xdr:col>14</xdr:col>
      <xdr:colOff>2461128</xdr:colOff>
      <xdr:row>1</xdr:row>
      <xdr:rowOff>573</xdr:rowOff>
    </xdr:to>
    <xdr:pic>
      <xdr:nvPicPr>
        <xdr:cNvPr id="117" name="Bild 15" descr="Bosch-Supergraphic.png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2" y="16567"/>
          <a:ext cx="16485659" cy="149658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14</xdr:col>
      <xdr:colOff>1241805</xdr:colOff>
      <xdr:row>1</xdr:row>
      <xdr:rowOff>4112</xdr:rowOff>
    </xdr:from>
    <xdr:ext cx="1306040" cy="420851"/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26305" y="162862"/>
          <a:ext cx="1306040" cy="420851"/>
        </a:xfrm>
        <a:prstGeom prst="rect">
          <a:avLst/>
        </a:prstGeom>
      </xdr:spPr>
    </xdr:pic>
    <xdr:clientData/>
  </xdr:oneCellAnchor>
  <xdr:oneCellAnchor>
    <xdr:from>
      <xdr:col>1</xdr:col>
      <xdr:colOff>342900</xdr:colOff>
      <xdr:row>396</xdr:row>
      <xdr:rowOff>0</xdr:rowOff>
    </xdr:from>
    <xdr:ext cx="315468" cy="0"/>
    <xdr:pic>
      <xdr:nvPicPr>
        <xdr:cNvPr id="649" name="Picture 17" descr="Bosch_19.jpg">
          <a:extLst>
            <a:ext uri="{FF2B5EF4-FFF2-40B4-BE49-F238E27FC236}">
              <a16:creationId xmlns:a16="http://schemas.microsoft.com/office/drawing/2014/main" id="{00000000-0008-0000-02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396</xdr:row>
      <xdr:rowOff>0</xdr:rowOff>
    </xdr:from>
    <xdr:ext cx="298831" cy="0"/>
    <xdr:pic>
      <xdr:nvPicPr>
        <xdr:cNvPr id="650" name="Picture 17" descr="Bosch_19.jpg">
          <a:extLst>
            <a:ext uri="{FF2B5EF4-FFF2-40B4-BE49-F238E27FC236}">
              <a16:creationId xmlns:a16="http://schemas.microsoft.com/office/drawing/2014/main" id="{00000000-0008-0000-02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396</xdr:row>
      <xdr:rowOff>0</xdr:rowOff>
    </xdr:from>
    <xdr:ext cx="315468" cy="0"/>
    <xdr:pic>
      <xdr:nvPicPr>
        <xdr:cNvPr id="651" name="Picture 17" descr="Bosch_19.jpg">
          <a:extLst>
            <a:ext uri="{FF2B5EF4-FFF2-40B4-BE49-F238E27FC236}">
              <a16:creationId xmlns:a16="http://schemas.microsoft.com/office/drawing/2014/main" id="{00000000-0008-0000-02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396</xdr:row>
      <xdr:rowOff>0</xdr:rowOff>
    </xdr:from>
    <xdr:ext cx="298831" cy="0"/>
    <xdr:pic>
      <xdr:nvPicPr>
        <xdr:cNvPr id="652" name="Picture 17" descr="Bosch_19.jpg">
          <a:extLst>
            <a:ext uri="{FF2B5EF4-FFF2-40B4-BE49-F238E27FC236}">
              <a16:creationId xmlns:a16="http://schemas.microsoft.com/office/drawing/2014/main" id="{00000000-0008-0000-02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396</xdr:row>
      <xdr:rowOff>0</xdr:rowOff>
    </xdr:from>
    <xdr:ext cx="315468" cy="0"/>
    <xdr:pic>
      <xdr:nvPicPr>
        <xdr:cNvPr id="653" name="Picture 17" descr="Bosch_19.jpg">
          <a:extLst>
            <a:ext uri="{FF2B5EF4-FFF2-40B4-BE49-F238E27FC236}">
              <a16:creationId xmlns:a16="http://schemas.microsoft.com/office/drawing/2014/main" id="{00000000-0008-0000-02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396</xdr:row>
      <xdr:rowOff>0</xdr:rowOff>
    </xdr:from>
    <xdr:ext cx="298831" cy="0"/>
    <xdr:pic>
      <xdr:nvPicPr>
        <xdr:cNvPr id="654" name="Picture 17" descr="Bosch_19.jpg">
          <a:extLst>
            <a:ext uri="{FF2B5EF4-FFF2-40B4-BE49-F238E27FC236}">
              <a16:creationId xmlns:a16="http://schemas.microsoft.com/office/drawing/2014/main" id="{00000000-0008-0000-02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396</xdr:row>
      <xdr:rowOff>0</xdr:rowOff>
    </xdr:from>
    <xdr:ext cx="315468" cy="0"/>
    <xdr:pic>
      <xdr:nvPicPr>
        <xdr:cNvPr id="655" name="Picture 17" descr="Bosch_19.jpg">
          <a:extLst>
            <a:ext uri="{FF2B5EF4-FFF2-40B4-BE49-F238E27FC236}">
              <a16:creationId xmlns:a16="http://schemas.microsoft.com/office/drawing/2014/main" id="{00000000-0008-0000-02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396</xdr:row>
      <xdr:rowOff>0</xdr:rowOff>
    </xdr:from>
    <xdr:ext cx="306242" cy="0"/>
    <xdr:pic>
      <xdr:nvPicPr>
        <xdr:cNvPr id="656" name="Picture 17" descr="Bosch_19.jpg">
          <a:extLst>
            <a:ext uri="{FF2B5EF4-FFF2-40B4-BE49-F238E27FC236}">
              <a16:creationId xmlns:a16="http://schemas.microsoft.com/office/drawing/2014/main" id="{00000000-0008-0000-02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285</xdr:row>
      <xdr:rowOff>0</xdr:rowOff>
    </xdr:from>
    <xdr:ext cx="315468" cy="0"/>
    <xdr:pic>
      <xdr:nvPicPr>
        <xdr:cNvPr id="658" name="Picture 17" descr="Bosch_19.jpg">
          <a:extLst>
            <a:ext uri="{FF2B5EF4-FFF2-40B4-BE49-F238E27FC236}">
              <a16:creationId xmlns:a16="http://schemas.microsoft.com/office/drawing/2014/main" id="{00000000-0008-0000-02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285</xdr:row>
      <xdr:rowOff>0</xdr:rowOff>
    </xdr:from>
    <xdr:ext cx="306242" cy="0"/>
    <xdr:pic>
      <xdr:nvPicPr>
        <xdr:cNvPr id="659" name="Picture 17" descr="Bosch_19.jpg">
          <a:extLst>
            <a:ext uri="{FF2B5EF4-FFF2-40B4-BE49-F238E27FC236}">
              <a16:creationId xmlns:a16="http://schemas.microsoft.com/office/drawing/2014/main" id="{00000000-0008-0000-02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285</xdr:row>
      <xdr:rowOff>0</xdr:rowOff>
    </xdr:from>
    <xdr:ext cx="315468" cy="0"/>
    <xdr:pic>
      <xdr:nvPicPr>
        <xdr:cNvPr id="660" name="Picture 659" descr="Bosch_19.jpg">
          <a:extLst>
            <a:ext uri="{FF2B5EF4-FFF2-40B4-BE49-F238E27FC236}">
              <a16:creationId xmlns:a16="http://schemas.microsoft.com/office/drawing/2014/main" id="{00000000-0008-0000-02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285</xdr:row>
      <xdr:rowOff>0</xdr:rowOff>
    </xdr:from>
    <xdr:ext cx="306242" cy="0"/>
    <xdr:pic>
      <xdr:nvPicPr>
        <xdr:cNvPr id="661" name="Picture 17" descr="Bosch_19.jpg">
          <a:extLst>
            <a:ext uri="{FF2B5EF4-FFF2-40B4-BE49-F238E27FC236}">
              <a16:creationId xmlns:a16="http://schemas.microsoft.com/office/drawing/2014/main" id="{00000000-0008-0000-02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206377</xdr:colOff>
      <xdr:row>235</xdr:row>
      <xdr:rowOff>150813</xdr:rowOff>
    </xdr:from>
    <xdr:ext cx="298448" cy="160383"/>
    <xdr:pic>
      <xdr:nvPicPr>
        <xdr:cNvPr id="701" name="Picture 700" descr="DINION_starlight.bmp">
          <a:extLst>
            <a:ext uri="{FF2B5EF4-FFF2-40B4-BE49-F238E27FC236}">
              <a16:creationId xmlns:a16="http://schemas.microsoft.com/office/drawing/2014/main" id="{00000000-0008-0000-02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68402" y="39165213"/>
          <a:ext cx="298448" cy="160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342900</xdr:colOff>
      <xdr:row>396</xdr:row>
      <xdr:rowOff>0</xdr:rowOff>
    </xdr:from>
    <xdr:ext cx="336602" cy="0"/>
    <xdr:pic>
      <xdr:nvPicPr>
        <xdr:cNvPr id="705" name="Picture 17" descr="Bosch_19.jpg">
          <a:extLst>
            <a:ext uri="{FF2B5EF4-FFF2-40B4-BE49-F238E27FC236}">
              <a16:creationId xmlns:a16="http://schemas.microsoft.com/office/drawing/2014/main" id="{00000000-0008-0000-02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396</xdr:row>
      <xdr:rowOff>0</xdr:rowOff>
    </xdr:from>
    <xdr:ext cx="308027" cy="0"/>
    <xdr:pic>
      <xdr:nvPicPr>
        <xdr:cNvPr id="706" name="Picture 17" descr="Bosch_19.jpg">
          <a:extLst>
            <a:ext uri="{FF2B5EF4-FFF2-40B4-BE49-F238E27FC236}">
              <a16:creationId xmlns:a16="http://schemas.microsoft.com/office/drawing/2014/main" id="{00000000-0008-0000-02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396</xdr:row>
      <xdr:rowOff>0</xdr:rowOff>
    </xdr:from>
    <xdr:ext cx="336602" cy="0"/>
    <xdr:pic>
      <xdr:nvPicPr>
        <xdr:cNvPr id="707" name="Picture 17" descr="Bosch_19.jpg">
          <a:extLst>
            <a:ext uri="{FF2B5EF4-FFF2-40B4-BE49-F238E27FC236}">
              <a16:creationId xmlns:a16="http://schemas.microsoft.com/office/drawing/2014/main" id="{00000000-0008-0000-02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396</xdr:row>
      <xdr:rowOff>0</xdr:rowOff>
    </xdr:from>
    <xdr:ext cx="308027" cy="0"/>
    <xdr:pic>
      <xdr:nvPicPr>
        <xdr:cNvPr id="708" name="Picture 17" descr="Bosch_19.jpg">
          <a:extLst>
            <a:ext uri="{FF2B5EF4-FFF2-40B4-BE49-F238E27FC236}">
              <a16:creationId xmlns:a16="http://schemas.microsoft.com/office/drawing/2014/main" id="{00000000-0008-0000-02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396</xdr:row>
      <xdr:rowOff>0</xdr:rowOff>
    </xdr:from>
    <xdr:ext cx="336602" cy="0"/>
    <xdr:pic>
      <xdr:nvPicPr>
        <xdr:cNvPr id="709" name="Picture 17" descr="Bosch_19.jpg">
          <a:extLst>
            <a:ext uri="{FF2B5EF4-FFF2-40B4-BE49-F238E27FC236}">
              <a16:creationId xmlns:a16="http://schemas.microsoft.com/office/drawing/2014/main" id="{00000000-0008-0000-02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396</xdr:row>
      <xdr:rowOff>0</xdr:rowOff>
    </xdr:from>
    <xdr:ext cx="308027" cy="0"/>
    <xdr:pic>
      <xdr:nvPicPr>
        <xdr:cNvPr id="710" name="Picture 17" descr="Bosch_19.jpg">
          <a:extLst>
            <a:ext uri="{FF2B5EF4-FFF2-40B4-BE49-F238E27FC236}">
              <a16:creationId xmlns:a16="http://schemas.microsoft.com/office/drawing/2014/main" id="{00000000-0008-0000-02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396</xdr:row>
      <xdr:rowOff>0</xdr:rowOff>
    </xdr:from>
    <xdr:ext cx="336602" cy="0"/>
    <xdr:pic>
      <xdr:nvPicPr>
        <xdr:cNvPr id="711" name="Picture 17" descr="Bosch_19.jpg">
          <a:extLst>
            <a:ext uri="{FF2B5EF4-FFF2-40B4-BE49-F238E27FC236}">
              <a16:creationId xmlns:a16="http://schemas.microsoft.com/office/drawing/2014/main" id="{00000000-0008-0000-02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396</xdr:row>
      <xdr:rowOff>0</xdr:rowOff>
    </xdr:from>
    <xdr:ext cx="308027" cy="0"/>
    <xdr:pic>
      <xdr:nvPicPr>
        <xdr:cNvPr id="712" name="Picture 17" descr="Bosch_19.jpg">
          <a:extLst>
            <a:ext uri="{FF2B5EF4-FFF2-40B4-BE49-F238E27FC236}">
              <a16:creationId xmlns:a16="http://schemas.microsoft.com/office/drawing/2014/main" id="{00000000-0008-0000-02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396</xdr:row>
      <xdr:rowOff>0</xdr:rowOff>
    </xdr:from>
    <xdr:ext cx="336602" cy="0"/>
    <xdr:pic>
      <xdr:nvPicPr>
        <xdr:cNvPr id="713" name="Picture 17" descr="Bosch_19.jpg">
          <a:extLst>
            <a:ext uri="{FF2B5EF4-FFF2-40B4-BE49-F238E27FC236}">
              <a16:creationId xmlns:a16="http://schemas.microsoft.com/office/drawing/2014/main" id="{00000000-0008-0000-02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396</xdr:row>
      <xdr:rowOff>0</xdr:rowOff>
    </xdr:from>
    <xdr:ext cx="308027" cy="0"/>
    <xdr:pic>
      <xdr:nvPicPr>
        <xdr:cNvPr id="714" name="Picture 17" descr="Bosch_19.jpg">
          <a:extLst>
            <a:ext uri="{FF2B5EF4-FFF2-40B4-BE49-F238E27FC236}">
              <a16:creationId xmlns:a16="http://schemas.microsoft.com/office/drawing/2014/main" id="{00000000-0008-0000-02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396</xdr:row>
      <xdr:rowOff>0</xdr:rowOff>
    </xdr:from>
    <xdr:ext cx="336602" cy="0"/>
    <xdr:pic>
      <xdr:nvPicPr>
        <xdr:cNvPr id="715" name="Picture 17" descr="Bosch_19.jpg">
          <a:extLst>
            <a:ext uri="{FF2B5EF4-FFF2-40B4-BE49-F238E27FC236}">
              <a16:creationId xmlns:a16="http://schemas.microsoft.com/office/drawing/2014/main" id="{00000000-0008-0000-02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396</xdr:row>
      <xdr:rowOff>0</xdr:rowOff>
    </xdr:from>
    <xdr:ext cx="308027" cy="0"/>
    <xdr:pic>
      <xdr:nvPicPr>
        <xdr:cNvPr id="716" name="Picture 17" descr="Bosch_19.jpg">
          <a:extLst>
            <a:ext uri="{FF2B5EF4-FFF2-40B4-BE49-F238E27FC236}">
              <a16:creationId xmlns:a16="http://schemas.microsoft.com/office/drawing/2014/main" id="{00000000-0008-0000-02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359</xdr:row>
      <xdr:rowOff>0</xdr:rowOff>
    </xdr:from>
    <xdr:ext cx="336602" cy="0"/>
    <xdr:pic>
      <xdr:nvPicPr>
        <xdr:cNvPr id="718" name="Picture 17" descr="Bosch_19.jpg">
          <a:extLst>
            <a:ext uri="{FF2B5EF4-FFF2-40B4-BE49-F238E27FC236}">
              <a16:creationId xmlns:a16="http://schemas.microsoft.com/office/drawing/2014/main" id="{00000000-0008-0000-02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359</xdr:row>
      <xdr:rowOff>0</xdr:rowOff>
    </xdr:from>
    <xdr:ext cx="308027" cy="0"/>
    <xdr:pic>
      <xdr:nvPicPr>
        <xdr:cNvPr id="719" name="Picture 17" descr="Bosch_19.jpg">
          <a:extLst>
            <a:ext uri="{FF2B5EF4-FFF2-40B4-BE49-F238E27FC236}">
              <a16:creationId xmlns:a16="http://schemas.microsoft.com/office/drawing/2014/main" id="{00000000-0008-0000-02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359</xdr:row>
      <xdr:rowOff>0</xdr:rowOff>
    </xdr:from>
    <xdr:ext cx="336602" cy="0"/>
    <xdr:pic>
      <xdr:nvPicPr>
        <xdr:cNvPr id="720" name="Picture 17" descr="Bosch_19.jpg">
          <a:extLst>
            <a:ext uri="{FF2B5EF4-FFF2-40B4-BE49-F238E27FC236}">
              <a16:creationId xmlns:a16="http://schemas.microsoft.com/office/drawing/2014/main" id="{00000000-0008-0000-02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359</xdr:row>
      <xdr:rowOff>0</xdr:rowOff>
    </xdr:from>
    <xdr:ext cx="308027" cy="0"/>
    <xdr:pic>
      <xdr:nvPicPr>
        <xdr:cNvPr id="721" name="Picture 17" descr="Bosch_19.jpg">
          <a:extLst>
            <a:ext uri="{FF2B5EF4-FFF2-40B4-BE49-F238E27FC236}">
              <a16:creationId xmlns:a16="http://schemas.microsoft.com/office/drawing/2014/main" id="{00000000-0008-0000-02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359</xdr:row>
      <xdr:rowOff>0</xdr:rowOff>
    </xdr:from>
    <xdr:ext cx="336602" cy="0"/>
    <xdr:pic>
      <xdr:nvPicPr>
        <xdr:cNvPr id="722" name="Picture 17" descr="Bosch_19.jpg">
          <a:extLst>
            <a:ext uri="{FF2B5EF4-FFF2-40B4-BE49-F238E27FC236}">
              <a16:creationId xmlns:a16="http://schemas.microsoft.com/office/drawing/2014/main" id="{00000000-0008-0000-02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359</xdr:row>
      <xdr:rowOff>0</xdr:rowOff>
    </xdr:from>
    <xdr:ext cx="308027" cy="0"/>
    <xdr:pic>
      <xdr:nvPicPr>
        <xdr:cNvPr id="723" name="Picture 17" descr="Bosch_19.jpg">
          <a:extLst>
            <a:ext uri="{FF2B5EF4-FFF2-40B4-BE49-F238E27FC236}">
              <a16:creationId xmlns:a16="http://schemas.microsoft.com/office/drawing/2014/main" id="{00000000-0008-0000-02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359</xdr:row>
      <xdr:rowOff>0</xdr:rowOff>
    </xdr:from>
    <xdr:ext cx="336602" cy="0"/>
    <xdr:pic>
      <xdr:nvPicPr>
        <xdr:cNvPr id="724" name="Picture 17" descr="Bosch_19.jpg">
          <a:extLst>
            <a:ext uri="{FF2B5EF4-FFF2-40B4-BE49-F238E27FC236}">
              <a16:creationId xmlns:a16="http://schemas.microsoft.com/office/drawing/2014/main" id="{00000000-0008-0000-02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359</xdr:row>
      <xdr:rowOff>0</xdr:rowOff>
    </xdr:from>
    <xdr:ext cx="308027" cy="0"/>
    <xdr:pic>
      <xdr:nvPicPr>
        <xdr:cNvPr id="725" name="Picture 17" descr="Bosch_19.jpg">
          <a:extLst>
            <a:ext uri="{FF2B5EF4-FFF2-40B4-BE49-F238E27FC236}">
              <a16:creationId xmlns:a16="http://schemas.microsoft.com/office/drawing/2014/main" id="{00000000-0008-0000-02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359</xdr:row>
      <xdr:rowOff>0</xdr:rowOff>
    </xdr:from>
    <xdr:ext cx="336602" cy="0"/>
    <xdr:pic>
      <xdr:nvPicPr>
        <xdr:cNvPr id="726" name="Picture 17" descr="Bosch_19.jpg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359</xdr:row>
      <xdr:rowOff>0</xdr:rowOff>
    </xdr:from>
    <xdr:ext cx="308027" cy="0"/>
    <xdr:pic>
      <xdr:nvPicPr>
        <xdr:cNvPr id="727" name="Picture 17" descr="Bosch_19.jpg">
          <a:extLst>
            <a:ext uri="{FF2B5EF4-FFF2-40B4-BE49-F238E27FC236}">
              <a16:creationId xmlns:a16="http://schemas.microsoft.com/office/drawing/2014/main" id="{00000000-0008-0000-02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359</xdr:row>
      <xdr:rowOff>0</xdr:rowOff>
    </xdr:from>
    <xdr:ext cx="336602" cy="0"/>
    <xdr:pic>
      <xdr:nvPicPr>
        <xdr:cNvPr id="728" name="Picture 17" descr="Bosch_19.jpg">
          <a:extLst>
            <a:ext uri="{FF2B5EF4-FFF2-40B4-BE49-F238E27FC236}">
              <a16:creationId xmlns:a16="http://schemas.microsoft.com/office/drawing/2014/main" id="{00000000-0008-0000-02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359</xdr:row>
      <xdr:rowOff>0</xdr:rowOff>
    </xdr:from>
    <xdr:ext cx="308027" cy="0"/>
    <xdr:pic>
      <xdr:nvPicPr>
        <xdr:cNvPr id="729" name="Picture 17" descr="Bosch_19.jpg">
          <a:extLst>
            <a:ext uri="{FF2B5EF4-FFF2-40B4-BE49-F238E27FC236}">
              <a16:creationId xmlns:a16="http://schemas.microsoft.com/office/drawing/2014/main" id="{00000000-0008-0000-02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158749</xdr:colOff>
      <xdr:row>237</xdr:row>
      <xdr:rowOff>74613</xdr:rowOff>
    </xdr:from>
    <xdr:ext cx="396875" cy="235145"/>
    <xdr:pic>
      <xdr:nvPicPr>
        <xdr:cNvPr id="730" name="Picture 729" descr="D:\IP Fixed cameras\DINION ultra-starlight 8000\DINION_IP_ultra_8000MP_70deg_c.jpg">
          <a:extLst>
            <a:ext uri="{FF2B5EF4-FFF2-40B4-BE49-F238E27FC236}">
              <a16:creationId xmlns:a16="http://schemas.microsoft.com/office/drawing/2014/main" id="{00000000-0008-0000-02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19187" y="32126238"/>
          <a:ext cx="396875" cy="23514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134890</xdr:colOff>
      <xdr:row>224</xdr:row>
      <xdr:rowOff>46935</xdr:rowOff>
    </xdr:from>
    <xdr:ext cx="433035" cy="231819"/>
    <xdr:pic>
      <xdr:nvPicPr>
        <xdr:cNvPr id="738" name="Picture 737" descr="DINION_starlight.bmp">
          <a:extLst>
            <a:ext uri="{FF2B5EF4-FFF2-40B4-BE49-F238E27FC236}">
              <a16:creationId xmlns:a16="http://schemas.microsoft.com/office/drawing/2014/main" id="{00000000-0008-0000-02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96915" y="34289310"/>
          <a:ext cx="433035" cy="2318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134891</xdr:colOff>
      <xdr:row>228</xdr:row>
      <xdr:rowOff>38651</xdr:rowOff>
    </xdr:from>
    <xdr:ext cx="433035" cy="231819"/>
    <xdr:pic>
      <xdr:nvPicPr>
        <xdr:cNvPr id="739" name="Picture 738" descr="DINION_starlight.bmp">
          <a:extLst>
            <a:ext uri="{FF2B5EF4-FFF2-40B4-BE49-F238E27FC236}">
              <a16:creationId xmlns:a16="http://schemas.microsoft.com/office/drawing/2014/main" id="{00000000-0008-0000-02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96916" y="34766801"/>
          <a:ext cx="433035" cy="2318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151158</xdr:colOff>
      <xdr:row>114</xdr:row>
      <xdr:rowOff>158197</xdr:rowOff>
    </xdr:from>
    <xdr:ext cx="366716" cy="307899"/>
    <xdr:pic>
      <xdr:nvPicPr>
        <xdr:cNvPr id="791" name="Picture 37" descr="ProductPhoto_Web_all_27021603074129291.jpg">
          <a:extLst>
            <a:ext uri="{FF2B5EF4-FFF2-40B4-BE49-F238E27FC236}">
              <a16:creationId xmlns:a16="http://schemas.microsoft.com/office/drawing/2014/main" id="{00000000-0008-0000-02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b="8642"/>
        <a:stretch>
          <a:fillRect/>
        </a:stretch>
      </xdr:blipFill>
      <xdr:spPr bwMode="auto">
        <a:xfrm>
          <a:off x="1111941" y="23457175"/>
          <a:ext cx="366716" cy="30789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152400</xdr:colOff>
      <xdr:row>109</xdr:row>
      <xdr:rowOff>9525</xdr:rowOff>
    </xdr:from>
    <xdr:ext cx="366716" cy="304172"/>
    <xdr:pic>
      <xdr:nvPicPr>
        <xdr:cNvPr id="792" name="Picture 37" descr="ProductPhoto_Web_all_27021603074129291.jpg">
          <a:extLst>
            <a:ext uri="{FF2B5EF4-FFF2-40B4-BE49-F238E27FC236}">
              <a16:creationId xmlns:a16="http://schemas.microsoft.com/office/drawing/2014/main" id="{00000000-0008-0000-02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b="8642"/>
        <a:stretch>
          <a:fillRect/>
        </a:stretch>
      </xdr:blipFill>
      <xdr:spPr bwMode="auto">
        <a:xfrm>
          <a:off x="1114425" y="21907500"/>
          <a:ext cx="366716" cy="300445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101267</xdr:colOff>
      <xdr:row>241</xdr:row>
      <xdr:rowOff>57151</xdr:rowOff>
    </xdr:from>
    <xdr:to>
      <xdr:col>1</xdr:col>
      <xdr:colOff>670019</xdr:colOff>
      <xdr:row>242</xdr:row>
      <xdr:rowOff>132314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63793" y="47682151"/>
          <a:ext cx="568752" cy="320808"/>
        </a:xfrm>
        <a:prstGeom prst="rect">
          <a:avLst/>
        </a:prstGeom>
      </xdr:spPr>
    </xdr:pic>
    <xdr:clientData/>
  </xdr:twoCellAnchor>
  <xdr:twoCellAnchor editAs="oneCell">
    <xdr:from>
      <xdr:col>1</xdr:col>
      <xdr:colOff>219809</xdr:colOff>
      <xdr:row>747</xdr:row>
      <xdr:rowOff>145806</xdr:rowOff>
    </xdr:from>
    <xdr:to>
      <xdr:col>1</xdr:col>
      <xdr:colOff>527029</xdr:colOff>
      <xdr:row>748</xdr:row>
      <xdr:rowOff>146764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9636" y="144903825"/>
          <a:ext cx="307220" cy="264726"/>
        </a:xfrm>
        <a:prstGeom prst="rect">
          <a:avLst/>
        </a:prstGeom>
      </xdr:spPr>
    </xdr:pic>
    <xdr:clientData/>
  </xdr:twoCellAnchor>
  <xdr:twoCellAnchor editAs="oneCell">
    <xdr:from>
      <xdr:col>1</xdr:col>
      <xdr:colOff>89389</xdr:colOff>
      <xdr:row>257</xdr:row>
      <xdr:rowOff>48359</xdr:rowOff>
    </xdr:from>
    <xdr:to>
      <xdr:col>1</xdr:col>
      <xdr:colOff>696194</xdr:colOff>
      <xdr:row>259</xdr:row>
      <xdr:rowOff>63132</xdr:rowOff>
    </xdr:to>
    <xdr:pic>
      <xdr:nvPicPr>
        <xdr:cNvPr id="151" name="Picture 150" descr="LFF-8012C-D35 Telephoto megapixel lens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216" y="52135455"/>
          <a:ext cx="606805" cy="337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260</xdr:row>
      <xdr:rowOff>0</xdr:rowOff>
    </xdr:from>
    <xdr:to>
      <xdr:col>1</xdr:col>
      <xdr:colOff>700617</xdr:colOff>
      <xdr:row>262</xdr:row>
      <xdr:rowOff>142555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1713" y="36514089"/>
          <a:ext cx="656167" cy="45761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180974</xdr:colOff>
      <xdr:row>754</xdr:row>
      <xdr:rowOff>123826</xdr:rowOff>
    </xdr:from>
    <xdr:to>
      <xdr:col>1</xdr:col>
      <xdr:colOff>455438</xdr:colOff>
      <xdr:row>758</xdr:row>
      <xdr:rowOff>18493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42999" y="157629226"/>
          <a:ext cx="27128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749</xdr:row>
      <xdr:rowOff>142877</xdr:rowOff>
    </xdr:from>
    <xdr:to>
      <xdr:col>1</xdr:col>
      <xdr:colOff>474658</xdr:colOff>
      <xdr:row>751</xdr:row>
      <xdr:rowOff>94688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62050" y="156838652"/>
          <a:ext cx="268283" cy="419098"/>
        </a:xfrm>
        <a:prstGeom prst="rect">
          <a:avLst/>
        </a:prstGeom>
      </xdr:spPr>
    </xdr:pic>
    <xdr:clientData/>
  </xdr:twoCellAnchor>
  <xdr:twoCellAnchor editAs="oneCell">
    <xdr:from>
      <xdr:col>1</xdr:col>
      <xdr:colOff>205851</xdr:colOff>
      <xdr:row>93</xdr:row>
      <xdr:rowOff>4677</xdr:rowOff>
    </xdr:from>
    <xdr:to>
      <xdr:col>1</xdr:col>
      <xdr:colOff>591790</xdr:colOff>
      <xdr:row>94</xdr:row>
      <xdr:rowOff>119465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64920" y="12295211"/>
          <a:ext cx="385939" cy="279010"/>
        </a:xfrm>
        <a:prstGeom prst="rect">
          <a:avLst/>
        </a:prstGeom>
      </xdr:spPr>
    </xdr:pic>
    <xdr:clientData/>
  </xdr:twoCellAnchor>
  <xdr:oneCellAnchor>
    <xdr:from>
      <xdr:col>1</xdr:col>
      <xdr:colOff>86591</xdr:colOff>
      <xdr:row>479</xdr:row>
      <xdr:rowOff>96981</xdr:rowOff>
    </xdr:from>
    <xdr:ext cx="647700" cy="304800"/>
    <xdr:pic>
      <xdr:nvPicPr>
        <xdr:cNvPr id="140" name="Picture 89" descr="DSA E-Series Simplex Controller, 12 x 4 TB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90930845"/>
          <a:ext cx="6477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123092</xdr:colOff>
      <xdr:row>682</xdr:row>
      <xdr:rowOff>87923</xdr:rowOff>
    </xdr:from>
    <xdr:ext cx="571500" cy="504825"/>
    <xdr:pic>
      <xdr:nvPicPr>
        <xdr:cNvPr id="145" name="Picture 47" descr="ProductPhoto_Web_all_1465781387.jpg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82919" y="132434135"/>
          <a:ext cx="571500" cy="504825"/>
        </a:xfrm>
        <a:prstGeom prst="rect">
          <a:avLst/>
        </a:prstGeom>
        <a:noFill/>
      </xdr:spPr>
    </xdr:pic>
    <xdr:clientData/>
  </xdr:oneCellAnchor>
  <xdr:twoCellAnchor>
    <xdr:from>
      <xdr:col>1</xdr:col>
      <xdr:colOff>41827</xdr:colOff>
      <xdr:row>269</xdr:row>
      <xdr:rowOff>3313</xdr:rowOff>
    </xdr:from>
    <xdr:to>
      <xdr:col>1</xdr:col>
      <xdr:colOff>337102</xdr:colOff>
      <xdr:row>271</xdr:row>
      <xdr:rowOff>116094</xdr:rowOff>
    </xdr:to>
    <xdr:pic>
      <xdr:nvPicPr>
        <xdr:cNvPr id="120" name="Picture 7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852" y="31502488"/>
          <a:ext cx="295275" cy="436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356152</xdr:colOff>
      <xdr:row>269</xdr:row>
      <xdr:rowOff>12838</xdr:rowOff>
    </xdr:from>
    <xdr:to>
      <xdr:col>1</xdr:col>
      <xdr:colOff>594277</xdr:colOff>
      <xdr:row>271</xdr:row>
      <xdr:rowOff>116094</xdr:rowOff>
    </xdr:to>
    <xdr:pic>
      <xdr:nvPicPr>
        <xdr:cNvPr id="121" name="Picture 5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177" y="31512013"/>
          <a:ext cx="238125" cy="42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166687</xdr:colOff>
      <xdr:row>287</xdr:row>
      <xdr:rowOff>55562</xdr:rowOff>
    </xdr:from>
    <xdr:ext cx="371475" cy="303909"/>
    <xdr:pic>
      <xdr:nvPicPr>
        <xdr:cNvPr id="101" name="Picture 742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27125" y="45100875"/>
          <a:ext cx="371475" cy="303909"/>
        </a:xfrm>
        <a:prstGeom prst="rect">
          <a:avLst/>
        </a:prstGeom>
      </xdr:spPr>
    </xdr:pic>
    <xdr:clientData/>
  </xdr:oneCellAnchor>
  <xdr:twoCellAnchor editAs="oneCell">
    <xdr:from>
      <xdr:col>1</xdr:col>
      <xdr:colOff>137991</xdr:colOff>
      <xdr:row>652</xdr:row>
      <xdr:rowOff>76933</xdr:rowOff>
    </xdr:from>
    <xdr:to>
      <xdr:col>1</xdr:col>
      <xdr:colOff>670839</xdr:colOff>
      <xdr:row>654</xdr:row>
      <xdr:rowOff>141534</xdr:rowOff>
    </xdr:to>
    <xdr:pic>
      <xdr:nvPicPr>
        <xdr:cNvPr id="102" name="Picture 3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818" y="124363529"/>
          <a:ext cx="532848" cy="386985"/>
        </a:xfrm>
        <a:prstGeom prst="rect">
          <a:avLst/>
        </a:prstGeom>
      </xdr:spPr>
    </xdr:pic>
    <xdr:clientData/>
  </xdr:twoCellAnchor>
  <xdr:twoCellAnchor editAs="oneCell">
    <xdr:from>
      <xdr:col>1</xdr:col>
      <xdr:colOff>86593</xdr:colOff>
      <xdr:row>7</xdr:row>
      <xdr:rowOff>0</xdr:rowOff>
    </xdr:from>
    <xdr:to>
      <xdr:col>1</xdr:col>
      <xdr:colOff>666751</xdr:colOff>
      <xdr:row>8</xdr:row>
      <xdr:rowOff>178822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47752" y="1757795"/>
          <a:ext cx="580158" cy="42396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146</xdr:row>
      <xdr:rowOff>493713</xdr:rowOff>
    </xdr:from>
    <xdr:to>
      <xdr:col>1</xdr:col>
      <xdr:colOff>738664</xdr:colOff>
      <xdr:row>148</xdr:row>
      <xdr:rowOff>95250</xdr:rowOff>
    </xdr:to>
    <xdr:pic>
      <xdr:nvPicPr>
        <xdr:cNvPr id="103" name="Obraz 102" descr="https://resources-boschsecurity-cdn.azureedge.net/public/images/large/ProductPhoto_Web_all_26120414091.jpg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9896138"/>
          <a:ext cx="698749" cy="611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181841</xdr:colOff>
      <xdr:row>366</xdr:row>
      <xdr:rowOff>138545</xdr:rowOff>
    </xdr:from>
    <xdr:ext cx="371475" cy="303909"/>
    <xdr:pic>
      <xdr:nvPicPr>
        <xdr:cNvPr id="93" name="Picture 74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43000" y="58111159"/>
          <a:ext cx="371475" cy="303909"/>
        </a:xfrm>
        <a:prstGeom prst="rect">
          <a:avLst/>
        </a:prstGeom>
      </xdr:spPr>
    </xdr:pic>
    <xdr:clientData/>
  </xdr:oneCellAnchor>
  <xdr:twoCellAnchor editAs="oneCell">
    <xdr:from>
      <xdr:col>1</xdr:col>
      <xdr:colOff>86592</xdr:colOff>
      <xdr:row>313</xdr:row>
      <xdr:rowOff>69273</xdr:rowOff>
    </xdr:from>
    <xdr:to>
      <xdr:col>1</xdr:col>
      <xdr:colOff>651898</xdr:colOff>
      <xdr:row>316</xdr:row>
      <xdr:rowOff>148399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47751" y="49374137"/>
          <a:ext cx="565306" cy="597477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103909</xdr:colOff>
      <xdr:row>372</xdr:row>
      <xdr:rowOff>112568</xdr:rowOff>
    </xdr:from>
    <xdr:to>
      <xdr:col>1</xdr:col>
      <xdr:colOff>669215</xdr:colOff>
      <xdr:row>374</xdr:row>
      <xdr:rowOff>146664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65068" y="60024818"/>
          <a:ext cx="565306" cy="59747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381</xdr:row>
      <xdr:rowOff>43296</xdr:rowOff>
    </xdr:from>
    <xdr:to>
      <xdr:col>1</xdr:col>
      <xdr:colOff>663731</xdr:colOff>
      <xdr:row>382</xdr:row>
      <xdr:rowOff>316672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56409" y="62830364"/>
          <a:ext cx="565306" cy="597477"/>
        </a:xfrm>
        <a:prstGeom prst="rect">
          <a:avLst/>
        </a:prstGeom>
      </xdr:spPr>
    </xdr:pic>
    <xdr:clientData/>
  </xdr:twoCellAnchor>
  <xdr:twoCellAnchor editAs="oneCell">
    <xdr:from>
      <xdr:col>1</xdr:col>
      <xdr:colOff>6803</xdr:colOff>
      <xdr:row>121</xdr:row>
      <xdr:rowOff>14968</xdr:rowOff>
    </xdr:from>
    <xdr:to>
      <xdr:col>1</xdr:col>
      <xdr:colOff>727825</xdr:colOff>
      <xdr:row>122</xdr:row>
      <xdr:rowOff>357867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68828" y="17712418"/>
          <a:ext cx="719207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153</xdr:row>
      <xdr:rowOff>19050</xdr:rowOff>
    </xdr:from>
    <xdr:to>
      <xdr:col>1</xdr:col>
      <xdr:colOff>704850</xdr:colOff>
      <xdr:row>154</xdr:row>
      <xdr:rowOff>112111</xdr:rowOff>
    </xdr:to>
    <xdr:pic>
      <xdr:nvPicPr>
        <xdr:cNvPr id="97" name="Obraz 96" descr="https://resources-boschsecurity-cdn.azureedge.net/public/images/large/ProductPhoto_Web_all_26120414091.jpg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2612350"/>
          <a:ext cx="676275" cy="591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146539</xdr:colOff>
      <xdr:row>620</xdr:row>
      <xdr:rowOff>95250</xdr:rowOff>
    </xdr:from>
    <xdr:to>
      <xdr:col>1</xdr:col>
      <xdr:colOff>679387</xdr:colOff>
      <xdr:row>623</xdr:row>
      <xdr:rowOff>2970</xdr:rowOff>
    </xdr:to>
    <xdr:pic>
      <xdr:nvPicPr>
        <xdr:cNvPr id="89" name="Picture 3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366" y="119223692"/>
          <a:ext cx="532848" cy="38698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577</xdr:row>
      <xdr:rowOff>161192</xdr:rowOff>
    </xdr:from>
    <xdr:to>
      <xdr:col>1</xdr:col>
      <xdr:colOff>628098</xdr:colOff>
      <xdr:row>579</xdr:row>
      <xdr:rowOff>61465</xdr:rowOff>
    </xdr:to>
    <xdr:pic>
      <xdr:nvPicPr>
        <xdr:cNvPr id="90" name="Picture 3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077" y="112424307"/>
          <a:ext cx="532848" cy="3869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1</xdr:rowOff>
    </xdr:from>
    <xdr:to>
      <xdr:col>12</xdr:col>
      <xdr:colOff>318885</xdr:colOff>
      <xdr:row>0</xdr:row>
      <xdr:rowOff>149659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2" y="1"/>
          <a:ext cx="16504757" cy="149658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13</xdr:col>
      <xdr:colOff>1241805</xdr:colOff>
      <xdr:row>1</xdr:row>
      <xdr:rowOff>4112</xdr:rowOff>
    </xdr:from>
    <xdr:ext cx="1306040" cy="42085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05330" y="166037"/>
          <a:ext cx="1306040" cy="420851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551717</xdr:colOff>
      <xdr:row>0</xdr:row>
      <xdr:rowOff>0</xdr:rowOff>
    </xdr:from>
    <xdr:to>
      <xdr:col>27</xdr:col>
      <xdr:colOff>526581</xdr:colOff>
      <xdr:row>43</xdr:row>
      <xdr:rowOff>154545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7467" y="0"/>
          <a:ext cx="8488749" cy="70858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11205</xdr:rowOff>
    </xdr:from>
    <xdr:to>
      <xdr:col>13</xdr:col>
      <xdr:colOff>559251</xdr:colOff>
      <xdr:row>43</xdr:row>
      <xdr:rowOff>100853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05"/>
          <a:ext cx="8425780" cy="6835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.bin"/><Relationship Id="rId3" Type="http://schemas.openxmlformats.org/officeDocument/2006/relationships/printerSettings" Target="../printerSettings/printerSettings5.bin"/><Relationship Id="rId7" Type="http://schemas.openxmlformats.org/officeDocument/2006/relationships/vmlDrawing" Target="../drawings/vmlDrawing1.vml"/><Relationship Id="rId2" Type="http://schemas.openxmlformats.org/officeDocument/2006/relationships/hyperlink" Target="mailto:VGA-SBOX-COVER@94" TargetMode="External"/><Relationship Id="rId1" Type="http://schemas.openxmlformats.org/officeDocument/2006/relationships/printerSettings" Target="../printerSettings/printerSettings4.bin"/><Relationship Id="rId6" Type="http://schemas.openxmlformats.org/officeDocument/2006/relationships/drawing" Target="../drawings/drawing2.xml"/><Relationship Id="rId11" Type="http://schemas.openxmlformats.org/officeDocument/2006/relationships/oleObject" Target="../embeddings/oleObject3.bin"/><Relationship Id="rId5" Type="http://schemas.openxmlformats.org/officeDocument/2006/relationships/customProperty" Target="../customProperty6.bin"/><Relationship Id="rId10" Type="http://schemas.openxmlformats.org/officeDocument/2006/relationships/oleObject" Target="../embeddings/oleObject2.bin"/><Relationship Id="rId4" Type="http://schemas.openxmlformats.org/officeDocument/2006/relationships/customProperty" Target="../customProperty5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.bin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MIC400STSCW13518P@" TargetMode="External"/><Relationship Id="rId4" Type="http://schemas.openxmlformats.org/officeDocument/2006/relationships/customProperty" Target="../customProperty1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2"/>
  <sheetViews>
    <sheetView tabSelected="1" zoomScaleNormal="100" workbookViewId="0">
      <selection activeCell="C14" sqref="C14"/>
    </sheetView>
  </sheetViews>
  <sheetFormatPr defaultColWidth="9.140625" defaultRowHeight="12.75"/>
  <cols>
    <col min="1" max="1" width="21.85546875" style="3" customWidth="1"/>
    <col min="2" max="2" width="5.42578125" style="3" customWidth="1"/>
    <col min="3" max="3" width="30.85546875" style="4" customWidth="1"/>
    <col min="4" max="4" width="23" style="5" customWidth="1"/>
    <col min="5" max="5" width="9" style="6" customWidth="1"/>
    <col min="6" max="6" width="8.5703125" style="6" customWidth="1"/>
    <col min="7" max="7" width="17.42578125" style="6" customWidth="1"/>
    <col min="8" max="8" width="19.140625" style="6" customWidth="1"/>
    <col min="9" max="16384" width="9.140625" style="3"/>
  </cols>
  <sheetData>
    <row r="1" spans="1:7">
      <c r="D1" s="5" t="str">
        <f>D2</f>
        <v>2024 - v1</v>
      </c>
    </row>
    <row r="2" spans="1:7" s="1" customFormat="1" ht="265.5" customHeight="1">
      <c r="A2" s="12"/>
      <c r="D2" s="90" t="s">
        <v>8246</v>
      </c>
      <c r="G2" s="18"/>
    </row>
  </sheetData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9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  <customPr name="EpmWorksheetKeyString_GUID" r:id="rId4"/>
  </customPropertie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88"/>
  <sheetViews>
    <sheetView topLeftCell="A171" zoomScaleNormal="100" workbookViewId="0">
      <selection activeCell="B175" sqref="B175"/>
    </sheetView>
  </sheetViews>
  <sheetFormatPr defaultRowHeight="12.75"/>
  <cols>
    <col min="1" max="1" width="8.42578125" style="209" customWidth="1"/>
    <col min="2" max="2" width="16.28515625" style="209" customWidth="1"/>
    <col min="3" max="3" width="162" style="210" customWidth="1"/>
    <col min="4" max="4" width="162" customWidth="1"/>
  </cols>
  <sheetData>
    <row r="1" spans="1:3">
      <c r="A1" s="189"/>
      <c r="B1" s="190"/>
      <c r="C1" s="191"/>
    </row>
    <row r="2" spans="1:3" ht="23.25">
      <c r="A2" s="1182" t="s">
        <v>5488</v>
      </c>
      <c r="B2" s="1183"/>
      <c r="C2" s="1184"/>
    </row>
    <row r="3" spans="1:3" ht="30.75" customHeight="1">
      <c r="A3" s="192" t="s">
        <v>5489</v>
      </c>
      <c r="B3" s="211" t="s">
        <v>5490</v>
      </c>
      <c r="C3" s="193" t="s">
        <v>5491</v>
      </c>
    </row>
    <row r="4" spans="1:3" s="8" customFormat="1">
      <c r="A4" s="264"/>
      <c r="B4" s="264"/>
      <c r="C4" s="265"/>
    </row>
    <row r="5" spans="1:3" s="35" customFormat="1">
      <c r="A5" s="261"/>
      <c r="B5" s="262">
        <v>2021</v>
      </c>
      <c r="C5" s="263"/>
    </row>
    <row r="6" spans="1:3" s="35" customFormat="1" hidden="1">
      <c r="A6" s="238" t="s">
        <v>6320</v>
      </c>
      <c r="B6" s="197"/>
      <c r="C6" s="203" t="s">
        <v>5492</v>
      </c>
    </row>
    <row r="7" spans="1:3" s="35" customFormat="1" hidden="1">
      <c r="A7" s="195"/>
      <c r="B7" s="201">
        <v>44317</v>
      </c>
      <c r="C7" s="207" t="s">
        <v>6359</v>
      </c>
    </row>
    <row r="8" spans="1:3" s="35" customFormat="1" hidden="1">
      <c r="A8" s="195"/>
      <c r="B8" s="201">
        <v>44317</v>
      </c>
      <c r="C8" s="207" t="s">
        <v>6360</v>
      </c>
    </row>
    <row r="9" spans="1:3" s="35" customFormat="1" hidden="1">
      <c r="A9" s="202"/>
      <c r="B9" s="201">
        <v>44317</v>
      </c>
      <c r="C9" s="199" t="s">
        <v>6358</v>
      </c>
    </row>
    <row r="10" spans="1:3" s="35" customFormat="1" hidden="1">
      <c r="A10" s="196"/>
      <c r="B10" s="198"/>
      <c r="C10" s="200"/>
    </row>
    <row r="11" spans="1:3" hidden="1">
      <c r="A11" s="195"/>
      <c r="B11" s="197"/>
      <c r="C11" s="199"/>
    </row>
    <row r="12" spans="1:3" s="35" customFormat="1" hidden="1">
      <c r="A12" s="238" t="s">
        <v>6217</v>
      </c>
      <c r="B12" s="197"/>
      <c r="C12" s="203" t="s">
        <v>5492</v>
      </c>
    </row>
    <row r="13" spans="1:3" s="35" customFormat="1" hidden="1">
      <c r="A13" s="195"/>
      <c r="B13" s="201">
        <v>44287</v>
      </c>
      <c r="C13" s="207" t="s">
        <v>6316</v>
      </c>
    </row>
    <row r="14" spans="1:3" s="35" customFormat="1" hidden="1">
      <c r="A14" s="195"/>
      <c r="B14" s="201">
        <v>44287</v>
      </c>
      <c r="C14" s="207" t="s">
        <v>6317</v>
      </c>
    </row>
    <row r="15" spans="1:3" s="35" customFormat="1" hidden="1">
      <c r="A15" s="202"/>
      <c r="B15" s="201">
        <v>44287</v>
      </c>
      <c r="C15" s="199" t="s">
        <v>6318</v>
      </c>
    </row>
    <row r="16" spans="1:3" s="35" customFormat="1" hidden="1">
      <c r="A16" s="202"/>
      <c r="B16" s="201">
        <v>44287</v>
      </c>
      <c r="C16" s="199" t="s">
        <v>6319</v>
      </c>
    </row>
    <row r="17" spans="1:3" s="35" customFormat="1" hidden="1">
      <c r="A17" s="206"/>
      <c r="B17" s="201"/>
      <c r="C17" s="203" t="s">
        <v>5493</v>
      </c>
    </row>
    <row r="18" spans="1:3" s="35" customFormat="1" hidden="1">
      <c r="A18" s="206"/>
      <c r="B18" s="201">
        <v>44287</v>
      </c>
      <c r="C18" s="199" t="s">
        <v>6218</v>
      </c>
    </row>
    <row r="19" spans="1:3" s="35" customFormat="1" hidden="1">
      <c r="A19" s="206"/>
      <c r="B19" s="201">
        <v>44287</v>
      </c>
      <c r="C19" s="199" t="s">
        <v>6219</v>
      </c>
    </row>
    <row r="20" spans="1:3" s="35" customFormat="1" hidden="1">
      <c r="A20" s="206"/>
      <c r="B20" s="201">
        <v>44287</v>
      </c>
      <c r="C20" s="199" t="s">
        <v>6220</v>
      </c>
    </row>
    <row r="21" spans="1:3" s="35" customFormat="1" hidden="1">
      <c r="A21" s="195"/>
      <c r="B21" s="201"/>
      <c r="C21" s="203" t="s">
        <v>5494</v>
      </c>
    </row>
    <row r="22" spans="1:3" s="35" customFormat="1" hidden="1">
      <c r="A22" s="195"/>
      <c r="B22" s="201">
        <v>44287</v>
      </c>
      <c r="C22" s="199" t="s">
        <v>6221</v>
      </c>
    </row>
    <row r="23" spans="1:3" s="35" customFormat="1" hidden="1">
      <c r="A23" s="195"/>
      <c r="B23" s="201">
        <v>44287</v>
      </c>
      <c r="C23" s="199" t="s">
        <v>6222</v>
      </c>
    </row>
    <row r="24" spans="1:3" s="35" customFormat="1" hidden="1">
      <c r="A24" s="195"/>
      <c r="B24" s="201">
        <v>44287</v>
      </c>
      <c r="C24" s="199" t="s">
        <v>6223</v>
      </c>
    </row>
    <row r="25" spans="1:3" s="35" customFormat="1" hidden="1">
      <c r="A25" s="195"/>
      <c r="B25" s="201">
        <v>44287</v>
      </c>
      <c r="C25" s="199" t="s">
        <v>6224</v>
      </c>
    </row>
    <row r="26" spans="1:3" s="35" customFormat="1" hidden="1">
      <c r="A26" s="195"/>
      <c r="B26" s="201">
        <v>44287</v>
      </c>
      <c r="C26" s="199" t="s">
        <v>6225</v>
      </c>
    </row>
    <row r="27" spans="1:3" s="35" customFormat="1" hidden="1">
      <c r="A27" s="196"/>
      <c r="B27" s="198"/>
      <c r="C27" s="200"/>
    </row>
    <row r="28" spans="1:3" s="35" customFormat="1" hidden="1">
      <c r="A28" s="208" t="s">
        <v>5487</v>
      </c>
      <c r="B28" s="197"/>
      <c r="C28" s="203" t="s">
        <v>5492</v>
      </c>
    </row>
    <row r="29" spans="1:3" s="35" customFormat="1" hidden="1">
      <c r="A29" s="195"/>
      <c r="B29" s="201">
        <v>44228</v>
      </c>
      <c r="C29" s="207" t="s">
        <v>6141</v>
      </c>
    </row>
    <row r="30" spans="1:3" s="35" customFormat="1" hidden="1">
      <c r="A30" s="195"/>
      <c r="B30" s="201">
        <v>44228</v>
      </c>
      <c r="C30" s="207" t="s">
        <v>6177</v>
      </c>
    </row>
    <row r="31" spans="1:3" hidden="1">
      <c r="A31" s="202"/>
      <c r="B31" s="201">
        <v>44228</v>
      </c>
      <c r="C31" s="199" t="s">
        <v>6200</v>
      </c>
    </row>
    <row r="32" spans="1:3" s="35" customFormat="1" hidden="1">
      <c r="A32" s="202"/>
      <c r="B32" s="201">
        <v>44228</v>
      </c>
      <c r="C32" s="199" t="s">
        <v>6201</v>
      </c>
    </row>
    <row r="33" spans="1:3" s="35" customFormat="1" hidden="1">
      <c r="A33" s="202"/>
      <c r="B33" s="201">
        <v>44228</v>
      </c>
      <c r="C33" s="199" t="s">
        <v>6214</v>
      </c>
    </row>
    <row r="34" spans="1:3" hidden="1">
      <c r="A34" s="206"/>
      <c r="B34" s="201">
        <v>44228</v>
      </c>
      <c r="C34" s="199" t="s">
        <v>6216</v>
      </c>
    </row>
    <row r="35" spans="1:3" s="35" customFormat="1" hidden="1">
      <c r="A35" s="206"/>
      <c r="B35" s="201"/>
      <c r="C35" s="203" t="s">
        <v>5493</v>
      </c>
    </row>
    <row r="36" spans="1:3" s="35" customFormat="1" hidden="1">
      <c r="A36" s="206"/>
      <c r="B36" s="201">
        <v>44228</v>
      </c>
      <c r="C36" s="199" t="s">
        <v>6121</v>
      </c>
    </row>
    <row r="37" spans="1:3" s="35" customFormat="1" hidden="1">
      <c r="A37" s="206"/>
      <c r="B37" s="201">
        <v>44228</v>
      </c>
      <c r="C37" s="199" t="s">
        <v>6122</v>
      </c>
    </row>
    <row r="38" spans="1:3" s="35" customFormat="1" hidden="1">
      <c r="A38" s="206"/>
      <c r="B38" s="201">
        <v>44228</v>
      </c>
      <c r="C38" s="199" t="s">
        <v>6123</v>
      </c>
    </row>
    <row r="39" spans="1:3" s="35" customFormat="1" hidden="1">
      <c r="A39" s="195"/>
      <c r="B39" s="201"/>
      <c r="C39" s="203" t="s">
        <v>5494</v>
      </c>
    </row>
    <row r="40" spans="1:3" s="35" customFormat="1" hidden="1">
      <c r="A40" s="195"/>
      <c r="B40" s="201">
        <v>44228</v>
      </c>
      <c r="C40" s="199" t="s">
        <v>6124</v>
      </c>
    </row>
    <row r="41" spans="1:3" s="35" customFormat="1" hidden="1">
      <c r="A41" s="195"/>
      <c r="B41" s="201">
        <v>44228</v>
      </c>
      <c r="C41" s="199" t="s">
        <v>6125</v>
      </c>
    </row>
    <row r="42" spans="1:3" s="35" customFormat="1" hidden="1">
      <c r="A42" s="195"/>
      <c r="B42" s="201">
        <v>44228</v>
      </c>
      <c r="C42" s="199" t="s">
        <v>6126</v>
      </c>
    </row>
    <row r="43" spans="1:3" s="35" customFormat="1" hidden="1">
      <c r="A43" s="195"/>
      <c r="B43" s="201">
        <v>44228</v>
      </c>
      <c r="C43" s="199" t="s">
        <v>6127</v>
      </c>
    </row>
    <row r="44" spans="1:3" s="35" customFormat="1" hidden="1">
      <c r="A44" s="195"/>
      <c r="B44" s="201">
        <v>44228</v>
      </c>
      <c r="C44" s="199" t="s">
        <v>6128</v>
      </c>
    </row>
    <row r="45" spans="1:3" s="35" customFormat="1" hidden="1">
      <c r="A45" s="195"/>
      <c r="B45" s="201">
        <v>44228</v>
      </c>
      <c r="C45" s="199" t="s">
        <v>6129</v>
      </c>
    </row>
    <row r="46" spans="1:3" s="35" customFormat="1" hidden="1">
      <c r="A46" s="195"/>
      <c r="B46" s="201">
        <v>44228</v>
      </c>
      <c r="C46" s="199" t="s">
        <v>6130</v>
      </c>
    </row>
    <row r="47" spans="1:3" s="35" customFormat="1" hidden="1">
      <c r="A47" s="195"/>
      <c r="B47" s="201">
        <v>44228</v>
      </c>
      <c r="C47" s="199" t="s">
        <v>6131</v>
      </c>
    </row>
    <row r="48" spans="1:3" s="35" customFormat="1" hidden="1">
      <c r="A48" s="195"/>
      <c r="B48" s="201">
        <v>44228</v>
      </c>
      <c r="C48" s="199" t="s">
        <v>6132</v>
      </c>
    </row>
    <row r="49" spans="1:3" s="35" customFormat="1" hidden="1">
      <c r="A49" s="195"/>
      <c r="B49" s="201">
        <v>44228</v>
      </c>
      <c r="C49" s="199" t="s">
        <v>6133</v>
      </c>
    </row>
    <row r="50" spans="1:3" s="35" customFormat="1" hidden="1">
      <c r="A50" s="195"/>
      <c r="B50" s="201">
        <v>44228</v>
      </c>
      <c r="C50" s="199" t="s">
        <v>6134</v>
      </c>
    </row>
    <row r="51" spans="1:3" s="35" customFormat="1" hidden="1">
      <c r="A51" s="195"/>
      <c r="B51" s="201">
        <v>44228</v>
      </c>
      <c r="C51" s="199" t="s">
        <v>6135</v>
      </c>
    </row>
    <row r="52" spans="1:3" s="35" customFormat="1" hidden="1">
      <c r="A52" s="195"/>
      <c r="B52" s="201">
        <v>44228</v>
      </c>
      <c r="C52" s="199" t="s">
        <v>6136</v>
      </c>
    </row>
    <row r="53" spans="1:3" s="35" customFormat="1" hidden="1">
      <c r="A53" s="195"/>
      <c r="B53" s="201">
        <v>44228</v>
      </c>
      <c r="C53" s="199" t="s">
        <v>6137</v>
      </c>
    </row>
    <row r="54" spans="1:3" s="35" customFormat="1" hidden="1">
      <c r="A54" s="195"/>
      <c r="B54" s="201">
        <v>44228</v>
      </c>
      <c r="C54" s="199" t="s">
        <v>6138</v>
      </c>
    </row>
    <row r="55" spans="1:3" hidden="1">
      <c r="A55" s="196"/>
      <c r="B55" s="198"/>
      <c r="C55" s="200"/>
    </row>
    <row r="56" spans="1:3">
      <c r="A56" s="208" t="s">
        <v>6361</v>
      </c>
      <c r="B56" s="197"/>
      <c r="C56" s="203" t="s">
        <v>6401</v>
      </c>
    </row>
    <row r="57" spans="1:3">
      <c r="A57" s="195"/>
      <c r="B57" s="201"/>
      <c r="C57" s="207"/>
    </row>
    <row r="58" spans="1:3">
      <c r="A58" s="195"/>
      <c r="B58" s="201">
        <v>44348</v>
      </c>
      <c r="C58" s="207" t="s">
        <v>6362</v>
      </c>
    </row>
    <row r="59" spans="1:3">
      <c r="A59" s="202"/>
      <c r="B59" s="201">
        <v>44348</v>
      </c>
      <c r="C59" s="199" t="s">
        <v>6363</v>
      </c>
    </row>
    <row r="60" spans="1:3">
      <c r="A60" s="202"/>
      <c r="B60" s="201">
        <v>44348</v>
      </c>
      <c r="C60" s="199" t="s">
        <v>6364</v>
      </c>
    </row>
    <row r="61" spans="1:3">
      <c r="A61" s="202"/>
      <c r="B61" s="201">
        <v>44348</v>
      </c>
      <c r="C61" s="199" t="s">
        <v>6365</v>
      </c>
    </row>
    <row r="62" spans="1:3">
      <c r="A62" s="206"/>
      <c r="B62" s="201">
        <v>44348</v>
      </c>
      <c r="C62" s="199" t="s">
        <v>6366</v>
      </c>
    </row>
    <row r="63" spans="1:3">
      <c r="A63" s="206"/>
      <c r="B63" s="201">
        <v>44348</v>
      </c>
      <c r="C63" s="199" t="s">
        <v>6367</v>
      </c>
    </row>
    <row r="64" spans="1:3">
      <c r="A64" s="206"/>
      <c r="B64" s="201"/>
      <c r="C64" s="199"/>
    </row>
    <row r="65" spans="1:3">
      <c r="A65" s="240" t="s">
        <v>6553</v>
      </c>
      <c r="B65" s="241"/>
      <c r="C65" s="242"/>
    </row>
    <row r="66" spans="1:3">
      <c r="A66" s="206"/>
      <c r="B66" s="201">
        <v>44440</v>
      </c>
      <c r="C66" s="199" t="s">
        <v>6678</v>
      </c>
    </row>
    <row r="67" spans="1:3">
      <c r="A67" s="195"/>
      <c r="B67" s="201">
        <v>44440</v>
      </c>
      <c r="C67" s="199" t="s">
        <v>6556</v>
      </c>
    </row>
    <row r="68" spans="1:3">
      <c r="A68" s="195"/>
      <c r="B68" s="201">
        <v>44440</v>
      </c>
      <c r="C68" s="246" t="s">
        <v>6557</v>
      </c>
    </row>
    <row r="69" spans="1:3">
      <c r="A69" s="195"/>
      <c r="B69" s="201">
        <v>44440</v>
      </c>
      <c r="C69" s="199" t="s">
        <v>6554</v>
      </c>
    </row>
    <row r="70" spans="1:3">
      <c r="A70" s="195"/>
      <c r="B70" s="201">
        <v>44440</v>
      </c>
      <c r="C70" s="199" t="s">
        <v>6555</v>
      </c>
    </row>
    <row r="71" spans="1:3">
      <c r="A71" s="195"/>
      <c r="B71" s="201">
        <v>44440</v>
      </c>
      <c r="C71" s="199" t="s">
        <v>6673</v>
      </c>
    </row>
    <row r="72" spans="1:3">
      <c r="A72" s="195"/>
      <c r="B72" s="201"/>
      <c r="C72" s="199"/>
    </row>
    <row r="73" spans="1:3">
      <c r="A73" s="195"/>
      <c r="B73" s="201"/>
      <c r="C73" s="200"/>
    </row>
    <row r="74" spans="1:3" s="124" customFormat="1">
      <c r="A74" s="251" t="s">
        <v>6680</v>
      </c>
      <c r="B74" s="241"/>
      <c r="C74" s="203" t="s">
        <v>6824</v>
      </c>
    </row>
    <row r="75" spans="1:3" s="35" customFormat="1">
      <c r="A75" s="252"/>
      <c r="B75" s="201"/>
      <c r="C75" s="203"/>
    </row>
    <row r="76" spans="1:3" s="35" customFormat="1">
      <c r="A76" s="252"/>
      <c r="B76" s="201">
        <v>44484</v>
      </c>
      <c r="C76" s="207" t="s">
        <v>6802</v>
      </c>
    </row>
    <row r="77" spans="1:3">
      <c r="A77" s="195"/>
      <c r="B77" s="201">
        <v>44484</v>
      </c>
      <c r="C77" s="199" t="s">
        <v>6799</v>
      </c>
    </row>
    <row r="78" spans="1:3">
      <c r="A78" s="195"/>
      <c r="B78" s="201">
        <v>44484</v>
      </c>
      <c r="C78" s="199" t="s">
        <v>6796</v>
      </c>
    </row>
    <row r="79" spans="1:3">
      <c r="A79" s="195"/>
      <c r="B79" s="201">
        <v>44484</v>
      </c>
      <c r="C79" s="199" t="s">
        <v>6797</v>
      </c>
    </row>
    <row r="80" spans="1:3">
      <c r="A80" s="195"/>
      <c r="B80" s="201">
        <v>44484</v>
      </c>
      <c r="C80" s="199" t="s">
        <v>6798</v>
      </c>
    </row>
    <row r="81" spans="1:3">
      <c r="A81" s="195"/>
      <c r="B81" s="201"/>
      <c r="C81" s="199"/>
    </row>
    <row r="82" spans="1:3" s="35" customFormat="1">
      <c r="A82" s="196"/>
      <c r="B82" s="201"/>
      <c r="C82" s="200"/>
    </row>
    <row r="83" spans="1:3">
      <c r="A83" s="256" t="s">
        <v>6906</v>
      </c>
      <c r="B83" s="241">
        <v>44564</v>
      </c>
      <c r="C83" s="242" t="s">
        <v>6907</v>
      </c>
    </row>
    <row r="84" spans="1:3" s="35" customFormat="1">
      <c r="A84" s="255"/>
      <c r="B84" s="201">
        <v>44564</v>
      </c>
      <c r="C84" s="199" t="s">
        <v>6932</v>
      </c>
    </row>
    <row r="85" spans="1:3">
      <c r="A85" s="255"/>
      <c r="B85" s="201">
        <v>44564</v>
      </c>
      <c r="C85" s="207" t="s">
        <v>6908</v>
      </c>
    </row>
    <row r="86" spans="1:3">
      <c r="A86" s="255"/>
      <c r="B86" s="201">
        <v>44564</v>
      </c>
      <c r="C86" s="207" t="s">
        <v>6931</v>
      </c>
    </row>
    <row r="87" spans="1:3">
      <c r="A87" s="255"/>
      <c r="B87" s="195"/>
      <c r="C87" s="341"/>
    </row>
    <row r="88" spans="1:3">
      <c r="A88" s="332"/>
      <c r="B88" s="333"/>
      <c r="C88" s="334"/>
    </row>
    <row r="89" spans="1:3">
      <c r="A89" s="204"/>
      <c r="B89" s="194">
        <v>2022</v>
      </c>
      <c r="C89" s="205"/>
    </row>
    <row r="90" spans="1:3">
      <c r="A90" s="256" t="s">
        <v>6938</v>
      </c>
      <c r="B90" s="304">
        <v>44603</v>
      </c>
      <c r="C90" s="260" t="s">
        <v>6956</v>
      </c>
    </row>
    <row r="91" spans="1:3">
      <c r="A91" s="255"/>
      <c r="B91" s="195"/>
      <c r="C91" s="207" t="s">
        <v>6960</v>
      </c>
    </row>
    <row r="92" spans="1:3">
      <c r="A92" s="255"/>
      <c r="B92" s="195"/>
      <c r="C92" s="207" t="s">
        <v>6957</v>
      </c>
    </row>
    <row r="93" spans="1:3">
      <c r="A93" s="255"/>
      <c r="B93" s="195"/>
      <c r="C93" s="207" t="s">
        <v>6931</v>
      </c>
    </row>
    <row r="94" spans="1:3">
      <c r="A94" s="332"/>
      <c r="B94" s="333"/>
      <c r="C94" s="334"/>
    </row>
    <row r="95" spans="1:3">
      <c r="A95" s="256" t="s">
        <v>6361</v>
      </c>
      <c r="B95" s="304">
        <v>44621</v>
      </c>
      <c r="C95" s="260" t="s">
        <v>7062</v>
      </c>
    </row>
    <row r="96" spans="1:3">
      <c r="A96" s="331"/>
      <c r="B96" s="330"/>
      <c r="C96" s="207" t="s">
        <v>7063</v>
      </c>
    </row>
    <row r="97" spans="1:3">
      <c r="A97" s="331"/>
      <c r="B97" s="330"/>
      <c r="C97" s="207" t="s">
        <v>6966</v>
      </c>
    </row>
    <row r="98" spans="1:3">
      <c r="A98" s="331"/>
      <c r="B98" s="330"/>
      <c r="C98" s="207" t="s">
        <v>6967</v>
      </c>
    </row>
    <row r="99" spans="1:3" s="35" customFormat="1">
      <c r="A99" s="335"/>
      <c r="B99" s="336"/>
      <c r="C99" s="207" t="s">
        <v>6968</v>
      </c>
    </row>
    <row r="100" spans="1:3">
      <c r="A100" s="335"/>
      <c r="B100" s="336"/>
      <c r="C100" s="207" t="s">
        <v>7164</v>
      </c>
    </row>
    <row r="101" spans="1:3">
      <c r="A101" s="335"/>
      <c r="B101" s="336"/>
      <c r="C101" s="207" t="s">
        <v>7165</v>
      </c>
    </row>
    <row r="102" spans="1:3">
      <c r="A102" s="337"/>
      <c r="B102" s="338"/>
      <c r="C102" s="334"/>
    </row>
    <row r="103" spans="1:3">
      <c r="A103" s="256" t="s">
        <v>6553</v>
      </c>
      <c r="B103" s="304">
        <v>44718</v>
      </c>
      <c r="C103" s="260" t="s">
        <v>7176</v>
      </c>
    </row>
    <row r="104" spans="1:3">
      <c r="A104" s="331"/>
      <c r="B104" s="330"/>
      <c r="C104" s="207" t="s">
        <v>7177</v>
      </c>
    </row>
    <row r="105" spans="1:3">
      <c r="A105" s="331"/>
      <c r="B105" s="330"/>
      <c r="C105" s="207" t="s">
        <v>7178</v>
      </c>
    </row>
    <row r="106" spans="1:3">
      <c r="A106" s="331"/>
      <c r="B106" s="330"/>
      <c r="C106" s="207" t="s">
        <v>7164</v>
      </c>
    </row>
    <row r="107" spans="1:3" s="35" customFormat="1">
      <c r="A107" s="331"/>
      <c r="B107" s="330"/>
      <c r="C107" s="246" t="s">
        <v>7200</v>
      </c>
    </row>
    <row r="108" spans="1:3">
      <c r="A108" s="339"/>
      <c r="B108" s="340"/>
      <c r="C108" s="343" t="s">
        <v>7202</v>
      </c>
    </row>
    <row r="109" spans="1:3" s="35" customFormat="1">
      <c r="A109" s="256" t="s">
        <v>6680</v>
      </c>
      <c r="B109" s="259">
        <v>44805</v>
      </c>
      <c r="C109" s="345" t="s">
        <v>7200</v>
      </c>
    </row>
    <row r="110" spans="1:3" s="35" customFormat="1">
      <c r="A110" s="331"/>
      <c r="B110" s="330"/>
      <c r="C110" s="207" t="s">
        <v>7203</v>
      </c>
    </row>
    <row r="111" spans="1:3" s="35" customFormat="1">
      <c r="A111" s="331"/>
      <c r="B111" s="330"/>
      <c r="C111" s="207" t="s">
        <v>7223</v>
      </c>
    </row>
    <row r="112" spans="1:3" s="35" customFormat="1">
      <c r="A112" s="347"/>
      <c r="B112" s="348"/>
      <c r="C112" s="343" t="s">
        <v>7224</v>
      </c>
    </row>
    <row r="113" spans="1:3">
      <c r="A113" s="256" t="s">
        <v>6906</v>
      </c>
      <c r="B113" s="259">
        <v>44839</v>
      </c>
      <c r="C113" s="260" t="s">
        <v>7176</v>
      </c>
    </row>
    <row r="114" spans="1:3">
      <c r="A114" s="255"/>
      <c r="B114" s="195"/>
      <c r="C114" s="207" t="s">
        <v>7229</v>
      </c>
    </row>
    <row r="115" spans="1:3">
      <c r="A115" s="255"/>
      <c r="B115" s="195"/>
      <c r="C115" s="207" t="s">
        <v>7178</v>
      </c>
    </row>
    <row r="116" spans="1:3" ht="13.5" customHeight="1">
      <c r="A116" s="377"/>
      <c r="B116" s="196"/>
      <c r="C116" s="343" t="s">
        <v>7224</v>
      </c>
    </row>
    <row r="117" spans="1:3" s="35" customFormat="1">
      <c r="A117" s="204"/>
      <c r="B117" s="194">
        <v>2023</v>
      </c>
      <c r="C117" s="205"/>
    </row>
    <row r="118" spans="1:3">
      <c r="A118" s="373" t="s">
        <v>6938</v>
      </c>
      <c r="B118" s="374">
        <v>44927</v>
      </c>
      <c r="C118" s="398" t="s">
        <v>7062</v>
      </c>
    </row>
    <row r="119" spans="1:3">
      <c r="A119" s="376"/>
      <c r="B119" s="376"/>
      <c r="C119" s="375" t="s">
        <v>7233</v>
      </c>
    </row>
    <row r="120" spans="1:3">
      <c r="A120" s="376"/>
      <c r="B120" s="376"/>
      <c r="C120" s="375" t="s">
        <v>7282</v>
      </c>
    </row>
    <row r="121" spans="1:3">
      <c r="A121" s="376"/>
      <c r="B121" s="376"/>
      <c r="C121" s="375" t="s">
        <v>7178</v>
      </c>
    </row>
    <row r="122" spans="1:3">
      <c r="A122" s="376"/>
      <c r="B122" s="376"/>
      <c r="C122" s="375" t="s">
        <v>7224</v>
      </c>
    </row>
    <row r="123" spans="1:3">
      <c r="A123" s="376"/>
      <c r="B123" s="376"/>
      <c r="C123" s="375" t="s">
        <v>7708</v>
      </c>
    </row>
    <row r="124" spans="1:3">
      <c r="A124" s="251" t="s">
        <v>7709</v>
      </c>
      <c r="B124" s="259">
        <v>44962</v>
      </c>
      <c r="C124" s="404" t="s">
        <v>7710</v>
      </c>
    </row>
    <row r="125" spans="1:3" s="35" customFormat="1">
      <c r="A125" s="252"/>
      <c r="B125" s="408"/>
      <c r="C125" s="336" t="s">
        <v>7746</v>
      </c>
    </row>
    <row r="126" spans="1:3" s="35" customFormat="1">
      <c r="A126" s="252"/>
      <c r="B126" s="408"/>
      <c r="C126" s="336" t="s">
        <v>7747</v>
      </c>
    </row>
    <row r="127" spans="1:3">
      <c r="A127" s="376"/>
      <c r="B127" s="376"/>
      <c r="C127" s="375" t="s">
        <v>6931</v>
      </c>
    </row>
    <row r="128" spans="1:3">
      <c r="A128" s="376"/>
      <c r="B128" s="376"/>
      <c r="C128" s="375" t="s">
        <v>7896</v>
      </c>
    </row>
    <row r="129" spans="1:3">
      <c r="A129" s="376"/>
      <c r="B129" s="376"/>
      <c r="C129" s="375" t="s">
        <v>7897</v>
      </c>
    </row>
    <row r="130" spans="1:3">
      <c r="A130" s="376"/>
      <c r="B130" s="376"/>
      <c r="C130" s="375" t="s">
        <v>7224</v>
      </c>
    </row>
    <row r="132" spans="1:3">
      <c r="A132" s="251" t="s">
        <v>6553</v>
      </c>
      <c r="B132" s="259">
        <v>45038</v>
      </c>
      <c r="C132" s="404" t="s">
        <v>7882</v>
      </c>
    </row>
    <row r="133" spans="1:3">
      <c r="A133" s="336"/>
      <c r="B133" s="336"/>
      <c r="C133" s="336" t="s">
        <v>7849</v>
      </c>
    </row>
    <row r="134" spans="1:3">
      <c r="A134" s="336"/>
      <c r="B134" s="336"/>
      <c r="C134" s="336" t="s">
        <v>7850</v>
      </c>
    </row>
    <row r="135" spans="1:3" s="35" customFormat="1">
      <c r="A135" s="336"/>
      <c r="B135" s="336"/>
      <c r="C135" s="336" t="s">
        <v>7901</v>
      </c>
    </row>
    <row r="136" spans="1:3" s="35" customFormat="1">
      <c r="A136" s="336"/>
      <c r="B136" s="336"/>
      <c r="C136" s="336" t="s">
        <v>7902</v>
      </c>
    </row>
    <row r="137" spans="1:3">
      <c r="A137" s="336"/>
      <c r="B137" s="336"/>
      <c r="C137" s="336" t="s">
        <v>7898</v>
      </c>
    </row>
    <row r="138" spans="1:3">
      <c r="A138" s="886"/>
      <c r="B138" s="886"/>
      <c r="C138" s="336" t="s">
        <v>7224</v>
      </c>
    </row>
    <row r="139" spans="1:3">
      <c r="A139" s="251" t="s">
        <v>6680</v>
      </c>
      <c r="B139" s="259">
        <v>45085</v>
      </c>
      <c r="C139" s="404" t="s">
        <v>7903</v>
      </c>
    </row>
    <row r="140" spans="1:3">
      <c r="A140" s="195"/>
      <c r="B140" s="195"/>
      <c r="C140" s="336" t="s">
        <v>6931</v>
      </c>
    </row>
    <row r="141" spans="1:3">
      <c r="A141" s="195"/>
      <c r="B141" s="195"/>
      <c r="C141" s="336" t="s">
        <v>7947</v>
      </c>
    </row>
    <row r="142" spans="1:3">
      <c r="A142" s="195"/>
      <c r="B142" s="195"/>
      <c r="C142" s="336" t="s">
        <v>7926</v>
      </c>
    </row>
    <row r="143" spans="1:3">
      <c r="A143" s="195"/>
      <c r="B143" s="195"/>
      <c r="C143" s="336" t="s">
        <v>7927</v>
      </c>
    </row>
    <row r="144" spans="1:3">
      <c r="A144" s="195"/>
      <c r="B144" s="195"/>
      <c r="C144" s="336" t="s">
        <v>7224</v>
      </c>
    </row>
    <row r="145" spans="1:3">
      <c r="A145" s="195"/>
      <c r="B145" s="195"/>
      <c r="C145" s="923" t="s">
        <v>7946</v>
      </c>
    </row>
    <row r="146" spans="1:3">
      <c r="A146" s="251" t="s">
        <v>6906</v>
      </c>
      <c r="B146" s="259">
        <v>45112</v>
      </c>
      <c r="C146" s="404" t="s">
        <v>8058</v>
      </c>
    </row>
    <row r="147" spans="1:3">
      <c r="A147" s="195"/>
      <c r="B147" s="195"/>
      <c r="C147" s="923" t="s">
        <v>8007</v>
      </c>
    </row>
    <row r="148" spans="1:3">
      <c r="A148" s="195"/>
      <c r="B148" s="195"/>
      <c r="C148" s="923" t="s">
        <v>8041</v>
      </c>
    </row>
    <row r="149" spans="1:3">
      <c r="A149" s="195"/>
      <c r="B149" s="195"/>
      <c r="C149" s="923" t="s">
        <v>8035</v>
      </c>
    </row>
    <row r="150" spans="1:3" s="35" customFormat="1">
      <c r="A150" s="195"/>
      <c r="B150" s="195"/>
      <c r="C150" s="923" t="s">
        <v>8051</v>
      </c>
    </row>
    <row r="151" spans="1:3">
      <c r="A151" s="195"/>
      <c r="B151" s="195"/>
      <c r="C151" s="923" t="s">
        <v>6931</v>
      </c>
    </row>
    <row r="152" spans="1:3">
      <c r="A152" s="195"/>
      <c r="B152" s="195"/>
      <c r="C152" s="336" t="s">
        <v>7224</v>
      </c>
    </row>
    <row r="153" spans="1:3">
      <c r="A153" s="251" t="s">
        <v>8060</v>
      </c>
      <c r="B153" s="259">
        <v>45207</v>
      </c>
      <c r="C153" s="404" t="s">
        <v>8121</v>
      </c>
    </row>
    <row r="154" spans="1:3">
      <c r="A154" s="195"/>
      <c r="B154" s="195"/>
      <c r="C154" s="923" t="s">
        <v>8081</v>
      </c>
    </row>
    <row r="155" spans="1:3" s="35" customFormat="1">
      <c r="A155" s="195"/>
      <c r="B155" s="195"/>
      <c r="C155" s="923" t="s">
        <v>8091</v>
      </c>
    </row>
    <row r="156" spans="1:3" s="35" customFormat="1">
      <c r="A156" s="195"/>
      <c r="B156" s="195"/>
      <c r="C156" s="923" t="s">
        <v>8098</v>
      </c>
    </row>
    <row r="157" spans="1:3" s="35" customFormat="1">
      <c r="A157" s="195"/>
      <c r="B157" s="195"/>
      <c r="C157" s="923" t="s">
        <v>8117</v>
      </c>
    </row>
    <row r="158" spans="1:3" s="35" customFormat="1">
      <c r="A158" s="195"/>
      <c r="B158" s="195"/>
      <c r="C158" s="923" t="s">
        <v>8116</v>
      </c>
    </row>
    <row r="159" spans="1:3">
      <c r="A159" s="195"/>
      <c r="B159" s="195"/>
      <c r="C159" s="923" t="s">
        <v>6931</v>
      </c>
    </row>
    <row r="160" spans="1:3">
      <c r="A160" s="195"/>
      <c r="B160" s="195"/>
      <c r="C160" s="923" t="s">
        <v>8061</v>
      </c>
    </row>
    <row r="161" spans="1:3">
      <c r="A161" s="195"/>
      <c r="B161" s="195"/>
      <c r="C161" s="923" t="s">
        <v>7224</v>
      </c>
    </row>
    <row r="162" spans="1:3">
      <c r="A162" s="251" t="s">
        <v>8134</v>
      </c>
      <c r="B162" s="259">
        <v>45267</v>
      </c>
      <c r="C162" s="404" t="s">
        <v>8143</v>
      </c>
    </row>
    <row r="163" spans="1:3">
      <c r="A163" s="195"/>
      <c r="B163" s="195"/>
      <c r="C163" s="923" t="s">
        <v>8149</v>
      </c>
    </row>
    <row r="164" spans="1:3">
      <c r="A164" s="195"/>
      <c r="B164" s="195"/>
      <c r="C164" s="1090" t="s">
        <v>8212</v>
      </c>
    </row>
    <row r="165" spans="1:3">
      <c r="A165" s="195"/>
      <c r="B165" s="195"/>
      <c r="C165" s="923" t="s">
        <v>8041</v>
      </c>
    </row>
    <row r="166" spans="1:3">
      <c r="A166" s="195"/>
      <c r="B166" s="195"/>
      <c r="C166" s="923" t="s">
        <v>8035</v>
      </c>
    </row>
    <row r="167" spans="1:3">
      <c r="A167" s="195"/>
      <c r="B167" s="195"/>
      <c r="C167" s="923" t="s">
        <v>8234</v>
      </c>
    </row>
    <row r="168" spans="1:3">
      <c r="A168" s="195"/>
      <c r="B168" s="195"/>
      <c r="C168" s="923" t="s">
        <v>6931</v>
      </c>
    </row>
    <row r="169" spans="1:3">
      <c r="A169" s="195"/>
      <c r="B169" s="195"/>
      <c r="C169" s="923" t="s">
        <v>8237</v>
      </c>
    </row>
    <row r="170" spans="1:3" s="35" customFormat="1">
      <c r="A170" s="195"/>
      <c r="B170" s="195"/>
      <c r="C170" s="923"/>
    </row>
    <row r="171" spans="1:3" s="35" customFormat="1">
      <c r="A171" s="195"/>
      <c r="B171" s="195"/>
      <c r="C171" s="923"/>
    </row>
    <row r="172" spans="1:3" s="35" customFormat="1">
      <c r="A172" s="195"/>
      <c r="B172" s="195"/>
      <c r="C172" s="923"/>
    </row>
    <row r="173" spans="1:3">
      <c r="A173" s="195"/>
      <c r="B173" s="195"/>
      <c r="C173" s="923"/>
    </row>
    <row r="174" spans="1:3" s="35" customFormat="1">
      <c r="A174" s="204"/>
      <c r="B174" s="194">
        <v>2024</v>
      </c>
      <c r="C174" s="205"/>
    </row>
    <row r="175" spans="1:3">
      <c r="A175" s="252" t="s">
        <v>6938</v>
      </c>
      <c r="B175" s="259">
        <v>45400</v>
      </c>
      <c r="C175" s="1127" t="s">
        <v>8273</v>
      </c>
    </row>
    <row r="176" spans="1:3" s="35" customFormat="1">
      <c r="A176" s="252"/>
      <c r="B176" s="408"/>
      <c r="C176" s="1127" t="s">
        <v>8312</v>
      </c>
    </row>
    <row r="177" spans="1:3">
      <c r="A177" s="195"/>
      <c r="B177" s="195"/>
      <c r="C177" s="1127" t="s">
        <v>8274</v>
      </c>
    </row>
    <row r="178" spans="1:3">
      <c r="A178" s="195"/>
      <c r="B178" s="195"/>
      <c r="C178" s="1127" t="s">
        <v>8278</v>
      </c>
    </row>
    <row r="179" spans="1:3">
      <c r="A179" s="195"/>
      <c r="B179" s="195"/>
      <c r="C179" s="1127" t="s">
        <v>8379</v>
      </c>
    </row>
    <row r="180" spans="1:3">
      <c r="A180" s="195"/>
      <c r="B180" s="195"/>
      <c r="C180" s="1127" t="s">
        <v>8284</v>
      </c>
    </row>
    <row r="181" spans="1:3">
      <c r="A181" s="195"/>
      <c r="B181" s="195"/>
      <c r="C181" s="1127" t="s">
        <v>8301</v>
      </c>
    </row>
    <row r="182" spans="1:3">
      <c r="A182" s="195"/>
      <c r="B182" s="195"/>
      <c r="C182" s="1127" t="s">
        <v>8302</v>
      </c>
    </row>
    <row r="183" spans="1:3">
      <c r="A183" s="195"/>
      <c r="B183" s="195"/>
      <c r="C183" s="923" t="s">
        <v>8409</v>
      </c>
    </row>
    <row r="184" spans="1:3" s="35" customFormat="1">
      <c r="A184" s="195"/>
      <c r="B184" s="195"/>
      <c r="C184" s="1149" t="s">
        <v>8333</v>
      </c>
    </row>
    <row r="185" spans="1:3" s="35" customFormat="1">
      <c r="A185" s="195"/>
      <c r="B185" s="195"/>
      <c r="C185" s="923" t="s">
        <v>8336</v>
      </c>
    </row>
    <row r="186" spans="1:3" s="35" customFormat="1">
      <c r="A186" s="195"/>
      <c r="B186" s="195"/>
      <c r="C186" s="1090" t="s">
        <v>8338</v>
      </c>
    </row>
    <row r="187" spans="1:3" s="35" customFormat="1">
      <c r="A187" s="195"/>
      <c r="B187" s="195"/>
      <c r="C187" s="923" t="s">
        <v>8061</v>
      </c>
    </row>
    <row r="188" spans="1:3" s="35" customFormat="1">
      <c r="A188" s="195"/>
      <c r="B188" s="195"/>
      <c r="C188" s="923" t="s">
        <v>7224</v>
      </c>
    </row>
  </sheetData>
  <mergeCells count="1">
    <mergeCell ref="A2:C2"/>
  </mergeCells>
  <pageMargins left="0.7" right="0.7" top="0.75" bottom="0.75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XDK903"/>
  <sheetViews>
    <sheetView zoomScale="145" zoomScaleNormal="145" workbookViewId="0">
      <pane ySplit="4" topLeftCell="A5" activePane="bottomLeft" state="frozen"/>
      <selection pane="bottomLeft" activeCell="A4" sqref="A4"/>
    </sheetView>
  </sheetViews>
  <sheetFormatPr defaultColWidth="9.140625" defaultRowHeight="12.75"/>
  <cols>
    <col min="1" max="1" width="14.42578125" style="17" customWidth="1"/>
    <col min="2" max="2" width="13" style="34" customWidth="1"/>
    <col min="3" max="3" width="9" style="14" bestFit="1" customWidth="1"/>
    <col min="4" max="4" width="85.85546875" style="113" customWidth="1"/>
    <col min="5" max="6" width="9.28515625" style="15" bestFit="1" customWidth="1"/>
    <col min="7" max="7" width="6" style="13" bestFit="1" customWidth="1"/>
    <col min="8" max="8" width="7.7109375" style="17" bestFit="1" customWidth="1"/>
    <col min="9" max="9" width="9" style="13" bestFit="1" customWidth="1"/>
    <col min="10" max="10" width="9.42578125" style="2" bestFit="1" customWidth="1"/>
    <col min="11" max="11" width="9.7109375" bestFit="1" customWidth="1"/>
    <col min="12" max="12" width="9.5703125" style="10" bestFit="1" customWidth="1"/>
    <col min="13" max="13" width="9.140625" style="9" bestFit="1" customWidth="1"/>
    <col min="14" max="14" width="9" style="964" bestFit="1" customWidth="1"/>
    <col min="15" max="15" width="77.85546875" style="1027" bestFit="1" customWidth="1"/>
    <col min="16" max="16" width="12.140625" style="359" customWidth="1"/>
    <col min="17" max="17" width="33.85546875" style="2" bestFit="1" customWidth="1"/>
    <col min="18" max="16384" width="9.140625" style="2"/>
  </cols>
  <sheetData>
    <row r="1" spans="1:16" s="33" customFormat="1">
      <c r="A1" s="74"/>
      <c r="B1" s="75"/>
      <c r="C1" s="76"/>
      <c r="D1" s="106"/>
      <c r="E1" s="77"/>
      <c r="F1" s="386"/>
      <c r="G1" s="78"/>
      <c r="H1" s="75"/>
      <c r="I1" s="78"/>
      <c r="J1" s="29"/>
      <c r="K1"/>
      <c r="L1" s="80"/>
      <c r="M1" s="81"/>
      <c r="N1" s="253"/>
      <c r="O1" s="988"/>
      <c r="P1" s="349"/>
    </row>
    <row r="2" spans="1:16" s="21" customFormat="1" ht="23.25">
      <c r="A2" s="1185" t="s">
        <v>5496</v>
      </c>
      <c r="B2" s="1186"/>
      <c r="C2" s="1186"/>
      <c r="D2" s="1186"/>
      <c r="E2" s="40"/>
      <c r="F2" s="387"/>
      <c r="G2" s="40"/>
      <c r="H2" s="40"/>
      <c r="I2" s="40"/>
      <c r="J2" s="40"/>
      <c r="K2" s="40"/>
      <c r="L2" s="40"/>
      <c r="M2" s="40"/>
      <c r="N2" s="936"/>
      <c r="O2" s="989"/>
      <c r="P2" s="179"/>
    </row>
    <row r="3" spans="1:16" s="7" customFormat="1" ht="21" customHeight="1">
      <c r="A3" s="82" t="s">
        <v>8337</v>
      </c>
      <c r="B3" s="41"/>
      <c r="C3" s="42"/>
      <c r="D3" s="107"/>
      <c r="E3" s="43"/>
      <c r="F3" s="388"/>
      <c r="G3" s="43"/>
      <c r="H3" s="43"/>
      <c r="I3" s="43"/>
      <c r="J3" s="43"/>
      <c r="K3" s="43"/>
      <c r="L3" s="43"/>
      <c r="M3" s="43"/>
      <c r="N3" s="937"/>
      <c r="O3" s="990"/>
      <c r="P3" s="180"/>
    </row>
    <row r="4" spans="1:16" s="22" customFormat="1" ht="45" customHeight="1">
      <c r="A4" s="83" t="s">
        <v>3699</v>
      </c>
      <c r="B4" s="46" t="s">
        <v>3690</v>
      </c>
      <c r="C4" s="47" t="s">
        <v>3700</v>
      </c>
      <c r="D4" s="47" t="s">
        <v>3691</v>
      </c>
      <c r="E4" s="116" t="s">
        <v>3692</v>
      </c>
      <c r="F4" s="45" t="s">
        <v>3889</v>
      </c>
      <c r="G4" s="46" t="s">
        <v>87</v>
      </c>
      <c r="H4" s="46" t="s">
        <v>3693</v>
      </c>
      <c r="I4" s="46" t="s">
        <v>3694</v>
      </c>
      <c r="J4" s="46" t="s">
        <v>3808</v>
      </c>
      <c r="K4" s="46" t="s">
        <v>5475</v>
      </c>
      <c r="L4" s="115" t="s">
        <v>3695</v>
      </c>
      <c r="M4" s="46" t="s">
        <v>3696</v>
      </c>
      <c r="N4" s="48" t="s">
        <v>3697</v>
      </c>
      <c r="O4" s="48" t="s">
        <v>3698</v>
      </c>
      <c r="P4" s="188" t="s">
        <v>4724</v>
      </c>
    </row>
    <row r="5" spans="1:16" s="20" customFormat="1">
      <c r="A5" s="85" t="s">
        <v>3757</v>
      </c>
      <c r="B5" s="60"/>
      <c r="C5" s="61"/>
      <c r="D5" s="108"/>
      <c r="E5" s="91"/>
      <c r="F5" s="389"/>
      <c r="G5" s="92"/>
      <c r="H5" s="91"/>
      <c r="I5" s="93"/>
      <c r="J5" s="94"/>
      <c r="K5" s="94"/>
      <c r="L5" s="100"/>
      <c r="M5" s="95"/>
      <c r="N5" s="938"/>
      <c r="O5" s="991"/>
      <c r="P5" s="181"/>
    </row>
    <row r="6" spans="1:16" s="20" customFormat="1">
      <c r="A6" s="73" t="s">
        <v>3758</v>
      </c>
      <c r="B6" s="88"/>
      <c r="C6" s="62"/>
      <c r="D6" s="109"/>
      <c r="E6" s="98"/>
      <c r="F6" s="98"/>
      <c r="G6" s="50"/>
      <c r="H6" s="50"/>
      <c r="I6" s="96"/>
      <c r="J6" s="50"/>
      <c r="K6" s="50"/>
      <c r="L6" s="51"/>
      <c r="M6" s="51"/>
      <c r="N6" s="939"/>
      <c r="O6" s="992"/>
      <c r="P6" s="182"/>
    </row>
    <row r="7" spans="1:16" s="32" customFormat="1">
      <c r="A7" s="71" t="s">
        <v>5443</v>
      </c>
      <c r="B7" s="89"/>
      <c r="C7" s="72"/>
      <c r="D7" s="111"/>
      <c r="E7" s="55"/>
      <c r="F7" s="390"/>
      <c r="G7" s="99"/>
      <c r="H7" s="56" t="s">
        <v>319</v>
      </c>
      <c r="I7" s="59"/>
      <c r="J7" s="56"/>
      <c r="K7" s="56"/>
      <c r="L7" s="56"/>
      <c r="M7" s="58"/>
      <c r="N7" s="940"/>
      <c r="O7" s="993"/>
      <c r="P7" s="350"/>
    </row>
    <row r="8" spans="1:16" s="424" customFormat="1" ht="19.5" customHeight="1">
      <c r="A8" s="414" t="s">
        <v>5448</v>
      </c>
      <c r="B8" s="1180"/>
      <c r="C8" s="965" t="s">
        <v>8063</v>
      </c>
      <c r="D8" s="417" t="s">
        <v>8381</v>
      </c>
      <c r="E8" s="418" t="s">
        <v>4173</v>
      </c>
      <c r="F8" s="419">
        <v>1817</v>
      </c>
      <c r="G8" s="39" t="s">
        <v>8066</v>
      </c>
      <c r="H8" s="420" t="s">
        <v>39</v>
      </c>
      <c r="I8" s="421">
        <v>85258900</v>
      </c>
      <c r="J8" s="420" t="s">
        <v>108</v>
      </c>
      <c r="K8" s="420">
        <v>25</v>
      </c>
      <c r="L8" s="422">
        <v>20</v>
      </c>
      <c r="M8" s="420">
        <v>5</v>
      </c>
      <c r="N8" s="422">
        <v>4060039164261</v>
      </c>
      <c r="O8" s="905" t="s">
        <v>8235</v>
      </c>
      <c r="P8" s="423">
        <v>45351</v>
      </c>
    </row>
    <row r="9" spans="1:16" s="1062" customFormat="1" ht="19.5" customHeight="1">
      <c r="A9" s="1051" t="s">
        <v>5450</v>
      </c>
      <c r="B9" s="1052"/>
      <c r="C9" s="1053" t="s">
        <v>7815</v>
      </c>
      <c r="D9" s="1050" t="s">
        <v>8120</v>
      </c>
      <c r="E9" s="1054" t="s">
        <v>4173</v>
      </c>
      <c r="F9" s="1055">
        <v>1817</v>
      </c>
      <c r="G9" s="1056" t="s">
        <v>7935</v>
      </c>
      <c r="H9" s="1057" t="s">
        <v>39</v>
      </c>
      <c r="I9" s="1058" t="s">
        <v>6965</v>
      </c>
      <c r="J9" s="1057" t="s">
        <v>108</v>
      </c>
      <c r="K9" s="1057">
        <v>25</v>
      </c>
      <c r="L9" s="1059">
        <v>75</v>
      </c>
      <c r="M9" s="1057">
        <v>5</v>
      </c>
      <c r="N9" s="1059">
        <v>4060039164292</v>
      </c>
      <c r="O9" s="1060" t="s">
        <v>7175</v>
      </c>
      <c r="P9" s="1061">
        <v>45351</v>
      </c>
    </row>
    <row r="10" spans="1:16" s="32" customFormat="1">
      <c r="A10" s="71" t="s">
        <v>8150</v>
      </c>
      <c r="B10" s="89"/>
      <c r="C10" s="72"/>
      <c r="D10" s="111"/>
      <c r="E10" s="55"/>
      <c r="F10" s="390"/>
      <c r="G10" s="99"/>
      <c r="H10" s="56" t="s">
        <v>319</v>
      </c>
      <c r="I10" s="59"/>
      <c r="J10" s="56"/>
      <c r="K10" s="56"/>
      <c r="L10" s="56"/>
      <c r="M10" s="58"/>
      <c r="N10" s="940"/>
      <c r="O10" s="993"/>
      <c r="P10" s="350"/>
    </row>
    <row r="11" spans="1:16" s="20" customFormat="1">
      <c r="A11" s="887" t="s">
        <v>8151</v>
      </c>
      <c r="C11" s="87" t="s">
        <v>8165</v>
      </c>
      <c r="D11" s="898" t="s">
        <v>8179</v>
      </c>
      <c r="E11" s="890" t="s">
        <v>4173</v>
      </c>
      <c r="F11" s="393">
        <v>1478</v>
      </c>
      <c r="G11" s="891" t="s">
        <v>38</v>
      </c>
      <c r="H11" s="899" t="s">
        <v>39</v>
      </c>
      <c r="I11" s="232">
        <v>85258900</v>
      </c>
      <c r="J11" s="899" t="s">
        <v>387</v>
      </c>
      <c r="K11" s="899">
        <v>117</v>
      </c>
      <c r="L11" s="892">
        <v>150</v>
      </c>
      <c r="M11" s="899">
        <v>5</v>
      </c>
      <c r="N11" s="892">
        <v>4060039162342</v>
      </c>
      <c r="O11" s="1076"/>
      <c r="P11" s="893"/>
    </row>
    <row r="12" spans="1:16" s="20" customFormat="1">
      <c r="A12" s="887" t="s">
        <v>8152</v>
      </c>
      <c r="C12" s="87" t="s">
        <v>8166</v>
      </c>
      <c r="D12" s="898" t="s">
        <v>8180</v>
      </c>
      <c r="E12" s="890" t="s">
        <v>4173</v>
      </c>
      <c r="F12" s="393">
        <v>1478</v>
      </c>
      <c r="G12" s="891" t="s">
        <v>38</v>
      </c>
      <c r="H12" s="899" t="s">
        <v>39</v>
      </c>
      <c r="I12" s="232">
        <v>85258900</v>
      </c>
      <c r="J12" s="899" t="s">
        <v>387</v>
      </c>
      <c r="K12" s="899">
        <v>117</v>
      </c>
      <c r="L12" s="892">
        <v>200</v>
      </c>
      <c r="M12" s="899">
        <v>5</v>
      </c>
      <c r="N12" s="892">
        <v>4060039162359</v>
      </c>
      <c r="O12" s="1076"/>
      <c r="P12" s="893"/>
    </row>
    <row r="13" spans="1:16" s="20" customFormat="1">
      <c r="A13" s="887" t="s">
        <v>8153</v>
      </c>
      <c r="C13" s="87" t="s">
        <v>8167</v>
      </c>
      <c r="D13" s="898" t="s">
        <v>8181</v>
      </c>
      <c r="E13" s="890" t="s">
        <v>4173</v>
      </c>
      <c r="F13" s="393">
        <v>1478</v>
      </c>
      <c r="G13" s="891" t="s">
        <v>38</v>
      </c>
      <c r="H13" s="899" t="s">
        <v>39</v>
      </c>
      <c r="I13" s="232">
        <v>85258900</v>
      </c>
      <c r="J13" s="899" t="s">
        <v>387</v>
      </c>
      <c r="K13" s="899">
        <v>117</v>
      </c>
      <c r="L13" s="892">
        <v>75</v>
      </c>
      <c r="M13" s="899">
        <v>5</v>
      </c>
      <c r="N13" s="892">
        <v>4060039162366</v>
      </c>
      <c r="O13" s="1076"/>
      <c r="P13" s="893"/>
    </row>
    <row r="14" spans="1:16" s="20" customFormat="1">
      <c r="A14" s="887" t="s">
        <v>8154</v>
      </c>
      <c r="C14" s="87" t="s">
        <v>8168</v>
      </c>
      <c r="D14" s="898" t="s">
        <v>8182</v>
      </c>
      <c r="E14" s="890" t="s">
        <v>4173</v>
      </c>
      <c r="F14" s="393">
        <v>1817</v>
      </c>
      <c r="G14" s="891" t="s">
        <v>38</v>
      </c>
      <c r="H14" s="899" t="s">
        <v>39</v>
      </c>
      <c r="I14" s="232">
        <v>85258900</v>
      </c>
      <c r="J14" s="899" t="s">
        <v>387</v>
      </c>
      <c r="K14" s="899">
        <v>117</v>
      </c>
      <c r="L14" s="892">
        <v>100</v>
      </c>
      <c r="M14" s="899">
        <v>5</v>
      </c>
      <c r="N14" s="892">
        <v>4060039162373</v>
      </c>
      <c r="O14" s="1076"/>
      <c r="P14" s="893"/>
    </row>
    <row r="15" spans="1:16" s="20" customFormat="1">
      <c r="A15" s="887" t="s">
        <v>8155</v>
      </c>
      <c r="C15" s="87" t="s">
        <v>8169</v>
      </c>
      <c r="D15" s="898" t="s">
        <v>8183</v>
      </c>
      <c r="E15" s="890" t="s">
        <v>4173</v>
      </c>
      <c r="F15" s="393">
        <v>1817</v>
      </c>
      <c r="G15" s="891" t="s">
        <v>38</v>
      </c>
      <c r="H15" s="899" t="s">
        <v>39</v>
      </c>
      <c r="I15" s="232">
        <v>85258900</v>
      </c>
      <c r="J15" s="899" t="s">
        <v>387</v>
      </c>
      <c r="K15" s="899">
        <v>117</v>
      </c>
      <c r="L15" s="892">
        <v>70</v>
      </c>
      <c r="M15" s="899">
        <v>5</v>
      </c>
      <c r="N15" s="892">
        <v>4060039162380</v>
      </c>
      <c r="O15" s="1076" t="s">
        <v>8119</v>
      </c>
      <c r="P15" s="893"/>
    </row>
    <row r="16" spans="1:16" s="20" customFormat="1">
      <c r="A16" s="887" t="s">
        <v>8156</v>
      </c>
      <c r="C16" s="87" t="s">
        <v>8170</v>
      </c>
      <c r="D16" s="898" t="s">
        <v>8184</v>
      </c>
      <c r="E16" s="890" t="s">
        <v>4173</v>
      </c>
      <c r="F16" s="393">
        <v>1817</v>
      </c>
      <c r="G16" s="891" t="s">
        <v>38</v>
      </c>
      <c r="H16" s="899" t="s">
        <v>39</v>
      </c>
      <c r="I16" s="232">
        <v>85258900</v>
      </c>
      <c r="J16" s="899" t="s">
        <v>387</v>
      </c>
      <c r="K16" s="899">
        <v>117</v>
      </c>
      <c r="L16" s="892">
        <v>50</v>
      </c>
      <c r="M16" s="899">
        <v>5</v>
      </c>
      <c r="N16" s="892">
        <v>4060039162397</v>
      </c>
      <c r="O16" s="1076" t="s">
        <v>8119</v>
      </c>
      <c r="P16" s="893"/>
    </row>
    <row r="17" spans="1:17" s="20" customFormat="1">
      <c r="A17" s="887" t="s">
        <v>8157</v>
      </c>
      <c r="C17" s="87" t="s">
        <v>8171</v>
      </c>
      <c r="D17" s="898" t="s">
        <v>8185</v>
      </c>
      <c r="E17" s="890" t="s">
        <v>4173</v>
      </c>
      <c r="F17" s="393">
        <v>1665</v>
      </c>
      <c r="G17" s="891" t="s">
        <v>38</v>
      </c>
      <c r="H17" s="899" t="s">
        <v>39</v>
      </c>
      <c r="I17" s="232">
        <v>85258900</v>
      </c>
      <c r="J17" s="899" t="s">
        <v>387</v>
      </c>
      <c r="K17" s="899">
        <v>117</v>
      </c>
      <c r="L17" s="892">
        <v>50</v>
      </c>
      <c r="M17" s="899">
        <v>5</v>
      </c>
      <c r="N17" s="892">
        <v>4060039162526</v>
      </c>
      <c r="O17" s="1076" t="s">
        <v>8119</v>
      </c>
      <c r="P17" s="893"/>
    </row>
    <row r="18" spans="1:17" s="20" customFormat="1">
      <c r="A18" s="887" t="s">
        <v>8158</v>
      </c>
      <c r="C18" s="87" t="s">
        <v>8172</v>
      </c>
      <c r="D18" s="898" t="s">
        <v>8186</v>
      </c>
      <c r="E18" s="890" t="s">
        <v>4173</v>
      </c>
      <c r="F18" s="393">
        <v>2004</v>
      </c>
      <c r="G18" s="891" t="s">
        <v>38</v>
      </c>
      <c r="H18" s="899" t="s">
        <v>39</v>
      </c>
      <c r="I18" s="232">
        <v>85258900</v>
      </c>
      <c r="J18" s="899" t="s">
        <v>387</v>
      </c>
      <c r="K18" s="899">
        <v>117</v>
      </c>
      <c r="L18" s="892">
        <v>30</v>
      </c>
      <c r="M18" s="899">
        <v>5</v>
      </c>
      <c r="N18" s="892">
        <v>4060039162533</v>
      </c>
      <c r="O18" s="1076" t="s">
        <v>8351</v>
      </c>
      <c r="P18" s="893"/>
    </row>
    <row r="19" spans="1:17" s="20" customFormat="1">
      <c r="A19" s="887" t="s">
        <v>8159</v>
      </c>
      <c r="C19" s="87" t="s">
        <v>8173</v>
      </c>
      <c r="D19" s="898" t="s">
        <v>8187</v>
      </c>
      <c r="E19" s="890" t="s">
        <v>4173</v>
      </c>
      <c r="F19" s="393">
        <v>1595</v>
      </c>
      <c r="G19" s="891" t="s">
        <v>38</v>
      </c>
      <c r="H19" s="899" t="s">
        <v>39</v>
      </c>
      <c r="I19" s="232">
        <v>85258900</v>
      </c>
      <c r="J19" s="899" t="s">
        <v>387</v>
      </c>
      <c r="K19" s="899">
        <v>117</v>
      </c>
      <c r="L19" s="892">
        <v>50</v>
      </c>
      <c r="M19" s="899">
        <v>5</v>
      </c>
      <c r="N19" s="892">
        <v>4060039162281</v>
      </c>
      <c r="O19" s="1076" t="s">
        <v>8119</v>
      </c>
      <c r="P19" s="893"/>
    </row>
    <row r="20" spans="1:17" s="20" customFormat="1">
      <c r="A20" s="887" t="s">
        <v>8160</v>
      </c>
      <c r="C20" s="87" t="s">
        <v>8174</v>
      </c>
      <c r="D20" s="898" t="s">
        <v>8188</v>
      </c>
      <c r="E20" s="890" t="s">
        <v>4173</v>
      </c>
      <c r="F20" s="393">
        <v>1595</v>
      </c>
      <c r="G20" s="891" t="s">
        <v>38</v>
      </c>
      <c r="H20" s="899" t="s">
        <v>39</v>
      </c>
      <c r="I20" s="232">
        <v>85258900</v>
      </c>
      <c r="J20" s="899" t="s">
        <v>387</v>
      </c>
      <c r="K20" s="899">
        <v>117</v>
      </c>
      <c r="L20" s="892">
        <v>50</v>
      </c>
      <c r="M20" s="899">
        <v>5</v>
      </c>
      <c r="N20" s="892">
        <v>4060039162298</v>
      </c>
      <c r="O20" s="1076" t="s">
        <v>8352</v>
      </c>
      <c r="P20" s="893"/>
    </row>
    <row r="21" spans="1:17" s="20" customFormat="1">
      <c r="A21" s="887" t="s">
        <v>8161</v>
      </c>
      <c r="C21" s="87" t="s">
        <v>8175</v>
      </c>
      <c r="D21" s="898" t="s">
        <v>8189</v>
      </c>
      <c r="E21" s="890" t="s">
        <v>4173</v>
      </c>
      <c r="F21" s="393">
        <v>1595</v>
      </c>
      <c r="G21" s="891" t="s">
        <v>38</v>
      </c>
      <c r="H21" s="899" t="s">
        <v>39</v>
      </c>
      <c r="I21" s="232">
        <v>85258900</v>
      </c>
      <c r="J21" s="899" t="s">
        <v>387</v>
      </c>
      <c r="K21" s="899">
        <v>117</v>
      </c>
      <c r="L21" s="892">
        <v>25</v>
      </c>
      <c r="M21" s="899">
        <v>5</v>
      </c>
      <c r="N21" s="892">
        <v>4060039162304</v>
      </c>
      <c r="O21" s="1076" t="s">
        <v>8119</v>
      </c>
      <c r="P21" s="893"/>
    </row>
    <row r="22" spans="1:17" s="20" customFormat="1">
      <c r="A22" s="887" t="s">
        <v>8162</v>
      </c>
      <c r="C22" s="87" t="s">
        <v>8176</v>
      </c>
      <c r="D22" s="898" t="s">
        <v>8190</v>
      </c>
      <c r="E22" s="890" t="s">
        <v>4173</v>
      </c>
      <c r="F22" s="393">
        <v>1934</v>
      </c>
      <c r="G22" s="891" t="s">
        <v>38</v>
      </c>
      <c r="H22" s="899" t="s">
        <v>39</v>
      </c>
      <c r="I22" s="232">
        <v>85258900</v>
      </c>
      <c r="J22" s="899" t="s">
        <v>387</v>
      </c>
      <c r="K22" s="899">
        <v>117</v>
      </c>
      <c r="L22" s="892">
        <v>50</v>
      </c>
      <c r="M22" s="899">
        <v>5</v>
      </c>
      <c r="N22" s="892">
        <v>4060039162311</v>
      </c>
      <c r="O22" s="1076" t="s">
        <v>8119</v>
      </c>
      <c r="P22" s="893"/>
    </row>
    <row r="23" spans="1:17" s="20" customFormat="1">
      <c r="A23" s="887" t="s">
        <v>8163</v>
      </c>
      <c r="C23" s="87" t="s">
        <v>8177</v>
      </c>
      <c r="D23" s="898" t="s">
        <v>8191</v>
      </c>
      <c r="E23" s="890" t="s">
        <v>4173</v>
      </c>
      <c r="F23" s="393">
        <v>1934</v>
      </c>
      <c r="G23" s="891" t="s">
        <v>38</v>
      </c>
      <c r="H23" s="899" t="s">
        <v>39</v>
      </c>
      <c r="I23" s="232">
        <v>85258900</v>
      </c>
      <c r="J23" s="899" t="s">
        <v>387</v>
      </c>
      <c r="K23" s="899">
        <v>117</v>
      </c>
      <c r="L23" s="892">
        <v>35</v>
      </c>
      <c r="M23" s="899">
        <v>5</v>
      </c>
      <c r="N23" s="892">
        <v>4060039162328</v>
      </c>
      <c r="O23" s="1076" t="s">
        <v>8119</v>
      </c>
      <c r="P23" s="893"/>
    </row>
    <row r="24" spans="1:17" s="20" customFormat="1">
      <c r="A24" s="887" t="s">
        <v>8164</v>
      </c>
      <c r="C24" s="87" t="s">
        <v>8178</v>
      </c>
      <c r="D24" s="898" t="s">
        <v>8192</v>
      </c>
      <c r="E24" s="890" t="s">
        <v>4173</v>
      </c>
      <c r="F24" s="393">
        <v>1934</v>
      </c>
      <c r="G24" s="891" t="s">
        <v>38</v>
      </c>
      <c r="H24" s="899" t="s">
        <v>39</v>
      </c>
      <c r="I24" s="232">
        <v>85258900</v>
      </c>
      <c r="J24" s="899" t="s">
        <v>387</v>
      </c>
      <c r="K24" s="899">
        <v>117</v>
      </c>
      <c r="L24" s="892">
        <v>25</v>
      </c>
      <c r="M24" s="899">
        <v>5</v>
      </c>
      <c r="N24" s="892">
        <v>4060039162335</v>
      </c>
      <c r="O24" s="1076" t="s">
        <v>8119</v>
      </c>
      <c r="P24" s="893"/>
    </row>
    <row r="25" spans="1:17" s="313" customFormat="1">
      <c r="A25" s="314" t="s">
        <v>8074</v>
      </c>
      <c r="B25" s="315"/>
      <c r="C25" s="316"/>
      <c r="D25" s="317"/>
      <c r="E25" s="310"/>
      <c r="F25" s="310"/>
      <c r="G25" s="310"/>
      <c r="H25" s="310"/>
      <c r="I25" s="310"/>
      <c r="J25" s="310"/>
      <c r="K25" s="451"/>
      <c r="L25" s="318" t="s">
        <v>319</v>
      </c>
      <c r="M25" s="319" t="s">
        <v>1762</v>
      </c>
      <c r="N25" s="321"/>
      <c r="O25" s="998"/>
      <c r="P25" s="352"/>
      <c r="Q25" s="424"/>
    </row>
    <row r="26" spans="1:17" s="19" customFormat="1" ht="19.5" customHeight="1">
      <c r="A26" s="887" t="s">
        <v>8075</v>
      </c>
      <c r="B26" s="1079"/>
      <c r="C26" s="967" t="s">
        <v>8077</v>
      </c>
      <c r="D26" s="898" t="s">
        <v>8135</v>
      </c>
      <c r="E26" s="890" t="s">
        <v>4173</v>
      </c>
      <c r="F26" s="919">
        <v>2352</v>
      </c>
      <c r="G26" s="899" t="s">
        <v>38</v>
      </c>
      <c r="H26" s="899" t="s">
        <v>39</v>
      </c>
      <c r="I26" s="232" t="s">
        <v>6965</v>
      </c>
      <c r="J26" s="899" t="s">
        <v>108</v>
      </c>
      <c r="K26" s="899">
        <v>18</v>
      </c>
      <c r="L26" s="892">
        <v>100</v>
      </c>
      <c r="M26" s="899">
        <v>5</v>
      </c>
      <c r="N26" s="892">
        <v>4060039176004</v>
      </c>
      <c r="O26" s="1080"/>
      <c r="P26" s="928"/>
      <c r="Q26" s="20"/>
    </row>
    <row r="27" spans="1:17" s="19" customFormat="1" ht="19.5" customHeight="1">
      <c r="A27" s="887" t="s">
        <v>8076</v>
      </c>
      <c r="B27" s="1079"/>
      <c r="C27" s="967" t="s">
        <v>8250</v>
      </c>
      <c r="D27" s="898" t="s">
        <v>8242</v>
      </c>
      <c r="E27" s="890" t="s">
        <v>4173</v>
      </c>
      <c r="F27" s="919">
        <v>2770</v>
      </c>
      <c r="G27" s="899" t="s">
        <v>5142</v>
      </c>
      <c r="H27" s="899" t="s">
        <v>39</v>
      </c>
      <c r="I27" s="232" t="s">
        <v>6965</v>
      </c>
      <c r="J27" s="899" t="s">
        <v>108</v>
      </c>
      <c r="K27" s="899">
        <v>18</v>
      </c>
      <c r="L27" s="892">
        <v>75</v>
      </c>
      <c r="M27" s="899">
        <v>5</v>
      </c>
      <c r="N27" s="892">
        <v>4060039193384</v>
      </c>
      <c r="O27" s="1080" t="s">
        <v>8355</v>
      </c>
      <c r="P27" s="928"/>
      <c r="Q27" s="20"/>
    </row>
    <row r="28" spans="1:17" s="313" customFormat="1">
      <c r="A28" s="314" t="s">
        <v>8252</v>
      </c>
      <c r="B28" s="315"/>
      <c r="C28" s="316"/>
      <c r="D28" s="317"/>
      <c r="E28" s="310"/>
      <c r="F28" s="310"/>
      <c r="G28" s="310"/>
      <c r="H28" s="310"/>
      <c r="I28" s="310"/>
      <c r="J28" s="310"/>
      <c r="K28" s="451"/>
      <c r="L28" s="318" t="s">
        <v>319</v>
      </c>
      <c r="M28" s="319" t="s">
        <v>1762</v>
      </c>
      <c r="N28" s="321"/>
      <c r="O28" s="998"/>
      <c r="P28" s="352"/>
      <c r="Q28" s="424"/>
    </row>
    <row r="29" spans="1:17" s="32" customFormat="1" ht="19.5" customHeight="1">
      <c r="A29" s="1118" t="s">
        <v>8253</v>
      </c>
      <c r="B29" s="1119"/>
      <c r="C29" s="1120" t="s">
        <v>8257</v>
      </c>
      <c r="D29" s="1037" t="s">
        <v>8357</v>
      </c>
      <c r="E29" s="1121" t="s">
        <v>4173</v>
      </c>
      <c r="F29" s="1122">
        <v>1896</v>
      </c>
      <c r="G29" s="1123" t="s">
        <v>5142</v>
      </c>
      <c r="H29" s="1123" t="s">
        <v>39</v>
      </c>
      <c r="I29" s="1124">
        <v>85258900</v>
      </c>
      <c r="J29" s="1123" t="s">
        <v>387</v>
      </c>
      <c r="K29" s="1123">
        <v>117</v>
      </c>
      <c r="L29" s="896">
        <v>300</v>
      </c>
      <c r="M29" s="1123">
        <v>5</v>
      </c>
      <c r="N29" s="896">
        <v>4060039159854</v>
      </c>
      <c r="O29" s="1125" t="s">
        <v>8267</v>
      </c>
      <c r="P29" s="1126"/>
      <c r="Q29" s="16"/>
    </row>
    <row r="30" spans="1:17" s="32" customFormat="1" ht="19.5" customHeight="1">
      <c r="A30" s="1118" t="s">
        <v>8254</v>
      </c>
      <c r="B30" s="1119"/>
      <c r="C30" s="1120" t="s">
        <v>8258</v>
      </c>
      <c r="D30" s="1037" t="s">
        <v>8359</v>
      </c>
      <c r="E30" s="1121" t="s">
        <v>4173</v>
      </c>
      <c r="F30" s="1122">
        <v>2155.1999999999998</v>
      </c>
      <c r="G30" s="1123" t="s">
        <v>5142</v>
      </c>
      <c r="H30" s="1123" t="s">
        <v>39</v>
      </c>
      <c r="I30" s="1124">
        <v>85258900</v>
      </c>
      <c r="J30" s="1123" t="s">
        <v>387</v>
      </c>
      <c r="K30" s="1123">
        <v>115</v>
      </c>
      <c r="L30" s="896">
        <v>400</v>
      </c>
      <c r="M30" s="1123">
        <v>5</v>
      </c>
      <c r="N30" s="896">
        <v>4060039159847</v>
      </c>
      <c r="O30" s="1125" t="s">
        <v>8267</v>
      </c>
      <c r="P30" s="1126"/>
      <c r="Q30" s="16"/>
    </row>
    <row r="31" spans="1:17" s="32" customFormat="1" ht="19.5" customHeight="1">
      <c r="A31" s="1118" t="s">
        <v>8255</v>
      </c>
      <c r="B31" s="1119"/>
      <c r="C31" s="1120" t="s">
        <v>8259</v>
      </c>
      <c r="D31" s="1037" t="s">
        <v>8358</v>
      </c>
      <c r="E31" s="1121" t="s">
        <v>4173</v>
      </c>
      <c r="F31" s="1122">
        <v>2313.6</v>
      </c>
      <c r="G31" s="1123" t="s">
        <v>5142</v>
      </c>
      <c r="H31" s="1123" t="s">
        <v>39</v>
      </c>
      <c r="I31" s="1124">
        <v>85258900</v>
      </c>
      <c r="J31" s="1123" t="s">
        <v>387</v>
      </c>
      <c r="K31" s="1123">
        <v>115</v>
      </c>
      <c r="L31" s="896">
        <v>300</v>
      </c>
      <c r="M31" s="1123">
        <v>5</v>
      </c>
      <c r="N31" s="896">
        <v>4060039159878</v>
      </c>
      <c r="O31" s="1125" t="s">
        <v>8267</v>
      </c>
      <c r="P31" s="1126"/>
      <c r="Q31" s="16"/>
    </row>
    <row r="32" spans="1:17" s="32" customFormat="1" ht="19.5" customHeight="1">
      <c r="A32" s="1118" t="s">
        <v>8256</v>
      </c>
      <c r="B32" s="1119"/>
      <c r="C32" s="1120" t="s">
        <v>8260</v>
      </c>
      <c r="D32" s="1037" t="s">
        <v>8360</v>
      </c>
      <c r="E32" s="1121" t="s">
        <v>4173</v>
      </c>
      <c r="F32" s="1122">
        <v>2572.7999999999997</v>
      </c>
      <c r="G32" s="1123" t="s">
        <v>5142</v>
      </c>
      <c r="H32" s="1123" t="s">
        <v>8261</v>
      </c>
      <c r="I32" s="1124">
        <v>85258900</v>
      </c>
      <c r="J32" s="1123" t="s">
        <v>387</v>
      </c>
      <c r="K32" s="1123">
        <v>115</v>
      </c>
      <c r="L32" s="896">
        <v>200</v>
      </c>
      <c r="M32" s="1123">
        <v>5</v>
      </c>
      <c r="N32" s="896">
        <v>4060039159861</v>
      </c>
      <c r="O32" s="1125" t="s">
        <v>8267</v>
      </c>
      <c r="P32" s="1126"/>
      <c r="Q32" s="16"/>
    </row>
    <row r="33" spans="1:17" s="20" customFormat="1">
      <c r="A33" s="70" t="s">
        <v>3894</v>
      </c>
      <c r="B33" s="52"/>
      <c r="C33" s="54"/>
      <c r="D33" s="110"/>
      <c r="E33" s="67"/>
      <c r="F33" s="67"/>
      <c r="G33" s="67"/>
      <c r="H33" s="67"/>
      <c r="I33" s="67"/>
      <c r="J33" s="67"/>
      <c r="K33" s="451"/>
      <c r="L33" s="57" t="s">
        <v>319</v>
      </c>
      <c r="M33" s="58"/>
      <c r="N33" s="940"/>
      <c r="O33" s="996"/>
      <c r="P33" s="351"/>
      <c r="Q33" s="424"/>
    </row>
    <row r="34" spans="1:17" s="424" customFormat="1">
      <c r="A34" s="426" t="s">
        <v>3895</v>
      </c>
      <c r="B34" s="38"/>
      <c r="C34" s="966" t="s">
        <v>5849</v>
      </c>
      <c r="D34" s="427" t="s">
        <v>4163</v>
      </c>
      <c r="E34" s="418" t="s">
        <v>4173</v>
      </c>
      <c r="F34" s="419">
        <v>4570</v>
      </c>
      <c r="G34" s="39" t="s">
        <v>38</v>
      </c>
      <c r="H34" s="39" t="s">
        <v>39</v>
      </c>
      <c r="I34" s="421" t="s">
        <v>6965</v>
      </c>
      <c r="J34" s="39" t="s">
        <v>108</v>
      </c>
      <c r="K34" s="420">
        <v>21</v>
      </c>
      <c r="L34" s="422">
        <v>20</v>
      </c>
      <c r="M34" s="39">
        <v>5</v>
      </c>
      <c r="N34" s="422" t="s">
        <v>7162</v>
      </c>
      <c r="O34" s="1080" t="s">
        <v>8119</v>
      </c>
      <c r="P34" s="423"/>
    </row>
    <row r="35" spans="1:17" s="424" customFormat="1">
      <c r="A35" s="426" t="s">
        <v>3897</v>
      </c>
      <c r="B35" s="38"/>
      <c r="C35" s="966" t="s">
        <v>5850</v>
      </c>
      <c r="D35" s="427" t="s">
        <v>4162</v>
      </c>
      <c r="E35" s="418" t="s">
        <v>4173</v>
      </c>
      <c r="F35" s="419">
        <v>4904</v>
      </c>
      <c r="G35" s="39" t="s">
        <v>38</v>
      </c>
      <c r="H35" s="39" t="s">
        <v>39</v>
      </c>
      <c r="I35" s="421" t="s">
        <v>6965</v>
      </c>
      <c r="J35" s="39" t="s">
        <v>108</v>
      </c>
      <c r="K35" s="420">
        <v>21</v>
      </c>
      <c r="L35" s="422">
        <v>75</v>
      </c>
      <c r="M35" s="39">
        <v>5</v>
      </c>
      <c r="N35" s="422" t="s">
        <v>7163</v>
      </c>
      <c r="O35" s="905"/>
      <c r="P35" s="423"/>
    </row>
    <row r="36" spans="1:17" s="20" customFormat="1">
      <c r="A36" s="70" t="s">
        <v>7240</v>
      </c>
      <c r="B36" s="52"/>
      <c r="C36" s="54"/>
      <c r="D36" s="110"/>
      <c r="E36" s="67"/>
      <c r="F36" s="67"/>
      <c r="G36" s="67"/>
      <c r="H36" s="67"/>
      <c r="I36" s="67"/>
      <c r="J36" s="67"/>
      <c r="K36" s="451"/>
      <c r="L36" s="57" t="s">
        <v>319</v>
      </c>
      <c r="M36" s="58"/>
      <c r="N36" s="940"/>
      <c r="O36" s="996"/>
      <c r="P36" s="351"/>
      <c r="Q36" s="424"/>
    </row>
    <row r="37" spans="1:17" s="424" customFormat="1">
      <c r="A37" s="426" t="s">
        <v>7234</v>
      </c>
      <c r="B37" s="38"/>
      <c r="C37" s="966" t="s">
        <v>7236</v>
      </c>
      <c r="D37" s="427" t="s">
        <v>8122</v>
      </c>
      <c r="E37" s="418" t="s">
        <v>4173</v>
      </c>
      <c r="F37" s="419">
        <v>3407</v>
      </c>
      <c r="G37" s="39" t="s">
        <v>38</v>
      </c>
      <c r="H37" s="39" t="s">
        <v>39</v>
      </c>
      <c r="I37" s="421" t="s">
        <v>6965</v>
      </c>
      <c r="J37" s="39" t="s">
        <v>387</v>
      </c>
      <c r="K37" s="420">
        <v>185</v>
      </c>
      <c r="L37" s="422">
        <v>50</v>
      </c>
      <c r="M37" s="39">
        <v>5</v>
      </c>
      <c r="N37" s="422" t="s">
        <v>7238</v>
      </c>
      <c r="O37" s="905"/>
      <c r="P37" s="423"/>
    </row>
    <row r="38" spans="1:17" s="424" customFormat="1">
      <c r="A38" s="426" t="s">
        <v>7235</v>
      </c>
      <c r="B38" s="38"/>
      <c r="C38" s="966" t="s">
        <v>7237</v>
      </c>
      <c r="D38" s="427" t="s">
        <v>8123</v>
      </c>
      <c r="E38" s="418" t="s">
        <v>4173</v>
      </c>
      <c r="F38" s="419">
        <v>4416</v>
      </c>
      <c r="G38" s="39" t="s">
        <v>38</v>
      </c>
      <c r="H38" s="39" t="s">
        <v>39</v>
      </c>
      <c r="I38" s="421" t="s">
        <v>6965</v>
      </c>
      <c r="J38" s="39" t="s">
        <v>387</v>
      </c>
      <c r="K38" s="420">
        <v>185</v>
      </c>
      <c r="L38" s="422">
        <v>20</v>
      </c>
      <c r="M38" s="39">
        <v>5</v>
      </c>
      <c r="N38" s="422" t="s">
        <v>7239</v>
      </c>
      <c r="O38" s="1080" t="s">
        <v>8119</v>
      </c>
      <c r="P38" s="423"/>
    </row>
    <row r="39" spans="1:17" s="20" customFormat="1">
      <c r="A39" s="930" t="s">
        <v>8087</v>
      </c>
      <c r="B39" s="901"/>
      <c r="C39" s="901" t="s">
        <v>8088</v>
      </c>
      <c r="D39" s="889" t="s">
        <v>8124</v>
      </c>
      <c r="E39" s="890" t="s">
        <v>4173</v>
      </c>
      <c r="F39" s="393">
        <v>5294</v>
      </c>
      <c r="G39" s="891" t="s">
        <v>38</v>
      </c>
      <c r="H39" s="891" t="s">
        <v>39</v>
      </c>
      <c r="I39" s="232" t="s">
        <v>6965</v>
      </c>
      <c r="J39" s="891" t="s">
        <v>387</v>
      </c>
      <c r="K39" s="899">
        <v>170</v>
      </c>
      <c r="L39" s="892">
        <v>40</v>
      </c>
      <c r="M39" s="891">
        <v>5</v>
      </c>
      <c r="N39" s="892">
        <v>4060039131645</v>
      </c>
      <c r="O39" s="1080" t="s">
        <v>8119</v>
      </c>
      <c r="P39" s="893"/>
    </row>
    <row r="40" spans="1:17" s="20" customFormat="1">
      <c r="A40" s="930" t="s">
        <v>7286</v>
      </c>
      <c r="B40" s="901"/>
      <c r="C40" s="969" t="s">
        <v>7288</v>
      </c>
      <c r="D40" s="889" t="s">
        <v>8125</v>
      </c>
      <c r="E40" s="890" t="s">
        <v>4173</v>
      </c>
      <c r="F40" s="393">
        <v>3840</v>
      </c>
      <c r="G40" s="891" t="s">
        <v>38</v>
      </c>
      <c r="H40" s="891" t="s">
        <v>39</v>
      </c>
      <c r="I40" s="232" t="s">
        <v>6965</v>
      </c>
      <c r="J40" s="891" t="s">
        <v>387</v>
      </c>
      <c r="K40" s="899">
        <v>172</v>
      </c>
      <c r="L40" s="892">
        <v>100</v>
      </c>
      <c r="M40" s="891">
        <v>5</v>
      </c>
      <c r="N40" s="892" t="s">
        <v>7290</v>
      </c>
      <c r="O40" s="1076"/>
      <c r="P40" s="893"/>
    </row>
    <row r="41" spans="1:17" s="20" customFormat="1">
      <c r="A41" s="930" t="s">
        <v>7287</v>
      </c>
      <c r="B41" s="901"/>
      <c r="C41" s="969" t="s">
        <v>7289</v>
      </c>
      <c r="D41" s="889" t="s">
        <v>8126</v>
      </c>
      <c r="E41" s="890" t="s">
        <v>4173</v>
      </c>
      <c r="F41" s="393">
        <v>4829</v>
      </c>
      <c r="G41" s="891" t="s">
        <v>38</v>
      </c>
      <c r="H41" s="891" t="s">
        <v>39</v>
      </c>
      <c r="I41" s="232" t="s">
        <v>6965</v>
      </c>
      <c r="J41" s="891" t="s">
        <v>387</v>
      </c>
      <c r="K41" s="899">
        <v>172</v>
      </c>
      <c r="L41" s="892">
        <v>100</v>
      </c>
      <c r="M41" s="891">
        <v>5</v>
      </c>
      <c r="N41" s="892" t="s">
        <v>7291</v>
      </c>
      <c r="O41" s="1080" t="s">
        <v>8119</v>
      </c>
      <c r="P41" s="893"/>
    </row>
    <row r="42" spans="1:17" s="20" customFormat="1">
      <c r="A42" s="930" t="s">
        <v>8089</v>
      </c>
      <c r="B42" s="901"/>
      <c r="C42" s="901" t="s">
        <v>8090</v>
      </c>
      <c r="D42" s="889" t="s">
        <v>8127</v>
      </c>
      <c r="E42" s="890" t="s">
        <v>4173</v>
      </c>
      <c r="F42" s="393">
        <v>5693</v>
      </c>
      <c r="G42" s="891" t="s">
        <v>38</v>
      </c>
      <c r="H42" s="891" t="s">
        <v>39</v>
      </c>
      <c r="I42" s="232" t="s">
        <v>6965</v>
      </c>
      <c r="J42" s="891" t="s">
        <v>387</v>
      </c>
      <c r="K42" s="899">
        <v>172</v>
      </c>
      <c r="L42" s="892">
        <v>75</v>
      </c>
      <c r="M42" s="891">
        <v>5</v>
      </c>
      <c r="N42" s="892">
        <v>4060039131652</v>
      </c>
      <c r="O42" s="1080" t="s">
        <v>8119</v>
      </c>
      <c r="P42" s="893"/>
    </row>
    <row r="43" spans="1:17" s="20" customFormat="1">
      <c r="A43" s="70" t="s">
        <v>5929</v>
      </c>
      <c r="B43" s="52"/>
      <c r="C43" s="54"/>
      <c r="D43" s="110"/>
      <c r="E43" s="67"/>
      <c r="F43" s="67"/>
      <c r="G43" s="67"/>
      <c r="H43" s="67"/>
      <c r="I43" s="67"/>
      <c r="J43" s="67"/>
      <c r="K43" s="451"/>
      <c r="L43" s="57" t="s">
        <v>319</v>
      </c>
      <c r="M43" s="58"/>
      <c r="N43" s="940"/>
      <c r="O43" s="997"/>
      <c r="P43" s="351"/>
      <c r="Q43" s="424"/>
    </row>
    <row r="44" spans="1:17" s="424" customFormat="1" ht="18.75">
      <c r="A44" s="426" t="s">
        <v>5924</v>
      </c>
      <c r="B44" s="38"/>
      <c r="C44" s="966" t="s">
        <v>5925</v>
      </c>
      <c r="D44" s="417" t="s">
        <v>7776</v>
      </c>
      <c r="E44" s="418" t="s">
        <v>4173</v>
      </c>
      <c r="F44" s="419">
        <v>3118</v>
      </c>
      <c r="G44" s="39" t="s">
        <v>38</v>
      </c>
      <c r="H44" s="39" t="s">
        <v>39</v>
      </c>
      <c r="I44" s="421" t="s">
        <v>6965</v>
      </c>
      <c r="J44" s="39" t="s">
        <v>108</v>
      </c>
      <c r="K44" s="420">
        <v>21</v>
      </c>
      <c r="L44" s="422">
        <v>50</v>
      </c>
      <c r="M44" s="39">
        <v>5</v>
      </c>
      <c r="N44" s="422" t="s">
        <v>5926</v>
      </c>
      <c r="O44" s="905"/>
      <c r="P44" s="428"/>
    </row>
    <row r="45" spans="1:17" s="424" customFormat="1" ht="18.75">
      <c r="A45" s="429" t="s">
        <v>5937</v>
      </c>
      <c r="B45" s="38"/>
      <c r="C45" s="966" t="s">
        <v>5927</v>
      </c>
      <c r="D45" s="417" t="s">
        <v>7777</v>
      </c>
      <c r="E45" s="418" t="s">
        <v>4173</v>
      </c>
      <c r="F45" s="419">
        <v>3416</v>
      </c>
      <c r="G45" s="39" t="s">
        <v>38</v>
      </c>
      <c r="H45" s="39" t="s">
        <v>39</v>
      </c>
      <c r="I45" s="421" t="s">
        <v>6965</v>
      </c>
      <c r="J45" s="39" t="s">
        <v>108</v>
      </c>
      <c r="K45" s="420">
        <v>21</v>
      </c>
      <c r="L45" s="422">
        <v>100</v>
      </c>
      <c r="M45" s="39">
        <v>5</v>
      </c>
      <c r="N45" s="422" t="s">
        <v>5928</v>
      </c>
      <c r="O45" s="995"/>
      <c r="P45" s="423"/>
    </row>
    <row r="46" spans="1:17" s="313" customFormat="1">
      <c r="A46" s="315" t="s">
        <v>8309</v>
      </c>
      <c r="B46" s="315"/>
      <c r="C46" s="316"/>
      <c r="D46" s="320"/>
      <c r="E46" s="310"/>
      <c r="F46" s="310"/>
      <c r="G46" s="310"/>
      <c r="H46" s="310"/>
      <c r="I46" s="310"/>
      <c r="J46" s="310"/>
      <c r="K46" s="451"/>
      <c r="L46" s="318" t="s">
        <v>319</v>
      </c>
      <c r="M46" s="321"/>
      <c r="N46" s="942"/>
      <c r="O46" s="999"/>
      <c r="P46" s="352"/>
      <c r="Q46" s="424"/>
    </row>
    <row r="47" spans="1:17" s="16" customFormat="1">
      <c r="A47" s="1142" t="s">
        <v>8310</v>
      </c>
      <c r="B47" s="1133"/>
      <c r="C47" s="1129" t="s">
        <v>8311</v>
      </c>
      <c r="D47" s="1037" t="s">
        <v>8361</v>
      </c>
      <c r="E47" s="1121" t="s">
        <v>4173</v>
      </c>
      <c r="F47" s="391">
        <v>278</v>
      </c>
      <c r="G47" s="118" t="s">
        <v>5142</v>
      </c>
      <c r="H47" s="118" t="s">
        <v>39</v>
      </c>
      <c r="I47" s="1124">
        <v>85299092</v>
      </c>
      <c r="J47" s="118" t="s">
        <v>387</v>
      </c>
      <c r="K47" s="1123">
        <v>117</v>
      </c>
      <c r="L47" s="896">
        <v>150</v>
      </c>
      <c r="M47" s="118">
        <v>5</v>
      </c>
      <c r="N47" s="896">
        <v>4060039168856</v>
      </c>
      <c r="O47" s="1143" t="s">
        <v>8300</v>
      </c>
      <c r="P47" s="1132"/>
    </row>
    <row r="48" spans="1:17" s="32" customFormat="1">
      <c r="A48" s="71" t="s">
        <v>6186</v>
      </c>
      <c r="B48" s="89"/>
      <c r="C48" s="72"/>
      <c r="D48" s="111"/>
      <c r="E48" s="67"/>
      <c r="F48" s="67"/>
      <c r="G48" s="67"/>
      <c r="H48" s="67"/>
      <c r="I48" s="67"/>
      <c r="J48" s="67"/>
      <c r="K48" s="451"/>
      <c r="L48" s="57" t="s">
        <v>319</v>
      </c>
      <c r="M48" s="58"/>
      <c r="N48" s="940"/>
      <c r="O48" s="997"/>
      <c r="P48" s="350" t="s">
        <v>1762</v>
      </c>
      <c r="Q48" s="424"/>
    </row>
    <row r="49" spans="1:17" s="117" customFormat="1" ht="19.5" customHeight="1">
      <c r="A49" s="414" t="s">
        <v>6179</v>
      </c>
      <c r="B49" s="415"/>
      <c r="C49" s="965" t="s">
        <v>8012</v>
      </c>
      <c r="D49" s="417" t="s">
        <v>6189</v>
      </c>
      <c r="E49" s="418" t="s">
        <v>4173</v>
      </c>
      <c r="F49" s="495">
        <v>1595</v>
      </c>
      <c r="G49" s="418" t="s">
        <v>8066</v>
      </c>
      <c r="H49" s="420" t="s">
        <v>39</v>
      </c>
      <c r="I49" s="421" t="s">
        <v>6965</v>
      </c>
      <c r="J49" s="420" t="s">
        <v>108</v>
      </c>
      <c r="K49" s="420">
        <v>25</v>
      </c>
      <c r="L49" s="422">
        <v>10</v>
      </c>
      <c r="M49" s="420">
        <v>5</v>
      </c>
      <c r="N49" s="422">
        <v>4060039164216</v>
      </c>
      <c r="O49" s="1181" t="s">
        <v>8235</v>
      </c>
      <c r="P49" s="432">
        <v>45351</v>
      </c>
    </row>
    <row r="50" spans="1:17" s="313" customFormat="1">
      <c r="A50" s="314" t="s">
        <v>6187</v>
      </c>
      <c r="B50" s="315"/>
      <c r="C50" s="316"/>
      <c r="D50" s="317"/>
      <c r="E50" s="310"/>
      <c r="F50" s="310"/>
      <c r="G50" s="310"/>
      <c r="H50" s="310"/>
      <c r="I50" s="310"/>
      <c r="J50" s="310"/>
      <c r="K50" s="451"/>
      <c r="L50" s="318" t="s">
        <v>319</v>
      </c>
      <c r="M50" s="319"/>
      <c r="N50" s="321"/>
      <c r="O50" s="998"/>
      <c r="P50" s="352"/>
      <c r="Q50" s="424"/>
    </row>
    <row r="51" spans="1:17" s="1062" customFormat="1" ht="19.5" customHeight="1">
      <c r="A51" s="1051" t="s">
        <v>6182</v>
      </c>
      <c r="B51" s="1052"/>
      <c r="C51" s="1053" t="s">
        <v>7818</v>
      </c>
      <c r="D51" s="1050" t="s">
        <v>6193</v>
      </c>
      <c r="E51" s="1054" t="s">
        <v>4173</v>
      </c>
      <c r="F51" s="1055">
        <v>1745</v>
      </c>
      <c r="G51" s="1056" t="s">
        <v>7935</v>
      </c>
      <c r="H51" s="1057" t="s">
        <v>39</v>
      </c>
      <c r="I51" s="1058" t="s">
        <v>6965</v>
      </c>
      <c r="J51" s="1057" t="s">
        <v>108</v>
      </c>
      <c r="K51" s="1057">
        <v>25</v>
      </c>
      <c r="L51" s="1059">
        <v>30</v>
      </c>
      <c r="M51" s="1057">
        <v>5</v>
      </c>
      <c r="N51" s="1059" t="s">
        <v>7871</v>
      </c>
      <c r="O51" s="1060" t="s">
        <v>7175</v>
      </c>
      <c r="P51" s="1061">
        <v>45382</v>
      </c>
    </row>
    <row r="52" spans="1:17" s="313" customFormat="1">
      <c r="A52" s="314" t="s">
        <v>5456</v>
      </c>
      <c r="B52" s="315"/>
      <c r="C52" s="316"/>
      <c r="D52" s="317"/>
      <c r="E52" s="310"/>
      <c r="F52" s="310"/>
      <c r="G52" s="310"/>
      <c r="H52" s="310"/>
      <c r="I52" s="310"/>
      <c r="J52" s="310"/>
      <c r="K52" s="451"/>
      <c r="L52" s="318" t="s">
        <v>319</v>
      </c>
      <c r="M52" s="319" t="s">
        <v>1762</v>
      </c>
      <c r="N52" s="321"/>
      <c r="O52" s="998"/>
      <c r="P52" s="352"/>
      <c r="Q52" s="424"/>
    </row>
    <row r="53" spans="1:17" s="19" customFormat="1" ht="19.5" customHeight="1">
      <c r="A53" s="887" t="s">
        <v>8068</v>
      </c>
      <c r="B53" s="1079"/>
      <c r="C53" s="967" t="s">
        <v>8072</v>
      </c>
      <c r="D53" s="898" t="s">
        <v>8136</v>
      </c>
      <c r="E53" s="890" t="s">
        <v>4173</v>
      </c>
      <c r="F53" s="919">
        <v>2707</v>
      </c>
      <c r="G53" s="899" t="s">
        <v>38</v>
      </c>
      <c r="H53" s="899" t="s">
        <v>39</v>
      </c>
      <c r="I53" s="232" t="s">
        <v>6965</v>
      </c>
      <c r="J53" s="899" t="s">
        <v>108</v>
      </c>
      <c r="K53" s="899">
        <v>18</v>
      </c>
      <c r="L53" s="892">
        <v>200</v>
      </c>
      <c r="M53" s="899">
        <v>5</v>
      </c>
      <c r="N53" s="892">
        <v>4060039176011</v>
      </c>
      <c r="O53" s="1080"/>
      <c r="P53" s="928"/>
      <c r="Q53" s="20"/>
    </row>
    <row r="54" spans="1:17" s="19" customFormat="1" ht="19.5" customHeight="1">
      <c r="A54" s="887" t="s">
        <v>8071</v>
      </c>
      <c r="B54" s="1079"/>
      <c r="C54" s="967" t="s">
        <v>8251</v>
      </c>
      <c r="D54" s="898" t="s">
        <v>8243</v>
      </c>
      <c r="E54" s="890" t="s">
        <v>4173</v>
      </c>
      <c r="F54" s="919">
        <v>3149</v>
      </c>
      <c r="G54" s="899" t="s">
        <v>5142</v>
      </c>
      <c r="H54" s="899" t="s">
        <v>39</v>
      </c>
      <c r="I54" s="232" t="s">
        <v>6965</v>
      </c>
      <c r="J54" s="899" t="s">
        <v>108</v>
      </c>
      <c r="K54" s="899">
        <v>18</v>
      </c>
      <c r="L54" s="892">
        <v>150</v>
      </c>
      <c r="M54" s="899">
        <v>5</v>
      </c>
      <c r="N54" s="892">
        <v>4060039193377</v>
      </c>
      <c r="O54" s="1080" t="s">
        <v>8355</v>
      </c>
      <c r="P54" s="928"/>
      <c r="Q54" s="20"/>
    </row>
    <row r="55" spans="1:17" s="313" customFormat="1">
      <c r="A55" s="314" t="s">
        <v>8262</v>
      </c>
      <c r="B55" s="315"/>
      <c r="C55" s="316"/>
      <c r="D55" s="317"/>
      <c r="E55" s="310"/>
      <c r="F55" s="310"/>
      <c r="G55" s="310"/>
      <c r="H55" s="310"/>
      <c r="I55" s="310"/>
      <c r="J55" s="310"/>
      <c r="K55" s="451"/>
      <c r="L55" s="318" t="s">
        <v>319</v>
      </c>
      <c r="M55" s="319" t="s">
        <v>1762</v>
      </c>
      <c r="N55" s="321"/>
      <c r="O55" s="998"/>
      <c r="P55" s="352"/>
      <c r="Q55" s="424"/>
    </row>
    <row r="56" spans="1:17" s="32" customFormat="1" ht="19.5" customHeight="1">
      <c r="A56" s="1118" t="s">
        <v>8263</v>
      </c>
      <c r="B56" s="1119"/>
      <c r="C56" s="1120" t="s">
        <v>8265</v>
      </c>
      <c r="D56" s="1037" t="s">
        <v>8362</v>
      </c>
      <c r="E56" s="1121" t="s">
        <v>4173</v>
      </c>
      <c r="F56" s="1122">
        <v>2347</v>
      </c>
      <c r="G56" s="1123" t="s">
        <v>5142</v>
      </c>
      <c r="H56" s="1123" t="s">
        <v>39</v>
      </c>
      <c r="I56" s="1124">
        <v>85258900</v>
      </c>
      <c r="J56" s="1123" t="s">
        <v>387</v>
      </c>
      <c r="K56" s="1123">
        <v>115</v>
      </c>
      <c r="L56" s="896">
        <v>500</v>
      </c>
      <c r="M56" s="1123">
        <v>5</v>
      </c>
      <c r="N56" s="896">
        <v>4060039159885</v>
      </c>
      <c r="O56" s="1125" t="s">
        <v>8267</v>
      </c>
      <c r="P56" s="1126"/>
      <c r="Q56" s="16"/>
    </row>
    <row r="57" spans="1:17" s="32" customFormat="1" ht="19.5" customHeight="1">
      <c r="A57" s="1118" t="s">
        <v>8264</v>
      </c>
      <c r="B57" s="1119"/>
      <c r="C57" s="1120" t="s">
        <v>8266</v>
      </c>
      <c r="D57" s="1037" t="s">
        <v>8363</v>
      </c>
      <c r="E57" s="1121" t="s">
        <v>4173</v>
      </c>
      <c r="F57" s="1122">
        <v>2765</v>
      </c>
      <c r="G57" s="1123" t="s">
        <v>5142</v>
      </c>
      <c r="H57" s="1123" t="s">
        <v>39</v>
      </c>
      <c r="I57" s="1124">
        <v>85258900</v>
      </c>
      <c r="J57" s="1123" t="s">
        <v>387</v>
      </c>
      <c r="K57" s="1123">
        <v>115</v>
      </c>
      <c r="L57" s="896">
        <v>500</v>
      </c>
      <c r="M57" s="1123">
        <v>5</v>
      </c>
      <c r="N57" s="896">
        <v>4060039159892</v>
      </c>
      <c r="O57" s="1125" t="s">
        <v>8267</v>
      </c>
      <c r="P57" s="1126"/>
      <c r="Q57" s="16"/>
    </row>
    <row r="58" spans="1:17" s="312" customFormat="1">
      <c r="A58" s="314" t="s">
        <v>3901</v>
      </c>
      <c r="B58" s="315"/>
      <c r="C58" s="316"/>
      <c r="D58" s="317"/>
      <c r="E58" s="310"/>
      <c r="F58" s="310"/>
      <c r="G58" s="310"/>
      <c r="H58" s="310"/>
      <c r="I58" s="310"/>
      <c r="J58" s="310"/>
      <c r="K58" s="451"/>
      <c r="L58" s="318" t="s">
        <v>319</v>
      </c>
      <c r="M58" s="319"/>
      <c r="N58" s="321"/>
      <c r="O58" s="998"/>
      <c r="P58" s="352"/>
      <c r="Q58" s="424"/>
    </row>
    <row r="59" spans="1:17" s="117" customFormat="1">
      <c r="A59" s="23" t="s">
        <v>3902</v>
      </c>
      <c r="B59" s="38"/>
      <c r="C59" s="966" t="s">
        <v>5853</v>
      </c>
      <c r="D59" s="427" t="s">
        <v>4165</v>
      </c>
      <c r="E59" s="418" t="s">
        <v>4173</v>
      </c>
      <c r="F59" s="419">
        <v>4928</v>
      </c>
      <c r="G59" s="39" t="s">
        <v>38</v>
      </c>
      <c r="H59" s="39" t="s">
        <v>39</v>
      </c>
      <c r="I59" s="421" t="s">
        <v>6965</v>
      </c>
      <c r="J59" s="39" t="s">
        <v>108</v>
      </c>
      <c r="K59" s="420">
        <v>21</v>
      </c>
      <c r="L59" s="422">
        <v>20</v>
      </c>
      <c r="M59" s="39">
        <v>5</v>
      </c>
      <c r="N59" s="422" t="s">
        <v>7160</v>
      </c>
      <c r="O59" s="905"/>
      <c r="P59" s="423"/>
      <c r="Q59" s="424"/>
    </row>
    <row r="60" spans="1:17" s="117" customFormat="1">
      <c r="A60" s="23" t="s">
        <v>3904</v>
      </c>
      <c r="B60" s="38"/>
      <c r="C60" s="966" t="s">
        <v>5854</v>
      </c>
      <c r="D60" s="427" t="s">
        <v>4166</v>
      </c>
      <c r="E60" s="418" t="s">
        <v>4173</v>
      </c>
      <c r="F60" s="419">
        <v>5285</v>
      </c>
      <c r="G60" s="39" t="s">
        <v>38</v>
      </c>
      <c r="H60" s="39" t="s">
        <v>39</v>
      </c>
      <c r="I60" s="421" t="s">
        <v>6965</v>
      </c>
      <c r="J60" s="39" t="s">
        <v>108</v>
      </c>
      <c r="K60" s="420">
        <v>21</v>
      </c>
      <c r="L60" s="422">
        <v>50</v>
      </c>
      <c r="M60" s="39">
        <v>5</v>
      </c>
      <c r="N60" s="422" t="s">
        <v>7161</v>
      </c>
      <c r="O60" s="1080"/>
      <c r="P60" s="423"/>
      <c r="Q60" s="424"/>
    </row>
    <row r="61" spans="1:17" s="312" customFormat="1">
      <c r="A61" s="314" t="s">
        <v>5936</v>
      </c>
      <c r="B61" s="315"/>
      <c r="C61" s="316"/>
      <c r="D61" s="317"/>
      <c r="E61" s="310"/>
      <c r="F61" s="310"/>
      <c r="G61" s="310"/>
      <c r="H61" s="310"/>
      <c r="I61" s="310"/>
      <c r="J61" s="310"/>
      <c r="K61" s="451"/>
      <c r="L61" s="318" t="s">
        <v>319</v>
      </c>
      <c r="M61" s="319"/>
      <c r="N61" s="321"/>
      <c r="O61" s="998"/>
      <c r="P61" s="352"/>
      <c r="Q61" s="424"/>
    </row>
    <row r="62" spans="1:17" s="424" customFormat="1" ht="18.75">
      <c r="A62" s="426" t="s">
        <v>5930</v>
      </c>
      <c r="B62" s="38"/>
      <c r="C62" s="966" t="s">
        <v>5931</v>
      </c>
      <c r="D62" s="417" t="s">
        <v>7779</v>
      </c>
      <c r="E62" s="418" t="s">
        <v>4173</v>
      </c>
      <c r="F62" s="419">
        <v>3440</v>
      </c>
      <c r="G62" s="39" t="s">
        <v>38</v>
      </c>
      <c r="H62" s="39" t="s">
        <v>39</v>
      </c>
      <c r="I62" s="421" t="s">
        <v>6965</v>
      </c>
      <c r="J62" s="39" t="s">
        <v>108</v>
      </c>
      <c r="K62" s="420">
        <v>21</v>
      </c>
      <c r="L62" s="422">
        <v>50</v>
      </c>
      <c r="M62" s="39">
        <v>5</v>
      </c>
      <c r="N62" s="422" t="s">
        <v>5932</v>
      </c>
      <c r="O62" s="905"/>
      <c r="P62" s="423"/>
    </row>
    <row r="63" spans="1:17" s="424" customFormat="1" ht="28.5" customHeight="1">
      <c r="A63" s="430" t="s">
        <v>5933</v>
      </c>
      <c r="B63" s="38"/>
      <c r="C63" s="966" t="s">
        <v>5934</v>
      </c>
      <c r="D63" s="417" t="s">
        <v>7780</v>
      </c>
      <c r="E63" s="418" t="s">
        <v>4173</v>
      </c>
      <c r="F63" s="419">
        <v>3797</v>
      </c>
      <c r="G63" s="39" t="s">
        <v>38</v>
      </c>
      <c r="H63" s="39" t="s">
        <v>39</v>
      </c>
      <c r="I63" s="421" t="s">
        <v>6965</v>
      </c>
      <c r="J63" s="39" t="s">
        <v>108</v>
      </c>
      <c r="K63" s="420">
        <v>21</v>
      </c>
      <c r="L63" s="422">
        <v>50</v>
      </c>
      <c r="M63" s="39">
        <v>5</v>
      </c>
      <c r="N63" s="422" t="s">
        <v>5935</v>
      </c>
      <c r="O63" s="1080"/>
      <c r="P63" s="423"/>
    </row>
    <row r="64" spans="1:17" s="20" customFormat="1">
      <c r="A64" s="70" t="s">
        <v>7241</v>
      </c>
      <c r="B64" s="52"/>
      <c r="C64" s="54"/>
      <c r="D64" s="110"/>
      <c r="E64" s="67"/>
      <c r="F64" s="67"/>
      <c r="G64" s="67"/>
      <c r="H64" s="67"/>
      <c r="I64" s="67"/>
      <c r="J64" s="67"/>
      <c r="K64" s="451"/>
      <c r="L64" s="57" t="s">
        <v>319</v>
      </c>
      <c r="M64" s="58"/>
      <c r="N64" s="940"/>
      <c r="O64" s="996"/>
      <c r="P64" s="351"/>
      <c r="Q64" s="424"/>
    </row>
    <row r="65" spans="1:17" s="424" customFormat="1">
      <c r="A65" s="426" t="s">
        <v>7242</v>
      </c>
      <c r="B65" s="38"/>
      <c r="C65" s="966" t="s">
        <v>7292</v>
      </c>
      <c r="D65" s="427" t="s">
        <v>8128</v>
      </c>
      <c r="E65" s="418" t="s">
        <v>4173</v>
      </c>
      <c r="F65" s="419">
        <v>4061</v>
      </c>
      <c r="G65" s="39" t="s">
        <v>38</v>
      </c>
      <c r="H65" s="39" t="s">
        <v>39</v>
      </c>
      <c r="I65" s="421" t="s">
        <v>6965</v>
      </c>
      <c r="J65" s="39" t="s">
        <v>387</v>
      </c>
      <c r="K65" s="420">
        <v>185</v>
      </c>
      <c r="L65" s="422">
        <v>75</v>
      </c>
      <c r="M65" s="39">
        <v>5</v>
      </c>
      <c r="N65" s="422" t="s">
        <v>7244</v>
      </c>
      <c r="O65" s="905"/>
      <c r="P65" s="423"/>
    </row>
    <row r="66" spans="1:17" s="424" customFormat="1">
      <c r="A66" s="426" t="s">
        <v>7243</v>
      </c>
      <c r="B66" s="38"/>
      <c r="C66" s="966" t="s">
        <v>7293</v>
      </c>
      <c r="D66" s="427" t="s">
        <v>8129</v>
      </c>
      <c r="E66" s="418" t="s">
        <v>4173</v>
      </c>
      <c r="F66" s="419">
        <v>5040</v>
      </c>
      <c r="G66" s="39" t="s">
        <v>38</v>
      </c>
      <c r="H66" s="39" t="s">
        <v>39</v>
      </c>
      <c r="I66" s="421" t="s">
        <v>6965</v>
      </c>
      <c r="J66" s="39" t="s">
        <v>387</v>
      </c>
      <c r="K66" s="420">
        <v>198</v>
      </c>
      <c r="L66" s="422">
        <v>30</v>
      </c>
      <c r="M66" s="39">
        <v>5</v>
      </c>
      <c r="N66" s="422" t="s">
        <v>7245</v>
      </c>
      <c r="O66" s="905" t="s">
        <v>8345</v>
      </c>
      <c r="P66" s="423"/>
    </row>
    <row r="67" spans="1:17" s="20" customFormat="1">
      <c r="A67" s="1081" t="s">
        <v>8092</v>
      </c>
      <c r="B67" s="901"/>
      <c r="C67" s="969" t="s">
        <v>8094</v>
      </c>
      <c r="D67" s="889" t="s">
        <v>8130</v>
      </c>
      <c r="E67" s="890" t="s">
        <v>4173</v>
      </c>
      <c r="F67" s="393">
        <v>5890</v>
      </c>
      <c r="G67" s="891" t="s">
        <v>38</v>
      </c>
      <c r="H67" s="891" t="s">
        <v>39</v>
      </c>
      <c r="I67" s="232">
        <v>85258900</v>
      </c>
      <c r="J67" s="891" t="s">
        <v>387</v>
      </c>
      <c r="K67" s="899">
        <v>170</v>
      </c>
      <c r="L67" s="892">
        <v>30</v>
      </c>
      <c r="M67" s="891">
        <v>5</v>
      </c>
      <c r="N67" s="892">
        <v>4060039131959</v>
      </c>
      <c r="O67" s="1076"/>
      <c r="P67" s="893"/>
    </row>
    <row r="68" spans="1:17" s="20" customFormat="1">
      <c r="A68" s="1081" t="s">
        <v>7294</v>
      </c>
      <c r="B68" s="901"/>
      <c r="C68" s="969" t="s">
        <v>7296</v>
      </c>
      <c r="D68" s="889" t="s">
        <v>8131</v>
      </c>
      <c r="E68" s="890" t="s">
        <v>4173</v>
      </c>
      <c r="F68" s="393">
        <v>4607</v>
      </c>
      <c r="G68" s="891" t="s">
        <v>38</v>
      </c>
      <c r="H68" s="891" t="s">
        <v>39</v>
      </c>
      <c r="I68" s="232" t="s">
        <v>6965</v>
      </c>
      <c r="J68" s="891" t="s">
        <v>387</v>
      </c>
      <c r="K68" s="899">
        <v>172</v>
      </c>
      <c r="L68" s="892">
        <v>100</v>
      </c>
      <c r="M68" s="891">
        <v>5</v>
      </c>
      <c r="N68" s="892" t="s">
        <v>7298</v>
      </c>
      <c r="O68" s="1076"/>
      <c r="P68" s="893"/>
    </row>
    <row r="69" spans="1:17" s="20" customFormat="1">
      <c r="A69" s="1081" t="s">
        <v>7295</v>
      </c>
      <c r="B69" s="901"/>
      <c r="C69" s="969" t="s">
        <v>7297</v>
      </c>
      <c r="D69" s="889" t="s">
        <v>8132</v>
      </c>
      <c r="E69" s="890" t="s">
        <v>4173</v>
      </c>
      <c r="F69" s="393">
        <v>5558</v>
      </c>
      <c r="G69" s="891" t="s">
        <v>38</v>
      </c>
      <c r="H69" s="891" t="s">
        <v>39</v>
      </c>
      <c r="I69" s="232" t="s">
        <v>6965</v>
      </c>
      <c r="J69" s="891" t="s">
        <v>387</v>
      </c>
      <c r="K69" s="899">
        <v>172</v>
      </c>
      <c r="L69" s="892">
        <v>100</v>
      </c>
      <c r="M69" s="891">
        <v>5</v>
      </c>
      <c r="N69" s="892" t="s">
        <v>7299</v>
      </c>
      <c r="O69" s="1076"/>
      <c r="P69" s="893"/>
    </row>
    <row r="70" spans="1:17" s="20" customFormat="1">
      <c r="A70" s="1081" t="s">
        <v>8093</v>
      </c>
      <c r="B70" s="901"/>
      <c r="C70" s="969" t="s">
        <v>8095</v>
      </c>
      <c r="D70" s="889" t="s">
        <v>8133</v>
      </c>
      <c r="E70" s="890" t="s">
        <v>4173</v>
      </c>
      <c r="F70" s="393">
        <v>6384</v>
      </c>
      <c r="G70" s="891" t="s">
        <v>38</v>
      </c>
      <c r="H70" s="891" t="s">
        <v>39</v>
      </c>
      <c r="I70" s="232">
        <v>85258900</v>
      </c>
      <c r="J70" s="891" t="s">
        <v>387</v>
      </c>
      <c r="K70" s="899">
        <v>172</v>
      </c>
      <c r="L70" s="892">
        <v>150</v>
      </c>
      <c r="M70" s="891">
        <v>5</v>
      </c>
      <c r="N70" s="892">
        <v>4060039131966</v>
      </c>
      <c r="O70" s="1076" t="s">
        <v>8119</v>
      </c>
      <c r="P70" s="893"/>
    </row>
    <row r="71" spans="1:17" s="313" customFormat="1">
      <c r="A71" s="315" t="s">
        <v>8100</v>
      </c>
      <c r="B71" s="315"/>
      <c r="C71" s="316"/>
      <c r="D71" s="320"/>
      <c r="E71" s="310"/>
      <c r="F71" s="310"/>
      <c r="G71" s="310"/>
      <c r="H71" s="310"/>
      <c r="I71" s="310"/>
      <c r="J71" s="310"/>
      <c r="K71" s="451"/>
      <c r="L71" s="318" t="s">
        <v>319</v>
      </c>
      <c r="M71" s="321"/>
      <c r="N71" s="942"/>
      <c r="O71" s="999"/>
      <c r="P71" s="352"/>
      <c r="Q71" s="424"/>
    </row>
    <row r="72" spans="1:17" s="20" customFormat="1">
      <c r="A72" s="1081" t="s">
        <v>8101</v>
      </c>
      <c r="B72" s="901"/>
      <c r="C72" s="969" t="s">
        <v>8102</v>
      </c>
      <c r="D72" s="889" t="s">
        <v>8244</v>
      </c>
      <c r="E72" s="890" t="s">
        <v>4173</v>
      </c>
      <c r="F72" s="393">
        <v>360</v>
      </c>
      <c r="G72" s="891" t="s">
        <v>38</v>
      </c>
      <c r="H72" s="891" t="s">
        <v>39</v>
      </c>
      <c r="I72" s="232">
        <v>85299097</v>
      </c>
      <c r="J72" s="891" t="s">
        <v>387</v>
      </c>
      <c r="K72" s="899">
        <v>119</v>
      </c>
      <c r="L72" s="892">
        <v>1</v>
      </c>
      <c r="M72" s="891">
        <v>5</v>
      </c>
      <c r="N72" s="892">
        <v>4060039185426</v>
      </c>
      <c r="O72" s="1076" t="s">
        <v>8342</v>
      </c>
      <c r="P72" s="893"/>
    </row>
    <row r="73" spans="1:17" s="313" customFormat="1">
      <c r="A73" s="315" t="s">
        <v>8313</v>
      </c>
      <c r="B73" s="315"/>
      <c r="C73" s="316"/>
      <c r="D73" s="320"/>
      <c r="E73" s="310"/>
      <c r="F73" s="310"/>
      <c r="G73" s="310"/>
      <c r="H73" s="310"/>
      <c r="I73" s="310"/>
      <c r="J73" s="310"/>
      <c r="K73" s="451"/>
      <c r="L73" s="318" t="s">
        <v>319</v>
      </c>
      <c r="M73" s="321"/>
      <c r="N73" s="942"/>
      <c r="O73" s="999"/>
      <c r="P73" s="352"/>
      <c r="Q73" s="424"/>
    </row>
    <row r="74" spans="1:17" s="16" customFormat="1">
      <c r="A74" s="1144" t="s">
        <v>8314</v>
      </c>
      <c r="B74" s="1133"/>
      <c r="C74" s="1129" t="s">
        <v>8322</v>
      </c>
      <c r="D74" s="1130" t="s">
        <v>8364</v>
      </c>
      <c r="E74" s="1121" t="s">
        <v>4173</v>
      </c>
      <c r="F74" s="391">
        <v>115</v>
      </c>
      <c r="G74" s="118" t="s">
        <v>5142</v>
      </c>
      <c r="H74" s="118" t="s">
        <v>39</v>
      </c>
      <c r="I74" s="1124">
        <v>85299092</v>
      </c>
      <c r="J74" s="118" t="s">
        <v>103</v>
      </c>
      <c r="K74" s="1123">
        <v>138</v>
      </c>
      <c r="L74" s="896">
        <v>200</v>
      </c>
      <c r="M74" s="118">
        <v>5</v>
      </c>
      <c r="N74" s="896">
        <v>4060039162656</v>
      </c>
      <c r="O74" s="1131" t="s">
        <v>8267</v>
      </c>
      <c r="P74" s="1132"/>
    </row>
    <row r="75" spans="1:17" s="16" customFormat="1">
      <c r="A75" s="1144" t="s">
        <v>8315</v>
      </c>
      <c r="B75" s="1133"/>
      <c r="C75" s="1129" t="s">
        <v>8323</v>
      </c>
      <c r="D75" s="1130" t="s">
        <v>8365</v>
      </c>
      <c r="E75" s="1121" t="s">
        <v>4173</v>
      </c>
      <c r="F75" s="391">
        <v>326</v>
      </c>
      <c r="G75" s="118" t="s">
        <v>5142</v>
      </c>
      <c r="H75" s="118" t="s">
        <v>39</v>
      </c>
      <c r="I75" s="1124">
        <v>85299092</v>
      </c>
      <c r="J75" s="118" t="s">
        <v>103</v>
      </c>
      <c r="K75" s="1123">
        <v>138</v>
      </c>
      <c r="L75" s="896">
        <v>200</v>
      </c>
      <c r="M75" s="118">
        <v>5</v>
      </c>
      <c r="N75" s="896">
        <v>4060039162663</v>
      </c>
      <c r="O75" s="1131" t="s">
        <v>8267</v>
      </c>
      <c r="P75" s="1132"/>
    </row>
    <row r="76" spans="1:17" s="16" customFormat="1">
      <c r="A76" s="1144" t="s">
        <v>8316</v>
      </c>
      <c r="B76" s="1133"/>
      <c r="C76" s="1129" t="s">
        <v>8324</v>
      </c>
      <c r="D76" s="1130" t="s">
        <v>8371</v>
      </c>
      <c r="E76" s="1121" t="s">
        <v>4173</v>
      </c>
      <c r="F76" s="391">
        <v>341</v>
      </c>
      <c r="G76" s="118" t="s">
        <v>5142</v>
      </c>
      <c r="H76" s="118" t="s">
        <v>39</v>
      </c>
      <c r="I76" s="1124">
        <v>85299092</v>
      </c>
      <c r="J76" s="118" t="s">
        <v>103</v>
      </c>
      <c r="K76" s="1123">
        <v>138</v>
      </c>
      <c r="L76" s="896">
        <v>150</v>
      </c>
      <c r="M76" s="118">
        <v>5</v>
      </c>
      <c r="N76" s="896">
        <v>4060039162670</v>
      </c>
      <c r="O76" s="1131" t="s">
        <v>8267</v>
      </c>
      <c r="P76" s="1132"/>
    </row>
    <row r="77" spans="1:17" s="16" customFormat="1">
      <c r="A77" s="1144" t="s">
        <v>8317</v>
      </c>
      <c r="B77" s="1133"/>
      <c r="C77" s="1129" t="s">
        <v>8325</v>
      </c>
      <c r="D77" s="1130" t="s">
        <v>8366</v>
      </c>
      <c r="E77" s="1121" t="s">
        <v>4173</v>
      </c>
      <c r="F77" s="391">
        <v>158</v>
      </c>
      <c r="G77" s="118" t="s">
        <v>5142</v>
      </c>
      <c r="H77" s="118" t="s">
        <v>39</v>
      </c>
      <c r="I77" s="1124">
        <v>85299092</v>
      </c>
      <c r="J77" s="118" t="s">
        <v>103</v>
      </c>
      <c r="K77" s="1123">
        <v>138</v>
      </c>
      <c r="L77" s="896">
        <v>25</v>
      </c>
      <c r="M77" s="118">
        <v>5</v>
      </c>
      <c r="N77" s="896">
        <v>4060039162687</v>
      </c>
      <c r="O77" s="1131" t="s">
        <v>8267</v>
      </c>
      <c r="P77" s="1132"/>
    </row>
    <row r="78" spans="1:17" s="16" customFormat="1">
      <c r="A78" s="1144" t="s">
        <v>8318</v>
      </c>
      <c r="B78" s="1133"/>
      <c r="C78" s="1129" t="s">
        <v>8326</v>
      </c>
      <c r="D78" s="1130" t="s">
        <v>8367</v>
      </c>
      <c r="E78" s="1121" t="s">
        <v>4173</v>
      </c>
      <c r="F78" s="391">
        <v>101</v>
      </c>
      <c r="G78" s="118" t="s">
        <v>5142</v>
      </c>
      <c r="H78" s="118" t="s">
        <v>39</v>
      </c>
      <c r="I78" s="1124">
        <v>85299092</v>
      </c>
      <c r="J78" s="118" t="s">
        <v>103</v>
      </c>
      <c r="K78" s="1123">
        <v>152</v>
      </c>
      <c r="L78" s="896">
        <v>150</v>
      </c>
      <c r="M78" s="118">
        <v>5</v>
      </c>
      <c r="N78" s="896">
        <v>4060039165404</v>
      </c>
      <c r="O78" s="1131" t="s">
        <v>8267</v>
      </c>
      <c r="P78" s="1132"/>
    </row>
    <row r="79" spans="1:17" s="16" customFormat="1">
      <c r="A79" s="1144" t="s">
        <v>8319</v>
      </c>
      <c r="B79" s="1133"/>
      <c r="C79" s="1129" t="s">
        <v>8327</v>
      </c>
      <c r="D79" s="1130" t="s">
        <v>8369</v>
      </c>
      <c r="E79" s="1121" t="s">
        <v>4173</v>
      </c>
      <c r="F79" s="391">
        <v>211</v>
      </c>
      <c r="G79" s="118" t="s">
        <v>5142</v>
      </c>
      <c r="H79" s="118" t="s">
        <v>39</v>
      </c>
      <c r="I79" s="1124">
        <v>85299092</v>
      </c>
      <c r="J79" s="118" t="s">
        <v>387</v>
      </c>
      <c r="K79" s="1123">
        <v>159</v>
      </c>
      <c r="L79" s="896">
        <v>100</v>
      </c>
      <c r="M79" s="118">
        <v>5</v>
      </c>
      <c r="N79" s="896">
        <v>4060039168528</v>
      </c>
      <c r="O79" s="1131" t="s">
        <v>8267</v>
      </c>
      <c r="P79" s="1132"/>
    </row>
    <row r="80" spans="1:17" s="16" customFormat="1">
      <c r="A80" s="1144" t="s">
        <v>8320</v>
      </c>
      <c r="B80" s="1133"/>
      <c r="C80" s="1129" t="s">
        <v>8328</v>
      </c>
      <c r="D80" s="1130" t="s">
        <v>8370</v>
      </c>
      <c r="E80" s="1121" t="s">
        <v>4173</v>
      </c>
      <c r="F80" s="391">
        <v>139</v>
      </c>
      <c r="G80" s="118" t="s">
        <v>5142</v>
      </c>
      <c r="H80" s="118" t="s">
        <v>39</v>
      </c>
      <c r="I80" s="1124">
        <v>85299092</v>
      </c>
      <c r="J80" s="118" t="s">
        <v>387</v>
      </c>
      <c r="K80" s="1123">
        <v>159</v>
      </c>
      <c r="L80" s="896">
        <v>100</v>
      </c>
      <c r="M80" s="118">
        <v>5</v>
      </c>
      <c r="N80" s="896">
        <v>4060039168535</v>
      </c>
      <c r="O80" s="1131" t="s">
        <v>8267</v>
      </c>
      <c r="P80" s="1132"/>
    </row>
    <row r="81" spans="1:17" s="16" customFormat="1">
      <c r="A81" s="1144" t="s">
        <v>8321</v>
      </c>
      <c r="B81" s="1133"/>
      <c r="C81" s="1129" t="s">
        <v>8329</v>
      </c>
      <c r="D81" s="1130" t="s">
        <v>8368</v>
      </c>
      <c r="E81" s="1121" t="s">
        <v>4173</v>
      </c>
      <c r="F81" s="391">
        <v>250</v>
      </c>
      <c r="G81" s="118" t="s">
        <v>5142</v>
      </c>
      <c r="H81" s="118" t="s">
        <v>39</v>
      </c>
      <c r="I81" s="1124">
        <v>85299092</v>
      </c>
      <c r="J81" s="118" t="s">
        <v>387</v>
      </c>
      <c r="K81" s="1123">
        <v>159</v>
      </c>
      <c r="L81" s="896">
        <v>100</v>
      </c>
      <c r="M81" s="118">
        <v>5</v>
      </c>
      <c r="N81" s="896">
        <v>4060039183408</v>
      </c>
      <c r="O81" s="1131" t="s">
        <v>8267</v>
      </c>
      <c r="P81" s="1132"/>
    </row>
    <row r="82" spans="1:17" s="313" customFormat="1">
      <c r="A82" s="315" t="s">
        <v>6640</v>
      </c>
      <c r="B82" s="315"/>
      <c r="C82" s="316"/>
      <c r="D82" s="320"/>
      <c r="E82" s="310"/>
      <c r="F82" s="310"/>
      <c r="G82" s="310"/>
      <c r="H82" s="310"/>
      <c r="I82" s="310"/>
      <c r="J82" s="310"/>
      <c r="K82" s="451"/>
      <c r="L82" s="318" t="s">
        <v>319</v>
      </c>
      <c r="M82" s="321"/>
      <c r="N82" s="942"/>
      <c r="O82" s="999"/>
      <c r="P82" s="352"/>
      <c r="Q82" s="424"/>
    </row>
    <row r="83" spans="1:17" s="117" customFormat="1">
      <c r="A83" s="414" t="s">
        <v>3307</v>
      </c>
      <c r="B83" s="415"/>
      <c r="C83" s="965" t="s">
        <v>3303</v>
      </c>
      <c r="D83" s="427" t="s">
        <v>3643</v>
      </c>
      <c r="E83" s="418" t="s">
        <v>4173</v>
      </c>
      <c r="F83" s="419">
        <v>77</v>
      </c>
      <c r="G83" s="39" t="s">
        <v>38</v>
      </c>
      <c r="H83" s="39" t="s">
        <v>39</v>
      </c>
      <c r="I83" s="421" t="s">
        <v>6683</v>
      </c>
      <c r="J83" s="39" t="s">
        <v>103</v>
      </c>
      <c r="K83" s="420">
        <v>95</v>
      </c>
      <c r="L83" s="422">
        <v>20</v>
      </c>
      <c r="M83" s="39">
        <v>3</v>
      </c>
      <c r="N83" s="422">
        <v>8717332545322</v>
      </c>
      <c r="O83" s="905" t="s">
        <v>8345</v>
      </c>
      <c r="P83" s="423"/>
      <c r="Q83" s="424"/>
    </row>
    <row r="84" spans="1:17" s="117" customFormat="1">
      <c r="A84" s="414" t="s">
        <v>3308</v>
      </c>
      <c r="B84" s="415"/>
      <c r="C84" s="965" t="s">
        <v>3304</v>
      </c>
      <c r="D84" s="427" t="s">
        <v>3642</v>
      </c>
      <c r="E84" s="418" t="s">
        <v>4173</v>
      </c>
      <c r="F84" s="419">
        <v>143</v>
      </c>
      <c r="G84" s="39" t="s">
        <v>38</v>
      </c>
      <c r="H84" s="39" t="s">
        <v>39</v>
      </c>
      <c r="I84" s="421" t="s">
        <v>6683</v>
      </c>
      <c r="J84" s="39" t="s">
        <v>103</v>
      </c>
      <c r="K84" s="420">
        <v>61</v>
      </c>
      <c r="L84" s="422">
        <v>40</v>
      </c>
      <c r="M84" s="39">
        <v>3</v>
      </c>
      <c r="N84" s="422">
        <v>8717332545339</v>
      </c>
      <c r="O84" s="905" t="s">
        <v>8345</v>
      </c>
      <c r="P84" s="423"/>
      <c r="Q84" s="424"/>
    </row>
    <row r="85" spans="1:17" s="424" customFormat="1">
      <c r="A85" s="414" t="s">
        <v>3309</v>
      </c>
      <c r="B85" s="415"/>
      <c r="C85" s="965" t="s">
        <v>3305</v>
      </c>
      <c r="D85" s="427" t="s">
        <v>3644</v>
      </c>
      <c r="E85" s="418" t="s">
        <v>4173</v>
      </c>
      <c r="F85" s="419">
        <v>77</v>
      </c>
      <c r="G85" s="39" t="s">
        <v>38</v>
      </c>
      <c r="H85" s="39" t="s">
        <v>39</v>
      </c>
      <c r="I85" s="421" t="s">
        <v>6683</v>
      </c>
      <c r="J85" s="39" t="s">
        <v>103</v>
      </c>
      <c r="K85" s="420">
        <v>82</v>
      </c>
      <c r="L85" s="422">
        <v>15</v>
      </c>
      <c r="M85" s="39">
        <v>3</v>
      </c>
      <c r="N85" s="422">
        <v>8717332545346</v>
      </c>
      <c r="O85" s="905"/>
      <c r="P85" s="423"/>
    </row>
    <row r="86" spans="1:17" s="117" customFormat="1">
      <c r="A86" s="414" t="s">
        <v>3310</v>
      </c>
      <c r="B86" s="415"/>
      <c r="C86" s="965" t="s">
        <v>3306</v>
      </c>
      <c r="D86" s="427" t="s">
        <v>3645</v>
      </c>
      <c r="E86" s="418" t="s">
        <v>4173</v>
      </c>
      <c r="F86" s="419">
        <v>143</v>
      </c>
      <c r="G86" s="39" t="s">
        <v>38</v>
      </c>
      <c r="H86" s="39" t="s">
        <v>39</v>
      </c>
      <c r="I86" s="421" t="s">
        <v>6683</v>
      </c>
      <c r="J86" s="39" t="s">
        <v>103</v>
      </c>
      <c r="K86" s="420">
        <v>95</v>
      </c>
      <c r="L86" s="422">
        <v>15</v>
      </c>
      <c r="M86" s="39">
        <v>3</v>
      </c>
      <c r="N86" s="422">
        <v>8717332545353</v>
      </c>
      <c r="O86" s="905" t="s">
        <v>8345</v>
      </c>
      <c r="P86" s="423"/>
      <c r="Q86" s="424"/>
    </row>
    <row r="87" spans="1:17" s="117" customFormat="1">
      <c r="A87" s="414" t="s">
        <v>6641</v>
      </c>
      <c r="B87" s="415"/>
      <c r="C87" s="965" t="s">
        <v>6685</v>
      </c>
      <c r="D87" s="427" t="s">
        <v>6642</v>
      </c>
      <c r="E87" s="418" t="s">
        <v>4173</v>
      </c>
      <c r="F87" s="419">
        <v>67</v>
      </c>
      <c r="G87" s="39" t="s">
        <v>38</v>
      </c>
      <c r="H87" s="39" t="s">
        <v>39</v>
      </c>
      <c r="I87" s="421" t="s">
        <v>7813</v>
      </c>
      <c r="J87" s="39" t="s">
        <v>103</v>
      </c>
      <c r="K87" s="420">
        <v>76</v>
      </c>
      <c r="L87" s="422">
        <v>50</v>
      </c>
      <c r="M87" s="39">
        <v>5</v>
      </c>
      <c r="N87" s="422" t="s">
        <v>7159</v>
      </c>
      <c r="O87" s="905"/>
      <c r="P87" s="423"/>
      <c r="Q87" s="424"/>
    </row>
    <row r="88" spans="1:17" s="117" customFormat="1">
      <c r="A88" s="414" t="s">
        <v>7246</v>
      </c>
      <c r="B88" s="415"/>
      <c r="C88" s="965" t="s">
        <v>7250</v>
      </c>
      <c r="D88" s="427" t="s">
        <v>7255</v>
      </c>
      <c r="E88" s="418" t="s">
        <v>4173</v>
      </c>
      <c r="F88" s="419">
        <v>216</v>
      </c>
      <c r="G88" s="39" t="s">
        <v>38</v>
      </c>
      <c r="H88" s="39" t="s">
        <v>39</v>
      </c>
      <c r="I88" s="421" t="s">
        <v>6953</v>
      </c>
      <c r="J88" s="39" t="s">
        <v>387</v>
      </c>
      <c r="K88" s="420">
        <v>160</v>
      </c>
      <c r="L88" s="422">
        <v>15</v>
      </c>
      <c r="M88" s="39">
        <v>3</v>
      </c>
      <c r="N88" s="422" t="s">
        <v>7258</v>
      </c>
      <c r="O88" s="905" t="s">
        <v>8345</v>
      </c>
      <c r="P88" s="423"/>
      <c r="Q88" s="424"/>
    </row>
    <row r="89" spans="1:17" s="117" customFormat="1">
      <c r="A89" s="414" t="s">
        <v>7247</v>
      </c>
      <c r="B89" s="415"/>
      <c r="C89" s="965" t="s">
        <v>7251</v>
      </c>
      <c r="D89" s="427" t="s">
        <v>7254</v>
      </c>
      <c r="E89" s="418" t="s">
        <v>4173</v>
      </c>
      <c r="F89" s="419">
        <v>211</v>
      </c>
      <c r="G89" s="39" t="s">
        <v>38</v>
      </c>
      <c r="H89" s="39" t="s">
        <v>39</v>
      </c>
      <c r="I89" s="421" t="s">
        <v>6953</v>
      </c>
      <c r="J89" s="39" t="s">
        <v>387</v>
      </c>
      <c r="K89" s="420">
        <v>128</v>
      </c>
      <c r="L89" s="422">
        <v>30</v>
      </c>
      <c r="M89" s="39">
        <v>3</v>
      </c>
      <c r="N89" s="422" t="s">
        <v>7259</v>
      </c>
      <c r="O89" s="905" t="s">
        <v>8345</v>
      </c>
      <c r="P89" s="423"/>
      <c r="Q89" s="424"/>
    </row>
    <row r="90" spans="1:17" s="117" customFormat="1">
      <c r="A90" s="414" t="s">
        <v>7248</v>
      </c>
      <c r="B90" s="415"/>
      <c r="C90" s="965" t="s">
        <v>7252</v>
      </c>
      <c r="D90" s="427" t="s">
        <v>7256</v>
      </c>
      <c r="E90" s="418" t="s">
        <v>4173</v>
      </c>
      <c r="F90" s="419">
        <v>231</v>
      </c>
      <c r="G90" s="39" t="s">
        <v>38</v>
      </c>
      <c r="H90" s="39" t="s">
        <v>39</v>
      </c>
      <c r="I90" s="421" t="s">
        <v>6953</v>
      </c>
      <c r="J90" s="39" t="s">
        <v>387</v>
      </c>
      <c r="K90" s="420">
        <v>160</v>
      </c>
      <c r="L90" s="422">
        <v>25</v>
      </c>
      <c r="M90" s="39">
        <v>3</v>
      </c>
      <c r="N90" s="422" t="s">
        <v>7260</v>
      </c>
      <c r="O90" s="905" t="s">
        <v>8345</v>
      </c>
      <c r="P90" s="423"/>
      <c r="Q90" s="424"/>
    </row>
    <row r="91" spans="1:17" s="117" customFormat="1">
      <c r="A91" s="414" t="s">
        <v>7249</v>
      </c>
      <c r="B91" s="415"/>
      <c r="C91" s="965" t="s">
        <v>7253</v>
      </c>
      <c r="D91" s="427" t="s">
        <v>7257</v>
      </c>
      <c r="E91" s="418" t="s">
        <v>4173</v>
      </c>
      <c r="F91" s="419">
        <v>226</v>
      </c>
      <c r="G91" s="39" t="s">
        <v>38</v>
      </c>
      <c r="H91" s="39" t="s">
        <v>39</v>
      </c>
      <c r="I91" s="421" t="s">
        <v>6953</v>
      </c>
      <c r="J91" s="39" t="s">
        <v>387</v>
      </c>
      <c r="K91" s="420">
        <v>156</v>
      </c>
      <c r="L91" s="422">
        <v>65</v>
      </c>
      <c r="M91" s="39">
        <v>3</v>
      </c>
      <c r="N91" s="422" t="s">
        <v>7261</v>
      </c>
      <c r="O91" s="905" t="s">
        <v>8345</v>
      </c>
      <c r="P91" s="423"/>
      <c r="Q91" s="424"/>
    </row>
    <row r="92" spans="1:17" s="313" customFormat="1">
      <c r="A92" s="314" t="s">
        <v>4235</v>
      </c>
      <c r="B92" s="315"/>
      <c r="C92" s="316"/>
      <c r="D92" s="317"/>
      <c r="E92" s="310"/>
      <c r="F92" s="310"/>
      <c r="G92" s="310"/>
      <c r="H92" s="310"/>
      <c r="I92" s="310"/>
      <c r="J92" s="310"/>
      <c r="K92" s="451"/>
      <c r="L92" s="318" t="s">
        <v>319</v>
      </c>
      <c r="M92" s="319"/>
      <c r="N92" s="321"/>
      <c r="O92" s="998"/>
      <c r="P92" s="352"/>
      <c r="Q92" s="424"/>
    </row>
    <row r="93" spans="1:17" s="117" customFormat="1">
      <c r="A93" s="414" t="s">
        <v>5799</v>
      </c>
      <c r="B93" s="415"/>
      <c r="C93" s="965" t="s">
        <v>6939</v>
      </c>
      <c r="D93" s="417" t="s">
        <v>5801</v>
      </c>
      <c r="E93" s="418" t="s">
        <v>4173</v>
      </c>
      <c r="F93" s="419">
        <v>158</v>
      </c>
      <c r="G93" s="420" t="s">
        <v>38</v>
      </c>
      <c r="H93" s="420" t="s">
        <v>39</v>
      </c>
      <c r="I93" s="421" t="s">
        <v>6953</v>
      </c>
      <c r="J93" s="420" t="s">
        <v>78</v>
      </c>
      <c r="K93" s="421">
        <v>95</v>
      </c>
      <c r="L93" s="422">
        <v>100</v>
      </c>
      <c r="M93" s="420">
        <v>3</v>
      </c>
      <c r="N93" s="422" t="s">
        <v>7157</v>
      </c>
      <c r="O93" s="1076"/>
      <c r="P93" s="431"/>
      <c r="Q93" s="424"/>
    </row>
    <row r="94" spans="1:17" s="117" customFormat="1">
      <c r="A94" s="414" t="s">
        <v>5800</v>
      </c>
      <c r="B94" s="415"/>
      <c r="C94" s="965" t="s">
        <v>6940</v>
      </c>
      <c r="D94" s="417" t="s">
        <v>5802</v>
      </c>
      <c r="E94" s="418" t="s">
        <v>4173</v>
      </c>
      <c r="F94" s="419">
        <v>160</v>
      </c>
      <c r="G94" s="420" t="s">
        <v>8066</v>
      </c>
      <c r="H94" s="420" t="s">
        <v>29</v>
      </c>
      <c r="I94" s="421" t="s">
        <v>6953</v>
      </c>
      <c r="J94" s="420" t="s">
        <v>78</v>
      </c>
      <c r="K94" s="421">
        <v>95</v>
      </c>
      <c r="L94" s="422">
        <v>10</v>
      </c>
      <c r="M94" s="420">
        <v>3</v>
      </c>
      <c r="N94" s="422" t="s">
        <v>7158</v>
      </c>
      <c r="O94" s="905"/>
      <c r="P94" s="432"/>
      <c r="Q94" s="424"/>
    </row>
    <row r="95" spans="1:17" s="117" customFormat="1">
      <c r="A95" s="414" t="s">
        <v>6949</v>
      </c>
      <c r="B95" s="415"/>
      <c r="C95" s="965" t="s">
        <v>6951</v>
      </c>
      <c r="D95" s="417" t="s">
        <v>6958</v>
      </c>
      <c r="E95" s="418" t="s">
        <v>4173</v>
      </c>
      <c r="F95" s="419">
        <v>160</v>
      </c>
      <c r="G95" s="420" t="s">
        <v>8066</v>
      </c>
      <c r="H95" s="420" t="s">
        <v>29</v>
      </c>
      <c r="I95" s="421" t="s">
        <v>6953</v>
      </c>
      <c r="J95" s="420" t="s">
        <v>78</v>
      </c>
      <c r="K95" s="421">
        <v>95</v>
      </c>
      <c r="L95" s="422">
        <v>0</v>
      </c>
      <c r="M95" s="420">
        <v>3</v>
      </c>
      <c r="N95" s="422" t="s">
        <v>6954</v>
      </c>
      <c r="O95" s="905"/>
      <c r="P95" s="432"/>
      <c r="Q95" s="424"/>
    </row>
    <row r="96" spans="1:17" s="117" customFormat="1">
      <c r="A96" s="414" t="s">
        <v>6950</v>
      </c>
      <c r="B96" s="415"/>
      <c r="C96" s="965" t="s">
        <v>6952</v>
      </c>
      <c r="D96" s="417" t="s">
        <v>6959</v>
      </c>
      <c r="E96" s="418" t="s">
        <v>4173</v>
      </c>
      <c r="F96" s="419">
        <v>371</v>
      </c>
      <c r="G96" s="420" t="s">
        <v>38</v>
      </c>
      <c r="H96" s="420" t="s">
        <v>39</v>
      </c>
      <c r="I96" s="421" t="s">
        <v>6953</v>
      </c>
      <c r="J96" s="420" t="s">
        <v>103</v>
      </c>
      <c r="K96" s="421">
        <v>135</v>
      </c>
      <c r="L96" s="422">
        <v>5</v>
      </c>
      <c r="M96" s="420">
        <v>3</v>
      </c>
      <c r="N96" s="422" t="s">
        <v>6955</v>
      </c>
      <c r="O96" s="905"/>
      <c r="P96" s="432"/>
      <c r="Q96" s="424"/>
    </row>
    <row r="97" spans="1:17" s="117" customFormat="1">
      <c r="A97" s="414" t="s">
        <v>4236</v>
      </c>
      <c r="B97" s="415"/>
      <c r="C97" s="965" t="s">
        <v>4237</v>
      </c>
      <c r="D97" s="417" t="s">
        <v>4240</v>
      </c>
      <c r="E97" s="418" t="s">
        <v>4173</v>
      </c>
      <c r="F97" s="419">
        <v>113</v>
      </c>
      <c r="G97" s="420" t="s">
        <v>38</v>
      </c>
      <c r="H97" s="420" t="s">
        <v>39</v>
      </c>
      <c r="I97" s="421" t="s">
        <v>6953</v>
      </c>
      <c r="J97" s="420" t="s">
        <v>78</v>
      </c>
      <c r="K97" s="421">
        <v>123</v>
      </c>
      <c r="L97" s="422">
        <v>75</v>
      </c>
      <c r="M97" s="420">
        <v>3</v>
      </c>
      <c r="N97" s="422" t="s">
        <v>7155</v>
      </c>
      <c r="O97" s="1076" t="s">
        <v>8345</v>
      </c>
      <c r="P97" s="432"/>
      <c r="Q97" s="424"/>
    </row>
    <row r="98" spans="1:17" s="117" customFormat="1">
      <c r="A98" s="414" t="s">
        <v>4238</v>
      </c>
      <c r="B98" s="415"/>
      <c r="C98" s="965" t="s">
        <v>4239</v>
      </c>
      <c r="D98" s="417" t="s">
        <v>4241</v>
      </c>
      <c r="E98" s="418" t="s">
        <v>4173</v>
      </c>
      <c r="F98" s="419">
        <v>113</v>
      </c>
      <c r="G98" s="420" t="s">
        <v>38</v>
      </c>
      <c r="H98" s="420" t="s">
        <v>39</v>
      </c>
      <c r="I98" s="421" t="s">
        <v>6953</v>
      </c>
      <c r="J98" s="420" t="s">
        <v>78</v>
      </c>
      <c r="K98" s="421">
        <v>93</v>
      </c>
      <c r="L98" s="422">
        <v>150</v>
      </c>
      <c r="M98" s="420">
        <v>3</v>
      </c>
      <c r="N98" s="422" t="s">
        <v>7156</v>
      </c>
      <c r="O98" s="1076" t="s">
        <v>8345</v>
      </c>
      <c r="P98" s="432"/>
      <c r="Q98" s="424"/>
    </row>
    <row r="99" spans="1:17" s="117" customFormat="1">
      <c r="A99" s="414" t="s">
        <v>6196</v>
      </c>
      <c r="B99" s="415"/>
      <c r="C99" s="965" t="s">
        <v>6197</v>
      </c>
      <c r="D99" s="417" t="s">
        <v>6199</v>
      </c>
      <c r="E99" s="418" t="s">
        <v>4173</v>
      </c>
      <c r="F99" s="419">
        <v>167</v>
      </c>
      <c r="G99" s="420" t="s">
        <v>38</v>
      </c>
      <c r="H99" s="420" t="s">
        <v>39</v>
      </c>
      <c r="I99" s="421" t="s">
        <v>6973</v>
      </c>
      <c r="J99" s="420" t="s">
        <v>78</v>
      </c>
      <c r="K99" s="421">
        <v>85</v>
      </c>
      <c r="L99" s="422">
        <v>25</v>
      </c>
      <c r="M99" s="420">
        <v>3</v>
      </c>
      <c r="N99" s="422" t="s">
        <v>6198</v>
      </c>
      <c r="O99" s="1076" t="s">
        <v>8345</v>
      </c>
      <c r="P99" s="432"/>
      <c r="Q99" s="424"/>
    </row>
    <row r="100" spans="1:17" s="117" customFormat="1">
      <c r="A100" s="414" t="s">
        <v>6681</v>
      </c>
      <c r="B100" s="415"/>
      <c r="C100" s="965" t="s">
        <v>6682</v>
      </c>
      <c r="D100" s="417" t="s">
        <v>6844</v>
      </c>
      <c r="E100" s="418" t="s">
        <v>4173</v>
      </c>
      <c r="F100" s="419">
        <v>113</v>
      </c>
      <c r="G100" s="420" t="s">
        <v>38</v>
      </c>
      <c r="H100" s="420" t="s">
        <v>39</v>
      </c>
      <c r="I100" s="421">
        <v>85299097</v>
      </c>
      <c r="J100" s="420" t="s">
        <v>78</v>
      </c>
      <c r="K100" s="421">
        <v>105</v>
      </c>
      <c r="L100" s="422">
        <v>50</v>
      </c>
      <c r="M100" s="420">
        <v>3</v>
      </c>
      <c r="N100" s="420" t="s">
        <v>6684</v>
      </c>
      <c r="O100" s="905" t="s">
        <v>8346</v>
      </c>
      <c r="P100" s="432"/>
      <c r="Q100" s="424"/>
    </row>
    <row r="101" spans="1:17" s="117" customFormat="1">
      <c r="A101" s="414" t="s">
        <v>7262</v>
      </c>
      <c r="B101" s="415"/>
      <c r="C101" s="965" t="s">
        <v>7268</v>
      </c>
      <c r="D101" s="417" t="s">
        <v>7276</v>
      </c>
      <c r="E101" s="418" t="s">
        <v>4173</v>
      </c>
      <c r="F101" s="419">
        <v>344</v>
      </c>
      <c r="G101" s="420" t="s">
        <v>38</v>
      </c>
      <c r="H101" s="420" t="s">
        <v>39</v>
      </c>
      <c r="I101" s="421" t="s">
        <v>6953</v>
      </c>
      <c r="J101" s="420" t="s">
        <v>78</v>
      </c>
      <c r="K101" s="421">
        <v>103</v>
      </c>
      <c r="L101" s="422">
        <v>50</v>
      </c>
      <c r="M101" s="420">
        <v>3</v>
      </c>
      <c r="N101" s="420" t="s">
        <v>7272</v>
      </c>
      <c r="O101" s="1076" t="s">
        <v>8345</v>
      </c>
      <c r="P101" s="432"/>
      <c r="Q101" s="424"/>
    </row>
    <row r="102" spans="1:17" s="117" customFormat="1">
      <c r="A102" s="414" t="s">
        <v>7263</v>
      </c>
      <c r="B102" s="415"/>
      <c r="C102" s="965" t="s">
        <v>6706</v>
      </c>
      <c r="D102" s="417" t="s">
        <v>7277</v>
      </c>
      <c r="E102" s="418" t="s">
        <v>4173</v>
      </c>
      <c r="F102" s="419">
        <v>221</v>
      </c>
      <c r="G102" s="420" t="s">
        <v>38</v>
      </c>
      <c r="H102" s="420" t="s">
        <v>39</v>
      </c>
      <c r="I102" s="421" t="s">
        <v>6953</v>
      </c>
      <c r="J102" s="420" t="s">
        <v>78</v>
      </c>
      <c r="K102" s="421">
        <v>128</v>
      </c>
      <c r="L102" s="422">
        <v>150</v>
      </c>
      <c r="M102" s="420">
        <v>3</v>
      </c>
      <c r="N102" s="420" t="s">
        <v>6709</v>
      </c>
      <c r="O102" s="1076" t="s">
        <v>8345</v>
      </c>
      <c r="P102" s="432"/>
      <c r="Q102" s="424"/>
    </row>
    <row r="103" spans="1:17" s="117" customFormat="1">
      <c r="A103" s="414" t="s">
        <v>7264</v>
      </c>
      <c r="B103" s="415"/>
      <c r="C103" s="965" t="s">
        <v>7269</v>
      </c>
      <c r="D103" s="417" t="s">
        <v>7278</v>
      </c>
      <c r="E103" s="418" t="s">
        <v>4173</v>
      </c>
      <c r="F103" s="419">
        <v>282</v>
      </c>
      <c r="G103" s="420" t="s">
        <v>38</v>
      </c>
      <c r="H103" s="420" t="s">
        <v>39</v>
      </c>
      <c r="I103" s="421" t="s">
        <v>6953</v>
      </c>
      <c r="J103" s="420" t="s">
        <v>78</v>
      </c>
      <c r="K103" s="421">
        <v>103</v>
      </c>
      <c r="L103" s="422">
        <v>30</v>
      </c>
      <c r="M103" s="420">
        <v>3</v>
      </c>
      <c r="N103" s="420" t="s">
        <v>7273</v>
      </c>
      <c r="O103" s="1076" t="s">
        <v>8345</v>
      </c>
      <c r="P103" s="432"/>
      <c r="Q103" s="424"/>
    </row>
    <row r="104" spans="1:17" s="117" customFormat="1">
      <c r="A104" s="414" t="s">
        <v>7265</v>
      </c>
      <c r="B104" s="415"/>
      <c r="C104" s="965" t="s">
        <v>7270</v>
      </c>
      <c r="D104" s="417" t="s">
        <v>7279</v>
      </c>
      <c r="E104" s="418" t="s">
        <v>4173</v>
      </c>
      <c r="F104" s="419">
        <v>293</v>
      </c>
      <c r="G104" s="420" t="s">
        <v>38</v>
      </c>
      <c r="H104" s="420" t="s">
        <v>39</v>
      </c>
      <c r="I104" s="421">
        <v>39269097</v>
      </c>
      <c r="J104" s="420" t="s">
        <v>78</v>
      </c>
      <c r="K104" s="421">
        <v>103</v>
      </c>
      <c r="L104" s="422">
        <v>70</v>
      </c>
      <c r="M104" s="420">
        <v>3</v>
      </c>
      <c r="N104" s="420" t="s">
        <v>7274</v>
      </c>
      <c r="O104" s="1076" t="s">
        <v>8345</v>
      </c>
      <c r="P104" s="432"/>
      <c r="Q104" s="424"/>
    </row>
    <row r="105" spans="1:17" s="117" customFormat="1">
      <c r="A105" s="414" t="s">
        <v>7266</v>
      </c>
      <c r="B105" s="415"/>
      <c r="C105" s="965" t="s">
        <v>6705</v>
      </c>
      <c r="D105" s="417" t="s">
        <v>7280</v>
      </c>
      <c r="E105" s="418" t="s">
        <v>4173</v>
      </c>
      <c r="F105" s="419">
        <v>113</v>
      </c>
      <c r="G105" s="420" t="s">
        <v>38</v>
      </c>
      <c r="H105" s="420" t="s">
        <v>39</v>
      </c>
      <c r="I105" s="421" t="s">
        <v>6953</v>
      </c>
      <c r="J105" s="420" t="s">
        <v>78</v>
      </c>
      <c r="K105" s="421">
        <v>128</v>
      </c>
      <c r="L105" s="422">
        <v>300</v>
      </c>
      <c r="M105" s="420">
        <v>3</v>
      </c>
      <c r="N105" s="420" t="s">
        <v>6708</v>
      </c>
      <c r="O105" s="1076" t="s">
        <v>8345</v>
      </c>
      <c r="P105" s="432"/>
      <c r="Q105" s="424"/>
    </row>
    <row r="106" spans="1:17" s="117" customFormat="1">
      <c r="A106" s="414" t="s">
        <v>7267</v>
      </c>
      <c r="B106" s="415"/>
      <c r="C106" s="965" t="s">
        <v>7271</v>
      </c>
      <c r="D106" s="417" t="s">
        <v>7281</v>
      </c>
      <c r="E106" s="418" t="s">
        <v>4173</v>
      </c>
      <c r="F106" s="419">
        <v>282</v>
      </c>
      <c r="G106" s="420" t="s">
        <v>38</v>
      </c>
      <c r="H106" s="420" t="s">
        <v>39</v>
      </c>
      <c r="I106" s="421" t="s">
        <v>6973</v>
      </c>
      <c r="J106" s="420" t="s">
        <v>103</v>
      </c>
      <c r="K106" s="421">
        <v>95</v>
      </c>
      <c r="L106" s="422">
        <v>80</v>
      </c>
      <c r="M106" s="420">
        <v>3</v>
      </c>
      <c r="N106" s="420" t="s">
        <v>7275</v>
      </c>
      <c r="O106" s="1076" t="s">
        <v>8345</v>
      </c>
      <c r="P106" s="432"/>
      <c r="Q106" s="424"/>
    </row>
    <row r="107" spans="1:17" s="117" customFormat="1">
      <c r="A107" s="414" t="s">
        <v>7300</v>
      </c>
      <c r="B107" s="415"/>
      <c r="C107" s="965" t="s">
        <v>7301</v>
      </c>
      <c r="D107" s="417" t="s">
        <v>7711</v>
      </c>
      <c r="E107" s="418" t="s">
        <v>4173</v>
      </c>
      <c r="F107" s="419">
        <v>966</v>
      </c>
      <c r="G107" s="420" t="s">
        <v>38</v>
      </c>
      <c r="H107" s="420" t="s">
        <v>39</v>
      </c>
      <c r="I107" s="421" t="s">
        <v>6953</v>
      </c>
      <c r="J107" s="420" t="s">
        <v>78</v>
      </c>
      <c r="K107" s="421">
        <v>112</v>
      </c>
      <c r="L107" s="422">
        <v>50</v>
      </c>
      <c r="M107" s="420">
        <v>3</v>
      </c>
      <c r="N107" s="420" t="s">
        <v>7302</v>
      </c>
      <c r="O107" s="1076" t="s">
        <v>8345</v>
      </c>
      <c r="P107" s="432"/>
      <c r="Q107" s="424"/>
    </row>
    <row r="108" spans="1:17" s="313" customFormat="1">
      <c r="A108" s="314" t="s">
        <v>3133</v>
      </c>
      <c r="B108" s="315"/>
      <c r="C108" s="316"/>
      <c r="D108" s="317"/>
      <c r="E108" s="310"/>
      <c r="F108" s="310"/>
      <c r="G108" s="310"/>
      <c r="H108" s="310"/>
      <c r="I108" s="310"/>
      <c r="J108" s="310"/>
      <c r="K108" s="451"/>
      <c r="L108" s="318" t="s">
        <v>319</v>
      </c>
      <c r="M108" s="319"/>
      <c r="N108" s="321"/>
      <c r="O108" s="998"/>
      <c r="P108" s="352"/>
      <c r="Q108" s="424"/>
    </row>
    <row r="109" spans="1:17" s="117" customFormat="1" ht="35.1" customHeight="1">
      <c r="A109" s="414" t="s">
        <v>3121</v>
      </c>
      <c r="C109" s="433" t="s">
        <v>3147</v>
      </c>
      <c r="D109" s="434" t="s">
        <v>3672</v>
      </c>
      <c r="E109" s="418" t="s">
        <v>4173</v>
      </c>
      <c r="F109" s="419">
        <v>4733</v>
      </c>
      <c r="G109" s="39" t="s">
        <v>38</v>
      </c>
      <c r="H109" s="39" t="s">
        <v>39</v>
      </c>
      <c r="I109" s="421" t="s">
        <v>6965</v>
      </c>
      <c r="J109" s="39" t="s">
        <v>108</v>
      </c>
      <c r="K109" s="420">
        <v>18</v>
      </c>
      <c r="L109" s="422">
        <v>4</v>
      </c>
      <c r="M109" s="39">
        <v>5</v>
      </c>
      <c r="N109" s="422">
        <v>8717332994694</v>
      </c>
      <c r="O109" s="905"/>
      <c r="P109" s="423"/>
      <c r="Q109" s="424"/>
    </row>
    <row r="110" spans="1:17" s="117" customFormat="1" ht="35.1" customHeight="1">
      <c r="A110" s="414" t="s">
        <v>3123</v>
      </c>
      <c r="B110" s="416"/>
      <c r="C110" s="433" t="s">
        <v>3148</v>
      </c>
      <c r="D110" s="434" t="s">
        <v>3673</v>
      </c>
      <c r="E110" s="418" t="s">
        <v>4173</v>
      </c>
      <c r="F110" s="419">
        <v>4931</v>
      </c>
      <c r="G110" s="39" t="s">
        <v>38</v>
      </c>
      <c r="H110" s="39" t="s">
        <v>39</v>
      </c>
      <c r="I110" s="421" t="s">
        <v>6965</v>
      </c>
      <c r="J110" s="39" t="s">
        <v>108</v>
      </c>
      <c r="K110" s="420">
        <v>18</v>
      </c>
      <c r="L110" s="422">
        <v>10</v>
      </c>
      <c r="M110" s="39">
        <v>5</v>
      </c>
      <c r="N110" s="422">
        <v>8717332994717</v>
      </c>
      <c r="O110" s="905"/>
      <c r="P110" s="423"/>
      <c r="Q110" s="424"/>
    </row>
    <row r="111" spans="1:17" s="117" customFormat="1" ht="35.1" customHeight="1">
      <c r="A111" s="414" t="s">
        <v>3127</v>
      </c>
      <c r="B111" s="416"/>
      <c r="C111" s="433" t="s">
        <v>3149</v>
      </c>
      <c r="D111" s="434" t="s">
        <v>3674</v>
      </c>
      <c r="E111" s="418" t="s">
        <v>4173</v>
      </c>
      <c r="F111" s="419">
        <v>5328</v>
      </c>
      <c r="G111" s="39" t="s">
        <v>38</v>
      </c>
      <c r="H111" s="39" t="s">
        <v>39</v>
      </c>
      <c r="I111" s="421" t="s">
        <v>6965</v>
      </c>
      <c r="J111" s="39" t="s">
        <v>108</v>
      </c>
      <c r="K111" s="420">
        <v>18</v>
      </c>
      <c r="L111" s="422">
        <v>15</v>
      </c>
      <c r="M111" s="39">
        <v>5</v>
      </c>
      <c r="N111" s="422">
        <v>8717332994779</v>
      </c>
      <c r="O111" s="905"/>
      <c r="P111" s="423"/>
      <c r="Q111" s="424"/>
    </row>
    <row r="112" spans="1:17" s="117" customFormat="1" ht="35.1" customHeight="1">
      <c r="A112" s="414" t="s">
        <v>3129</v>
      </c>
      <c r="B112" s="416"/>
      <c r="C112" s="433" t="s">
        <v>3150</v>
      </c>
      <c r="D112" s="434" t="s">
        <v>3675</v>
      </c>
      <c r="E112" s="418" t="s">
        <v>4173</v>
      </c>
      <c r="F112" s="419">
        <v>5526</v>
      </c>
      <c r="G112" s="39" t="s">
        <v>38</v>
      </c>
      <c r="H112" s="39" t="s">
        <v>39</v>
      </c>
      <c r="I112" s="421" t="s">
        <v>6965</v>
      </c>
      <c r="J112" s="39" t="s">
        <v>108</v>
      </c>
      <c r="K112" s="420">
        <v>18</v>
      </c>
      <c r="L112" s="422">
        <v>15</v>
      </c>
      <c r="M112" s="39">
        <v>5</v>
      </c>
      <c r="N112" s="422">
        <v>8717332994793</v>
      </c>
      <c r="O112" s="1076"/>
      <c r="P112" s="423"/>
      <c r="Q112" s="424"/>
    </row>
    <row r="113" spans="1:17" s="313" customFormat="1">
      <c r="A113" s="314" t="s">
        <v>3134</v>
      </c>
      <c r="B113" s="315"/>
      <c r="C113" s="316"/>
      <c r="D113" s="317"/>
      <c r="E113" s="310"/>
      <c r="F113" s="310"/>
      <c r="G113" s="310"/>
      <c r="H113" s="310"/>
      <c r="I113" s="310"/>
      <c r="J113" s="310"/>
      <c r="K113" s="451"/>
      <c r="L113" s="318" t="s">
        <v>319</v>
      </c>
      <c r="M113" s="322"/>
      <c r="N113" s="321"/>
      <c r="O113" s="998"/>
      <c r="P113" s="352"/>
      <c r="Q113" s="424"/>
    </row>
    <row r="114" spans="1:17" s="445" customFormat="1" ht="25.5">
      <c r="A114" s="435" t="s">
        <v>3122</v>
      </c>
      <c r="B114" s="436"/>
      <c r="C114" s="437" t="s">
        <v>3151</v>
      </c>
      <c r="D114" s="438" t="s">
        <v>3676</v>
      </c>
      <c r="E114" s="439" t="s">
        <v>4173</v>
      </c>
      <c r="F114" s="440">
        <v>6008</v>
      </c>
      <c r="G114" s="441" t="s">
        <v>38</v>
      </c>
      <c r="H114" s="441" t="s">
        <v>39</v>
      </c>
      <c r="I114" s="442" t="s">
        <v>6965</v>
      </c>
      <c r="J114" s="441" t="s">
        <v>108</v>
      </c>
      <c r="K114" s="420">
        <v>18</v>
      </c>
      <c r="L114" s="443">
        <v>6</v>
      </c>
      <c r="M114" s="441">
        <v>5</v>
      </c>
      <c r="N114" s="443">
        <v>8717332994700</v>
      </c>
      <c r="O114" s="905"/>
      <c r="P114" s="444"/>
      <c r="Q114" s="424"/>
    </row>
    <row r="115" spans="1:17" s="446" customFormat="1" ht="25.5">
      <c r="A115" s="435" t="s">
        <v>3125</v>
      </c>
      <c r="B115" s="436"/>
      <c r="C115" s="437" t="s">
        <v>3153</v>
      </c>
      <c r="D115" s="438" t="s">
        <v>3646</v>
      </c>
      <c r="E115" s="439" t="s">
        <v>4173</v>
      </c>
      <c r="F115" s="440">
        <v>6008</v>
      </c>
      <c r="G115" s="441" t="s">
        <v>38</v>
      </c>
      <c r="H115" s="441" t="s">
        <v>39</v>
      </c>
      <c r="I115" s="442" t="s">
        <v>6965</v>
      </c>
      <c r="J115" s="441" t="s">
        <v>108</v>
      </c>
      <c r="K115" s="420">
        <v>18</v>
      </c>
      <c r="L115" s="443">
        <v>2</v>
      </c>
      <c r="M115" s="441">
        <v>5</v>
      </c>
      <c r="N115" s="443">
        <v>8717332994748</v>
      </c>
      <c r="O115" s="905"/>
      <c r="P115" s="444"/>
      <c r="Q115" s="424"/>
    </row>
    <row r="116" spans="1:17" s="446" customFormat="1" ht="25.5">
      <c r="A116" s="435" t="s">
        <v>3126</v>
      </c>
      <c r="B116" s="436"/>
      <c r="C116" s="437" t="s">
        <v>3154</v>
      </c>
      <c r="D116" s="438" t="s">
        <v>3677</v>
      </c>
      <c r="E116" s="439" t="s">
        <v>4173</v>
      </c>
      <c r="F116" s="440">
        <v>6206</v>
      </c>
      <c r="G116" s="441" t="s">
        <v>38</v>
      </c>
      <c r="H116" s="441" t="s">
        <v>39</v>
      </c>
      <c r="I116" s="442" t="s">
        <v>6965</v>
      </c>
      <c r="J116" s="441" t="s">
        <v>108</v>
      </c>
      <c r="K116" s="420">
        <v>18</v>
      </c>
      <c r="L116" s="443">
        <v>2</v>
      </c>
      <c r="M116" s="441">
        <v>5</v>
      </c>
      <c r="N116" s="443">
        <v>8717332994762</v>
      </c>
      <c r="O116" s="905"/>
      <c r="P116" s="444"/>
      <c r="Q116" s="424"/>
    </row>
    <row r="117" spans="1:17" s="446" customFormat="1" ht="25.5">
      <c r="A117" s="435" t="s">
        <v>3128</v>
      </c>
      <c r="B117" s="436"/>
      <c r="C117" s="437" t="s">
        <v>3155</v>
      </c>
      <c r="D117" s="438" t="s">
        <v>3647</v>
      </c>
      <c r="E117" s="439" t="s">
        <v>4173</v>
      </c>
      <c r="F117" s="440">
        <v>6603</v>
      </c>
      <c r="G117" s="441" t="s">
        <v>38</v>
      </c>
      <c r="H117" s="441" t="s">
        <v>39</v>
      </c>
      <c r="I117" s="442" t="s">
        <v>6965</v>
      </c>
      <c r="J117" s="441" t="s">
        <v>108</v>
      </c>
      <c r="K117" s="420">
        <v>18</v>
      </c>
      <c r="L117" s="443">
        <v>25</v>
      </c>
      <c r="M117" s="441">
        <v>5</v>
      </c>
      <c r="N117" s="443">
        <v>8717332994786</v>
      </c>
      <c r="O117" s="1076"/>
      <c r="P117" s="444"/>
      <c r="Q117" s="424"/>
    </row>
    <row r="118" spans="1:17" s="446" customFormat="1" ht="25.5">
      <c r="A118" s="435" t="s">
        <v>3130</v>
      </c>
      <c r="B118" s="436"/>
      <c r="C118" s="437" t="s">
        <v>3156</v>
      </c>
      <c r="D118" s="438" t="s">
        <v>6854</v>
      </c>
      <c r="E118" s="439" t="s">
        <v>4173</v>
      </c>
      <c r="F118" s="440">
        <v>6801</v>
      </c>
      <c r="G118" s="441" t="s">
        <v>38</v>
      </c>
      <c r="H118" s="441" t="s">
        <v>39</v>
      </c>
      <c r="I118" s="442" t="s">
        <v>6965</v>
      </c>
      <c r="J118" s="441" t="s">
        <v>108</v>
      </c>
      <c r="K118" s="420">
        <v>18</v>
      </c>
      <c r="L118" s="443">
        <v>20</v>
      </c>
      <c r="M118" s="441">
        <v>5</v>
      </c>
      <c r="N118" s="443">
        <v>8717332994809</v>
      </c>
      <c r="O118" s="905"/>
      <c r="P118" s="444"/>
      <c r="Q118" s="424"/>
    </row>
    <row r="119" spans="1:17" s="446" customFormat="1" ht="25.5">
      <c r="A119" s="435" t="s">
        <v>3131</v>
      </c>
      <c r="B119" s="436"/>
      <c r="C119" s="437" t="s">
        <v>3157</v>
      </c>
      <c r="D119" s="438" t="s">
        <v>3648</v>
      </c>
      <c r="E119" s="439" t="s">
        <v>4173</v>
      </c>
      <c r="F119" s="440">
        <v>6603</v>
      </c>
      <c r="G119" s="441" t="s">
        <v>38</v>
      </c>
      <c r="H119" s="441" t="s">
        <v>39</v>
      </c>
      <c r="I119" s="442" t="s">
        <v>6965</v>
      </c>
      <c r="J119" s="441" t="s">
        <v>108</v>
      </c>
      <c r="K119" s="420">
        <v>18</v>
      </c>
      <c r="L119" s="443">
        <v>3</v>
      </c>
      <c r="M119" s="441">
        <v>5</v>
      </c>
      <c r="N119" s="443">
        <v>8717332994823</v>
      </c>
      <c r="O119" s="1076"/>
      <c r="P119" s="444"/>
      <c r="Q119" s="424"/>
    </row>
    <row r="120" spans="1:17" s="446" customFormat="1" ht="25.5">
      <c r="A120" s="435" t="s">
        <v>3132</v>
      </c>
      <c r="B120" s="436"/>
      <c r="C120" s="437" t="s">
        <v>3158</v>
      </c>
      <c r="D120" s="438" t="s">
        <v>6855</v>
      </c>
      <c r="E120" s="439" t="s">
        <v>4173</v>
      </c>
      <c r="F120" s="440">
        <v>6801</v>
      </c>
      <c r="G120" s="441" t="s">
        <v>38</v>
      </c>
      <c r="H120" s="441" t="s">
        <v>39</v>
      </c>
      <c r="I120" s="442" t="s">
        <v>6965</v>
      </c>
      <c r="J120" s="441" t="s">
        <v>108</v>
      </c>
      <c r="K120" s="420">
        <v>18</v>
      </c>
      <c r="L120" s="443">
        <v>3</v>
      </c>
      <c r="M120" s="441">
        <v>5</v>
      </c>
      <c r="N120" s="443">
        <v>8717332994847</v>
      </c>
      <c r="O120" s="1076"/>
      <c r="P120" s="444"/>
      <c r="Q120" s="424"/>
    </row>
    <row r="121" spans="1:17" s="456" customFormat="1">
      <c r="A121" s="447" t="s">
        <v>6321</v>
      </c>
      <c r="B121" s="448"/>
      <c r="C121" s="449"/>
      <c r="D121" s="450"/>
      <c r="E121" s="451"/>
      <c r="F121" s="451"/>
      <c r="G121" s="451"/>
      <c r="H121" s="451"/>
      <c r="I121" s="451"/>
      <c r="J121" s="451"/>
      <c r="K121" s="451"/>
      <c r="L121" s="453" t="s">
        <v>319</v>
      </c>
      <c r="M121" s="454"/>
      <c r="N121" s="943"/>
      <c r="O121" s="1001"/>
      <c r="P121" s="455"/>
      <c r="Q121" s="424"/>
    </row>
    <row r="122" spans="1:17" s="463" customFormat="1" ht="24.75" customHeight="1">
      <c r="A122" s="435" t="s">
        <v>6322</v>
      </c>
      <c r="B122" s="457"/>
      <c r="C122" s="574" t="s">
        <v>6323</v>
      </c>
      <c r="D122" s="458" t="s">
        <v>6332</v>
      </c>
      <c r="E122" s="439" t="s">
        <v>4174</v>
      </c>
      <c r="F122" s="440">
        <v>9758</v>
      </c>
      <c r="G122" s="441" t="s">
        <v>38</v>
      </c>
      <c r="H122" s="459" t="s">
        <v>39</v>
      </c>
      <c r="I122" s="442" t="s">
        <v>6965</v>
      </c>
      <c r="J122" s="460" t="s">
        <v>78</v>
      </c>
      <c r="K122" s="420">
        <v>151</v>
      </c>
      <c r="L122" s="443">
        <v>30</v>
      </c>
      <c r="M122" s="461">
        <v>5</v>
      </c>
      <c r="N122" s="443" t="s">
        <v>6324</v>
      </c>
      <c r="O122" s="905" t="s">
        <v>8339</v>
      </c>
      <c r="P122" s="462"/>
      <c r="Q122" s="424"/>
    </row>
    <row r="123" spans="1:17" s="463" customFormat="1" ht="31.5" customHeight="1">
      <c r="A123" s="435" t="s">
        <v>6325</v>
      </c>
      <c r="B123" s="457"/>
      <c r="C123" s="574" t="s">
        <v>6326</v>
      </c>
      <c r="D123" s="458" t="s">
        <v>6331</v>
      </c>
      <c r="E123" s="439" t="s">
        <v>4174</v>
      </c>
      <c r="F123" s="440">
        <v>12396</v>
      </c>
      <c r="G123" s="441" t="s">
        <v>38</v>
      </c>
      <c r="H123" s="459" t="s">
        <v>39</v>
      </c>
      <c r="I123" s="442" t="s">
        <v>6965</v>
      </c>
      <c r="J123" s="460" t="s">
        <v>78</v>
      </c>
      <c r="K123" s="420">
        <v>151</v>
      </c>
      <c r="L123" s="443">
        <v>30</v>
      </c>
      <c r="M123" s="461">
        <v>5</v>
      </c>
      <c r="N123" s="443" t="s">
        <v>6327</v>
      </c>
      <c r="O123" s="905" t="s">
        <v>8036</v>
      </c>
      <c r="P123" s="462"/>
      <c r="Q123" s="424"/>
    </row>
    <row r="124" spans="1:17" s="466" customFormat="1" ht="31.5" customHeight="1">
      <c r="A124" s="435" t="s">
        <v>6390</v>
      </c>
      <c r="B124" s="457"/>
      <c r="C124" s="574" t="s">
        <v>6392</v>
      </c>
      <c r="D124" s="458" t="s">
        <v>6394</v>
      </c>
      <c r="E124" s="439" t="s">
        <v>4174</v>
      </c>
      <c r="F124" s="440">
        <v>10929</v>
      </c>
      <c r="G124" s="464" t="s">
        <v>38</v>
      </c>
      <c r="H124" s="459" t="s">
        <v>39</v>
      </c>
      <c r="I124" s="442" t="s">
        <v>6965</v>
      </c>
      <c r="J124" s="460" t="s">
        <v>78</v>
      </c>
      <c r="K124" s="420">
        <v>151</v>
      </c>
      <c r="L124" s="443">
        <v>30</v>
      </c>
      <c r="M124" s="461">
        <v>5</v>
      </c>
      <c r="N124" s="443" t="s">
        <v>6396</v>
      </c>
      <c r="O124" s="905" t="s">
        <v>8036</v>
      </c>
      <c r="P124" s="465"/>
      <c r="Q124" s="424"/>
    </row>
    <row r="125" spans="1:17" s="466" customFormat="1" ht="31.5" customHeight="1">
      <c r="A125" s="435" t="s">
        <v>6391</v>
      </c>
      <c r="B125" s="457"/>
      <c r="C125" s="574" t="s">
        <v>6393</v>
      </c>
      <c r="D125" s="458" t="s">
        <v>6395</v>
      </c>
      <c r="E125" s="439" t="s">
        <v>4174</v>
      </c>
      <c r="F125" s="440">
        <v>13882</v>
      </c>
      <c r="G125" s="464" t="s">
        <v>38</v>
      </c>
      <c r="H125" s="459" t="s">
        <v>39</v>
      </c>
      <c r="I125" s="442" t="s">
        <v>6965</v>
      </c>
      <c r="J125" s="460" t="s">
        <v>78</v>
      </c>
      <c r="K125" s="420">
        <v>151</v>
      </c>
      <c r="L125" s="443">
        <v>50</v>
      </c>
      <c r="M125" s="461">
        <v>5</v>
      </c>
      <c r="N125" s="443" t="s">
        <v>6397</v>
      </c>
      <c r="O125" s="905" t="s">
        <v>8036</v>
      </c>
      <c r="P125" s="465"/>
      <c r="Q125" s="424"/>
    </row>
    <row r="126" spans="1:17" s="456" customFormat="1">
      <c r="A126" s="447" t="s">
        <v>6334</v>
      </c>
      <c r="B126" s="448"/>
      <c r="C126" s="449"/>
      <c r="D126" s="450"/>
      <c r="E126" s="451"/>
      <c r="F126" s="451"/>
      <c r="G126" s="451"/>
      <c r="H126" s="451"/>
      <c r="I126" s="451"/>
      <c r="J126" s="451"/>
      <c r="K126" s="451"/>
      <c r="L126" s="453" t="s">
        <v>319</v>
      </c>
      <c r="M126" s="454"/>
      <c r="N126" s="943"/>
      <c r="O126" s="1001"/>
      <c r="P126" s="455"/>
      <c r="Q126" s="424"/>
    </row>
    <row r="127" spans="1:17" s="463" customFormat="1">
      <c r="A127" s="435" t="s">
        <v>6329</v>
      </c>
      <c r="B127" s="457"/>
      <c r="C127" s="574" t="s">
        <v>6330</v>
      </c>
      <c r="D127" s="458" t="s">
        <v>6333</v>
      </c>
      <c r="E127" s="439" t="s">
        <v>4173</v>
      </c>
      <c r="F127" s="440">
        <v>318</v>
      </c>
      <c r="G127" s="441" t="s">
        <v>38</v>
      </c>
      <c r="H127" s="459" t="s">
        <v>39</v>
      </c>
      <c r="I127" s="442" t="s">
        <v>6953</v>
      </c>
      <c r="J127" s="460" t="s">
        <v>78</v>
      </c>
      <c r="K127" s="420">
        <v>105</v>
      </c>
      <c r="L127" s="443">
        <v>40</v>
      </c>
      <c r="M127" s="461">
        <v>3</v>
      </c>
      <c r="N127" s="443" t="s">
        <v>6328</v>
      </c>
      <c r="O127" s="905" t="s">
        <v>8345</v>
      </c>
      <c r="P127" s="462"/>
      <c r="Q127" s="424"/>
    </row>
    <row r="128" spans="1:17" s="463" customFormat="1">
      <c r="A128" s="435" t="s">
        <v>6398</v>
      </c>
      <c r="B128" s="457"/>
      <c r="C128" s="574" t="s">
        <v>6399</v>
      </c>
      <c r="D128" s="458" t="s">
        <v>6400</v>
      </c>
      <c r="E128" s="439" t="s">
        <v>4173</v>
      </c>
      <c r="F128" s="440">
        <v>404</v>
      </c>
      <c r="G128" s="441" t="s">
        <v>38</v>
      </c>
      <c r="H128" s="459" t="s">
        <v>39</v>
      </c>
      <c r="I128" s="442" t="s">
        <v>6971</v>
      </c>
      <c r="J128" s="460" t="s">
        <v>78</v>
      </c>
      <c r="K128" s="420">
        <v>106</v>
      </c>
      <c r="L128" s="443">
        <v>15</v>
      </c>
      <c r="M128" s="461">
        <v>3</v>
      </c>
      <c r="N128" s="443">
        <v>4060039131478</v>
      </c>
      <c r="O128" s="906"/>
      <c r="P128" s="462"/>
      <c r="Q128" s="424"/>
    </row>
    <row r="129" spans="1:17" s="456" customFormat="1">
      <c r="A129" s="447" t="s">
        <v>8103</v>
      </c>
      <c r="B129" s="448"/>
      <c r="C129" s="449"/>
      <c r="D129" s="450"/>
      <c r="E129" s="451"/>
      <c r="F129" s="451"/>
      <c r="G129" s="451"/>
      <c r="H129" s="451"/>
      <c r="I129" s="451"/>
      <c r="J129" s="451"/>
      <c r="K129" s="451"/>
      <c r="L129" s="453" t="s">
        <v>319</v>
      </c>
      <c r="M129" s="454"/>
      <c r="N129" s="943"/>
      <c r="O129" s="1001"/>
      <c r="P129" s="455"/>
      <c r="Q129" s="424"/>
    </row>
    <row r="130" spans="1:17" s="1086" customFormat="1">
      <c r="A130" s="887" t="s">
        <v>8105</v>
      </c>
      <c r="B130" s="1082"/>
      <c r="C130" s="967" t="s">
        <v>8106</v>
      </c>
      <c r="D130" s="898" t="s">
        <v>8107</v>
      </c>
      <c r="E130" s="890" t="s">
        <v>4173</v>
      </c>
      <c r="F130" s="393">
        <v>8520</v>
      </c>
      <c r="G130" s="891" t="s">
        <v>38</v>
      </c>
      <c r="H130" s="1083" t="s">
        <v>39</v>
      </c>
      <c r="I130" s="232">
        <v>85258900</v>
      </c>
      <c r="J130" s="925" t="s">
        <v>387</v>
      </c>
      <c r="K130" s="899">
        <v>117</v>
      </c>
      <c r="L130" s="892">
        <v>25</v>
      </c>
      <c r="M130" s="1084">
        <v>5</v>
      </c>
      <c r="N130" s="892">
        <v>4060039161277</v>
      </c>
      <c r="O130" s="1076"/>
      <c r="P130" s="1085"/>
      <c r="Q130" s="20"/>
    </row>
    <row r="131" spans="1:17" s="456" customFormat="1">
      <c r="A131" s="447" t="s">
        <v>8104</v>
      </c>
      <c r="B131" s="448"/>
      <c r="C131" s="449"/>
      <c r="D131" s="450"/>
      <c r="E131" s="451"/>
      <c r="F131" s="451"/>
      <c r="G131" s="451"/>
      <c r="H131" s="451"/>
      <c r="I131" s="451"/>
      <c r="J131" s="451"/>
      <c r="K131" s="451"/>
      <c r="L131" s="453" t="s">
        <v>319</v>
      </c>
      <c r="M131" s="454"/>
      <c r="N131" s="943"/>
      <c r="O131" s="1001"/>
      <c r="P131" s="455"/>
      <c r="Q131" s="424"/>
    </row>
    <row r="132" spans="1:17" s="1086" customFormat="1">
      <c r="A132" s="887" t="s">
        <v>8108</v>
      </c>
      <c r="B132" s="1082"/>
      <c r="C132" s="967" t="s">
        <v>8111</v>
      </c>
      <c r="D132" s="898" t="s">
        <v>8114</v>
      </c>
      <c r="E132" s="890" t="s">
        <v>4173</v>
      </c>
      <c r="F132" s="393">
        <v>475</v>
      </c>
      <c r="G132" s="891" t="s">
        <v>38</v>
      </c>
      <c r="H132" s="1083" t="s">
        <v>39</v>
      </c>
      <c r="I132" s="232">
        <v>85299097</v>
      </c>
      <c r="J132" s="925" t="s">
        <v>387</v>
      </c>
      <c r="K132" s="899">
        <v>117</v>
      </c>
      <c r="L132" s="892">
        <v>5</v>
      </c>
      <c r="M132" s="1084">
        <v>5</v>
      </c>
      <c r="N132" s="892">
        <v>4060039159533</v>
      </c>
      <c r="O132" s="1076" t="s">
        <v>8342</v>
      </c>
      <c r="P132" s="1085"/>
      <c r="Q132" s="20"/>
    </row>
    <row r="133" spans="1:17" s="1086" customFormat="1">
      <c r="A133" s="887" t="s">
        <v>8109</v>
      </c>
      <c r="B133" s="1082"/>
      <c r="C133" s="967" t="s">
        <v>8112</v>
      </c>
      <c r="D133" s="898" t="s">
        <v>8115</v>
      </c>
      <c r="E133" s="890" t="s">
        <v>4173</v>
      </c>
      <c r="F133" s="393">
        <v>955</v>
      </c>
      <c r="G133" s="891" t="s">
        <v>38</v>
      </c>
      <c r="H133" s="1083" t="s">
        <v>39</v>
      </c>
      <c r="I133" s="232">
        <v>85299092</v>
      </c>
      <c r="J133" s="925" t="s">
        <v>387</v>
      </c>
      <c r="K133" s="899">
        <v>117</v>
      </c>
      <c r="L133" s="892">
        <v>5</v>
      </c>
      <c r="M133" s="1084">
        <v>5</v>
      </c>
      <c r="N133" s="892">
        <v>4060039159540</v>
      </c>
      <c r="O133" s="1076" t="s">
        <v>8038</v>
      </c>
      <c r="P133" s="1085"/>
      <c r="Q133" s="20"/>
    </row>
    <row r="134" spans="1:17" s="1086" customFormat="1">
      <c r="A134" s="887" t="s">
        <v>8110</v>
      </c>
      <c r="B134" s="1082"/>
      <c r="C134" s="967" t="s">
        <v>8113</v>
      </c>
      <c r="D134" s="898" t="s">
        <v>8245</v>
      </c>
      <c r="E134" s="890" t="s">
        <v>4173</v>
      </c>
      <c r="F134" s="393">
        <v>384</v>
      </c>
      <c r="G134" s="891" t="s">
        <v>38</v>
      </c>
      <c r="H134" s="1083" t="s">
        <v>39</v>
      </c>
      <c r="I134" s="232">
        <v>83024900</v>
      </c>
      <c r="J134" s="925" t="s">
        <v>387</v>
      </c>
      <c r="K134" s="899">
        <v>117</v>
      </c>
      <c r="L134" s="892">
        <v>20</v>
      </c>
      <c r="M134" s="1084">
        <v>5</v>
      </c>
      <c r="N134" s="892">
        <v>4060039159557</v>
      </c>
      <c r="O134" s="1076"/>
      <c r="P134" s="1085"/>
      <c r="Q134" s="20"/>
    </row>
    <row r="135" spans="1:17" s="456" customFormat="1">
      <c r="A135" s="447" t="s">
        <v>6611</v>
      </c>
      <c r="B135" s="448"/>
      <c r="C135" s="449"/>
      <c r="D135" s="450"/>
      <c r="E135" s="451"/>
      <c r="F135" s="451"/>
      <c r="G135" s="451"/>
      <c r="H135" s="451"/>
      <c r="I135" s="451"/>
      <c r="J135" s="451"/>
      <c r="K135" s="451"/>
      <c r="L135" s="453" t="s">
        <v>319</v>
      </c>
      <c r="M135" s="454"/>
      <c r="N135" s="943"/>
      <c r="O135" s="1001"/>
      <c r="P135" s="455"/>
      <c r="Q135" s="424"/>
    </row>
    <row r="136" spans="1:17" s="463" customFormat="1" ht="17.25">
      <c r="A136" s="435" t="s">
        <v>6612</v>
      </c>
      <c r="B136" s="457"/>
      <c r="C136" s="574" t="s">
        <v>6621</v>
      </c>
      <c r="D136" s="458" t="s">
        <v>6674</v>
      </c>
      <c r="E136" s="439" t="s">
        <v>4173</v>
      </c>
      <c r="F136" s="440">
        <v>6004</v>
      </c>
      <c r="G136" s="441" t="s">
        <v>38</v>
      </c>
      <c r="H136" s="459" t="s">
        <v>39</v>
      </c>
      <c r="I136" s="442" t="s">
        <v>6965</v>
      </c>
      <c r="J136" s="460" t="s">
        <v>108</v>
      </c>
      <c r="K136" s="420">
        <v>21</v>
      </c>
      <c r="L136" s="443">
        <v>25</v>
      </c>
      <c r="M136" s="461">
        <v>5</v>
      </c>
      <c r="N136" s="443" t="s">
        <v>6629</v>
      </c>
      <c r="O136" s="905"/>
      <c r="P136" s="462"/>
      <c r="Q136" s="424"/>
    </row>
    <row r="137" spans="1:17" s="463" customFormat="1" ht="17.25">
      <c r="A137" s="435" t="s">
        <v>6613</v>
      </c>
      <c r="B137" s="457"/>
      <c r="C137" s="574" t="s">
        <v>6622</v>
      </c>
      <c r="D137" s="458" t="s">
        <v>6675</v>
      </c>
      <c r="E137" s="439" t="s">
        <v>4173</v>
      </c>
      <c r="F137" s="440">
        <v>6576</v>
      </c>
      <c r="G137" s="441" t="s">
        <v>38</v>
      </c>
      <c r="H137" s="459" t="s">
        <v>39</v>
      </c>
      <c r="I137" s="442" t="s">
        <v>6965</v>
      </c>
      <c r="J137" s="460" t="s">
        <v>108</v>
      </c>
      <c r="K137" s="420">
        <v>61</v>
      </c>
      <c r="L137" s="443">
        <v>20</v>
      </c>
      <c r="M137" s="461">
        <v>5</v>
      </c>
      <c r="N137" s="443" t="s">
        <v>6630</v>
      </c>
      <c r="O137" s="905"/>
      <c r="P137" s="462"/>
      <c r="Q137" s="424"/>
    </row>
    <row r="138" spans="1:17" s="463" customFormat="1" ht="17.25">
      <c r="A138" s="435" t="s">
        <v>6614</v>
      </c>
      <c r="B138" s="457"/>
      <c r="C138" s="574" t="s">
        <v>6623</v>
      </c>
      <c r="D138" s="458" t="s">
        <v>6676</v>
      </c>
      <c r="E138" s="439" t="s">
        <v>4173</v>
      </c>
      <c r="F138" s="440">
        <v>7148</v>
      </c>
      <c r="G138" s="441" t="s">
        <v>38</v>
      </c>
      <c r="H138" s="459" t="s">
        <v>39</v>
      </c>
      <c r="I138" s="442" t="s">
        <v>6965</v>
      </c>
      <c r="J138" s="460" t="s">
        <v>108</v>
      </c>
      <c r="K138" s="420">
        <v>21</v>
      </c>
      <c r="L138" s="443">
        <v>20</v>
      </c>
      <c r="M138" s="461">
        <v>5</v>
      </c>
      <c r="N138" s="443" t="s">
        <v>6631</v>
      </c>
      <c r="O138" s="905"/>
      <c r="P138" s="462"/>
      <c r="Q138" s="424"/>
    </row>
    <row r="139" spans="1:17" s="463" customFormat="1" ht="17.25">
      <c r="A139" s="435" t="s">
        <v>6615</v>
      </c>
      <c r="B139" s="457"/>
      <c r="C139" s="574" t="s">
        <v>6624</v>
      </c>
      <c r="D139" s="458" t="s">
        <v>6677</v>
      </c>
      <c r="E139" s="439" t="s">
        <v>4173</v>
      </c>
      <c r="F139" s="440">
        <v>6290</v>
      </c>
      <c r="G139" s="441" t="s">
        <v>38</v>
      </c>
      <c r="H139" s="459" t="s">
        <v>39</v>
      </c>
      <c r="I139" s="442" t="s">
        <v>6965</v>
      </c>
      <c r="J139" s="460" t="s">
        <v>108</v>
      </c>
      <c r="K139" s="420">
        <v>21</v>
      </c>
      <c r="L139" s="443">
        <v>5</v>
      </c>
      <c r="M139" s="461">
        <v>5</v>
      </c>
      <c r="N139" s="443" t="s">
        <v>6632</v>
      </c>
      <c r="O139" s="905"/>
      <c r="P139" s="462"/>
      <c r="Q139" s="424"/>
    </row>
    <row r="140" spans="1:17" s="463" customFormat="1" ht="17.25">
      <c r="A140" s="435" t="s">
        <v>6616</v>
      </c>
      <c r="B140" s="457"/>
      <c r="C140" s="574" t="s">
        <v>6625</v>
      </c>
      <c r="D140" s="458" t="s">
        <v>6679</v>
      </c>
      <c r="E140" s="439" t="s">
        <v>4173</v>
      </c>
      <c r="F140" s="440">
        <v>6576</v>
      </c>
      <c r="G140" s="441" t="s">
        <v>38</v>
      </c>
      <c r="H140" s="459" t="s">
        <v>39</v>
      </c>
      <c r="I140" s="442" t="s">
        <v>6965</v>
      </c>
      <c r="J140" s="460" t="s">
        <v>108</v>
      </c>
      <c r="K140" s="420">
        <v>61</v>
      </c>
      <c r="L140" s="443">
        <v>10</v>
      </c>
      <c r="M140" s="461">
        <v>5</v>
      </c>
      <c r="N140" s="443" t="s">
        <v>6633</v>
      </c>
      <c r="O140" s="905" t="s">
        <v>8345</v>
      </c>
      <c r="P140" s="462"/>
      <c r="Q140" s="424"/>
    </row>
    <row r="141" spans="1:17" s="471" customFormat="1">
      <c r="A141" s="467" t="s">
        <v>6617</v>
      </c>
      <c r="B141" s="468"/>
      <c r="C141" s="468"/>
      <c r="D141" s="1038"/>
      <c r="E141" s="451"/>
      <c r="F141" s="451"/>
      <c r="G141" s="451"/>
      <c r="H141" s="451"/>
      <c r="I141" s="451"/>
      <c r="J141" s="451"/>
      <c r="K141" s="451"/>
      <c r="L141" s="453" t="s">
        <v>319</v>
      </c>
      <c r="M141" s="469"/>
      <c r="N141" s="469"/>
      <c r="O141" s="1002"/>
      <c r="P141" s="470"/>
      <c r="Q141" s="424"/>
    </row>
    <row r="142" spans="1:17" s="463" customFormat="1">
      <c r="A142" s="435" t="s">
        <v>6618</v>
      </c>
      <c r="B142" s="457"/>
      <c r="C142" s="574" t="s">
        <v>6626</v>
      </c>
      <c r="D142" s="458" t="s">
        <v>6639</v>
      </c>
      <c r="E142" s="439" t="s">
        <v>4173</v>
      </c>
      <c r="F142" s="440">
        <v>440</v>
      </c>
      <c r="G142" s="441" t="s">
        <v>38</v>
      </c>
      <c r="H142" s="459" t="s">
        <v>39</v>
      </c>
      <c r="I142" s="442" t="s">
        <v>6953</v>
      </c>
      <c r="J142" s="460" t="s">
        <v>103</v>
      </c>
      <c r="K142" s="420">
        <v>95</v>
      </c>
      <c r="L142" s="443">
        <v>25</v>
      </c>
      <c r="M142" s="461">
        <v>3</v>
      </c>
      <c r="N142" s="443" t="s">
        <v>6634</v>
      </c>
      <c r="O142" s="905" t="s">
        <v>8345</v>
      </c>
      <c r="P142" s="462"/>
      <c r="Q142" s="424"/>
    </row>
    <row r="143" spans="1:17" s="463" customFormat="1">
      <c r="A143" s="435" t="s">
        <v>6619</v>
      </c>
      <c r="B143" s="457"/>
      <c r="C143" s="574" t="s">
        <v>6627</v>
      </c>
      <c r="D143" s="458" t="s">
        <v>6638</v>
      </c>
      <c r="E143" s="439" t="s">
        <v>4173</v>
      </c>
      <c r="F143" s="440">
        <v>259</v>
      </c>
      <c r="G143" s="441" t="s">
        <v>38</v>
      </c>
      <c r="H143" s="459" t="s">
        <v>39</v>
      </c>
      <c r="I143" s="442" t="s">
        <v>6973</v>
      </c>
      <c r="J143" s="460" t="s">
        <v>103</v>
      </c>
      <c r="K143" s="420">
        <v>97</v>
      </c>
      <c r="L143" s="443">
        <v>40</v>
      </c>
      <c r="M143" s="461">
        <v>3</v>
      </c>
      <c r="N143" s="443" t="s">
        <v>6635</v>
      </c>
      <c r="O143" s="905"/>
      <c r="P143" s="462"/>
      <c r="Q143" s="424"/>
    </row>
    <row r="144" spans="1:17" s="463" customFormat="1">
      <c r="A144" s="435" t="s">
        <v>6620</v>
      </c>
      <c r="B144" s="457"/>
      <c r="C144" s="574" t="s">
        <v>6628</v>
      </c>
      <c r="D144" s="458" t="s">
        <v>6637</v>
      </c>
      <c r="E144" s="439" t="s">
        <v>4173</v>
      </c>
      <c r="F144" s="440">
        <v>270</v>
      </c>
      <c r="G144" s="441" t="s">
        <v>38</v>
      </c>
      <c r="H144" s="459" t="s">
        <v>39</v>
      </c>
      <c r="I144" s="442" t="s">
        <v>6953</v>
      </c>
      <c r="J144" s="460" t="s">
        <v>78</v>
      </c>
      <c r="K144" s="420">
        <v>88</v>
      </c>
      <c r="L144" s="443">
        <v>10</v>
      </c>
      <c r="M144" s="461">
        <v>3</v>
      </c>
      <c r="N144" s="443" t="s">
        <v>6636</v>
      </c>
      <c r="O144" s="905" t="s">
        <v>8345</v>
      </c>
      <c r="P144" s="462"/>
      <c r="Q144" s="424"/>
    </row>
    <row r="145" spans="1:17" s="456" customFormat="1">
      <c r="A145" s="447" t="s">
        <v>7046</v>
      </c>
      <c r="B145" s="448"/>
      <c r="C145" s="449"/>
      <c r="D145" s="450"/>
      <c r="E145" s="451"/>
      <c r="F145" s="451"/>
      <c r="G145" s="451"/>
      <c r="H145" s="451"/>
      <c r="I145" s="451"/>
      <c r="J145" s="451"/>
      <c r="K145" s="451"/>
      <c r="L145" s="453" t="s">
        <v>319</v>
      </c>
      <c r="M145" s="454"/>
      <c r="N145" s="943"/>
      <c r="O145" s="1001"/>
      <c r="P145" s="455"/>
      <c r="Q145" s="424"/>
    </row>
    <row r="146" spans="1:17" s="1062" customFormat="1" ht="19.5" customHeight="1">
      <c r="A146" s="1051" t="s">
        <v>4945</v>
      </c>
      <c r="B146" s="1052"/>
      <c r="C146" s="1053" t="s">
        <v>8247</v>
      </c>
      <c r="D146" s="1050" t="s">
        <v>4989</v>
      </c>
      <c r="E146" s="1054" t="s">
        <v>4173</v>
      </c>
      <c r="F146" s="1055">
        <v>7435</v>
      </c>
      <c r="G146" s="1056" t="s">
        <v>7935</v>
      </c>
      <c r="H146" s="1057" t="s">
        <v>29</v>
      </c>
      <c r="I146" s="1058" t="s">
        <v>6965</v>
      </c>
      <c r="J146" s="1057" t="s">
        <v>108</v>
      </c>
      <c r="K146" s="1057">
        <v>18</v>
      </c>
      <c r="L146" s="1059">
        <v>0</v>
      </c>
      <c r="M146" s="1057">
        <v>5</v>
      </c>
      <c r="N146" s="1059">
        <v>8717332797448</v>
      </c>
      <c r="O146" s="1060" t="s">
        <v>8356</v>
      </c>
      <c r="P146" s="1061"/>
    </row>
    <row r="147" spans="1:17" s="466" customFormat="1" ht="39.950000000000003" customHeight="1">
      <c r="A147" s="435" t="s">
        <v>4946</v>
      </c>
      <c r="B147" s="457"/>
      <c r="C147" s="574" t="s">
        <v>6964</v>
      </c>
      <c r="D147" s="458" t="s">
        <v>4990</v>
      </c>
      <c r="E147" s="439" t="s">
        <v>4173</v>
      </c>
      <c r="F147" s="581">
        <v>7835</v>
      </c>
      <c r="G147" s="464" t="s">
        <v>38</v>
      </c>
      <c r="H147" s="459" t="s">
        <v>29</v>
      </c>
      <c r="I147" s="442" t="s">
        <v>6965</v>
      </c>
      <c r="J147" s="460" t="s">
        <v>108</v>
      </c>
      <c r="K147" s="420">
        <v>21</v>
      </c>
      <c r="L147" s="443">
        <v>0</v>
      </c>
      <c r="M147" s="461">
        <v>5</v>
      </c>
      <c r="N147" s="443">
        <v>4060039137678</v>
      </c>
      <c r="O147" s="907" t="s">
        <v>8347</v>
      </c>
      <c r="P147" s="465"/>
      <c r="Q147" s="424"/>
    </row>
    <row r="148" spans="1:17" s="466" customFormat="1" ht="39.950000000000003" customHeight="1">
      <c r="A148" s="435" t="s">
        <v>4947</v>
      </c>
      <c r="B148" s="457"/>
      <c r="C148" s="574" t="s">
        <v>8248</v>
      </c>
      <c r="D148" s="458" t="s">
        <v>6856</v>
      </c>
      <c r="E148" s="439" t="s">
        <v>4173</v>
      </c>
      <c r="F148" s="581">
        <v>8007</v>
      </c>
      <c r="G148" s="464" t="s">
        <v>8066</v>
      </c>
      <c r="H148" s="459" t="s">
        <v>29</v>
      </c>
      <c r="I148" s="442" t="s">
        <v>6965</v>
      </c>
      <c r="J148" s="460" t="s">
        <v>108</v>
      </c>
      <c r="K148" s="420">
        <v>18</v>
      </c>
      <c r="L148" s="443">
        <v>0</v>
      </c>
      <c r="M148" s="461">
        <v>5</v>
      </c>
      <c r="N148" s="443">
        <v>8717332812417</v>
      </c>
      <c r="O148" s="907" t="s">
        <v>8356</v>
      </c>
      <c r="P148" s="465"/>
      <c r="Q148" s="424"/>
    </row>
    <row r="149" spans="1:17" s="466" customFormat="1" ht="39.950000000000003" customHeight="1">
      <c r="A149" s="435" t="s">
        <v>4948</v>
      </c>
      <c r="B149" s="457"/>
      <c r="C149" s="574" t="s">
        <v>4949</v>
      </c>
      <c r="D149" s="458" t="s">
        <v>4991</v>
      </c>
      <c r="E149" s="439" t="s">
        <v>4173</v>
      </c>
      <c r="F149" s="581">
        <v>8408</v>
      </c>
      <c r="G149" s="464" t="s">
        <v>38</v>
      </c>
      <c r="H149" s="459" t="s">
        <v>29</v>
      </c>
      <c r="I149" s="442" t="s">
        <v>6965</v>
      </c>
      <c r="J149" s="460" t="s">
        <v>108</v>
      </c>
      <c r="K149" s="420">
        <v>21</v>
      </c>
      <c r="L149" s="443">
        <v>0</v>
      </c>
      <c r="M149" s="461">
        <v>5</v>
      </c>
      <c r="N149" s="443">
        <v>8717332812424</v>
      </c>
      <c r="O149" s="907" t="s">
        <v>8347</v>
      </c>
      <c r="P149" s="465"/>
      <c r="Q149" s="424"/>
    </row>
    <row r="150" spans="1:17" s="466" customFormat="1" ht="39.950000000000003" customHeight="1">
      <c r="A150" s="435" t="s">
        <v>4950</v>
      </c>
      <c r="B150" s="457"/>
      <c r="C150" s="574" t="s">
        <v>8249</v>
      </c>
      <c r="D150" s="458" t="s">
        <v>4992</v>
      </c>
      <c r="E150" s="439" t="s">
        <v>4173</v>
      </c>
      <c r="F150" s="581">
        <v>8579</v>
      </c>
      <c r="G150" s="464" t="s">
        <v>8066</v>
      </c>
      <c r="H150" s="459" t="s">
        <v>29</v>
      </c>
      <c r="I150" s="442" t="s">
        <v>6965</v>
      </c>
      <c r="J150" s="460" t="s">
        <v>108</v>
      </c>
      <c r="K150" s="420">
        <v>18</v>
      </c>
      <c r="L150" s="443">
        <v>0</v>
      </c>
      <c r="M150" s="461">
        <v>5</v>
      </c>
      <c r="N150" s="443">
        <v>8717332797462</v>
      </c>
      <c r="O150" s="907" t="s">
        <v>8356</v>
      </c>
      <c r="P150" s="465"/>
      <c r="Q150" s="424"/>
    </row>
    <row r="151" spans="1:17" s="456" customFormat="1" ht="39.950000000000003" customHeight="1">
      <c r="A151" s="435" t="s">
        <v>5873</v>
      </c>
      <c r="B151" s="436"/>
      <c r="C151" s="574" t="s">
        <v>5874</v>
      </c>
      <c r="D151" s="458" t="s">
        <v>5876</v>
      </c>
      <c r="E151" s="439" t="s">
        <v>4173</v>
      </c>
      <c r="F151" s="581">
        <v>8980</v>
      </c>
      <c r="G151" s="464" t="s">
        <v>38</v>
      </c>
      <c r="H151" s="459" t="s">
        <v>29</v>
      </c>
      <c r="I151" s="442" t="s">
        <v>6965</v>
      </c>
      <c r="J151" s="460" t="s">
        <v>108</v>
      </c>
      <c r="K151" s="420">
        <v>21</v>
      </c>
      <c r="L151" s="443">
        <v>8</v>
      </c>
      <c r="M151" s="461">
        <v>5</v>
      </c>
      <c r="N151" s="443" t="s">
        <v>5875</v>
      </c>
      <c r="O151" s="907" t="s">
        <v>8347</v>
      </c>
      <c r="P151" s="475"/>
      <c r="Q151" s="424"/>
    </row>
    <row r="152" spans="1:17" s="456" customFormat="1">
      <c r="A152" s="447" t="s">
        <v>7045</v>
      </c>
      <c r="B152" s="448"/>
      <c r="C152" s="449"/>
      <c r="D152" s="450"/>
      <c r="E152" s="451"/>
      <c r="F152" s="451"/>
      <c r="G152" s="451"/>
      <c r="H152" s="451"/>
      <c r="I152" s="451"/>
      <c r="J152" s="451"/>
      <c r="K152" s="451"/>
      <c r="L152" s="453" t="s">
        <v>319</v>
      </c>
      <c r="M152" s="454"/>
      <c r="N152" s="943"/>
      <c r="O152" s="1001"/>
      <c r="P152" s="455"/>
      <c r="Q152" s="424"/>
    </row>
    <row r="153" spans="1:17" s="456" customFormat="1" ht="39.950000000000003" customHeight="1">
      <c r="A153" s="435" t="s">
        <v>6335</v>
      </c>
      <c r="B153" s="436"/>
      <c r="C153" s="574" t="s">
        <v>6336</v>
      </c>
      <c r="D153" s="458" t="s">
        <v>6349</v>
      </c>
      <c r="E153" s="439" t="s">
        <v>4173</v>
      </c>
      <c r="F153" s="581">
        <v>7721</v>
      </c>
      <c r="G153" s="464" t="s">
        <v>38</v>
      </c>
      <c r="H153" s="459" t="s">
        <v>29</v>
      </c>
      <c r="I153" s="442" t="s">
        <v>6965</v>
      </c>
      <c r="J153" s="460" t="s">
        <v>108</v>
      </c>
      <c r="K153" s="420">
        <v>21</v>
      </c>
      <c r="L153" s="443">
        <v>0</v>
      </c>
      <c r="M153" s="461">
        <v>5</v>
      </c>
      <c r="N153" s="443" t="s">
        <v>6337</v>
      </c>
      <c r="O153" s="907" t="s">
        <v>8347</v>
      </c>
      <c r="P153" s="475"/>
      <c r="Q153" s="424"/>
    </row>
    <row r="154" spans="1:17" s="456" customFormat="1" ht="39.950000000000003" customHeight="1">
      <c r="A154" s="435" t="s">
        <v>6338</v>
      </c>
      <c r="B154" s="436"/>
      <c r="C154" s="574" t="s">
        <v>6339</v>
      </c>
      <c r="D154" s="458" t="s">
        <v>6348</v>
      </c>
      <c r="E154" s="439" t="s">
        <v>4173</v>
      </c>
      <c r="F154" s="581">
        <v>8121</v>
      </c>
      <c r="G154" s="464" t="s">
        <v>38</v>
      </c>
      <c r="H154" s="459" t="s">
        <v>29</v>
      </c>
      <c r="I154" s="442" t="s">
        <v>6965</v>
      </c>
      <c r="J154" s="460" t="s">
        <v>108</v>
      </c>
      <c r="K154" s="420">
        <v>21</v>
      </c>
      <c r="L154" s="443">
        <v>0</v>
      </c>
      <c r="M154" s="461">
        <v>5</v>
      </c>
      <c r="N154" s="443" t="s">
        <v>6340</v>
      </c>
      <c r="O154" s="907" t="s">
        <v>8347</v>
      </c>
      <c r="P154" s="475"/>
      <c r="Q154" s="424"/>
    </row>
    <row r="155" spans="1:17" s="456" customFormat="1" ht="39.950000000000003" customHeight="1">
      <c r="A155" s="435" t="s">
        <v>6341</v>
      </c>
      <c r="B155" s="436"/>
      <c r="C155" s="574" t="s">
        <v>6342</v>
      </c>
      <c r="D155" s="458" t="s">
        <v>6347</v>
      </c>
      <c r="E155" s="439" t="s">
        <v>4173</v>
      </c>
      <c r="F155" s="581">
        <v>8007</v>
      </c>
      <c r="G155" s="464" t="s">
        <v>38</v>
      </c>
      <c r="H155" s="459" t="s">
        <v>29</v>
      </c>
      <c r="I155" s="442" t="s">
        <v>6965</v>
      </c>
      <c r="J155" s="460" t="s">
        <v>108</v>
      </c>
      <c r="K155" s="420">
        <v>21</v>
      </c>
      <c r="L155" s="443">
        <v>0</v>
      </c>
      <c r="M155" s="461">
        <v>5</v>
      </c>
      <c r="N155" s="443" t="s">
        <v>6343</v>
      </c>
      <c r="O155" s="907" t="s">
        <v>8347</v>
      </c>
      <c r="P155" s="475"/>
      <c r="Q155" s="424"/>
    </row>
    <row r="156" spans="1:17" s="456" customFormat="1" ht="39.950000000000003" customHeight="1">
      <c r="A156" s="435" t="s">
        <v>6344</v>
      </c>
      <c r="B156" s="436"/>
      <c r="C156" s="574" t="s">
        <v>6345</v>
      </c>
      <c r="D156" s="458" t="s">
        <v>6350</v>
      </c>
      <c r="E156" s="439" t="s">
        <v>4173</v>
      </c>
      <c r="F156" s="581">
        <v>8408</v>
      </c>
      <c r="G156" s="464" t="s">
        <v>38</v>
      </c>
      <c r="H156" s="459" t="s">
        <v>29</v>
      </c>
      <c r="I156" s="442" t="s">
        <v>6965</v>
      </c>
      <c r="J156" s="460" t="s">
        <v>108</v>
      </c>
      <c r="K156" s="420">
        <v>21</v>
      </c>
      <c r="L156" s="443">
        <v>0</v>
      </c>
      <c r="M156" s="461">
        <v>5</v>
      </c>
      <c r="N156" s="443" t="s">
        <v>6346</v>
      </c>
      <c r="O156" s="907" t="s">
        <v>8347</v>
      </c>
      <c r="P156" s="475"/>
      <c r="Q156" s="424"/>
    </row>
    <row r="157" spans="1:17" s="456" customFormat="1">
      <c r="A157" s="447" t="s">
        <v>4944</v>
      </c>
      <c r="B157" s="448"/>
      <c r="C157" s="449"/>
      <c r="D157" s="450"/>
      <c r="E157" s="451"/>
      <c r="F157" s="451"/>
      <c r="G157" s="451"/>
      <c r="H157" s="451"/>
      <c r="I157" s="451"/>
      <c r="J157" s="451"/>
      <c r="K157" s="451"/>
      <c r="L157" s="453" t="s">
        <v>319</v>
      </c>
      <c r="M157" s="454"/>
      <c r="N157" s="943"/>
      <c r="O157" s="1001"/>
      <c r="P157" s="455"/>
      <c r="Q157" s="424"/>
    </row>
    <row r="158" spans="1:17" s="471" customFormat="1" ht="25.5">
      <c r="A158" s="472" t="s">
        <v>6998</v>
      </c>
      <c r="B158" s="473"/>
      <c r="C158" s="968" t="s">
        <v>7004</v>
      </c>
      <c r="D158" s="458" t="s">
        <v>7047</v>
      </c>
      <c r="E158" s="439" t="s">
        <v>4173</v>
      </c>
      <c r="F158" s="440">
        <v>7435</v>
      </c>
      <c r="G158" s="441" t="s">
        <v>38</v>
      </c>
      <c r="H158" s="459" t="s">
        <v>39</v>
      </c>
      <c r="I158" s="442" t="s">
        <v>6965</v>
      </c>
      <c r="J158" s="460" t="s">
        <v>108</v>
      </c>
      <c r="K158" s="420">
        <v>21</v>
      </c>
      <c r="L158" s="443">
        <v>9</v>
      </c>
      <c r="M158" s="461">
        <v>5</v>
      </c>
      <c r="N158" s="583" t="s">
        <v>7194</v>
      </c>
      <c r="O158" s="905"/>
      <c r="P158" s="474"/>
      <c r="Q158" s="424"/>
    </row>
    <row r="159" spans="1:17" s="471" customFormat="1" ht="25.5">
      <c r="A159" s="472" t="s">
        <v>6999</v>
      </c>
      <c r="B159" s="473"/>
      <c r="C159" s="968" t="s">
        <v>7005</v>
      </c>
      <c r="D159" s="458" t="s">
        <v>7048</v>
      </c>
      <c r="E159" s="439" t="s">
        <v>4173</v>
      </c>
      <c r="F159" s="440">
        <v>7835</v>
      </c>
      <c r="G159" s="441" t="s">
        <v>38</v>
      </c>
      <c r="H159" s="459" t="s">
        <v>39</v>
      </c>
      <c r="I159" s="442" t="s">
        <v>6965</v>
      </c>
      <c r="J159" s="460" t="s">
        <v>108</v>
      </c>
      <c r="K159" s="420">
        <v>21</v>
      </c>
      <c r="L159" s="443">
        <v>5</v>
      </c>
      <c r="M159" s="461">
        <v>5</v>
      </c>
      <c r="N159" s="583" t="s">
        <v>7195</v>
      </c>
      <c r="O159" s="905" t="s">
        <v>8119</v>
      </c>
      <c r="P159" s="474"/>
      <c r="Q159" s="424"/>
    </row>
    <row r="160" spans="1:17" s="471" customFormat="1" ht="25.5">
      <c r="A160" s="472" t="s">
        <v>7000</v>
      </c>
      <c r="B160" s="473"/>
      <c r="C160" s="968" t="s">
        <v>7006</v>
      </c>
      <c r="D160" s="458" t="s">
        <v>7049</v>
      </c>
      <c r="E160" s="439" t="s">
        <v>4173</v>
      </c>
      <c r="F160" s="440">
        <v>8007</v>
      </c>
      <c r="G160" s="441" t="s">
        <v>38</v>
      </c>
      <c r="H160" s="459" t="s">
        <v>39</v>
      </c>
      <c r="I160" s="442" t="s">
        <v>6965</v>
      </c>
      <c r="J160" s="460" t="s">
        <v>108</v>
      </c>
      <c r="K160" s="420">
        <v>21</v>
      </c>
      <c r="L160" s="443">
        <v>15</v>
      </c>
      <c r="M160" s="461">
        <v>5</v>
      </c>
      <c r="N160" s="583" t="s">
        <v>7196</v>
      </c>
      <c r="O160" s="905"/>
      <c r="P160" s="474"/>
      <c r="Q160" s="424"/>
    </row>
    <row r="161" spans="1:17" s="471" customFormat="1" ht="25.5">
      <c r="A161" s="472" t="s">
        <v>7001</v>
      </c>
      <c r="B161" s="473"/>
      <c r="C161" s="968" t="s">
        <v>7007</v>
      </c>
      <c r="D161" s="458" t="s">
        <v>7050</v>
      </c>
      <c r="E161" s="439" t="s">
        <v>4173</v>
      </c>
      <c r="F161" s="440">
        <v>8408</v>
      </c>
      <c r="G161" s="441" t="s">
        <v>38</v>
      </c>
      <c r="H161" s="459" t="s">
        <v>39</v>
      </c>
      <c r="I161" s="442" t="s">
        <v>6965</v>
      </c>
      <c r="J161" s="460" t="s">
        <v>108</v>
      </c>
      <c r="K161" s="420">
        <v>21</v>
      </c>
      <c r="L161" s="443">
        <v>15</v>
      </c>
      <c r="M161" s="461">
        <v>5</v>
      </c>
      <c r="N161" s="583" t="s">
        <v>7197</v>
      </c>
      <c r="O161" s="905"/>
      <c r="P161" s="474"/>
      <c r="Q161" s="424"/>
    </row>
    <row r="162" spans="1:17" s="471" customFormat="1" ht="25.5">
      <c r="A162" s="472" t="s">
        <v>7002</v>
      </c>
      <c r="B162" s="473"/>
      <c r="C162" s="968" t="s">
        <v>7008</v>
      </c>
      <c r="D162" s="458" t="s">
        <v>7051</v>
      </c>
      <c r="E162" s="439" t="s">
        <v>4173</v>
      </c>
      <c r="F162" s="440">
        <v>8579</v>
      </c>
      <c r="G162" s="441" t="s">
        <v>38</v>
      </c>
      <c r="H162" s="459" t="s">
        <v>39</v>
      </c>
      <c r="I162" s="442" t="s">
        <v>6965</v>
      </c>
      <c r="J162" s="460" t="s">
        <v>108</v>
      </c>
      <c r="K162" s="420">
        <v>21</v>
      </c>
      <c r="L162" s="443">
        <v>9</v>
      </c>
      <c r="M162" s="461">
        <v>5</v>
      </c>
      <c r="N162" s="583" t="s">
        <v>7198</v>
      </c>
      <c r="O162" s="905"/>
      <c r="P162" s="474"/>
      <c r="Q162" s="424"/>
    </row>
    <row r="163" spans="1:17" s="471" customFormat="1" ht="25.5">
      <c r="A163" s="472" t="s">
        <v>7003</v>
      </c>
      <c r="B163" s="473"/>
      <c r="C163" s="968" t="s">
        <v>7009</v>
      </c>
      <c r="D163" s="458" t="s">
        <v>7052</v>
      </c>
      <c r="E163" s="439" t="s">
        <v>4173</v>
      </c>
      <c r="F163" s="440">
        <v>8980</v>
      </c>
      <c r="G163" s="441" t="s">
        <v>38</v>
      </c>
      <c r="H163" s="459" t="s">
        <v>39</v>
      </c>
      <c r="I163" s="442" t="s">
        <v>6965</v>
      </c>
      <c r="J163" s="460" t="s">
        <v>108</v>
      </c>
      <c r="K163" s="420">
        <v>21</v>
      </c>
      <c r="L163" s="443">
        <v>15</v>
      </c>
      <c r="M163" s="461">
        <v>5</v>
      </c>
      <c r="N163" s="583" t="s">
        <v>7199</v>
      </c>
      <c r="O163" s="905"/>
      <c r="P163" s="474"/>
      <c r="Q163" s="424"/>
    </row>
    <row r="164" spans="1:17" s="456" customFormat="1">
      <c r="A164" s="447" t="s">
        <v>7010</v>
      </c>
      <c r="B164" s="448"/>
      <c r="C164" s="449"/>
      <c r="D164" s="450"/>
      <c r="E164" s="451"/>
      <c r="F164" s="451"/>
      <c r="G164" s="451"/>
      <c r="H164" s="451"/>
      <c r="I164" s="451"/>
      <c r="J164" s="451"/>
      <c r="K164" s="451"/>
      <c r="L164" s="453" t="s">
        <v>319</v>
      </c>
      <c r="M164" s="454"/>
      <c r="N164" s="943"/>
      <c r="O164" s="1001"/>
      <c r="P164" s="455"/>
      <c r="Q164" s="424"/>
    </row>
    <row r="165" spans="1:17" s="471" customFormat="1" ht="17.25">
      <c r="A165" s="472" t="s">
        <v>7011</v>
      </c>
      <c r="B165" s="473"/>
      <c r="C165" s="968" t="s">
        <v>7015</v>
      </c>
      <c r="D165" s="458" t="s">
        <v>7041</v>
      </c>
      <c r="E165" s="439" t="s">
        <v>4173</v>
      </c>
      <c r="F165" s="440">
        <v>7721</v>
      </c>
      <c r="G165" s="441" t="s">
        <v>38</v>
      </c>
      <c r="H165" s="459" t="s">
        <v>39</v>
      </c>
      <c r="I165" s="442" t="s">
        <v>6965</v>
      </c>
      <c r="J165" s="460" t="s">
        <v>108</v>
      </c>
      <c r="K165" s="420">
        <v>21</v>
      </c>
      <c r="L165" s="443">
        <v>25</v>
      </c>
      <c r="M165" s="461">
        <v>5</v>
      </c>
      <c r="N165" s="583" t="s">
        <v>7190</v>
      </c>
      <c r="O165" s="905"/>
      <c r="P165" s="474"/>
      <c r="Q165" s="424"/>
    </row>
    <row r="166" spans="1:17" s="471" customFormat="1" ht="17.25">
      <c r="A166" s="472" t="s">
        <v>7012</v>
      </c>
      <c r="B166" s="473"/>
      <c r="C166" s="968" t="s">
        <v>7016</v>
      </c>
      <c r="D166" s="458" t="s">
        <v>7042</v>
      </c>
      <c r="E166" s="439" t="s">
        <v>4173</v>
      </c>
      <c r="F166" s="440">
        <v>8121</v>
      </c>
      <c r="G166" s="441" t="s">
        <v>38</v>
      </c>
      <c r="H166" s="459" t="s">
        <v>39</v>
      </c>
      <c r="I166" s="442" t="s">
        <v>6965</v>
      </c>
      <c r="J166" s="460" t="s">
        <v>108</v>
      </c>
      <c r="K166" s="420">
        <v>21</v>
      </c>
      <c r="L166" s="443">
        <v>10</v>
      </c>
      <c r="M166" s="461">
        <v>5</v>
      </c>
      <c r="N166" s="583" t="s">
        <v>7191</v>
      </c>
      <c r="O166" s="905"/>
      <c r="P166" s="474"/>
      <c r="Q166" s="424"/>
    </row>
    <row r="167" spans="1:17" s="471" customFormat="1" ht="17.25">
      <c r="A167" s="472" t="s">
        <v>7013</v>
      </c>
      <c r="B167" s="473"/>
      <c r="C167" s="968" t="s">
        <v>7017</v>
      </c>
      <c r="D167" s="458" t="s">
        <v>7043</v>
      </c>
      <c r="E167" s="439" t="s">
        <v>4173</v>
      </c>
      <c r="F167" s="440">
        <v>8007</v>
      </c>
      <c r="G167" s="441" t="s">
        <v>38</v>
      </c>
      <c r="H167" s="459" t="s">
        <v>39</v>
      </c>
      <c r="I167" s="442" t="s">
        <v>6965</v>
      </c>
      <c r="J167" s="460" t="s">
        <v>108</v>
      </c>
      <c r="K167" s="420">
        <v>21</v>
      </c>
      <c r="L167" s="443">
        <v>50</v>
      </c>
      <c r="M167" s="461">
        <v>5</v>
      </c>
      <c r="N167" s="583" t="s">
        <v>7192</v>
      </c>
      <c r="O167" s="905"/>
      <c r="P167" s="474"/>
      <c r="Q167" s="424"/>
    </row>
    <row r="168" spans="1:17" s="471" customFormat="1" ht="17.25">
      <c r="A168" s="472" t="s">
        <v>7014</v>
      </c>
      <c r="B168" s="473"/>
      <c r="C168" s="968" t="s">
        <v>7018</v>
      </c>
      <c r="D168" s="458" t="s">
        <v>7044</v>
      </c>
      <c r="E168" s="439" t="s">
        <v>4173</v>
      </c>
      <c r="F168" s="440">
        <v>8408</v>
      </c>
      <c r="G168" s="441" t="s">
        <v>38</v>
      </c>
      <c r="H168" s="459" t="s">
        <v>39</v>
      </c>
      <c r="I168" s="442" t="s">
        <v>6965</v>
      </c>
      <c r="J168" s="460" t="s">
        <v>108</v>
      </c>
      <c r="K168" s="420">
        <v>21</v>
      </c>
      <c r="L168" s="443">
        <v>8</v>
      </c>
      <c r="M168" s="461">
        <v>5</v>
      </c>
      <c r="N168" s="583" t="s">
        <v>7193</v>
      </c>
      <c r="O168" s="905"/>
      <c r="P168" s="474"/>
      <c r="Q168" s="424"/>
    </row>
    <row r="169" spans="1:17" s="456" customFormat="1">
      <c r="A169" s="447" t="s">
        <v>4976</v>
      </c>
      <c r="B169" s="448"/>
      <c r="C169" s="449"/>
      <c r="D169" s="450"/>
      <c r="E169" s="451"/>
      <c r="F169" s="451"/>
      <c r="G169" s="451"/>
      <c r="H169" s="451"/>
      <c r="I169" s="451"/>
      <c r="J169" s="451"/>
      <c r="K169" s="451"/>
      <c r="L169" s="452"/>
      <c r="M169" s="454"/>
      <c r="N169" s="943"/>
      <c r="O169" s="1001"/>
      <c r="P169" s="455"/>
      <c r="Q169" s="424"/>
    </row>
    <row r="170" spans="1:17" s="463" customFormat="1">
      <c r="A170" s="435" t="s">
        <v>4951</v>
      </c>
      <c r="B170" s="457"/>
      <c r="C170" s="574" t="s">
        <v>4952</v>
      </c>
      <c r="D170" s="458" t="s">
        <v>4977</v>
      </c>
      <c r="E170" s="439" t="s">
        <v>4173</v>
      </c>
      <c r="F170" s="440">
        <v>94</v>
      </c>
      <c r="G170" s="464" t="s">
        <v>38</v>
      </c>
      <c r="H170" s="459" t="s">
        <v>39</v>
      </c>
      <c r="I170" s="442" t="s">
        <v>6953</v>
      </c>
      <c r="J170" s="464" t="s">
        <v>103</v>
      </c>
      <c r="K170" s="420">
        <v>97</v>
      </c>
      <c r="L170" s="443">
        <v>75</v>
      </c>
      <c r="M170" s="461">
        <v>0</v>
      </c>
      <c r="N170" s="443" t="s">
        <v>4953</v>
      </c>
      <c r="O170" s="1003"/>
      <c r="P170" s="462"/>
      <c r="Q170" s="424"/>
    </row>
    <row r="171" spans="1:17" s="463" customFormat="1">
      <c r="A171" s="435" t="s">
        <v>4954</v>
      </c>
      <c r="B171" s="457"/>
      <c r="C171" s="574" t="s">
        <v>4955</v>
      </c>
      <c r="D171" s="458" t="s">
        <v>4978</v>
      </c>
      <c r="E171" s="439" t="s">
        <v>4173</v>
      </c>
      <c r="F171" s="440">
        <v>138</v>
      </c>
      <c r="G171" s="464" t="s">
        <v>38</v>
      </c>
      <c r="H171" s="459" t="s">
        <v>39</v>
      </c>
      <c r="I171" s="442" t="s">
        <v>6971</v>
      </c>
      <c r="J171" s="464" t="s">
        <v>103</v>
      </c>
      <c r="K171" s="420">
        <v>88</v>
      </c>
      <c r="L171" s="443">
        <v>10</v>
      </c>
      <c r="M171" s="461">
        <v>0</v>
      </c>
      <c r="N171" s="443" t="s">
        <v>4956</v>
      </c>
      <c r="O171" s="1003" t="s">
        <v>8345</v>
      </c>
      <c r="P171" s="462"/>
      <c r="Q171" s="424"/>
    </row>
    <row r="172" spans="1:17" s="466" customFormat="1">
      <c r="A172" s="435" t="s">
        <v>6619</v>
      </c>
      <c r="B172" s="457"/>
      <c r="C172" s="574" t="s">
        <v>6627</v>
      </c>
      <c r="D172" s="458" t="s">
        <v>4979</v>
      </c>
      <c r="E172" s="439" t="s">
        <v>4173</v>
      </c>
      <c r="F172" s="440">
        <v>259</v>
      </c>
      <c r="G172" s="464" t="s">
        <v>38</v>
      </c>
      <c r="H172" s="459" t="s">
        <v>39</v>
      </c>
      <c r="I172" s="442" t="s">
        <v>6973</v>
      </c>
      <c r="J172" s="464" t="s">
        <v>103</v>
      </c>
      <c r="K172" s="420">
        <v>97</v>
      </c>
      <c r="L172" s="443">
        <v>40</v>
      </c>
      <c r="M172" s="461">
        <v>3</v>
      </c>
      <c r="N172" s="443" t="s">
        <v>6635</v>
      </c>
      <c r="O172" s="905"/>
      <c r="P172" s="465"/>
      <c r="Q172" s="424"/>
    </row>
    <row r="173" spans="1:17" s="466" customFormat="1">
      <c r="A173" s="435" t="s">
        <v>6618</v>
      </c>
      <c r="B173" s="457"/>
      <c r="C173" s="574" t="s">
        <v>6626</v>
      </c>
      <c r="D173" s="458" t="s">
        <v>4980</v>
      </c>
      <c r="E173" s="439" t="s">
        <v>4173</v>
      </c>
      <c r="F173" s="440">
        <v>440</v>
      </c>
      <c r="G173" s="464" t="s">
        <v>38</v>
      </c>
      <c r="H173" s="459" t="s">
        <v>39</v>
      </c>
      <c r="I173" s="442" t="s">
        <v>6953</v>
      </c>
      <c r="J173" s="464" t="s">
        <v>103</v>
      </c>
      <c r="K173" s="420">
        <v>95</v>
      </c>
      <c r="L173" s="443">
        <v>25</v>
      </c>
      <c r="M173" s="461">
        <v>3</v>
      </c>
      <c r="N173" s="443" t="s">
        <v>6634</v>
      </c>
      <c r="O173" s="1003" t="s">
        <v>8345</v>
      </c>
      <c r="P173" s="465"/>
      <c r="Q173" s="424"/>
    </row>
    <row r="174" spans="1:17" s="463" customFormat="1">
      <c r="A174" s="435" t="s">
        <v>4961</v>
      </c>
      <c r="B174" s="457"/>
      <c r="C174" s="574" t="s">
        <v>4962</v>
      </c>
      <c r="D174" s="458" t="s">
        <v>4982</v>
      </c>
      <c r="E174" s="439" t="s">
        <v>4173</v>
      </c>
      <c r="F174" s="440">
        <v>160</v>
      </c>
      <c r="G174" s="464" t="s">
        <v>38</v>
      </c>
      <c r="H174" s="459" t="s">
        <v>39</v>
      </c>
      <c r="I174" s="442" t="s">
        <v>6970</v>
      </c>
      <c r="J174" s="464" t="s">
        <v>103</v>
      </c>
      <c r="K174" s="420">
        <v>61</v>
      </c>
      <c r="L174" s="443">
        <v>20</v>
      </c>
      <c r="M174" s="461">
        <v>0</v>
      </c>
      <c r="N174" s="443" t="s">
        <v>4963</v>
      </c>
      <c r="O174" s="1003"/>
      <c r="P174" s="462"/>
      <c r="Q174" s="424"/>
    </row>
    <row r="175" spans="1:17" s="463" customFormat="1">
      <c r="A175" s="435" t="s">
        <v>4964</v>
      </c>
      <c r="B175" s="457"/>
      <c r="C175" s="574" t="s">
        <v>4965</v>
      </c>
      <c r="D175" s="458" t="s">
        <v>4983</v>
      </c>
      <c r="E175" s="439" t="s">
        <v>4173</v>
      </c>
      <c r="F175" s="440">
        <v>113</v>
      </c>
      <c r="G175" s="464" t="s">
        <v>38</v>
      </c>
      <c r="H175" s="459" t="s">
        <v>39</v>
      </c>
      <c r="I175" s="442" t="s">
        <v>6953</v>
      </c>
      <c r="J175" s="464" t="s">
        <v>78</v>
      </c>
      <c r="K175" s="420">
        <v>93</v>
      </c>
      <c r="L175" s="443">
        <v>75</v>
      </c>
      <c r="M175" s="461">
        <v>0</v>
      </c>
      <c r="N175" s="443" t="s">
        <v>4966</v>
      </c>
      <c r="O175" s="1003" t="s">
        <v>8345</v>
      </c>
      <c r="P175" s="462"/>
      <c r="Q175" s="424"/>
    </row>
    <row r="176" spans="1:17" s="463" customFormat="1">
      <c r="A176" s="435" t="s">
        <v>4967</v>
      </c>
      <c r="B176" s="457"/>
      <c r="C176" s="574" t="s">
        <v>4968</v>
      </c>
      <c r="D176" s="458" t="s">
        <v>4985</v>
      </c>
      <c r="E176" s="439" t="s">
        <v>4173</v>
      </c>
      <c r="F176" s="440">
        <v>319</v>
      </c>
      <c r="G176" s="464" t="s">
        <v>38</v>
      </c>
      <c r="H176" s="459" t="s">
        <v>39</v>
      </c>
      <c r="I176" s="442">
        <v>85299020</v>
      </c>
      <c r="J176" s="464" t="s">
        <v>78</v>
      </c>
      <c r="K176" s="420">
        <v>80</v>
      </c>
      <c r="L176" s="443">
        <v>10</v>
      </c>
      <c r="M176" s="461">
        <v>0</v>
      </c>
      <c r="N176" s="443" t="s">
        <v>4969</v>
      </c>
      <c r="O176" s="1003" t="s">
        <v>8345</v>
      </c>
      <c r="P176" s="462"/>
      <c r="Q176" s="424"/>
    </row>
    <row r="177" spans="1:17" s="463" customFormat="1">
      <c r="A177" s="435" t="s">
        <v>4970</v>
      </c>
      <c r="B177" s="457"/>
      <c r="C177" s="574" t="s">
        <v>4971</v>
      </c>
      <c r="D177" s="458" t="s">
        <v>4984</v>
      </c>
      <c r="E177" s="439" t="s">
        <v>4173</v>
      </c>
      <c r="F177" s="440">
        <v>227</v>
      </c>
      <c r="G177" s="464" t="s">
        <v>38</v>
      </c>
      <c r="H177" s="459" t="s">
        <v>39</v>
      </c>
      <c r="I177" s="442" t="s">
        <v>6953</v>
      </c>
      <c r="J177" s="464" t="s">
        <v>78</v>
      </c>
      <c r="K177" s="420">
        <v>93</v>
      </c>
      <c r="L177" s="443">
        <v>150</v>
      </c>
      <c r="M177" s="461">
        <v>0</v>
      </c>
      <c r="N177" s="443" t="s">
        <v>4972</v>
      </c>
      <c r="O177" s="1003" t="s">
        <v>8345</v>
      </c>
      <c r="P177" s="462"/>
      <c r="Q177" s="424"/>
    </row>
    <row r="178" spans="1:17" s="463" customFormat="1">
      <c r="A178" s="435" t="s">
        <v>4973</v>
      </c>
      <c r="B178" s="457"/>
      <c r="C178" s="574" t="s">
        <v>4974</v>
      </c>
      <c r="D178" s="458" t="s">
        <v>4981</v>
      </c>
      <c r="E178" s="439" t="s">
        <v>4173</v>
      </c>
      <c r="F178" s="440">
        <v>138</v>
      </c>
      <c r="G178" s="464" t="s">
        <v>38</v>
      </c>
      <c r="H178" s="459" t="s">
        <v>39</v>
      </c>
      <c r="I178" s="442" t="s">
        <v>7813</v>
      </c>
      <c r="J178" s="464" t="s">
        <v>103</v>
      </c>
      <c r="K178" s="420">
        <v>88</v>
      </c>
      <c r="L178" s="443">
        <v>75</v>
      </c>
      <c r="M178" s="461">
        <v>0</v>
      </c>
      <c r="N178" s="443" t="s">
        <v>4975</v>
      </c>
      <c r="O178" s="1003" t="s">
        <v>8345</v>
      </c>
      <c r="P178" s="462"/>
      <c r="Q178" s="424"/>
    </row>
    <row r="179" spans="1:17" s="471" customFormat="1">
      <c r="A179" s="476" t="s">
        <v>3759</v>
      </c>
      <c r="B179" s="477"/>
      <c r="C179" s="478"/>
      <c r="D179" s="479"/>
      <c r="E179" s="451"/>
      <c r="F179" s="451"/>
      <c r="G179" s="451"/>
      <c r="H179" s="451"/>
      <c r="I179" s="451"/>
      <c r="J179" s="451"/>
      <c r="K179" s="490"/>
      <c r="L179" s="452"/>
      <c r="M179" s="480"/>
      <c r="N179" s="944"/>
      <c r="O179" s="1004"/>
      <c r="P179" s="481"/>
      <c r="Q179" s="424"/>
    </row>
    <row r="180" spans="1:17" s="471" customFormat="1">
      <c r="A180" s="472" t="s">
        <v>1763</v>
      </c>
      <c r="B180" s="473" t="s">
        <v>1762</v>
      </c>
      <c r="C180" s="968" t="s">
        <v>1764</v>
      </c>
      <c r="D180" s="482" t="s">
        <v>3507</v>
      </c>
      <c r="E180" s="439" t="s">
        <v>4173</v>
      </c>
      <c r="F180" s="440">
        <v>418</v>
      </c>
      <c r="G180" s="441" t="s">
        <v>38</v>
      </c>
      <c r="H180" s="441" t="s">
        <v>39</v>
      </c>
      <c r="I180" s="442" t="s">
        <v>6971</v>
      </c>
      <c r="J180" s="441" t="s">
        <v>108</v>
      </c>
      <c r="K180" s="420">
        <v>61</v>
      </c>
      <c r="L180" s="443">
        <v>3</v>
      </c>
      <c r="M180" s="441">
        <v>3</v>
      </c>
      <c r="N180" s="443">
        <v>8717332925100</v>
      </c>
      <c r="O180" s="1003"/>
      <c r="P180" s="444"/>
      <c r="Q180" s="424"/>
    </row>
    <row r="181" spans="1:17" s="20" customFormat="1">
      <c r="A181" s="73" t="s">
        <v>3756</v>
      </c>
      <c r="B181" s="234"/>
      <c r="C181" s="235"/>
      <c r="D181" s="236"/>
      <c r="E181" s="98"/>
      <c r="F181" s="98"/>
      <c r="G181" s="98"/>
      <c r="H181" s="98"/>
      <c r="I181" s="98"/>
      <c r="J181" s="98"/>
      <c r="K181" s="98"/>
      <c r="L181" s="51" t="s">
        <v>319</v>
      </c>
      <c r="M181" s="51"/>
      <c r="N181" s="939"/>
      <c r="O181" s="1005"/>
      <c r="P181" s="183"/>
      <c r="Q181" s="424"/>
    </row>
    <row r="182" spans="1:17" s="312" customFormat="1">
      <c r="A182" s="306" t="s">
        <v>6402</v>
      </c>
      <c r="B182" s="307"/>
      <c r="C182" s="308"/>
      <c r="D182" s="309"/>
      <c r="E182" s="310"/>
      <c r="F182" s="310"/>
      <c r="G182" s="310"/>
      <c r="H182" s="310"/>
      <c r="I182" s="310"/>
      <c r="J182" s="310"/>
      <c r="K182" s="490"/>
      <c r="L182" s="308" t="s">
        <v>319</v>
      </c>
      <c r="M182" s="311"/>
      <c r="N182" s="945"/>
      <c r="O182" s="1006"/>
      <c r="P182" s="353"/>
      <c r="Q182" s="424"/>
    </row>
    <row r="183" spans="1:17" s="117" customFormat="1">
      <c r="A183" s="414" t="s">
        <v>6403</v>
      </c>
      <c r="B183" s="416" t="s">
        <v>1762</v>
      </c>
      <c r="C183" s="965" t="s">
        <v>6407</v>
      </c>
      <c r="D183" s="417" t="s">
        <v>6408</v>
      </c>
      <c r="E183" s="418" t="s">
        <v>4173</v>
      </c>
      <c r="F183" s="419">
        <v>3598</v>
      </c>
      <c r="G183" s="420" t="s">
        <v>38</v>
      </c>
      <c r="H183" s="483" t="s">
        <v>39</v>
      </c>
      <c r="I183" s="421" t="s">
        <v>6965</v>
      </c>
      <c r="J183" s="484" t="s">
        <v>387</v>
      </c>
      <c r="K183" s="420">
        <v>128</v>
      </c>
      <c r="L183" s="422">
        <v>25</v>
      </c>
      <c r="M183" s="485">
        <v>5</v>
      </c>
      <c r="N183" s="422" t="s">
        <v>6415</v>
      </c>
      <c r="O183" s="1003" t="s">
        <v>8345</v>
      </c>
      <c r="P183" s="432"/>
      <c r="Q183" s="424"/>
    </row>
    <row r="184" spans="1:17" s="117" customFormat="1">
      <c r="A184" s="414" t="s">
        <v>6404</v>
      </c>
      <c r="B184" s="416" t="s">
        <v>1762</v>
      </c>
      <c r="C184" s="965" t="s">
        <v>6409</v>
      </c>
      <c r="D184" s="417" t="s">
        <v>6410</v>
      </c>
      <c r="E184" s="418" t="s">
        <v>4173</v>
      </c>
      <c r="F184" s="419">
        <v>4750</v>
      </c>
      <c r="G184" s="420" t="s">
        <v>38</v>
      </c>
      <c r="H184" s="483" t="s">
        <v>39</v>
      </c>
      <c r="I184" s="421" t="s">
        <v>6965</v>
      </c>
      <c r="J184" s="484" t="s">
        <v>387</v>
      </c>
      <c r="K184" s="420">
        <v>128</v>
      </c>
      <c r="L184" s="422">
        <v>50</v>
      </c>
      <c r="M184" s="485">
        <v>5</v>
      </c>
      <c r="N184" s="422" t="s">
        <v>6416</v>
      </c>
      <c r="O184" s="1003" t="s">
        <v>8345</v>
      </c>
      <c r="P184" s="432"/>
      <c r="Q184" s="424"/>
    </row>
    <row r="185" spans="1:17" s="117" customFormat="1">
      <c r="A185" s="414" t="s">
        <v>6405</v>
      </c>
      <c r="B185" s="416"/>
      <c r="C185" s="965" t="s">
        <v>6411</v>
      </c>
      <c r="D185" s="417" t="s">
        <v>6412</v>
      </c>
      <c r="E185" s="418" t="s">
        <v>4173</v>
      </c>
      <c r="F185" s="419">
        <v>4947</v>
      </c>
      <c r="G185" s="420" t="s">
        <v>38</v>
      </c>
      <c r="H185" s="483" t="s">
        <v>39</v>
      </c>
      <c r="I185" s="421" t="s">
        <v>6965</v>
      </c>
      <c r="J185" s="484" t="s">
        <v>387</v>
      </c>
      <c r="K185" s="420">
        <v>115</v>
      </c>
      <c r="L185" s="422">
        <v>25</v>
      </c>
      <c r="M185" s="485">
        <v>5</v>
      </c>
      <c r="N185" s="422" t="s">
        <v>6417</v>
      </c>
      <c r="O185" s="1003" t="s">
        <v>8345</v>
      </c>
      <c r="P185" s="432"/>
      <c r="Q185" s="424"/>
    </row>
    <row r="186" spans="1:17" s="117" customFormat="1">
      <c r="A186" s="414" t="s">
        <v>6406</v>
      </c>
      <c r="B186" s="416"/>
      <c r="C186" s="965" t="s">
        <v>6413</v>
      </c>
      <c r="D186" s="417" t="s">
        <v>6414</v>
      </c>
      <c r="E186" s="418" t="s">
        <v>4173</v>
      </c>
      <c r="F186" s="419">
        <v>6038</v>
      </c>
      <c r="G186" s="420" t="s">
        <v>38</v>
      </c>
      <c r="H186" s="483" t="s">
        <v>39</v>
      </c>
      <c r="I186" s="421" t="s">
        <v>6965</v>
      </c>
      <c r="J186" s="484" t="s">
        <v>387</v>
      </c>
      <c r="K186" s="420">
        <v>128</v>
      </c>
      <c r="L186" s="422">
        <v>50</v>
      </c>
      <c r="M186" s="485">
        <v>5</v>
      </c>
      <c r="N186" s="422" t="s">
        <v>6418</v>
      </c>
      <c r="O186" s="1003" t="s">
        <v>8345</v>
      </c>
      <c r="P186" s="432"/>
      <c r="Q186" s="424"/>
    </row>
    <row r="187" spans="1:17" s="493" customFormat="1">
      <c r="A187" s="486" t="s">
        <v>4388</v>
      </c>
      <c r="B187" s="487"/>
      <c r="C187" s="488"/>
      <c r="D187" s="489"/>
      <c r="E187" s="490"/>
      <c r="F187" s="490"/>
      <c r="G187" s="490"/>
      <c r="H187" s="490"/>
      <c r="I187" s="490"/>
      <c r="J187" s="490"/>
      <c r="K187" s="490"/>
      <c r="L187" s="488" t="s">
        <v>319</v>
      </c>
      <c r="M187" s="491"/>
      <c r="N187" s="946"/>
      <c r="O187" s="1008"/>
      <c r="P187" s="492"/>
      <c r="Q187" s="424"/>
    </row>
    <row r="188" spans="1:17" s="424" customFormat="1">
      <c r="A188" s="414" t="s">
        <v>6688</v>
      </c>
      <c r="B188" s="415"/>
      <c r="C188" s="965" t="s">
        <v>6693</v>
      </c>
      <c r="D188" s="417" t="s">
        <v>6803</v>
      </c>
      <c r="E188" s="418" t="s">
        <v>4173</v>
      </c>
      <c r="F188" s="419">
        <v>113</v>
      </c>
      <c r="G188" s="420" t="s">
        <v>38</v>
      </c>
      <c r="H188" s="420" t="s">
        <v>39</v>
      </c>
      <c r="I188" s="421" t="s">
        <v>6953</v>
      </c>
      <c r="J188" s="420" t="s">
        <v>78</v>
      </c>
      <c r="K188" s="420">
        <v>98</v>
      </c>
      <c r="L188" s="422">
        <v>25</v>
      </c>
      <c r="M188" s="420">
        <v>3</v>
      </c>
      <c r="N188" s="422" t="s">
        <v>6698</v>
      </c>
      <c r="O188" s="1003" t="s">
        <v>8345</v>
      </c>
      <c r="P188" s="423"/>
    </row>
    <row r="189" spans="1:17" s="424" customFormat="1">
      <c r="A189" s="414" t="s">
        <v>6689</v>
      </c>
      <c r="B189" s="415"/>
      <c r="C189" s="965" t="s">
        <v>6694</v>
      </c>
      <c r="D189" s="417" t="s">
        <v>6845</v>
      </c>
      <c r="E189" s="418" t="s">
        <v>4173</v>
      </c>
      <c r="F189" s="419">
        <v>307</v>
      </c>
      <c r="G189" s="420" t="s">
        <v>38</v>
      </c>
      <c r="H189" s="420" t="s">
        <v>39</v>
      </c>
      <c r="I189" s="421" t="s">
        <v>6953</v>
      </c>
      <c r="J189" s="420" t="s">
        <v>78</v>
      </c>
      <c r="K189" s="420">
        <v>124</v>
      </c>
      <c r="L189" s="422">
        <v>10</v>
      </c>
      <c r="M189" s="420">
        <v>3</v>
      </c>
      <c r="N189" s="422" t="s">
        <v>6699</v>
      </c>
      <c r="O189" s="1003" t="s">
        <v>8345</v>
      </c>
      <c r="P189" s="423"/>
    </row>
    <row r="190" spans="1:17" s="424" customFormat="1">
      <c r="A190" s="414" t="s">
        <v>6961</v>
      </c>
      <c r="B190" s="415"/>
      <c r="C190" s="965" t="s">
        <v>6962</v>
      </c>
      <c r="D190" s="417" t="s">
        <v>6963</v>
      </c>
      <c r="E190" s="418" t="s">
        <v>4173</v>
      </c>
      <c r="F190" s="419">
        <v>280</v>
      </c>
      <c r="G190" s="420" t="s">
        <v>38</v>
      </c>
      <c r="H190" s="420" t="s">
        <v>39</v>
      </c>
      <c r="I190" s="421">
        <v>85299020</v>
      </c>
      <c r="J190" s="420" t="s">
        <v>103</v>
      </c>
      <c r="K190" s="420">
        <v>101</v>
      </c>
      <c r="L190" s="422">
        <v>10</v>
      </c>
      <c r="M190" s="420">
        <v>3</v>
      </c>
      <c r="N190" s="422" t="s">
        <v>7154</v>
      </c>
      <c r="O190" s="995"/>
      <c r="P190" s="423"/>
    </row>
    <row r="191" spans="1:17" s="424" customFormat="1">
      <c r="A191" s="414" t="s">
        <v>6690</v>
      </c>
      <c r="B191" s="415"/>
      <c r="C191" s="965" t="s">
        <v>6695</v>
      </c>
      <c r="D191" s="417" t="s">
        <v>6804</v>
      </c>
      <c r="E191" s="418" t="s">
        <v>4173</v>
      </c>
      <c r="F191" s="419">
        <v>151</v>
      </c>
      <c r="G191" s="420" t="s">
        <v>38</v>
      </c>
      <c r="H191" s="420" t="s">
        <v>39</v>
      </c>
      <c r="I191" s="421">
        <v>85299020</v>
      </c>
      <c r="J191" s="420" t="s">
        <v>78</v>
      </c>
      <c r="K191" s="420">
        <v>138</v>
      </c>
      <c r="L191" s="422">
        <v>40</v>
      </c>
      <c r="M191" s="420">
        <v>3</v>
      </c>
      <c r="N191" s="422" t="s">
        <v>6700</v>
      </c>
      <c r="O191" s="1003" t="s">
        <v>8345</v>
      </c>
      <c r="P191" s="423"/>
    </row>
    <row r="192" spans="1:17" s="424" customFormat="1">
      <c r="A192" s="414" t="s">
        <v>6691</v>
      </c>
      <c r="B192" s="415"/>
      <c r="C192" s="965" t="s">
        <v>6696</v>
      </c>
      <c r="D192" s="417" t="s">
        <v>6805</v>
      </c>
      <c r="E192" s="418" t="s">
        <v>4173</v>
      </c>
      <c r="F192" s="419">
        <v>280</v>
      </c>
      <c r="G192" s="420" t="s">
        <v>38</v>
      </c>
      <c r="H192" s="420" t="s">
        <v>39</v>
      </c>
      <c r="I192" s="421">
        <v>85299097</v>
      </c>
      <c r="J192" s="420" t="s">
        <v>78</v>
      </c>
      <c r="K192" s="420">
        <v>138</v>
      </c>
      <c r="L192" s="422">
        <v>10</v>
      </c>
      <c r="M192" s="420">
        <v>3</v>
      </c>
      <c r="N192" s="422" t="s">
        <v>6701</v>
      </c>
      <c r="O192" s="1003" t="s">
        <v>8345</v>
      </c>
      <c r="P192" s="423"/>
    </row>
    <row r="193" spans="1:17" s="424" customFormat="1">
      <c r="A193" s="414" t="s">
        <v>6692</v>
      </c>
      <c r="B193" s="415"/>
      <c r="C193" s="965" t="s">
        <v>6697</v>
      </c>
      <c r="D193" s="417" t="s">
        <v>6806</v>
      </c>
      <c r="E193" s="418" t="s">
        <v>4173</v>
      </c>
      <c r="F193" s="419">
        <v>318</v>
      </c>
      <c r="G193" s="420" t="s">
        <v>38</v>
      </c>
      <c r="H193" s="420" t="s">
        <v>39</v>
      </c>
      <c r="I193" s="421" t="s">
        <v>6953</v>
      </c>
      <c r="J193" s="420" t="s">
        <v>78</v>
      </c>
      <c r="K193" s="420">
        <v>138</v>
      </c>
      <c r="L193" s="422">
        <v>30</v>
      </c>
      <c r="M193" s="420">
        <v>3</v>
      </c>
      <c r="N193" s="422" t="s">
        <v>6702</v>
      </c>
      <c r="O193" s="1003" t="s">
        <v>8345</v>
      </c>
      <c r="P193" s="423"/>
    </row>
    <row r="194" spans="1:17" s="424" customFormat="1">
      <c r="A194" s="414" t="s">
        <v>6686</v>
      </c>
      <c r="B194" s="415"/>
      <c r="C194" s="965" t="s">
        <v>6687</v>
      </c>
      <c r="D194" s="417" t="s">
        <v>6807</v>
      </c>
      <c r="E194" s="418" t="s">
        <v>4173</v>
      </c>
      <c r="F194" s="419">
        <v>227</v>
      </c>
      <c r="G194" s="420" t="s">
        <v>38</v>
      </c>
      <c r="H194" s="420" t="s">
        <v>39</v>
      </c>
      <c r="I194" s="421" t="s">
        <v>6953</v>
      </c>
      <c r="J194" s="420" t="s">
        <v>78</v>
      </c>
      <c r="K194" s="420">
        <v>138</v>
      </c>
      <c r="L194" s="422">
        <v>10</v>
      </c>
      <c r="M194" s="420">
        <v>3</v>
      </c>
      <c r="N194" s="422" t="s">
        <v>7870</v>
      </c>
      <c r="O194" s="1003" t="s">
        <v>8345</v>
      </c>
      <c r="P194" s="423"/>
    </row>
    <row r="195" spans="1:17" s="117" customFormat="1">
      <c r="A195" s="494" t="s">
        <v>7266</v>
      </c>
      <c r="C195" s="965" t="s">
        <v>6705</v>
      </c>
      <c r="D195" s="1039" t="s">
        <v>6809</v>
      </c>
      <c r="E195" s="418" t="s">
        <v>4173</v>
      </c>
      <c r="F195" s="495">
        <v>113</v>
      </c>
      <c r="G195" s="420" t="s">
        <v>38</v>
      </c>
      <c r="H195" s="496" t="s">
        <v>39</v>
      </c>
      <c r="I195" s="421" t="s">
        <v>6953</v>
      </c>
      <c r="J195" s="420" t="s">
        <v>78</v>
      </c>
      <c r="K195" s="420">
        <v>128</v>
      </c>
      <c r="L195" s="422">
        <v>300</v>
      </c>
      <c r="M195" s="420">
        <v>3</v>
      </c>
      <c r="N195" s="422" t="s">
        <v>6708</v>
      </c>
      <c r="O195" s="1003" t="s">
        <v>8345</v>
      </c>
      <c r="P195" s="432"/>
      <c r="Q195" s="424"/>
    </row>
    <row r="196" spans="1:17" s="117" customFormat="1">
      <c r="A196" s="494" t="s">
        <v>7263</v>
      </c>
      <c r="C196" s="965" t="s">
        <v>6706</v>
      </c>
      <c r="D196" s="1039" t="s">
        <v>6809</v>
      </c>
      <c r="E196" s="418" t="s">
        <v>4173</v>
      </c>
      <c r="F196" s="495">
        <v>221</v>
      </c>
      <c r="G196" s="420" t="s">
        <v>38</v>
      </c>
      <c r="H196" s="496" t="s">
        <v>39</v>
      </c>
      <c r="I196" s="421" t="s">
        <v>6953</v>
      </c>
      <c r="J196" s="420" t="s">
        <v>78</v>
      </c>
      <c r="K196" s="420">
        <v>128</v>
      </c>
      <c r="L196" s="422">
        <v>150</v>
      </c>
      <c r="M196" s="420">
        <v>3</v>
      </c>
      <c r="N196" s="422" t="s">
        <v>6709</v>
      </c>
      <c r="O196" s="1003" t="s">
        <v>8345</v>
      </c>
      <c r="P196" s="432"/>
      <c r="Q196" s="424"/>
    </row>
    <row r="197" spans="1:17" s="424" customFormat="1">
      <c r="A197" s="497" t="s">
        <v>6703</v>
      </c>
      <c r="B197" s="117"/>
      <c r="C197" s="966" t="s">
        <v>6704</v>
      </c>
      <c r="D197" s="1040" t="s">
        <v>6808</v>
      </c>
      <c r="E197" s="418" t="s">
        <v>4173</v>
      </c>
      <c r="F197" s="419">
        <v>113</v>
      </c>
      <c r="G197" s="39" t="s">
        <v>38</v>
      </c>
      <c r="H197" s="498" t="s">
        <v>39</v>
      </c>
      <c r="I197" s="421">
        <v>85299097</v>
      </c>
      <c r="J197" s="39" t="s">
        <v>78</v>
      </c>
      <c r="K197" s="420">
        <v>105</v>
      </c>
      <c r="L197" s="422">
        <v>50</v>
      </c>
      <c r="M197" s="39">
        <v>3</v>
      </c>
      <c r="N197" s="947" t="s">
        <v>6707</v>
      </c>
      <c r="O197" s="1007" t="s">
        <v>8346</v>
      </c>
      <c r="P197" s="423"/>
    </row>
    <row r="198" spans="1:17" s="493" customFormat="1">
      <c r="A198" s="486" t="s">
        <v>5205</v>
      </c>
      <c r="B198" s="487"/>
      <c r="C198" s="488"/>
      <c r="D198" s="489"/>
      <c r="E198" s="490"/>
      <c r="F198" s="490"/>
      <c r="G198" s="490"/>
      <c r="H198" s="490"/>
      <c r="I198" s="490"/>
      <c r="J198" s="490"/>
      <c r="K198" s="490"/>
      <c r="L198" s="488"/>
      <c r="M198" s="491"/>
      <c r="N198" s="946"/>
      <c r="O198" s="1008"/>
      <c r="P198" s="492"/>
      <c r="Q198" s="424"/>
    </row>
    <row r="199" spans="1:17" s="117" customFormat="1">
      <c r="A199" s="414" t="s">
        <v>6710</v>
      </c>
      <c r="B199" s="415"/>
      <c r="C199" s="965" t="s">
        <v>6712</v>
      </c>
      <c r="D199" s="417" t="s">
        <v>6846</v>
      </c>
      <c r="E199" s="418" t="s">
        <v>4173</v>
      </c>
      <c r="F199" s="419">
        <v>113</v>
      </c>
      <c r="G199" s="420" t="s">
        <v>38</v>
      </c>
      <c r="H199" s="420" t="s">
        <v>39</v>
      </c>
      <c r="I199" s="421" t="s">
        <v>6683</v>
      </c>
      <c r="J199" s="420" t="s">
        <v>78</v>
      </c>
      <c r="K199" s="420">
        <v>92</v>
      </c>
      <c r="L199" s="422">
        <v>50</v>
      </c>
      <c r="M199" s="420">
        <v>3</v>
      </c>
      <c r="N199" s="421" t="s">
        <v>6714</v>
      </c>
      <c r="O199" s="1003"/>
      <c r="P199" s="423"/>
      <c r="Q199" s="424"/>
    </row>
    <row r="200" spans="1:17" s="117" customFormat="1">
      <c r="A200" s="414" t="s">
        <v>6711</v>
      </c>
      <c r="B200" s="415"/>
      <c r="C200" s="965" t="s">
        <v>6713</v>
      </c>
      <c r="D200" s="417" t="s">
        <v>6847</v>
      </c>
      <c r="E200" s="418" t="s">
        <v>4173</v>
      </c>
      <c r="F200" s="419">
        <v>318</v>
      </c>
      <c r="G200" s="420" t="s">
        <v>38</v>
      </c>
      <c r="H200" s="420" t="s">
        <v>39</v>
      </c>
      <c r="I200" s="421" t="s">
        <v>6953</v>
      </c>
      <c r="J200" s="420" t="s">
        <v>78</v>
      </c>
      <c r="K200" s="420">
        <v>135</v>
      </c>
      <c r="L200" s="422">
        <v>40</v>
      </c>
      <c r="M200" s="420">
        <v>3</v>
      </c>
      <c r="N200" s="421" t="s">
        <v>6715</v>
      </c>
      <c r="O200" s="1009"/>
      <c r="P200" s="423"/>
      <c r="Q200" s="424"/>
    </row>
    <row r="201" spans="1:17" s="20" customFormat="1">
      <c r="A201" s="73" t="s">
        <v>3760</v>
      </c>
      <c r="B201" s="234"/>
      <c r="C201" s="235"/>
      <c r="D201" s="236"/>
      <c r="E201" s="98"/>
      <c r="F201" s="98"/>
      <c r="G201" s="98"/>
      <c r="H201" s="98"/>
      <c r="I201" s="98"/>
      <c r="J201" s="50"/>
      <c r="K201" s="50"/>
      <c r="L201" s="51" t="s">
        <v>319</v>
      </c>
      <c r="M201" s="51"/>
      <c r="N201" s="939"/>
      <c r="O201" s="1005"/>
      <c r="P201" s="183"/>
      <c r="Q201" s="424"/>
    </row>
    <row r="202" spans="1:17" s="16" customFormat="1">
      <c r="A202" s="70" t="s">
        <v>8268</v>
      </c>
      <c r="B202" s="52"/>
      <c r="C202" s="54"/>
      <c r="D202" s="110"/>
      <c r="E202" s="67"/>
      <c r="F202" s="67"/>
      <c r="G202" s="67"/>
      <c r="H202" s="67"/>
      <c r="I202" s="67"/>
      <c r="J202" s="67"/>
      <c r="K202" s="67"/>
      <c r="L202" s="57" t="s">
        <v>319</v>
      </c>
      <c r="M202" s="58"/>
      <c r="N202" s="940"/>
      <c r="O202" s="994"/>
      <c r="P202" s="350"/>
      <c r="Q202" s="424"/>
    </row>
    <row r="203" spans="1:17" s="16" customFormat="1" ht="17.25">
      <c r="A203" s="1128" t="s">
        <v>8269</v>
      </c>
      <c r="C203" s="1129" t="s">
        <v>8343</v>
      </c>
      <c r="D203" s="1130" t="s">
        <v>8372</v>
      </c>
      <c r="E203" s="1121" t="s">
        <v>4173</v>
      </c>
      <c r="F203" s="391">
        <v>2597</v>
      </c>
      <c r="G203" s="118" t="s">
        <v>5142</v>
      </c>
      <c r="H203" s="118" t="s">
        <v>39</v>
      </c>
      <c r="I203" s="1124">
        <v>85258900</v>
      </c>
      <c r="J203" s="118" t="s">
        <v>387</v>
      </c>
      <c r="K203" s="1123">
        <v>115</v>
      </c>
      <c r="L203" s="896">
        <v>500</v>
      </c>
      <c r="M203" s="118">
        <v>5</v>
      </c>
      <c r="N203" s="896">
        <v>4060039181312</v>
      </c>
      <c r="O203" s="1131" t="s">
        <v>8271</v>
      </c>
      <c r="P203" s="1132"/>
    </row>
    <row r="204" spans="1:17" s="16" customFormat="1" ht="17.25">
      <c r="A204" s="1128" t="s">
        <v>8270</v>
      </c>
      <c r="C204" s="1129" t="s">
        <v>8344</v>
      </c>
      <c r="D204" s="1130" t="s">
        <v>8410</v>
      </c>
      <c r="E204" s="1121" t="s">
        <v>4173</v>
      </c>
      <c r="F204" s="391">
        <v>2981</v>
      </c>
      <c r="G204" s="118" t="s">
        <v>5142</v>
      </c>
      <c r="H204" s="118" t="s">
        <v>39</v>
      </c>
      <c r="I204" s="1124">
        <v>85258900</v>
      </c>
      <c r="J204" s="118" t="s">
        <v>387</v>
      </c>
      <c r="K204" s="1123">
        <v>115</v>
      </c>
      <c r="L204" s="896">
        <v>400</v>
      </c>
      <c r="M204" s="118">
        <v>5</v>
      </c>
      <c r="N204" s="896">
        <v>4060039181329</v>
      </c>
      <c r="O204" s="1131" t="s">
        <v>8271</v>
      </c>
      <c r="P204" s="1132"/>
    </row>
    <row r="205" spans="1:17" s="424" customFormat="1">
      <c r="A205" s="71" t="s">
        <v>8142</v>
      </c>
      <c r="B205" s="89"/>
      <c r="C205" s="72"/>
      <c r="D205" s="111"/>
      <c r="E205" s="490"/>
      <c r="F205" s="490"/>
      <c r="G205" s="490"/>
      <c r="H205" s="490"/>
      <c r="I205" s="490"/>
      <c r="J205" s="490"/>
      <c r="K205" s="488"/>
      <c r="L205" s="170" t="s">
        <v>319</v>
      </c>
      <c r="M205" s="174"/>
      <c r="N205" s="948"/>
      <c r="O205" s="994"/>
      <c r="P205" s="350"/>
    </row>
    <row r="206" spans="1:17" s="20" customFormat="1" ht="17.25">
      <c r="A206" s="930" t="s">
        <v>8141</v>
      </c>
      <c r="C206" s="969" t="s">
        <v>8146</v>
      </c>
      <c r="D206" s="889" t="s">
        <v>8239</v>
      </c>
      <c r="E206" s="890" t="s">
        <v>4173</v>
      </c>
      <c r="F206" s="393">
        <v>4795</v>
      </c>
      <c r="G206" s="891" t="s">
        <v>38</v>
      </c>
      <c r="H206" s="891" t="s">
        <v>39</v>
      </c>
      <c r="I206" s="232">
        <v>85258900</v>
      </c>
      <c r="J206" s="891" t="s">
        <v>387</v>
      </c>
      <c r="K206" s="899">
        <v>187</v>
      </c>
      <c r="L206" s="892">
        <v>500</v>
      </c>
      <c r="M206" s="891">
        <v>5</v>
      </c>
      <c r="N206" s="892">
        <v>4060039130839</v>
      </c>
      <c r="O206" s="1076" t="s">
        <v>8348</v>
      </c>
      <c r="P206" s="893"/>
    </row>
    <row r="207" spans="1:17" s="20" customFormat="1" ht="17.25">
      <c r="A207" s="930" t="s">
        <v>8144</v>
      </c>
      <c r="C207" s="969" t="s">
        <v>8147</v>
      </c>
      <c r="D207" s="889" t="s">
        <v>8240</v>
      </c>
      <c r="E207" s="890" t="s">
        <v>4173</v>
      </c>
      <c r="F207" s="393">
        <v>5275</v>
      </c>
      <c r="G207" s="891" t="s">
        <v>38</v>
      </c>
      <c r="H207" s="891" t="s">
        <v>39</v>
      </c>
      <c r="I207" s="232">
        <v>85258900</v>
      </c>
      <c r="J207" s="891" t="s">
        <v>387</v>
      </c>
      <c r="K207" s="899">
        <v>187</v>
      </c>
      <c r="L207" s="892">
        <v>300</v>
      </c>
      <c r="M207" s="891">
        <v>5</v>
      </c>
      <c r="N207" s="892">
        <v>4060039130846</v>
      </c>
      <c r="O207" s="1076" t="s">
        <v>8038</v>
      </c>
      <c r="P207" s="893"/>
    </row>
    <row r="208" spans="1:17" s="20" customFormat="1" ht="17.25">
      <c r="A208" s="930" t="s">
        <v>8145</v>
      </c>
      <c r="C208" s="969" t="s">
        <v>8148</v>
      </c>
      <c r="D208" s="889" t="s">
        <v>8241</v>
      </c>
      <c r="E208" s="890" t="s">
        <v>4173</v>
      </c>
      <c r="F208" s="393">
        <v>6379</v>
      </c>
      <c r="G208" s="891" t="s">
        <v>38</v>
      </c>
      <c r="H208" s="891" t="s">
        <v>39</v>
      </c>
      <c r="I208" s="232">
        <v>85258900</v>
      </c>
      <c r="J208" s="891" t="s">
        <v>387</v>
      </c>
      <c r="K208" s="899">
        <v>187</v>
      </c>
      <c r="L208" s="892">
        <v>250</v>
      </c>
      <c r="M208" s="891">
        <v>5</v>
      </c>
      <c r="N208" s="892">
        <v>4060039130853</v>
      </c>
      <c r="O208" s="1076" t="s">
        <v>8038</v>
      </c>
      <c r="P208" s="893"/>
    </row>
    <row r="209" spans="1:17" s="424" customFormat="1">
      <c r="A209" s="71" t="s">
        <v>7928</v>
      </c>
      <c r="B209" s="89"/>
      <c r="C209" s="72"/>
      <c r="D209" s="111"/>
      <c r="E209" s="490"/>
      <c r="F209" s="490"/>
      <c r="G209" s="490"/>
      <c r="H209" s="490"/>
      <c r="I209" s="490"/>
      <c r="J209" s="490"/>
      <c r="K209" s="488"/>
      <c r="L209" s="170" t="s">
        <v>319</v>
      </c>
      <c r="M209" s="174"/>
      <c r="N209" s="948"/>
      <c r="O209" s="994"/>
      <c r="P209" s="350"/>
    </row>
    <row r="210" spans="1:17" s="20" customFormat="1" ht="17.25">
      <c r="A210" s="930" t="s">
        <v>7929</v>
      </c>
      <c r="C210" s="969" t="s">
        <v>7931</v>
      </c>
      <c r="D210" s="889" t="s">
        <v>8099</v>
      </c>
      <c r="E210" s="890" t="s">
        <v>4173</v>
      </c>
      <c r="F210" s="393">
        <v>9070</v>
      </c>
      <c r="G210" s="891" t="s">
        <v>38</v>
      </c>
      <c r="H210" s="891" t="s">
        <v>39</v>
      </c>
      <c r="I210" s="232">
        <v>85258900</v>
      </c>
      <c r="J210" s="891" t="s">
        <v>108</v>
      </c>
      <c r="K210" s="420">
        <v>18</v>
      </c>
      <c r="L210" s="892">
        <v>20</v>
      </c>
      <c r="M210" s="891">
        <v>5</v>
      </c>
      <c r="N210" s="892" t="s">
        <v>7933</v>
      </c>
      <c r="O210" s="905"/>
      <c r="P210" s="893"/>
      <c r="Q210" s="424"/>
    </row>
    <row r="211" spans="1:17" s="20" customFormat="1" ht="17.25">
      <c r="A211" s="930" t="s">
        <v>7930</v>
      </c>
      <c r="C211" s="969" t="s">
        <v>7932</v>
      </c>
      <c r="D211" s="889" t="s">
        <v>8374</v>
      </c>
      <c r="E211" s="890" t="s">
        <v>4173</v>
      </c>
      <c r="F211" s="393">
        <v>10118</v>
      </c>
      <c r="G211" s="891" t="s">
        <v>38</v>
      </c>
      <c r="H211" s="891" t="s">
        <v>39</v>
      </c>
      <c r="I211" s="232">
        <v>85258900</v>
      </c>
      <c r="J211" s="891" t="s">
        <v>108</v>
      </c>
      <c r="K211" s="420">
        <v>18</v>
      </c>
      <c r="L211" s="892">
        <v>15</v>
      </c>
      <c r="M211" s="891">
        <v>5</v>
      </c>
      <c r="N211" s="892" t="s">
        <v>7934</v>
      </c>
      <c r="O211" s="905"/>
      <c r="P211" s="893"/>
      <c r="Q211" s="424"/>
    </row>
    <row r="212" spans="1:17" s="20" customFormat="1" ht="17.25">
      <c r="A212" s="1111" t="s">
        <v>8096</v>
      </c>
      <c r="C212" s="969" t="s">
        <v>8097</v>
      </c>
      <c r="D212" s="889" t="s">
        <v>8375</v>
      </c>
      <c r="E212" s="890" t="s">
        <v>4173</v>
      </c>
      <c r="F212" s="393">
        <v>11165</v>
      </c>
      <c r="G212" s="891" t="s">
        <v>38</v>
      </c>
      <c r="H212" s="891" t="s">
        <v>39</v>
      </c>
      <c r="I212" s="232">
        <v>85258900</v>
      </c>
      <c r="J212" s="891" t="s">
        <v>108</v>
      </c>
      <c r="K212" s="899">
        <v>18</v>
      </c>
      <c r="L212" s="892">
        <v>6</v>
      </c>
      <c r="M212" s="891">
        <v>5</v>
      </c>
      <c r="N212" s="892">
        <v>4060039122537</v>
      </c>
      <c r="O212" s="1076" t="s">
        <v>8118</v>
      </c>
      <c r="P212" s="893"/>
    </row>
    <row r="213" spans="1:17" s="20" customFormat="1" ht="17.25">
      <c r="A213" s="930" t="s">
        <v>8206</v>
      </c>
      <c r="C213" s="969" t="s">
        <v>8208</v>
      </c>
      <c r="D213" s="889" t="s">
        <v>8211</v>
      </c>
      <c r="E213" s="890" t="s">
        <v>4173</v>
      </c>
      <c r="F213" s="393">
        <v>10194</v>
      </c>
      <c r="G213" s="891" t="s">
        <v>38</v>
      </c>
      <c r="H213" s="891" t="s">
        <v>39</v>
      </c>
      <c r="I213" s="232">
        <v>85258900</v>
      </c>
      <c r="J213" s="891" t="s">
        <v>108</v>
      </c>
      <c r="K213" s="899">
        <v>18</v>
      </c>
      <c r="L213" s="892">
        <v>5</v>
      </c>
      <c r="M213" s="891">
        <v>5</v>
      </c>
      <c r="N213" s="892">
        <v>4060039122506</v>
      </c>
      <c r="O213" s="1076" t="s">
        <v>8038</v>
      </c>
      <c r="P213" s="893"/>
    </row>
    <row r="214" spans="1:17" s="20" customFormat="1" ht="17.25">
      <c r="A214" s="930" t="s">
        <v>8207</v>
      </c>
      <c r="C214" s="969" t="s">
        <v>8209</v>
      </c>
      <c r="D214" s="889" t="s">
        <v>8210</v>
      </c>
      <c r="E214" s="890" t="s">
        <v>4173</v>
      </c>
      <c r="F214" s="393">
        <v>11242</v>
      </c>
      <c r="G214" s="891" t="s">
        <v>38</v>
      </c>
      <c r="H214" s="891" t="s">
        <v>39</v>
      </c>
      <c r="I214" s="232">
        <v>85258900</v>
      </c>
      <c r="J214" s="891" t="s">
        <v>108</v>
      </c>
      <c r="K214" s="899">
        <v>18</v>
      </c>
      <c r="L214" s="892">
        <v>5</v>
      </c>
      <c r="M214" s="891">
        <v>5</v>
      </c>
      <c r="N214" s="892">
        <v>4060039122520</v>
      </c>
      <c r="O214" s="1076" t="s">
        <v>8038</v>
      </c>
      <c r="P214" s="893"/>
    </row>
    <row r="215" spans="1:17" s="16" customFormat="1" ht="17.25">
      <c r="A215" s="1128" t="s">
        <v>8272</v>
      </c>
      <c r="C215" s="1129" t="s">
        <v>8275</v>
      </c>
      <c r="D215" s="1130" t="s">
        <v>8373</v>
      </c>
      <c r="E215" s="1121" t="s">
        <v>4173</v>
      </c>
      <c r="F215" s="391">
        <v>15552</v>
      </c>
      <c r="G215" s="118" t="s">
        <v>5142</v>
      </c>
      <c r="H215" s="118" t="s">
        <v>39</v>
      </c>
      <c r="I215" s="1124">
        <v>85258900</v>
      </c>
      <c r="J215" s="118" t="s">
        <v>108</v>
      </c>
      <c r="K215" s="1123">
        <v>18</v>
      </c>
      <c r="L215" s="896">
        <v>5</v>
      </c>
      <c r="M215" s="118">
        <v>5</v>
      </c>
      <c r="N215" s="896">
        <v>4060039122551</v>
      </c>
      <c r="O215" s="1131"/>
      <c r="P215" s="1132"/>
    </row>
    <row r="216" spans="1:17" s="424" customFormat="1">
      <c r="A216" s="71" t="s">
        <v>8016</v>
      </c>
      <c r="B216" s="89"/>
      <c r="C216" s="72"/>
      <c r="D216" s="111"/>
      <c r="E216" s="490"/>
      <c r="F216" s="490"/>
      <c r="G216" s="490"/>
      <c r="H216" s="490"/>
      <c r="I216" s="490"/>
      <c r="J216" s="490"/>
      <c r="K216" s="488"/>
      <c r="L216" s="170" t="s">
        <v>319</v>
      </c>
      <c r="M216" s="174"/>
      <c r="N216" s="948"/>
      <c r="O216" s="994"/>
      <c r="P216" s="350"/>
    </row>
    <row r="217" spans="1:17" s="20" customFormat="1">
      <c r="A217" s="930" t="s">
        <v>8017</v>
      </c>
      <c r="C217" s="969" t="s">
        <v>8018</v>
      </c>
      <c r="D217" s="889" t="s">
        <v>8202</v>
      </c>
      <c r="E217" s="890" t="s">
        <v>4173</v>
      </c>
      <c r="F217" s="393">
        <v>754</v>
      </c>
      <c r="G217" s="891" t="s">
        <v>38</v>
      </c>
      <c r="H217" s="891" t="s">
        <v>39</v>
      </c>
      <c r="I217" s="232" t="s">
        <v>6953</v>
      </c>
      <c r="J217" s="891" t="s">
        <v>108</v>
      </c>
      <c r="K217" s="899">
        <v>18</v>
      </c>
      <c r="L217" s="892">
        <v>5</v>
      </c>
      <c r="M217" s="891">
        <v>5</v>
      </c>
      <c r="N217" s="892" t="s">
        <v>8019</v>
      </c>
      <c r="O217" s="1076"/>
      <c r="P217" s="893"/>
    </row>
    <row r="218" spans="1:17" s="20" customFormat="1">
      <c r="A218" s="930" t="s">
        <v>8193</v>
      </c>
      <c r="C218" s="969" t="s">
        <v>8197</v>
      </c>
      <c r="D218" s="889" t="s">
        <v>8201</v>
      </c>
      <c r="E218" s="890" t="s">
        <v>4173</v>
      </c>
      <c r="F218" s="393">
        <v>754</v>
      </c>
      <c r="G218" s="891" t="s">
        <v>5142</v>
      </c>
      <c r="H218" s="891" t="s">
        <v>39</v>
      </c>
      <c r="I218" s="232">
        <v>85299097</v>
      </c>
      <c r="J218" s="891" t="s">
        <v>108</v>
      </c>
      <c r="K218" s="899">
        <v>18</v>
      </c>
      <c r="L218" s="892">
        <v>2</v>
      </c>
      <c r="M218" s="891">
        <v>5</v>
      </c>
      <c r="N218" s="892">
        <v>4060039133168</v>
      </c>
      <c r="O218" s="1076" t="s">
        <v>8352</v>
      </c>
      <c r="P218" s="893"/>
    </row>
    <row r="219" spans="1:17" s="20" customFormat="1">
      <c r="A219" s="930" t="s">
        <v>8194</v>
      </c>
      <c r="C219" s="969" t="s">
        <v>8198</v>
      </c>
      <c r="D219" s="889" t="s">
        <v>8203</v>
      </c>
      <c r="E219" s="890" t="s">
        <v>4173</v>
      </c>
      <c r="F219" s="393">
        <v>1291</v>
      </c>
      <c r="G219" s="891" t="s">
        <v>5142</v>
      </c>
      <c r="H219" s="891" t="s">
        <v>39</v>
      </c>
      <c r="I219" s="232">
        <v>85299097</v>
      </c>
      <c r="J219" s="891" t="s">
        <v>103</v>
      </c>
      <c r="K219" s="899">
        <v>80</v>
      </c>
      <c r="L219" s="892">
        <v>20</v>
      </c>
      <c r="M219" s="891">
        <v>5</v>
      </c>
      <c r="N219" s="892">
        <v>4060039158147</v>
      </c>
      <c r="O219" s="1076" t="s">
        <v>8345</v>
      </c>
      <c r="P219" s="893"/>
    </row>
    <row r="220" spans="1:17" s="20" customFormat="1">
      <c r="A220" s="930" t="s">
        <v>8195</v>
      </c>
      <c r="C220" s="969" t="s">
        <v>8199</v>
      </c>
      <c r="D220" s="889" t="s">
        <v>8204</v>
      </c>
      <c r="E220" s="890" t="s">
        <v>4173</v>
      </c>
      <c r="F220" s="393">
        <v>1579</v>
      </c>
      <c r="G220" s="891" t="s">
        <v>5142</v>
      </c>
      <c r="H220" s="891" t="s">
        <v>39</v>
      </c>
      <c r="I220" s="232">
        <v>85299097</v>
      </c>
      <c r="J220" s="891" t="s">
        <v>103</v>
      </c>
      <c r="K220" s="899">
        <v>80</v>
      </c>
      <c r="L220" s="892">
        <v>30</v>
      </c>
      <c r="M220" s="891">
        <v>5</v>
      </c>
      <c r="N220" s="892">
        <v>4060039158154</v>
      </c>
      <c r="O220" s="1076" t="s">
        <v>8345</v>
      </c>
      <c r="P220" s="893"/>
    </row>
    <row r="221" spans="1:17" s="20" customFormat="1">
      <c r="A221" s="930" t="s">
        <v>8196</v>
      </c>
      <c r="C221" s="969" t="s">
        <v>8200</v>
      </c>
      <c r="D221" s="889" t="s">
        <v>8205</v>
      </c>
      <c r="E221" s="890" t="s">
        <v>4173</v>
      </c>
      <c r="F221" s="393">
        <v>1579</v>
      </c>
      <c r="G221" s="891" t="s">
        <v>5142</v>
      </c>
      <c r="H221" s="891" t="s">
        <v>39</v>
      </c>
      <c r="I221" s="232">
        <v>85299097</v>
      </c>
      <c r="J221" s="891" t="s">
        <v>103</v>
      </c>
      <c r="K221" s="899">
        <v>80</v>
      </c>
      <c r="L221" s="892">
        <v>20</v>
      </c>
      <c r="M221" s="891">
        <v>5</v>
      </c>
      <c r="N221" s="892">
        <v>4060039158161</v>
      </c>
      <c r="O221" s="1076" t="s">
        <v>8345</v>
      </c>
      <c r="P221" s="893"/>
    </row>
    <row r="222" spans="1:17" s="16" customFormat="1">
      <c r="A222" s="1128" t="s">
        <v>8276</v>
      </c>
      <c r="C222" s="1129" t="s">
        <v>8279</v>
      </c>
      <c r="D222" s="1130" t="s">
        <v>8376</v>
      </c>
      <c r="E222" s="1121" t="s">
        <v>4173</v>
      </c>
      <c r="F222" s="391">
        <v>1135</v>
      </c>
      <c r="G222" s="118" t="s">
        <v>5142</v>
      </c>
      <c r="H222" s="118" t="s">
        <v>39</v>
      </c>
      <c r="I222" s="1124">
        <v>85299097</v>
      </c>
      <c r="J222" s="118" t="s">
        <v>108</v>
      </c>
      <c r="K222" s="1123">
        <v>18</v>
      </c>
      <c r="L222" s="896">
        <v>0</v>
      </c>
      <c r="M222" s="118">
        <v>5</v>
      </c>
      <c r="N222" s="896">
        <v>4060039133175</v>
      </c>
      <c r="O222" s="1131"/>
      <c r="P222" s="1132"/>
    </row>
    <row r="223" spans="1:17" s="16" customFormat="1">
      <c r="A223" s="1128" t="s">
        <v>8277</v>
      </c>
      <c r="C223" s="1129" t="s">
        <v>8280</v>
      </c>
      <c r="D223" s="1130" t="s">
        <v>8377</v>
      </c>
      <c r="E223" s="1121" t="s">
        <v>4173</v>
      </c>
      <c r="F223" s="391">
        <v>1135</v>
      </c>
      <c r="G223" s="118" t="s">
        <v>5142</v>
      </c>
      <c r="H223" s="118" t="s">
        <v>39</v>
      </c>
      <c r="I223" s="1124">
        <v>85299097</v>
      </c>
      <c r="J223" s="118" t="s">
        <v>108</v>
      </c>
      <c r="K223" s="1123">
        <v>18</v>
      </c>
      <c r="L223" s="896">
        <v>0</v>
      </c>
      <c r="M223" s="118">
        <v>5</v>
      </c>
      <c r="N223" s="896">
        <v>4060039133182</v>
      </c>
      <c r="O223" s="1131"/>
      <c r="P223" s="1132"/>
    </row>
    <row r="224" spans="1:17" s="424" customFormat="1">
      <c r="A224" s="71" t="s">
        <v>4392</v>
      </c>
      <c r="B224" s="89"/>
      <c r="C224" s="72"/>
      <c r="D224" s="111"/>
      <c r="E224" s="490"/>
      <c r="F224" s="490"/>
      <c r="G224" s="490"/>
      <c r="H224" s="490"/>
      <c r="I224" s="490"/>
      <c r="J224" s="490"/>
      <c r="K224" s="488"/>
      <c r="L224" s="170" t="s">
        <v>319</v>
      </c>
      <c r="M224" s="174"/>
      <c r="N224" s="948"/>
      <c r="O224" s="994"/>
      <c r="P224" s="350"/>
    </row>
    <row r="225" spans="1:17" s="424" customFormat="1" ht="30" customHeight="1">
      <c r="A225" s="414" t="s">
        <v>3117</v>
      </c>
      <c r="B225" s="117"/>
      <c r="C225" s="965" t="s">
        <v>3137</v>
      </c>
      <c r="D225" s="434" t="s">
        <v>6861</v>
      </c>
      <c r="E225" s="418" t="s">
        <v>4173</v>
      </c>
      <c r="F225" s="419">
        <v>3627</v>
      </c>
      <c r="G225" s="39" t="s">
        <v>38</v>
      </c>
      <c r="H225" s="39" t="s">
        <v>39</v>
      </c>
      <c r="I225" s="421" t="s">
        <v>6965</v>
      </c>
      <c r="J225" s="39" t="s">
        <v>108</v>
      </c>
      <c r="K225" s="420">
        <v>18</v>
      </c>
      <c r="L225" s="422">
        <v>20</v>
      </c>
      <c r="M225" s="39">
        <v>5</v>
      </c>
      <c r="N225" s="422">
        <v>8717332992638</v>
      </c>
      <c r="O225" s="1009"/>
      <c r="P225" s="423"/>
    </row>
    <row r="226" spans="1:17" s="424" customFormat="1" ht="35.1" customHeight="1">
      <c r="A226" s="414" t="s">
        <v>3119</v>
      </c>
      <c r="B226" s="117"/>
      <c r="C226" s="965" t="s">
        <v>3138</v>
      </c>
      <c r="D226" s="434" t="s">
        <v>6800</v>
      </c>
      <c r="E226" s="418" t="s">
        <v>4173</v>
      </c>
      <c r="F226" s="419">
        <v>4222</v>
      </c>
      <c r="G226" s="39" t="s">
        <v>38</v>
      </c>
      <c r="H226" s="39" t="s">
        <v>39</v>
      </c>
      <c r="I226" s="421" t="s">
        <v>6965</v>
      </c>
      <c r="J226" s="39" t="s">
        <v>108</v>
      </c>
      <c r="K226" s="420">
        <v>18</v>
      </c>
      <c r="L226" s="422">
        <v>40</v>
      </c>
      <c r="M226" s="39">
        <v>5</v>
      </c>
      <c r="N226" s="422">
        <v>8717332994670</v>
      </c>
      <c r="O226" s="1009"/>
      <c r="P226" s="423"/>
    </row>
    <row r="227" spans="1:17" s="424" customFormat="1" ht="35.1" customHeight="1">
      <c r="A227" s="414" t="s">
        <v>5208</v>
      </c>
      <c r="B227" s="117"/>
      <c r="C227" s="965" t="s">
        <v>5209</v>
      </c>
      <c r="D227" s="434" t="s">
        <v>6801</v>
      </c>
      <c r="E227" s="418" t="s">
        <v>4173</v>
      </c>
      <c r="F227" s="419">
        <v>4279</v>
      </c>
      <c r="G227" s="39" t="s">
        <v>38</v>
      </c>
      <c r="H227" s="39" t="s">
        <v>39</v>
      </c>
      <c r="I227" s="421" t="s">
        <v>6965</v>
      </c>
      <c r="J227" s="39" t="s">
        <v>108</v>
      </c>
      <c r="K227" s="420">
        <v>25</v>
      </c>
      <c r="L227" s="422">
        <v>10</v>
      </c>
      <c r="M227" s="39">
        <v>5</v>
      </c>
      <c r="N227" s="422" t="s">
        <v>5210</v>
      </c>
      <c r="O227" s="1009"/>
      <c r="P227" s="423"/>
    </row>
    <row r="228" spans="1:17" s="424" customFormat="1">
      <c r="A228" s="71" t="s">
        <v>4393</v>
      </c>
      <c r="B228" s="89"/>
      <c r="C228" s="72"/>
      <c r="D228" s="111"/>
      <c r="E228" s="490"/>
      <c r="F228" s="490"/>
      <c r="G228" s="490"/>
      <c r="H228" s="490"/>
      <c r="I228" s="490"/>
      <c r="J228" s="490"/>
      <c r="K228" s="488"/>
      <c r="L228" s="170" t="s">
        <v>319</v>
      </c>
      <c r="M228" s="174"/>
      <c r="N228" s="948"/>
      <c r="O228" s="994"/>
      <c r="P228" s="350"/>
    </row>
    <row r="229" spans="1:17" s="424" customFormat="1" ht="35.1" customHeight="1">
      <c r="A229" s="414" t="s">
        <v>3118</v>
      </c>
      <c r="B229" s="117"/>
      <c r="C229" s="965" t="s">
        <v>3139</v>
      </c>
      <c r="D229" s="434" t="s">
        <v>3678</v>
      </c>
      <c r="E229" s="418" t="s">
        <v>4173</v>
      </c>
      <c r="F229" s="419">
        <v>4903</v>
      </c>
      <c r="G229" s="39" t="s">
        <v>38</v>
      </c>
      <c r="H229" s="39" t="s">
        <v>39</v>
      </c>
      <c r="I229" s="421" t="s">
        <v>6965</v>
      </c>
      <c r="J229" s="39" t="s">
        <v>108</v>
      </c>
      <c r="K229" s="420">
        <v>18</v>
      </c>
      <c r="L229" s="422">
        <v>10</v>
      </c>
      <c r="M229" s="39">
        <v>5</v>
      </c>
      <c r="N229" s="422">
        <v>8717332994663</v>
      </c>
      <c r="O229" s="1009"/>
      <c r="P229" s="423"/>
    </row>
    <row r="230" spans="1:17" s="424" customFormat="1" ht="35.1" customHeight="1">
      <c r="A230" s="414" t="s">
        <v>3120</v>
      </c>
      <c r="B230" s="117"/>
      <c r="C230" s="965" t="s">
        <v>3140</v>
      </c>
      <c r="D230" s="434" t="s">
        <v>3719</v>
      </c>
      <c r="E230" s="418" t="s">
        <v>4173</v>
      </c>
      <c r="F230" s="419">
        <v>5498</v>
      </c>
      <c r="G230" s="39" t="s">
        <v>38</v>
      </c>
      <c r="H230" s="39" t="s">
        <v>39</v>
      </c>
      <c r="I230" s="421" t="s">
        <v>6965</v>
      </c>
      <c r="J230" s="39" t="s">
        <v>108</v>
      </c>
      <c r="K230" s="420">
        <v>18</v>
      </c>
      <c r="L230" s="422">
        <v>25</v>
      </c>
      <c r="M230" s="39">
        <v>5</v>
      </c>
      <c r="N230" s="422">
        <v>8717332994687</v>
      </c>
      <c r="O230" s="1009"/>
      <c r="P230" s="423"/>
    </row>
    <row r="231" spans="1:17" s="424" customFormat="1" ht="35.1" customHeight="1">
      <c r="A231" s="414" t="s">
        <v>5211</v>
      </c>
      <c r="B231" s="117"/>
      <c r="C231" s="965" t="s">
        <v>5212</v>
      </c>
      <c r="D231" s="434" t="s">
        <v>5214</v>
      </c>
      <c r="E231" s="418" t="s">
        <v>4173</v>
      </c>
      <c r="F231" s="419">
        <v>5554</v>
      </c>
      <c r="G231" s="39" t="s">
        <v>38</v>
      </c>
      <c r="H231" s="39" t="s">
        <v>39</v>
      </c>
      <c r="I231" s="421" t="s">
        <v>6965</v>
      </c>
      <c r="J231" s="39" t="s">
        <v>108</v>
      </c>
      <c r="K231" s="420">
        <v>18</v>
      </c>
      <c r="L231" s="422">
        <v>5</v>
      </c>
      <c r="M231" s="39">
        <v>5</v>
      </c>
      <c r="N231" s="422" t="s">
        <v>5213</v>
      </c>
      <c r="O231" s="1009"/>
      <c r="P231" s="423"/>
    </row>
    <row r="232" spans="1:17" s="424" customFormat="1">
      <c r="A232" s="71" t="s">
        <v>3761</v>
      </c>
      <c r="B232" s="89"/>
      <c r="C232" s="72"/>
      <c r="D232" s="111"/>
      <c r="E232" s="490"/>
      <c r="F232" s="490"/>
      <c r="G232" s="490"/>
      <c r="H232" s="490"/>
      <c r="I232" s="490"/>
      <c r="J232" s="490"/>
      <c r="K232" s="488"/>
      <c r="L232" s="170" t="s">
        <v>319</v>
      </c>
      <c r="M232" s="174"/>
      <c r="N232" s="948"/>
      <c r="O232" s="994"/>
      <c r="P232" s="350"/>
    </row>
    <row r="233" spans="1:17" s="424" customFormat="1">
      <c r="A233" s="414" t="s">
        <v>2282</v>
      </c>
      <c r="B233" s="23"/>
      <c r="C233" s="966" t="s">
        <v>2284</v>
      </c>
      <c r="D233" s="427" t="s">
        <v>3511</v>
      </c>
      <c r="E233" s="418" t="s">
        <v>4173</v>
      </c>
      <c r="F233" s="419">
        <v>116</v>
      </c>
      <c r="G233" s="39" t="s">
        <v>38</v>
      </c>
      <c r="H233" s="39" t="s">
        <v>39</v>
      </c>
      <c r="I233" s="421" t="s">
        <v>6972</v>
      </c>
      <c r="J233" s="39" t="s">
        <v>103</v>
      </c>
      <c r="K233" s="420">
        <v>25</v>
      </c>
      <c r="L233" s="422">
        <v>50</v>
      </c>
      <c r="M233" s="39">
        <v>3</v>
      </c>
      <c r="N233" s="422">
        <v>8717332931521</v>
      </c>
      <c r="O233" s="1009"/>
      <c r="P233" s="423"/>
    </row>
    <row r="234" spans="1:17" s="424" customFormat="1">
      <c r="A234" s="414" t="s">
        <v>2283</v>
      </c>
      <c r="B234" s="23"/>
      <c r="C234" s="966" t="s">
        <v>2285</v>
      </c>
      <c r="D234" s="427" t="s">
        <v>3512</v>
      </c>
      <c r="E234" s="418" t="s">
        <v>4173</v>
      </c>
      <c r="F234" s="419">
        <v>116</v>
      </c>
      <c r="G234" s="39" t="s">
        <v>38</v>
      </c>
      <c r="H234" s="39" t="s">
        <v>39</v>
      </c>
      <c r="I234" s="421" t="s">
        <v>6972</v>
      </c>
      <c r="J234" s="39" t="s">
        <v>103</v>
      </c>
      <c r="K234" s="420">
        <v>25</v>
      </c>
      <c r="L234" s="422">
        <v>5</v>
      </c>
      <c r="M234" s="39">
        <v>3</v>
      </c>
      <c r="N234" s="422">
        <v>8717332931538</v>
      </c>
      <c r="O234" s="1009"/>
      <c r="P234" s="423"/>
    </row>
    <row r="235" spans="1:17" s="424" customFormat="1">
      <c r="A235" s="71" t="s">
        <v>3660</v>
      </c>
      <c r="B235" s="499"/>
      <c r="C235" s="72"/>
      <c r="D235" s="111"/>
      <c r="E235" s="490"/>
      <c r="F235" s="490"/>
      <c r="G235" s="490"/>
      <c r="H235" s="490"/>
      <c r="I235" s="490"/>
      <c r="J235" s="490"/>
      <c r="K235" s="488"/>
      <c r="L235" s="170" t="s">
        <v>319</v>
      </c>
      <c r="M235" s="174"/>
      <c r="N235" s="948"/>
      <c r="O235" s="994"/>
      <c r="P235" s="350"/>
    </row>
    <row r="236" spans="1:17" s="117" customFormat="1" ht="25.5">
      <c r="A236" s="500" t="s">
        <v>2343</v>
      </c>
      <c r="B236" s="23"/>
      <c r="C236" s="970" t="s">
        <v>5870</v>
      </c>
      <c r="D236" s="427" t="s">
        <v>3661</v>
      </c>
      <c r="E236" s="418" t="s">
        <v>4173</v>
      </c>
      <c r="F236" s="419">
        <v>7141</v>
      </c>
      <c r="G236" s="39" t="s">
        <v>38</v>
      </c>
      <c r="H236" s="39" t="s">
        <v>39</v>
      </c>
      <c r="I236" s="421" t="s">
        <v>6965</v>
      </c>
      <c r="J236" s="39" t="s">
        <v>108</v>
      </c>
      <c r="K236" s="420">
        <v>18</v>
      </c>
      <c r="L236" s="422">
        <v>35</v>
      </c>
      <c r="M236" s="39">
        <v>5</v>
      </c>
      <c r="N236" s="422" t="s">
        <v>7153</v>
      </c>
      <c r="O236" s="1009"/>
      <c r="P236" s="423"/>
      <c r="Q236" s="424"/>
    </row>
    <row r="237" spans="1:17" s="117" customFormat="1" ht="12" customHeight="1">
      <c r="A237" s="501" t="s">
        <v>3662</v>
      </c>
      <c r="B237" s="499"/>
      <c r="C237" s="72"/>
      <c r="D237" s="111"/>
      <c r="E237" s="490"/>
      <c r="F237" s="490"/>
      <c r="G237" s="490"/>
      <c r="H237" s="490"/>
      <c r="I237" s="490"/>
      <c r="J237" s="490"/>
      <c r="K237" s="488"/>
      <c r="L237" s="170" t="s">
        <v>319</v>
      </c>
      <c r="M237" s="174"/>
      <c r="N237" s="948"/>
      <c r="O237" s="994"/>
      <c r="P237" s="350"/>
      <c r="Q237" s="424"/>
    </row>
    <row r="238" spans="1:17" s="117" customFormat="1" ht="27" customHeight="1">
      <c r="A238" s="502" t="s">
        <v>2717</v>
      </c>
      <c r="B238" s="503"/>
      <c r="C238" s="971" t="s">
        <v>5871</v>
      </c>
      <c r="D238" s="427" t="s">
        <v>3663</v>
      </c>
      <c r="E238" s="418" t="s">
        <v>4173</v>
      </c>
      <c r="F238" s="419">
        <v>8502</v>
      </c>
      <c r="G238" s="39" t="s">
        <v>38</v>
      </c>
      <c r="H238" s="39" t="s">
        <v>39</v>
      </c>
      <c r="I238" s="421" t="s">
        <v>6965</v>
      </c>
      <c r="J238" s="39" t="s">
        <v>108</v>
      </c>
      <c r="K238" s="420">
        <v>18</v>
      </c>
      <c r="L238" s="422">
        <v>15</v>
      </c>
      <c r="M238" s="39">
        <v>5</v>
      </c>
      <c r="N238" s="422" t="s">
        <v>7152</v>
      </c>
      <c r="O238" s="1009"/>
      <c r="P238" s="423"/>
      <c r="Q238" s="424"/>
    </row>
    <row r="239" spans="1:17" s="26" customFormat="1">
      <c r="A239" s="73" t="s">
        <v>3766</v>
      </c>
      <c r="B239" s="86"/>
      <c r="C239" s="62"/>
      <c r="D239" s="109"/>
      <c r="E239" s="98"/>
      <c r="F239" s="98"/>
      <c r="G239" s="98"/>
      <c r="H239" s="98"/>
      <c r="I239" s="98"/>
      <c r="J239" s="50"/>
      <c r="K239" s="50"/>
      <c r="L239" s="51" t="s">
        <v>319</v>
      </c>
      <c r="M239" s="51"/>
      <c r="N239" s="939"/>
      <c r="O239" s="1005"/>
      <c r="P239" s="183"/>
      <c r="Q239" s="424"/>
    </row>
    <row r="240" spans="1:17" s="19" customFormat="1">
      <c r="A240" s="69" t="s">
        <v>5855</v>
      </c>
      <c r="B240" s="63"/>
      <c r="C240" s="64"/>
      <c r="D240" s="112"/>
      <c r="E240" s="65"/>
      <c r="F240" s="65"/>
      <c r="G240" s="65"/>
      <c r="H240" s="65"/>
      <c r="I240" s="65"/>
      <c r="J240" s="64"/>
      <c r="K240" s="488"/>
      <c r="L240" s="64" t="s">
        <v>319</v>
      </c>
      <c r="M240" s="66"/>
      <c r="N240" s="949"/>
      <c r="O240" s="1010"/>
      <c r="P240" s="354"/>
      <c r="Q240" s="424"/>
    </row>
    <row r="241" spans="1:17" s="117" customFormat="1" ht="20.100000000000001" customHeight="1">
      <c r="A241" s="414" t="s">
        <v>3208</v>
      </c>
      <c r="B241" s="504"/>
      <c r="C241" s="966" t="s">
        <v>3207</v>
      </c>
      <c r="D241" s="427" t="s">
        <v>3680</v>
      </c>
      <c r="E241" s="505" t="s">
        <v>4174</v>
      </c>
      <c r="F241" s="419">
        <v>21804</v>
      </c>
      <c r="G241" s="39" t="s">
        <v>38</v>
      </c>
      <c r="H241" s="39" t="s">
        <v>39</v>
      </c>
      <c r="I241" s="421" t="s">
        <v>6965</v>
      </c>
      <c r="J241" s="39" t="s">
        <v>108</v>
      </c>
      <c r="K241" s="420">
        <v>28</v>
      </c>
      <c r="L241" s="422">
        <v>1</v>
      </c>
      <c r="M241" s="39">
        <v>3</v>
      </c>
      <c r="N241" s="422">
        <v>8717332796861</v>
      </c>
      <c r="O241" s="1009" t="s">
        <v>8353</v>
      </c>
      <c r="P241" s="423"/>
      <c r="Q241" s="424"/>
    </row>
    <row r="242" spans="1:17" s="117" customFormat="1" ht="20.100000000000001" customHeight="1">
      <c r="A242" s="414" t="s">
        <v>3202</v>
      </c>
      <c r="B242" s="504"/>
      <c r="C242" s="966" t="s">
        <v>3201</v>
      </c>
      <c r="D242" s="427" t="s">
        <v>3681</v>
      </c>
      <c r="E242" s="505" t="s">
        <v>4174</v>
      </c>
      <c r="F242" s="419">
        <v>21804</v>
      </c>
      <c r="G242" s="39" t="s">
        <v>38</v>
      </c>
      <c r="H242" s="39" t="s">
        <v>39</v>
      </c>
      <c r="I242" s="421" t="s">
        <v>6965</v>
      </c>
      <c r="J242" s="39" t="s">
        <v>108</v>
      </c>
      <c r="K242" s="420">
        <v>28</v>
      </c>
      <c r="L242" s="422">
        <v>3</v>
      </c>
      <c r="M242" s="39">
        <v>3</v>
      </c>
      <c r="N242" s="422">
        <v>8717332796878</v>
      </c>
      <c r="O242" s="1009"/>
      <c r="P242" s="423"/>
      <c r="Q242" s="424"/>
    </row>
    <row r="243" spans="1:17" s="117" customFormat="1" ht="20.100000000000001" customHeight="1">
      <c r="A243" s="414" t="s">
        <v>3176</v>
      </c>
      <c r="B243" s="504"/>
      <c r="C243" s="966" t="s">
        <v>3175</v>
      </c>
      <c r="D243" s="427" t="s">
        <v>3682</v>
      </c>
      <c r="E243" s="505" t="s">
        <v>4174</v>
      </c>
      <c r="F243" s="419">
        <v>21804</v>
      </c>
      <c r="G243" s="39" t="s">
        <v>38</v>
      </c>
      <c r="H243" s="39" t="s">
        <v>39</v>
      </c>
      <c r="I243" s="421" t="s">
        <v>6965</v>
      </c>
      <c r="J243" s="39" t="s">
        <v>108</v>
      </c>
      <c r="K243" s="420">
        <v>28</v>
      </c>
      <c r="L243" s="422">
        <v>3</v>
      </c>
      <c r="M243" s="39">
        <v>3</v>
      </c>
      <c r="N243" s="422">
        <v>8717332796793</v>
      </c>
      <c r="O243" s="1009"/>
      <c r="P243" s="423"/>
      <c r="Q243" s="424"/>
    </row>
    <row r="244" spans="1:17" s="117" customFormat="1" ht="20.100000000000001" customHeight="1">
      <c r="A244" s="414" t="s">
        <v>3205</v>
      </c>
      <c r="B244" s="504"/>
      <c r="C244" s="966" t="s">
        <v>3204</v>
      </c>
      <c r="D244" s="427" t="s">
        <v>3683</v>
      </c>
      <c r="E244" s="505" t="s">
        <v>4174</v>
      </c>
      <c r="F244" s="419">
        <v>21804</v>
      </c>
      <c r="G244" s="39" t="s">
        <v>38</v>
      </c>
      <c r="H244" s="39" t="s">
        <v>39</v>
      </c>
      <c r="I244" s="421" t="s">
        <v>6965</v>
      </c>
      <c r="J244" s="39" t="s">
        <v>108</v>
      </c>
      <c r="K244" s="420">
        <v>28</v>
      </c>
      <c r="L244" s="422">
        <v>3</v>
      </c>
      <c r="M244" s="39">
        <v>3</v>
      </c>
      <c r="N244" s="422">
        <v>8717332796809</v>
      </c>
      <c r="O244" s="1009"/>
      <c r="P244" s="423"/>
      <c r="Q244" s="424"/>
    </row>
    <row r="245" spans="1:17" s="117" customFormat="1" ht="20.100000000000001" customHeight="1">
      <c r="A245" s="414" t="s">
        <v>3438</v>
      </c>
      <c r="B245" s="504"/>
      <c r="C245" s="966" t="s">
        <v>3443</v>
      </c>
      <c r="D245" s="427" t="s">
        <v>6851</v>
      </c>
      <c r="E245" s="505" t="s">
        <v>4174</v>
      </c>
      <c r="F245" s="419">
        <v>37605</v>
      </c>
      <c r="G245" s="39" t="s">
        <v>38</v>
      </c>
      <c r="H245" s="39" t="s">
        <v>39</v>
      </c>
      <c r="I245" s="421" t="s">
        <v>6965</v>
      </c>
      <c r="J245" s="39" t="s">
        <v>108</v>
      </c>
      <c r="K245" s="420">
        <v>28</v>
      </c>
      <c r="L245" s="422">
        <v>1</v>
      </c>
      <c r="M245" s="39">
        <v>3</v>
      </c>
      <c r="N245" s="422">
        <v>8717332796816</v>
      </c>
      <c r="O245" s="1009" t="s">
        <v>8353</v>
      </c>
      <c r="P245" s="423"/>
      <c r="Q245" s="424"/>
    </row>
    <row r="246" spans="1:17" s="117" customFormat="1" ht="20.100000000000001" customHeight="1">
      <c r="A246" s="414" t="s">
        <v>3439</v>
      </c>
      <c r="B246" s="504"/>
      <c r="C246" s="966" t="s">
        <v>3444</v>
      </c>
      <c r="D246" s="427" t="s">
        <v>6852</v>
      </c>
      <c r="E246" s="505" t="s">
        <v>4174</v>
      </c>
      <c r="F246" s="419">
        <v>37605</v>
      </c>
      <c r="G246" s="39" t="s">
        <v>38</v>
      </c>
      <c r="H246" s="39" t="s">
        <v>39</v>
      </c>
      <c r="I246" s="421" t="s">
        <v>6965</v>
      </c>
      <c r="J246" s="39" t="s">
        <v>108</v>
      </c>
      <c r="K246" s="420">
        <v>28</v>
      </c>
      <c r="L246" s="422">
        <v>8</v>
      </c>
      <c r="M246" s="39">
        <v>3</v>
      </c>
      <c r="N246" s="422">
        <v>8717332796823</v>
      </c>
      <c r="O246" s="1009" t="s">
        <v>8353</v>
      </c>
      <c r="P246" s="423"/>
      <c r="Q246" s="424"/>
    </row>
    <row r="247" spans="1:17" s="424" customFormat="1" ht="20.100000000000001" customHeight="1">
      <c r="A247" s="414" t="s">
        <v>3199</v>
      </c>
      <c r="B247" s="504"/>
      <c r="C247" s="966" t="s">
        <v>3198</v>
      </c>
      <c r="D247" s="427" t="s">
        <v>6853</v>
      </c>
      <c r="E247" s="505" t="s">
        <v>4174</v>
      </c>
      <c r="F247" s="419">
        <v>37605</v>
      </c>
      <c r="G247" s="39" t="s">
        <v>38</v>
      </c>
      <c r="H247" s="39" t="s">
        <v>39</v>
      </c>
      <c r="I247" s="421" t="s">
        <v>6965</v>
      </c>
      <c r="J247" s="39" t="s">
        <v>108</v>
      </c>
      <c r="K247" s="420">
        <v>28</v>
      </c>
      <c r="L247" s="422">
        <v>1</v>
      </c>
      <c r="M247" s="39">
        <v>3</v>
      </c>
      <c r="N247" s="422">
        <v>8717332796830</v>
      </c>
      <c r="O247" s="1009" t="s">
        <v>8353</v>
      </c>
      <c r="P247" s="423"/>
    </row>
    <row r="248" spans="1:17" s="424" customFormat="1" ht="20.100000000000001" customHeight="1">
      <c r="A248" s="414" t="s">
        <v>3173</v>
      </c>
      <c r="B248" s="504"/>
      <c r="C248" s="966" t="s">
        <v>3172</v>
      </c>
      <c r="D248" s="427" t="s">
        <v>3684</v>
      </c>
      <c r="E248" s="505" t="s">
        <v>4174</v>
      </c>
      <c r="F248" s="419">
        <v>37605</v>
      </c>
      <c r="G248" s="39" t="s">
        <v>38</v>
      </c>
      <c r="H248" s="39" t="s">
        <v>39</v>
      </c>
      <c r="I248" s="421" t="s">
        <v>6965</v>
      </c>
      <c r="J248" s="39" t="s">
        <v>108</v>
      </c>
      <c r="K248" s="420">
        <v>28</v>
      </c>
      <c r="L248" s="422">
        <v>6</v>
      </c>
      <c r="M248" s="39">
        <v>3</v>
      </c>
      <c r="N248" s="422">
        <v>8717332796847</v>
      </c>
      <c r="O248" s="1009" t="s">
        <v>8353</v>
      </c>
      <c r="P248" s="423"/>
    </row>
    <row r="249" spans="1:17" s="424" customFormat="1" ht="20.100000000000001" customHeight="1">
      <c r="A249" s="414" t="s">
        <v>3440</v>
      </c>
      <c r="B249" s="504"/>
      <c r="C249" s="966" t="s">
        <v>3445</v>
      </c>
      <c r="D249" s="427" t="s">
        <v>3685</v>
      </c>
      <c r="E249" s="505" t="s">
        <v>4174</v>
      </c>
      <c r="F249" s="419">
        <v>44792</v>
      </c>
      <c r="G249" s="39" t="s">
        <v>38</v>
      </c>
      <c r="H249" s="39" t="s">
        <v>39</v>
      </c>
      <c r="I249" s="421" t="s">
        <v>6965</v>
      </c>
      <c r="J249" s="39" t="s">
        <v>108</v>
      </c>
      <c r="K249" s="420">
        <v>28</v>
      </c>
      <c r="L249" s="422">
        <v>1</v>
      </c>
      <c r="M249" s="39">
        <v>3</v>
      </c>
      <c r="N249" s="422">
        <v>8717332797066</v>
      </c>
      <c r="O249" s="1009" t="s">
        <v>8353</v>
      </c>
      <c r="P249" s="423"/>
    </row>
    <row r="250" spans="1:17" s="424" customFormat="1" ht="20.100000000000001" customHeight="1">
      <c r="A250" s="414" t="s">
        <v>3441</v>
      </c>
      <c r="B250" s="504"/>
      <c r="C250" s="966" t="s">
        <v>3446</v>
      </c>
      <c r="D250" s="427" t="s">
        <v>3686</v>
      </c>
      <c r="E250" s="505" t="s">
        <v>4174</v>
      </c>
      <c r="F250" s="419">
        <v>44792</v>
      </c>
      <c r="G250" s="39" t="s">
        <v>38</v>
      </c>
      <c r="H250" s="39" t="s">
        <v>39</v>
      </c>
      <c r="I250" s="421" t="s">
        <v>6965</v>
      </c>
      <c r="J250" s="39" t="s">
        <v>108</v>
      </c>
      <c r="K250" s="420">
        <v>28</v>
      </c>
      <c r="L250" s="422">
        <v>2</v>
      </c>
      <c r="M250" s="39">
        <v>3</v>
      </c>
      <c r="N250" s="422">
        <v>8717332797073</v>
      </c>
      <c r="O250" s="1009" t="s">
        <v>8353</v>
      </c>
      <c r="P250" s="423"/>
    </row>
    <row r="251" spans="1:17" s="424" customFormat="1" ht="20.100000000000001" customHeight="1">
      <c r="A251" s="414" t="s">
        <v>3179</v>
      </c>
      <c r="B251" s="504"/>
      <c r="C251" s="966" t="s">
        <v>3447</v>
      </c>
      <c r="D251" s="427" t="s">
        <v>3687</v>
      </c>
      <c r="E251" s="505" t="s">
        <v>4174</v>
      </c>
      <c r="F251" s="419">
        <v>55566</v>
      </c>
      <c r="G251" s="39" t="s">
        <v>38</v>
      </c>
      <c r="H251" s="39" t="s">
        <v>39</v>
      </c>
      <c r="I251" s="421" t="s">
        <v>6965</v>
      </c>
      <c r="J251" s="39" t="s">
        <v>108</v>
      </c>
      <c r="K251" s="420">
        <v>28</v>
      </c>
      <c r="L251" s="422">
        <v>10</v>
      </c>
      <c r="M251" s="39">
        <v>3</v>
      </c>
      <c r="N251" s="422">
        <v>8717332812394</v>
      </c>
      <c r="O251" s="1009" t="s">
        <v>8353</v>
      </c>
      <c r="P251" s="423"/>
    </row>
    <row r="252" spans="1:17" s="424" customFormat="1" ht="20.100000000000001" customHeight="1">
      <c r="A252" s="414" t="s">
        <v>3169</v>
      </c>
      <c r="B252" s="504"/>
      <c r="C252" s="966" t="s">
        <v>3168</v>
      </c>
      <c r="D252" s="427" t="s">
        <v>3688</v>
      </c>
      <c r="E252" s="505" t="s">
        <v>4174</v>
      </c>
      <c r="F252" s="419">
        <v>55566</v>
      </c>
      <c r="G252" s="39" t="s">
        <v>38</v>
      </c>
      <c r="H252" s="39" t="s">
        <v>39</v>
      </c>
      <c r="I252" s="421" t="s">
        <v>6965</v>
      </c>
      <c r="J252" s="39" t="s">
        <v>108</v>
      </c>
      <c r="K252" s="420">
        <v>28</v>
      </c>
      <c r="L252" s="422">
        <v>1</v>
      </c>
      <c r="M252" s="39">
        <v>3</v>
      </c>
      <c r="N252" s="422">
        <v>8717332796854</v>
      </c>
      <c r="O252" s="1009" t="s">
        <v>8353</v>
      </c>
      <c r="P252" s="423"/>
    </row>
    <row r="253" spans="1:17" s="424" customFormat="1">
      <c r="A253" s="486" t="s">
        <v>3762</v>
      </c>
      <c r="B253" s="506"/>
      <c r="C253" s="972"/>
      <c r="D253" s="508"/>
      <c r="E253" s="509"/>
      <c r="F253" s="509"/>
      <c r="G253" s="509"/>
      <c r="H253" s="509"/>
      <c r="I253" s="509"/>
      <c r="J253" s="254"/>
      <c r="K253" s="488"/>
      <c r="L253" s="254"/>
      <c r="M253" s="254"/>
      <c r="N253" s="950"/>
      <c r="O253" s="994"/>
      <c r="P253" s="350"/>
    </row>
    <row r="254" spans="1:17" s="424" customFormat="1">
      <c r="A254" s="414" t="s">
        <v>3442</v>
      </c>
      <c r="B254" s="504"/>
      <c r="C254" s="973" t="s">
        <v>3448</v>
      </c>
      <c r="D254" s="511" t="s">
        <v>3679</v>
      </c>
      <c r="E254" s="418" t="s">
        <v>4173</v>
      </c>
      <c r="F254" s="419">
        <v>429</v>
      </c>
      <c r="G254" s="39" t="s">
        <v>38</v>
      </c>
      <c r="H254" s="39" t="s">
        <v>39</v>
      </c>
      <c r="I254" s="421">
        <v>85299097</v>
      </c>
      <c r="J254" s="39" t="s">
        <v>103</v>
      </c>
      <c r="K254" s="420">
        <v>95</v>
      </c>
      <c r="L254" s="422">
        <v>40</v>
      </c>
      <c r="M254" s="39">
        <v>3</v>
      </c>
      <c r="N254" s="422">
        <v>8717332951222</v>
      </c>
      <c r="O254" s="1009" t="s">
        <v>8352</v>
      </c>
      <c r="P254" s="423"/>
    </row>
    <row r="255" spans="1:17" s="26" customFormat="1">
      <c r="A255" s="73" t="s">
        <v>3767</v>
      </c>
      <c r="B255" s="88"/>
      <c r="C255" s="62"/>
      <c r="D255" s="109"/>
      <c r="E255" s="49"/>
      <c r="F255" s="392"/>
      <c r="G255" s="49"/>
      <c r="H255" s="49"/>
      <c r="I255" s="49"/>
      <c r="J255" s="50"/>
      <c r="K255" s="50"/>
      <c r="L255" s="51" t="s">
        <v>319</v>
      </c>
      <c r="M255" s="51"/>
      <c r="N255" s="939"/>
      <c r="O255" s="1005"/>
      <c r="P255" s="183"/>
      <c r="Q255" s="424"/>
    </row>
    <row r="256" spans="1:17" s="26" customFormat="1">
      <c r="A256" s="69" t="s">
        <v>3213</v>
      </c>
      <c r="B256" s="63"/>
      <c r="C256" s="64"/>
      <c r="D256" s="112"/>
      <c r="E256" s="68"/>
      <c r="F256" s="65"/>
      <c r="G256" s="68"/>
      <c r="H256" s="68"/>
      <c r="I256" s="68"/>
      <c r="J256" s="64"/>
      <c r="K256" s="64"/>
      <c r="L256" s="64" t="s">
        <v>319</v>
      </c>
      <c r="M256" s="66"/>
      <c r="N256" s="949"/>
      <c r="O256" s="1010"/>
      <c r="P256" s="354"/>
      <c r="Q256" s="424"/>
    </row>
    <row r="257" spans="1:17" s="19" customFormat="1">
      <c r="A257" s="1113" t="s">
        <v>8231</v>
      </c>
      <c r="B257" s="1114"/>
      <c r="C257" s="1115" t="s">
        <v>8232</v>
      </c>
      <c r="D257" s="889" t="s">
        <v>8233</v>
      </c>
      <c r="E257" s="890" t="s">
        <v>4173</v>
      </c>
      <c r="F257" s="393">
        <v>1357</v>
      </c>
      <c r="G257" s="891" t="s">
        <v>38</v>
      </c>
      <c r="H257" s="891" t="s">
        <v>39</v>
      </c>
      <c r="I257" s="232" t="s">
        <v>6974</v>
      </c>
      <c r="J257" s="1116" t="s">
        <v>103</v>
      </c>
      <c r="K257" s="899">
        <v>113</v>
      </c>
      <c r="L257" s="892">
        <v>75</v>
      </c>
      <c r="M257" s="891">
        <v>5</v>
      </c>
      <c r="N257" s="892">
        <v>4060039177490</v>
      </c>
      <c r="O257" s="682" t="s">
        <v>8342</v>
      </c>
      <c r="P257" s="893"/>
      <c r="Q257" s="20"/>
    </row>
    <row r="258" spans="1:17" s="117" customFormat="1">
      <c r="A258" s="502" t="s">
        <v>2719</v>
      </c>
      <c r="B258" s="513"/>
      <c r="C258" s="971" t="s">
        <v>2720</v>
      </c>
      <c r="D258" s="427" t="s">
        <v>3514</v>
      </c>
      <c r="E258" s="418" t="s">
        <v>4173</v>
      </c>
      <c r="F258" s="419">
        <v>3465</v>
      </c>
      <c r="G258" s="39" t="s">
        <v>38</v>
      </c>
      <c r="H258" s="39" t="s">
        <v>39</v>
      </c>
      <c r="I258" s="421" t="s">
        <v>6974</v>
      </c>
      <c r="J258" s="514" t="s">
        <v>40</v>
      </c>
      <c r="K258" s="420">
        <v>68</v>
      </c>
      <c r="L258" s="422">
        <v>5</v>
      </c>
      <c r="M258" s="39">
        <v>3</v>
      </c>
      <c r="N258" s="422">
        <v>8717332977611</v>
      </c>
      <c r="O258" s="1009"/>
      <c r="P258" s="423"/>
      <c r="Q258" s="424"/>
    </row>
    <row r="259" spans="1:17" s="117" customFormat="1">
      <c r="A259" s="502" t="s">
        <v>2721</v>
      </c>
      <c r="B259" s="503" t="s">
        <v>1762</v>
      </c>
      <c r="C259" s="971" t="s">
        <v>2722</v>
      </c>
      <c r="D259" s="427" t="s">
        <v>3515</v>
      </c>
      <c r="E259" s="418" t="s">
        <v>4173</v>
      </c>
      <c r="F259" s="419">
        <v>3465</v>
      </c>
      <c r="G259" s="39" t="s">
        <v>38</v>
      </c>
      <c r="H259" s="39" t="s">
        <v>39</v>
      </c>
      <c r="I259" s="421" t="s">
        <v>6974</v>
      </c>
      <c r="J259" s="514" t="s">
        <v>40</v>
      </c>
      <c r="K259" s="420">
        <v>68</v>
      </c>
      <c r="L259" s="422">
        <v>5</v>
      </c>
      <c r="M259" s="39">
        <v>3</v>
      </c>
      <c r="N259" s="422">
        <v>8717332977628</v>
      </c>
      <c r="O259" s="1009"/>
      <c r="P259" s="423"/>
      <c r="Q259" s="424"/>
    </row>
    <row r="260" spans="1:17" s="493" customFormat="1">
      <c r="A260" s="502" t="s">
        <v>3269</v>
      </c>
      <c r="B260" s="503"/>
      <c r="C260" s="971" t="s">
        <v>3270</v>
      </c>
      <c r="D260" s="1041" t="s">
        <v>3689</v>
      </c>
      <c r="E260" s="418" t="s">
        <v>4173</v>
      </c>
      <c r="F260" s="419">
        <v>1540</v>
      </c>
      <c r="G260" s="39" t="s">
        <v>38</v>
      </c>
      <c r="H260" s="39" t="s">
        <v>39</v>
      </c>
      <c r="I260" s="421" t="s">
        <v>6974</v>
      </c>
      <c r="J260" s="514" t="s">
        <v>103</v>
      </c>
      <c r="K260" s="420">
        <v>121</v>
      </c>
      <c r="L260" s="422">
        <v>75</v>
      </c>
      <c r="M260" s="39">
        <v>3</v>
      </c>
      <c r="N260" s="422">
        <v>8717332544417</v>
      </c>
      <c r="O260" s="1009"/>
      <c r="P260" s="423"/>
      <c r="Q260" s="424"/>
    </row>
    <row r="261" spans="1:17" s="117" customFormat="1">
      <c r="A261" s="500" t="s">
        <v>5877</v>
      </c>
      <c r="B261" s="504"/>
      <c r="C261" s="515" t="s">
        <v>5878</v>
      </c>
      <c r="D261" s="427" t="s">
        <v>5880</v>
      </c>
      <c r="E261" s="418" t="s">
        <v>4173</v>
      </c>
      <c r="F261" s="419">
        <v>647</v>
      </c>
      <c r="G261" s="39" t="s">
        <v>38</v>
      </c>
      <c r="H261" s="39" t="s">
        <v>39</v>
      </c>
      <c r="I261" s="421" t="s">
        <v>6974</v>
      </c>
      <c r="J261" s="516" t="s">
        <v>103</v>
      </c>
      <c r="K261" s="420">
        <v>121</v>
      </c>
      <c r="L261" s="422">
        <v>250</v>
      </c>
      <c r="M261" s="39">
        <v>5</v>
      </c>
      <c r="N261" s="422" t="s">
        <v>5879</v>
      </c>
      <c r="O261" s="1009"/>
      <c r="P261" s="423"/>
      <c r="Q261" s="424"/>
    </row>
    <row r="262" spans="1:17" s="117" customFormat="1">
      <c r="A262" s="414" t="s">
        <v>1580</v>
      </c>
      <c r="B262" s="415"/>
      <c r="C262" s="965" t="s">
        <v>1581</v>
      </c>
      <c r="D262" s="427" t="s">
        <v>3517</v>
      </c>
      <c r="E262" s="418" t="s">
        <v>4173</v>
      </c>
      <c r="F262" s="419">
        <v>1238</v>
      </c>
      <c r="G262" s="39" t="s">
        <v>38</v>
      </c>
      <c r="H262" s="39" t="s">
        <v>8</v>
      </c>
      <c r="I262" s="421" t="s">
        <v>6974</v>
      </c>
      <c r="J262" s="420" t="s">
        <v>1582</v>
      </c>
      <c r="K262" s="420">
        <v>43</v>
      </c>
      <c r="L262" s="422">
        <v>75</v>
      </c>
      <c r="M262" s="39">
        <v>3</v>
      </c>
      <c r="N262" s="422">
        <v>8717332893171</v>
      </c>
      <c r="O262" s="1009"/>
      <c r="P262" s="423"/>
      <c r="Q262" s="424"/>
    </row>
    <row r="263" spans="1:17" s="117" customFormat="1">
      <c r="A263" s="414" t="s">
        <v>1583</v>
      </c>
      <c r="B263" s="415"/>
      <c r="C263" s="965" t="s">
        <v>1584</v>
      </c>
      <c r="D263" s="427" t="s">
        <v>3518</v>
      </c>
      <c r="E263" s="418" t="s">
        <v>4173</v>
      </c>
      <c r="F263" s="419">
        <v>1238</v>
      </c>
      <c r="G263" s="39" t="s">
        <v>38</v>
      </c>
      <c r="H263" s="39" t="s">
        <v>39</v>
      </c>
      <c r="I263" s="421" t="s">
        <v>6974</v>
      </c>
      <c r="J263" s="420" t="s">
        <v>1582</v>
      </c>
      <c r="K263" s="420">
        <v>43</v>
      </c>
      <c r="L263" s="422">
        <v>30</v>
      </c>
      <c r="M263" s="39">
        <v>3</v>
      </c>
      <c r="N263" s="422">
        <v>8717332893195</v>
      </c>
      <c r="O263" s="1009"/>
      <c r="P263" s="423"/>
      <c r="Q263" s="424"/>
    </row>
    <row r="264" spans="1:17" s="20" customFormat="1">
      <c r="A264" s="85" t="s">
        <v>3768</v>
      </c>
      <c r="B264" s="60"/>
      <c r="C264" s="61"/>
      <c r="D264" s="108"/>
      <c r="E264" s="91"/>
      <c r="F264" s="389"/>
      <c r="G264" s="91"/>
      <c r="H264" s="91"/>
      <c r="I264" s="91"/>
      <c r="J264" s="91"/>
      <c r="K264" s="91"/>
      <c r="L264" s="91" t="s">
        <v>319</v>
      </c>
      <c r="M264" s="95"/>
      <c r="N264" s="938"/>
      <c r="O264" s="1011"/>
      <c r="P264" s="184"/>
      <c r="Q264" s="424"/>
    </row>
    <row r="265" spans="1:17" s="26" customFormat="1">
      <c r="A265" s="73" t="s">
        <v>3769</v>
      </c>
      <c r="B265" s="88"/>
      <c r="C265" s="62"/>
      <c r="D265" s="109"/>
      <c r="E265" s="98"/>
      <c r="F265" s="98"/>
      <c r="G265" s="98"/>
      <c r="H265" s="98"/>
      <c r="I265" s="98"/>
      <c r="J265" s="98"/>
      <c r="K265" s="98"/>
      <c r="L265" s="51"/>
      <c r="M265" s="51"/>
      <c r="N265" s="939"/>
      <c r="O265" s="1005"/>
      <c r="P265" s="183"/>
      <c r="Q265" s="424"/>
    </row>
    <row r="266" spans="1:17" s="16" customFormat="1">
      <c r="A266" s="70" t="s">
        <v>3912</v>
      </c>
      <c r="B266" s="53"/>
      <c r="C266" s="54"/>
      <c r="D266" s="110"/>
      <c r="E266" s="55"/>
      <c r="F266" s="390"/>
      <c r="G266" s="55"/>
      <c r="H266" s="55"/>
      <c r="I266" s="55"/>
      <c r="J266" s="55"/>
      <c r="K266" s="523"/>
      <c r="L266" s="57" t="s">
        <v>319</v>
      </c>
      <c r="M266" s="58"/>
      <c r="N266" s="940"/>
      <c r="O266" s="996"/>
      <c r="P266" s="351"/>
      <c r="Q266" s="424"/>
    </row>
    <row r="267" spans="1:17" s="424" customFormat="1">
      <c r="A267" s="517" t="s">
        <v>3279</v>
      </c>
      <c r="B267" s="38"/>
      <c r="C267" s="974" t="s">
        <v>8008</v>
      </c>
      <c r="D267" s="427" t="s">
        <v>4171</v>
      </c>
      <c r="E267" s="518" t="s">
        <v>4173</v>
      </c>
      <c r="F267" s="419">
        <v>4988</v>
      </c>
      <c r="G267" s="519" t="s">
        <v>38</v>
      </c>
      <c r="H267" s="519" t="s">
        <v>39</v>
      </c>
      <c r="I267" s="421" t="s">
        <v>6965</v>
      </c>
      <c r="J267" s="519" t="s">
        <v>108</v>
      </c>
      <c r="K267" s="420">
        <v>25</v>
      </c>
      <c r="L267" s="422">
        <v>30</v>
      </c>
      <c r="M267" s="520" t="s">
        <v>6880</v>
      </c>
      <c r="N267" s="951">
        <v>4060039164285</v>
      </c>
      <c r="O267" s="905"/>
      <c r="P267" s="423"/>
    </row>
    <row r="268" spans="1:17" s="424" customFormat="1">
      <c r="A268" s="517" t="s">
        <v>3280</v>
      </c>
      <c r="B268" s="38"/>
      <c r="C268" s="974" t="s">
        <v>8062</v>
      </c>
      <c r="D268" s="427" t="s">
        <v>4172</v>
      </c>
      <c r="E268" s="518" t="s">
        <v>4173</v>
      </c>
      <c r="F268" s="419">
        <v>5214</v>
      </c>
      <c r="G268" s="519" t="s">
        <v>38</v>
      </c>
      <c r="H268" s="519" t="s">
        <v>39</v>
      </c>
      <c r="I268" s="421" t="s">
        <v>6965</v>
      </c>
      <c r="J268" s="519" t="s">
        <v>108</v>
      </c>
      <c r="K268" s="420">
        <v>25</v>
      </c>
      <c r="L268" s="422">
        <v>20</v>
      </c>
      <c r="M268" s="520" t="s">
        <v>6880</v>
      </c>
      <c r="N268" s="951">
        <v>4060039164308</v>
      </c>
      <c r="O268" s="1007"/>
      <c r="P268" s="423"/>
    </row>
    <row r="269" spans="1:17" s="117" customFormat="1">
      <c r="A269" s="71" t="s">
        <v>4893</v>
      </c>
      <c r="B269" s="499"/>
      <c r="C269" s="72"/>
      <c r="D269" s="111"/>
      <c r="E269" s="521"/>
      <c r="F269" s="522"/>
      <c r="G269" s="521"/>
      <c r="H269" s="521"/>
      <c r="I269" s="521"/>
      <c r="J269" s="521"/>
      <c r="K269" s="523"/>
      <c r="L269" s="523"/>
      <c r="M269" s="171"/>
      <c r="N269" s="172"/>
      <c r="O269" s="994"/>
      <c r="P269" s="350"/>
      <c r="Q269" s="424"/>
    </row>
    <row r="270" spans="1:17" s="424" customFormat="1">
      <c r="A270" s="524" t="s">
        <v>4894</v>
      </c>
      <c r="B270" s="38"/>
      <c r="C270" s="975" t="s">
        <v>8020</v>
      </c>
      <c r="D270" s="1042" t="s">
        <v>4903</v>
      </c>
      <c r="E270" s="418" t="s">
        <v>4173</v>
      </c>
      <c r="F270" s="419">
        <v>8979</v>
      </c>
      <c r="G270" s="519" t="s">
        <v>38</v>
      </c>
      <c r="H270" s="519" t="s">
        <v>39</v>
      </c>
      <c r="I270" s="421" t="s">
        <v>6965</v>
      </c>
      <c r="J270" s="519" t="s">
        <v>108</v>
      </c>
      <c r="K270" s="420">
        <v>25</v>
      </c>
      <c r="L270" s="422">
        <v>75</v>
      </c>
      <c r="M270" s="520" t="s">
        <v>6880</v>
      </c>
      <c r="N270" s="951">
        <v>4060039164315</v>
      </c>
      <c r="O270" s="905"/>
      <c r="P270" s="423" t="s">
        <v>1762</v>
      </c>
    </row>
    <row r="271" spans="1:17" s="424" customFormat="1">
      <c r="A271" s="524" t="s">
        <v>4896</v>
      </c>
      <c r="B271" s="38"/>
      <c r="C271" s="975" t="s">
        <v>7821</v>
      </c>
      <c r="D271" s="1042" t="s">
        <v>4904</v>
      </c>
      <c r="E271" s="418" t="s">
        <v>4173</v>
      </c>
      <c r="F271" s="419">
        <v>8979</v>
      </c>
      <c r="G271" s="519" t="s">
        <v>38</v>
      </c>
      <c r="H271" s="519" t="s">
        <v>39</v>
      </c>
      <c r="I271" s="421" t="s">
        <v>6965</v>
      </c>
      <c r="J271" s="519" t="s">
        <v>108</v>
      </c>
      <c r="K271" s="420">
        <v>25</v>
      </c>
      <c r="L271" s="422">
        <v>40</v>
      </c>
      <c r="M271" s="520" t="s">
        <v>6880</v>
      </c>
      <c r="N271" s="951">
        <v>4060039164322</v>
      </c>
      <c r="O271" s="905"/>
      <c r="P271" s="423" t="s">
        <v>1762</v>
      </c>
    </row>
    <row r="272" spans="1:17" s="424" customFormat="1">
      <c r="A272" s="524" t="s">
        <v>4898</v>
      </c>
      <c r="B272" s="38"/>
      <c r="C272" s="975" t="s">
        <v>8021</v>
      </c>
      <c r="D272" s="1042" t="s">
        <v>4905</v>
      </c>
      <c r="E272" s="418" t="s">
        <v>4173</v>
      </c>
      <c r="F272" s="419">
        <v>10285</v>
      </c>
      <c r="G272" s="519" t="s">
        <v>38</v>
      </c>
      <c r="H272" s="519" t="s">
        <v>39</v>
      </c>
      <c r="I272" s="421" t="s">
        <v>6965</v>
      </c>
      <c r="J272" s="519" t="s">
        <v>108</v>
      </c>
      <c r="K272" s="420">
        <v>25</v>
      </c>
      <c r="L272" s="422">
        <v>75</v>
      </c>
      <c r="M272" s="520" t="s">
        <v>6880</v>
      </c>
      <c r="N272" s="951">
        <v>4060039164339</v>
      </c>
      <c r="O272" s="905"/>
      <c r="P272" s="423" t="s">
        <v>1762</v>
      </c>
    </row>
    <row r="273" spans="1:17" s="117" customFormat="1" ht="12" customHeight="1">
      <c r="A273" s="71" t="s">
        <v>6215</v>
      </c>
      <c r="B273" s="499"/>
      <c r="C273" s="72"/>
      <c r="D273" s="111"/>
      <c r="E273" s="521"/>
      <c r="F273" s="522"/>
      <c r="G273" s="521"/>
      <c r="H273" s="521"/>
      <c r="I273" s="521"/>
      <c r="J273" s="521"/>
      <c r="K273" s="523"/>
      <c r="L273" s="523"/>
      <c r="M273" s="174"/>
      <c r="N273" s="948"/>
      <c r="O273" s="1012"/>
      <c r="P273" s="350"/>
      <c r="Q273" s="424"/>
    </row>
    <row r="274" spans="1:17" s="424" customFormat="1">
      <c r="A274" s="524" t="s">
        <v>6116</v>
      </c>
      <c r="B274" s="38"/>
      <c r="C274" s="975" t="s">
        <v>6117</v>
      </c>
      <c r="D274" s="1042" t="s">
        <v>6119</v>
      </c>
      <c r="E274" s="418" t="s">
        <v>4173</v>
      </c>
      <c r="F274" s="419">
        <v>10405</v>
      </c>
      <c r="G274" s="519" t="s">
        <v>38</v>
      </c>
      <c r="H274" s="519" t="s">
        <v>39</v>
      </c>
      <c r="I274" s="421" t="s">
        <v>6965</v>
      </c>
      <c r="J274" s="519" t="s">
        <v>103</v>
      </c>
      <c r="K274" s="420">
        <v>82</v>
      </c>
      <c r="L274" s="422">
        <v>100</v>
      </c>
      <c r="M274" s="520" t="s">
        <v>6880</v>
      </c>
      <c r="N274" s="951" t="s">
        <v>7151</v>
      </c>
      <c r="O274" s="1009"/>
      <c r="P274" s="423"/>
    </row>
    <row r="275" spans="1:17" s="424" customFormat="1">
      <c r="A275" s="524" t="s">
        <v>6118</v>
      </c>
      <c r="B275" s="38"/>
      <c r="C275" s="975" t="s">
        <v>8065</v>
      </c>
      <c r="D275" s="1042" t="s">
        <v>6120</v>
      </c>
      <c r="E275" s="418" t="s">
        <v>4173</v>
      </c>
      <c r="F275" s="419">
        <v>10405</v>
      </c>
      <c r="G275" s="519" t="s">
        <v>38</v>
      </c>
      <c r="H275" s="519" t="s">
        <v>39</v>
      </c>
      <c r="I275" s="421" t="s">
        <v>6965</v>
      </c>
      <c r="J275" s="519" t="s">
        <v>108</v>
      </c>
      <c r="K275" s="420">
        <v>25</v>
      </c>
      <c r="L275" s="422">
        <v>20</v>
      </c>
      <c r="M275" s="520" t="s">
        <v>6880</v>
      </c>
      <c r="N275" s="951" t="s">
        <v>7869</v>
      </c>
      <c r="O275" s="682"/>
      <c r="P275" s="423"/>
    </row>
    <row r="276" spans="1:17" s="20" customFormat="1">
      <c r="A276" s="900" t="s">
        <v>6234</v>
      </c>
      <c r="B276" s="901"/>
      <c r="C276" s="976" t="s">
        <v>8022</v>
      </c>
      <c r="D276" s="902" t="s">
        <v>6235</v>
      </c>
      <c r="E276" s="890" t="s">
        <v>4173</v>
      </c>
      <c r="F276" s="393">
        <v>13131</v>
      </c>
      <c r="G276" s="903" t="s">
        <v>38</v>
      </c>
      <c r="H276" s="903" t="s">
        <v>39</v>
      </c>
      <c r="I276" s="232" t="s">
        <v>6965</v>
      </c>
      <c r="J276" s="903" t="s">
        <v>108</v>
      </c>
      <c r="K276" s="420">
        <v>25</v>
      </c>
      <c r="L276" s="892">
        <v>60</v>
      </c>
      <c r="M276" s="904" t="s">
        <v>6880</v>
      </c>
      <c r="N276" s="952">
        <v>4060039164360</v>
      </c>
      <c r="O276" s="682"/>
      <c r="P276" s="893"/>
      <c r="Q276" s="424"/>
    </row>
    <row r="277" spans="1:17" s="424" customFormat="1">
      <c r="A277" s="71" t="s">
        <v>3763</v>
      </c>
      <c r="B277" s="499"/>
      <c r="C277" s="72"/>
      <c r="D277" s="111"/>
      <c r="E277" s="521"/>
      <c r="F277" s="522"/>
      <c r="G277" s="521"/>
      <c r="H277" s="521"/>
      <c r="I277" s="521"/>
      <c r="J277" s="523"/>
      <c r="K277" s="523"/>
      <c r="L277" s="523"/>
      <c r="M277" s="174"/>
      <c r="N277" s="948"/>
      <c r="O277" s="994"/>
      <c r="P277" s="350"/>
    </row>
    <row r="278" spans="1:17" s="424" customFormat="1">
      <c r="A278" s="525" t="s">
        <v>3010</v>
      </c>
      <c r="B278" s="526"/>
      <c r="C278" s="977" t="s">
        <v>3011</v>
      </c>
      <c r="D278" s="427" t="s">
        <v>3519</v>
      </c>
      <c r="E278" s="418" t="s">
        <v>4173</v>
      </c>
      <c r="F278" s="419">
        <v>154</v>
      </c>
      <c r="G278" s="39" t="s">
        <v>38</v>
      </c>
      <c r="H278" s="39" t="s">
        <v>39</v>
      </c>
      <c r="I278" s="421" t="s">
        <v>7813</v>
      </c>
      <c r="J278" s="39" t="s">
        <v>78</v>
      </c>
      <c r="K278" s="420">
        <v>85</v>
      </c>
      <c r="L278" s="422">
        <v>40</v>
      </c>
      <c r="M278" s="39">
        <v>3</v>
      </c>
      <c r="N278" s="422">
        <v>8717332989263</v>
      </c>
      <c r="O278" s="1009"/>
      <c r="P278" s="527"/>
    </row>
    <row r="279" spans="1:17" s="424" customFormat="1" ht="17.25">
      <c r="A279" s="525" t="s">
        <v>3012</v>
      </c>
      <c r="C279" s="977" t="s">
        <v>3013</v>
      </c>
      <c r="D279" s="427" t="s">
        <v>3520</v>
      </c>
      <c r="E279" s="418" t="s">
        <v>4173</v>
      </c>
      <c r="F279" s="419">
        <v>451</v>
      </c>
      <c r="G279" s="39" t="s">
        <v>38</v>
      </c>
      <c r="H279" s="39" t="s">
        <v>39</v>
      </c>
      <c r="I279" s="421" t="s">
        <v>6953</v>
      </c>
      <c r="J279" s="39" t="s">
        <v>103</v>
      </c>
      <c r="K279" s="420">
        <v>95</v>
      </c>
      <c r="L279" s="422">
        <v>15</v>
      </c>
      <c r="M279" s="39">
        <v>3</v>
      </c>
      <c r="N279" s="422">
        <v>8717332989270</v>
      </c>
      <c r="O279" s="1009" t="s">
        <v>8345</v>
      </c>
      <c r="P279" s="527"/>
    </row>
    <row r="280" spans="1:17" s="424" customFormat="1">
      <c r="A280" s="525" t="s">
        <v>6716</v>
      </c>
      <c r="C280" s="977" t="s">
        <v>6941</v>
      </c>
      <c r="D280" s="427" t="s">
        <v>6848</v>
      </c>
      <c r="E280" s="418" t="s">
        <v>4173</v>
      </c>
      <c r="F280" s="419">
        <v>270</v>
      </c>
      <c r="G280" s="39" t="s">
        <v>38</v>
      </c>
      <c r="H280" s="39" t="s">
        <v>39</v>
      </c>
      <c r="I280" s="421" t="s">
        <v>6953</v>
      </c>
      <c r="J280" s="39" t="s">
        <v>103</v>
      </c>
      <c r="K280" s="420">
        <v>135</v>
      </c>
      <c r="L280" s="422">
        <v>5</v>
      </c>
      <c r="M280" s="39">
        <v>3</v>
      </c>
      <c r="N280" s="422" t="s">
        <v>7149</v>
      </c>
      <c r="O280" s="1009"/>
      <c r="P280" s="527"/>
    </row>
    <row r="281" spans="1:17" s="424" customFormat="1">
      <c r="A281" s="525" t="s">
        <v>6717</v>
      </c>
      <c r="C281" s="977" t="s">
        <v>6942</v>
      </c>
      <c r="D281" s="427" t="s">
        <v>6849</v>
      </c>
      <c r="E281" s="418" t="s">
        <v>4173</v>
      </c>
      <c r="F281" s="419">
        <v>270</v>
      </c>
      <c r="G281" s="39" t="s">
        <v>38</v>
      </c>
      <c r="H281" s="39" t="s">
        <v>39</v>
      </c>
      <c r="I281" s="421" t="s">
        <v>6953</v>
      </c>
      <c r="J281" s="39" t="s">
        <v>103</v>
      </c>
      <c r="K281" s="420">
        <v>135</v>
      </c>
      <c r="L281" s="422">
        <v>5</v>
      </c>
      <c r="M281" s="39">
        <v>3</v>
      </c>
      <c r="N281" s="422" t="s">
        <v>7150</v>
      </c>
      <c r="O281" s="1009"/>
      <c r="P281" s="527"/>
    </row>
    <row r="282" spans="1:17" s="424" customFormat="1" ht="12.75" customHeight="1">
      <c r="A282" s="71" t="s">
        <v>4247</v>
      </c>
      <c r="B282" s="499"/>
      <c r="C282" s="72"/>
      <c r="D282" s="111"/>
      <c r="E282" s="521"/>
      <c r="F282" s="522"/>
      <c r="G282" s="521"/>
      <c r="H282" s="521"/>
      <c r="I282" s="521"/>
      <c r="J282" s="523"/>
      <c r="K282" s="523"/>
      <c r="L282" s="523"/>
      <c r="M282" s="174"/>
      <c r="N282" s="948"/>
      <c r="O282" s="1012"/>
      <c r="P282" s="528"/>
    </row>
    <row r="283" spans="1:17" s="424" customFormat="1">
      <c r="A283" s="414" t="s">
        <v>3298</v>
      </c>
      <c r="C283" s="965" t="s">
        <v>3297</v>
      </c>
      <c r="D283" s="417" t="s">
        <v>4994</v>
      </c>
      <c r="E283" s="418" t="s">
        <v>4173</v>
      </c>
      <c r="F283" s="419">
        <v>113</v>
      </c>
      <c r="G283" s="420" t="s">
        <v>38</v>
      </c>
      <c r="H283" s="420" t="s">
        <v>39</v>
      </c>
      <c r="I283" s="421" t="s">
        <v>6953</v>
      </c>
      <c r="J283" s="420" t="s">
        <v>78</v>
      </c>
      <c r="K283" s="420">
        <v>80</v>
      </c>
      <c r="L283" s="422">
        <v>30</v>
      </c>
      <c r="M283" s="519">
        <v>3</v>
      </c>
      <c r="N283" s="422">
        <v>8717332784158</v>
      </c>
      <c r="O283" s="995"/>
      <c r="P283" s="428"/>
    </row>
    <row r="284" spans="1:17" s="424" customFormat="1">
      <c r="A284" s="525" t="s">
        <v>4245</v>
      </c>
      <c r="B284" s="526"/>
      <c r="C284" s="977" t="s">
        <v>6943</v>
      </c>
      <c r="D284" s="1043" t="s">
        <v>4248</v>
      </c>
      <c r="E284" s="518" t="s">
        <v>4173</v>
      </c>
      <c r="F284" s="419">
        <v>275</v>
      </c>
      <c r="G284" s="519" t="s">
        <v>38</v>
      </c>
      <c r="H284" s="529" t="s">
        <v>39</v>
      </c>
      <c r="I284" s="421" t="s">
        <v>6953</v>
      </c>
      <c r="J284" s="530" t="s">
        <v>103</v>
      </c>
      <c r="K284" s="420">
        <v>135</v>
      </c>
      <c r="L284" s="422">
        <v>50</v>
      </c>
      <c r="M284" s="531">
        <v>3</v>
      </c>
      <c r="N284" s="953" t="s">
        <v>7147</v>
      </c>
      <c r="O284" s="995"/>
      <c r="P284" s="423"/>
    </row>
    <row r="285" spans="1:17" s="424" customFormat="1">
      <c r="A285" s="525" t="s">
        <v>4246</v>
      </c>
      <c r="B285" s="532"/>
      <c r="C285" s="977" t="s">
        <v>6944</v>
      </c>
      <c r="D285" s="1043" t="s">
        <v>4249</v>
      </c>
      <c r="E285" s="518" t="s">
        <v>4173</v>
      </c>
      <c r="F285" s="419">
        <v>275</v>
      </c>
      <c r="G285" s="519" t="s">
        <v>38</v>
      </c>
      <c r="H285" s="529" t="s">
        <v>39</v>
      </c>
      <c r="I285" s="421" t="s">
        <v>6953</v>
      </c>
      <c r="J285" s="530" t="s">
        <v>103</v>
      </c>
      <c r="K285" s="420">
        <v>135</v>
      </c>
      <c r="L285" s="422">
        <v>50</v>
      </c>
      <c r="M285" s="531">
        <v>3</v>
      </c>
      <c r="N285" s="953" t="s">
        <v>7148</v>
      </c>
      <c r="O285" s="995"/>
      <c r="P285" s="423"/>
    </row>
    <row r="286" spans="1:17" s="424" customFormat="1">
      <c r="A286" s="533" t="s">
        <v>5227</v>
      </c>
      <c r="B286" s="499"/>
      <c r="C286" s="72"/>
      <c r="D286" s="111"/>
      <c r="E286" s="521"/>
      <c r="F286" s="522"/>
      <c r="G286" s="521"/>
      <c r="H286" s="521"/>
      <c r="I286" s="521"/>
      <c r="J286" s="523"/>
      <c r="K286" s="523"/>
      <c r="L286" s="523"/>
      <c r="M286" s="174"/>
      <c r="N286" s="948"/>
      <c r="O286" s="994"/>
      <c r="P286" s="350"/>
    </row>
    <row r="287" spans="1:17" s="424" customFormat="1" ht="17.25">
      <c r="A287" s="525" t="s">
        <v>5231</v>
      </c>
      <c r="B287" s="526"/>
      <c r="C287" s="978" t="s">
        <v>5232</v>
      </c>
      <c r="D287" s="534" t="s">
        <v>5430</v>
      </c>
      <c r="E287" s="518" t="s">
        <v>4173</v>
      </c>
      <c r="F287" s="419">
        <v>16592</v>
      </c>
      <c r="G287" s="519" t="s">
        <v>38</v>
      </c>
      <c r="H287" s="529" t="s">
        <v>39</v>
      </c>
      <c r="I287" s="421" t="s">
        <v>6965</v>
      </c>
      <c r="J287" s="530" t="s">
        <v>108</v>
      </c>
      <c r="K287" s="420">
        <v>28</v>
      </c>
      <c r="L287" s="422">
        <v>20</v>
      </c>
      <c r="M287" s="520" t="s">
        <v>6880</v>
      </c>
      <c r="N287" s="953" t="s">
        <v>5233</v>
      </c>
      <c r="O287" s="1009" t="s">
        <v>8137</v>
      </c>
      <c r="P287" s="535"/>
    </row>
    <row r="288" spans="1:17" s="424" customFormat="1" ht="17.25">
      <c r="A288" s="525" t="s">
        <v>5228</v>
      </c>
      <c r="B288" s="526"/>
      <c r="C288" s="978" t="s">
        <v>5229</v>
      </c>
      <c r="D288" s="534" t="s">
        <v>5431</v>
      </c>
      <c r="E288" s="518" t="s">
        <v>4173</v>
      </c>
      <c r="F288" s="419">
        <v>17570</v>
      </c>
      <c r="G288" s="519" t="s">
        <v>38</v>
      </c>
      <c r="H288" s="529" t="s">
        <v>39</v>
      </c>
      <c r="I288" s="421" t="s">
        <v>6965</v>
      </c>
      <c r="J288" s="530" t="s">
        <v>108</v>
      </c>
      <c r="K288" s="420">
        <v>28</v>
      </c>
      <c r="L288" s="422">
        <v>60</v>
      </c>
      <c r="M288" s="520" t="s">
        <v>6880</v>
      </c>
      <c r="N288" s="953" t="s">
        <v>5230</v>
      </c>
      <c r="O288" s="1009" t="s">
        <v>8037</v>
      </c>
      <c r="P288" s="535"/>
    </row>
    <row r="289" spans="1:17" s="424" customFormat="1" ht="17.25">
      <c r="A289" s="525" t="s">
        <v>5234</v>
      </c>
      <c r="B289" s="526"/>
      <c r="C289" s="978" t="s">
        <v>5235</v>
      </c>
      <c r="D289" s="534" t="s">
        <v>5432</v>
      </c>
      <c r="E289" s="518" t="s">
        <v>4173</v>
      </c>
      <c r="F289" s="419">
        <v>17931</v>
      </c>
      <c r="G289" s="519" t="s">
        <v>38</v>
      </c>
      <c r="H289" s="529" t="s">
        <v>39</v>
      </c>
      <c r="I289" s="421" t="s">
        <v>6965</v>
      </c>
      <c r="J289" s="530" t="s">
        <v>108</v>
      </c>
      <c r="K289" s="420">
        <v>71</v>
      </c>
      <c r="L289" s="422">
        <v>40</v>
      </c>
      <c r="M289" s="520" t="s">
        <v>6880</v>
      </c>
      <c r="N289" s="953" t="s">
        <v>5236</v>
      </c>
      <c r="O289" s="1009" t="s">
        <v>8349</v>
      </c>
      <c r="P289" s="535"/>
    </row>
    <row r="290" spans="1:17" s="424" customFormat="1">
      <c r="A290" s="533" t="s">
        <v>7831</v>
      </c>
      <c r="B290" s="499"/>
      <c r="C290" s="72"/>
      <c r="D290" s="111"/>
      <c r="E290" s="521"/>
      <c r="F290" s="522"/>
      <c r="G290" s="521"/>
      <c r="H290" s="521"/>
      <c r="I290" s="521"/>
      <c r="J290" s="523"/>
      <c r="K290" s="523"/>
      <c r="L290" s="523"/>
      <c r="M290" s="174"/>
      <c r="N290" s="948"/>
      <c r="O290" s="994"/>
      <c r="P290" s="350"/>
    </row>
    <row r="291" spans="1:17" s="20" customFormat="1" ht="17.25">
      <c r="A291" s="909" t="s">
        <v>7822</v>
      </c>
      <c r="B291" s="910"/>
      <c r="C291" s="979" t="s">
        <v>7833</v>
      </c>
      <c r="D291" s="911" t="s">
        <v>7842</v>
      </c>
      <c r="E291" s="912" t="s">
        <v>4173</v>
      </c>
      <c r="F291" s="393">
        <v>21360</v>
      </c>
      <c r="G291" s="232" t="s">
        <v>38</v>
      </c>
      <c r="H291" s="913" t="s">
        <v>39</v>
      </c>
      <c r="I291" s="232" t="s">
        <v>6965</v>
      </c>
      <c r="J291" s="914" t="s">
        <v>108</v>
      </c>
      <c r="K291" s="420">
        <v>18</v>
      </c>
      <c r="L291" s="892">
        <v>40</v>
      </c>
      <c r="M291" s="904" t="s">
        <v>6880</v>
      </c>
      <c r="N291" s="954" t="s">
        <v>7936</v>
      </c>
      <c r="O291" s="682"/>
      <c r="P291" s="915"/>
      <c r="Q291" s="424"/>
    </row>
    <row r="292" spans="1:17" s="20" customFormat="1" ht="17.25">
      <c r="A292" s="909" t="s">
        <v>7823</v>
      </c>
      <c r="B292" s="910"/>
      <c r="C292" s="979" t="s">
        <v>7834</v>
      </c>
      <c r="D292" s="911" t="s">
        <v>7843</v>
      </c>
      <c r="E292" s="912" t="s">
        <v>4173</v>
      </c>
      <c r="F292" s="393">
        <v>24379</v>
      </c>
      <c r="G292" s="232" t="s">
        <v>38</v>
      </c>
      <c r="H292" s="913" t="s">
        <v>39</v>
      </c>
      <c r="I292" s="421">
        <v>85258900</v>
      </c>
      <c r="J292" s="914" t="s">
        <v>108</v>
      </c>
      <c r="K292" s="420">
        <v>18</v>
      </c>
      <c r="L292" s="892">
        <v>60</v>
      </c>
      <c r="M292" s="904" t="s">
        <v>6880</v>
      </c>
      <c r="N292" s="422">
        <v>4060039119902</v>
      </c>
      <c r="O292" s="682"/>
      <c r="P292" s="915"/>
      <c r="Q292" s="424"/>
    </row>
    <row r="293" spans="1:17" s="20" customFormat="1" ht="17.25">
      <c r="A293" s="909" t="s">
        <v>7824</v>
      </c>
      <c r="B293" s="910"/>
      <c r="C293" s="979" t="s">
        <v>7835</v>
      </c>
      <c r="D293" s="911" t="s">
        <v>7844</v>
      </c>
      <c r="E293" s="912" t="s">
        <v>4173</v>
      </c>
      <c r="F293" s="393">
        <v>30960</v>
      </c>
      <c r="G293" s="232" t="s">
        <v>38</v>
      </c>
      <c r="H293" s="913" t="s">
        <v>39</v>
      </c>
      <c r="I293" s="421">
        <v>85258900</v>
      </c>
      <c r="J293" s="914" t="s">
        <v>108</v>
      </c>
      <c r="K293" s="420">
        <v>18</v>
      </c>
      <c r="L293" s="892">
        <v>5</v>
      </c>
      <c r="M293" s="904" t="s">
        <v>6880</v>
      </c>
      <c r="N293" s="422">
        <v>4060039119926</v>
      </c>
      <c r="O293" s="682"/>
      <c r="P293" s="915"/>
      <c r="Q293" s="424"/>
    </row>
    <row r="294" spans="1:17" s="20" customFormat="1">
      <c r="A294" s="84" t="s">
        <v>7832</v>
      </c>
      <c r="B294" s="53"/>
      <c r="C294" s="54"/>
      <c r="D294" s="110"/>
      <c r="E294" s="55"/>
      <c r="F294" s="390"/>
      <c r="G294" s="55"/>
      <c r="H294" s="55"/>
      <c r="I294" s="55"/>
      <c r="J294" s="56"/>
      <c r="K294" s="56"/>
      <c r="L294" s="56"/>
      <c r="M294" s="58"/>
      <c r="N294" s="940"/>
      <c r="O294" s="996"/>
      <c r="P294" s="351"/>
      <c r="Q294" s="424"/>
    </row>
    <row r="295" spans="1:17" s="20" customFormat="1">
      <c r="A295" s="909" t="s">
        <v>7825</v>
      </c>
      <c r="B295" s="910"/>
      <c r="C295" s="979" t="s">
        <v>7836</v>
      </c>
      <c r="D295" s="911" t="s">
        <v>7847</v>
      </c>
      <c r="E295" s="912" t="s">
        <v>4173</v>
      </c>
      <c r="F295" s="393">
        <v>1459</v>
      </c>
      <c r="G295" s="232" t="s">
        <v>38</v>
      </c>
      <c r="H295" s="913" t="s">
        <v>39</v>
      </c>
      <c r="I295" s="232">
        <v>85299097</v>
      </c>
      <c r="J295" s="914" t="s">
        <v>108</v>
      </c>
      <c r="K295" s="420">
        <v>18</v>
      </c>
      <c r="L295" s="892">
        <v>50</v>
      </c>
      <c r="M295" s="904">
        <v>3</v>
      </c>
      <c r="N295" s="954" t="s">
        <v>7937</v>
      </c>
      <c r="O295" s="682"/>
      <c r="P295" s="915"/>
      <c r="Q295" s="424"/>
    </row>
    <row r="296" spans="1:17" s="1171" customFormat="1">
      <c r="A296" s="1156" t="s">
        <v>7826</v>
      </c>
      <c r="B296" s="1157"/>
      <c r="C296" s="1158" t="s">
        <v>7837</v>
      </c>
      <c r="D296" s="1159" t="s">
        <v>7888</v>
      </c>
      <c r="E296" s="1160" t="s">
        <v>4173</v>
      </c>
      <c r="F296" s="1161">
        <v>1752</v>
      </c>
      <c r="G296" s="1162" t="s">
        <v>38</v>
      </c>
      <c r="H296" s="1163" t="s">
        <v>39</v>
      </c>
      <c r="I296" s="1162" t="s">
        <v>6953</v>
      </c>
      <c r="J296" s="1164" t="s">
        <v>108</v>
      </c>
      <c r="K296" s="1165">
        <v>18</v>
      </c>
      <c r="L296" s="1166">
        <v>5</v>
      </c>
      <c r="M296" s="1167">
        <v>3</v>
      </c>
      <c r="N296" s="1168" t="s">
        <v>7938</v>
      </c>
      <c r="O296" s="1169"/>
      <c r="P296" s="1170"/>
    </row>
    <row r="297" spans="1:17" s="20" customFormat="1">
      <c r="A297" s="909" t="s">
        <v>7827</v>
      </c>
      <c r="B297" s="910"/>
      <c r="C297" s="979" t="s">
        <v>7838</v>
      </c>
      <c r="D297" s="911" t="s">
        <v>7846</v>
      </c>
      <c r="E297" s="912" t="s">
        <v>4173</v>
      </c>
      <c r="F297" s="393">
        <v>735</v>
      </c>
      <c r="G297" s="232" t="s">
        <v>38</v>
      </c>
      <c r="H297" s="913" t="s">
        <v>39</v>
      </c>
      <c r="I297" s="232">
        <v>85299097</v>
      </c>
      <c r="J297" s="914" t="s">
        <v>108</v>
      </c>
      <c r="K297" s="420">
        <v>18</v>
      </c>
      <c r="L297" s="892">
        <v>30</v>
      </c>
      <c r="M297" s="904">
        <v>3</v>
      </c>
      <c r="N297" s="954" t="s">
        <v>7939</v>
      </c>
      <c r="O297" s="682" t="s">
        <v>8118</v>
      </c>
      <c r="P297" s="915"/>
      <c r="Q297" s="424"/>
    </row>
    <row r="298" spans="1:17" s="1171" customFormat="1">
      <c r="A298" s="1156" t="s">
        <v>7828</v>
      </c>
      <c r="B298" s="1157"/>
      <c r="C298" s="1158" t="s">
        <v>7839</v>
      </c>
      <c r="D298" s="1159" t="s">
        <v>7889</v>
      </c>
      <c r="E298" s="1160" t="s">
        <v>4173</v>
      </c>
      <c r="F298" s="1161">
        <v>1483</v>
      </c>
      <c r="G298" s="1162" t="s">
        <v>38</v>
      </c>
      <c r="H298" s="1163" t="s">
        <v>39</v>
      </c>
      <c r="I298" s="1162">
        <v>85299097</v>
      </c>
      <c r="J298" s="1164" t="s">
        <v>108</v>
      </c>
      <c r="K298" s="1165">
        <v>18</v>
      </c>
      <c r="L298" s="1166">
        <v>4</v>
      </c>
      <c r="M298" s="1167">
        <v>3</v>
      </c>
      <c r="N298" s="1168" t="s">
        <v>7940</v>
      </c>
      <c r="O298" s="1169"/>
      <c r="P298" s="1170"/>
    </row>
    <row r="299" spans="1:17" s="20" customFormat="1">
      <c r="A299" s="909" t="s">
        <v>7829</v>
      </c>
      <c r="B299" s="910"/>
      <c r="C299" s="979" t="s">
        <v>7840</v>
      </c>
      <c r="D299" s="911" t="s">
        <v>7848</v>
      </c>
      <c r="E299" s="912" t="s">
        <v>4173</v>
      </c>
      <c r="F299" s="393">
        <v>735</v>
      </c>
      <c r="G299" s="232" t="s">
        <v>38</v>
      </c>
      <c r="H299" s="913" t="s">
        <v>29</v>
      </c>
      <c r="I299" s="232">
        <v>85299092</v>
      </c>
      <c r="J299" s="914" t="s">
        <v>108</v>
      </c>
      <c r="K299" s="420">
        <v>7</v>
      </c>
      <c r="L299" s="892"/>
      <c r="M299" s="904">
        <v>3</v>
      </c>
      <c r="N299" s="954">
        <v>4060039119971</v>
      </c>
      <c r="O299" s="682" t="s">
        <v>8038</v>
      </c>
      <c r="P299" s="915"/>
      <c r="Q299" s="424"/>
    </row>
    <row r="300" spans="1:17" s="19" customFormat="1">
      <c r="A300" s="916" t="s">
        <v>7830</v>
      </c>
      <c r="B300" s="917"/>
      <c r="C300" s="980" t="s">
        <v>7841</v>
      </c>
      <c r="D300" s="918" t="s">
        <v>7845</v>
      </c>
      <c r="E300" s="912" t="s">
        <v>4173</v>
      </c>
      <c r="F300" s="919">
        <v>437</v>
      </c>
      <c r="G300" s="232" t="s">
        <v>38</v>
      </c>
      <c r="H300" s="914" t="s">
        <v>39</v>
      </c>
      <c r="I300" s="232">
        <v>85299097</v>
      </c>
      <c r="J300" s="914" t="s">
        <v>103</v>
      </c>
      <c r="K300" s="420">
        <v>116</v>
      </c>
      <c r="L300" s="892">
        <v>50</v>
      </c>
      <c r="M300" s="904">
        <v>5</v>
      </c>
      <c r="N300" s="955" t="s">
        <v>7941</v>
      </c>
      <c r="O300" s="682" t="s">
        <v>8118</v>
      </c>
      <c r="P300" s="920"/>
      <c r="Q300" s="424"/>
    </row>
    <row r="301" spans="1:17" s="19" customFormat="1">
      <c r="A301" s="916" t="s">
        <v>8023</v>
      </c>
      <c r="B301" s="917"/>
      <c r="C301" s="980" t="s">
        <v>8026</v>
      </c>
      <c r="D301" s="918" t="s">
        <v>8032</v>
      </c>
      <c r="E301" s="912" t="s">
        <v>4173</v>
      </c>
      <c r="F301" s="919">
        <v>840</v>
      </c>
      <c r="G301" s="232" t="s">
        <v>38</v>
      </c>
      <c r="H301" s="914" t="s">
        <v>39</v>
      </c>
      <c r="I301" s="232">
        <v>85043180</v>
      </c>
      <c r="J301" s="914" t="s">
        <v>103</v>
      </c>
      <c r="K301" s="899">
        <v>82</v>
      </c>
      <c r="L301" s="892">
        <v>15</v>
      </c>
      <c r="M301" s="904">
        <v>5</v>
      </c>
      <c r="N301" s="955" t="s">
        <v>8029</v>
      </c>
      <c r="O301" s="682" t="s">
        <v>8345</v>
      </c>
      <c r="P301" s="920"/>
      <c r="Q301" s="424"/>
    </row>
    <row r="302" spans="1:17" s="19" customFormat="1">
      <c r="A302" s="916" t="s">
        <v>8024</v>
      </c>
      <c r="B302" s="917"/>
      <c r="C302" s="980" t="s">
        <v>8027</v>
      </c>
      <c r="D302" s="918" t="s">
        <v>8033</v>
      </c>
      <c r="E302" s="912" t="s">
        <v>4173</v>
      </c>
      <c r="F302" s="919">
        <v>864</v>
      </c>
      <c r="G302" s="232" t="s">
        <v>38</v>
      </c>
      <c r="H302" s="914" t="s">
        <v>39</v>
      </c>
      <c r="I302" s="232">
        <v>85044083</v>
      </c>
      <c r="J302" s="914" t="s">
        <v>103</v>
      </c>
      <c r="K302" s="899">
        <v>82</v>
      </c>
      <c r="L302" s="892">
        <v>8</v>
      </c>
      <c r="M302" s="904">
        <v>5</v>
      </c>
      <c r="N302" s="955" t="s">
        <v>8030</v>
      </c>
      <c r="O302" s="682" t="s">
        <v>8345</v>
      </c>
      <c r="P302" s="920"/>
      <c r="Q302" s="424"/>
    </row>
    <row r="303" spans="1:17" s="19" customFormat="1">
      <c r="A303" s="916" t="s">
        <v>8025</v>
      </c>
      <c r="B303" s="917"/>
      <c r="C303" s="980" t="s">
        <v>8028</v>
      </c>
      <c r="D303" s="918" t="s">
        <v>8034</v>
      </c>
      <c r="E303" s="912" t="s">
        <v>4173</v>
      </c>
      <c r="F303" s="919">
        <v>864</v>
      </c>
      <c r="G303" s="232" t="s">
        <v>38</v>
      </c>
      <c r="H303" s="914" t="s">
        <v>39</v>
      </c>
      <c r="I303" s="232">
        <v>85044095</v>
      </c>
      <c r="J303" s="914" t="s">
        <v>103</v>
      </c>
      <c r="K303" s="899">
        <v>82</v>
      </c>
      <c r="L303" s="892">
        <v>20</v>
      </c>
      <c r="M303" s="904">
        <v>5</v>
      </c>
      <c r="N303" s="955" t="s">
        <v>8031</v>
      </c>
      <c r="O303" s="682" t="s">
        <v>8346</v>
      </c>
      <c r="P303" s="920"/>
      <c r="Q303" s="424"/>
    </row>
    <row r="304" spans="1:17" s="19" customFormat="1">
      <c r="A304" s="916" t="s">
        <v>8213</v>
      </c>
      <c r="B304" s="917"/>
      <c r="C304" s="980" t="s">
        <v>8219</v>
      </c>
      <c r="D304" s="918" t="s">
        <v>8225</v>
      </c>
      <c r="E304" s="912" t="s">
        <v>4173</v>
      </c>
      <c r="F304" s="919">
        <v>2352</v>
      </c>
      <c r="G304" s="232" t="s">
        <v>38</v>
      </c>
      <c r="H304" s="914" t="s">
        <v>8005</v>
      </c>
      <c r="I304" s="232">
        <v>85299097</v>
      </c>
      <c r="J304" s="914" t="s">
        <v>108</v>
      </c>
      <c r="K304" s="899">
        <v>4</v>
      </c>
      <c r="L304" s="892">
        <v>20</v>
      </c>
      <c r="M304" s="904">
        <v>5</v>
      </c>
      <c r="N304" s="955">
        <v>4060039186607</v>
      </c>
      <c r="O304" s="682"/>
      <c r="P304" s="920"/>
      <c r="Q304" s="20"/>
    </row>
    <row r="305" spans="1:17" s="1179" customFormat="1">
      <c r="A305" s="1172" t="s">
        <v>8214</v>
      </c>
      <c r="B305" s="1173"/>
      <c r="C305" s="1174" t="s">
        <v>8220</v>
      </c>
      <c r="D305" s="1175" t="s">
        <v>8228</v>
      </c>
      <c r="E305" s="1160" t="s">
        <v>4173</v>
      </c>
      <c r="F305" s="1176">
        <v>2683</v>
      </c>
      <c r="G305" s="1162" t="s">
        <v>38</v>
      </c>
      <c r="H305" s="1164" t="s">
        <v>8005</v>
      </c>
      <c r="I305" s="1162">
        <v>85299097</v>
      </c>
      <c r="J305" s="1164" t="s">
        <v>108</v>
      </c>
      <c r="K305" s="1165">
        <v>4</v>
      </c>
      <c r="L305" s="1166">
        <v>0</v>
      </c>
      <c r="M305" s="1167">
        <v>5</v>
      </c>
      <c r="N305" s="1177">
        <v>4060039188175</v>
      </c>
      <c r="O305" s="1169"/>
      <c r="P305" s="1178"/>
      <c r="Q305" s="1171"/>
    </row>
    <row r="306" spans="1:17" s="1179" customFormat="1">
      <c r="A306" s="1172" t="s">
        <v>8215</v>
      </c>
      <c r="B306" s="1173"/>
      <c r="C306" s="1174" t="s">
        <v>8221</v>
      </c>
      <c r="D306" s="1175" t="s">
        <v>8226</v>
      </c>
      <c r="E306" s="1160" t="s">
        <v>4173</v>
      </c>
      <c r="F306" s="1176">
        <v>2688</v>
      </c>
      <c r="G306" s="1162" t="s">
        <v>38</v>
      </c>
      <c r="H306" s="1164" t="s">
        <v>8005</v>
      </c>
      <c r="I306" s="1162">
        <v>85299097</v>
      </c>
      <c r="J306" s="1164" t="s">
        <v>108</v>
      </c>
      <c r="K306" s="1165">
        <v>4</v>
      </c>
      <c r="L306" s="1166">
        <v>0</v>
      </c>
      <c r="M306" s="1167">
        <v>5</v>
      </c>
      <c r="N306" s="1177">
        <v>4060039188182</v>
      </c>
      <c r="O306" s="1169"/>
      <c r="P306" s="1178"/>
      <c r="Q306" s="1171"/>
    </row>
    <row r="307" spans="1:17" s="1179" customFormat="1">
      <c r="A307" s="1172" t="s">
        <v>8216</v>
      </c>
      <c r="B307" s="1173"/>
      <c r="C307" s="1174" t="s">
        <v>8222</v>
      </c>
      <c r="D307" s="1175" t="s">
        <v>8227</v>
      </c>
      <c r="E307" s="1160" t="s">
        <v>4173</v>
      </c>
      <c r="F307" s="1176">
        <v>2688</v>
      </c>
      <c r="G307" s="1162" t="s">
        <v>38</v>
      </c>
      <c r="H307" s="1164" t="s">
        <v>8005</v>
      </c>
      <c r="I307" s="1162">
        <v>85299097</v>
      </c>
      <c r="J307" s="1164" t="s">
        <v>108</v>
      </c>
      <c r="K307" s="1165">
        <v>4</v>
      </c>
      <c r="L307" s="1166">
        <v>0</v>
      </c>
      <c r="M307" s="1167">
        <v>5</v>
      </c>
      <c r="N307" s="1177">
        <v>4060039188212</v>
      </c>
      <c r="O307" s="1169"/>
      <c r="P307" s="1178"/>
      <c r="Q307" s="1171"/>
    </row>
    <row r="308" spans="1:17" s="1179" customFormat="1">
      <c r="A308" s="1172" t="s">
        <v>8217</v>
      </c>
      <c r="B308" s="1173"/>
      <c r="C308" s="1174" t="s">
        <v>8223</v>
      </c>
      <c r="D308" s="1175" t="s">
        <v>8229</v>
      </c>
      <c r="E308" s="1160" t="s">
        <v>4173</v>
      </c>
      <c r="F308" s="1176">
        <v>3019</v>
      </c>
      <c r="G308" s="1162" t="s">
        <v>38</v>
      </c>
      <c r="H308" s="1164" t="s">
        <v>8005</v>
      </c>
      <c r="I308" s="1162">
        <v>85299097</v>
      </c>
      <c r="J308" s="1164" t="s">
        <v>108</v>
      </c>
      <c r="K308" s="1165">
        <v>4</v>
      </c>
      <c r="L308" s="1166">
        <v>25</v>
      </c>
      <c r="M308" s="1167">
        <v>5</v>
      </c>
      <c r="N308" s="1177">
        <v>4060039188229</v>
      </c>
      <c r="O308" s="1169"/>
      <c r="P308" s="1178"/>
      <c r="Q308" s="1171"/>
    </row>
    <row r="309" spans="1:17" s="1179" customFormat="1">
      <c r="A309" s="1172" t="s">
        <v>8218</v>
      </c>
      <c r="B309" s="1173"/>
      <c r="C309" s="1174" t="s">
        <v>8224</v>
      </c>
      <c r="D309" s="1175" t="s">
        <v>8230</v>
      </c>
      <c r="E309" s="1160" t="s">
        <v>4173</v>
      </c>
      <c r="F309" s="1176">
        <v>3019</v>
      </c>
      <c r="G309" s="1162" t="s">
        <v>38</v>
      </c>
      <c r="H309" s="1164" t="s">
        <v>8005</v>
      </c>
      <c r="I309" s="1162">
        <v>85299097</v>
      </c>
      <c r="J309" s="1164" t="s">
        <v>108</v>
      </c>
      <c r="K309" s="1165">
        <v>4</v>
      </c>
      <c r="L309" s="1166">
        <v>10</v>
      </c>
      <c r="M309" s="1167">
        <v>5</v>
      </c>
      <c r="N309" s="1177">
        <v>4060039188236</v>
      </c>
      <c r="O309" s="1169"/>
      <c r="P309" s="1178"/>
      <c r="Q309" s="1171"/>
    </row>
    <row r="310" spans="1:17" s="19" customFormat="1">
      <c r="A310" s="73" t="s">
        <v>3770</v>
      </c>
      <c r="B310" s="86"/>
      <c r="C310" s="235"/>
      <c r="D310" s="236"/>
      <c r="E310" s="49"/>
      <c r="F310" s="392"/>
      <c r="G310" s="49"/>
      <c r="H310" s="49"/>
      <c r="I310" s="49"/>
      <c r="J310" s="97"/>
      <c r="K310" s="97"/>
      <c r="L310" s="49" t="s">
        <v>319</v>
      </c>
      <c r="M310" s="51"/>
      <c r="N310" s="939"/>
      <c r="O310" s="1013"/>
      <c r="P310" s="185"/>
      <c r="Q310" s="424"/>
    </row>
    <row r="311" spans="1:17" s="20" customFormat="1">
      <c r="A311" s="84" t="s">
        <v>5237</v>
      </c>
      <c r="B311" s="53"/>
      <c r="C311" s="54"/>
      <c r="D311" s="110"/>
      <c r="E311" s="55"/>
      <c r="F311" s="390"/>
      <c r="G311" s="55"/>
      <c r="H311" s="55"/>
      <c r="I311" s="55"/>
      <c r="J311" s="56"/>
      <c r="K311" s="56"/>
      <c r="L311" s="57"/>
      <c r="M311" s="58"/>
      <c r="N311" s="940"/>
      <c r="O311" s="996"/>
      <c r="P311" s="351"/>
      <c r="Q311" s="424"/>
    </row>
    <row r="312" spans="1:17" s="117" customFormat="1" ht="17.25">
      <c r="A312" s="536" t="s">
        <v>5238</v>
      </c>
      <c r="B312" s="433"/>
      <c r="C312" s="433" t="s">
        <v>5239</v>
      </c>
      <c r="D312" s="537" t="s">
        <v>5433</v>
      </c>
      <c r="E312" s="418" t="s">
        <v>4173</v>
      </c>
      <c r="F312" s="419">
        <v>45900</v>
      </c>
      <c r="G312" s="519" t="s">
        <v>38</v>
      </c>
      <c r="H312" s="538" t="s">
        <v>39</v>
      </c>
      <c r="I312" s="421" t="s">
        <v>6965</v>
      </c>
      <c r="J312" s="39" t="s">
        <v>108</v>
      </c>
      <c r="K312" s="420">
        <v>28</v>
      </c>
      <c r="L312" s="422">
        <v>5</v>
      </c>
      <c r="M312" s="520" t="s">
        <v>6880</v>
      </c>
      <c r="N312" s="956" t="s">
        <v>5240</v>
      </c>
      <c r="O312" s="1009" t="s">
        <v>7174</v>
      </c>
      <c r="P312" s="535"/>
      <c r="Q312" s="424"/>
    </row>
    <row r="313" spans="1:17" s="117" customFormat="1" ht="17.25">
      <c r="A313" s="536" t="s">
        <v>5241</v>
      </c>
      <c r="B313" s="433"/>
      <c r="C313" s="433" t="s">
        <v>5242</v>
      </c>
      <c r="D313" s="537" t="s">
        <v>5434</v>
      </c>
      <c r="E313" s="418" t="s">
        <v>4173</v>
      </c>
      <c r="F313" s="419">
        <v>45900</v>
      </c>
      <c r="G313" s="519" t="s">
        <v>38</v>
      </c>
      <c r="H313" s="538" t="s">
        <v>39</v>
      </c>
      <c r="I313" s="421" t="s">
        <v>6965</v>
      </c>
      <c r="J313" s="39" t="s">
        <v>108</v>
      </c>
      <c r="K313" s="420">
        <v>28</v>
      </c>
      <c r="L313" s="422">
        <v>5</v>
      </c>
      <c r="M313" s="520" t="s">
        <v>6880</v>
      </c>
      <c r="N313" s="956" t="s">
        <v>5243</v>
      </c>
      <c r="O313" s="1009" t="s">
        <v>7174</v>
      </c>
      <c r="P313" s="535"/>
      <c r="Q313" s="424"/>
    </row>
    <row r="314" spans="1:17" s="117" customFormat="1" ht="17.25">
      <c r="A314" s="536" t="s">
        <v>5244</v>
      </c>
      <c r="B314" s="433"/>
      <c r="C314" s="433" t="s">
        <v>5245</v>
      </c>
      <c r="D314" s="537" t="s">
        <v>5435</v>
      </c>
      <c r="E314" s="418" t="s">
        <v>4173</v>
      </c>
      <c r="F314" s="419">
        <v>45900</v>
      </c>
      <c r="G314" s="519" t="s">
        <v>38</v>
      </c>
      <c r="H314" s="538" t="s">
        <v>39</v>
      </c>
      <c r="I314" s="421" t="s">
        <v>6965</v>
      </c>
      <c r="J314" s="39" t="s">
        <v>108</v>
      </c>
      <c r="K314" s="420">
        <v>28</v>
      </c>
      <c r="L314" s="422">
        <v>3</v>
      </c>
      <c r="M314" s="520" t="s">
        <v>6880</v>
      </c>
      <c r="N314" s="956" t="s">
        <v>5246</v>
      </c>
      <c r="O314" s="1009" t="s">
        <v>7174</v>
      </c>
      <c r="P314" s="535"/>
      <c r="Q314" s="424"/>
    </row>
    <row r="315" spans="1:17" s="117" customFormat="1">
      <c r="A315" s="536" t="s">
        <v>5247</v>
      </c>
      <c r="B315" s="433"/>
      <c r="C315" s="433" t="s">
        <v>5248</v>
      </c>
      <c r="D315" s="537" t="s">
        <v>5439</v>
      </c>
      <c r="E315" s="418" t="s">
        <v>4173</v>
      </c>
      <c r="F315" s="419">
        <v>32189</v>
      </c>
      <c r="G315" s="519" t="s">
        <v>38</v>
      </c>
      <c r="H315" s="538" t="s">
        <v>39</v>
      </c>
      <c r="I315" s="421" t="s">
        <v>6965</v>
      </c>
      <c r="J315" s="39" t="s">
        <v>108</v>
      </c>
      <c r="K315" s="420">
        <v>28</v>
      </c>
      <c r="L315" s="422">
        <v>50</v>
      </c>
      <c r="M315" s="520" t="s">
        <v>6880</v>
      </c>
      <c r="N315" s="956" t="s">
        <v>5249</v>
      </c>
      <c r="O315" s="1009" t="s">
        <v>7174</v>
      </c>
      <c r="P315" s="535"/>
      <c r="Q315" s="424"/>
    </row>
    <row r="316" spans="1:17" s="117" customFormat="1">
      <c r="A316" s="536" t="s">
        <v>5250</v>
      </c>
      <c r="B316" s="433"/>
      <c r="C316" s="433" t="s">
        <v>5251</v>
      </c>
      <c r="D316" s="537" t="s">
        <v>5440</v>
      </c>
      <c r="E316" s="418" t="s">
        <v>4173</v>
      </c>
      <c r="F316" s="419">
        <v>32189</v>
      </c>
      <c r="G316" s="519" t="s">
        <v>38</v>
      </c>
      <c r="H316" s="538" t="s">
        <v>39</v>
      </c>
      <c r="I316" s="421" t="s">
        <v>6965</v>
      </c>
      <c r="J316" s="39" t="s">
        <v>108</v>
      </c>
      <c r="K316" s="420">
        <v>28</v>
      </c>
      <c r="L316" s="422">
        <v>50</v>
      </c>
      <c r="M316" s="520" t="s">
        <v>6880</v>
      </c>
      <c r="N316" s="956" t="s">
        <v>5252</v>
      </c>
      <c r="O316" s="1009" t="s">
        <v>7174</v>
      </c>
      <c r="P316" s="535"/>
      <c r="Q316" s="424"/>
    </row>
    <row r="317" spans="1:17" s="117" customFormat="1">
      <c r="A317" s="536" t="s">
        <v>5253</v>
      </c>
      <c r="B317" s="433"/>
      <c r="C317" s="433" t="s">
        <v>5254</v>
      </c>
      <c r="D317" s="537" t="s">
        <v>5441</v>
      </c>
      <c r="E317" s="418" t="s">
        <v>4173</v>
      </c>
      <c r="F317" s="419">
        <v>32189</v>
      </c>
      <c r="G317" s="519" t="s">
        <v>38</v>
      </c>
      <c r="H317" s="538" t="s">
        <v>39</v>
      </c>
      <c r="I317" s="421" t="s">
        <v>6965</v>
      </c>
      <c r="J317" s="39" t="s">
        <v>108</v>
      </c>
      <c r="K317" s="420">
        <v>28</v>
      </c>
      <c r="L317" s="422">
        <v>20</v>
      </c>
      <c r="M317" s="520" t="s">
        <v>6880</v>
      </c>
      <c r="N317" s="956" t="s">
        <v>5255</v>
      </c>
      <c r="O317" s="1009" t="s">
        <v>8037</v>
      </c>
      <c r="P317" s="535"/>
      <c r="Q317" s="424"/>
    </row>
    <row r="318" spans="1:17" s="117" customFormat="1" ht="17.25">
      <c r="A318" s="536" t="s">
        <v>5256</v>
      </c>
      <c r="B318" s="433"/>
      <c r="C318" s="433" t="s">
        <v>5257</v>
      </c>
      <c r="D318" s="537" t="s">
        <v>5436</v>
      </c>
      <c r="E318" s="418" t="s">
        <v>4173</v>
      </c>
      <c r="F318" s="419">
        <v>39461</v>
      </c>
      <c r="G318" s="519" t="s">
        <v>38</v>
      </c>
      <c r="H318" s="538" t="s">
        <v>39</v>
      </c>
      <c r="I318" s="421" t="s">
        <v>6965</v>
      </c>
      <c r="J318" s="39" t="s">
        <v>108</v>
      </c>
      <c r="K318" s="420">
        <v>28</v>
      </c>
      <c r="L318" s="422">
        <v>10</v>
      </c>
      <c r="M318" s="520" t="s">
        <v>6880</v>
      </c>
      <c r="N318" s="956" t="s">
        <v>5258</v>
      </c>
      <c r="O318" s="1009" t="s">
        <v>7174</v>
      </c>
      <c r="P318" s="535"/>
      <c r="Q318" s="424"/>
    </row>
    <row r="319" spans="1:17" s="117" customFormat="1" ht="17.25">
      <c r="A319" s="536" t="s">
        <v>5259</v>
      </c>
      <c r="B319" s="433"/>
      <c r="C319" s="433" t="s">
        <v>5260</v>
      </c>
      <c r="D319" s="537" t="s">
        <v>5437</v>
      </c>
      <c r="E319" s="418" t="s">
        <v>4173</v>
      </c>
      <c r="F319" s="419">
        <v>39461</v>
      </c>
      <c r="G319" s="519" t="s">
        <v>38</v>
      </c>
      <c r="H319" s="538" t="s">
        <v>39</v>
      </c>
      <c r="I319" s="421" t="s">
        <v>6965</v>
      </c>
      <c r="J319" s="39" t="s">
        <v>108</v>
      </c>
      <c r="K319" s="420">
        <v>28</v>
      </c>
      <c r="L319" s="422">
        <v>5</v>
      </c>
      <c r="M319" s="520" t="s">
        <v>6880</v>
      </c>
      <c r="N319" s="956" t="s">
        <v>5261</v>
      </c>
      <c r="O319" s="1009" t="s">
        <v>7174</v>
      </c>
      <c r="P319" s="535"/>
      <c r="Q319" s="424"/>
    </row>
    <row r="320" spans="1:17" s="117" customFormat="1" ht="17.25">
      <c r="A320" s="536" t="s">
        <v>5262</v>
      </c>
      <c r="B320" s="433"/>
      <c r="C320" s="433" t="s">
        <v>5263</v>
      </c>
      <c r="D320" s="537" t="s">
        <v>5438</v>
      </c>
      <c r="E320" s="418" t="s">
        <v>4173</v>
      </c>
      <c r="F320" s="419">
        <v>39461</v>
      </c>
      <c r="G320" s="519" t="s">
        <v>38</v>
      </c>
      <c r="H320" s="538" t="s">
        <v>39</v>
      </c>
      <c r="I320" s="421" t="s">
        <v>6965</v>
      </c>
      <c r="J320" s="39" t="s">
        <v>108</v>
      </c>
      <c r="K320" s="420">
        <v>28</v>
      </c>
      <c r="L320" s="422">
        <v>5</v>
      </c>
      <c r="M320" s="520" t="s">
        <v>6880</v>
      </c>
      <c r="N320" s="956" t="s">
        <v>5264</v>
      </c>
      <c r="O320" s="1009" t="s">
        <v>7174</v>
      </c>
      <c r="P320" s="535"/>
      <c r="Q320" s="424"/>
    </row>
    <row r="321" spans="1:17" s="424" customFormat="1">
      <c r="A321" s="533" t="s">
        <v>5495</v>
      </c>
      <c r="B321" s="499"/>
      <c r="C321" s="72"/>
      <c r="D321" s="111"/>
      <c r="E321" s="521"/>
      <c r="F321" s="522"/>
      <c r="G321" s="521"/>
      <c r="H321" s="521"/>
      <c r="I321" s="521"/>
      <c r="J321" s="523"/>
      <c r="K321" s="521"/>
      <c r="L321" s="170"/>
      <c r="M321" s="174"/>
      <c r="N321" s="948"/>
      <c r="O321" s="994"/>
      <c r="P321" s="350"/>
    </row>
    <row r="322" spans="1:17" s="117" customFormat="1">
      <c r="A322" s="536" t="s">
        <v>5457</v>
      </c>
      <c r="B322" s="433"/>
      <c r="C322" s="433" t="s">
        <v>5458</v>
      </c>
      <c r="D322" s="537" t="s">
        <v>5469</v>
      </c>
      <c r="E322" s="418" t="s">
        <v>4173</v>
      </c>
      <c r="F322" s="419">
        <v>572</v>
      </c>
      <c r="G322" s="519" t="s">
        <v>38</v>
      </c>
      <c r="H322" s="538" t="s">
        <v>39</v>
      </c>
      <c r="I322" s="421" t="s">
        <v>6953</v>
      </c>
      <c r="J322" s="39" t="s">
        <v>103</v>
      </c>
      <c r="K322" s="420">
        <v>100</v>
      </c>
      <c r="L322" s="422">
        <v>25</v>
      </c>
      <c r="M322" s="531">
        <v>3</v>
      </c>
      <c r="N322" s="956" t="s">
        <v>5459</v>
      </c>
      <c r="O322" s="995" t="s">
        <v>8345</v>
      </c>
      <c r="P322" s="535"/>
      <c r="Q322" s="424"/>
    </row>
    <row r="323" spans="1:17" s="117" customFormat="1">
      <c r="A323" s="536" t="s">
        <v>5460</v>
      </c>
      <c r="B323" s="433"/>
      <c r="C323" s="433" t="s">
        <v>5461</v>
      </c>
      <c r="D323" s="537" t="s">
        <v>5470</v>
      </c>
      <c r="E323" s="418" t="s">
        <v>4173</v>
      </c>
      <c r="F323" s="419">
        <v>4692</v>
      </c>
      <c r="G323" s="519" t="s">
        <v>38</v>
      </c>
      <c r="H323" s="538" t="s">
        <v>39</v>
      </c>
      <c r="I323" s="421" t="s">
        <v>6975</v>
      </c>
      <c r="J323" s="39" t="s">
        <v>108</v>
      </c>
      <c r="K323" s="420">
        <v>20</v>
      </c>
      <c r="L323" s="422">
        <v>20</v>
      </c>
      <c r="M323" s="531">
        <v>3</v>
      </c>
      <c r="N323" s="956" t="s">
        <v>5462</v>
      </c>
      <c r="O323" s="995"/>
      <c r="P323" s="535"/>
      <c r="Q323" s="424"/>
    </row>
    <row r="324" spans="1:17" s="117" customFormat="1">
      <c r="A324" s="536" t="s">
        <v>5463</v>
      </c>
      <c r="B324" s="433"/>
      <c r="C324" s="433" t="s">
        <v>5464</v>
      </c>
      <c r="D324" s="537" t="s">
        <v>5471</v>
      </c>
      <c r="E324" s="418" t="s">
        <v>4173</v>
      </c>
      <c r="F324" s="419">
        <v>4692</v>
      </c>
      <c r="G324" s="519" t="s">
        <v>38</v>
      </c>
      <c r="H324" s="538" t="s">
        <v>39</v>
      </c>
      <c r="I324" s="421" t="s">
        <v>6975</v>
      </c>
      <c r="J324" s="39" t="s">
        <v>108</v>
      </c>
      <c r="K324" s="420">
        <v>20</v>
      </c>
      <c r="L324" s="422">
        <v>25</v>
      </c>
      <c r="M324" s="531">
        <v>3</v>
      </c>
      <c r="N324" s="956" t="s">
        <v>5465</v>
      </c>
      <c r="O324" s="995"/>
      <c r="P324" s="535"/>
      <c r="Q324" s="424"/>
    </row>
    <row r="325" spans="1:17" s="117" customFormat="1">
      <c r="A325" s="536" t="s">
        <v>5466</v>
      </c>
      <c r="B325" s="433"/>
      <c r="C325" s="433" t="s">
        <v>5467</v>
      </c>
      <c r="D325" s="537" t="s">
        <v>5472</v>
      </c>
      <c r="E325" s="418" t="s">
        <v>4173</v>
      </c>
      <c r="F325" s="419">
        <v>4692</v>
      </c>
      <c r="G325" s="519" t="s">
        <v>38</v>
      </c>
      <c r="H325" s="538" t="s">
        <v>39</v>
      </c>
      <c r="I325" s="421" t="s">
        <v>6975</v>
      </c>
      <c r="J325" s="39" t="s">
        <v>108</v>
      </c>
      <c r="K325" s="420">
        <v>20</v>
      </c>
      <c r="L325" s="422">
        <v>15</v>
      </c>
      <c r="M325" s="531">
        <v>3</v>
      </c>
      <c r="N325" s="956" t="s">
        <v>5468</v>
      </c>
      <c r="O325" s="995"/>
      <c r="P325" s="535"/>
      <c r="Q325" s="424"/>
    </row>
    <row r="326" spans="1:17" s="117" customFormat="1">
      <c r="A326" s="71" t="s">
        <v>4663</v>
      </c>
      <c r="B326" s="499"/>
      <c r="C326" s="72"/>
      <c r="D326" s="111"/>
      <c r="E326" s="521"/>
      <c r="F326" s="522"/>
      <c r="G326" s="521"/>
      <c r="H326" s="521"/>
      <c r="I326" s="521"/>
      <c r="J326" s="539" t="s">
        <v>319</v>
      </c>
      <c r="K326" s="521"/>
      <c r="L326" s="170"/>
      <c r="M326" s="499"/>
      <c r="N326" s="948"/>
      <c r="O326" s="1014"/>
      <c r="P326" s="540"/>
      <c r="Q326" s="424"/>
    </row>
    <row r="327" spans="1:17" s="424" customFormat="1">
      <c r="A327" s="414" t="s">
        <v>2523</v>
      </c>
      <c r="C327" s="965" t="s">
        <v>2528</v>
      </c>
      <c r="D327" s="427" t="s">
        <v>3525</v>
      </c>
      <c r="E327" s="418" t="s">
        <v>4173</v>
      </c>
      <c r="F327" s="419">
        <v>957</v>
      </c>
      <c r="G327" s="39" t="s">
        <v>38</v>
      </c>
      <c r="H327" s="39" t="s">
        <v>39</v>
      </c>
      <c r="I327" s="421" t="s">
        <v>6976</v>
      </c>
      <c r="J327" s="39" t="s">
        <v>103</v>
      </c>
      <c r="K327" s="420">
        <v>256</v>
      </c>
      <c r="L327" s="422">
        <v>5</v>
      </c>
      <c r="M327" s="39">
        <v>3</v>
      </c>
      <c r="N327" s="422">
        <v>8717332934232</v>
      </c>
      <c r="O327" s="1009"/>
      <c r="P327" s="423"/>
    </row>
    <row r="328" spans="1:17" s="117" customFormat="1">
      <c r="A328" s="71" t="s">
        <v>4178</v>
      </c>
      <c r="B328" s="499"/>
      <c r="C328" s="72"/>
      <c r="D328" s="111"/>
      <c r="E328" s="521"/>
      <c r="F328" s="522"/>
      <c r="G328" s="521"/>
      <c r="H328" s="521"/>
      <c r="I328" s="521"/>
      <c r="J328" s="539" t="s">
        <v>319</v>
      </c>
      <c r="K328" s="521"/>
      <c r="L328" s="170"/>
      <c r="M328" s="499"/>
      <c r="N328" s="948"/>
      <c r="O328" s="1015"/>
      <c r="P328" s="358"/>
      <c r="Q328" s="424"/>
    </row>
    <row r="329" spans="1:17" s="117" customFormat="1">
      <c r="A329" s="541" t="s">
        <v>4179</v>
      </c>
      <c r="B329" s="542"/>
      <c r="C329" s="543" t="s">
        <v>5787</v>
      </c>
      <c r="D329" s="1044" t="s">
        <v>4193</v>
      </c>
      <c r="E329" s="544" t="s">
        <v>4173</v>
      </c>
      <c r="F329" s="419">
        <v>117322</v>
      </c>
      <c r="G329" s="545" t="s">
        <v>38</v>
      </c>
      <c r="H329" s="546" t="s">
        <v>39</v>
      </c>
      <c r="I329" s="421" t="s">
        <v>6965</v>
      </c>
      <c r="J329" s="547" t="s">
        <v>108</v>
      </c>
      <c r="K329" s="420">
        <v>35</v>
      </c>
      <c r="L329" s="422">
        <v>1</v>
      </c>
      <c r="M329" s="520">
        <v>3</v>
      </c>
      <c r="N329" s="547" t="s">
        <v>7139</v>
      </c>
      <c r="O329" s="1007" t="s">
        <v>8353</v>
      </c>
      <c r="P329" s="432"/>
      <c r="Q329" s="424"/>
    </row>
    <row r="330" spans="1:17" s="117" customFormat="1">
      <c r="A330" s="541" t="s">
        <v>4180</v>
      </c>
      <c r="B330" s="542"/>
      <c r="C330" s="543" t="s">
        <v>5788</v>
      </c>
      <c r="D330" s="1044" t="s">
        <v>4194</v>
      </c>
      <c r="E330" s="544" t="s">
        <v>4173</v>
      </c>
      <c r="F330" s="419">
        <v>117322</v>
      </c>
      <c r="G330" s="545" t="s">
        <v>38</v>
      </c>
      <c r="H330" s="546" t="s">
        <v>39</v>
      </c>
      <c r="I330" s="421" t="s">
        <v>6965</v>
      </c>
      <c r="J330" s="547" t="s">
        <v>108</v>
      </c>
      <c r="K330" s="420">
        <v>35</v>
      </c>
      <c r="L330" s="422">
        <v>1</v>
      </c>
      <c r="M330" s="520">
        <v>3</v>
      </c>
      <c r="N330" s="547" t="s">
        <v>7140</v>
      </c>
      <c r="O330" s="1007" t="s">
        <v>8353</v>
      </c>
      <c r="P330" s="432"/>
      <c r="Q330" s="424"/>
    </row>
    <row r="331" spans="1:17" s="117" customFormat="1">
      <c r="A331" s="541" t="s">
        <v>4181</v>
      </c>
      <c r="B331" s="542"/>
      <c r="C331" s="543" t="s">
        <v>5789</v>
      </c>
      <c r="D331" s="1044" t="s">
        <v>4195</v>
      </c>
      <c r="E331" s="544" t="s">
        <v>4173</v>
      </c>
      <c r="F331" s="419">
        <v>117322</v>
      </c>
      <c r="G331" s="545" t="s">
        <v>38</v>
      </c>
      <c r="H331" s="546" t="s">
        <v>29</v>
      </c>
      <c r="I331" s="421" t="s">
        <v>6965</v>
      </c>
      <c r="J331" s="547" t="s">
        <v>108</v>
      </c>
      <c r="K331" s="420">
        <v>35</v>
      </c>
      <c r="L331" s="422">
        <v>3</v>
      </c>
      <c r="M331" s="520">
        <v>3</v>
      </c>
      <c r="N331" s="547" t="s">
        <v>7141</v>
      </c>
      <c r="O331" s="1007" t="s">
        <v>8138</v>
      </c>
      <c r="P331" s="432"/>
      <c r="Q331" s="424"/>
    </row>
    <row r="332" spans="1:17" s="117" customFormat="1">
      <c r="A332" s="541" t="s">
        <v>4182</v>
      </c>
      <c r="B332" s="542"/>
      <c r="C332" s="543" t="s">
        <v>5790</v>
      </c>
      <c r="D332" s="1044" t="s">
        <v>4196</v>
      </c>
      <c r="E332" s="544" t="s">
        <v>4173</v>
      </c>
      <c r="F332" s="419">
        <v>165781</v>
      </c>
      <c r="G332" s="545" t="s">
        <v>38</v>
      </c>
      <c r="H332" s="546" t="s">
        <v>39</v>
      </c>
      <c r="I332" s="421" t="s">
        <v>6965</v>
      </c>
      <c r="J332" s="547" t="s">
        <v>108</v>
      </c>
      <c r="K332" s="420">
        <v>35</v>
      </c>
      <c r="L332" s="422">
        <v>5</v>
      </c>
      <c r="M332" s="520">
        <v>3</v>
      </c>
      <c r="N332" s="547" t="s">
        <v>7142</v>
      </c>
      <c r="O332" s="1007" t="s">
        <v>8353</v>
      </c>
      <c r="P332" s="432"/>
      <c r="Q332" s="424"/>
    </row>
    <row r="333" spans="1:17" s="117" customFormat="1">
      <c r="A333" s="541" t="s">
        <v>4183</v>
      </c>
      <c r="B333" s="542"/>
      <c r="C333" s="543" t="s">
        <v>5791</v>
      </c>
      <c r="D333" s="1044" t="s">
        <v>4197</v>
      </c>
      <c r="E333" s="544" t="s">
        <v>4173</v>
      </c>
      <c r="F333" s="419">
        <v>165781</v>
      </c>
      <c r="G333" s="545" t="s">
        <v>38</v>
      </c>
      <c r="H333" s="546" t="s">
        <v>39</v>
      </c>
      <c r="I333" s="421" t="s">
        <v>6965</v>
      </c>
      <c r="J333" s="547" t="s">
        <v>108</v>
      </c>
      <c r="K333" s="420">
        <v>35</v>
      </c>
      <c r="L333" s="422">
        <v>1</v>
      </c>
      <c r="M333" s="520">
        <v>3</v>
      </c>
      <c r="N333" s="547" t="s">
        <v>7143</v>
      </c>
      <c r="O333" s="1007" t="s">
        <v>8353</v>
      </c>
      <c r="P333" s="432"/>
      <c r="Q333" s="424"/>
    </row>
    <row r="334" spans="1:17" s="117" customFormat="1">
      <c r="A334" s="548" t="s">
        <v>4184</v>
      </c>
      <c r="B334" s="549"/>
      <c r="C334" s="981" t="s">
        <v>5846</v>
      </c>
      <c r="D334" s="1045" t="s">
        <v>4198</v>
      </c>
      <c r="E334" s="544" t="s">
        <v>4173</v>
      </c>
      <c r="F334" s="419">
        <v>175983</v>
      </c>
      <c r="G334" s="545" t="s">
        <v>38</v>
      </c>
      <c r="H334" s="546" t="s">
        <v>39</v>
      </c>
      <c r="I334" s="421" t="s">
        <v>6965</v>
      </c>
      <c r="J334" s="520" t="s">
        <v>108</v>
      </c>
      <c r="K334" s="420">
        <v>35</v>
      </c>
      <c r="L334" s="422">
        <v>1</v>
      </c>
      <c r="M334" s="520">
        <v>3</v>
      </c>
      <c r="N334" s="957" t="s">
        <v>7144</v>
      </c>
      <c r="O334" s="1007" t="s">
        <v>8353</v>
      </c>
      <c r="P334" s="432"/>
      <c r="Q334" s="424"/>
    </row>
    <row r="335" spans="1:17" s="117" customFormat="1" ht="12" customHeight="1">
      <c r="A335" s="548" t="s">
        <v>4185</v>
      </c>
      <c r="B335" s="549"/>
      <c r="C335" s="981" t="s">
        <v>5792</v>
      </c>
      <c r="D335" s="1045" t="s">
        <v>4199</v>
      </c>
      <c r="E335" s="544" t="s">
        <v>4173</v>
      </c>
      <c r="F335" s="419">
        <v>175983</v>
      </c>
      <c r="G335" s="545" t="s">
        <v>38</v>
      </c>
      <c r="H335" s="546" t="s">
        <v>39</v>
      </c>
      <c r="I335" s="421" t="s">
        <v>6965</v>
      </c>
      <c r="J335" s="520" t="s">
        <v>108</v>
      </c>
      <c r="K335" s="420">
        <v>35</v>
      </c>
      <c r="L335" s="422">
        <v>1</v>
      </c>
      <c r="M335" s="520">
        <v>3</v>
      </c>
      <c r="N335" s="957" t="s">
        <v>7145</v>
      </c>
      <c r="O335" s="1007" t="s">
        <v>8353</v>
      </c>
      <c r="P335" s="432"/>
      <c r="Q335" s="424"/>
    </row>
    <row r="336" spans="1:17" s="117" customFormat="1">
      <c r="A336" s="548" t="s">
        <v>4186</v>
      </c>
      <c r="B336" s="549"/>
      <c r="C336" s="981" t="s">
        <v>5793</v>
      </c>
      <c r="D336" s="1045" t="s">
        <v>4200</v>
      </c>
      <c r="E336" s="544" t="s">
        <v>4173</v>
      </c>
      <c r="F336" s="419">
        <v>175983</v>
      </c>
      <c r="G336" s="545" t="s">
        <v>38</v>
      </c>
      <c r="H336" s="546" t="s">
        <v>39</v>
      </c>
      <c r="I336" s="421" t="s">
        <v>6965</v>
      </c>
      <c r="J336" s="520" t="s">
        <v>108</v>
      </c>
      <c r="K336" s="420">
        <v>35</v>
      </c>
      <c r="L336" s="422">
        <v>0</v>
      </c>
      <c r="M336" s="520">
        <v>3</v>
      </c>
      <c r="N336" s="957" t="s">
        <v>7146</v>
      </c>
      <c r="O336" s="1007" t="s">
        <v>8353</v>
      </c>
      <c r="P336" s="432"/>
      <c r="Q336" s="424"/>
    </row>
    <row r="337" spans="1:17" s="117" customFormat="1">
      <c r="A337" s="548" t="s">
        <v>6870</v>
      </c>
      <c r="B337" s="549"/>
      <c r="C337" s="981" t="s">
        <v>6875</v>
      </c>
      <c r="D337" s="1045" t="s">
        <v>6933</v>
      </c>
      <c r="E337" s="544" t="s">
        <v>4173</v>
      </c>
      <c r="F337" s="419">
        <v>152678</v>
      </c>
      <c r="G337" s="545" t="s">
        <v>38</v>
      </c>
      <c r="H337" s="546" t="s">
        <v>29</v>
      </c>
      <c r="I337" s="421" t="s">
        <v>6965</v>
      </c>
      <c r="J337" s="520" t="s">
        <v>108</v>
      </c>
      <c r="K337" s="420">
        <v>35</v>
      </c>
      <c r="L337" s="422">
        <v>0</v>
      </c>
      <c r="M337" s="520">
        <v>3</v>
      </c>
      <c r="N337" s="957" t="s">
        <v>6885</v>
      </c>
      <c r="O337" s="1007" t="s">
        <v>8138</v>
      </c>
      <c r="P337" s="432"/>
      <c r="Q337" s="424"/>
    </row>
    <row r="338" spans="1:17" s="117" customFormat="1">
      <c r="A338" s="548" t="s">
        <v>6871</v>
      </c>
      <c r="B338" s="549"/>
      <c r="C338" s="981" t="s">
        <v>6876</v>
      </c>
      <c r="D338" s="1045" t="s">
        <v>6934</v>
      </c>
      <c r="E338" s="544" t="s">
        <v>4173</v>
      </c>
      <c r="F338" s="419">
        <v>152678</v>
      </c>
      <c r="G338" s="545" t="s">
        <v>38</v>
      </c>
      <c r="H338" s="546" t="s">
        <v>29</v>
      </c>
      <c r="I338" s="421" t="s">
        <v>6965</v>
      </c>
      <c r="J338" s="520" t="s">
        <v>108</v>
      </c>
      <c r="K338" s="420">
        <v>35</v>
      </c>
      <c r="L338" s="422">
        <v>5</v>
      </c>
      <c r="M338" s="520">
        <v>3</v>
      </c>
      <c r="N338" s="957" t="s">
        <v>6881</v>
      </c>
      <c r="O338" s="1007" t="s">
        <v>8353</v>
      </c>
      <c r="P338" s="432"/>
      <c r="Q338" s="424"/>
    </row>
    <row r="339" spans="1:17" s="117" customFormat="1">
      <c r="A339" s="548" t="s">
        <v>6872</v>
      </c>
      <c r="B339" s="549"/>
      <c r="C339" s="981" t="s">
        <v>6877</v>
      </c>
      <c r="D339" s="1045" t="s">
        <v>6935</v>
      </c>
      <c r="E339" s="544" t="s">
        <v>4173</v>
      </c>
      <c r="F339" s="419">
        <v>152678</v>
      </c>
      <c r="G339" s="545" t="s">
        <v>38</v>
      </c>
      <c r="H339" s="546" t="s">
        <v>29</v>
      </c>
      <c r="I339" s="421" t="s">
        <v>6965</v>
      </c>
      <c r="J339" s="520" t="s">
        <v>108</v>
      </c>
      <c r="K339" s="420">
        <v>35</v>
      </c>
      <c r="L339" s="422">
        <v>0</v>
      </c>
      <c r="M339" s="520">
        <v>3</v>
      </c>
      <c r="N339" s="957" t="s">
        <v>6882</v>
      </c>
      <c r="O339" s="1007" t="s">
        <v>8138</v>
      </c>
      <c r="P339" s="432"/>
      <c r="Q339" s="424"/>
    </row>
    <row r="340" spans="1:17" s="117" customFormat="1">
      <c r="A340" s="548" t="s">
        <v>6873</v>
      </c>
      <c r="B340" s="549"/>
      <c r="C340" s="981" t="s">
        <v>6878</v>
      </c>
      <c r="D340" s="1045" t="s">
        <v>6936</v>
      </c>
      <c r="E340" s="544" t="s">
        <v>4173</v>
      </c>
      <c r="F340" s="419">
        <v>142670</v>
      </c>
      <c r="G340" s="545" t="s">
        <v>38</v>
      </c>
      <c r="H340" s="546" t="s">
        <v>29</v>
      </c>
      <c r="I340" s="421" t="s">
        <v>6965</v>
      </c>
      <c r="J340" s="520" t="s">
        <v>108</v>
      </c>
      <c r="K340" s="420">
        <v>35</v>
      </c>
      <c r="L340" s="422">
        <v>0</v>
      </c>
      <c r="M340" s="520">
        <v>3</v>
      </c>
      <c r="N340" s="957" t="s">
        <v>6883</v>
      </c>
      <c r="O340" s="1007" t="s">
        <v>8138</v>
      </c>
      <c r="P340" s="432"/>
      <c r="Q340" s="424"/>
    </row>
    <row r="341" spans="1:17" s="117" customFormat="1">
      <c r="A341" s="548" t="s">
        <v>6874</v>
      </c>
      <c r="B341" s="549"/>
      <c r="C341" s="981" t="s">
        <v>6879</v>
      </c>
      <c r="D341" s="1045" t="s">
        <v>6937</v>
      </c>
      <c r="E341" s="544" t="s">
        <v>4173</v>
      </c>
      <c r="F341" s="419">
        <v>142670</v>
      </c>
      <c r="G341" s="545" t="s">
        <v>38</v>
      </c>
      <c r="H341" s="546" t="s">
        <v>29</v>
      </c>
      <c r="I341" s="421" t="s">
        <v>6965</v>
      </c>
      <c r="J341" s="520" t="s">
        <v>108</v>
      </c>
      <c r="K341" s="420">
        <v>35</v>
      </c>
      <c r="L341" s="422">
        <v>0</v>
      </c>
      <c r="M341" s="520">
        <v>3</v>
      </c>
      <c r="N341" s="957" t="s">
        <v>6884</v>
      </c>
      <c r="O341" s="1007" t="s">
        <v>8138</v>
      </c>
      <c r="P341" s="432"/>
      <c r="Q341" s="424"/>
    </row>
    <row r="342" spans="1:17" s="117" customFormat="1">
      <c r="A342" s="71" t="s">
        <v>4662</v>
      </c>
      <c r="B342" s="499"/>
      <c r="C342" s="72"/>
      <c r="D342" s="111"/>
      <c r="E342" s="521"/>
      <c r="F342" s="522"/>
      <c r="G342" s="521"/>
      <c r="H342" s="521"/>
      <c r="I342" s="521"/>
      <c r="J342" s="539" t="s">
        <v>319</v>
      </c>
      <c r="K342" s="521"/>
      <c r="L342" s="170"/>
      <c r="M342" s="499">
        <v>3</v>
      </c>
      <c r="N342" s="948"/>
      <c r="O342" s="1015"/>
      <c r="P342" s="358"/>
      <c r="Q342" s="424"/>
    </row>
    <row r="343" spans="1:17" s="117" customFormat="1">
      <c r="A343" s="548" t="s">
        <v>4187</v>
      </c>
      <c r="B343" s="549"/>
      <c r="C343" s="981" t="s">
        <v>4188</v>
      </c>
      <c r="D343" s="1045" t="s">
        <v>4201</v>
      </c>
      <c r="E343" s="544" t="s">
        <v>4173</v>
      </c>
      <c r="F343" s="419">
        <v>1458</v>
      </c>
      <c r="G343" s="545" t="s">
        <v>38</v>
      </c>
      <c r="H343" s="546" t="s">
        <v>39</v>
      </c>
      <c r="I343" s="421" t="s">
        <v>6953</v>
      </c>
      <c r="J343" s="520" t="s">
        <v>103</v>
      </c>
      <c r="K343" s="420">
        <v>64</v>
      </c>
      <c r="L343" s="422">
        <v>5</v>
      </c>
      <c r="M343" s="550">
        <v>3</v>
      </c>
      <c r="N343" s="957" t="s">
        <v>4189</v>
      </c>
      <c r="O343" s="995" t="s">
        <v>8119</v>
      </c>
      <c r="P343" s="432"/>
      <c r="Q343" s="424"/>
    </row>
    <row r="344" spans="1:17" s="117" customFormat="1">
      <c r="A344" s="548" t="s">
        <v>4190</v>
      </c>
      <c r="B344" s="549"/>
      <c r="C344" s="981" t="s">
        <v>4191</v>
      </c>
      <c r="D344" s="1045" t="s">
        <v>4202</v>
      </c>
      <c r="E344" s="544" t="s">
        <v>4173</v>
      </c>
      <c r="F344" s="419">
        <v>1980</v>
      </c>
      <c r="G344" s="545" t="s">
        <v>38</v>
      </c>
      <c r="H344" s="546" t="s">
        <v>39</v>
      </c>
      <c r="I344" s="421" t="s">
        <v>6976</v>
      </c>
      <c r="J344" s="520" t="s">
        <v>103</v>
      </c>
      <c r="K344" s="420">
        <v>206</v>
      </c>
      <c r="L344" s="422">
        <v>5</v>
      </c>
      <c r="M344" s="550">
        <v>3</v>
      </c>
      <c r="N344" s="957" t="s">
        <v>4192</v>
      </c>
      <c r="O344" s="995" t="s">
        <v>8119</v>
      </c>
      <c r="P344" s="432"/>
      <c r="Q344" s="424"/>
    </row>
    <row r="345" spans="1:17" s="117" customFormat="1">
      <c r="A345" s="71" t="s">
        <v>4664</v>
      </c>
      <c r="B345" s="499"/>
      <c r="C345" s="72"/>
      <c r="D345" s="111"/>
      <c r="E345" s="521"/>
      <c r="F345" s="522"/>
      <c r="G345" s="521"/>
      <c r="H345" s="521"/>
      <c r="I345" s="521"/>
      <c r="J345" s="521"/>
      <c r="K345" s="521"/>
      <c r="L345" s="170"/>
      <c r="M345" s="499"/>
      <c r="N345" s="948"/>
      <c r="O345" s="1016"/>
      <c r="P345" s="540"/>
      <c r="Q345" s="424"/>
    </row>
    <row r="346" spans="1:17" s="117" customFormat="1" ht="17.25">
      <c r="A346" s="414" t="s">
        <v>2498</v>
      </c>
      <c r="B346" s="424"/>
      <c r="C346" s="965" t="s">
        <v>2499</v>
      </c>
      <c r="D346" s="427" t="s">
        <v>3522</v>
      </c>
      <c r="E346" s="418" t="s">
        <v>4173</v>
      </c>
      <c r="F346" s="419">
        <v>831</v>
      </c>
      <c r="G346" s="39" t="s">
        <v>38</v>
      </c>
      <c r="H346" s="39" t="s">
        <v>39</v>
      </c>
      <c r="I346" s="421">
        <v>76169990</v>
      </c>
      <c r="J346" s="39" t="s">
        <v>103</v>
      </c>
      <c r="K346" s="420">
        <v>108</v>
      </c>
      <c r="L346" s="422">
        <v>75</v>
      </c>
      <c r="M346" s="39">
        <v>3</v>
      </c>
      <c r="N346" s="422">
        <v>8717332918980</v>
      </c>
      <c r="O346" s="995"/>
      <c r="P346" s="423"/>
      <c r="Q346" s="424"/>
    </row>
    <row r="347" spans="1:17" s="117" customFormat="1" ht="17.25">
      <c r="A347" s="414" t="s">
        <v>2500</v>
      </c>
      <c r="B347" s="424"/>
      <c r="C347" s="965" t="s">
        <v>2501</v>
      </c>
      <c r="D347" s="427" t="s">
        <v>3523</v>
      </c>
      <c r="E347" s="418" t="s">
        <v>4173</v>
      </c>
      <c r="F347" s="419">
        <v>831</v>
      </c>
      <c r="G347" s="39" t="s">
        <v>38</v>
      </c>
      <c r="H347" s="39" t="s">
        <v>39</v>
      </c>
      <c r="I347" s="421">
        <v>76169990</v>
      </c>
      <c r="J347" s="39" t="s">
        <v>103</v>
      </c>
      <c r="K347" s="420">
        <v>121</v>
      </c>
      <c r="L347" s="422">
        <v>50</v>
      </c>
      <c r="M347" s="39">
        <v>3</v>
      </c>
      <c r="N347" s="422">
        <v>8717332918997</v>
      </c>
      <c r="O347" s="995" t="s">
        <v>8345</v>
      </c>
      <c r="P347" s="423"/>
      <c r="Q347" s="424"/>
    </row>
    <row r="348" spans="1:17" s="117" customFormat="1" ht="17.25">
      <c r="A348" s="414" t="s">
        <v>2502</v>
      </c>
      <c r="B348" s="424"/>
      <c r="C348" s="965" t="s">
        <v>2503</v>
      </c>
      <c r="D348" s="427" t="s">
        <v>3524</v>
      </c>
      <c r="E348" s="418" t="s">
        <v>4173</v>
      </c>
      <c r="F348" s="419">
        <v>831</v>
      </c>
      <c r="G348" s="39" t="s">
        <v>38</v>
      </c>
      <c r="H348" s="39" t="s">
        <v>39</v>
      </c>
      <c r="I348" s="421">
        <v>76169990</v>
      </c>
      <c r="J348" s="39" t="s">
        <v>103</v>
      </c>
      <c r="K348" s="420">
        <v>108</v>
      </c>
      <c r="L348" s="422">
        <v>30</v>
      </c>
      <c r="M348" s="39">
        <v>3</v>
      </c>
      <c r="N348" s="422">
        <v>8717332919000</v>
      </c>
      <c r="O348" s="995"/>
      <c r="P348" s="423"/>
      <c r="Q348" s="424"/>
    </row>
    <row r="349" spans="1:17" s="220" customFormat="1">
      <c r="A349" s="414" t="s">
        <v>955</v>
      </c>
      <c r="B349" s="424"/>
      <c r="C349" s="965" t="s">
        <v>956</v>
      </c>
      <c r="D349" s="427" t="s">
        <v>4665</v>
      </c>
      <c r="E349" s="418" t="s">
        <v>4173</v>
      </c>
      <c r="F349" s="419">
        <v>1980</v>
      </c>
      <c r="G349" s="39" t="s">
        <v>38</v>
      </c>
      <c r="H349" s="39" t="s">
        <v>39</v>
      </c>
      <c r="I349" s="421">
        <v>83025000</v>
      </c>
      <c r="J349" s="39" t="s">
        <v>264</v>
      </c>
      <c r="K349" s="420">
        <v>41</v>
      </c>
      <c r="L349" s="422">
        <v>10</v>
      </c>
      <c r="M349" s="39">
        <v>3</v>
      </c>
      <c r="N349" s="422">
        <v>8717332493470</v>
      </c>
      <c r="O349" s="1009"/>
      <c r="P349" s="423"/>
      <c r="Q349" s="424"/>
    </row>
    <row r="350" spans="1:17" s="220" customFormat="1">
      <c r="A350" s="414" t="s">
        <v>957</v>
      </c>
      <c r="B350" s="424"/>
      <c r="C350" s="965" t="s">
        <v>958</v>
      </c>
      <c r="D350" s="427" t="s">
        <v>4666</v>
      </c>
      <c r="E350" s="418" t="s">
        <v>4173</v>
      </c>
      <c r="F350" s="419">
        <v>1980</v>
      </c>
      <c r="G350" s="39" t="s">
        <v>38</v>
      </c>
      <c r="H350" s="39" t="s">
        <v>39</v>
      </c>
      <c r="I350" s="421">
        <v>83025000</v>
      </c>
      <c r="J350" s="39" t="s">
        <v>264</v>
      </c>
      <c r="K350" s="420">
        <v>41</v>
      </c>
      <c r="L350" s="422">
        <v>20</v>
      </c>
      <c r="M350" s="39">
        <v>3</v>
      </c>
      <c r="N350" s="422">
        <v>8717332493487</v>
      </c>
      <c r="O350" s="995"/>
      <c r="P350" s="423"/>
      <c r="Q350" s="424"/>
    </row>
    <row r="351" spans="1:17" s="220" customFormat="1">
      <c r="A351" s="414" t="s">
        <v>2527</v>
      </c>
      <c r="B351" s="424"/>
      <c r="C351" s="965" t="s">
        <v>2532</v>
      </c>
      <c r="D351" s="427" t="s">
        <v>4667</v>
      </c>
      <c r="E351" s="418" t="s">
        <v>4173</v>
      </c>
      <c r="F351" s="419">
        <v>1980</v>
      </c>
      <c r="G351" s="39" t="s">
        <v>38</v>
      </c>
      <c r="H351" s="39" t="s">
        <v>39</v>
      </c>
      <c r="I351" s="421">
        <v>83024900</v>
      </c>
      <c r="J351" s="39" t="s">
        <v>264</v>
      </c>
      <c r="K351" s="420">
        <v>41</v>
      </c>
      <c r="L351" s="422">
        <v>10</v>
      </c>
      <c r="M351" s="39">
        <v>3</v>
      </c>
      <c r="N351" s="422">
        <v>8717332938391</v>
      </c>
      <c r="O351" s="995"/>
      <c r="P351" s="423"/>
      <c r="Q351" s="424"/>
    </row>
    <row r="352" spans="1:17" s="424" customFormat="1">
      <c r="A352" s="414" t="s">
        <v>1006</v>
      </c>
      <c r="C352" s="965" t="s">
        <v>1007</v>
      </c>
      <c r="D352" s="427" t="s">
        <v>3526</v>
      </c>
      <c r="E352" s="418" t="s">
        <v>4173</v>
      </c>
      <c r="F352" s="419">
        <v>1293</v>
      </c>
      <c r="G352" s="39" t="s">
        <v>38</v>
      </c>
      <c r="H352" s="39" t="s">
        <v>39</v>
      </c>
      <c r="I352" s="421" t="s">
        <v>6973</v>
      </c>
      <c r="J352" s="39" t="s">
        <v>264</v>
      </c>
      <c r="K352" s="420">
        <v>41</v>
      </c>
      <c r="L352" s="422">
        <v>25</v>
      </c>
      <c r="M352" s="39">
        <v>3</v>
      </c>
      <c r="N352" s="422">
        <v>8717332366446</v>
      </c>
      <c r="O352" s="1009"/>
      <c r="P352" s="423"/>
    </row>
    <row r="353" spans="1:17" s="424" customFormat="1">
      <c r="A353" s="414" t="s">
        <v>959</v>
      </c>
      <c r="B353" s="38"/>
      <c r="C353" s="966" t="s">
        <v>960</v>
      </c>
      <c r="D353" s="427" t="s">
        <v>4668</v>
      </c>
      <c r="E353" s="418" t="s">
        <v>4173</v>
      </c>
      <c r="F353" s="419">
        <v>1106</v>
      </c>
      <c r="G353" s="39" t="s">
        <v>38</v>
      </c>
      <c r="H353" s="39" t="s">
        <v>39</v>
      </c>
      <c r="I353" s="421" t="s">
        <v>6973</v>
      </c>
      <c r="J353" s="39" t="s">
        <v>78</v>
      </c>
      <c r="K353" s="420">
        <v>123</v>
      </c>
      <c r="L353" s="422">
        <v>5</v>
      </c>
      <c r="M353" s="39">
        <v>3</v>
      </c>
      <c r="N353" s="422">
        <v>8717332493500</v>
      </c>
      <c r="O353" s="995" t="s">
        <v>8345</v>
      </c>
      <c r="P353" s="423"/>
    </row>
    <row r="354" spans="1:17" s="424" customFormat="1">
      <c r="A354" s="414" t="s">
        <v>961</v>
      </c>
      <c r="B354" s="38"/>
      <c r="C354" s="966" t="s">
        <v>962</v>
      </c>
      <c r="D354" s="427" t="s">
        <v>4669</v>
      </c>
      <c r="E354" s="418" t="s">
        <v>4173</v>
      </c>
      <c r="F354" s="419">
        <v>1106</v>
      </c>
      <c r="G354" s="39" t="s">
        <v>38</v>
      </c>
      <c r="H354" s="39" t="s">
        <v>39</v>
      </c>
      <c r="I354" s="421" t="s">
        <v>6973</v>
      </c>
      <c r="J354" s="39" t="s">
        <v>78</v>
      </c>
      <c r="K354" s="420">
        <v>123</v>
      </c>
      <c r="L354" s="422">
        <v>5</v>
      </c>
      <c r="M354" s="39">
        <v>3</v>
      </c>
      <c r="N354" s="422">
        <v>8717332493517</v>
      </c>
      <c r="O354" s="995" t="s">
        <v>8345</v>
      </c>
      <c r="P354" s="423"/>
    </row>
    <row r="355" spans="1:17" s="493" customFormat="1">
      <c r="A355" s="414" t="s">
        <v>2524</v>
      </c>
      <c r="B355" s="424"/>
      <c r="C355" s="965" t="s">
        <v>2529</v>
      </c>
      <c r="D355" s="427" t="s">
        <v>4670</v>
      </c>
      <c r="E355" s="418" t="s">
        <v>4173</v>
      </c>
      <c r="F355" s="419">
        <v>919</v>
      </c>
      <c r="G355" s="39" t="s">
        <v>38</v>
      </c>
      <c r="H355" s="39" t="s">
        <v>39</v>
      </c>
      <c r="I355" s="421" t="s">
        <v>6973</v>
      </c>
      <c r="J355" s="39" t="s">
        <v>264</v>
      </c>
      <c r="K355" s="420">
        <v>123</v>
      </c>
      <c r="L355" s="422">
        <v>5</v>
      </c>
      <c r="M355" s="39">
        <v>3</v>
      </c>
      <c r="N355" s="422">
        <v>8717332938360</v>
      </c>
      <c r="O355" s="995" t="s">
        <v>8345</v>
      </c>
      <c r="P355" s="423"/>
      <c r="Q355" s="424"/>
    </row>
    <row r="356" spans="1:17" s="424" customFormat="1">
      <c r="A356" s="426" t="s">
        <v>951</v>
      </c>
      <c r="B356" s="38"/>
      <c r="C356" s="966" t="s">
        <v>952</v>
      </c>
      <c r="D356" s="427" t="s">
        <v>4671</v>
      </c>
      <c r="E356" s="418" t="s">
        <v>4173</v>
      </c>
      <c r="F356" s="419">
        <v>671</v>
      </c>
      <c r="G356" s="39" t="s">
        <v>38</v>
      </c>
      <c r="H356" s="39" t="s">
        <v>39</v>
      </c>
      <c r="I356" s="421" t="s">
        <v>6973</v>
      </c>
      <c r="J356" s="39" t="s">
        <v>264</v>
      </c>
      <c r="K356" s="420">
        <v>41</v>
      </c>
      <c r="L356" s="422">
        <v>10</v>
      </c>
      <c r="M356" s="39">
        <v>3</v>
      </c>
      <c r="N356" s="422">
        <v>8717332493456</v>
      </c>
      <c r="O356" s="995"/>
      <c r="P356" s="423"/>
    </row>
    <row r="357" spans="1:17" s="424" customFormat="1">
      <c r="A357" s="426" t="s">
        <v>953</v>
      </c>
      <c r="B357" s="38"/>
      <c r="C357" s="966" t="s">
        <v>954</v>
      </c>
      <c r="D357" s="427" t="s">
        <v>4672</v>
      </c>
      <c r="E357" s="418" t="s">
        <v>4173</v>
      </c>
      <c r="F357" s="419">
        <v>671</v>
      </c>
      <c r="G357" s="39" t="s">
        <v>38</v>
      </c>
      <c r="H357" s="39" t="s">
        <v>39</v>
      </c>
      <c r="I357" s="421" t="s">
        <v>6973</v>
      </c>
      <c r="J357" s="39" t="s">
        <v>264</v>
      </c>
      <c r="K357" s="420">
        <v>41</v>
      </c>
      <c r="L357" s="422">
        <v>20</v>
      </c>
      <c r="M357" s="39">
        <v>3</v>
      </c>
      <c r="N357" s="422">
        <v>8717332493463</v>
      </c>
      <c r="O357" s="995"/>
      <c r="P357" s="423"/>
    </row>
    <row r="358" spans="1:17" s="117" customFormat="1">
      <c r="A358" s="414" t="s">
        <v>2525</v>
      </c>
      <c r="B358" s="424"/>
      <c r="C358" s="965" t="s">
        <v>2530</v>
      </c>
      <c r="D358" s="427" t="s">
        <v>4673</v>
      </c>
      <c r="E358" s="418" t="s">
        <v>4173</v>
      </c>
      <c r="F358" s="419">
        <v>671</v>
      </c>
      <c r="G358" s="39" t="s">
        <v>38</v>
      </c>
      <c r="H358" s="39" t="s">
        <v>39</v>
      </c>
      <c r="I358" s="421" t="s">
        <v>6973</v>
      </c>
      <c r="J358" s="39" t="s">
        <v>264</v>
      </c>
      <c r="K358" s="420">
        <v>41</v>
      </c>
      <c r="L358" s="422">
        <v>5</v>
      </c>
      <c r="M358" s="39">
        <v>3</v>
      </c>
      <c r="N358" s="422">
        <v>8717332938377</v>
      </c>
      <c r="O358" s="1009"/>
      <c r="P358" s="423"/>
      <c r="Q358" s="424"/>
    </row>
    <row r="359" spans="1:17" s="424" customFormat="1">
      <c r="A359" s="414" t="s">
        <v>963</v>
      </c>
      <c r="B359" s="415"/>
      <c r="C359" s="965" t="s">
        <v>964</v>
      </c>
      <c r="D359" s="427" t="s">
        <v>4674</v>
      </c>
      <c r="E359" s="418" t="s">
        <v>4173</v>
      </c>
      <c r="F359" s="419">
        <v>611</v>
      </c>
      <c r="G359" s="39" t="s">
        <v>38</v>
      </c>
      <c r="H359" s="39" t="s">
        <v>39</v>
      </c>
      <c r="I359" s="421" t="s">
        <v>6973</v>
      </c>
      <c r="J359" s="39" t="s">
        <v>264</v>
      </c>
      <c r="K359" s="420">
        <v>41</v>
      </c>
      <c r="L359" s="422">
        <v>5</v>
      </c>
      <c r="M359" s="39">
        <v>3</v>
      </c>
      <c r="N359" s="422">
        <v>8717332493562</v>
      </c>
      <c r="O359" s="1009"/>
      <c r="P359" s="423"/>
    </row>
    <row r="360" spans="1:17" s="117" customFormat="1">
      <c r="A360" s="414" t="s">
        <v>2526</v>
      </c>
      <c r="B360" s="424"/>
      <c r="C360" s="965" t="s">
        <v>2531</v>
      </c>
      <c r="D360" s="427" t="s">
        <v>4675</v>
      </c>
      <c r="E360" s="418" t="s">
        <v>4173</v>
      </c>
      <c r="F360" s="419">
        <v>611</v>
      </c>
      <c r="G360" s="39" t="s">
        <v>38</v>
      </c>
      <c r="H360" s="39" t="s">
        <v>39</v>
      </c>
      <c r="I360" s="421" t="s">
        <v>6953</v>
      </c>
      <c r="J360" s="39" t="s">
        <v>264</v>
      </c>
      <c r="K360" s="420">
        <v>41</v>
      </c>
      <c r="L360" s="422">
        <v>3</v>
      </c>
      <c r="M360" s="39">
        <v>3</v>
      </c>
      <c r="N360" s="422">
        <v>8717332938384</v>
      </c>
      <c r="O360" s="1009"/>
      <c r="P360" s="423"/>
      <c r="Q360" s="424"/>
    </row>
    <row r="361" spans="1:17" s="117" customFormat="1" ht="17.25">
      <c r="A361" s="414" t="s">
        <v>2494</v>
      </c>
      <c r="B361" s="424"/>
      <c r="C361" s="965" t="s">
        <v>2495</v>
      </c>
      <c r="D361" s="427" t="s">
        <v>3521</v>
      </c>
      <c r="E361" s="418" t="s">
        <v>4173</v>
      </c>
      <c r="F361" s="419">
        <v>1430</v>
      </c>
      <c r="G361" s="39" t="s">
        <v>38</v>
      </c>
      <c r="H361" s="39" t="s">
        <v>39</v>
      </c>
      <c r="I361" s="421" t="s">
        <v>6977</v>
      </c>
      <c r="J361" s="39" t="s">
        <v>108</v>
      </c>
      <c r="K361" s="420">
        <v>18</v>
      </c>
      <c r="L361" s="422">
        <v>5</v>
      </c>
      <c r="M361" s="39">
        <v>3</v>
      </c>
      <c r="N361" s="422">
        <v>8717332919024</v>
      </c>
      <c r="O361" s="995"/>
      <c r="P361" s="423"/>
      <c r="Q361" s="424"/>
    </row>
    <row r="362" spans="1:17" s="117" customFormat="1">
      <c r="A362" s="414" t="s">
        <v>6718</v>
      </c>
      <c r="B362" s="424"/>
      <c r="C362" s="965" t="s">
        <v>6720</v>
      </c>
      <c r="D362" s="427" t="s">
        <v>6721</v>
      </c>
      <c r="E362" s="418" t="s">
        <v>4173</v>
      </c>
      <c r="F362" s="419">
        <v>374</v>
      </c>
      <c r="G362" s="39" t="s">
        <v>38</v>
      </c>
      <c r="H362" s="39" t="s">
        <v>39</v>
      </c>
      <c r="I362" s="421" t="s">
        <v>6953</v>
      </c>
      <c r="J362" s="39" t="s">
        <v>103</v>
      </c>
      <c r="K362" s="420">
        <v>120</v>
      </c>
      <c r="L362" s="422">
        <v>30</v>
      </c>
      <c r="M362" s="39">
        <v>3</v>
      </c>
      <c r="N362" s="422">
        <v>8717332957217</v>
      </c>
      <c r="O362" s="995" t="s">
        <v>8345</v>
      </c>
      <c r="P362" s="423"/>
      <c r="Q362" s="424"/>
    </row>
    <row r="363" spans="1:17" s="117" customFormat="1">
      <c r="A363" s="414" t="s">
        <v>6719</v>
      </c>
      <c r="B363" s="424"/>
      <c r="C363" s="965" t="s">
        <v>6722</v>
      </c>
      <c r="D363" s="427" t="s">
        <v>6810</v>
      </c>
      <c r="E363" s="418" t="s">
        <v>4173</v>
      </c>
      <c r="F363" s="419">
        <v>495</v>
      </c>
      <c r="G363" s="39" t="s">
        <v>38</v>
      </c>
      <c r="H363" s="39" t="s">
        <v>39</v>
      </c>
      <c r="I363" s="421">
        <v>83024900</v>
      </c>
      <c r="J363" s="39" t="s">
        <v>264</v>
      </c>
      <c r="K363" s="420">
        <v>51</v>
      </c>
      <c r="L363" s="422">
        <v>15</v>
      </c>
      <c r="M363" s="39">
        <v>3</v>
      </c>
      <c r="N363" s="422">
        <v>8717332366309</v>
      </c>
      <c r="O363" s="995" t="s">
        <v>8118</v>
      </c>
      <c r="P363" s="423"/>
      <c r="Q363" s="424"/>
    </row>
    <row r="364" spans="1:17" s="25" customFormat="1">
      <c r="A364" s="85" t="s">
        <v>6295</v>
      </c>
      <c r="B364" s="60"/>
      <c r="C364" s="257"/>
      <c r="D364" s="258"/>
      <c r="E364" s="91"/>
      <c r="F364" s="389"/>
      <c r="G364" s="91"/>
      <c r="H364" s="91"/>
      <c r="I364" s="91"/>
      <c r="J364" s="92"/>
      <c r="K364" s="92"/>
      <c r="L364" s="95"/>
      <c r="M364" s="95"/>
      <c r="N364" s="938"/>
      <c r="O364" s="1017"/>
      <c r="P364" s="187"/>
      <c r="Q364" s="424"/>
    </row>
    <row r="365" spans="1:17" s="20" customFormat="1">
      <c r="A365" s="84" t="s">
        <v>6282</v>
      </c>
      <c r="B365" s="53"/>
      <c r="C365" s="54"/>
      <c r="D365" s="110"/>
      <c r="E365" s="55"/>
      <c r="F365" s="390"/>
      <c r="G365" s="55"/>
      <c r="H365" s="55"/>
      <c r="I365" s="55"/>
      <c r="J365" s="56"/>
      <c r="K365" s="523"/>
      <c r="L365" s="57"/>
      <c r="M365" s="58"/>
      <c r="N365" s="940"/>
      <c r="O365" s="996"/>
      <c r="P365" s="351"/>
      <c r="Q365" s="424"/>
    </row>
    <row r="366" spans="1:17" s="1062" customFormat="1" ht="17.25">
      <c r="A366" s="1069" t="s">
        <v>6283</v>
      </c>
      <c r="B366" s="1075"/>
      <c r="C366" s="1071" t="s">
        <v>6284</v>
      </c>
      <c r="D366" s="1072" t="s">
        <v>6296</v>
      </c>
      <c r="E366" s="1054" t="s">
        <v>4173</v>
      </c>
      <c r="F366" s="1055">
        <v>19327</v>
      </c>
      <c r="G366" s="1056" t="s">
        <v>7935</v>
      </c>
      <c r="H366" s="1056" t="s">
        <v>39</v>
      </c>
      <c r="I366" s="1058" t="s">
        <v>6965</v>
      </c>
      <c r="J366" s="1056" t="s">
        <v>108</v>
      </c>
      <c r="K366" s="1057">
        <v>28</v>
      </c>
      <c r="L366" s="1059">
        <v>10</v>
      </c>
      <c r="M366" s="1073" t="s">
        <v>6880</v>
      </c>
      <c r="N366" s="1059" t="s">
        <v>6285</v>
      </c>
      <c r="O366" s="1074" t="s">
        <v>8139</v>
      </c>
      <c r="P366" s="1061">
        <v>45382</v>
      </c>
    </row>
    <row r="367" spans="1:17" s="1062" customFormat="1" ht="17.25">
      <c r="A367" s="1069" t="s">
        <v>6286</v>
      </c>
      <c r="B367" s="1075"/>
      <c r="C367" s="1071" t="s">
        <v>6287</v>
      </c>
      <c r="D367" s="1072" t="s">
        <v>6297</v>
      </c>
      <c r="E367" s="1054" t="s">
        <v>4173</v>
      </c>
      <c r="F367" s="1055">
        <v>18251</v>
      </c>
      <c r="G367" s="1056" t="s">
        <v>7935</v>
      </c>
      <c r="H367" s="1056" t="s">
        <v>39</v>
      </c>
      <c r="I367" s="1058" t="s">
        <v>6965</v>
      </c>
      <c r="J367" s="1056" t="s">
        <v>108</v>
      </c>
      <c r="K367" s="1057">
        <v>28</v>
      </c>
      <c r="L367" s="1059">
        <v>3</v>
      </c>
      <c r="M367" s="1073" t="s">
        <v>6880</v>
      </c>
      <c r="N367" s="1059" t="s">
        <v>6288</v>
      </c>
      <c r="O367" s="1074" t="s">
        <v>8340</v>
      </c>
      <c r="P367" s="1061"/>
    </row>
    <row r="368" spans="1:17" s="1062" customFormat="1" ht="17.25">
      <c r="A368" s="1069" t="s">
        <v>6289</v>
      </c>
      <c r="B368" s="1070"/>
      <c r="C368" s="1071" t="s">
        <v>6290</v>
      </c>
      <c r="D368" s="1072" t="s">
        <v>6298</v>
      </c>
      <c r="E368" s="1054" t="s">
        <v>4173</v>
      </c>
      <c r="F368" s="1055">
        <v>19724</v>
      </c>
      <c r="G368" s="1056" t="s">
        <v>7935</v>
      </c>
      <c r="H368" s="1056" t="s">
        <v>39</v>
      </c>
      <c r="I368" s="1058" t="s">
        <v>6965</v>
      </c>
      <c r="J368" s="1056" t="s">
        <v>108</v>
      </c>
      <c r="K368" s="1057">
        <v>28</v>
      </c>
      <c r="L368" s="1059">
        <v>5</v>
      </c>
      <c r="M368" s="1073" t="s">
        <v>6880</v>
      </c>
      <c r="N368" s="1059" t="s">
        <v>6291</v>
      </c>
      <c r="O368" s="1074" t="s">
        <v>8139</v>
      </c>
      <c r="P368" s="1061">
        <v>45382</v>
      </c>
    </row>
    <row r="369" spans="1:16" s="1062" customFormat="1" ht="25.5">
      <c r="A369" s="1069" t="s">
        <v>6292</v>
      </c>
      <c r="B369" s="1070"/>
      <c r="C369" s="1071" t="s">
        <v>6293</v>
      </c>
      <c r="D369" s="1072" t="s">
        <v>6299</v>
      </c>
      <c r="E369" s="1054" t="s">
        <v>4173</v>
      </c>
      <c r="F369" s="1055">
        <v>21550</v>
      </c>
      <c r="G369" s="1056" t="s">
        <v>7935</v>
      </c>
      <c r="H369" s="1056" t="s">
        <v>39</v>
      </c>
      <c r="I369" s="1058" t="s">
        <v>6965</v>
      </c>
      <c r="J369" s="1056" t="s">
        <v>108</v>
      </c>
      <c r="K369" s="1057">
        <v>28</v>
      </c>
      <c r="L369" s="1059">
        <v>3</v>
      </c>
      <c r="M369" s="1073" t="s">
        <v>6880</v>
      </c>
      <c r="N369" s="1059" t="s">
        <v>6294</v>
      </c>
      <c r="O369" s="1074" t="s">
        <v>8139</v>
      </c>
      <c r="P369" s="1061">
        <v>45382</v>
      </c>
    </row>
    <row r="370" spans="1:16" s="424" customFormat="1">
      <c r="A370" s="533" t="s">
        <v>6236</v>
      </c>
      <c r="B370" s="499"/>
      <c r="C370" s="72"/>
      <c r="D370" s="111"/>
      <c r="E370" s="521"/>
      <c r="F370" s="522"/>
      <c r="G370" s="521"/>
      <c r="H370" s="521"/>
      <c r="I370" s="521"/>
      <c r="J370" s="523"/>
      <c r="K370" s="523"/>
      <c r="L370" s="170"/>
      <c r="M370" s="174"/>
      <c r="N370" s="948"/>
      <c r="O370" s="994"/>
      <c r="P370" s="350"/>
    </row>
    <row r="371" spans="1:16" s="424" customFormat="1" ht="27" customHeight="1">
      <c r="A371" s="426" t="s">
        <v>6237</v>
      </c>
      <c r="B371" s="38"/>
      <c r="C371" s="966" t="s">
        <v>6238</v>
      </c>
      <c r="D371" s="427" t="s">
        <v>6300</v>
      </c>
      <c r="E371" s="418" t="s">
        <v>4173</v>
      </c>
      <c r="F371" s="419">
        <v>35406</v>
      </c>
      <c r="G371" s="39" t="s">
        <v>38</v>
      </c>
      <c r="H371" s="39" t="s">
        <v>39</v>
      </c>
      <c r="I371" s="421" t="s">
        <v>6965</v>
      </c>
      <c r="J371" s="39" t="s">
        <v>108</v>
      </c>
      <c r="K371" s="420">
        <v>28</v>
      </c>
      <c r="L371" s="422">
        <v>3</v>
      </c>
      <c r="M371" s="520" t="s">
        <v>6880</v>
      </c>
      <c r="N371" s="422" t="s">
        <v>6239</v>
      </c>
      <c r="O371" s="1009" t="s">
        <v>7174</v>
      </c>
      <c r="P371" s="423"/>
    </row>
    <row r="372" spans="1:16" s="424" customFormat="1" ht="27.75" customHeight="1">
      <c r="A372" s="426" t="s">
        <v>6240</v>
      </c>
      <c r="B372" s="38"/>
      <c r="C372" s="966" t="s">
        <v>6241</v>
      </c>
      <c r="D372" s="427" t="s">
        <v>6301</v>
      </c>
      <c r="E372" s="418" t="s">
        <v>4173</v>
      </c>
      <c r="F372" s="419">
        <v>35406</v>
      </c>
      <c r="G372" s="39" t="s">
        <v>38</v>
      </c>
      <c r="H372" s="39" t="s">
        <v>39</v>
      </c>
      <c r="I372" s="421" t="s">
        <v>6965</v>
      </c>
      <c r="J372" s="39" t="s">
        <v>108</v>
      </c>
      <c r="K372" s="420">
        <v>28</v>
      </c>
      <c r="L372" s="422">
        <v>3</v>
      </c>
      <c r="M372" s="520" t="s">
        <v>6880</v>
      </c>
      <c r="N372" s="422" t="s">
        <v>6242</v>
      </c>
      <c r="O372" s="1009" t="s">
        <v>7174</v>
      </c>
      <c r="P372" s="423"/>
    </row>
    <row r="373" spans="1:16" s="424" customFormat="1" ht="27.75" customHeight="1">
      <c r="A373" s="426" t="s">
        <v>6243</v>
      </c>
      <c r="B373" s="38"/>
      <c r="C373" s="966" t="s">
        <v>6244</v>
      </c>
      <c r="D373" s="427" t="s">
        <v>6302</v>
      </c>
      <c r="E373" s="418" t="s">
        <v>4173</v>
      </c>
      <c r="F373" s="419">
        <v>35406</v>
      </c>
      <c r="G373" s="39" t="s">
        <v>38</v>
      </c>
      <c r="H373" s="39" t="s">
        <v>39</v>
      </c>
      <c r="I373" s="421" t="s">
        <v>6965</v>
      </c>
      <c r="J373" s="39" t="s">
        <v>108</v>
      </c>
      <c r="K373" s="420">
        <v>28</v>
      </c>
      <c r="L373" s="422">
        <v>3</v>
      </c>
      <c r="M373" s="520" t="s">
        <v>6880</v>
      </c>
      <c r="N373" s="422" t="s">
        <v>6245</v>
      </c>
      <c r="O373" s="1009" t="s">
        <v>7174</v>
      </c>
      <c r="P373" s="423"/>
    </row>
    <row r="374" spans="1:16" s="424" customFormat="1" ht="17.25">
      <c r="A374" s="426" t="s">
        <v>6246</v>
      </c>
      <c r="B374" s="38"/>
      <c r="C374" s="966" t="s">
        <v>6247</v>
      </c>
      <c r="D374" s="427" t="s">
        <v>6303</v>
      </c>
      <c r="E374" s="418" t="s">
        <v>4173</v>
      </c>
      <c r="F374" s="419">
        <v>43403</v>
      </c>
      <c r="G374" s="39" t="s">
        <v>38</v>
      </c>
      <c r="H374" s="39" t="s">
        <v>39</v>
      </c>
      <c r="I374" s="421" t="s">
        <v>6965</v>
      </c>
      <c r="J374" s="39" t="s">
        <v>108</v>
      </c>
      <c r="K374" s="420">
        <v>28</v>
      </c>
      <c r="L374" s="422">
        <v>3</v>
      </c>
      <c r="M374" s="520" t="s">
        <v>6880</v>
      </c>
      <c r="N374" s="422" t="s">
        <v>6248</v>
      </c>
      <c r="O374" s="1009" t="s">
        <v>7174</v>
      </c>
      <c r="P374" s="423"/>
    </row>
    <row r="375" spans="1:16" s="424" customFormat="1" ht="17.25">
      <c r="A375" s="426" t="s">
        <v>6249</v>
      </c>
      <c r="B375" s="38"/>
      <c r="C375" s="966" t="s">
        <v>6250</v>
      </c>
      <c r="D375" s="427" t="s">
        <v>6304</v>
      </c>
      <c r="E375" s="418" t="s">
        <v>4173</v>
      </c>
      <c r="F375" s="419">
        <v>43403</v>
      </c>
      <c r="G375" s="39" t="s">
        <v>38</v>
      </c>
      <c r="H375" s="39" t="s">
        <v>39</v>
      </c>
      <c r="I375" s="421" t="s">
        <v>6965</v>
      </c>
      <c r="J375" s="39" t="s">
        <v>108</v>
      </c>
      <c r="K375" s="420">
        <v>28</v>
      </c>
      <c r="L375" s="422">
        <v>3</v>
      </c>
      <c r="M375" s="520" t="s">
        <v>6880</v>
      </c>
      <c r="N375" s="422" t="s">
        <v>6251</v>
      </c>
      <c r="O375" s="1009" t="s">
        <v>7174</v>
      </c>
      <c r="P375" s="423"/>
    </row>
    <row r="376" spans="1:16" s="424" customFormat="1" ht="17.25">
      <c r="A376" s="426" t="s">
        <v>6252</v>
      </c>
      <c r="B376" s="38"/>
      <c r="C376" s="966" t="s">
        <v>6253</v>
      </c>
      <c r="D376" s="427" t="s">
        <v>6305</v>
      </c>
      <c r="E376" s="418" t="s">
        <v>4173</v>
      </c>
      <c r="F376" s="419">
        <v>43403</v>
      </c>
      <c r="G376" s="39" t="s">
        <v>38</v>
      </c>
      <c r="H376" s="39" t="s">
        <v>39</v>
      </c>
      <c r="I376" s="421" t="s">
        <v>6965</v>
      </c>
      <c r="J376" s="39" t="s">
        <v>108</v>
      </c>
      <c r="K376" s="420">
        <v>28</v>
      </c>
      <c r="L376" s="422">
        <v>3</v>
      </c>
      <c r="M376" s="520" t="s">
        <v>6880</v>
      </c>
      <c r="N376" s="422" t="s">
        <v>6254</v>
      </c>
      <c r="O376" s="1009" t="s">
        <v>7174</v>
      </c>
      <c r="P376" s="423"/>
    </row>
    <row r="377" spans="1:16" s="424" customFormat="1" ht="17.25">
      <c r="A377" s="426" t="s">
        <v>6255</v>
      </c>
      <c r="B377" s="38"/>
      <c r="C377" s="966" t="s">
        <v>6256</v>
      </c>
      <c r="D377" s="427" t="s">
        <v>6306</v>
      </c>
      <c r="E377" s="418" t="s">
        <v>4173</v>
      </c>
      <c r="F377" s="419">
        <v>50490</v>
      </c>
      <c r="G377" s="39" t="s">
        <v>38</v>
      </c>
      <c r="H377" s="39" t="s">
        <v>39</v>
      </c>
      <c r="I377" s="421" t="s">
        <v>6965</v>
      </c>
      <c r="J377" s="39" t="s">
        <v>108</v>
      </c>
      <c r="K377" s="420">
        <v>28</v>
      </c>
      <c r="L377" s="422">
        <v>2</v>
      </c>
      <c r="M377" s="520" t="s">
        <v>6880</v>
      </c>
      <c r="N377" s="422" t="s">
        <v>6257</v>
      </c>
      <c r="O377" s="1009" t="s">
        <v>7174</v>
      </c>
      <c r="P377" s="423"/>
    </row>
    <row r="378" spans="1:16" s="424" customFormat="1" ht="17.25">
      <c r="A378" s="426" t="s">
        <v>6258</v>
      </c>
      <c r="B378" s="38"/>
      <c r="C378" s="966" t="s">
        <v>6259</v>
      </c>
      <c r="D378" s="427" t="s">
        <v>6307</v>
      </c>
      <c r="E378" s="418" t="s">
        <v>4173</v>
      </c>
      <c r="F378" s="419">
        <v>50490</v>
      </c>
      <c r="G378" s="39" t="s">
        <v>38</v>
      </c>
      <c r="H378" s="39" t="s">
        <v>39</v>
      </c>
      <c r="I378" s="421" t="s">
        <v>6965</v>
      </c>
      <c r="J378" s="39" t="s">
        <v>108</v>
      </c>
      <c r="K378" s="420">
        <v>28</v>
      </c>
      <c r="L378" s="422">
        <v>3</v>
      </c>
      <c r="M378" s="520" t="s">
        <v>6880</v>
      </c>
      <c r="N378" s="422" t="s">
        <v>6260</v>
      </c>
      <c r="O378" s="1009" t="s">
        <v>7174</v>
      </c>
      <c r="P378" s="423"/>
    </row>
    <row r="379" spans="1:16" s="424" customFormat="1" ht="17.25">
      <c r="A379" s="426" t="s">
        <v>6261</v>
      </c>
      <c r="B379" s="38"/>
      <c r="C379" s="966" t="s">
        <v>6262</v>
      </c>
      <c r="D379" s="427" t="s">
        <v>6308</v>
      </c>
      <c r="E379" s="418" t="s">
        <v>4173</v>
      </c>
      <c r="F379" s="419">
        <v>50490</v>
      </c>
      <c r="G379" s="39" t="s">
        <v>38</v>
      </c>
      <c r="H379" s="39" t="s">
        <v>39</v>
      </c>
      <c r="I379" s="421" t="s">
        <v>6965</v>
      </c>
      <c r="J379" s="39" t="s">
        <v>108</v>
      </c>
      <c r="K379" s="420">
        <v>28</v>
      </c>
      <c r="L379" s="422">
        <v>2</v>
      </c>
      <c r="M379" s="520" t="s">
        <v>6880</v>
      </c>
      <c r="N379" s="422" t="s">
        <v>6263</v>
      </c>
      <c r="O379" s="1009" t="s">
        <v>7174</v>
      </c>
      <c r="P379" s="423"/>
    </row>
    <row r="380" spans="1:16" s="424" customFormat="1">
      <c r="A380" s="533" t="s">
        <v>6315</v>
      </c>
      <c r="B380" s="499"/>
      <c r="C380" s="72"/>
      <c r="D380" s="111"/>
      <c r="E380" s="521"/>
      <c r="F380" s="522"/>
      <c r="G380" s="521"/>
      <c r="H380" s="521"/>
      <c r="I380" s="521"/>
      <c r="J380" s="523"/>
      <c r="K380" s="523"/>
      <c r="L380" s="170"/>
      <c r="M380" s="174"/>
      <c r="N380" s="948"/>
      <c r="O380" s="994"/>
      <c r="P380" s="350"/>
    </row>
    <row r="381" spans="1:16" s="424" customFormat="1" ht="25.5">
      <c r="A381" s="426" t="s">
        <v>6264</v>
      </c>
      <c r="B381" s="38"/>
      <c r="C381" s="966" t="s">
        <v>6265</v>
      </c>
      <c r="D381" s="427" t="s">
        <v>6309</v>
      </c>
      <c r="E381" s="418" t="s">
        <v>4173</v>
      </c>
      <c r="F381" s="419">
        <v>44889</v>
      </c>
      <c r="G381" s="39" t="s">
        <v>38</v>
      </c>
      <c r="H381" s="39" t="s">
        <v>39</v>
      </c>
      <c r="I381" s="421" t="s">
        <v>6965</v>
      </c>
      <c r="J381" s="39" t="s">
        <v>108</v>
      </c>
      <c r="K381" s="420">
        <v>28</v>
      </c>
      <c r="L381" s="422">
        <v>3</v>
      </c>
      <c r="M381" s="520" t="s">
        <v>6880</v>
      </c>
      <c r="N381" s="422" t="s">
        <v>6266</v>
      </c>
      <c r="O381" s="1009" t="s">
        <v>7174</v>
      </c>
      <c r="P381" s="423"/>
    </row>
    <row r="382" spans="1:16" s="424" customFormat="1" ht="25.5">
      <c r="A382" s="426" t="s">
        <v>6267</v>
      </c>
      <c r="B382" s="38"/>
      <c r="C382" s="966" t="s">
        <v>6268</v>
      </c>
      <c r="D382" s="427" t="s">
        <v>6310</v>
      </c>
      <c r="E382" s="418" t="s">
        <v>4173</v>
      </c>
      <c r="F382" s="419">
        <v>44889</v>
      </c>
      <c r="G382" s="39" t="s">
        <v>38</v>
      </c>
      <c r="H382" s="39" t="s">
        <v>39</v>
      </c>
      <c r="I382" s="421" t="s">
        <v>6965</v>
      </c>
      <c r="J382" s="39" t="s">
        <v>108</v>
      </c>
      <c r="K382" s="420">
        <v>28</v>
      </c>
      <c r="L382" s="422">
        <v>3</v>
      </c>
      <c r="M382" s="520" t="s">
        <v>6880</v>
      </c>
      <c r="N382" s="422" t="s">
        <v>6269</v>
      </c>
      <c r="O382" s="1009" t="s">
        <v>7174</v>
      </c>
      <c r="P382" s="423"/>
    </row>
    <row r="383" spans="1:16" s="424" customFormat="1" ht="25.5">
      <c r="A383" s="426" t="s">
        <v>6270</v>
      </c>
      <c r="B383" s="38"/>
      <c r="C383" s="966" t="s">
        <v>6271</v>
      </c>
      <c r="D383" s="427" t="s">
        <v>6311</v>
      </c>
      <c r="E383" s="418" t="s">
        <v>4173</v>
      </c>
      <c r="F383" s="419">
        <v>44889</v>
      </c>
      <c r="G383" s="39" t="s">
        <v>38</v>
      </c>
      <c r="H383" s="39" t="s">
        <v>39</v>
      </c>
      <c r="I383" s="421" t="s">
        <v>6965</v>
      </c>
      <c r="J383" s="39" t="s">
        <v>108</v>
      </c>
      <c r="K383" s="420">
        <v>28</v>
      </c>
      <c r="L383" s="422">
        <v>3</v>
      </c>
      <c r="M383" s="520" t="s">
        <v>6880</v>
      </c>
      <c r="N383" s="422" t="s">
        <v>6272</v>
      </c>
      <c r="O383" s="1009" t="s">
        <v>7174</v>
      </c>
      <c r="P383" s="423"/>
    </row>
    <row r="384" spans="1:16" s="424" customFormat="1" ht="25.5">
      <c r="A384" s="426" t="s">
        <v>6273</v>
      </c>
      <c r="B384" s="38"/>
      <c r="C384" s="966" t="s">
        <v>6274</v>
      </c>
      <c r="D384" s="427" t="s">
        <v>6312</v>
      </c>
      <c r="E384" s="418" t="s">
        <v>4173</v>
      </c>
      <c r="F384" s="419">
        <v>52868</v>
      </c>
      <c r="G384" s="39" t="s">
        <v>38</v>
      </c>
      <c r="H384" s="39" t="s">
        <v>39</v>
      </c>
      <c r="I384" s="421" t="s">
        <v>6965</v>
      </c>
      <c r="J384" s="39" t="s">
        <v>108</v>
      </c>
      <c r="K384" s="420">
        <v>28</v>
      </c>
      <c r="L384" s="422">
        <v>3</v>
      </c>
      <c r="M384" s="520" t="s">
        <v>6880</v>
      </c>
      <c r="N384" s="422" t="s">
        <v>6275</v>
      </c>
      <c r="O384" s="1009" t="s">
        <v>7174</v>
      </c>
      <c r="P384" s="423"/>
    </row>
    <row r="385" spans="1:17" s="424" customFormat="1" ht="25.5">
      <c r="A385" s="426" t="s">
        <v>6276</v>
      </c>
      <c r="B385" s="38"/>
      <c r="C385" s="966" t="s">
        <v>6277</v>
      </c>
      <c r="D385" s="427" t="s">
        <v>6313</v>
      </c>
      <c r="E385" s="418" t="s">
        <v>4173</v>
      </c>
      <c r="F385" s="419">
        <v>52868</v>
      </c>
      <c r="G385" s="39" t="s">
        <v>38</v>
      </c>
      <c r="H385" s="39" t="s">
        <v>39</v>
      </c>
      <c r="I385" s="421" t="s">
        <v>6965</v>
      </c>
      <c r="J385" s="39" t="s">
        <v>108</v>
      </c>
      <c r="K385" s="420">
        <v>28</v>
      </c>
      <c r="L385" s="422">
        <v>3</v>
      </c>
      <c r="M385" s="520" t="s">
        <v>6880</v>
      </c>
      <c r="N385" s="422" t="s">
        <v>6278</v>
      </c>
      <c r="O385" s="1009" t="s">
        <v>7174</v>
      </c>
      <c r="P385" s="423"/>
    </row>
    <row r="386" spans="1:17" s="424" customFormat="1" ht="25.5">
      <c r="A386" s="426" t="s">
        <v>6279</v>
      </c>
      <c r="B386" s="38"/>
      <c r="C386" s="966" t="s">
        <v>6280</v>
      </c>
      <c r="D386" s="427" t="s">
        <v>6314</v>
      </c>
      <c r="E386" s="418" t="s">
        <v>4173</v>
      </c>
      <c r="F386" s="419">
        <v>52868</v>
      </c>
      <c r="G386" s="39" t="s">
        <v>38</v>
      </c>
      <c r="H386" s="39" t="s">
        <v>39</v>
      </c>
      <c r="I386" s="421" t="s">
        <v>6965</v>
      </c>
      <c r="J386" s="39" t="s">
        <v>108</v>
      </c>
      <c r="K386" s="420">
        <v>28</v>
      </c>
      <c r="L386" s="422">
        <v>3</v>
      </c>
      <c r="M386" s="520" t="s">
        <v>6880</v>
      </c>
      <c r="N386" s="422" t="s">
        <v>6281</v>
      </c>
      <c r="O386" s="1009" t="s">
        <v>7174</v>
      </c>
      <c r="P386" s="423"/>
    </row>
    <row r="387" spans="1:17" s="25" customFormat="1">
      <c r="A387" s="85" t="s">
        <v>4988</v>
      </c>
      <c r="B387" s="60"/>
      <c r="C387" s="257"/>
      <c r="D387" s="258"/>
      <c r="E387" s="91"/>
      <c r="F387" s="389"/>
      <c r="G387" s="91"/>
      <c r="H387" s="91"/>
      <c r="I387" s="91"/>
      <c r="J387" s="92"/>
      <c r="K387" s="92"/>
      <c r="L387" s="95"/>
      <c r="M387" s="95"/>
      <c r="N387" s="938"/>
      <c r="O387" s="1017"/>
      <c r="P387" s="187"/>
      <c r="Q387" s="424"/>
    </row>
    <row r="388" spans="1:17" s="1067" customFormat="1" ht="19.5" customHeight="1">
      <c r="A388" s="1051" t="s">
        <v>4986</v>
      </c>
      <c r="B388" s="1052"/>
      <c r="C388" s="1053" t="s">
        <v>4987</v>
      </c>
      <c r="D388" s="1050" t="s">
        <v>4993</v>
      </c>
      <c r="E388" s="1054" t="s">
        <v>4174</v>
      </c>
      <c r="F388" s="1064">
        <v>1375</v>
      </c>
      <c r="G388" s="1057" t="s">
        <v>8066</v>
      </c>
      <c r="H388" s="1057" t="s">
        <v>39</v>
      </c>
      <c r="I388" s="1058" t="s">
        <v>6978</v>
      </c>
      <c r="J388" s="1057" t="s">
        <v>78</v>
      </c>
      <c r="K388" s="1057">
        <v>66</v>
      </c>
      <c r="L388" s="1059">
        <v>0</v>
      </c>
      <c r="M388" s="1057">
        <v>3</v>
      </c>
      <c r="N388" s="1059">
        <v>4060039033819</v>
      </c>
      <c r="O388" s="1068" t="s">
        <v>8235</v>
      </c>
      <c r="P388" s="1066">
        <v>45291</v>
      </c>
      <c r="Q388" s="1062"/>
    </row>
    <row r="389" spans="1:17" s="25" customFormat="1">
      <c r="A389" s="85" t="s">
        <v>8001</v>
      </c>
      <c r="B389" s="60"/>
      <c r="C389" s="257"/>
      <c r="D389" s="258"/>
      <c r="E389" s="91"/>
      <c r="F389" s="389"/>
      <c r="G389" s="91"/>
      <c r="H389" s="91"/>
      <c r="I389" s="91"/>
      <c r="J389" s="92"/>
      <c r="K389" s="92"/>
      <c r="L389" s="95"/>
      <c r="M389" s="95"/>
      <c r="N389" s="938"/>
      <c r="O389" s="1017"/>
      <c r="P389" s="187"/>
      <c r="Q389" s="424"/>
    </row>
    <row r="390" spans="1:17" s="20" customFormat="1" ht="19.5" customHeight="1">
      <c r="A390" s="930" t="s">
        <v>8002</v>
      </c>
      <c r="B390" s="901"/>
      <c r="C390" s="969" t="s">
        <v>8003</v>
      </c>
      <c r="D390" s="889" t="s">
        <v>8004</v>
      </c>
      <c r="E390" s="1030" t="s">
        <v>4173</v>
      </c>
      <c r="F390" s="1031">
        <v>523</v>
      </c>
      <c r="G390" s="899" t="s">
        <v>38</v>
      </c>
      <c r="H390" s="899" t="s">
        <v>8005</v>
      </c>
      <c r="I390" s="232">
        <v>85176200</v>
      </c>
      <c r="J390" s="899" t="s">
        <v>103</v>
      </c>
      <c r="K390" s="899">
        <v>4</v>
      </c>
      <c r="L390" s="892">
        <v>5</v>
      </c>
      <c r="M390" s="899">
        <v>5</v>
      </c>
      <c r="N390" s="1032" t="s">
        <v>8006</v>
      </c>
      <c r="O390" s="682" t="s">
        <v>8119</v>
      </c>
      <c r="P390" s="355"/>
      <c r="Q390" s="424"/>
    </row>
    <row r="391" spans="1:17" s="24" customFormat="1">
      <c r="A391" s="73" t="s">
        <v>7748</v>
      </c>
      <c r="B391" s="88"/>
      <c r="C391" s="235"/>
      <c r="D391" s="236"/>
      <c r="E391" s="98"/>
      <c r="F391" s="98"/>
      <c r="G391" s="98"/>
      <c r="H391" s="98"/>
      <c r="I391" s="98"/>
      <c r="J391" s="50"/>
      <c r="K391" s="50"/>
      <c r="L391" s="51" t="s">
        <v>319</v>
      </c>
      <c r="M391" s="51"/>
      <c r="N391" s="939"/>
      <c r="O391" s="1013"/>
      <c r="P391" s="185"/>
      <c r="Q391" s="424"/>
    </row>
    <row r="392" spans="1:17" s="424" customFormat="1">
      <c r="A392" s="426" t="s">
        <v>7749</v>
      </c>
      <c r="B392" s="38"/>
      <c r="C392" s="966" t="s">
        <v>7751</v>
      </c>
      <c r="D392" s="427" t="s">
        <v>7890</v>
      </c>
      <c r="E392" s="418" t="s">
        <v>4173</v>
      </c>
      <c r="F392" s="419">
        <v>1128</v>
      </c>
      <c r="G392" s="420" t="s">
        <v>38</v>
      </c>
      <c r="H392" s="420"/>
      <c r="I392" s="421" t="s">
        <v>6892</v>
      </c>
      <c r="J392" s="420" t="s">
        <v>308</v>
      </c>
      <c r="K392" s="420">
        <v>1</v>
      </c>
      <c r="L392" s="422"/>
      <c r="M392" s="420"/>
      <c r="N392" s="947" t="s">
        <v>7753</v>
      </c>
      <c r="O392" s="1018"/>
      <c r="P392" s="428"/>
    </row>
    <row r="393" spans="1:17" s="424" customFormat="1">
      <c r="A393" s="426" t="s">
        <v>7750</v>
      </c>
      <c r="B393" s="38"/>
      <c r="C393" s="966" t="s">
        <v>7752</v>
      </c>
      <c r="D393" s="427" t="s">
        <v>7891</v>
      </c>
      <c r="E393" s="418" t="s">
        <v>4173</v>
      </c>
      <c r="F393" s="419">
        <v>2088</v>
      </c>
      <c r="G393" s="420" t="s">
        <v>38</v>
      </c>
      <c r="H393" s="420"/>
      <c r="I393" s="421" t="s">
        <v>6892</v>
      </c>
      <c r="J393" s="420" t="s">
        <v>308</v>
      </c>
      <c r="K393" s="420">
        <v>1</v>
      </c>
      <c r="L393" s="422"/>
      <c r="M393" s="420"/>
      <c r="N393" s="947" t="s">
        <v>7754</v>
      </c>
      <c r="O393" s="1018"/>
      <c r="P393" s="428"/>
    </row>
    <row r="394" spans="1:17" s="424" customFormat="1">
      <c r="A394" s="426" t="s">
        <v>7880</v>
      </c>
      <c r="B394" s="38"/>
      <c r="C394" s="966" t="s">
        <v>7881</v>
      </c>
      <c r="D394" s="427" t="s">
        <v>7892</v>
      </c>
      <c r="E394" s="418" t="s">
        <v>4173</v>
      </c>
      <c r="F394" s="419">
        <v>2088</v>
      </c>
      <c r="G394" s="420" t="s">
        <v>38</v>
      </c>
      <c r="H394" s="420"/>
      <c r="I394" s="421" t="s">
        <v>6892</v>
      </c>
      <c r="J394" s="420" t="s">
        <v>308</v>
      </c>
      <c r="K394" s="420">
        <v>1</v>
      </c>
      <c r="L394" s="422"/>
      <c r="M394" s="420"/>
      <c r="N394" s="947" t="s">
        <v>7942</v>
      </c>
      <c r="O394" s="682"/>
      <c r="P394" s="428"/>
    </row>
    <row r="395" spans="1:17" s="24" customFormat="1">
      <c r="A395" s="73" t="s">
        <v>8281</v>
      </c>
      <c r="B395" s="88"/>
      <c r="C395" s="235"/>
      <c r="D395" s="236"/>
      <c r="E395" s="98"/>
      <c r="F395" s="98"/>
      <c r="G395" s="98"/>
      <c r="H395" s="98"/>
      <c r="I395" s="98"/>
      <c r="J395" s="50"/>
      <c r="K395" s="50"/>
      <c r="L395" s="51" t="s">
        <v>319</v>
      </c>
      <c r="M395" s="51"/>
      <c r="N395" s="939"/>
      <c r="O395" s="1013"/>
      <c r="P395" s="185"/>
      <c r="Q395" s="424"/>
    </row>
    <row r="396" spans="1:17" s="16" customFormat="1">
      <c r="A396" s="1128" t="s">
        <v>8282</v>
      </c>
      <c r="B396" s="1133"/>
      <c r="C396" s="1129" t="s">
        <v>8283</v>
      </c>
      <c r="D396" s="1130" t="s">
        <v>8380</v>
      </c>
      <c r="E396" s="1121" t="s">
        <v>4173</v>
      </c>
      <c r="F396" s="391">
        <v>4075</v>
      </c>
      <c r="G396" s="1123" t="s">
        <v>38</v>
      </c>
      <c r="H396" s="1123"/>
      <c r="I396" s="1124">
        <v>49119900</v>
      </c>
      <c r="J396" s="1123" t="s">
        <v>308</v>
      </c>
      <c r="K396" s="1123">
        <v>1</v>
      </c>
      <c r="L396" s="896">
        <v>0</v>
      </c>
      <c r="M396" s="1123">
        <v>0</v>
      </c>
      <c r="N396" s="1134">
        <v>4060039173782</v>
      </c>
      <c r="O396" s="1135"/>
      <c r="P396" s="1136"/>
    </row>
    <row r="397" spans="1:17" s="27" customFormat="1">
      <c r="A397" s="85" t="s">
        <v>3771</v>
      </c>
      <c r="B397" s="60"/>
      <c r="C397" s="257"/>
      <c r="D397" s="258"/>
      <c r="E397" s="91" t="s">
        <v>1762</v>
      </c>
      <c r="F397" s="389" t="s">
        <v>1762</v>
      </c>
      <c r="G397" s="91" t="s">
        <v>1762</v>
      </c>
      <c r="H397" s="91" t="s">
        <v>1762</v>
      </c>
      <c r="I397" s="91" t="s">
        <v>1762</v>
      </c>
      <c r="J397" s="92"/>
      <c r="K397" s="92"/>
      <c r="L397" s="92" t="s">
        <v>319</v>
      </c>
      <c r="M397" s="95"/>
      <c r="N397" s="938"/>
      <c r="O397" s="1017"/>
      <c r="P397" s="187"/>
      <c r="Q397" s="424"/>
    </row>
    <row r="398" spans="1:17" s="233" customFormat="1">
      <c r="A398" s="69" t="s">
        <v>4747</v>
      </c>
      <c r="B398" s="63"/>
      <c r="C398" s="64"/>
      <c r="D398" s="112"/>
      <c r="E398" s="68"/>
      <c r="F398" s="67"/>
      <c r="G398" s="68"/>
      <c r="H398" s="68"/>
      <c r="I398" s="68"/>
      <c r="J398" s="64"/>
      <c r="K398" s="64"/>
      <c r="L398" s="64" t="s">
        <v>319</v>
      </c>
      <c r="M398" s="66"/>
      <c r="N398" s="949"/>
      <c r="O398" s="1010"/>
      <c r="P398" s="354"/>
      <c r="Q398" s="424"/>
    </row>
    <row r="399" spans="1:17" s="424" customFormat="1">
      <c r="A399" s="512" t="s">
        <v>1344</v>
      </c>
      <c r="B399" s="416"/>
      <c r="C399" s="965" t="s">
        <v>2575</v>
      </c>
      <c r="D399" s="427" t="s">
        <v>3701</v>
      </c>
      <c r="E399" s="36" t="s">
        <v>4203</v>
      </c>
      <c r="F399" s="419">
        <v>935</v>
      </c>
      <c r="G399" s="39" t="s">
        <v>38</v>
      </c>
      <c r="H399" s="39" t="s">
        <v>39</v>
      </c>
      <c r="I399" s="421" t="s">
        <v>6980</v>
      </c>
      <c r="J399" s="39" t="s">
        <v>387</v>
      </c>
      <c r="K399" s="420">
        <v>41</v>
      </c>
      <c r="L399" s="422">
        <v>2</v>
      </c>
      <c r="M399" s="39">
        <v>3</v>
      </c>
      <c r="N399" s="422">
        <v>8717332958894</v>
      </c>
      <c r="O399" s="1009" t="s">
        <v>8119</v>
      </c>
      <c r="P399" s="423"/>
    </row>
    <row r="400" spans="1:17" s="424" customFormat="1">
      <c r="A400" s="512" t="s">
        <v>2577</v>
      </c>
      <c r="B400" s="416"/>
      <c r="C400" s="965" t="s">
        <v>2578</v>
      </c>
      <c r="D400" s="427" t="s">
        <v>3703</v>
      </c>
      <c r="E400" s="36" t="s">
        <v>4203</v>
      </c>
      <c r="F400" s="419">
        <v>1666</v>
      </c>
      <c r="G400" s="39" t="s">
        <v>38</v>
      </c>
      <c r="H400" s="39" t="s">
        <v>39</v>
      </c>
      <c r="I400" s="421" t="s">
        <v>6980</v>
      </c>
      <c r="J400" s="39" t="s">
        <v>387</v>
      </c>
      <c r="K400" s="420">
        <v>41</v>
      </c>
      <c r="L400" s="422">
        <v>3</v>
      </c>
      <c r="M400" s="39">
        <v>3</v>
      </c>
      <c r="N400" s="422">
        <v>8717332958924</v>
      </c>
      <c r="O400" s="1009" t="s">
        <v>8119</v>
      </c>
      <c r="P400" s="423"/>
    </row>
    <row r="401" spans="1:17" s="424" customFormat="1">
      <c r="A401" s="512" t="s">
        <v>3483</v>
      </c>
      <c r="B401" s="416"/>
      <c r="C401" s="965" t="s">
        <v>3484</v>
      </c>
      <c r="D401" s="427" t="s">
        <v>3704</v>
      </c>
      <c r="E401" s="36" t="s">
        <v>4203</v>
      </c>
      <c r="F401" s="419">
        <v>2782</v>
      </c>
      <c r="G401" s="39" t="s">
        <v>38</v>
      </c>
      <c r="H401" s="39" t="s">
        <v>39</v>
      </c>
      <c r="I401" s="421" t="s">
        <v>6980</v>
      </c>
      <c r="J401" s="39" t="s">
        <v>387</v>
      </c>
      <c r="K401" s="420">
        <v>41</v>
      </c>
      <c r="L401" s="422">
        <v>10</v>
      </c>
      <c r="M401" s="39">
        <v>3</v>
      </c>
      <c r="N401" s="422">
        <v>8717332783359</v>
      </c>
      <c r="O401" s="1009" t="s">
        <v>8119</v>
      </c>
      <c r="P401" s="423"/>
    </row>
    <row r="402" spans="1:17" s="24" customFormat="1">
      <c r="A402" s="73" t="s">
        <v>3487</v>
      </c>
      <c r="B402" s="88"/>
      <c r="C402" s="235"/>
      <c r="D402" s="236"/>
      <c r="E402" s="98"/>
      <c r="F402" s="98"/>
      <c r="G402" s="98"/>
      <c r="H402" s="98"/>
      <c r="I402" s="98"/>
      <c r="J402" s="50"/>
      <c r="K402" s="50"/>
      <c r="L402" s="51" t="s">
        <v>319</v>
      </c>
      <c r="M402" s="51"/>
      <c r="N402" s="939"/>
      <c r="O402" s="1013"/>
      <c r="P402" s="185"/>
      <c r="Q402" s="424"/>
    </row>
    <row r="403" spans="1:17" s="35" customFormat="1">
      <c r="A403" s="70" t="s">
        <v>7712</v>
      </c>
      <c r="B403" s="53"/>
      <c r="C403" s="54"/>
      <c r="D403" s="110"/>
      <c r="E403" s="55"/>
      <c r="F403" s="67"/>
      <c r="G403" s="67"/>
      <c r="H403" s="55"/>
      <c r="I403" s="55"/>
      <c r="J403" s="56"/>
      <c r="K403" s="523"/>
      <c r="L403" s="57"/>
      <c r="M403" s="58"/>
      <c r="N403" s="940"/>
      <c r="O403" s="996"/>
      <c r="P403" s="351"/>
      <c r="Q403" s="424"/>
    </row>
    <row r="404" spans="1:17" s="424" customFormat="1">
      <c r="A404" s="512" t="s">
        <v>7713</v>
      </c>
      <c r="B404" s="416"/>
      <c r="C404" s="965" t="s">
        <v>7717</v>
      </c>
      <c r="D404" s="427" t="s">
        <v>7874</v>
      </c>
      <c r="E404" s="36" t="s">
        <v>4203</v>
      </c>
      <c r="F404" s="419">
        <v>11784</v>
      </c>
      <c r="G404" s="39" t="s">
        <v>38</v>
      </c>
      <c r="H404" s="39" t="s">
        <v>39</v>
      </c>
      <c r="I404" s="421" t="s">
        <v>6979</v>
      </c>
      <c r="J404" s="39" t="s">
        <v>265</v>
      </c>
      <c r="K404" s="420">
        <v>31</v>
      </c>
      <c r="L404" s="422">
        <v>2</v>
      </c>
      <c r="M404" s="39">
        <v>5</v>
      </c>
      <c r="N404" s="422" t="s">
        <v>7721</v>
      </c>
      <c r="O404" s="995" t="s">
        <v>8119</v>
      </c>
      <c r="P404" s="535"/>
    </row>
    <row r="405" spans="1:17" s="424" customFormat="1" ht="17.25">
      <c r="A405" s="512" t="s">
        <v>7714</v>
      </c>
      <c r="B405" s="416"/>
      <c r="C405" s="965" t="s">
        <v>7718</v>
      </c>
      <c r="D405" s="427" t="s">
        <v>7875</v>
      </c>
      <c r="E405" s="36" t="s">
        <v>4203</v>
      </c>
      <c r="F405" s="419">
        <v>14443</v>
      </c>
      <c r="G405" s="39" t="s">
        <v>38</v>
      </c>
      <c r="H405" s="39" t="s">
        <v>39</v>
      </c>
      <c r="I405" s="421" t="s">
        <v>6979</v>
      </c>
      <c r="J405" s="39" t="s">
        <v>265</v>
      </c>
      <c r="K405" s="420">
        <v>31</v>
      </c>
      <c r="L405" s="422">
        <v>2</v>
      </c>
      <c r="M405" s="39">
        <v>5</v>
      </c>
      <c r="N405" s="422" t="s">
        <v>7722</v>
      </c>
      <c r="O405" s="995" t="s">
        <v>8351</v>
      </c>
      <c r="P405" s="535"/>
    </row>
    <row r="406" spans="1:17" s="424" customFormat="1" ht="17.25">
      <c r="A406" s="512" t="s">
        <v>7715</v>
      </c>
      <c r="B406" s="416"/>
      <c r="C406" s="965" t="s">
        <v>7719</v>
      </c>
      <c r="D406" s="427" t="s">
        <v>7876</v>
      </c>
      <c r="E406" s="36" t="s">
        <v>4203</v>
      </c>
      <c r="F406" s="419">
        <v>16286</v>
      </c>
      <c r="G406" s="39" t="s">
        <v>38</v>
      </c>
      <c r="H406" s="39" t="s">
        <v>39</v>
      </c>
      <c r="I406" s="421" t="s">
        <v>6979</v>
      </c>
      <c r="J406" s="39" t="s">
        <v>265</v>
      </c>
      <c r="K406" s="420">
        <v>31</v>
      </c>
      <c r="L406" s="422">
        <v>2</v>
      </c>
      <c r="M406" s="39">
        <v>5</v>
      </c>
      <c r="N406" s="422" t="s">
        <v>7723</v>
      </c>
      <c r="O406" s="995" t="s">
        <v>8119</v>
      </c>
      <c r="P406" s="535"/>
    </row>
    <row r="407" spans="1:17" s="424" customFormat="1" ht="17.25">
      <c r="A407" s="512" t="s">
        <v>7716</v>
      </c>
      <c r="B407" s="416"/>
      <c r="C407" s="965" t="s">
        <v>7720</v>
      </c>
      <c r="D407" s="427" t="s">
        <v>7877</v>
      </c>
      <c r="E407" s="36" t="s">
        <v>4203</v>
      </c>
      <c r="F407" s="419">
        <v>19162</v>
      </c>
      <c r="G407" s="39" t="s">
        <v>7883</v>
      </c>
      <c r="H407" s="39" t="s">
        <v>39</v>
      </c>
      <c r="I407" s="421" t="s">
        <v>6979</v>
      </c>
      <c r="J407" s="39" t="s">
        <v>265</v>
      </c>
      <c r="K407" s="420">
        <v>31</v>
      </c>
      <c r="L407" s="422">
        <v>2</v>
      </c>
      <c r="M407" s="39">
        <v>5</v>
      </c>
      <c r="N407" s="422" t="s">
        <v>7724</v>
      </c>
      <c r="O407" s="995" t="s">
        <v>8119</v>
      </c>
      <c r="P407" s="535"/>
    </row>
    <row r="408" spans="1:17" s="553" customFormat="1">
      <c r="A408" s="71" t="s">
        <v>7725</v>
      </c>
      <c r="B408" s="499"/>
      <c r="C408" s="72"/>
      <c r="D408" s="111"/>
      <c r="E408" s="521"/>
      <c r="F408" s="490"/>
      <c r="G408" s="490"/>
      <c r="H408" s="521"/>
      <c r="I408" s="521"/>
      <c r="J408" s="523"/>
      <c r="K408" s="523"/>
      <c r="L408" s="170"/>
      <c r="M408" s="174"/>
      <c r="N408" s="948"/>
      <c r="O408" s="994"/>
      <c r="P408" s="350"/>
      <c r="Q408" s="424"/>
    </row>
    <row r="409" spans="1:17" s="20" customFormat="1" ht="17.25">
      <c r="A409" s="921" t="s">
        <v>7726</v>
      </c>
      <c r="B409" s="888"/>
      <c r="C409" s="967" t="s">
        <v>7730</v>
      </c>
      <c r="D409" s="889" t="s">
        <v>7738</v>
      </c>
      <c r="E409" s="922" t="s">
        <v>4203</v>
      </c>
      <c r="F409" s="393">
        <v>18792</v>
      </c>
      <c r="G409" s="891" t="s">
        <v>38</v>
      </c>
      <c r="H409" s="891" t="s">
        <v>39</v>
      </c>
      <c r="I409" s="232" t="s">
        <v>6979</v>
      </c>
      <c r="J409" s="891" t="s">
        <v>265</v>
      </c>
      <c r="K409" s="420">
        <v>31</v>
      </c>
      <c r="L409" s="892">
        <v>4</v>
      </c>
      <c r="M409" s="891">
        <v>5</v>
      </c>
      <c r="N409" s="892" t="s">
        <v>7734</v>
      </c>
      <c r="O409" s="995" t="s">
        <v>8351</v>
      </c>
      <c r="P409" s="915"/>
      <c r="Q409" s="424"/>
    </row>
    <row r="410" spans="1:17" s="20" customFormat="1" ht="17.25">
      <c r="A410" s="921" t="s">
        <v>7727</v>
      </c>
      <c r="B410" s="888"/>
      <c r="C410" s="967" t="s">
        <v>7731</v>
      </c>
      <c r="D410" s="889" t="s">
        <v>7739</v>
      </c>
      <c r="E410" s="922" t="s">
        <v>4203</v>
      </c>
      <c r="F410" s="393">
        <v>24216</v>
      </c>
      <c r="G410" s="891" t="s">
        <v>38</v>
      </c>
      <c r="H410" s="891" t="s">
        <v>39</v>
      </c>
      <c r="I410" s="232" t="s">
        <v>6979</v>
      </c>
      <c r="J410" s="891" t="s">
        <v>265</v>
      </c>
      <c r="K410" s="420">
        <v>31</v>
      </c>
      <c r="L410" s="892">
        <v>2</v>
      </c>
      <c r="M410" s="891">
        <v>5</v>
      </c>
      <c r="N410" s="892" t="s">
        <v>7735</v>
      </c>
      <c r="O410" s="995" t="s">
        <v>8119</v>
      </c>
      <c r="P410" s="915"/>
      <c r="Q410" s="424"/>
    </row>
    <row r="411" spans="1:17" s="20" customFormat="1" ht="17.25">
      <c r="A411" s="921" t="s">
        <v>7728</v>
      </c>
      <c r="B411" s="888"/>
      <c r="C411" s="967" t="s">
        <v>7732</v>
      </c>
      <c r="D411" s="889" t="s">
        <v>7740</v>
      </c>
      <c r="E411" s="922" t="s">
        <v>4203</v>
      </c>
      <c r="F411" s="393">
        <v>27082</v>
      </c>
      <c r="G411" s="891" t="s">
        <v>38</v>
      </c>
      <c r="H411" s="891" t="s">
        <v>39</v>
      </c>
      <c r="I411" s="232" t="s">
        <v>6979</v>
      </c>
      <c r="J411" s="891" t="s">
        <v>265</v>
      </c>
      <c r="K411" s="420">
        <v>31</v>
      </c>
      <c r="L411" s="892">
        <v>2</v>
      </c>
      <c r="M411" s="891">
        <v>5</v>
      </c>
      <c r="N411" s="892" t="s">
        <v>7736</v>
      </c>
      <c r="O411" s="995" t="s">
        <v>8351</v>
      </c>
      <c r="P411" s="915"/>
      <c r="Q411" s="424"/>
    </row>
    <row r="412" spans="1:17" s="20" customFormat="1" ht="17.25">
      <c r="A412" s="921" t="s">
        <v>7729</v>
      </c>
      <c r="B412" s="888"/>
      <c r="C412" s="967" t="s">
        <v>7733</v>
      </c>
      <c r="D412" s="889" t="s">
        <v>7741</v>
      </c>
      <c r="E412" s="922" t="s">
        <v>4203</v>
      </c>
      <c r="F412" s="393">
        <v>33624</v>
      </c>
      <c r="G412" s="891" t="s">
        <v>38</v>
      </c>
      <c r="H412" s="891" t="s">
        <v>39</v>
      </c>
      <c r="I412" s="232" t="s">
        <v>6979</v>
      </c>
      <c r="J412" s="891" t="s">
        <v>265</v>
      </c>
      <c r="K412" s="420">
        <v>31</v>
      </c>
      <c r="L412" s="892">
        <v>2</v>
      </c>
      <c r="M412" s="891">
        <v>5</v>
      </c>
      <c r="N412" s="892" t="s">
        <v>7737</v>
      </c>
      <c r="O412" s="995" t="s">
        <v>8351</v>
      </c>
      <c r="P412" s="915"/>
      <c r="Q412" s="424"/>
    </row>
    <row r="413" spans="1:17" s="424" customFormat="1">
      <c r="A413" s="71" t="s">
        <v>6368</v>
      </c>
      <c r="B413" s="499"/>
      <c r="C413" s="72"/>
      <c r="D413" s="111"/>
      <c r="E413" s="521"/>
      <c r="F413" s="490"/>
      <c r="G413" s="490"/>
      <c r="H413" s="521"/>
      <c r="I413" s="521"/>
      <c r="J413" s="523"/>
      <c r="K413" s="523"/>
      <c r="L413" s="170"/>
      <c r="M413" s="174"/>
      <c r="N413" s="948"/>
      <c r="O413" s="1019"/>
      <c r="P413" s="350"/>
    </row>
    <row r="414" spans="1:17" s="1067" customFormat="1" ht="19.5" customHeight="1">
      <c r="A414" s="1051" t="s">
        <v>6369</v>
      </c>
      <c r="B414" s="1052"/>
      <c r="C414" s="1053" t="s">
        <v>6376</v>
      </c>
      <c r="D414" s="1050" t="s">
        <v>5179</v>
      </c>
      <c r="E414" s="1054" t="s">
        <v>4203</v>
      </c>
      <c r="F414" s="1064">
        <v>39568</v>
      </c>
      <c r="G414" s="1057" t="s">
        <v>7935</v>
      </c>
      <c r="H414" s="1057" t="s">
        <v>39</v>
      </c>
      <c r="I414" s="1058" t="s">
        <v>6979</v>
      </c>
      <c r="J414" s="1057" t="s">
        <v>265</v>
      </c>
      <c r="K414" s="1057">
        <v>31</v>
      </c>
      <c r="L414" s="1059">
        <v>3</v>
      </c>
      <c r="M414" s="1057">
        <v>3</v>
      </c>
      <c r="N414" s="1059" t="s">
        <v>6383</v>
      </c>
      <c r="O414" s="1068" t="s">
        <v>8350</v>
      </c>
      <c r="P414" s="1066">
        <v>45473</v>
      </c>
      <c r="Q414" s="1062"/>
    </row>
    <row r="415" spans="1:17" s="1067" customFormat="1" ht="19.5" customHeight="1">
      <c r="A415" s="1051" t="s">
        <v>6370</v>
      </c>
      <c r="B415" s="1052"/>
      <c r="C415" s="1053" t="s">
        <v>6377</v>
      </c>
      <c r="D415" s="1050" t="s">
        <v>5180</v>
      </c>
      <c r="E415" s="1054" t="s">
        <v>4203</v>
      </c>
      <c r="F415" s="1064">
        <v>54685</v>
      </c>
      <c r="G415" s="1057" t="s">
        <v>7935</v>
      </c>
      <c r="H415" s="1057" t="s">
        <v>39</v>
      </c>
      <c r="I415" s="1058" t="s">
        <v>6979</v>
      </c>
      <c r="J415" s="1057" t="s">
        <v>265</v>
      </c>
      <c r="K415" s="1057">
        <v>31</v>
      </c>
      <c r="L415" s="1059">
        <v>2</v>
      </c>
      <c r="M415" s="1057">
        <v>3</v>
      </c>
      <c r="N415" s="1059" t="s">
        <v>6384</v>
      </c>
      <c r="O415" s="1068" t="s">
        <v>8354</v>
      </c>
      <c r="P415" s="1066">
        <v>45473</v>
      </c>
      <c r="Q415" s="1062"/>
    </row>
    <row r="416" spans="1:17" s="1067" customFormat="1" ht="19.5" customHeight="1">
      <c r="A416" s="1051" t="s">
        <v>6371</v>
      </c>
      <c r="B416" s="1052"/>
      <c r="C416" s="1053" t="s">
        <v>6378</v>
      </c>
      <c r="D416" s="1050" t="s">
        <v>5181</v>
      </c>
      <c r="E416" s="1054" t="s">
        <v>4203</v>
      </c>
      <c r="F416" s="1064">
        <v>66431</v>
      </c>
      <c r="G416" s="1057" t="s">
        <v>7935</v>
      </c>
      <c r="H416" s="1057" t="s">
        <v>39</v>
      </c>
      <c r="I416" s="1058" t="s">
        <v>6979</v>
      </c>
      <c r="J416" s="1057" t="s">
        <v>265</v>
      </c>
      <c r="K416" s="1057">
        <v>31</v>
      </c>
      <c r="L416" s="1059">
        <v>2</v>
      </c>
      <c r="M416" s="1057">
        <v>3</v>
      </c>
      <c r="N416" s="1059" t="s">
        <v>6385</v>
      </c>
      <c r="O416" s="1068" t="s">
        <v>8354</v>
      </c>
      <c r="P416" s="1066">
        <v>45473</v>
      </c>
      <c r="Q416" s="1062"/>
    </row>
    <row r="417" spans="1:17" s="1067" customFormat="1" ht="19.5" customHeight="1">
      <c r="A417" s="1051" t="s">
        <v>6372</v>
      </c>
      <c r="B417" s="1052"/>
      <c r="C417" s="1053" t="s">
        <v>6379</v>
      </c>
      <c r="D417" s="1050" t="s">
        <v>5182</v>
      </c>
      <c r="E417" s="1054" t="s">
        <v>4203</v>
      </c>
      <c r="F417" s="1064">
        <v>77743</v>
      </c>
      <c r="G417" s="1057" t="s">
        <v>7935</v>
      </c>
      <c r="H417" s="1057" t="s">
        <v>39</v>
      </c>
      <c r="I417" s="1058" t="s">
        <v>6979</v>
      </c>
      <c r="J417" s="1057" t="s">
        <v>265</v>
      </c>
      <c r="K417" s="1057">
        <v>31</v>
      </c>
      <c r="L417" s="1059">
        <v>2</v>
      </c>
      <c r="M417" s="1057">
        <v>3</v>
      </c>
      <c r="N417" s="1059" t="s">
        <v>6386</v>
      </c>
      <c r="O417" s="1068" t="s">
        <v>8354</v>
      </c>
      <c r="P417" s="1066">
        <v>45473</v>
      </c>
      <c r="Q417" s="1062"/>
    </row>
    <row r="418" spans="1:17" s="1067" customFormat="1" ht="19.5" customHeight="1">
      <c r="A418" s="1051" t="s">
        <v>6373</v>
      </c>
      <c r="B418" s="1052"/>
      <c r="C418" s="1053" t="s">
        <v>6380</v>
      </c>
      <c r="D418" s="1050" t="s">
        <v>5183</v>
      </c>
      <c r="E418" s="1054" t="s">
        <v>4203</v>
      </c>
      <c r="F418" s="1064">
        <v>49342</v>
      </c>
      <c r="G418" s="1057" t="s">
        <v>7935</v>
      </c>
      <c r="H418" s="1057" t="s">
        <v>39</v>
      </c>
      <c r="I418" s="1058" t="s">
        <v>6979</v>
      </c>
      <c r="J418" s="1057" t="s">
        <v>265</v>
      </c>
      <c r="K418" s="1057">
        <v>31</v>
      </c>
      <c r="L418" s="1059">
        <v>2</v>
      </c>
      <c r="M418" s="1057">
        <v>3</v>
      </c>
      <c r="N418" s="1059" t="s">
        <v>6387</v>
      </c>
      <c r="O418" s="1068" t="s">
        <v>8354</v>
      </c>
      <c r="P418" s="1066">
        <v>45473</v>
      </c>
      <c r="Q418" s="1062"/>
    </row>
    <row r="419" spans="1:17" s="1067" customFormat="1" ht="19.5" customHeight="1">
      <c r="A419" s="1051" t="s">
        <v>6374</v>
      </c>
      <c r="B419" s="1052"/>
      <c r="C419" s="1053" t="s">
        <v>6381</v>
      </c>
      <c r="D419" s="1050" t="s">
        <v>5184</v>
      </c>
      <c r="E419" s="1054" t="s">
        <v>4203</v>
      </c>
      <c r="F419" s="1064">
        <v>104773</v>
      </c>
      <c r="G419" s="1057" t="s">
        <v>7935</v>
      </c>
      <c r="H419" s="1057" t="s">
        <v>39</v>
      </c>
      <c r="I419" s="1058" t="s">
        <v>6979</v>
      </c>
      <c r="J419" s="1057" t="s">
        <v>265</v>
      </c>
      <c r="K419" s="1057">
        <v>31</v>
      </c>
      <c r="L419" s="1059">
        <v>2</v>
      </c>
      <c r="M419" s="1057">
        <v>3</v>
      </c>
      <c r="N419" s="1059" t="s">
        <v>6388</v>
      </c>
      <c r="O419" s="1068" t="s">
        <v>8354</v>
      </c>
      <c r="P419" s="1066">
        <v>45473</v>
      </c>
      <c r="Q419" s="1062"/>
    </row>
    <row r="420" spans="1:17" s="1067" customFormat="1" ht="19.5" customHeight="1">
      <c r="A420" s="1051" t="s">
        <v>6375</v>
      </c>
      <c r="B420" s="1052"/>
      <c r="C420" s="1053" t="s">
        <v>6382</v>
      </c>
      <c r="D420" s="1050" t="s">
        <v>5185</v>
      </c>
      <c r="E420" s="1054" t="s">
        <v>4203</v>
      </c>
      <c r="F420" s="1064">
        <v>125692</v>
      </c>
      <c r="G420" s="1057" t="s">
        <v>7935</v>
      </c>
      <c r="H420" s="1057" t="s">
        <v>39</v>
      </c>
      <c r="I420" s="1058" t="s">
        <v>6979</v>
      </c>
      <c r="J420" s="1057" t="s">
        <v>265</v>
      </c>
      <c r="K420" s="1057">
        <v>31</v>
      </c>
      <c r="L420" s="1059">
        <v>2</v>
      </c>
      <c r="M420" s="1057">
        <v>3</v>
      </c>
      <c r="N420" s="1059" t="s">
        <v>6389</v>
      </c>
      <c r="O420" s="1068" t="s">
        <v>8354</v>
      </c>
      <c r="P420" s="1066">
        <v>45473</v>
      </c>
      <c r="Q420" s="1062"/>
    </row>
    <row r="421" spans="1:17" s="424" customFormat="1" ht="12" customHeight="1">
      <c r="A421" s="71" t="s">
        <v>6582</v>
      </c>
      <c r="B421" s="499"/>
      <c r="C421" s="72"/>
      <c r="D421" s="111"/>
      <c r="E421" s="490"/>
      <c r="F421" s="490"/>
      <c r="G421" s="490"/>
      <c r="H421" s="490"/>
      <c r="I421" s="490"/>
      <c r="J421" s="523"/>
      <c r="K421" s="523"/>
      <c r="L421" s="170" t="s">
        <v>319</v>
      </c>
      <c r="M421" s="174"/>
      <c r="N421" s="948"/>
      <c r="O421" s="1015"/>
      <c r="P421" s="358"/>
    </row>
    <row r="422" spans="1:17" s="424" customFormat="1">
      <c r="A422" s="426" t="s">
        <v>6583</v>
      </c>
      <c r="C422" s="966" t="s">
        <v>6590</v>
      </c>
      <c r="D422" s="427" t="s">
        <v>6597</v>
      </c>
      <c r="E422" s="36" t="s">
        <v>4203</v>
      </c>
      <c r="F422" s="419">
        <v>928</v>
      </c>
      <c r="G422" s="39" t="s">
        <v>38</v>
      </c>
      <c r="H422" s="39" t="s">
        <v>29</v>
      </c>
      <c r="I422" s="421" t="s">
        <v>6892</v>
      </c>
      <c r="J422" s="39" t="s">
        <v>308</v>
      </c>
      <c r="K422" s="420">
        <v>2</v>
      </c>
      <c r="L422" s="422">
        <v>1</v>
      </c>
      <c r="M422" s="39"/>
      <c r="N422" s="947" t="s">
        <v>6604</v>
      </c>
    </row>
    <row r="423" spans="1:17" s="424" customFormat="1">
      <c r="A423" s="426" t="s">
        <v>6584</v>
      </c>
      <c r="C423" s="966" t="s">
        <v>6591</v>
      </c>
      <c r="D423" s="427" t="s">
        <v>6598</v>
      </c>
      <c r="E423" s="36" t="s">
        <v>4203</v>
      </c>
      <c r="F423" s="419">
        <v>1278</v>
      </c>
      <c r="G423" s="39" t="s">
        <v>38</v>
      </c>
      <c r="H423" s="39" t="s">
        <v>29</v>
      </c>
      <c r="I423" s="421" t="s">
        <v>6892</v>
      </c>
      <c r="J423" s="39" t="s">
        <v>308</v>
      </c>
      <c r="K423" s="420">
        <v>2</v>
      </c>
      <c r="L423" s="422">
        <v>1</v>
      </c>
      <c r="M423" s="39"/>
      <c r="N423" s="947" t="s">
        <v>6605</v>
      </c>
    </row>
    <row r="424" spans="1:17" s="424" customFormat="1">
      <c r="A424" s="426" t="s">
        <v>6585</v>
      </c>
      <c r="C424" s="966" t="s">
        <v>6592</v>
      </c>
      <c r="D424" s="427" t="s">
        <v>6599</v>
      </c>
      <c r="E424" s="36" t="s">
        <v>4203</v>
      </c>
      <c r="F424" s="419">
        <v>1511</v>
      </c>
      <c r="G424" s="39" t="s">
        <v>38</v>
      </c>
      <c r="H424" s="39" t="s">
        <v>29</v>
      </c>
      <c r="I424" s="421" t="s">
        <v>6892</v>
      </c>
      <c r="J424" s="39" t="s">
        <v>308</v>
      </c>
      <c r="K424" s="420">
        <v>2</v>
      </c>
      <c r="L424" s="422">
        <v>1</v>
      </c>
      <c r="M424" s="39"/>
      <c r="N424" s="947" t="s">
        <v>6606</v>
      </c>
    </row>
    <row r="425" spans="1:17" s="424" customFormat="1">
      <c r="A425" s="426" t="s">
        <v>6586</v>
      </c>
      <c r="C425" s="966" t="s">
        <v>6593</v>
      </c>
      <c r="D425" s="427" t="s">
        <v>6600</v>
      </c>
      <c r="E425" s="36" t="s">
        <v>4203</v>
      </c>
      <c r="F425" s="419">
        <v>1700</v>
      </c>
      <c r="G425" s="39" t="s">
        <v>38</v>
      </c>
      <c r="H425" s="39" t="s">
        <v>29</v>
      </c>
      <c r="I425" s="421" t="s">
        <v>6892</v>
      </c>
      <c r="J425" s="39" t="s">
        <v>308</v>
      </c>
      <c r="K425" s="420">
        <v>2</v>
      </c>
      <c r="L425" s="422">
        <v>1</v>
      </c>
      <c r="M425" s="39"/>
      <c r="N425" s="947" t="s">
        <v>6607</v>
      </c>
    </row>
    <row r="426" spans="1:17" s="424" customFormat="1">
      <c r="A426" s="426" t="s">
        <v>6587</v>
      </c>
      <c r="C426" s="966" t="s">
        <v>6594</v>
      </c>
      <c r="D426" s="427" t="s">
        <v>6601</v>
      </c>
      <c r="E426" s="36" t="s">
        <v>4203</v>
      </c>
      <c r="F426" s="419">
        <v>1100</v>
      </c>
      <c r="G426" s="39" t="s">
        <v>38</v>
      </c>
      <c r="H426" s="39" t="s">
        <v>29</v>
      </c>
      <c r="I426" s="421" t="s">
        <v>6892</v>
      </c>
      <c r="J426" s="39" t="s">
        <v>308</v>
      </c>
      <c r="K426" s="420">
        <v>2</v>
      </c>
      <c r="L426" s="422">
        <v>1</v>
      </c>
      <c r="M426" s="39"/>
      <c r="N426" s="947" t="s">
        <v>6608</v>
      </c>
    </row>
    <row r="427" spans="1:17" s="424" customFormat="1">
      <c r="A427" s="426" t="s">
        <v>6588</v>
      </c>
      <c r="C427" s="966" t="s">
        <v>6595</v>
      </c>
      <c r="D427" s="427" t="s">
        <v>6602</v>
      </c>
      <c r="E427" s="36" t="s">
        <v>4203</v>
      </c>
      <c r="F427" s="419">
        <v>2278</v>
      </c>
      <c r="G427" s="39" t="s">
        <v>38</v>
      </c>
      <c r="H427" s="39" t="s">
        <v>29</v>
      </c>
      <c r="I427" s="421" t="s">
        <v>6892</v>
      </c>
      <c r="J427" s="39" t="s">
        <v>308</v>
      </c>
      <c r="K427" s="420">
        <v>2</v>
      </c>
      <c r="L427" s="422">
        <v>1</v>
      </c>
      <c r="M427" s="39"/>
      <c r="N427" s="947" t="s">
        <v>6609</v>
      </c>
    </row>
    <row r="428" spans="1:17" s="424" customFormat="1">
      <c r="A428" s="426" t="s">
        <v>6589</v>
      </c>
      <c r="C428" s="966" t="s">
        <v>6596</v>
      </c>
      <c r="D428" s="427" t="s">
        <v>6603</v>
      </c>
      <c r="E428" s="36" t="s">
        <v>4203</v>
      </c>
      <c r="F428" s="419">
        <v>2623</v>
      </c>
      <c r="G428" s="39" t="s">
        <v>38</v>
      </c>
      <c r="H428" s="39" t="s">
        <v>29</v>
      </c>
      <c r="I428" s="421" t="s">
        <v>6892</v>
      </c>
      <c r="J428" s="39" t="s">
        <v>308</v>
      </c>
      <c r="K428" s="420">
        <v>2</v>
      </c>
      <c r="L428" s="422">
        <v>1</v>
      </c>
      <c r="M428" s="39"/>
      <c r="N428" s="947" t="s">
        <v>6610</v>
      </c>
    </row>
    <row r="429" spans="1:17" s="424" customFormat="1">
      <c r="A429" s="71" t="s">
        <v>8285</v>
      </c>
      <c r="B429" s="499"/>
      <c r="C429" s="72"/>
      <c r="D429" s="111"/>
      <c r="E429" s="521"/>
      <c r="F429" s="490"/>
      <c r="G429" s="490"/>
      <c r="H429" s="521"/>
      <c r="I429" s="521"/>
      <c r="J429" s="523"/>
      <c r="K429" s="523"/>
      <c r="L429" s="170"/>
      <c r="M429" s="174"/>
      <c r="N429" s="948"/>
      <c r="O429" s="1019"/>
      <c r="P429" s="350"/>
    </row>
    <row r="430" spans="1:17" s="16" customFormat="1" ht="17.25">
      <c r="A430" s="1128" t="s">
        <v>8286</v>
      </c>
      <c r="C430" s="1129" t="s">
        <v>8293</v>
      </c>
      <c r="D430" s="1130" t="s">
        <v>8382</v>
      </c>
      <c r="E430" s="101" t="s">
        <v>4203</v>
      </c>
      <c r="F430" s="391">
        <v>45250</v>
      </c>
      <c r="G430" s="1137" t="s">
        <v>5142</v>
      </c>
      <c r="H430" s="118" t="s">
        <v>39</v>
      </c>
      <c r="I430" s="1124">
        <v>85219000</v>
      </c>
      <c r="J430" s="118" t="s">
        <v>78</v>
      </c>
      <c r="K430" s="1123">
        <v>80</v>
      </c>
      <c r="L430" s="896">
        <v>3</v>
      </c>
      <c r="M430" s="118">
        <v>5</v>
      </c>
      <c r="N430" s="1134">
        <v>4060039185945</v>
      </c>
      <c r="O430" s="1138" t="s">
        <v>8300</v>
      </c>
      <c r="P430" s="1132"/>
    </row>
    <row r="431" spans="1:17" s="16" customFormat="1" ht="17.25">
      <c r="A431" s="1128" t="s">
        <v>8287</v>
      </c>
      <c r="C431" s="1129" t="s">
        <v>8294</v>
      </c>
      <c r="D431" s="1130" t="s">
        <v>8383</v>
      </c>
      <c r="E431" s="101" t="s">
        <v>4203</v>
      </c>
      <c r="F431" s="391">
        <v>57883</v>
      </c>
      <c r="G431" s="1137" t="s">
        <v>5142</v>
      </c>
      <c r="H431" s="118" t="s">
        <v>39</v>
      </c>
      <c r="I431" s="1124">
        <v>85219000</v>
      </c>
      <c r="J431" s="118" t="s">
        <v>78</v>
      </c>
      <c r="K431" s="1123">
        <v>80</v>
      </c>
      <c r="L431" s="896">
        <v>4</v>
      </c>
      <c r="M431" s="118">
        <v>5</v>
      </c>
      <c r="N431" s="1134">
        <v>4060039185969</v>
      </c>
      <c r="O431" s="1138" t="s">
        <v>8300</v>
      </c>
      <c r="P431" s="1132"/>
    </row>
    <row r="432" spans="1:17" s="16" customFormat="1" ht="17.25">
      <c r="A432" s="1128" t="s">
        <v>8288</v>
      </c>
      <c r="C432" s="1129" t="s">
        <v>8295</v>
      </c>
      <c r="D432" s="1130" t="s">
        <v>8384</v>
      </c>
      <c r="E432" s="101" t="s">
        <v>4203</v>
      </c>
      <c r="F432" s="391">
        <v>68088</v>
      </c>
      <c r="G432" s="1137" t="s">
        <v>5142</v>
      </c>
      <c r="H432" s="118" t="s">
        <v>39</v>
      </c>
      <c r="I432" s="1124">
        <v>85219000</v>
      </c>
      <c r="J432" s="118" t="s">
        <v>78</v>
      </c>
      <c r="K432" s="1123">
        <v>85</v>
      </c>
      <c r="L432" s="896">
        <v>3</v>
      </c>
      <c r="M432" s="118">
        <v>5</v>
      </c>
      <c r="N432" s="1134">
        <v>4060039185976</v>
      </c>
      <c r="O432" s="1138" t="s">
        <v>8300</v>
      </c>
      <c r="P432" s="1132"/>
    </row>
    <row r="433" spans="1:16" s="16" customFormat="1" ht="17.25">
      <c r="A433" s="1128" t="s">
        <v>8289</v>
      </c>
      <c r="C433" s="1129" t="s">
        <v>8296</v>
      </c>
      <c r="D433" s="1130" t="s">
        <v>8385</v>
      </c>
      <c r="E433" s="101" t="s">
        <v>4203</v>
      </c>
      <c r="F433" s="391">
        <v>88478</v>
      </c>
      <c r="G433" s="1137" t="s">
        <v>5142</v>
      </c>
      <c r="H433" s="118" t="s">
        <v>39</v>
      </c>
      <c r="I433" s="1124">
        <v>85219000</v>
      </c>
      <c r="J433" s="118" t="s">
        <v>78</v>
      </c>
      <c r="K433" s="1123">
        <v>80</v>
      </c>
      <c r="L433" s="896">
        <v>2</v>
      </c>
      <c r="M433" s="118">
        <v>5</v>
      </c>
      <c r="N433" s="1134">
        <v>4060039185983</v>
      </c>
      <c r="O433" s="1138" t="s">
        <v>8300</v>
      </c>
      <c r="P433" s="1132"/>
    </row>
    <row r="434" spans="1:16" s="16" customFormat="1" ht="17.25">
      <c r="A434" s="1128" t="s">
        <v>8290</v>
      </c>
      <c r="C434" s="1129" t="s">
        <v>8297</v>
      </c>
      <c r="D434" s="1130" t="s">
        <v>8386</v>
      </c>
      <c r="E434" s="101" t="s">
        <v>4203</v>
      </c>
      <c r="F434" s="391">
        <v>109094</v>
      </c>
      <c r="G434" s="1137" t="s">
        <v>5142</v>
      </c>
      <c r="H434" s="118" t="s">
        <v>39</v>
      </c>
      <c r="I434" s="1124">
        <v>85219000</v>
      </c>
      <c r="J434" s="118" t="s">
        <v>78</v>
      </c>
      <c r="K434" s="1123">
        <v>80</v>
      </c>
      <c r="L434" s="896">
        <v>2</v>
      </c>
      <c r="M434" s="118">
        <v>5</v>
      </c>
      <c r="N434" s="1134">
        <v>4060039185990</v>
      </c>
      <c r="O434" s="1138" t="s">
        <v>8300</v>
      </c>
      <c r="P434" s="1132"/>
    </row>
    <row r="435" spans="1:16" s="16" customFormat="1" ht="17.25">
      <c r="A435" s="1128" t="s">
        <v>8291</v>
      </c>
      <c r="C435" s="1129" t="s">
        <v>8298</v>
      </c>
      <c r="D435" s="1130" t="s">
        <v>8387</v>
      </c>
      <c r="E435" s="101" t="s">
        <v>4203</v>
      </c>
      <c r="F435" s="391">
        <v>49301</v>
      </c>
      <c r="G435" s="1137" t="s">
        <v>5142</v>
      </c>
      <c r="H435" s="118" t="s">
        <v>39</v>
      </c>
      <c r="I435" s="1124">
        <v>85219000</v>
      </c>
      <c r="J435" s="118" t="s">
        <v>78</v>
      </c>
      <c r="K435" s="1123">
        <v>80</v>
      </c>
      <c r="L435" s="896">
        <v>3</v>
      </c>
      <c r="M435" s="118">
        <v>5</v>
      </c>
      <c r="N435" s="1134">
        <v>4060039186003</v>
      </c>
      <c r="O435" s="1138" t="s">
        <v>8300</v>
      </c>
      <c r="P435" s="1132"/>
    </row>
    <row r="436" spans="1:16" s="16" customFormat="1" ht="17.25">
      <c r="A436" s="1128" t="s">
        <v>8292</v>
      </c>
      <c r="C436" s="1129" t="s">
        <v>8299</v>
      </c>
      <c r="D436" s="1130" t="s">
        <v>8392</v>
      </c>
      <c r="E436" s="101" t="s">
        <v>4203</v>
      </c>
      <c r="F436" s="391">
        <v>129341</v>
      </c>
      <c r="G436" s="1137" t="s">
        <v>5142</v>
      </c>
      <c r="H436" s="118" t="s">
        <v>39</v>
      </c>
      <c r="I436" s="1124">
        <v>85219000</v>
      </c>
      <c r="J436" s="118" t="s">
        <v>78</v>
      </c>
      <c r="K436" s="1123">
        <v>80</v>
      </c>
      <c r="L436" s="896">
        <v>2</v>
      </c>
      <c r="M436" s="118">
        <v>5</v>
      </c>
      <c r="N436" s="1134">
        <v>4060039186010</v>
      </c>
      <c r="O436" s="1138" t="s">
        <v>8300</v>
      </c>
      <c r="P436" s="1132"/>
    </row>
    <row r="437" spans="1:16" s="424" customFormat="1">
      <c r="A437" s="71" t="s">
        <v>7900</v>
      </c>
      <c r="B437" s="499"/>
      <c r="C437" s="72"/>
      <c r="D437" s="111"/>
      <c r="E437" s="490"/>
      <c r="F437" s="490"/>
      <c r="G437" s="490"/>
      <c r="H437" s="490"/>
      <c r="I437" s="490"/>
      <c r="J437" s="523"/>
      <c r="K437" s="523"/>
      <c r="L437" s="170" t="s">
        <v>319</v>
      </c>
      <c r="M437" s="174"/>
      <c r="N437" s="948"/>
      <c r="O437" s="994"/>
      <c r="P437" s="350"/>
    </row>
    <row r="438" spans="1:16" s="424" customFormat="1" ht="17.25">
      <c r="A438" s="512" t="s">
        <v>5186</v>
      </c>
      <c r="B438" s="416"/>
      <c r="C438" s="965" t="s">
        <v>5187</v>
      </c>
      <c r="D438" s="417" t="s">
        <v>7899</v>
      </c>
      <c r="E438" s="36" t="s">
        <v>4204</v>
      </c>
      <c r="F438" s="419">
        <v>1588</v>
      </c>
      <c r="G438" s="39" t="s">
        <v>38</v>
      </c>
      <c r="H438" s="39"/>
      <c r="I438" s="421" t="s">
        <v>6892</v>
      </c>
      <c r="J438" s="39" t="s">
        <v>308</v>
      </c>
      <c r="K438" s="420">
        <v>1</v>
      </c>
      <c r="L438" s="422">
        <v>0</v>
      </c>
      <c r="M438" s="39"/>
      <c r="N438" s="422" t="s">
        <v>5188</v>
      </c>
      <c r="O438" s="1009"/>
      <c r="P438" s="423"/>
    </row>
    <row r="439" spans="1:16" s="424" customFormat="1" ht="42">
      <c r="A439" s="512" t="s">
        <v>5192</v>
      </c>
      <c r="B439" s="416"/>
      <c r="C439" s="965" t="s">
        <v>5442</v>
      </c>
      <c r="D439" s="417" t="s">
        <v>7886</v>
      </c>
      <c r="E439" s="36" t="s">
        <v>4204</v>
      </c>
      <c r="F439" s="419">
        <v>1588</v>
      </c>
      <c r="G439" s="39" t="s">
        <v>38</v>
      </c>
      <c r="H439" s="39" t="s">
        <v>29</v>
      </c>
      <c r="I439" s="421" t="s">
        <v>6892</v>
      </c>
      <c r="J439" s="39" t="s">
        <v>308</v>
      </c>
      <c r="K439" s="420">
        <v>1</v>
      </c>
      <c r="L439" s="422">
        <v>0</v>
      </c>
      <c r="M439" s="39"/>
      <c r="N439" s="422">
        <v>4060039091390</v>
      </c>
      <c r="O439" s="1009"/>
      <c r="P439" s="423"/>
    </row>
    <row r="440" spans="1:16" s="424" customFormat="1">
      <c r="A440" s="71" t="s">
        <v>5859</v>
      </c>
      <c r="B440" s="499"/>
      <c r="C440" s="72"/>
      <c r="D440" s="111"/>
      <c r="E440" s="490"/>
      <c r="F440" s="490"/>
      <c r="G440" s="490"/>
      <c r="H440" s="490"/>
      <c r="I440" s="490"/>
      <c r="J440" s="523"/>
      <c r="K440" s="523"/>
      <c r="L440" s="170" t="s">
        <v>319</v>
      </c>
      <c r="M440" s="174"/>
      <c r="N440" s="948"/>
      <c r="O440" s="994"/>
      <c r="P440" s="350"/>
    </row>
    <row r="441" spans="1:16" s="424" customFormat="1">
      <c r="A441" s="512" t="s">
        <v>5189</v>
      </c>
      <c r="B441" s="416"/>
      <c r="C441" s="965" t="s">
        <v>5190</v>
      </c>
      <c r="D441" s="417" t="s">
        <v>8394</v>
      </c>
      <c r="E441" s="36" t="s">
        <v>4204</v>
      </c>
      <c r="F441" s="419">
        <v>635</v>
      </c>
      <c r="G441" s="39" t="s">
        <v>38</v>
      </c>
      <c r="H441" s="39"/>
      <c r="I441" s="421" t="s">
        <v>6892</v>
      </c>
      <c r="J441" s="39" t="s">
        <v>308</v>
      </c>
      <c r="K441" s="420">
        <v>1</v>
      </c>
      <c r="L441" s="422">
        <v>0</v>
      </c>
      <c r="M441" s="39"/>
      <c r="N441" s="422" t="s">
        <v>5191</v>
      </c>
      <c r="O441" s="1009"/>
      <c r="P441" s="423"/>
    </row>
    <row r="442" spans="1:16" s="424" customFormat="1">
      <c r="A442" s="416" t="s">
        <v>5221</v>
      </c>
      <c r="B442" s="416"/>
      <c r="C442" s="965" t="s">
        <v>5222</v>
      </c>
      <c r="D442" s="417" t="s">
        <v>8393</v>
      </c>
      <c r="E442" s="36" t="s">
        <v>4204</v>
      </c>
      <c r="F442" s="419">
        <v>95</v>
      </c>
      <c r="G442" s="554" t="s">
        <v>38</v>
      </c>
      <c r="I442" s="421" t="s">
        <v>6892</v>
      </c>
      <c r="J442" s="484" t="s">
        <v>308</v>
      </c>
      <c r="K442" s="420">
        <v>1</v>
      </c>
      <c r="L442" s="422">
        <v>0</v>
      </c>
      <c r="M442" s="555"/>
      <c r="N442" s="422" t="s">
        <v>5223</v>
      </c>
      <c r="O442" s="1009"/>
      <c r="P442" s="428"/>
    </row>
    <row r="443" spans="1:16" s="424" customFormat="1">
      <c r="A443" s="416" t="s">
        <v>5224</v>
      </c>
      <c r="B443" s="416"/>
      <c r="C443" s="965" t="s">
        <v>5225</v>
      </c>
      <c r="D443" s="417" t="s">
        <v>8395</v>
      </c>
      <c r="E443" s="36" t="s">
        <v>4204</v>
      </c>
      <c r="F443" s="419">
        <v>476</v>
      </c>
      <c r="G443" s="554" t="s">
        <v>38</v>
      </c>
      <c r="I443" s="421" t="s">
        <v>6892</v>
      </c>
      <c r="J443" s="484" t="s">
        <v>308</v>
      </c>
      <c r="K443" s="420">
        <v>1</v>
      </c>
      <c r="L443" s="422">
        <v>0</v>
      </c>
      <c r="M443" s="555"/>
      <c r="N443" s="422" t="s">
        <v>5226</v>
      </c>
      <c r="O443" s="1009"/>
      <c r="P443" s="428"/>
    </row>
    <row r="444" spans="1:16" s="424" customFormat="1" ht="12" customHeight="1">
      <c r="A444" s="416" t="s">
        <v>5944</v>
      </c>
      <c r="B444" s="416"/>
      <c r="C444" s="965" t="s">
        <v>5945</v>
      </c>
      <c r="D444" s="417" t="s">
        <v>8396</v>
      </c>
      <c r="E444" s="36" t="s">
        <v>4204</v>
      </c>
      <c r="F444" s="419">
        <v>635</v>
      </c>
      <c r="G444" s="554" t="s">
        <v>38</v>
      </c>
      <c r="I444" s="421" t="s">
        <v>6892</v>
      </c>
      <c r="J444" s="484" t="s">
        <v>308</v>
      </c>
      <c r="K444" s="420">
        <v>1</v>
      </c>
      <c r="L444" s="422">
        <v>0</v>
      </c>
      <c r="M444" s="555"/>
      <c r="N444" s="422" t="s">
        <v>7136</v>
      </c>
      <c r="O444" s="1009"/>
      <c r="P444" s="428"/>
    </row>
    <row r="445" spans="1:16" s="424" customFormat="1" ht="12" customHeight="1">
      <c r="A445" s="416" t="s">
        <v>5946</v>
      </c>
      <c r="B445" s="416"/>
      <c r="C445" s="965" t="s">
        <v>5947</v>
      </c>
      <c r="D445" s="417" t="s">
        <v>8397</v>
      </c>
      <c r="E445" s="36" t="s">
        <v>4204</v>
      </c>
      <c r="F445" s="419">
        <v>1323</v>
      </c>
      <c r="G445" s="554" t="s">
        <v>38</v>
      </c>
      <c r="I445" s="421" t="s">
        <v>6892</v>
      </c>
      <c r="J445" s="484" t="s">
        <v>308</v>
      </c>
      <c r="K445" s="420">
        <v>1</v>
      </c>
      <c r="L445" s="422">
        <v>0</v>
      </c>
      <c r="M445" s="555"/>
      <c r="N445" s="422" t="s">
        <v>7137</v>
      </c>
      <c r="O445" s="1009"/>
      <c r="P445" s="428"/>
    </row>
    <row r="446" spans="1:16" s="424" customFormat="1" ht="12" customHeight="1">
      <c r="A446" s="416" t="s">
        <v>5948</v>
      </c>
      <c r="B446" s="416"/>
      <c r="C446" s="965" t="s">
        <v>5949</v>
      </c>
      <c r="D446" s="417" t="s">
        <v>8398</v>
      </c>
      <c r="E446" s="36" t="s">
        <v>4204</v>
      </c>
      <c r="F446" s="419">
        <v>3175</v>
      </c>
      <c r="G446" s="554" t="s">
        <v>38</v>
      </c>
      <c r="I446" s="421" t="s">
        <v>6892</v>
      </c>
      <c r="J446" s="484" t="s">
        <v>308</v>
      </c>
      <c r="K446" s="420">
        <v>1</v>
      </c>
      <c r="L446" s="422">
        <v>0</v>
      </c>
      <c r="M446" s="555"/>
      <c r="N446" s="422" t="s">
        <v>7138</v>
      </c>
      <c r="O446" s="1009"/>
      <c r="P446" s="428"/>
    </row>
    <row r="447" spans="1:16" s="424" customFormat="1">
      <c r="A447" s="71" t="s">
        <v>5193</v>
      </c>
      <c r="B447" s="499"/>
      <c r="C447" s="72"/>
      <c r="D447" s="111"/>
      <c r="E447" s="490"/>
      <c r="F447" s="490"/>
      <c r="G447" s="490"/>
      <c r="H447" s="490"/>
      <c r="I447" s="490"/>
      <c r="J447" s="523"/>
      <c r="K447" s="523"/>
      <c r="L447" s="170" t="s">
        <v>319</v>
      </c>
      <c r="M447" s="174"/>
      <c r="N447" s="948"/>
      <c r="O447" s="994"/>
      <c r="P447" s="350"/>
    </row>
    <row r="448" spans="1:16" s="424" customFormat="1">
      <c r="A448" s="414" t="s">
        <v>659</v>
      </c>
      <c r="B448" s="39"/>
      <c r="C448" s="966" t="s">
        <v>660</v>
      </c>
      <c r="D448" s="427" t="s">
        <v>8399</v>
      </c>
      <c r="E448" s="418" t="s">
        <v>4204</v>
      </c>
      <c r="F448" s="419">
        <v>1857</v>
      </c>
      <c r="G448" s="39" t="s">
        <v>38</v>
      </c>
      <c r="H448" s="39"/>
      <c r="I448" s="421" t="s">
        <v>6892</v>
      </c>
      <c r="J448" s="39" t="s">
        <v>308</v>
      </c>
      <c r="K448" s="420">
        <v>1</v>
      </c>
      <c r="L448" s="422">
        <v>0</v>
      </c>
      <c r="M448" s="39"/>
      <c r="N448" s="422">
        <v>8717332920334</v>
      </c>
      <c r="O448" s="1009"/>
      <c r="P448" s="423"/>
    </row>
    <row r="449" spans="1:17" s="424" customFormat="1">
      <c r="A449" s="414" t="s">
        <v>632</v>
      </c>
      <c r="B449" s="39"/>
      <c r="C449" s="966" t="s">
        <v>633</v>
      </c>
      <c r="D449" s="427" t="s">
        <v>8400</v>
      </c>
      <c r="E449" s="418" t="s">
        <v>4204</v>
      </c>
      <c r="F449" s="419">
        <v>3708</v>
      </c>
      <c r="G449" s="39" t="s">
        <v>38</v>
      </c>
      <c r="H449" s="39"/>
      <c r="I449" s="421" t="s">
        <v>6892</v>
      </c>
      <c r="J449" s="39" t="s">
        <v>308</v>
      </c>
      <c r="K449" s="420">
        <v>1</v>
      </c>
      <c r="L449" s="422">
        <v>0</v>
      </c>
      <c r="M449" s="39"/>
      <c r="N449" s="422">
        <v>8717332920341</v>
      </c>
      <c r="O449" s="1009"/>
      <c r="P449" s="423"/>
    </row>
    <row r="450" spans="1:17" s="424" customFormat="1">
      <c r="A450" s="414" t="s">
        <v>634</v>
      </c>
      <c r="B450" s="39"/>
      <c r="C450" s="966" t="s">
        <v>635</v>
      </c>
      <c r="D450" s="427" t="s">
        <v>8401</v>
      </c>
      <c r="E450" s="418" t="s">
        <v>4204</v>
      </c>
      <c r="F450" s="419">
        <v>1123</v>
      </c>
      <c r="G450" s="39" t="s">
        <v>38</v>
      </c>
      <c r="H450" s="39"/>
      <c r="I450" s="421" t="s">
        <v>6892</v>
      </c>
      <c r="J450" s="39" t="s">
        <v>308</v>
      </c>
      <c r="K450" s="420">
        <v>1</v>
      </c>
      <c r="L450" s="422">
        <v>0</v>
      </c>
      <c r="M450" s="39"/>
      <c r="N450" s="422">
        <v>8717332920358</v>
      </c>
      <c r="O450" s="1009"/>
      <c r="P450" s="423"/>
    </row>
    <row r="451" spans="1:17" s="424" customFormat="1">
      <c r="A451" s="414" t="s">
        <v>3962</v>
      </c>
      <c r="B451" s="552"/>
      <c r="C451" s="965" t="s">
        <v>3963</v>
      </c>
      <c r="D451" s="417" t="s">
        <v>8402</v>
      </c>
      <c r="E451" s="418" t="s">
        <v>4204</v>
      </c>
      <c r="F451" s="419">
        <v>1857</v>
      </c>
      <c r="G451" s="554" t="s">
        <v>38</v>
      </c>
      <c r="H451" s="556"/>
      <c r="I451" s="421" t="s">
        <v>6892</v>
      </c>
      <c r="J451" s="484" t="s">
        <v>308</v>
      </c>
      <c r="K451" s="420">
        <v>1</v>
      </c>
      <c r="L451" s="422">
        <v>0</v>
      </c>
      <c r="M451" s="555"/>
      <c r="N451" s="422">
        <v>8717332920372</v>
      </c>
      <c r="O451" s="1009"/>
      <c r="P451" s="423"/>
    </row>
    <row r="452" spans="1:17" s="424" customFormat="1">
      <c r="A452" s="414" t="s">
        <v>3964</v>
      </c>
      <c r="B452" s="552"/>
      <c r="C452" s="965" t="s">
        <v>3965</v>
      </c>
      <c r="D452" s="417" t="s">
        <v>8403</v>
      </c>
      <c r="E452" s="418" t="s">
        <v>4204</v>
      </c>
      <c r="F452" s="419">
        <v>2078</v>
      </c>
      <c r="G452" s="554" t="s">
        <v>38</v>
      </c>
      <c r="H452" s="556"/>
      <c r="I452" s="421" t="s">
        <v>6892</v>
      </c>
      <c r="J452" s="484" t="s">
        <v>308</v>
      </c>
      <c r="K452" s="420">
        <v>1</v>
      </c>
      <c r="L452" s="422">
        <v>0</v>
      </c>
      <c r="M452" s="555"/>
      <c r="N452" s="422">
        <v>8717332976461</v>
      </c>
      <c r="O452" s="1009"/>
      <c r="P452" s="423"/>
    </row>
    <row r="453" spans="1:17" s="424" customFormat="1">
      <c r="A453" s="71" t="s">
        <v>5860</v>
      </c>
      <c r="B453" s="499"/>
      <c r="C453" s="72"/>
      <c r="D453" s="111"/>
      <c r="E453" s="490"/>
      <c r="F453" s="490"/>
      <c r="G453" s="490"/>
      <c r="H453" s="490"/>
      <c r="I453" s="490"/>
      <c r="J453" s="523"/>
      <c r="K453" s="523"/>
      <c r="L453" s="170" t="s">
        <v>319</v>
      </c>
      <c r="M453" s="174"/>
      <c r="N453" s="948"/>
      <c r="O453" s="994"/>
      <c r="P453" s="350"/>
    </row>
    <row r="454" spans="1:17" s="424" customFormat="1">
      <c r="A454" s="414" t="s">
        <v>663</v>
      </c>
      <c r="B454" s="39"/>
      <c r="C454" s="966" t="s">
        <v>664</v>
      </c>
      <c r="D454" s="427" t="s">
        <v>8404</v>
      </c>
      <c r="E454" s="418" t="s">
        <v>4204</v>
      </c>
      <c r="F454" s="419">
        <v>5214</v>
      </c>
      <c r="G454" s="39" t="s">
        <v>38</v>
      </c>
      <c r="H454" s="39"/>
      <c r="I454" s="421" t="s">
        <v>6892</v>
      </c>
      <c r="J454" s="39" t="s">
        <v>308</v>
      </c>
      <c r="K454" s="420">
        <v>1</v>
      </c>
      <c r="L454" s="422">
        <v>0</v>
      </c>
      <c r="M454" s="39"/>
      <c r="N454" s="422">
        <v>8717332902361</v>
      </c>
      <c r="O454" s="1009"/>
      <c r="P454" s="423"/>
    </row>
    <row r="455" spans="1:17" s="424" customFormat="1">
      <c r="A455" s="414" t="s">
        <v>655</v>
      </c>
      <c r="B455" s="39"/>
      <c r="C455" s="966" t="s">
        <v>656</v>
      </c>
      <c r="D455" s="427" t="s">
        <v>8405</v>
      </c>
      <c r="E455" s="418" t="s">
        <v>4204</v>
      </c>
      <c r="F455" s="419">
        <v>16086</v>
      </c>
      <c r="G455" s="39" t="s">
        <v>38</v>
      </c>
      <c r="H455" s="39"/>
      <c r="I455" s="421" t="s">
        <v>6892</v>
      </c>
      <c r="J455" s="39" t="s">
        <v>308</v>
      </c>
      <c r="K455" s="420">
        <v>1</v>
      </c>
      <c r="L455" s="422">
        <v>0</v>
      </c>
      <c r="M455" s="39"/>
      <c r="N455" s="422">
        <v>8717332920297</v>
      </c>
      <c r="O455" s="1009"/>
      <c r="P455" s="423"/>
    </row>
    <row r="456" spans="1:17" s="424" customFormat="1">
      <c r="A456" s="414" t="s">
        <v>630</v>
      </c>
      <c r="B456" s="39"/>
      <c r="C456" s="966" t="s">
        <v>631</v>
      </c>
      <c r="D456" s="427" t="s">
        <v>8406</v>
      </c>
      <c r="E456" s="418" t="s">
        <v>4204</v>
      </c>
      <c r="F456" s="419">
        <v>4156</v>
      </c>
      <c r="G456" s="39" t="s">
        <v>38</v>
      </c>
      <c r="H456" s="39"/>
      <c r="I456" s="421" t="s">
        <v>6892</v>
      </c>
      <c r="J456" s="39" t="s">
        <v>308</v>
      </c>
      <c r="K456" s="420">
        <v>1</v>
      </c>
      <c r="L456" s="422">
        <v>0</v>
      </c>
      <c r="M456" s="39"/>
      <c r="N456" s="422">
        <v>8717332920303</v>
      </c>
      <c r="O456" s="1009"/>
      <c r="P456" s="423"/>
    </row>
    <row r="457" spans="1:17" s="117" customFormat="1">
      <c r="A457" s="414" t="s">
        <v>628</v>
      </c>
      <c r="B457" s="39"/>
      <c r="C457" s="966" t="s">
        <v>629</v>
      </c>
      <c r="D457" s="427" t="s">
        <v>8407</v>
      </c>
      <c r="E457" s="418" t="s">
        <v>4204</v>
      </c>
      <c r="F457" s="419">
        <v>4156</v>
      </c>
      <c r="G457" s="39" t="s">
        <v>38</v>
      </c>
      <c r="H457" s="39"/>
      <c r="I457" s="421" t="s">
        <v>6892</v>
      </c>
      <c r="J457" s="39" t="s">
        <v>308</v>
      </c>
      <c r="K457" s="420">
        <v>1</v>
      </c>
      <c r="L457" s="422">
        <v>0</v>
      </c>
      <c r="M457" s="39"/>
      <c r="N457" s="422">
        <v>8717332920310</v>
      </c>
      <c r="O457" s="1009"/>
      <c r="P457" s="423"/>
      <c r="Q457" s="424"/>
    </row>
    <row r="458" spans="1:17" s="424" customFormat="1">
      <c r="A458" s="414" t="s">
        <v>657</v>
      </c>
      <c r="B458" s="39" t="s">
        <v>1762</v>
      </c>
      <c r="C458" s="966" t="s">
        <v>658</v>
      </c>
      <c r="D458" s="427" t="s">
        <v>8408</v>
      </c>
      <c r="E458" s="418" t="s">
        <v>4204</v>
      </c>
      <c r="F458" s="419">
        <v>5</v>
      </c>
      <c r="G458" s="39" t="s">
        <v>38</v>
      </c>
      <c r="H458" s="39"/>
      <c r="I458" s="421" t="s">
        <v>6892</v>
      </c>
      <c r="J458" s="39" t="s">
        <v>308</v>
      </c>
      <c r="K458" s="420">
        <v>1</v>
      </c>
      <c r="L458" s="422">
        <v>0</v>
      </c>
      <c r="M458" s="39"/>
      <c r="N458" s="422">
        <v>8717332920327</v>
      </c>
      <c r="O458" s="1009"/>
      <c r="P458" s="423"/>
    </row>
    <row r="459" spans="1:17" s="424" customFormat="1">
      <c r="A459" s="71" t="s">
        <v>6357</v>
      </c>
      <c r="B459" s="499"/>
      <c r="C459" s="72"/>
      <c r="D459" s="111"/>
      <c r="E459" s="490"/>
      <c r="F459" s="490"/>
      <c r="G459" s="490"/>
      <c r="H459" s="490"/>
      <c r="I459" s="490"/>
      <c r="J459" s="523"/>
      <c r="K459" s="523"/>
      <c r="L459" s="170" t="s">
        <v>319</v>
      </c>
      <c r="M459" s="174"/>
      <c r="N459" s="948"/>
      <c r="O459" s="994"/>
      <c r="P459" s="350"/>
    </row>
    <row r="460" spans="1:17" s="424" customFormat="1">
      <c r="A460" s="414" t="s">
        <v>6351</v>
      </c>
      <c r="B460" s="39"/>
      <c r="C460" s="966" t="s">
        <v>6352</v>
      </c>
      <c r="D460" s="427" t="s">
        <v>7873</v>
      </c>
      <c r="E460" s="418" t="s">
        <v>4204</v>
      </c>
      <c r="F460" s="419">
        <v>1826</v>
      </c>
      <c r="G460" s="39" t="s">
        <v>38</v>
      </c>
      <c r="H460" s="39"/>
      <c r="I460" s="421" t="s">
        <v>6892</v>
      </c>
      <c r="J460" s="39" t="s">
        <v>265</v>
      </c>
      <c r="K460" s="420">
        <v>1</v>
      </c>
      <c r="L460" s="422">
        <v>0</v>
      </c>
      <c r="M460" s="39"/>
      <c r="N460" s="422" t="s">
        <v>6356</v>
      </c>
      <c r="O460" s="1009"/>
      <c r="P460" s="423"/>
    </row>
    <row r="461" spans="1:17" s="424" customFormat="1">
      <c r="A461" s="414" t="s">
        <v>6354</v>
      </c>
      <c r="B461" s="39"/>
      <c r="C461" s="966" t="s">
        <v>6355</v>
      </c>
      <c r="D461" s="427" t="s">
        <v>7872</v>
      </c>
      <c r="E461" s="418" t="s">
        <v>4204</v>
      </c>
      <c r="F461" s="419">
        <v>529</v>
      </c>
      <c r="G461" s="39" t="s">
        <v>38</v>
      </c>
      <c r="H461" s="39"/>
      <c r="I461" s="421" t="s">
        <v>6892</v>
      </c>
      <c r="J461" s="39" t="s">
        <v>308</v>
      </c>
      <c r="K461" s="420">
        <v>1</v>
      </c>
      <c r="L461" s="422">
        <v>0</v>
      </c>
      <c r="M461" s="39"/>
      <c r="N461" s="422" t="s">
        <v>6353</v>
      </c>
      <c r="O461" s="1009"/>
      <c r="P461" s="423"/>
    </row>
    <row r="462" spans="1:17" s="424" customFormat="1">
      <c r="A462" s="71" t="s">
        <v>1743</v>
      </c>
      <c r="B462" s="499"/>
      <c r="C462" s="72"/>
      <c r="D462" s="111"/>
      <c r="E462" s="490"/>
      <c r="F462" s="490"/>
      <c r="G462" s="490"/>
      <c r="H462" s="490"/>
      <c r="I462" s="490"/>
      <c r="J462" s="523"/>
      <c r="K462" s="523"/>
      <c r="L462" s="170" t="s">
        <v>319</v>
      </c>
      <c r="M462" s="174"/>
      <c r="N462" s="948"/>
      <c r="O462" s="994"/>
      <c r="P462" s="350"/>
    </row>
    <row r="463" spans="1:17" s="424" customFormat="1" ht="12" customHeight="1">
      <c r="A463" s="416" t="s">
        <v>5482</v>
      </c>
      <c r="B463" s="416"/>
      <c r="C463" s="965" t="s">
        <v>5483</v>
      </c>
      <c r="D463" s="417" t="s">
        <v>7853</v>
      </c>
      <c r="E463" s="36" t="s">
        <v>4203</v>
      </c>
      <c r="F463" s="419">
        <v>2633</v>
      </c>
      <c r="G463" s="554" t="s">
        <v>38</v>
      </c>
      <c r="H463" s="39" t="s">
        <v>39</v>
      </c>
      <c r="I463" s="421">
        <v>85219000</v>
      </c>
      <c r="J463" s="484" t="s">
        <v>387</v>
      </c>
      <c r="K463" s="420">
        <v>31</v>
      </c>
      <c r="L463" s="422">
        <v>3</v>
      </c>
      <c r="M463" s="39">
        <v>3</v>
      </c>
      <c r="N463" s="422" t="s">
        <v>5484</v>
      </c>
      <c r="O463" s="995" t="s">
        <v>8352</v>
      </c>
      <c r="P463" s="428"/>
    </row>
    <row r="464" spans="1:17" s="424" customFormat="1" ht="12" customHeight="1">
      <c r="A464" s="416" t="s">
        <v>5479</v>
      </c>
      <c r="B464" s="416"/>
      <c r="C464" s="965" t="s">
        <v>5480</v>
      </c>
      <c r="D464" s="417" t="s">
        <v>7854</v>
      </c>
      <c r="E464" s="36" t="s">
        <v>4203</v>
      </c>
      <c r="F464" s="419">
        <v>3949</v>
      </c>
      <c r="G464" s="554" t="s">
        <v>38</v>
      </c>
      <c r="H464" s="39" t="s">
        <v>39</v>
      </c>
      <c r="I464" s="421" t="s">
        <v>6980</v>
      </c>
      <c r="J464" s="484" t="s">
        <v>387</v>
      </c>
      <c r="K464" s="420">
        <v>31</v>
      </c>
      <c r="L464" s="422">
        <v>3</v>
      </c>
      <c r="M464" s="39">
        <v>3</v>
      </c>
      <c r="N464" s="422" t="s">
        <v>5481</v>
      </c>
      <c r="O464" s="995" t="s">
        <v>8345</v>
      </c>
      <c r="P464" s="428"/>
    </row>
    <row r="465" spans="1:17" s="424" customFormat="1" ht="12" customHeight="1">
      <c r="A465" s="416" t="s">
        <v>5476</v>
      </c>
      <c r="B465" s="416"/>
      <c r="C465" s="965" t="s">
        <v>5477</v>
      </c>
      <c r="D465" s="417" t="s">
        <v>7855</v>
      </c>
      <c r="E465" s="36" t="s">
        <v>4203</v>
      </c>
      <c r="F465" s="419">
        <v>5832</v>
      </c>
      <c r="G465" s="554" t="s">
        <v>38</v>
      </c>
      <c r="H465" s="39" t="s">
        <v>39</v>
      </c>
      <c r="I465" s="421" t="s">
        <v>6980</v>
      </c>
      <c r="J465" s="484" t="s">
        <v>387</v>
      </c>
      <c r="K465" s="420">
        <v>31</v>
      </c>
      <c r="L465" s="422">
        <v>1</v>
      </c>
      <c r="M465" s="39">
        <v>3</v>
      </c>
      <c r="N465" s="422" t="s">
        <v>5478</v>
      </c>
      <c r="O465" s="995" t="s">
        <v>8352</v>
      </c>
      <c r="P465" s="428"/>
    </row>
    <row r="466" spans="1:17" s="20" customFormat="1" ht="12" customHeight="1">
      <c r="A466" s="888" t="s">
        <v>7851</v>
      </c>
      <c r="B466" s="888"/>
      <c r="C466" s="967" t="s">
        <v>7852</v>
      </c>
      <c r="D466" s="898" t="s">
        <v>8378</v>
      </c>
      <c r="E466" s="922" t="s">
        <v>4203</v>
      </c>
      <c r="F466" s="393">
        <v>5170</v>
      </c>
      <c r="G466" s="924" t="s">
        <v>38</v>
      </c>
      <c r="H466" s="891" t="s">
        <v>39</v>
      </c>
      <c r="I466" s="232" t="s">
        <v>6980</v>
      </c>
      <c r="J466" s="925" t="s">
        <v>387</v>
      </c>
      <c r="K466" s="420">
        <v>21</v>
      </c>
      <c r="L466" s="892">
        <v>2</v>
      </c>
      <c r="M466" s="891">
        <v>3</v>
      </c>
      <c r="N466" s="892" t="s">
        <v>7856</v>
      </c>
      <c r="O466" s="682" t="s">
        <v>8119</v>
      </c>
      <c r="P466" s="355"/>
      <c r="Q466" s="424"/>
    </row>
    <row r="467" spans="1:17" s="16" customFormat="1" ht="12" customHeight="1">
      <c r="A467" s="1139" t="s">
        <v>8303</v>
      </c>
      <c r="B467" s="1139"/>
      <c r="C467" s="1120" t="s">
        <v>8306</v>
      </c>
      <c r="D467" s="1037" t="s">
        <v>8388</v>
      </c>
      <c r="E467" s="101" t="s">
        <v>4203</v>
      </c>
      <c r="F467" s="391">
        <v>1968</v>
      </c>
      <c r="G467" s="1140" t="s">
        <v>5142</v>
      </c>
      <c r="H467" s="118" t="s">
        <v>39</v>
      </c>
      <c r="I467" s="1124">
        <v>84717070</v>
      </c>
      <c r="J467" s="1141" t="s">
        <v>593</v>
      </c>
      <c r="K467" s="1123">
        <v>85</v>
      </c>
      <c r="L467" s="896">
        <v>5</v>
      </c>
      <c r="M467" s="118">
        <v>5</v>
      </c>
      <c r="N467" s="896">
        <v>800549393386</v>
      </c>
      <c r="O467" s="1135" t="s">
        <v>8300</v>
      </c>
      <c r="P467" s="1136"/>
    </row>
    <row r="468" spans="1:17" s="16" customFormat="1" ht="12" customHeight="1">
      <c r="A468" s="1139" t="s">
        <v>8304</v>
      </c>
      <c r="B468" s="1139"/>
      <c r="C468" s="1120" t="s">
        <v>8307</v>
      </c>
      <c r="D468" s="1037" t="s">
        <v>8389</v>
      </c>
      <c r="E468" s="101" t="s">
        <v>4203</v>
      </c>
      <c r="F468" s="391">
        <v>2861</v>
      </c>
      <c r="G468" s="1140" t="s">
        <v>5142</v>
      </c>
      <c r="H468" s="118" t="s">
        <v>39</v>
      </c>
      <c r="I468" s="1124">
        <v>84717070</v>
      </c>
      <c r="J468" s="1141" t="s">
        <v>593</v>
      </c>
      <c r="K468" s="1123">
        <v>80</v>
      </c>
      <c r="L468" s="896">
        <v>5</v>
      </c>
      <c r="M468" s="118">
        <v>5</v>
      </c>
      <c r="N468" s="896">
        <v>800549393393</v>
      </c>
      <c r="O468" s="1135" t="s">
        <v>8300</v>
      </c>
      <c r="P468" s="1136"/>
    </row>
    <row r="469" spans="1:17" s="16" customFormat="1" ht="12" customHeight="1">
      <c r="A469" s="1139" t="s">
        <v>8305</v>
      </c>
      <c r="B469" s="1139"/>
      <c r="C469" s="1120" t="s">
        <v>8308</v>
      </c>
      <c r="D469" s="1037" t="s">
        <v>8390</v>
      </c>
      <c r="E469" s="101" t="s">
        <v>4203</v>
      </c>
      <c r="F469" s="391">
        <v>5246</v>
      </c>
      <c r="G469" s="1140" t="s">
        <v>5142</v>
      </c>
      <c r="H469" s="118" t="s">
        <v>39</v>
      </c>
      <c r="I469" s="1124">
        <v>84717070</v>
      </c>
      <c r="J469" s="1141" t="s">
        <v>593</v>
      </c>
      <c r="K469" s="1123">
        <v>85</v>
      </c>
      <c r="L469" s="896">
        <v>5</v>
      </c>
      <c r="M469" s="118">
        <v>5</v>
      </c>
      <c r="N469" s="896">
        <v>800549393409</v>
      </c>
      <c r="O469" s="1135" t="s">
        <v>8300</v>
      </c>
      <c r="P469" s="1136"/>
    </row>
    <row r="470" spans="1:17" s="424" customFormat="1">
      <c r="A470" s="71" t="s">
        <v>7857</v>
      </c>
      <c r="B470" s="499"/>
      <c r="C470" s="72"/>
      <c r="D470" s="111"/>
      <c r="E470" s="490"/>
      <c r="F470" s="490"/>
      <c r="G470" s="490"/>
      <c r="H470" s="490"/>
      <c r="I470" s="490"/>
      <c r="J470" s="523"/>
      <c r="K470" s="523"/>
      <c r="L470" s="170" t="s">
        <v>319</v>
      </c>
      <c r="M470" s="174"/>
      <c r="N470" s="948"/>
      <c r="O470" s="994"/>
      <c r="P470" s="350"/>
    </row>
    <row r="471" spans="1:17" s="20" customFormat="1" ht="12" customHeight="1">
      <c r="A471" s="888" t="s">
        <v>7858</v>
      </c>
      <c r="B471" s="888"/>
      <c r="C471" s="967" t="s">
        <v>7861</v>
      </c>
      <c r="D471" s="898" t="s">
        <v>7893</v>
      </c>
      <c r="E471" s="922" t="s">
        <v>4203</v>
      </c>
      <c r="F471" s="393">
        <v>1843</v>
      </c>
      <c r="G471" s="924" t="s">
        <v>38</v>
      </c>
      <c r="H471" s="891"/>
      <c r="I471" s="232">
        <v>49119900</v>
      </c>
      <c r="J471" s="925" t="s">
        <v>308</v>
      </c>
      <c r="K471" s="420">
        <v>1</v>
      </c>
      <c r="L471" s="892"/>
      <c r="M471" s="891">
        <v>0</v>
      </c>
      <c r="N471" s="892" t="s">
        <v>7864</v>
      </c>
      <c r="O471" s="682"/>
      <c r="P471" s="355"/>
      <c r="Q471" s="424"/>
    </row>
    <row r="472" spans="1:17" s="20" customFormat="1" ht="12" customHeight="1">
      <c r="A472" s="888" t="s">
        <v>8078</v>
      </c>
      <c r="B472" s="888"/>
      <c r="C472" s="967" t="s">
        <v>8079</v>
      </c>
      <c r="D472" s="898" t="s">
        <v>8080</v>
      </c>
      <c r="E472" s="922" t="s">
        <v>4203</v>
      </c>
      <c r="F472" s="393">
        <v>2304</v>
      </c>
      <c r="G472" s="924" t="s">
        <v>38</v>
      </c>
      <c r="H472" s="891"/>
      <c r="I472" s="232">
        <v>49119900</v>
      </c>
      <c r="J472" s="925" t="s">
        <v>308</v>
      </c>
      <c r="K472" s="899">
        <v>1</v>
      </c>
      <c r="L472" s="892"/>
      <c r="M472" s="891">
        <v>0</v>
      </c>
      <c r="N472" s="892">
        <v>4060039166050</v>
      </c>
      <c r="O472" s="682"/>
      <c r="P472" s="355"/>
    </row>
    <row r="473" spans="1:17" s="20" customFormat="1" ht="12" customHeight="1">
      <c r="A473" s="888" t="s">
        <v>7859</v>
      </c>
      <c r="B473" s="888"/>
      <c r="C473" s="967" t="s">
        <v>7862</v>
      </c>
      <c r="D473" s="898" t="s">
        <v>7894</v>
      </c>
      <c r="E473" s="922" t="s">
        <v>4203</v>
      </c>
      <c r="F473" s="393">
        <v>4032</v>
      </c>
      <c r="G473" s="924" t="s">
        <v>38</v>
      </c>
      <c r="H473" s="891"/>
      <c r="I473" s="232">
        <v>49119900</v>
      </c>
      <c r="J473" s="925" t="s">
        <v>308</v>
      </c>
      <c r="K473" s="420">
        <v>1</v>
      </c>
      <c r="L473" s="892"/>
      <c r="M473" s="891">
        <v>0</v>
      </c>
      <c r="N473" s="892" t="s">
        <v>7865</v>
      </c>
      <c r="O473" s="682"/>
      <c r="P473" s="355"/>
      <c r="Q473" s="424"/>
    </row>
    <row r="474" spans="1:17" s="20" customFormat="1" ht="12" customHeight="1">
      <c r="A474" s="888" t="s">
        <v>7860</v>
      </c>
      <c r="B474" s="888"/>
      <c r="C474" s="967" t="s">
        <v>7863</v>
      </c>
      <c r="D474" s="898" t="s">
        <v>7895</v>
      </c>
      <c r="E474" s="922" t="s">
        <v>4203</v>
      </c>
      <c r="F474" s="393">
        <v>6912</v>
      </c>
      <c r="G474" s="924" t="s">
        <v>38</v>
      </c>
      <c r="H474" s="891"/>
      <c r="I474" s="232">
        <v>49119900</v>
      </c>
      <c r="J474" s="925" t="s">
        <v>308</v>
      </c>
      <c r="K474" s="420">
        <v>1</v>
      </c>
      <c r="L474" s="892"/>
      <c r="M474" s="891">
        <v>0</v>
      </c>
      <c r="N474" s="892" t="s">
        <v>7866</v>
      </c>
      <c r="O474" s="682"/>
      <c r="P474" s="355"/>
      <c r="Q474" s="424"/>
    </row>
    <row r="475" spans="1:17" s="24" customFormat="1">
      <c r="A475" s="73" t="s">
        <v>3488</v>
      </c>
      <c r="B475" s="88"/>
      <c r="C475" s="62"/>
      <c r="D475" s="109"/>
      <c r="E475" s="98"/>
      <c r="F475" s="98"/>
      <c r="G475" s="98"/>
      <c r="H475" s="98"/>
      <c r="I475" s="98"/>
      <c r="J475" s="50"/>
      <c r="K475" s="50"/>
      <c r="L475" s="51" t="s">
        <v>319</v>
      </c>
      <c r="M475" s="51"/>
      <c r="N475" s="939"/>
      <c r="O475" s="1005"/>
      <c r="P475" s="183"/>
      <c r="Q475" s="424"/>
    </row>
    <row r="476" spans="1:17" s="16" customFormat="1">
      <c r="A476" s="70" t="s">
        <v>3772</v>
      </c>
      <c r="B476" s="53"/>
      <c r="C476" s="54"/>
      <c r="D476" s="110"/>
      <c r="E476" s="67"/>
      <c r="F476" s="67"/>
      <c r="G476" s="67"/>
      <c r="H476" s="67"/>
      <c r="I476" s="67"/>
      <c r="J476" s="56"/>
      <c r="K476" s="523"/>
      <c r="L476" s="57" t="s">
        <v>319</v>
      </c>
      <c r="M476" s="58"/>
      <c r="N476" s="940"/>
      <c r="O476" s="996"/>
      <c r="P476" s="351"/>
      <c r="Q476" s="424"/>
    </row>
    <row r="477" spans="1:17" s="16" customFormat="1">
      <c r="A477" s="44" t="s">
        <v>4250</v>
      </c>
      <c r="B477" s="102"/>
      <c r="C477" s="982"/>
      <c r="D477" s="1037"/>
      <c r="E477" s="101"/>
      <c r="F477" s="393"/>
      <c r="G477" s="37"/>
      <c r="H477" s="177"/>
      <c r="I477" s="232"/>
      <c r="J477" s="118"/>
      <c r="K477" s="420"/>
      <c r="L477" s="267"/>
      <c r="M477" s="177"/>
      <c r="N477" s="896"/>
      <c r="O477" s="1020"/>
      <c r="P477" s="356"/>
      <c r="Q477" s="424"/>
    </row>
    <row r="478" spans="1:17" s="424" customFormat="1">
      <c r="A478" s="426" t="s">
        <v>4251</v>
      </c>
      <c r="B478" s="510"/>
      <c r="C478" s="973" t="s">
        <v>4252</v>
      </c>
      <c r="D478" s="417" t="s">
        <v>4273</v>
      </c>
      <c r="E478" s="36" t="s">
        <v>4203</v>
      </c>
      <c r="F478" s="419">
        <v>71059</v>
      </c>
      <c r="G478" s="39" t="s">
        <v>38</v>
      </c>
      <c r="H478" s="425" t="s">
        <v>39</v>
      </c>
      <c r="I478" s="421" t="s">
        <v>6979</v>
      </c>
      <c r="J478" s="39" t="s">
        <v>1624</v>
      </c>
      <c r="K478" s="420">
        <v>36</v>
      </c>
      <c r="L478" s="422">
        <v>2</v>
      </c>
      <c r="M478" s="425">
        <v>3</v>
      </c>
      <c r="N478" s="947">
        <v>4060039013354</v>
      </c>
      <c r="O478" s="1009" t="s">
        <v>8119</v>
      </c>
      <c r="P478" s="527"/>
    </row>
    <row r="479" spans="1:17" s="424" customFormat="1">
      <c r="A479" s="426" t="s">
        <v>4253</v>
      </c>
      <c r="B479" s="510"/>
      <c r="C479" s="973" t="s">
        <v>4254</v>
      </c>
      <c r="D479" s="417" t="s">
        <v>4274</v>
      </c>
      <c r="E479" s="36" t="s">
        <v>4203</v>
      </c>
      <c r="F479" s="419">
        <v>61501</v>
      </c>
      <c r="G479" s="39" t="s">
        <v>38</v>
      </c>
      <c r="H479" s="425" t="s">
        <v>29</v>
      </c>
      <c r="I479" s="421" t="s">
        <v>6979</v>
      </c>
      <c r="J479" s="39" t="s">
        <v>1624</v>
      </c>
      <c r="K479" s="420">
        <v>36</v>
      </c>
      <c r="L479" s="422">
        <v>5</v>
      </c>
      <c r="M479" s="425">
        <v>3</v>
      </c>
      <c r="N479" s="947">
        <v>4060039013361</v>
      </c>
      <c r="O479" s="1009"/>
      <c r="P479" s="527"/>
    </row>
    <row r="480" spans="1:17" s="424" customFormat="1">
      <c r="A480" s="426" t="s">
        <v>4255</v>
      </c>
      <c r="B480" s="510"/>
      <c r="C480" s="973" t="s">
        <v>4256</v>
      </c>
      <c r="D480" s="417" t="s">
        <v>4275</v>
      </c>
      <c r="E480" s="36" t="s">
        <v>4203</v>
      </c>
      <c r="F480" s="419">
        <v>94597</v>
      </c>
      <c r="G480" s="39" t="s">
        <v>38</v>
      </c>
      <c r="H480" s="425" t="s">
        <v>29</v>
      </c>
      <c r="I480" s="421" t="s">
        <v>6979</v>
      </c>
      <c r="J480" s="39" t="s">
        <v>1624</v>
      </c>
      <c r="K480" s="420">
        <v>36</v>
      </c>
      <c r="L480" s="422">
        <v>0</v>
      </c>
      <c r="M480" s="425">
        <v>3</v>
      </c>
      <c r="N480" s="947">
        <v>4060039013750</v>
      </c>
      <c r="O480" s="1009"/>
      <c r="P480" s="527"/>
    </row>
    <row r="481" spans="1:16" s="424" customFormat="1">
      <c r="A481" s="426" t="s">
        <v>4257</v>
      </c>
      <c r="B481" s="510"/>
      <c r="C481" s="973" t="s">
        <v>4258</v>
      </c>
      <c r="D481" s="417" t="s">
        <v>4276</v>
      </c>
      <c r="E481" s="36" t="s">
        <v>4203</v>
      </c>
      <c r="F481" s="419">
        <v>378576</v>
      </c>
      <c r="G481" s="39" t="s">
        <v>38</v>
      </c>
      <c r="H481" s="425" t="s">
        <v>29</v>
      </c>
      <c r="I481" s="421" t="s">
        <v>6979</v>
      </c>
      <c r="J481" s="39" t="s">
        <v>1624</v>
      </c>
      <c r="K481" s="420">
        <v>36</v>
      </c>
      <c r="L481" s="422">
        <v>5</v>
      </c>
      <c r="M481" s="425">
        <v>3</v>
      </c>
      <c r="N481" s="947">
        <v>4060039013767</v>
      </c>
      <c r="O481" s="1009"/>
      <c r="P481" s="527"/>
    </row>
    <row r="482" spans="1:16" s="424" customFormat="1">
      <c r="A482" s="426" t="s">
        <v>4259</v>
      </c>
      <c r="B482" s="510"/>
      <c r="C482" s="973" t="s">
        <v>4260</v>
      </c>
      <c r="D482" s="417" t="s">
        <v>4277</v>
      </c>
      <c r="E482" s="36" t="s">
        <v>4203</v>
      </c>
      <c r="F482" s="419">
        <v>293864</v>
      </c>
      <c r="G482" s="39" t="s">
        <v>38</v>
      </c>
      <c r="H482" s="425" t="s">
        <v>29</v>
      </c>
      <c r="I482" s="421" t="s">
        <v>6979</v>
      </c>
      <c r="J482" s="39" t="s">
        <v>1624</v>
      </c>
      <c r="K482" s="420">
        <v>36</v>
      </c>
      <c r="L482" s="422">
        <v>5</v>
      </c>
      <c r="M482" s="425">
        <v>3</v>
      </c>
      <c r="N482" s="947">
        <v>4060039013774</v>
      </c>
      <c r="O482" s="1009"/>
      <c r="P482" s="527"/>
    </row>
    <row r="483" spans="1:16" s="424" customFormat="1">
      <c r="A483" s="426" t="s">
        <v>4261</v>
      </c>
      <c r="B483" s="510"/>
      <c r="C483" s="973" t="s">
        <v>4262</v>
      </c>
      <c r="D483" s="417" t="s">
        <v>4278</v>
      </c>
      <c r="E483" s="36" t="s">
        <v>4203</v>
      </c>
      <c r="F483" s="419">
        <v>96317</v>
      </c>
      <c r="G483" s="39" t="s">
        <v>38</v>
      </c>
      <c r="H483" s="425" t="s">
        <v>29</v>
      </c>
      <c r="I483" s="421" t="s">
        <v>6979</v>
      </c>
      <c r="J483" s="39" t="s">
        <v>1624</v>
      </c>
      <c r="K483" s="420">
        <v>36</v>
      </c>
      <c r="L483" s="422">
        <v>0</v>
      </c>
      <c r="M483" s="425">
        <v>3</v>
      </c>
      <c r="N483" s="947">
        <v>4060039013781</v>
      </c>
      <c r="O483" s="1009"/>
      <c r="P483" s="527"/>
    </row>
    <row r="484" spans="1:16" s="424" customFormat="1">
      <c r="A484" s="426" t="s">
        <v>4263</v>
      </c>
      <c r="B484" s="510"/>
      <c r="C484" s="973" t="s">
        <v>4264</v>
      </c>
      <c r="D484" s="417" t="s">
        <v>4279</v>
      </c>
      <c r="E484" s="36" t="s">
        <v>4203</v>
      </c>
      <c r="F484" s="419">
        <v>80195</v>
      </c>
      <c r="G484" s="39" t="s">
        <v>38</v>
      </c>
      <c r="H484" s="425" t="s">
        <v>29</v>
      </c>
      <c r="I484" s="421" t="s">
        <v>6979</v>
      </c>
      <c r="J484" s="39" t="s">
        <v>1624</v>
      </c>
      <c r="K484" s="420">
        <v>36</v>
      </c>
      <c r="L484" s="422">
        <v>1</v>
      </c>
      <c r="M484" s="425">
        <v>3</v>
      </c>
      <c r="N484" s="947">
        <v>4060039013798</v>
      </c>
      <c r="O484" s="1009"/>
      <c r="P484" s="527"/>
    </row>
    <row r="485" spans="1:16" s="424" customFormat="1">
      <c r="A485" s="426" t="s">
        <v>4265</v>
      </c>
      <c r="B485" s="510"/>
      <c r="C485" s="973" t="s">
        <v>4266</v>
      </c>
      <c r="D485" s="417" t="s">
        <v>4280</v>
      </c>
      <c r="E485" s="36" t="s">
        <v>4203</v>
      </c>
      <c r="F485" s="419">
        <v>119997</v>
      </c>
      <c r="G485" s="39" t="s">
        <v>38</v>
      </c>
      <c r="H485" s="425" t="s">
        <v>29</v>
      </c>
      <c r="I485" s="421" t="s">
        <v>6979</v>
      </c>
      <c r="J485" s="39" t="s">
        <v>1624</v>
      </c>
      <c r="K485" s="420">
        <v>36</v>
      </c>
      <c r="L485" s="422">
        <v>5</v>
      </c>
      <c r="M485" s="425">
        <v>3</v>
      </c>
      <c r="N485" s="947">
        <v>4060039013804</v>
      </c>
      <c r="O485" s="1009"/>
      <c r="P485" s="527"/>
    </row>
    <row r="486" spans="1:16" s="424" customFormat="1">
      <c r="A486" s="426" t="s">
        <v>4267</v>
      </c>
      <c r="B486" s="510"/>
      <c r="C486" s="973" t="s">
        <v>4268</v>
      </c>
      <c r="D486" s="417" t="s">
        <v>4281</v>
      </c>
      <c r="E486" s="36" t="s">
        <v>4203</v>
      </c>
      <c r="F486" s="419">
        <v>506261</v>
      </c>
      <c r="G486" s="39" t="s">
        <v>38</v>
      </c>
      <c r="H486" s="425" t="s">
        <v>29</v>
      </c>
      <c r="I486" s="421" t="s">
        <v>6979</v>
      </c>
      <c r="J486" s="39" t="s">
        <v>1624</v>
      </c>
      <c r="K486" s="420">
        <v>36</v>
      </c>
      <c r="L486" s="422">
        <v>5</v>
      </c>
      <c r="M486" s="425">
        <v>3</v>
      </c>
      <c r="N486" s="947">
        <v>4060039013811</v>
      </c>
      <c r="O486" s="1009"/>
      <c r="P486" s="527"/>
    </row>
    <row r="487" spans="1:16" s="424" customFormat="1">
      <c r="A487" s="426" t="s">
        <v>4269</v>
      </c>
      <c r="B487" s="510"/>
      <c r="C487" s="973" t="s">
        <v>4270</v>
      </c>
      <c r="D487" s="417" t="s">
        <v>4282</v>
      </c>
      <c r="E487" s="36" t="s">
        <v>4203</v>
      </c>
      <c r="F487" s="419">
        <v>429677</v>
      </c>
      <c r="G487" s="39" t="s">
        <v>38</v>
      </c>
      <c r="H487" s="425" t="s">
        <v>29</v>
      </c>
      <c r="I487" s="421" t="s">
        <v>6979</v>
      </c>
      <c r="J487" s="39" t="s">
        <v>1624</v>
      </c>
      <c r="K487" s="420">
        <v>36</v>
      </c>
      <c r="L487" s="422">
        <v>5</v>
      </c>
      <c r="M487" s="425">
        <v>3</v>
      </c>
      <c r="N487" s="947">
        <v>4060039013828</v>
      </c>
      <c r="O487" s="1009"/>
      <c r="P487" s="527"/>
    </row>
    <row r="488" spans="1:16" s="424" customFormat="1">
      <c r="A488" s="426" t="s">
        <v>4909</v>
      </c>
      <c r="B488" s="510"/>
      <c r="C488" s="973" t="s">
        <v>4910</v>
      </c>
      <c r="D488" s="417" t="s">
        <v>4925</v>
      </c>
      <c r="E488" s="36" t="s">
        <v>4203</v>
      </c>
      <c r="F488" s="419">
        <v>123454</v>
      </c>
      <c r="G488" s="39" t="s">
        <v>38</v>
      </c>
      <c r="H488" s="425" t="s">
        <v>29</v>
      </c>
      <c r="I488" s="421" t="s">
        <v>6979</v>
      </c>
      <c r="J488" s="39" t="s">
        <v>1624</v>
      </c>
      <c r="K488" s="420">
        <v>36</v>
      </c>
      <c r="L488" s="422">
        <v>0</v>
      </c>
      <c r="M488" s="425">
        <v>3</v>
      </c>
      <c r="N488" s="947">
        <v>4060039077509</v>
      </c>
      <c r="O488" s="1009"/>
      <c r="P488" s="527"/>
    </row>
    <row r="489" spans="1:16" s="424" customFormat="1">
      <c r="A489" s="426" t="s">
        <v>4915</v>
      </c>
      <c r="B489" s="510"/>
      <c r="C489" s="973" t="s">
        <v>4916</v>
      </c>
      <c r="D489" s="417" t="s">
        <v>4928</v>
      </c>
      <c r="E489" s="36" t="s">
        <v>4203</v>
      </c>
      <c r="F489" s="419">
        <v>107914</v>
      </c>
      <c r="G489" s="39" t="s">
        <v>38</v>
      </c>
      <c r="H489" s="425" t="s">
        <v>29</v>
      </c>
      <c r="I489" s="421" t="s">
        <v>6979</v>
      </c>
      <c r="J489" s="39" t="s">
        <v>1624</v>
      </c>
      <c r="K489" s="420">
        <v>36</v>
      </c>
      <c r="L489" s="422">
        <v>5</v>
      </c>
      <c r="M489" s="425">
        <v>3</v>
      </c>
      <c r="N489" s="947">
        <v>4060039077479</v>
      </c>
      <c r="O489" s="1009"/>
      <c r="P489" s="428"/>
    </row>
    <row r="490" spans="1:16" s="424" customFormat="1">
      <c r="A490" s="426" t="s">
        <v>4911</v>
      </c>
      <c r="B490" s="510"/>
      <c r="C490" s="973" t="s">
        <v>4912</v>
      </c>
      <c r="D490" s="417" t="s">
        <v>4926</v>
      </c>
      <c r="E490" s="36" t="s">
        <v>4203</v>
      </c>
      <c r="F490" s="419">
        <v>145681</v>
      </c>
      <c r="G490" s="39" t="s">
        <v>38</v>
      </c>
      <c r="H490" s="425" t="s">
        <v>29</v>
      </c>
      <c r="I490" s="421" t="s">
        <v>6979</v>
      </c>
      <c r="J490" s="39" t="s">
        <v>1624</v>
      </c>
      <c r="K490" s="420">
        <v>36</v>
      </c>
      <c r="L490" s="422">
        <v>5</v>
      </c>
      <c r="M490" s="425">
        <v>3</v>
      </c>
      <c r="N490" s="947">
        <v>4060039077493</v>
      </c>
      <c r="O490" s="1009"/>
      <c r="P490" s="428"/>
    </row>
    <row r="491" spans="1:16" s="424" customFormat="1">
      <c r="A491" s="426" t="s">
        <v>4913</v>
      </c>
      <c r="B491" s="510"/>
      <c r="C491" s="973" t="s">
        <v>4914</v>
      </c>
      <c r="D491" s="417" t="s">
        <v>4927</v>
      </c>
      <c r="E491" s="36" t="s">
        <v>4203</v>
      </c>
      <c r="F491" s="419">
        <v>609402</v>
      </c>
      <c r="G491" s="39" t="s">
        <v>38</v>
      </c>
      <c r="H491" s="425" t="s">
        <v>29</v>
      </c>
      <c r="I491" s="421" t="s">
        <v>6979</v>
      </c>
      <c r="J491" s="39" t="s">
        <v>1624</v>
      </c>
      <c r="K491" s="420">
        <v>36</v>
      </c>
      <c r="L491" s="422">
        <v>5</v>
      </c>
      <c r="M491" s="425">
        <v>3</v>
      </c>
      <c r="N491" s="947">
        <v>4060039077486</v>
      </c>
      <c r="O491" s="1009"/>
      <c r="P491" s="428"/>
    </row>
    <row r="492" spans="1:16" s="424" customFormat="1">
      <c r="A492" s="426" t="s">
        <v>4917</v>
      </c>
      <c r="B492" s="510"/>
      <c r="C492" s="973" t="s">
        <v>4918</v>
      </c>
      <c r="D492" s="417" t="s">
        <v>4929</v>
      </c>
      <c r="E492" s="36" t="s">
        <v>4203</v>
      </c>
      <c r="F492" s="419">
        <v>547998</v>
      </c>
      <c r="G492" s="39" t="s">
        <v>38</v>
      </c>
      <c r="H492" s="425" t="s">
        <v>29</v>
      </c>
      <c r="I492" s="421" t="s">
        <v>6979</v>
      </c>
      <c r="J492" s="39" t="s">
        <v>1624</v>
      </c>
      <c r="K492" s="420">
        <v>36</v>
      </c>
      <c r="L492" s="422">
        <v>5</v>
      </c>
      <c r="M492" s="425">
        <v>3</v>
      </c>
      <c r="N492" s="947">
        <v>4060039077462</v>
      </c>
      <c r="O492" s="1009"/>
      <c r="P492" s="428"/>
    </row>
    <row r="493" spans="1:16" s="424" customFormat="1">
      <c r="A493" s="426" t="s">
        <v>4271</v>
      </c>
      <c r="B493" s="38"/>
      <c r="C493" s="966" t="s">
        <v>4272</v>
      </c>
      <c r="D493" s="427" t="s">
        <v>4283</v>
      </c>
      <c r="E493" s="418" t="s">
        <v>4203</v>
      </c>
      <c r="F493" s="419">
        <v>69308</v>
      </c>
      <c r="G493" s="39" t="s">
        <v>38</v>
      </c>
      <c r="H493" s="425" t="s">
        <v>29</v>
      </c>
      <c r="I493" s="421" t="s">
        <v>6982</v>
      </c>
      <c r="J493" s="39" t="s">
        <v>1624</v>
      </c>
      <c r="K493" s="420">
        <v>36</v>
      </c>
      <c r="L493" s="422">
        <v>5</v>
      </c>
      <c r="M493" s="425">
        <v>3</v>
      </c>
      <c r="N493" s="947">
        <v>4060039020468</v>
      </c>
      <c r="O493" s="1009"/>
      <c r="P493" s="527"/>
    </row>
    <row r="494" spans="1:16" s="424" customFormat="1">
      <c r="A494" s="71" t="s">
        <v>3773</v>
      </c>
      <c r="B494" s="499"/>
      <c r="C494" s="72"/>
      <c r="D494" s="111"/>
      <c r="E494" s="490"/>
      <c r="F494" s="490"/>
      <c r="G494" s="490"/>
      <c r="H494" s="490"/>
      <c r="I494" s="490"/>
      <c r="J494" s="523"/>
      <c r="K494" s="523"/>
      <c r="L494" s="170" t="s">
        <v>319</v>
      </c>
      <c r="M494" s="170" t="s">
        <v>319</v>
      </c>
      <c r="N494" s="170" t="s">
        <v>319</v>
      </c>
      <c r="O494" s="1021"/>
      <c r="P494" s="350"/>
    </row>
    <row r="495" spans="1:16" s="424" customFormat="1">
      <c r="A495" s="558" t="s">
        <v>4250</v>
      </c>
      <c r="B495" s="510"/>
      <c r="C495" s="973"/>
      <c r="D495" s="427"/>
      <c r="E495" s="36"/>
      <c r="F495" s="419"/>
      <c r="G495" s="39"/>
      <c r="H495" s="39"/>
      <c r="I495" s="421"/>
      <c r="J495" s="39"/>
      <c r="K495" s="420"/>
      <c r="L495" s="422"/>
      <c r="M495" s="39"/>
      <c r="N495" s="422"/>
      <c r="O495" s="1009"/>
      <c r="P495" s="423"/>
    </row>
    <row r="496" spans="1:16" s="424" customFormat="1">
      <c r="A496" s="426" t="s">
        <v>4284</v>
      </c>
      <c r="B496" s="510"/>
      <c r="C496" s="973" t="s">
        <v>4285</v>
      </c>
      <c r="D496" s="417" t="s">
        <v>4693</v>
      </c>
      <c r="E496" s="36" t="s">
        <v>4203</v>
      </c>
      <c r="F496" s="419">
        <v>3594</v>
      </c>
      <c r="G496" s="39" t="s">
        <v>38</v>
      </c>
      <c r="H496" s="425" t="s">
        <v>39</v>
      </c>
      <c r="I496" s="421" t="s">
        <v>6981</v>
      </c>
      <c r="J496" s="39" t="s">
        <v>387</v>
      </c>
      <c r="K496" s="420">
        <v>36</v>
      </c>
      <c r="L496" s="422">
        <v>2</v>
      </c>
      <c r="M496" s="425">
        <v>3</v>
      </c>
      <c r="N496" s="958">
        <v>4060039013880</v>
      </c>
      <c r="O496" s="1009" t="s">
        <v>8119</v>
      </c>
      <c r="P496" s="527"/>
    </row>
    <row r="497" spans="1:16" s="424" customFormat="1">
      <c r="A497" s="426" t="s">
        <v>4286</v>
      </c>
      <c r="B497" s="510"/>
      <c r="C497" s="973" t="s">
        <v>4287</v>
      </c>
      <c r="D497" s="417" t="s">
        <v>4694</v>
      </c>
      <c r="E497" s="36" t="s">
        <v>4203</v>
      </c>
      <c r="F497" s="419">
        <v>3594</v>
      </c>
      <c r="G497" s="39" t="s">
        <v>38</v>
      </c>
      <c r="H497" s="425" t="s">
        <v>29</v>
      </c>
      <c r="I497" s="421" t="s">
        <v>6981</v>
      </c>
      <c r="J497" s="39" t="s">
        <v>387</v>
      </c>
      <c r="K497" s="420">
        <v>36</v>
      </c>
      <c r="L497" s="422">
        <v>5</v>
      </c>
      <c r="M497" s="425">
        <v>3</v>
      </c>
      <c r="N497" s="958">
        <v>4060039013897</v>
      </c>
      <c r="O497" s="1009"/>
      <c r="P497" s="527"/>
    </row>
    <row r="498" spans="1:16" s="424" customFormat="1">
      <c r="A498" s="426" t="s">
        <v>4288</v>
      </c>
      <c r="B498" s="510"/>
      <c r="C498" s="973" t="s">
        <v>4289</v>
      </c>
      <c r="D498" s="417" t="s">
        <v>4695</v>
      </c>
      <c r="E498" s="36" t="s">
        <v>4203</v>
      </c>
      <c r="F498" s="419">
        <v>5471</v>
      </c>
      <c r="G498" s="39" t="s">
        <v>38</v>
      </c>
      <c r="H498" s="425" t="s">
        <v>39</v>
      </c>
      <c r="I498" s="421" t="s">
        <v>6981</v>
      </c>
      <c r="J498" s="39" t="s">
        <v>387</v>
      </c>
      <c r="K498" s="420">
        <v>36</v>
      </c>
      <c r="L498" s="422">
        <v>0</v>
      </c>
      <c r="M498" s="425">
        <v>3</v>
      </c>
      <c r="N498" s="958">
        <v>4060039013903</v>
      </c>
      <c r="O498" s="1009" t="s">
        <v>8119</v>
      </c>
      <c r="P498" s="527"/>
    </row>
    <row r="499" spans="1:16" s="424" customFormat="1">
      <c r="A499" s="426" t="s">
        <v>4290</v>
      </c>
      <c r="B499" s="510"/>
      <c r="C499" s="973" t="s">
        <v>4291</v>
      </c>
      <c r="D499" s="417" t="s">
        <v>4696</v>
      </c>
      <c r="E499" s="36" t="s">
        <v>4203</v>
      </c>
      <c r="F499" s="419">
        <v>5471</v>
      </c>
      <c r="G499" s="39" t="s">
        <v>38</v>
      </c>
      <c r="H499" s="425" t="s">
        <v>29</v>
      </c>
      <c r="I499" s="421" t="s">
        <v>6981</v>
      </c>
      <c r="J499" s="39" t="s">
        <v>387</v>
      </c>
      <c r="K499" s="420">
        <v>36</v>
      </c>
      <c r="L499" s="422">
        <v>5</v>
      </c>
      <c r="M499" s="425">
        <v>3</v>
      </c>
      <c r="N499" s="958">
        <v>4060039013910</v>
      </c>
      <c r="O499" s="1009"/>
      <c r="P499" s="527"/>
    </row>
    <row r="500" spans="1:16" s="424" customFormat="1">
      <c r="A500" s="426" t="s">
        <v>4919</v>
      </c>
      <c r="B500" s="510"/>
      <c r="C500" s="973" t="s">
        <v>4920</v>
      </c>
      <c r="D500" s="417" t="s">
        <v>4923</v>
      </c>
      <c r="E500" s="36" t="s">
        <v>4203</v>
      </c>
      <c r="F500" s="419">
        <v>8332</v>
      </c>
      <c r="G500" s="39" t="s">
        <v>38</v>
      </c>
      <c r="H500" s="425" t="s">
        <v>29</v>
      </c>
      <c r="I500" s="421" t="s">
        <v>6981</v>
      </c>
      <c r="J500" s="39" t="s">
        <v>387</v>
      </c>
      <c r="K500" s="420">
        <v>36</v>
      </c>
      <c r="L500" s="422">
        <v>5</v>
      </c>
      <c r="M500" s="425">
        <v>3</v>
      </c>
      <c r="N500" s="947">
        <v>4060039077455</v>
      </c>
      <c r="O500" s="1009"/>
      <c r="P500" s="428"/>
    </row>
    <row r="501" spans="1:16" s="424" customFormat="1">
      <c r="A501" s="426" t="s">
        <v>4921</v>
      </c>
      <c r="B501" s="510"/>
      <c r="C501" s="973" t="s">
        <v>4922</v>
      </c>
      <c r="D501" s="417" t="s">
        <v>4924</v>
      </c>
      <c r="E501" s="36" t="s">
        <v>4203</v>
      </c>
      <c r="F501" s="419">
        <v>8332</v>
      </c>
      <c r="G501" s="39" t="s">
        <v>38</v>
      </c>
      <c r="H501" s="425" t="s">
        <v>29</v>
      </c>
      <c r="I501" s="421" t="s">
        <v>6981</v>
      </c>
      <c r="J501" s="39" t="s">
        <v>387</v>
      </c>
      <c r="K501" s="420">
        <v>36</v>
      </c>
      <c r="L501" s="422">
        <v>5</v>
      </c>
      <c r="M501" s="425">
        <v>3</v>
      </c>
      <c r="N501" s="947">
        <v>4060039077448</v>
      </c>
      <c r="O501" s="1009"/>
      <c r="P501" s="428"/>
    </row>
    <row r="502" spans="1:16" s="424" customFormat="1">
      <c r="A502" s="71" t="s">
        <v>4697</v>
      </c>
      <c r="B502" s="499"/>
      <c r="C502" s="72"/>
      <c r="D502" s="111"/>
      <c r="E502" s="490"/>
      <c r="F502" s="490"/>
      <c r="G502" s="490"/>
      <c r="H502" s="490"/>
      <c r="I502" s="490"/>
      <c r="J502" s="523"/>
      <c r="K502" s="523"/>
      <c r="L502" s="170" t="s">
        <v>319</v>
      </c>
      <c r="M502" s="174"/>
      <c r="N502" s="948"/>
      <c r="O502" s="1015"/>
      <c r="P502" s="358"/>
    </row>
    <row r="503" spans="1:16" s="424" customFormat="1">
      <c r="A503" s="558" t="s">
        <v>4250</v>
      </c>
      <c r="B503" s="510"/>
      <c r="C503" s="973"/>
      <c r="D503" s="417"/>
      <c r="E503" s="36"/>
      <c r="F503" s="419"/>
      <c r="G503" s="560"/>
      <c r="H503" s="425"/>
      <c r="I503" s="421"/>
      <c r="J503" s="39"/>
      <c r="K503" s="420"/>
      <c r="L503" s="422"/>
      <c r="M503" s="425"/>
      <c r="N503" s="958"/>
      <c r="O503" s="1022"/>
      <c r="P503" s="559"/>
    </row>
    <row r="504" spans="1:16" s="424" customFormat="1">
      <c r="A504" s="426" t="s">
        <v>4293</v>
      </c>
      <c r="B504" s="510"/>
      <c r="C504" s="973" t="s">
        <v>4294</v>
      </c>
      <c r="D504" s="417" t="s">
        <v>4295</v>
      </c>
      <c r="E504" s="418" t="s">
        <v>4203</v>
      </c>
      <c r="F504" s="419">
        <v>8557</v>
      </c>
      <c r="G504" s="39" t="s">
        <v>38</v>
      </c>
      <c r="H504" s="39" t="s">
        <v>29</v>
      </c>
      <c r="I504" s="421">
        <v>49119900</v>
      </c>
      <c r="J504" s="39" t="s">
        <v>308</v>
      </c>
      <c r="K504" s="420">
        <v>2</v>
      </c>
      <c r="L504" s="422">
        <v>1</v>
      </c>
      <c r="M504" s="425"/>
      <c r="N504" s="958">
        <v>4060039023865</v>
      </c>
      <c r="O504" s="1009" t="s">
        <v>8140</v>
      </c>
      <c r="P504" s="559"/>
    </row>
    <row r="505" spans="1:16" s="424" customFormat="1">
      <c r="A505" s="426" t="s">
        <v>4296</v>
      </c>
      <c r="B505" s="510"/>
      <c r="C505" s="973" t="s">
        <v>4297</v>
      </c>
      <c r="D505" s="417" t="s">
        <v>4298</v>
      </c>
      <c r="E505" s="418" t="s">
        <v>4203</v>
      </c>
      <c r="F505" s="419">
        <v>1170</v>
      </c>
      <c r="G505" s="39" t="s">
        <v>38</v>
      </c>
      <c r="H505" s="39" t="s">
        <v>29</v>
      </c>
      <c r="I505" s="421">
        <v>49119900</v>
      </c>
      <c r="J505" s="39" t="s">
        <v>308</v>
      </c>
      <c r="K505" s="420">
        <v>2</v>
      </c>
      <c r="L505" s="422">
        <v>1</v>
      </c>
      <c r="M505" s="425"/>
      <c r="N505" s="958">
        <v>4060039023872</v>
      </c>
      <c r="O505" s="1009" t="s">
        <v>8140</v>
      </c>
      <c r="P505" s="559"/>
    </row>
    <row r="506" spans="1:16" s="424" customFormat="1">
      <c r="A506" s="426" t="s">
        <v>4299</v>
      </c>
      <c r="B506" s="510"/>
      <c r="C506" s="973" t="s">
        <v>4300</v>
      </c>
      <c r="D506" s="417" t="s">
        <v>4301</v>
      </c>
      <c r="E506" s="418" t="s">
        <v>4203</v>
      </c>
      <c r="F506" s="419">
        <v>2360</v>
      </c>
      <c r="G506" s="39" t="s">
        <v>38</v>
      </c>
      <c r="H506" s="39" t="s">
        <v>29</v>
      </c>
      <c r="I506" s="421">
        <v>49119900</v>
      </c>
      <c r="J506" s="39" t="s">
        <v>308</v>
      </c>
      <c r="K506" s="420">
        <v>2</v>
      </c>
      <c r="L506" s="422">
        <v>1</v>
      </c>
      <c r="M506" s="425"/>
      <c r="N506" s="958">
        <v>4060039023889</v>
      </c>
      <c r="O506" s="1009" t="s">
        <v>8140</v>
      </c>
      <c r="P506" s="559"/>
    </row>
    <row r="507" spans="1:16" s="424" customFormat="1">
      <c r="A507" s="426" t="s">
        <v>4302</v>
      </c>
      <c r="B507" s="510"/>
      <c r="C507" s="973" t="s">
        <v>4303</v>
      </c>
      <c r="D507" s="417" t="s">
        <v>4304</v>
      </c>
      <c r="E507" s="418" t="s">
        <v>4203</v>
      </c>
      <c r="F507" s="419">
        <v>11224</v>
      </c>
      <c r="G507" s="39" t="s">
        <v>38</v>
      </c>
      <c r="H507" s="39" t="s">
        <v>29</v>
      </c>
      <c r="I507" s="421">
        <v>49119900</v>
      </c>
      <c r="J507" s="39" t="s">
        <v>308</v>
      </c>
      <c r="K507" s="420">
        <v>2</v>
      </c>
      <c r="L507" s="422">
        <v>1</v>
      </c>
      <c r="M507" s="425"/>
      <c r="N507" s="958">
        <v>4060039023896</v>
      </c>
      <c r="O507" s="1009" t="s">
        <v>8140</v>
      </c>
      <c r="P507" s="559"/>
    </row>
    <row r="508" spans="1:16" s="424" customFormat="1">
      <c r="A508" s="426" t="s">
        <v>4305</v>
      </c>
      <c r="B508" s="510"/>
      <c r="C508" s="973" t="s">
        <v>4306</v>
      </c>
      <c r="D508" s="417" t="s">
        <v>4307</v>
      </c>
      <c r="E508" s="418" t="s">
        <v>4203</v>
      </c>
      <c r="F508" s="419">
        <v>1514</v>
      </c>
      <c r="G508" s="39" t="s">
        <v>38</v>
      </c>
      <c r="H508" s="39" t="s">
        <v>29</v>
      </c>
      <c r="I508" s="421">
        <v>49119900</v>
      </c>
      <c r="J508" s="39" t="s">
        <v>308</v>
      </c>
      <c r="K508" s="420">
        <v>2</v>
      </c>
      <c r="L508" s="422">
        <v>1</v>
      </c>
      <c r="M508" s="425"/>
      <c r="N508" s="958">
        <v>4060039023902</v>
      </c>
      <c r="O508" s="1009" t="s">
        <v>8140</v>
      </c>
      <c r="P508" s="559"/>
    </row>
    <row r="509" spans="1:16" s="424" customFormat="1">
      <c r="A509" s="426" t="s">
        <v>4308</v>
      </c>
      <c r="B509" s="510"/>
      <c r="C509" s="973" t="s">
        <v>4309</v>
      </c>
      <c r="D509" s="417" t="s">
        <v>4310</v>
      </c>
      <c r="E509" s="418" t="s">
        <v>4203</v>
      </c>
      <c r="F509" s="419">
        <v>3768</v>
      </c>
      <c r="G509" s="39" t="s">
        <v>38</v>
      </c>
      <c r="H509" s="39" t="s">
        <v>29</v>
      </c>
      <c r="I509" s="421">
        <v>49119900</v>
      </c>
      <c r="J509" s="39" t="s">
        <v>308</v>
      </c>
      <c r="K509" s="420">
        <v>2</v>
      </c>
      <c r="L509" s="422">
        <v>1</v>
      </c>
      <c r="M509" s="425"/>
      <c r="N509" s="958">
        <v>4060039023919</v>
      </c>
      <c r="O509" s="1009" t="s">
        <v>8140</v>
      </c>
      <c r="P509" s="559"/>
    </row>
    <row r="510" spans="1:16" s="424" customFormat="1">
      <c r="A510" s="426" t="s">
        <v>4311</v>
      </c>
      <c r="B510" s="510"/>
      <c r="C510" s="973" t="s">
        <v>4312</v>
      </c>
      <c r="D510" s="417" t="s">
        <v>4313</v>
      </c>
      <c r="E510" s="418" t="s">
        <v>4203</v>
      </c>
      <c r="F510" s="419">
        <v>31064</v>
      </c>
      <c r="G510" s="39" t="s">
        <v>38</v>
      </c>
      <c r="H510" s="39" t="s">
        <v>29</v>
      </c>
      <c r="I510" s="421">
        <v>49119900</v>
      </c>
      <c r="J510" s="39" t="s">
        <v>308</v>
      </c>
      <c r="K510" s="420">
        <v>2</v>
      </c>
      <c r="L510" s="422">
        <v>1</v>
      </c>
      <c r="M510" s="425"/>
      <c r="N510" s="958">
        <v>4060039023926</v>
      </c>
      <c r="O510" s="1009" t="s">
        <v>8140</v>
      </c>
      <c r="P510" s="559"/>
    </row>
    <row r="511" spans="1:16" s="424" customFormat="1">
      <c r="A511" s="426" t="s">
        <v>4314</v>
      </c>
      <c r="B511" s="510"/>
      <c r="C511" s="973" t="s">
        <v>4315</v>
      </c>
      <c r="D511" s="417" t="s">
        <v>4316</v>
      </c>
      <c r="E511" s="418" t="s">
        <v>4203</v>
      </c>
      <c r="F511" s="419">
        <v>4133</v>
      </c>
      <c r="G511" s="39" t="s">
        <v>38</v>
      </c>
      <c r="H511" s="39" t="s">
        <v>29</v>
      </c>
      <c r="I511" s="421">
        <v>49119900</v>
      </c>
      <c r="J511" s="39" t="s">
        <v>308</v>
      </c>
      <c r="K511" s="420">
        <v>2</v>
      </c>
      <c r="L511" s="422">
        <v>1</v>
      </c>
      <c r="M511" s="425"/>
      <c r="N511" s="958">
        <v>4060039023933</v>
      </c>
      <c r="O511" s="1009" t="s">
        <v>8140</v>
      </c>
      <c r="P511" s="559"/>
    </row>
    <row r="512" spans="1:16" s="424" customFormat="1">
      <c r="A512" s="426" t="s">
        <v>4317</v>
      </c>
      <c r="B512" s="510"/>
      <c r="C512" s="973" t="s">
        <v>4318</v>
      </c>
      <c r="D512" s="417" t="s">
        <v>4319</v>
      </c>
      <c r="E512" s="418" t="s">
        <v>4203</v>
      </c>
      <c r="F512" s="419">
        <v>11806</v>
      </c>
      <c r="G512" s="39" t="s">
        <v>38</v>
      </c>
      <c r="H512" s="39" t="s">
        <v>29</v>
      </c>
      <c r="I512" s="421">
        <v>49119900</v>
      </c>
      <c r="J512" s="39" t="s">
        <v>308</v>
      </c>
      <c r="K512" s="420">
        <v>2</v>
      </c>
      <c r="L512" s="422">
        <v>1</v>
      </c>
      <c r="M512" s="425"/>
      <c r="N512" s="958">
        <v>4060039023940</v>
      </c>
      <c r="O512" s="1009" t="s">
        <v>8140</v>
      </c>
      <c r="P512" s="559"/>
    </row>
    <row r="513" spans="1:17" s="424" customFormat="1">
      <c r="A513" s="426" t="s">
        <v>4320</v>
      </c>
      <c r="B513" s="510"/>
      <c r="C513" s="973" t="s">
        <v>4321</v>
      </c>
      <c r="D513" s="417" t="s">
        <v>4322</v>
      </c>
      <c r="E513" s="418" t="s">
        <v>4203</v>
      </c>
      <c r="F513" s="419">
        <v>46353</v>
      </c>
      <c r="G513" s="39" t="s">
        <v>38</v>
      </c>
      <c r="H513" s="39" t="s">
        <v>29</v>
      </c>
      <c r="I513" s="421">
        <v>49119900</v>
      </c>
      <c r="J513" s="39" t="s">
        <v>308</v>
      </c>
      <c r="K513" s="420">
        <v>2</v>
      </c>
      <c r="L513" s="422">
        <v>1</v>
      </c>
      <c r="M513" s="425"/>
      <c r="N513" s="958">
        <v>4060039023957</v>
      </c>
      <c r="O513" s="1009" t="s">
        <v>8140</v>
      </c>
      <c r="P513" s="559"/>
    </row>
    <row r="514" spans="1:17" s="424" customFormat="1">
      <c r="A514" s="426" t="s">
        <v>4323</v>
      </c>
      <c r="B514" s="510"/>
      <c r="C514" s="973" t="s">
        <v>4324</v>
      </c>
      <c r="D514" s="417" t="s">
        <v>4325</v>
      </c>
      <c r="E514" s="418" t="s">
        <v>4203</v>
      </c>
      <c r="F514" s="419">
        <v>5848</v>
      </c>
      <c r="G514" s="39" t="s">
        <v>38</v>
      </c>
      <c r="H514" s="39" t="s">
        <v>29</v>
      </c>
      <c r="I514" s="421">
        <v>49119900</v>
      </c>
      <c r="J514" s="39" t="s">
        <v>308</v>
      </c>
      <c r="K514" s="420">
        <v>2</v>
      </c>
      <c r="L514" s="422">
        <v>1</v>
      </c>
      <c r="M514" s="425"/>
      <c r="N514" s="958">
        <v>4060039023964</v>
      </c>
      <c r="O514" s="1009" t="s">
        <v>8140</v>
      </c>
      <c r="P514" s="559"/>
    </row>
    <row r="515" spans="1:17" s="424" customFormat="1">
      <c r="A515" s="426" t="s">
        <v>4326</v>
      </c>
      <c r="B515" s="561"/>
      <c r="C515" s="973" t="s">
        <v>4327</v>
      </c>
      <c r="D515" s="417" t="s">
        <v>4328</v>
      </c>
      <c r="E515" s="418" t="s">
        <v>4203</v>
      </c>
      <c r="F515" s="419">
        <v>18845</v>
      </c>
      <c r="G515" s="39" t="s">
        <v>38</v>
      </c>
      <c r="H515" s="39" t="s">
        <v>29</v>
      </c>
      <c r="I515" s="421">
        <v>49119900</v>
      </c>
      <c r="J515" s="39" t="s">
        <v>308</v>
      </c>
      <c r="K515" s="420">
        <v>2</v>
      </c>
      <c r="L515" s="422">
        <v>1</v>
      </c>
      <c r="M515" s="562"/>
      <c r="N515" s="958">
        <v>4060039023971</v>
      </c>
      <c r="O515" s="1009" t="s">
        <v>8140</v>
      </c>
      <c r="P515" s="559"/>
    </row>
    <row r="516" spans="1:17" s="24" customFormat="1">
      <c r="A516" s="85" t="s">
        <v>5909</v>
      </c>
      <c r="B516" s="60"/>
      <c r="C516" s="61"/>
      <c r="D516" s="108"/>
      <c r="E516" s="91"/>
      <c r="F516" s="389"/>
      <c r="G516" s="91"/>
      <c r="H516" s="91"/>
      <c r="I516" s="91"/>
      <c r="J516" s="91"/>
      <c r="K516" s="91"/>
      <c r="L516" s="92" t="s">
        <v>319</v>
      </c>
      <c r="M516" s="95"/>
      <c r="N516" s="938"/>
      <c r="O516" s="1011"/>
      <c r="P516" s="184"/>
      <c r="Q516" s="424"/>
    </row>
    <row r="517" spans="1:17" s="24" customFormat="1">
      <c r="A517" s="73" t="s">
        <v>3774</v>
      </c>
      <c r="B517" s="86"/>
      <c r="C517" s="62"/>
      <c r="D517" s="109"/>
      <c r="E517" s="49"/>
      <c r="F517" s="392"/>
      <c r="G517" s="49"/>
      <c r="H517" s="49"/>
      <c r="I517" s="49"/>
      <c r="J517" s="49"/>
      <c r="K517" s="49"/>
      <c r="L517" s="51" t="s">
        <v>319</v>
      </c>
      <c r="M517" s="51"/>
      <c r="N517" s="939"/>
      <c r="O517" s="1005"/>
      <c r="P517" s="183"/>
      <c r="Q517" s="424"/>
    </row>
    <row r="518" spans="1:17" s="24" customFormat="1">
      <c r="A518" s="70" t="s">
        <v>3775</v>
      </c>
      <c r="B518" s="53"/>
      <c r="C518" s="54"/>
      <c r="D518" s="110"/>
      <c r="E518" s="67"/>
      <c r="F518" s="67"/>
      <c r="G518" s="67"/>
      <c r="H518" s="67"/>
      <c r="I518" s="67"/>
      <c r="J518" s="67"/>
      <c r="K518" s="523"/>
      <c r="L518" s="57" t="s">
        <v>319</v>
      </c>
      <c r="M518" s="58"/>
      <c r="N518" s="940"/>
      <c r="O518" s="996"/>
      <c r="P518" s="351"/>
      <c r="Q518" s="424"/>
    </row>
    <row r="519" spans="1:17" s="19" customFormat="1" ht="21" customHeight="1">
      <c r="A519" s="887" t="s">
        <v>7303</v>
      </c>
      <c r="B519" s="926"/>
      <c r="C519" s="983" t="s">
        <v>7878</v>
      </c>
      <c r="D519" s="898" t="s">
        <v>7879</v>
      </c>
      <c r="E519" s="890" t="s">
        <v>4173</v>
      </c>
      <c r="F519" s="919">
        <v>12960</v>
      </c>
      <c r="G519" s="899" t="s">
        <v>38</v>
      </c>
      <c r="H519" s="899" t="s">
        <v>39</v>
      </c>
      <c r="I519" s="232">
        <v>85176200</v>
      </c>
      <c r="J519" s="899" t="s">
        <v>5196</v>
      </c>
      <c r="K519" s="420">
        <v>21</v>
      </c>
      <c r="L519" s="892">
        <v>5</v>
      </c>
      <c r="M519" s="927">
        <v>3</v>
      </c>
      <c r="N519" s="959" t="s">
        <v>7943</v>
      </c>
      <c r="O519" s="1023" t="s">
        <v>8119</v>
      </c>
      <c r="P519" s="928"/>
      <c r="Q519" s="424"/>
    </row>
    <row r="520" spans="1:17" s="424" customFormat="1">
      <c r="A520" s="71" t="s">
        <v>3776</v>
      </c>
      <c r="B520" s="499"/>
      <c r="C520" s="72"/>
      <c r="D520" s="111"/>
      <c r="E520" s="111"/>
      <c r="F520" s="563"/>
      <c r="G520" s="111"/>
      <c r="H520" s="111"/>
      <c r="I520" s="111"/>
      <c r="J520" s="523"/>
      <c r="K520" s="523"/>
      <c r="L520" s="170" t="s">
        <v>319</v>
      </c>
      <c r="M520" s="174"/>
      <c r="N520" s="948"/>
      <c r="O520" s="994"/>
      <c r="P520" s="350"/>
    </row>
    <row r="521" spans="1:17" s="424" customFormat="1">
      <c r="A521" s="426" t="s">
        <v>388</v>
      </c>
      <c r="B521" s="38"/>
      <c r="C521" s="966" t="s">
        <v>389</v>
      </c>
      <c r="D521" s="427" t="s">
        <v>6074</v>
      </c>
      <c r="E521" s="418" t="s">
        <v>4173</v>
      </c>
      <c r="F521" s="419">
        <v>453</v>
      </c>
      <c r="G521" s="39" t="s">
        <v>38</v>
      </c>
      <c r="H521" s="39" t="s">
        <v>39</v>
      </c>
      <c r="I521" s="421" t="s">
        <v>6983</v>
      </c>
      <c r="J521" s="39" t="s">
        <v>103</v>
      </c>
      <c r="K521" s="420">
        <v>95</v>
      </c>
      <c r="L521" s="422">
        <v>5</v>
      </c>
      <c r="M521" s="39">
        <v>3</v>
      </c>
      <c r="N521" s="422">
        <v>8717332814930</v>
      </c>
      <c r="O521" s="995" t="s">
        <v>8352</v>
      </c>
      <c r="P521" s="423"/>
    </row>
    <row r="522" spans="1:17" s="564" customFormat="1">
      <c r="A522" s="426" t="s">
        <v>88</v>
      </c>
      <c r="B522" s="38"/>
      <c r="C522" s="966" t="s">
        <v>89</v>
      </c>
      <c r="D522" s="427" t="s">
        <v>3527</v>
      </c>
      <c r="E522" s="418" t="s">
        <v>4173</v>
      </c>
      <c r="F522" s="419">
        <v>1420</v>
      </c>
      <c r="G522" s="39" t="s">
        <v>38</v>
      </c>
      <c r="H522" s="39" t="s">
        <v>29</v>
      </c>
      <c r="I522" s="421" t="s">
        <v>6892</v>
      </c>
      <c r="J522" s="39" t="s">
        <v>308</v>
      </c>
      <c r="K522" s="420">
        <v>1</v>
      </c>
      <c r="L522" s="422">
        <v>0</v>
      </c>
      <c r="M522" s="39">
        <v>0</v>
      </c>
      <c r="N522" s="422">
        <v>8717332356591</v>
      </c>
      <c r="O522" s="1009"/>
      <c r="P522" s="423"/>
      <c r="Q522" s="424"/>
    </row>
    <row r="523" spans="1:17" s="16" customFormat="1">
      <c r="A523" s="85" t="s">
        <v>3804</v>
      </c>
      <c r="B523" s="60"/>
      <c r="C523" s="61"/>
      <c r="D523" s="108"/>
      <c r="E523" s="91" t="s">
        <v>1762</v>
      </c>
      <c r="F523" s="389" t="s">
        <v>1762</v>
      </c>
      <c r="G523" s="91" t="s">
        <v>1762</v>
      </c>
      <c r="H523" s="91" t="s">
        <v>1762</v>
      </c>
      <c r="I523" s="91" t="s">
        <v>1762</v>
      </c>
      <c r="J523" s="92"/>
      <c r="K523" s="92"/>
      <c r="L523" s="92" t="s">
        <v>319</v>
      </c>
      <c r="M523" s="95"/>
      <c r="N523" s="938"/>
      <c r="O523" s="1011"/>
      <c r="P523" s="184"/>
      <c r="Q523" s="424"/>
    </row>
    <row r="524" spans="1:17" s="471" customFormat="1">
      <c r="A524" s="565" t="s">
        <v>3777</v>
      </c>
      <c r="B524" s="566"/>
      <c r="C524" s="567"/>
      <c r="D524" s="568"/>
      <c r="E524" s="569"/>
      <c r="F524" s="440"/>
      <c r="G524" s="570"/>
      <c r="H524" s="570"/>
      <c r="I524" s="442"/>
      <c r="J524" s="571"/>
      <c r="K524" s="420" t="s">
        <v>319</v>
      </c>
      <c r="L524" s="443"/>
      <c r="M524" s="572"/>
      <c r="N524" s="960"/>
      <c r="O524" s="1003"/>
      <c r="P524" s="444"/>
      <c r="Q524" s="424"/>
    </row>
    <row r="525" spans="1:17" s="471" customFormat="1" ht="17.25">
      <c r="A525" s="573" t="s">
        <v>4648</v>
      </c>
      <c r="B525" s="456"/>
      <c r="C525" s="574" t="s">
        <v>5872</v>
      </c>
      <c r="D525" s="575" t="s">
        <v>5893</v>
      </c>
      <c r="E525" s="576" t="s">
        <v>4203</v>
      </c>
      <c r="F525" s="440">
        <v>38010</v>
      </c>
      <c r="G525" s="464" t="s">
        <v>38</v>
      </c>
      <c r="H525" s="464" t="s">
        <v>39</v>
      </c>
      <c r="I525" s="442" t="s">
        <v>6984</v>
      </c>
      <c r="J525" s="464" t="s">
        <v>223</v>
      </c>
      <c r="K525" s="420">
        <v>29</v>
      </c>
      <c r="L525" s="443">
        <v>3</v>
      </c>
      <c r="M525" s="442">
        <v>3</v>
      </c>
      <c r="N525" s="443" t="s">
        <v>7189</v>
      </c>
      <c r="O525" s="1000"/>
      <c r="P525" s="577"/>
      <c r="Q525" s="424"/>
    </row>
    <row r="526" spans="1:17" s="471" customFormat="1" ht="12" customHeight="1">
      <c r="A526" s="565" t="s">
        <v>3778</v>
      </c>
      <c r="B526" s="566"/>
      <c r="C526" s="567"/>
      <c r="D526" s="568"/>
      <c r="E526" s="569"/>
      <c r="F526" s="440"/>
      <c r="G526" s="571"/>
      <c r="H526" s="571"/>
      <c r="I526" s="442"/>
      <c r="J526" s="571"/>
      <c r="K526" s="420" t="s">
        <v>319</v>
      </c>
      <c r="L526" s="443"/>
      <c r="M526" s="572"/>
      <c r="N526" s="961"/>
      <c r="O526" s="1003"/>
      <c r="P526" s="444"/>
      <c r="Q526" s="424"/>
    </row>
    <row r="527" spans="1:17" s="32" customFormat="1">
      <c r="A527" s="1150" t="s">
        <v>8334</v>
      </c>
      <c r="B527" s="1151"/>
      <c r="C527" s="1152" t="s">
        <v>8335</v>
      </c>
      <c r="D527" s="1153" t="s">
        <v>8391</v>
      </c>
      <c r="E527" s="101" t="s">
        <v>4203</v>
      </c>
      <c r="F527" s="1122">
        <v>19858</v>
      </c>
      <c r="G527" s="1123" t="s">
        <v>38</v>
      </c>
      <c r="H527" s="1141" t="s">
        <v>39</v>
      </c>
      <c r="I527" s="1124">
        <v>84715000</v>
      </c>
      <c r="J527" s="1141" t="s">
        <v>223</v>
      </c>
      <c r="K527" s="1123">
        <v>50</v>
      </c>
      <c r="L527" s="896">
        <v>5</v>
      </c>
      <c r="M527" s="1154">
        <v>5</v>
      </c>
      <c r="N527" s="896">
        <v>4060039189509</v>
      </c>
      <c r="O527" s="1138"/>
      <c r="P527" s="1155">
        <v>45291</v>
      </c>
      <c r="Q527" s="16"/>
    </row>
    <row r="528" spans="1:17" s="456" customFormat="1">
      <c r="A528" s="578" t="s">
        <v>7742</v>
      </c>
      <c r="B528" s="580"/>
      <c r="C528" s="437" t="s">
        <v>7743</v>
      </c>
      <c r="D528" s="1046" t="s">
        <v>7744</v>
      </c>
      <c r="E528" s="576" t="s">
        <v>4203</v>
      </c>
      <c r="F528" s="581">
        <v>13440</v>
      </c>
      <c r="G528" s="441" t="s">
        <v>38</v>
      </c>
      <c r="H528" s="460" t="s">
        <v>39</v>
      </c>
      <c r="I528" s="442">
        <v>84715000</v>
      </c>
      <c r="J528" s="460" t="s">
        <v>223</v>
      </c>
      <c r="K528" s="420">
        <v>22</v>
      </c>
      <c r="L528" s="443">
        <v>5</v>
      </c>
      <c r="M528" s="461">
        <v>5</v>
      </c>
      <c r="N528" s="443" t="s">
        <v>7745</v>
      </c>
      <c r="O528" s="1000"/>
      <c r="P528" s="582"/>
      <c r="Q528" s="424"/>
    </row>
    <row r="529" spans="1:17" s="471" customFormat="1">
      <c r="A529" s="565" t="s">
        <v>5013</v>
      </c>
      <c r="B529" s="566"/>
      <c r="C529" s="567"/>
      <c r="D529" s="1047"/>
      <c r="E529" s="569"/>
      <c r="F529" s="440"/>
      <c r="G529" s="570"/>
      <c r="H529" s="570"/>
      <c r="I529" s="442"/>
      <c r="J529" s="571"/>
      <c r="K529" s="420"/>
      <c r="L529" s="443"/>
      <c r="M529" s="583"/>
      <c r="N529" s="443" t="s">
        <v>1762</v>
      </c>
      <c r="O529" s="1003"/>
      <c r="P529" s="579"/>
      <c r="Q529" s="424"/>
    </row>
    <row r="530" spans="1:17" s="471" customFormat="1">
      <c r="A530" s="472" t="s">
        <v>4995</v>
      </c>
      <c r="B530" s="584"/>
      <c r="C530" s="968" t="s">
        <v>4996</v>
      </c>
      <c r="D530" s="482" t="s">
        <v>5215</v>
      </c>
      <c r="E530" s="576" t="s">
        <v>4203</v>
      </c>
      <c r="F530" s="440">
        <v>5695</v>
      </c>
      <c r="G530" s="441" t="s">
        <v>38</v>
      </c>
      <c r="H530" s="441" t="s">
        <v>29</v>
      </c>
      <c r="I530" s="442" t="s">
        <v>6892</v>
      </c>
      <c r="J530" s="441" t="s">
        <v>308</v>
      </c>
      <c r="K530" s="420">
        <v>29</v>
      </c>
      <c r="L530" s="443">
        <v>1</v>
      </c>
      <c r="M530" s="583"/>
      <c r="N530" s="583" t="s">
        <v>4997</v>
      </c>
      <c r="O530" s="1000"/>
      <c r="P530" s="579"/>
      <c r="Q530" s="424"/>
    </row>
    <row r="531" spans="1:17" s="471" customFormat="1">
      <c r="A531" s="472" t="s">
        <v>4998</v>
      </c>
      <c r="B531" s="584"/>
      <c r="C531" s="968" t="s">
        <v>4999</v>
      </c>
      <c r="D531" s="482" t="s">
        <v>5216</v>
      </c>
      <c r="E531" s="576" t="s">
        <v>4203</v>
      </c>
      <c r="F531" s="440">
        <v>12202</v>
      </c>
      <c r="G531" s="441" t="s">
        <v>38</v>
      </c>
      <c r="H531" s="441" t="s">
        <v>29</v>
      </c>
      <c r="I531" s="442" t="s">
        <v>6892</v>
      </c>
      <c r="J531" s="441" t="s">
        <v>308</v>
      </c>
      <c r="K531" s="420">
        <v>29</v>
      </c>
      <c r="L531" s="443">
        <v>1</v>
      </c>
      <c r="M531" s="583"/>
      <c r="N531" s="583" t="s">
        <v>5000</v>
      </c>
      <c r="O531" s="1000"/>
      <c r="P531" s="579"/>
      <c r="Q531" s="424"/>
    </row>
    <row r="532" spans="1:17" s="471" customFormat="1">
      <c r="A532" s="472" t="s">
        <v>5001</v>
      </c>
      <c r="B532" s="584"/>
      <c r="C532" s="968" t="s">
        <v>5002</v>
      </c>
      <c r="D532" s="482" t="s">
        <v>5217</v>
      </c>
      <c r="E532" s="576" t="s">
        <v>4203</v>
      </c>
      <c r="F532" s="440">
        <v>18704</v>
      </c>
      <c r="G532" s="441" t="s">
        <v>38</v>
      </c>
      <c r="H532" s="441" t="s">
        <v>29</v>
      </c>
      <c r="I532" s="442" t="s">
        <v>6892</v>
      </c>
      <c r="J532" s="441" t="s">
        <v>308</v>
      </c>
      <c r="K532" s="420">
        <v>29</v>
      </c>
      <c r="L532" s="443">
        <v>1</v>
      </c>
      <c r="M532" s="583"/>
      <c r="N532" s="583" t="s">
        <v>5003</v>
      </c>
      <c r="O532" s="1000"/>
      <c r="P532" s="579"/>
      <c r="Q532" s="424"/>
    </row>
    <row r="533" spans="1:17" s="471" customFormat="1">
      <c r="A533" s="472" t="s">
        <v>5004</v>
      </c>
      <c r="B533" s="584"/>
      <c r="C533" s="968" t="s">
        <v>5005</v>
      </c>
      <c r="D533" s="482" t="s">
        <v>5218</v>
      </c>
      <c r="E533" s="576" t="s">
        <v>4203</v>
      </c>
      <c r="F533" s="440">
        <v>15086</v>
      </c>
      <c r="G533" s="441" t="s">
        <v>38</v>
      </c>
      <c r="H533" s="441" t="s">
        <v>29</v>
      </c>
      <c r="I533" s="442" t="s">
        <v>6892</v>
      </c>
      <c r="J533" s="441" t="s">
        <v>308</v>
      </c>
      <c r="K533" s="420">
        <v>29</v>
      </c>
      <c r="L533" s="443">
        <v>1</v>
      </c>
      <c r="M533" s="583"/>
      <c r="N533" s="583" t="s">
        <v>5006</v>
      </c>
      <c r="O533" s="1000"/>
      <c r="P533" s="579"/>
      <c r="Q533" s="424"/>
    </row>
    <row r="534" spans="1:17" s="471" customFormat="1">
      <c r="A534" s="472" t="s">
        <v>5007</v>
      </c>
      <c r="B534" s="584"/>
      <c r="C534" s="968" t="s">
        <v>5008</v>
      </c>
      <c r="D534" s="482" t="s">
        <v>5219</v>
      </c>
      <c r="E534" s="576" t="s">
        <v>4203</v>
      </c>
      <c r="F534" s="440">
        <v>24677</v>
      </c>
      <c r="G534" s="441" t="s">
        <v>38</v>
      </c>
      <c r="H534" s="441" t="s">
        <v>29</v>
      </c>
      <c r="I534" s="442" t="s">
        <v>6892</v>
      </c>
      <c r="J534" s="441" t="s">
        <v>308</v>
      </c>
      <c r="K534" s="420">
        <v>29</v>
      </c>
      <c r="L534" s="443">
        <v>1</v>
      </c>
      <c r="M534" s="583"/>
      <c r="N534" s="583" t="s">
        <v>5009</v>
      </c>
      <c r="O534" s="1000"/>
      <c r="P534" s="579"/>
      <c r="Q534" s="424"/>
    </row>
    <row r="535" spans="1:17" s="471" customFormat="1">
      <c r="A535" s="472" t="s">
        <v>5010</v>
      </c>
      <c r="B535" s="584"/>
      <c r="C535" s="968" t="s">
        <v>5011</v>
      </c>
      <c r="D535" s="482" t="s">
        <v>5220</v>
      </c>
      <c r="E535" s="576" t="s">
        <v>4203</v>
      </c>
      <c r="F535" s="440">
        <v>34268</v>
      </c>
      <c r="G535" s="441" t="s">
        <v>38</v>
      </c>
      <c r="H535" s="441" t="s">
        <v>29</v>
      </c>
      <c r="I535" s="442" t="s">
        <v>6892</v>
      </c>
      <c r="J535" s="441" t="s">
        <v>308</v>
      </c>
      <c r="K535" s="420">
        <v>29</v>
      </c>
      <c r="L535" s="443">
        <v>1</v>
      </c>
      <c r="M535" s="583"/>
      <c r="N535" s="583" t="s">
        <v>5012</v>
      </c>
      <c r="O535" s="1000"/>
      <c r="P535" s="474"/>
      <c r="Q535" s="424"/>
    </row>
    <row r="536" spans="1:17" s="27" customFormat="1">
      <c r="A536" s="85" t="s">
        <v>3779</v>
      </c>
      <c r="B536" s="60"/>
      <c r="C536" s="61"/>
      <c r="D536" s="108"/>
      <c r="E536" s="61"/>
      <c r="F536" s="394"/>
      <c r="G536" s="61"/>
      <c r="H536" s="61"/>
      <c r="I536" s="61"/>
      <c r="J536" s="61"/>
      <c r="K536" s="61" t="s">
        <v>1762</v>
      </c>
      <c r="L536" s="61"/>
      <c r="M536" s="95"/>
      <c r="N536" s="938"/>
      <c r="O536" s="1011"/>
      <c r="P536" s="181"/>
      <c r="Q536" s="424"/>
    </row>
    <row r="537" spans="1:17" s="26" customFormat="1">
      <c r="A537" s="73" t="s">
        <v>3780</v>
      </c>
      <c r="B537" s="88"/>
      <c r="C537" s="62"/>
      <c r="D537" s="109"/>
      <c r="E537" s="62"/>
      <c r="F537" s="395"/>
      <c r="G537" s="62"/>
      <c r="H537" s="62"/>
      <c r="I537" s="62"/>
      <c r="J537" s="62"/>
      <c r="K537" s="62"/>
      <c r="L537" s="62"/>
      <c r="M537" s="51"/>
      <c r="N537" s="939"/>
      <c r="O537" s="1005"/>
      <c r="P537" s="182"/>
      <c r="Q537" s="424"/>
    </row>
    <row r="538" spans="1:17" s="424" customFormat="1" ht="17.25">
      <c r="A538" s="414" t="s">
        <v>4707</v>
      </c>
      <c r="B538" s="415"/>
      <c r="C538" s="965" t="s">
        <v>4708</v>
      </c>
      <c r="D538" s="427" t="s">
        <v>4719</v>
      </c>
      <c r="E538" s="418" t="s">
        <v>4173</v>
      </c>
      <c r="F538" s="419">
        <v>8278</v>
      </c>
      <c r="G538" s="39" t="s">
        <v>38</v>
      </c>
      <c r="H538" s="39" t="s">
        <v>39</v>
      </c>
      <c r="I538" s="421" t="s">
        <v>6986</v>
      </c>
      <c r="J538" s="39" t="s">
        <v>78</v>
      </c>
      <c r="K538" s="420">
        <v>267</v>
      </c>
      <c r="L538" s="422">
        <v>20</v>
      </c>
      <c r="M538" s="39">
        <v>3</v>
      </c>
      <c r="N538" s="422">
        <v>4060039025920</v>
      </c>
      <c r="O538" s="995"/>
      <c r="P538" s="423"/>
    </row>
    <row r="539" spans="1:17" s="424" customFormat="1" ht="17.25">
      <c r="A539" s="414" t="s">
        <v>4710</v>
      </c>
      <c r="B539" s="415"/>
      <c r="C539" s="965" t="s">
        <v>4711</v>
      </c>
      <c r="D539" s="427" t="s">
        <v>4720</v>
      </c>
      <c r="E539" s="418" t="s">
        <v>4173</v>
      </c>
      <c r="F539" s="419">
        <v>9001</v>
      </c>
      <c r="G539" s="39" t="s">
        <v>38</v>
      </c>
      <c r="H539" s="39" t="s">
        <v>39</v>
      </c>
      <c r="I539" s="421" t="s">
        <v>6987</v>
      </c>
      <c r="J539" s="39" t="s">
        <v>78</v>
      </c>
      <c r="K539" s="420">
        <v>280</v>
      </c>
      <c r="L539" s="422">
        <v>20</v>
      </c>
      <c r="M539" s="39">
        <v>3</v>
      </c>
      <c r="N539" s="422">
        <v>4060039025937</v>
      </c>
      <c r="O539" s="1000" t="s">
        <v>8345</v>
      </c>
      <c r="P539" s="423"/>
    </row>
    <row r="540" spans="1:17" s="424" customFormat="1" ht="17.25">
      <c r="A540" s="414" t="s">
        <v>4713</v>
      </c>
      <c r="B540" s="415"/>
      <c r="C540" s="965" t="s">
        <v>4714</v>
      </c>
      <c r="D540" s="427" t="s">
        <v>4721</v>
      </c>
      <c r="E540" s="418" t="s">
        <v>4173</v>
      </c>
      <c r="F540" s="419">
        <v>12549</v>
      </c>
      <c r="G540" s="39" t="s">
        <v>38</v>
      </c>
      <c r="H540" s="39" t="s">
        <v>39</v>
      </c>
      <c r="I540" s="421" t="s">
        <v>6987</v>
      </c>
      <c r="J540" s="39" t="s">
        <v>78</v>
      </c>
      <c r="K540" s="420">
        <v>280</v>
      </c>
      <c r="L540" s="422">
        <v>40</v>
      </c>
      <c r="M540" s="39">
        <v>3</v>
      </c>
      <c r="N540" s="422">
        <v>4060039025944</v>
      </c>
      <c r="O540" s="1000" t="s">
        <v>8345</v>
      </c>
      <c r="P540" s="423"/>
    </row>
    <row r="541" spans="1:17" s="424" customFormat="1" ht="17.25">
      <c r="A541" s="414" t="s">
        <v>4716</v>
      </c>
      <c r="B541" s="415"/>
      <c r="C541" s="965" t="s">
        <v>4717</v>
      </c>
      <c r="D541" s="427" t="s">
        <v>4722</v>
      </c>
      <c r="E541" s="418" t="s">
        <v>4173</v>
      </c>
      <c r="F541" s="419">
        <v>19899</v>
      </c>
      <c r="G541" s="39" t="s">
        <v>38</v>
      </c>
      <c r="H541" s="39" t="s">
        <v>39</v>
      </c>
      <c r="I541" s="421">
        <v>85285299</v>
      </c>
      <c r="J541" s="39" t="s">
        <v>78</v>
      </c>
      <c r="K541" s="420">
        <v>280</v>
      </c>
      <c r="L541" s="422">
        <v>10</v>
      </c>
      <c r="M541" s="39">
        <v>3</v>
      </c>
      <c r="N541" s="422">
        <v>4060039025951</v>
      </c>
      <c r="O541" s="1009" t="s">
        <v>8346</v>
      </c>
      <c r="P541" s="423"/>
    </row>
    <row r="542" spans="1:17" s="424" customFormat="1" ht="17.25">
      <c r="A542" s="414" t="s">
        <v>5838</v>
      </c>
      <c r="B542" s="415"/>
      <c r="C542" s="965" t="s">
        <v>5938</v>
      </c>
      <c r="D542" s="427" t="s">
        <v>5940</v>
      </c>
      <c r="E542" s="418" t="s">
        <v>4173</v>
      </c>
      <c r="F542" s="419">
        <v>2146</v>
      </c>
      <c r="G542" s="39" t="s">
        <v>38</v>
      </c>
      <c r="H542" s="39" t="s">
        <v>39</v>
      </c>
      <c r="I542" s="421" t="s">
        <v>6987</v>
      </c>
      <c r="J542" s="39" t="s">
        <v>103</v>
      </c>
      <c r="K542" s="420">
        <v>220</v>
      </c>
      <c r="L542" s="422">
        <v>50</v>
      </c>
      <c r="M542" s="39">
        <v>5</v>
      </c>
      <c r="N542" s="422">
        <v>4060039106407</v>
      </c>
      <c r="O542" s="1000"/>
      <c r="P542" s="423"/>
    </row>
    <row r="543" spans="1:17" s="424" customFormat="1" ht="17.25">
      <c r="A543" s="414" t="s">
        <v>5839</v>
      </c>
      <c r="B543" s="415"/>
      <c r="C543" s="965" t="s">
        <v>5939</v>
      </c>
      <c r="D543" s="427" t="s">
        <v>5941</v>
      </c>
      <c r="E543" s="418" t="s">
        <v>4173</v>
      </c>
      <c r="F543" s="419">
        <v>6444</v>
      </c>
      <c r="G543" s="39" t="s">
        <v>38</v>
      </c>
      <c r="H543" s="39" t="s">
        <v>39</v>
      </c>
      <c r="I543" s="421" t="s">
        <v>6987</v>
      </c>
      <c r="J543" s="39" t="s">
        <v>103</v>
      </c>
      <c r="K543" s="420">
        <v>233</v>
      </c>
      <c r="L543" s="422">
        <v>20</v>
      </c>
      <c r="M543" s="39">
        <v>5</v>
      </c>
      <c r="N543" s="422">
        <v>4060039106414</v>
      </c>
      <c r="O543" s="1000" t="s">
        <v>8345</v>
      </c>
      <c r="P543" s="423"/>
    </row>
    <row r="544" spans="1:17" s="26" customFormat="1">
      <c r="A544" s="73" t="s">
        <v>3781</v>
      </c>
      <c r="B544" s="88"/>
      <c r="C544" s="62"/>
      <c r="D544" s="109"/>
      <c r="E544" s="62"/>
      <c r="F544" s="395"/>
      <c r="G544" s="62"/>
      <c r="H544" s="62"/>
      <c r="I544" s="62"/>
      <c r="J544" s="62"/>
      <c r="K544" s="62"/>
      <c r="L544" s="51" t="s">
        <v>319</v>
      </c>
      <c r="M544" s="51"/>
      <c r="N544" s="939"/>
      <c r="O544" s="1013"/>
      <c r="P544" s="185"/>
      <c r="Q544" s="424"/>
    </row>
    <row r="545" spans="1:17" s="24" customFormat="1">
      <c r="A545" s="69" t="s">
        <v>3782</v>
      </c>
      <c r="B545" s="63"/>
      <c r="C545" s="64"/>
      <c r="D545" s="112"/>
      <c r="E545" s="64"/>
      <c r="F545" s="66"/>
      <c r="G545" s="64"/>
      <c r="H545" s="64"/>
      <c r="I545" s="64"/>
      <c r="J545" s="64"/>
      <c r="K545" s="64"/>
      <c r="L545" s="64" t="s">
        <v>319</v>
      </c>
      <c r="M545" s="66"/>
      <c r="N545" s="949"/>
      <c r="O545" s="1010"/>
      <c r="P545" s="354"/>
      <c r="Q545" s="424"/>
    </row>
    <row r="546" spans="1:17" s="424" customFormat="1">
      <c r="A546" s="414" t="s">
        <v>2952</v>
      </c>
      <c r="B546" s="415"/>
      <c r="C546" s="965" t="s">
        <v>1379</v>
      </c>
      <c r="D546" s="427" t="s">
        <v>3528</v>
      </c>
      <c r="E546" s="418" t="s">
        <v>4173</v>
      </c>
      <c r="F546" s="419">
        <v>1249</v>
      </c>
      <c r="G546" s="39" t="s">
        <v>38</v>
      </c>
      <c r="H546" s="39" t="s">
        <v>39</v>
      </c>
      <c r="I546" s="421">
        <v>83024900</v>
      </c>
      <c r="J546" s="39" t="s">
        <v>78</v>
      </c>
      <c r="K546" s="420">
        <v>61</v>
      </c>
      <c r="L546" s="422">
        <v>10</v>
      </c>
      <c r="M546" s="39">
        <v>3</v>
      </c>
      <c r="N546" s="422">
        <v>8717332338887</v>
      </c>
      <c r="O546" s="1009"/>
      <c r="P546" s="423"/>
    </row>
    <row r="547" spans="1:17" s="424" customFormat="1">
      <c r="A547" s="414" t="s">
        <v>4733</v>
      </c>
      <c r="B547" s="415"/>
      <c r="C547" s="965" t="s">
        <v>4734</v>
      </c>
      <c r="D547" s="417" t="s">
        <v>4735</v>
      </c>
      <c r="E547" s="418" t="s">
        <v>4173</v>
      </c>
      <c r="F547" s="419">
        <v>550</v>
      </c>
      <c r="G547" s="39" t="s">
        <v>38</v>
      </c>
      <c r="H547" s="420" t="s">
        <v>39</v>
      </c>
      <c r="I547" s="421" t="s">
        <v>6953</v>
      </c>
      <c r="J547" s="420" t="s">
        <v>78</v>
      </c>
      <c r="K547" s="420">
        <v>78</v>
      </c>
      <c r="L547" s="422">
        <v>10</v>
      </c>
      <c r="M547" s="420">
        <v>3</v>
      </c>
      <c r="N547" s="422">
        <v>4060039037022</v>
      </c>
      <c r="O547" s="1009"/>
      <c r="P547" s="423"/>
    </row>
    <row r="548" spans="1:17" s="493" customFormat="1">
      <c r="A548" s="414" t="s">
        <v>1380</v>
      </c>
      <c r="B548" s="415"/>
      <c r="C548" s="965" t="s">
        <v>1381</v>
      </c>
      <c r="D548" s="427" t="s">
        <v>3529</v>
      </c>
      <c r="E548" s="418" t="s">
        <v>4173</v>
      </c>
      <c r="F548" s="419">
        <v>495</v>
      </c>
      <c r="G548" s="39" t="s">
        <v>38</v>
      </c>
      <c r="H548" s="39" t="s">
        <v>39</v>
      </c>
      <c r="I548" s="421" t="s">
        <v>6973</v>
      </c>
      <c r="J548" s="39" t="s">
        <v>103</v>
      </c>
      <c r="K548" s="420">
        <v>95</v>
      </c>
      <c r="L548" s="422">
        <v>3</v>
      </c>
      <c r="M548" s="39">
        <v>3</v>
      </c>
      <c r="N548" s="422">
        <v>8717332464845</v>
      </c>
      <c r="O548" s="1009" t="s">
        <v>8345</v>
      </c>
      <c r="P548" s="423"/>
      <c r="Q548" s="424"/>
    </row>
    <row r="549" spans="1:17" s="117" customFormat="1">
      <c r="A549" s="414" t="s">
        <v>1382</v>
      </c>
      <c r="B549" s="415"/>
      <c r="C549" s="965" t="s">
        <v>1383</v>
      </c>
      <c r="D549" s="427" t="s">
        <v>3530</v>
      </c>
      <c r="E549" s="418" t="s">
        <v>4173</v>
      </c>
      <c r="F549" s="419">
        <v>418</v>
      </c>
      <c r="G549" s="39" t="s">
        <v>38</v>
      </c>
      <c r="H549" s="39" t="s">
        <v>39</v>
      </c>
      <c r="I549" s="421" t="s">
        <v>6973</v>
      </c>
      <c r="J549" s="39" t="s">
        <v>78</v>
      </c>
      <c r="K549" s="420">
        <v>61</v>
      </c>
      <c r="L549" s="422">
        <v>5</v>
      </c>
      <c r="M549" s="39">
        <v>3</v>
      </c>
      <c r="N549" s="422">
        <v>8717332318193</v>
      </c>
      <c r="O549" s="1009"/>
      <c r="P549" s="423"/>
      <c r="Q549" s="424"/>
    </row>
    <row r="550" spans="1:17" s="424" customFormat="1">
      <c r="A550" s="414" t="s">
        <v>1384</v>
      </c>
      <c r="B550" s="415"/>
      <c r="C550" s="965" t="s">
        <v>1385</v>
      </c>
      <c r="D550" s="427" t="s">
        <v>3530</v>
      </c>
      <c r="E550" s="418" t="s">
        <v>4173</v>
      </c>
      <c r="F550" s="419">
        <v>693</v>
      </c>
      <c r="G550" s="39" t="s">
        <v>38</v>
      </c>
      <c r="H550" s="39" t="s">
        <v>39</v>
      </c>
      <c r="I550" s="421" t="s">
        <v>6973</v>
      </c>
      <c r="J550" s="39" t="s">
        <v>78</v>
      </c>
      <c r="K550" s="420">
        <v>61</v>
      </c>
      <c r="L550" s="422">
        <v>5</v>
      </c>
      <c r="M550" s="39">
        <v>3</v>
      </c>
      <c r="N550" s="422">
        <v>8717332318186</v>
      </c>
      <c r="O550" s="1009"/>
      <c r="P550" s="423"/>
    </row>
    <row r="551" spans="1:17" s="424" customFormat="1">
      <c r="A551" s="414" t="s">
        <v>1386</v>
      </c>
      <c r="B551" s="415"/>
      <c r="C551" s="965" t="s">
        <v>1387</v>
      </c>
      <c r="D551" s="427" t="s">
        <v>3531</v>
      </c>
      <c r="E551" s="418" t="s">
        <v>4173</v>
      </c>
      <c r="F551" s="419">
        <v>561</v>
      </c>
      <c r="G551" s="39" t="s">
        <v>38</v>
      </c>
      <c r="H551" s="39" t="s">
        <v>39</v>
      </c>
      <c r="I551" s="421" t="s">
        <v>6973</v>
      </c>
      <c r="J551" s="39" t="s">
        <v>78</v>
      </c>
      <c r="K551" s="420">
        <v>119</v>
      </c>
      <c r="L551" s="422">
        <v>15</v>
      </c>
      <c r="M551" s="39">
        <v>3</v>
      </c>
      <c r="N551" s="422">
        <v>8717332909056</v>
      </c>
      <c r="O551" s="1009" t="s">
        <v>8345</v>
      </c>
      <c r="P551" s="423"/>
    </row>
    <row r="552" spans="1:17" s="24" customFormat="1">
      <c r="A552" s="85" t="s">
        <v>3783</v>
      </c>
      <c r="B552" s="60"/>
      <c r="C552" s="61" t="s">
        <v>1762</v>
      </c>
      <c r="D552" s="108" t="s">
        <v>1762</v>
      </c>
      <c r="E552" s="61" t="s">
        <v>1762</v>
      </c>
      <c r="F552" s="394" t="s">
        <v>1762</v>
      </c>
      <c r="G552" s="61" t="s">
        <v>1762</v>
      </c>
      <c r="H552" s="61" t="s">
        <v>1762</v>
      </c>
      <c r="I552" s="61" t="s">
        <v>1762</v>
      </c>
      <c r="J552" s="61" t="s">
        <v>1762</v>
      </c>
      <c r="K552" s="61" t="s">
        <v>1762</v>
      </c>
      <c r="L552" s="92" t="s">
        <v>319</v>
      </c>
      <c r="M552" s="95"/>
      <c r="N552" s="938"/>
      <c r="O552" s="1011"/>
      <c r="P552" s="184"/>
      <c r="Q552" s="424"/>
    </row>
    <row r="553" spans="1:17" s="28" customFormat="1">
      <c r="A553" s="73" t="s">
        <v>7019</v>
      </c>
      <c r="B553" s="88"/>
      <c r="C553" s="62"/>
      <c r="D553" s="109"/>
      <c r="E553" s="62"/>
      <c r="F553" s="395"/>
      <c r="G553" s="62"/>
      <c r="H553" s="62"/>
      <c r="I553" s="62"/>
      <c r="J553" s="62"/>
      <c r="K553" s="235" t="s">
        <v>1762</v>
      </c>
      <c r="L553" s="51" t="s">
        <v>319</v>
      </c>
      <c r="M553" s="51"/>
      <c r="N553" s="939"/>
      <c r="O553" s="1005"/>
      <c r="P553" s="183"/>
      <c r="Q553" s="424"/>
    </row>
    <row r="554" spans="1:17" s="585" customFormat="1">
      <c r="A554" s="426" t="s">
        <v>7020</v>
      </c>
      <c r="B554" s="38"/>
      <c r="C554" s="966" t="s">
        <v>7030</v>
      </c>
      <c r="D554" s="427" t="s">
        <v>7201</v>
      </c>
      <c r="E554" s="418" t="s">
        <v>4173</v>
      </c>
      <c r="F554" s="419">
        <v>115</v>
      </c>
      <c r="G554" s="39" t="s">
        <v>38</v>
      </c>
      <c r="H554" s="39"/>
      <c r="I554" s="421" t="s">
        <v>6892</v>
      </c>
      <c r="J554" s="39" t="s">
        <v>308</v>
      </c>
      <c r="K554" s="420">
        <v>1</v>
      </c>
      <c r="L554" s="422">
        <v>0</v>
      </c>
      <c r="M554" s="39">
        <v>0</v>
      </c>
      <c r="N554" s="422" t="s">
        <v>7180</v>
      </c>
      <c r="O554" s="1009"/>
      <c r="P554" s="423"/>
      <c r="Q554" s="424"/>
    </row>
    <row r="555" spans="1:17" s="585" customFormat="1">
      <c r="A555" s="426" t="s">
        <v>7021</v>
      </c>
      <c r="B555" s="38"/>
      <c r="C555" s="966" t="s">
        <v>7031</v>
      </c>
      <c r="D555" s="427" t="s">
        <v>7053</v>
      </c>
      <c r="E555" s="418" t="s">
        <v>4173</v>
      </c>
      <c r="F555" s="419">
        <v>576</v>
      </c>
      <c r="G555" s="39" t="s">
        <v>38</v>
      </c>
      <c r="H555" s="39"/>
      <c r="I555" s="421" t="s">
        <v>6892</v>
      </c>
      <c r="J555" s="39" t="s">
        <v>308</v>
      </c>
      <c r="K555" s="420">
        <v>1</v>
      </c>
      <c r="L555" s="422">
        <v>0</v>
      </c>
      <c r="M555" s="39">
        <v>0</v>
      </c>
      <c r="N555" s="422" t="s">
        <v>7040</v>
      </c>
      <c r="O555" s="1009"/>
      <c r="P555" s="423"/>
      <c r="Q555" s="424"/>
    </row>
    <row r="556" spans="1:17" s="585" customFormat="1">
      <c r="A556" s="426" t="s">
        <v>7022</v>
      </c>
      <c r="B556" s="38"/>
      <c r="C556" s="966" t="s">
        <v>7032</v>
      </c>
      <c r="D556" s="427" t="s">
        <v>7054</v>
      </c>
      <c r="E556" s="418" t="s">
        <v>4173</v>
      </c>
      <c r="F556" s="419">
        <v>288</v>
      </c>
      <c r="G556" s="39" t="s">
        <v>38</v>
      </c>
      <c r="H556" s="39"/>
      <c r="I556" s="421" t="s">
        <v>6892</v>
      </c>
      <c r="J556" s="39" t="s">
        <v>308</v>
      </c>
      <c r="K556" s="420">
        <v>1</v>
      </c>
      <c r="L556" s="422">
        <v>0</v>
      </c>
      <c r="M556" s="39">
        <v>0</v>
      </c>
      <c r="N556" s="422" t="s">
        <v>7181</v>
      </c>
      <c r="O556" s="1009"/>
      <c r="P556" s="423"/>
      <c r="Q556" s="424"/>
    </row>
    <row r="557" spans="1:17" s="585" customFormat="1">
      <c r="A557" s="426" t="s">
        <v>7023</v>
      </c>
      <c r="B557" s="38"/>
      <c r="C557" s="966" t="s">
        <v>7033</v>
      </c>
      <c r="D557" s="427" t="s">
        <v>7055</v>
      </c>
      <c r="E557" s="418" t="s">
        <v>4173</v>
      </c>
      <c r="F557" s="419">
        <v>408</v>
      </c>
      <c r="G557" s="39" t="s">
        <v>38</v>
      </c>
      <c r="H557" s="39"/>
      <c r="I557" s="421" t="s">
        <v>6892</v>
      </c>
      <c r="J557" s="39" t="s">
        <v>308</v>
      </c>
      <c r="K557" s="420">
        <v>1</v>
      </c>
      <c r="L557" s="422">
        <v>0</v>
      </c>
      <c r="M557" s="39">
        <v>0</v>
      </c>
      <c r="N557" s="422" t="s">
        <v>7182</v>
      </c>
      <c r="O557" s="1009"/>
      <c r="P557" s="423"/>
      <c r="Q557" s="424"/>
    </row>
    <row r="558" spans="1:17" s="585" customFormat="1">
      <c r="A558" s="426" t="s">
        <v>7024</v>
      </c>
      <c r="B558" s="38"/>
      <c r="C558" s="966" t="s">
        <v>7034</v>
      </c>
      <c r="D558" s="427" t="s">
        <v>7056</v>
      </c>
      <c r="E558" s="418" t="s">
        <v>4173</v>
      </c>
      <c r="F558" s="419">
        <v>526</v>
      </c>
      <c r="G558" s="39" t="s">
        <v>38</v>
      </c>
      <c r="H558" s="39"/>
      <c r="I558" s="421" t="s">
        <v>6892</v>
      </c>
      <c r="J558" s="39" t="s">
        <v>308</v>
      </c>
      <c r="K558" s="420">
        <v>1</v>
      </c>
      <c r="L558" s="422">
        <v>0</v>
      </c>
      <c r="M558" s="39">
        <v>0</v>
      </c>
      <c r="N558" s="422" t="s">
        <v>7183</v>
      </c>
      <c r="O558" s="1009"/>
      <c r="P558" s="423"/>
      <c r="Q558" s="424"/>
    </row>
    <row r="559" spans="1:17" s="585" customFormat="1">
      <c r="A559" s="426" t="s">
        <v>7025</v>
      </c>
      <c r="B559" s="38"/>
      <c r="C559" s="966" t="s">
        <v>7035</v>
      </c>
      <c r="D559" s="427" t="s">
        <v>7057</v>
      </c>
      <c r="E559" s="418" t="s">
        <v>4173</v>
      </c>
      <c r="F559" s="419">
        <v>724</v>
      </c>
      <c r="G559" s="39" t="s">
        <v>38</v>
      </c>
      <c r="H559" s="39"/>
      <c r="I559" s="421" t="s">
        <v>6892</v>
      </c>
      <c r="J559" s="39" t="s">
        <v>308</v>
      </c>
      <c r="K559" s="420">
        <v>1</v>
      </c>
      <c r="L559" s="422">
        <v>0</v>
      </c>
      <c r="M559" s="39">
        <v>0</v>
      </c>
      <c r="N559" s="422" t="s">
        <v>7184</v>
      </c>
      <c r="O559" s="1009"/>
      <c r="P559" s="423"/>
      <c r="Q559" s="424"/>
    </row>
    <row r="560" spans="1:17" s="585" customFormat="1">
      <c r="A560" s="426" t="s">
        <v>7026</v>
      </c>
      <c r="B560" s="38"/>
      <c r="C560" s="966" t="s">
        <v>7036</v>
      </c>
      <c r="D560" s="427" t="s">
        <v>7058</v>
      </c>
      <c r="E560" s="418" t="s">
        <v>4173</v>
      </c>
      <c r="F560" s="419">
        <v>1120</v>
      </c>
      <c r="G560" s="39" t="s">
        <v>38</v>
      </c>
      <c r="H560" s="39"/>
      <c r="I560" s="421" t="s">
        <v>6892</v>
      </c>
      <c r="J560" s="39" t="s">
        <v>308</v>
      </c>
      <c r="K560" s="420">
        <v>1</v>
      </c>
      <c r="L560" s="422">
        <v>0</v>
      </c>
      <c r="M560" s="39">
        <v>0</v>
      </c>
      <c r="N560" s="422" t="s">
        <v>7185</v>
      </c>
      <c r="O560" s="1009"/>
      <c r="P560" s="423"/>
      <c r="Q560" s="424"/>
    </row>
    <row r="561" spans="1:17" s="585" customFormat="1">
      <c r="A561" s="426" t="s">
        <v>7027</v>
      </c>
      <c r="B561" s="38"/>
      <c r="C561" s="966" t="s">
        <v>7037</v>
      </c>
      <c r="D561" s="427" t="s">
        <v>7059</v>
      </c>
      <c r="E561" s="418" t="s">
        <v>4173</v>
      </c>
      <c r="F561" s="419">
        <v>1912</v>
      </c>
      <c r="G561" s="39" t="s">
        <v>38</v>
      </c>
      <c r="H561" s="39"/>
      <c r="I561" s="421" t="s">
        <v>6892</v>
      </c>
      <c r="J561" s="39" t="s">
        <v>308</v>
      </c>
      <c r="K561" s="420">
        <v>1</v>
      </c>
      <c r="L561" s="422">
        <v>0</v>
      </c>
      <c r="M561" s="39">
        <v>0</v>
      </c>
      <c r="N561" s="422" t="s">
        <v>7186</v>
      </c>
      <c r="O561" s="1009"/>
      <c r="P561" s="423"/>
      <c r="Q561" s="424"/>
    </row>
    <row r="562" spans="1:17" s="585" customFormat="1">
      <c r="A562" s="426" t="s">
        <v>7028</v>
      </c>
      <c r="B562" s="38"/>
      <c r="C562" s="966" t="s">
        <v>7038</v>
      </c>
      <c r="D562" s="427" t="s">
        <v>7166</v>
      </c>
      <c r="E562" s="418" t="s">
        <v>4173</v>
      </c>
      <c r="F562" s="419">
        <v>38400</v>
      </c>
      <c r="G562" s="39" t="s">
        <v>38</v>
      </c>
      <c r="H562" s="39"/>
      <c r="I562" s="421" t="s">
        <v>6892</v>
      </c>
      <c r="J562" s="39" t="s">
        <v>308</v>
      </c>
      <c r="K562" s="420">
        <v>1</v>
      </c>
      <c r="L562" s="422">
        <v>0</v>
      </c>
      <c r="M562" s="39">
        <v>0</v>
      </c>
      <c r="N562" s="422" t="s">
        <v>7187</v>
      </c>
      <c r="O562" s="1009"/>
      <c r="P562" s="423"/>
      <c r="Q562" s="424"/>
    </row>
    <row r="563" spans="1:17" s="1110" customFormat="1">
      <c r="A563" s="1069" t="s">
        <v>7029</v>
      </c>
      <c r="B563" s="1070"/>
      <c r="C563" s="1071" t="s">
        <v>7039</v>
      </c>
      <c r="D563" s="1072" t="s">
        <v>7167</v>
      </c>
      <c r="E563" s="1054" t="s">
        <v>4173</v>
      </c>
      <c r="F563" s="1055">
        <v>28800</v>
      </c>
      <c r="G563" s="1056" t="s">
        <v>7935</v>
      </c>
      <c r="H563" s="1056"/>
      <c r="I563" s="1058" t="s">
        <v>6892</v>
      </c>
      <c r="J563" s="1056" t="s">
        <v>308</v>
      </c>
      <c r="K563" s="1057">
        <v>1</v>
      </c>
      <c r="L563" s="1059">
        <v>0</v>
      </c>
      <c r="M563" s="1056">
        <v>0</v>
      </c>
      <c r="N563" s="1059" t="s">
        <v>7188</v>
      </c>
      <c r="O563" s="1074" t="s">
        <v>8038</v>
      </c>
      <c r="P563" s="1061"/>
      <c r="Q563" s="1062"/>
    </row>
    <row r="564" spans="1:17" s="28" customFormat="1">
      <c r="A564" s="73" t="s">
        <v>5896</v>
      </c>
      <c r="B564" s="88"/>
      <c r="C564" s="62"/>
      <c r="D564" s="109"/>
      <c r="E564" s="62"/>
      <c r="F564" s="395"/>
      <c r="G564" s="62"/>
      <c r="H564" s="62"/>
      <c r="I564" s="62"/>
      <c r="J564" s="62"/>
      <c r="K564" s="235" t="s">
        <v>1762</v>
      </c>
      <c r="L564" s="51" t="s">
        <v>319</v>
      </c>
      <c r="M564" s="51"/>
      <c r="N564" s="939"/>
      <c r="O564" s="1005"/>
      <c r="P564" s="183"/>
      <c r="Q564" s="424"/>
    </row>
    <row r="565" spans="1:17" s="1104" customFormat="1">
      <c r="A565" s="1091" t="s">
        <v>5902</v>
      </c>
      <c r="B565" s="1102"/>
      <c r="C565" s="1093" t="s">
        <v>5898</v>
      </c>
      <c r="D565" s="1094" t="s">
        <v>5906</v>
      </c>
      <c r="E565" s="1095" t="s">
        <v>4173</v>
      </c>
      <c r="F565" s="1096">
        <v>1582</v>
      </c>
      <c r="G565" s="1097" t="s">
        <v>7935</v>
      </c>
      <c r="H565" s="1097"/>
      <c r="I565" s="1098" t="s">
        <v>6892</v>
      </c>
      <c r="J565" s="1097" t="s">
        <v>308</v>
      </c>
      <c r="K565" s="1099">
        <v>1</v>
      </c>
      <c r="L565" s="1100">
        <v>0</v>
      </c>
      <c r="M565" s="1097"/>
      <c r="N565" s="1100" t="s">
        <v>6897</v>
      </c>
      <c r="O565" s="1103" t="s">
        <v>8235</v>
      </c>
      <c r="P565" s="1101">
        <v>46022</v>
      </c>
      <c r="Q565" s="1092"/>
    </row>
    <row r="566" spans="1:17" s="1104" customFormat="1">
      <c r="A566" s="1091" t="s">
        <v>6886</v>
      </c>
      <c r="B566" s="1102"/>
      <c r="C566" s="1093" t="s">
        <v>6888</v>
      </c>
      <c r="D566" s="1094" t="s">
        <v>6890</v>
      </c>
      <c r="E566" s="1095" t="s">
        <v>4173</v>
      </c>
      <c r="F566" s="1096">
        <v>4228</v>
      </c>
      <c r="G566" s="1097" t="s">
        <v>7935</v>
      </c>
      <c r="H566" s="1097"/>
      <c r="I566" s="1098" t="s">
        <v>6892</v>
      </c>
      <c r="J566" s="1097" t="s">
        <v>265</v>
      </c>
      <c r="K566" s="1099">
        <v>1</v>
      </c>
      <c r="L566" s="1100">
        <v>0</v>
      </c>
      <c r="M566" s="1097"/>
      <c r="N566" s="1100" t="s">
        <v>6893</v>
      </c>
      <c r="O566" s="1103" t="s">
        <v>8235</v>
      </c>
      <c r="P566" s="1101">
        <v>46022</v>
      </c>
      <c r="Q566" s="1092"/>
    </row>
    <row r="567" spans="1:17" s="1104" customFormat="1">
      <c r="A567" s="1091" t="s">
        <v>6887</v>
      </c>
      <c r="B567" s="1102"/>
      <c r="C567" s="1093" t="s">
        <v>6889</v>
      </c>
      <c r="D567" s="1094" t="s">
        <v>6891</v>
      </c>
      <c r="E567" s="1095" t="s">
        <v>4173</v>
      </c>
      <c r="F567" s="1096">
        <v>2641</v>
      </c>
      <c r="G567" s="1097" t="s">
        <v>7935</v>
      </c>
      <c r="H567" s="1097"/>
      <c r="I567" s="1098" t="s">
        <v>6892</v>
      </c>
      <c r="J567" s="1097" t="s">
        <v>265</v>
      </c>
      <c r="K567" s="1099">
        <v>1</v>
      </c>
      <c r="L567" s="1100">
        <v>0</v>
      </c>
      <c r="M567" s="1097"/>
      <c r="N567" s="1100" t="s">
        <v>6894</v>
      </c>
      <c r="O567" s="1103" t="s">
        <v>8235</v>
      </c>
      <c r="P567" s="1101">
        <v>46022</v>
      </c>
      <c r="Q567" s="1092"/>
    </row>
    <row r="568" spans="1:17" s="1105" customFormat="1">
      <c r="A568" s="1091" t="s">
        <v>5903</v>
      </c>
      <c r="B568" s="1102"/>
      <c r="C568" s="1093" t="s">
        <v>5899</v>
      </c>
      <c r="D568" s="1094" t="s">
        <v>5907</v>
      </c>
      <c r="E568" s="1095" t="s">
        <v>4173</v>
      </c>
      <c r="F568" s="1096">
        <v>762</v>
      </c>
      <c r="G568" s="1097" t="s">
        <v>7935</v>
      </c>
      <c r="H568" s="1097"/>
      <c r="I568" s="1098" t="s">
        <v>6892</v>
      </c>
      <c r="J568" s="1097" t="s">
        <v>308</v>
      </c>
      <c r="K568" s="1099">
        <v>1</v>
      </c>
      <c r="L568" s="1100">
        <v>0</v>
      </c>
      <c r="M568" s="1097"/>
      <c r="N568" s="1100" t="s">
        <v>6898</v>
      </c>
      <c r="O568" s="1103" t="s">
        <v>8235</v>
      </c>
      <c r="P568" s="1101">
        <v>45657</v>
      </c>
      <c r="Q568" s="1092"/>
    </row>
    <row r="569" spans="1:17" s="1105" customFormat="1">
      <c r="A569" s="1091" t="s">
        <v>5904</v>
      </c>
      <c r="B569" s="1102"/>
      <c r="C569" s="1093" t="s">
        <v>5900</v>
      </c>
      <c r="D569" s="1094" t="s">
        <v>5908</v>
      </c>
      <c r="E569" s="1095" t="s">
        <v>4173</v>
      </c>
      <c r="F569" s="1096">
        <v>191</v>
      </c>
      <c r="G569" s="1097" t="s">
        <v>7935</v>
      </c>
      <c r="H569" s="1097"/>
      <c r="I569" s="1098" t="s">
        <v>6892</v>
      </c>
      <c r="J569" s="1097" t="s">
        <v>308</v>
      </c>
      <c r="K569" s="1099">
        <v>1</v>
      </c>
      <c r="L569" s="1100">
        <v>0</v>
      </c>
      <c r="M569" s="1097"/>
      <c r="N569" s="1100" t="s">
        <v>6899</v>
      </c>
      <c r="O569" s="1103" t="s">
        <v>8235</v>
      </c>
      <c r="P569" s="1101">
        <v>45657</v>
      </c>
      <c r="Q569" s="1092"/>
    </row>
    <row r="570" spans="1:17" s="1105" customFormat="1">
      <c r="A570" s="1091" t="s">
        <v>6900</v>
      </c>
      <c r="B570" s="1102"/>
      <c r="C570" s="1093" t="s">
        <v>6902</v>
      </c>
      <c r="D570" s="1094" t="s">
        <v>6904</v>
      </c>
      <c r="E570" s="1095" t="s">
        <v>4173</v>
      </c>
      <c r="F570" s="1096">
        <v>508</v>
      </c>
      <c r="G570" s="1097" t="s">
        <v>7935</v>
      </c>
      <c r="H570" s="1097"/>
      <c r="I570" s="1098" t="s">
        <v>6892</v>
      </c>
      <c r="J570" s="1097" t="s">
        <v>265</v>
      </c>
      <c r="K570" s="1099">
        <v>1</v>
      </c>
      <c r="L570" s="1100">
        <v>0</v>
      </c>
      <c r="M570" s="1097"/>
      <c r="N570" s="1100" t="s">
        <v>6895</v>
      </c>
      <c r="O570" s="1103" t="s">
        <v>8235</v>
      </c>
      <c r="P570" s="1101">
        <v>45657</v>
      </c>
      <c r="Q570" s="1092"/>
    </row>
    <row r="571" spans="1:17" s="1105" customFormat="1">
      <c r="A571" s="1091" t="s">
        <v>6901</v>
      </c>
      <c r="B571" s="1102"/>
      <c r="C571" s="1093" t="s">
        <v>6903</v>
      </c>
      <c r="D571" s="1094" t="s">
        <v>6905</v>
      </c>
      <c r="E571" s="1095" t="s">
        <v>4173</v>
      </c>
      <c r="F571" s="1096">
        <v>318</v>
      </c>
      <c r="G571" s="1097" t="s">
        <v>7935</v>
      </c>
      <c r="H571" s="1097"/>
      <c r="I571" s="1098" t="s">
        <v>6892</v>
      </c>
      <c r="J571" s="1097" t="s">
        <v>265</v>
      </c>
      <c r="K571" s="1099">
        <v>1</v>
      </c>
      <c r="L571" s="1100">
        <v>0</v>
      </c>
      <c r="M571" s="1097"/>
      <c r="N571" s="1100" t="s">
        <v>6896</v>
      </c>
      <c r="O571" s="1103" t="s">
        <v>8235</v>
      </c>
      <c r="P571" s="1101">
        <v>45657</v>
      </c>
      <c r="Q571" s="1092"/>
    </row>
    <row r="572" spans="1:17" s="26" customFormat="1">
      <c r="A572" s="73" t="s">
        <v>3490</v>
      </c>
      <c r="B572" s="234"/>
      <c r="C572" s="235" t="s">
        <v>1762</v>
      </c>
      <c r="D572" s="236" t="s">
        <v>1762</v>
      </c>
      <c r="E572" s="235" t="s">
        <v>1762</v>
      </c>
      <c r="F572" s="396" t="s">
        <v>1762</v>
      </c>
      <c r="G572" s="235" t="s">
        <v>1762</v>
      </c>
      <c r="H572" s="235" t="s">
        <v>1762</v>
      </c>
      <c r="I572" s="235" t="s">
        <v>1762</v>
      </c>
      <c r="J572" s="235" t="s">
        <v>1762</v>
      </c>
      <c r="K572" s="235" t="s">
        <v>1762</v>
      </c>
      <c r="L572" s="51" t="s">
        <v>319</v>
      </c>
      <c r="M572" s="51"/>
      <c r="N572" s="939"/>
      <c r="O572" s="1005"/>
      <c r="P572" s="183"/>
      <c r="Q572" s="424"/>
    </row>
    <row r="573" spans="1:17" s="26" customFormat="1">
      <c r="A573" s="70" t="s">
        <v>3784</v>
      </c>
      <c r="B573" s="53"/>
      <c r="C573" s="54"/>
      <c r="D573" s="110"/>
      <c r="E573" s="54"/>
      <c r="F573" s="56"/>
      <c r="G573" s="54"/>
      <c r="H573" s="54"/>
      <c r="I573" s="54"/>
      <c r="J573" s="54"/>
      <c r="K573" s="72"/>
      <c r="L573" s="57"/>
      <c r="M573" s="58"/>
      <c r="N573" s="940"/>
      <c r="O573" s="996"/>
      <c r="P573" s="351"/>
      <c r="Q573" s="424"/>
    </row>
    <row r="574" spans="1:17" s="117" customFormat="1">
      <c r="A574" s="414" t="s">
        <v>3029</v>
      </c>
      <c r="B574" s="552"/>
      <c r="C574" s="965" t="s">
        <v>3030</v>
      </c>
      <c r="D574" s="427" t="s">
        <v>3532</v>
      </c>
      <c r="E574" s="418" t="s">
        <v>4204</v>
      </c>
      <c r="F574" s="419">
        <v>43183</v>
      </c>
      <c r="G574" s="39" t="s">
        <v>38</v>
      </c>
      <c r="H574" s="39"/>
      <c r="I574" s="421" t="s">
        <v>6892</v>
      </c>
      <c r="J574" s="39" t="s">
        <v>308</v>
      </c>
      <c r="K574" s="420">
        <v>1</v>
      </c>
      <c r="L574" s="422">
        <v>0</v>
      </c>
      <c r="M574" s="39"/>
      <c r="N574" s="422">
        <v>8717332543106</v>
      </c>
      <c r="O574" s="1009"/>
      <c r="P574" s="423"/>
      <c r="Q574" s="424"/>
    </row>
    <row r="575" spans="1:17" s="424" customFormat="1">
      <c r="A575" s="426" t="s">
        <v>1892</v>
      </c>
      <c r="B575" s="415"/>
      <c r="C575" s="966" t="s">
        <v>1893</v>
      </c>
      <c r="D575" s="427" t="s">
        <v>3717</v>
      </c>
      <c r="E575" s="418" t="s">
        <v>4204</v>
      </c>
      <c r="F575" s="419">
        <v>37051</v>
      </c>
      <c r="G575" s="39" t="s">
        <v>38</v>
      </c>
      <c r="H575" s="39" t="s">
        <v>1762</v>
      </c>
      <c r="I575" s="421" t="s">
        <v>6892</v>
      </c>
      <c r="J575" s="39" t="s">
        <v>308</v>
      </c>
      <c r="K575" s="420">
        <v>1</v>
      </c>
      <c r="L575" s="422">
        <v>0</v>
      </c>
      <c r="M575" s="39"/>
      <c r="N575" s="422">
        <v>8717332925315</v>
      </c>
      <c r="O575" s="1009"/>
      <c r="P575" s="423"/>
    </row>
    <row r="576" spans="1:17" s="117" customFormat="1">
      <c r="A576" s="426" t="s">
        <v>1894</v>
      </c>
      <c r="B576" s="415"/>
      <c r="C576" s="966" t="s">
        <v>1895</v>
      </c>
      <c r="D576" s="427" t="s">
        <v>3718</v>
      </c>
      <c r="E576" s="418" t="s">
        <v>4204</v>
      </c>
      <c r="F576" s="419">
        <v>52208</v>
      </c>
      <c r="G576" s="39" t="s">
        <v>38</v>
      </c>
      <c r="H576" s="39"/>
      <c r="I576" s="421" t="s">
        <v>6892</v>
      </c>
      <c r="J576" s="39" t="s">
        <v>308</v>
      </c>
      <c r="K576" s="420">
        <v>1</v>
      </c>
      <c r="L576" s="422">
        <v>0</v>
      </c>
      <c r="M576" s="39"/>
      <c r="N576" s="422">
        <v>8717332925322</v>
      </c>
      <c r="O576" s="1009"/>
      <c r="P576" s="423"/>
      <c r="Q576" s="424"/>
    </row>
    <row r="577" spans="1:17" s="117" customFormat="1">
      <c r="A577" s="71" t="s">
        <v>7990</v>
      </c>
      <c r="B577" s="499"/>
      <c r="C577" s="72"/>
      <c r="D577" s="111"/>
      <c r="E577" s="72"/>
      <c r="F577" s="523"/>
      <c r="G577" s="72"/>
      <c r="H577" s="72"/>
      <c r="I577" s="72"/>
      <c r="J577" s="72"/>
      <c r="K577" s="72"/>
      <c r="L577" s="72"/>
      <c r="M577" s="174"/>
      <c r="N577" s="948"/>
      <c r="O577" s="994"/>
      <c r="P577" s="350"/>
      <c r="Q577" s="424"/>
    </row>
    <row r="578" spans="1:17" s="117" customFormat="1" ht="25.5">
      <c r="A578" s="426" t="s">
        <v>6425</v>
      </c>
      <c r="B578" s="415"/>
      <c r="C578" s="966" t="s">
        <v>6467</v>
      </c>
      <c r="D578" s="427" t="s">
        <v>7948</v>
      </c>
      <c r="E578" s="418" t="s">
        <v>4204</v>
      </c>
      <c r="F578" s="419">
        <v>28911</v>
      </c>
      <c r="G578" s="39" t="s">
        <v>38</v>
      </c>
      <c r="H578" s="39"/>
      <c r="I578" s="421" t="s">
        <v>6892</v>
      </c>
      <c r="J578" s="39" t="s">
        <v>308</v>
      </c>
      <c r="K578" s="420">
        <v>1</v>
      </c>
      <c r="L578" s="422">
        <v>0</v>
      </c>
      <c r="M578" s="39"/>
      <c r="N578" s="422" t="s">
        <v>6509</v>
      </c>
      <c r="O578" s="1009"/>
      <c r="P578" s="423"/>
      <c r="Q578" s="424"/>
    </row>
    <row r="579" spans="1:17" s="117" customFormat="1">
      <c r="A579" s="426" t="s">
        <v>6426</v>
      </c>
      <c r="B579" s="415"/>
      <c r="C579" s="966" t="s">
        <v>6468</v>
      </c>
      <c r="D579" s="427" t="s">
        <v>7949</v>
      </c>
      <c r="E579" s="418" t="s">
        <v>4204</v>
      </c>
      <c r="F579" s="419">
        <v>23814</v>
      </c>
      <c r="G579" s="39" t="s">
        <v>38</v>
      </c>
      <c r="H579" s="39"/>
      <c r="I579" s="421" t="s">
        <v>6892</v>
      </c>
      <c r="J579" s="39" t="s">
        <v>308</v>
      </c>
      <c r="K579" s="420">
        <v>1</v>
      </c>
      <c r="L579" s="422">
        <v>0</v>
      </c>
      <c r="M579" s="39"/>
      <c r="N579" s="422" t="s">
        <v>6510</v>
      </c>
      <c r="O579" s="1009"/>
      <c r="P579" s="423"/>
      <c r="Q579" s="424"/>
    </row>
    <row r="580" spans="1:17" s="117" customFormat="1" ht="11.25" customHeight="1">
      <c r="A580" s="426" t="s">
        <v>6427</v>
      </c>
      <c r="B580" s="415"/>
      <c r="C580" s="966" t="s">
        <v>6469</v>
      </c>
      <c r="D580" s="427" t="s">
        <v>7950</v>
      </c>
      <c r="E580" s="418" t="s">
        <v>4204</v>
      </c>
      <c r="F580" s="419">
        <v>635</v>
      </c>
      <c r="G580" s="39" t="s">
        <v>38</v>
      </c>
      <c r="H580" s="39"/>
      <c r="I580" s="421" t="s">
        <v>6892</v>
      </c>
      <c r="J580" s="39" t="s">
        <v>308</v>
      </c>
      <c r="K580" s="420">
        <v>1</v>
      </c>
      <c r="L580" s="422">
        <v>0</v>
      </c>
      <c r="M580" s="39"/>
      <c r="N580" s="422" t="s">
        <v>6511</v>
      </c>
      <c r="O580" s="1009"/>
      <c r="P580" s="423"/>
      <c r="Q580" s="424"/>
    </row>
    <row r="581" spans="1:17" s="117" customFormat="1">
      <c r="A581" s="426" t="s">
        <v>6428</v>
      </c>
      <c r="B581" s="415"/>
      <c r="C581" s="966" t="s">
        <v>6470</v>
      </c>
      <c r="D581" s="427" t="s">
        <v>7951</v>
      </c>
      <c r="E581" s="418" t="s">
        <v>4204</v>
      </c>
      <c r="F581" s="419">
        <v>5614</v>
      </c>
      <c r="G581" s="39" t="s">
        <v>38</v>
      </c>
      <c r="H581" s="39"/>
      <c r="I581" s="421" t="s">
        <v>6892</v>
      </c>
      <c r="J581" s="39" t="s">
        <v>308</v>
      </c>
      <c r="K581" s="420">
        <v>1</v>
      </c>
      <c r="L581" s="422">
        <v>0</v>
      </c>
      <c r="M581" s="39"/>
      <c r="N581" s="422" t="s">
        <v>6512</v>
      </c>
      <c r="O581" s="1009"/>
      <c r="P581" s="423"/>
      <c r="Q581" s="424"/>
    </row>
    <row r="582" spans="1:17" s="117" customFormat="1">
      <c r="A582" s="426" t="s">
        <v>6429</v>
      </c>
      <c r="B582" s="415"/>
      <c r="C582" s="966" t="s">
        <v>6471</v>
      </c>
      <c r="D582" s="427" t="s">
        <v>7952</v>
      </c>
      <c r="E582" s="418" t="s">
        <v>4204</v>
      </c>
      <c r="F582" s="419">
        <v>151</v>
      </c>
      <c r="G582" s="39" t="s">
        <v>38</v>
      </c>
      <c r="H582" s="39"/>
      <c r="I582" s="421" t="s">
        <v>6892</v>
      </c>
      <c r="J582" s="39" t="s">
        <v>308</v>
      </c>
      <c r="K582" s="420">
        <v>1</v>
      </c>
      <c r="L582" s="422">
        <v>0</v>
      </c>
      <c r="M582" s="39"/>
      <c r="N582" s="422" t="s">
        <v>6513</v>
      </c>
      <c r="O582" s="1009"/>
      <c r="P582" s="423"/>
      <c r="Q582" s="424"/>
    </row>
    <row r="583" spans="1:17" s="117" customFormat="1">
      <c r="A583" s="426" t="s">
        <v>6430</v>
      </c>
      <c r="B583" s="415"/>
      <c r="C583" s="966" t="s">
        <v>6472</v>
      </c>
      <c r="D583" s="427" t="s">
        <v>7953</v>
      </c>
      <c r="E583" s="418" t="s">
        <v>4204</v>
      </c>
      <c r="F583" s="419">
        <v>761</v>
      </c>
      <c r="G583" s="39" t="s">
        <v>38</v>
      </c>
      <c r="H583" s="39"/>
      <c r="I583" s="421" t="s">
        <v>6892</v>
      </c>
      <c r="J583" s="39" t="s">
        <v>308</v>
      </c>
      <c r="K583" s="420">
        <v>1</v>
      </c>
      <c r="L583" s="422">
        <v>0</v>
      </c>
      <c r="M583" s="39"/>
      <c r="N583" s="422" t="s">
        <v>6514</v>
      </c>
      <c r="O583" s="1009"/>
      <c r="P583" s="423"/>
      <c r="Q583" s="424"/>
    </row>
    <row r="584" spans="1:17" s="117" customFormat="1">
      <c r="A584" s="426" t="s">
        <v>6431</v>
      </c>
      <c r="B584" s="415"/>
      <c r="C584" s="966" t="s">
        <v>6473</v>
      </c>
      <c r="D584" s="427" t="s">
        <v>7954</v>
      </c>
      <c r="E584" s="418" t="s">
        <v>4204</v>
      </c>
      <c r="F584" s="419">
        <v>1323</v>
      </c>
      <c r="G584" s="39" t="s">
        <v>38</v>
      </c>
      <c r="H584" s="39"/>
      <c r="I584" s="421" t="s">
        <v>6892</v>
      </c>
      <c r="J584" s="39" t="s">
        <v>308</v>
      </c>
      <c r="K584" s="420">
        <v>1</v>
      </c>
      <c r="L584" s="422">
        <v>0</v>
      </c>
      <c r="M584" s="39"/>
      <c r="N584" s="422" t="s">
        <v>6515</v>
      </c>
      <c r="O584" s="1009"/>
      <c r="P584" s="423"/>
      <c r="Q584" s="424"/>
    </row>
    <row r="585" spans="1:17" s="117" customFormat="1">
      <c r="A585" s="426" t="s">
        <v>6432</v>
      </c>
      <c r="B585" s="415"/>
      <c r="C585" s="966" t="s">
        <v>6474</v>
      </c>
      <c r="D585" s="427" t="s">
        <v>7955</v>
      </c>
      <c r="E585" s="418" t="s">
        <v>4204</v>
      </c>
      <c r="F585" s="419">
        <v>1015</v>
      </c>
      <c r="G585" s="39" t="s">
        <v>38</v>
      </c>
      <c r="H585" s="39"/>
      <c r="I585" s="421" t="s">
        <v>6892</v>
      </c>
      <c r="J585" s="39" t="s">
        <v>308</v>
      </c>
      <c r="K585" s="420">
        <v>1</v>
      </c>
      <c r="L585" s="422">
        <v>0</v>
      </c>
      <c r="M585" s="39"/>
      <c r="N585" s="422" t="s">
        <v>6516</v>
      </c>
      <c r="O585" s="1009"/>
      <c r="P585" s="423"/>
      <c r="Q585" s="424"/>
    </row>
    <row r="586" spans="1:17" s="117" customFormat="1">
      <c r="A586" s="426" t="s">
        <v>6433</v>
      </c>
      <c r="B586" s="415"/>
      <c r="C586" s="966" t="s">
        <v>6475</v>
      </c>
      <c r="D586" s="427" t="s">
        <v>7956</v>
      </c>
      <c r="E586" s="418" t="s">
        <v>4204</v>
      </c>
      <c r="F586" s="419">
        <v>1857</v>
      </c>
      <c r="G586" s="39" t="s">
        <v>38</v>
      </c>
      <c r="H586" s="39"/>
      <c r="I586" s="421" t="s">
        <v>6892</v>
      </c>
      <c r="J586" s="39" t="s">
        <v>308</v>
      </c>
      <c r="K586" s="420">
        <v>1</v>
      </c>
      <c r="L586" s="422">
        <v>0</v>
      </c>
      <c r="M586" s="39"/>
      <c r="N586" s="422" t="s">
        <v>6517</v>
      </c>
      <c r="O586" s="1009"/>
      <c r="P586" s="423"/>
      <c r="Q586" s="424"/>
    </row>
    <row r="587" spans="1:17" s="117" customFormat="1">
      <c r="A587" s="426" t="s">
        <v>6434</v>
      </c>
      <c r="B587" s="415"/>
      <c r="C587" s="966" t="s">
        <v>6476</v>
      </c>
      <c r="D587" s="427" t="s">
        <v>7957</v>
      </c>
      <c r="E587" s="418" t="s">
        <v>4204</v>
      </c>
      <c r="F587" s="419">
        <v>3708</v>
      </c>
      <c r="G587" s="39" t="s">
        <v>38</v>
      </c>
      <c r="H587" s="39"/>
      <c r="I587" s="421" t="s">
        <v>6892</v>
      </c>
      <c r="J587" s="39" t="s">
        <v>308</v>
      </c>
      <c r="K587" s="420">
        <v>1</v>
      </c>
      <c r="L587" s="422">
        <v>0</v>
      </c>
      <c r="M587" s="39"/>
      <c r="N587" s="422" t="s">
        <v>6518</v>
      </c>
      <c r="O587" s="1009"/>
      <c r="P587" s="423"/>
      <c r="Q587" s="424"/>
    </row>
    <row r="588" spans="1:17" s="117" customFormat="1">
      <c r="A588" s="426" t="s">
        <v>6435</v>
      </c>
      <c r="B588" s="415"/>
      <c r="C588" s="966" t="s">
        <v>6477</v>
      </c>
      <c r="D588" s="427" t="s">
        <v>7958</v>
      </c>
      <c r="E588" s="418" t="s">
        <v>4204</v>
      </c>
      <c r="F588" s="419">
        <v>1123</v>
      </c>
      <c r="G588" s="39" t="s">
        <v>38</v>
      </c>
      <c r="H588" s="39"/>
      <c r="I588" s="421" t="s">
        <v>6892</v>
      </c>
      <c r="J588" s="39" t="s">
        <v>308</v>
      </c>
      <c r="K588" s="420">
        <v>1</v>
      </c>
      <c r="L588" s="422">
        <v>0</v>
      </c>
      <c r="M588" s="39"/>
      <c r="N588" s="422" t="s">
        <v>6519</v>
      </c>
      <c r="O588" s="1009"/>
      <c r="P588" s="423"/>
      <c r="Q588" s="424"/>
    </row>
    <row r="589" spans="1:17" s="117" customFormat="1">
      <c r="A589" s="426" t="s">
        <v>6436</v>
      </c>
      <c r="B589" s="415"/>
      <c r="C589" s="966" t="s">
        <v>6478</v>
      </c>
      <c r="D589" s="427" t="s">
        <v>7959</v>
      </c>
      <c r="E589" s="418" t="s">
        <v>4204</v>
      </c>
      <c r="F589" s="419">
        <v>1857</v>
      </c>
      <c r="G589" s="39" t="s">
        <v>38</v>
      </c>
      <c r="H589" s="39"/>
      <c r="I589" s="421" t="s">
        <v>6892</v>
      </c>
      <c r="J589" s="39" t="s">
        <v>308</v>
      </c>
      <c r="K589" s="420">
        <v>1</v>
      </c>
      <c r="L589" s="422">
        <v>0</v>
      </c>
      <c r="M589" s="39"/>
      <c r="N589" s="422" t="s">
        <v>6520</v>
      </c>
      <c r="O589" s="1009"/>
      <c r="P589" s="423"/>
      <c r="Q589" s="424"/>
    </row>
    <row r="590" spans="1:17" s="117" customFormat="1">
      <c r="A590" s="426" t="s">
        <v>6437</v>
      </c>
      <c r="B590" s="415"/>
      <c r="C590" s="966" t="s">
        <v>6479</v>
      </c>
      <c r="D590" s="427" t="s">
        <v>7960</v>
      </c>
      <c r="E590" s="418" t="s">
        <v>4204</v>
      </c>
      <c r="F590" s="419">
        <v>2078</v>
      </c>
      <c r="G590" s="39" t="s">
        <v>38</v>
      </c>
      <c r="H590" s="39"/>
      <c r="I590" s="421" t="s">
        <v>6892</v>
      </c>
      <c r="J590" s="39" t="s">
        <v>308</v>
      </c>
      <c r="K590" s="420">
        <v>1</v>
      </c>
      <c r="L590" s="422">
        <v>0</v>
      </c>
      <c r="M590" s="39"/>
      <c r="N590" s="422" t="s">
        <v>6521</v>
      </c>
      <c r="O590" s="1009"/>
      <c r="P590" s="423"/>
      <c r="Q590" s="424"/>
    </row>
    <row r="591" spans="1:17" s="117" customFormat="1">
      <c r="A591" s="426" t="s">
        <v>6439</v>
      </c>
      <c r="B591" s="415"/>
      <c r="C591" s="966" t="s">
        <v>6481</v>
      </c>
      <c r="D591" s="427" t="s">
        <v>7961</v>
      </c>
      <c r="E591" s="418" t="s">
        <v>4204</v>
      </c>
      <c r="F591" s="419">
        <v>635</v>
      </c>
      <c r="G591" s="39" t="s">
        <v>38</v>
      </c>
      <c r="H591" s="39"/>
      <c r="I591" s="421" t="s">
        <v>6892</v>
      </c>
      <c r="J591" s="39" t="s">
        <v>308</v>
      </c>
      <c r="K591" s="420">
        <v>1</v>
      </c>
      <c r="L591" s="422">
        <v>0</v>
      </c>
      <c r="M591" s="39"/>
      <c r="N591" s="422" t="s">
        <v>6522</v>
      </c>
      <c r="O591" s="1009"/>
      <c r="P591" s="423"/>
      <c r="Q591" s="424"/>
    </row>
    <row r="592" spans="1:17" s="117" customFormat="1">
      <c r="A592" s="426" t="s">
        <v>6440</v>
      </c>
      <c r="B592" s="415"/>
      <c r="C592" s="966" t="s">
        <v>6482</v>
      </c>
      <c r="D592" s="427" t="s">
        <v>7962</v>
      </c>
      <c r="E592" s="418" t="s">
        <v>4204</v>
      </c>
      <c r="F592" s="419">
        <v>74274</v>
      </c>
      <c r="G592" s="39" t="s">
        <v>38</v>
      </c>
      <c r="H592" s="39"/>
      <c r="I592" s="421" t="s">
        <v>6892</v>
      </c>
      <c r="J592" s="39" t="s">
        <v>308</v>
      </c>
      <c r="K592" s="420">
        <v>1</v>
      </c>
      <c r="L592" s="422">
        <v>0</v>
      </c>
      <c r="M592" s="39"/>
      <c r="N592" s="422" t="s">
        <v>6523</v>
      </c>
      <c r="O592" s="1009"/>
      <c r="P592" s="423"/>
      <c r="Q592" s="424"/>
    </row>
    <row r="593" spans="1:17" s="19" customFormat="1">
      <c r="A593" s="930" t="s">
        <v>7904</v>
      </c>
      <c r="B593" s="87"/>
      <c r="C593" s="969" t="s">
        <v>7905</v>
      </c>
      <c r="D593" s="889" t="s">
        <v>7963</v>
      </c>
      <c r="E593" s="890" t="s">
        <v>4204</v>
      </c>
      <c r="F593" s="393">
        <v>21600</v>
      </c>
      <c r="G593" s="891" t="s">
        <v>38</v>
      </c>
      <c r="H593" s="891"/>
      <c r="I593" s="232" t="s">
        <v>6892</v>
      </c>
      <c r="J593" s="891" t="s">
        <v>308</v>
      </c>
      <c r="K593" s="420">
        <v>1</v>
      </c>
      <c r="L593" s="892">
        <v>0</v>
      </c>
      <c r="M593" s="891"/>
      <c r="N593" s="892" t="s">
        <v>7906</v>
      </c>
      <c r="O593" s="682"/>
      <c r="P593" s="893"/>
      <c r="Q593" s="424"/>
    </row>
    <row r="594" spans="1:17" s="117" customFormat="1" ht="25.5">
      <c r="A594" s="426" t="s">
        <v>6441</v>
      </c>
      <c r="B594" s="415"/>
      <c r="C594" s="966" t="s">
        <v>6483</v>
      </c>
      <c r="D594" s="427" t="s">
        <v>7964</v>
      </c>
      <c r="E594" s="418" t="s">
        <v>4204</v>
      </c>
      <c r="F594" s="419">
        <v>10472</v>
      </c>
      <c r="G594" s="39" t="s">
        <v>38</v>
      </c>
      <c r="H594" s="39"/>
      <c r="I594" s="421" t="s">
        <v>6892</v>
      </c>
      <c r="J594" s="39" t="s">
        <v>308</v>
      </c>
      <c r="K594" s="420">
        <v>1</v>
      </c>
      <c r="L594" s="422">
        <v>0</v>
      </c>
      <c r="M594" s="39"/>
      <c r="N594" s="422" t="s">
        <v>6524</v>
      </c>
      <c r="O594" s="1009"/>
      <c r="P594" s="423"/>
      <c r="Q594" s="424"/>
    </row>
    <row r="595" spans="1:17" s="117" customFormat="1">
      <c r="A595" s="426" t="s">
        <v>6442</v>
      </c>
      <c r="B595" s="415"/>
      <c r="C595" s="966" t="s">
        <v>6484</v>
      </c>
      <c r="D595" s="427" t="s">
        <v>7965</v>
      </c>
      <c r="E595" s="418" t="s">
        <v>4204</v>
      </c>
      <c r="F595" s="419">
        <v>10584</v>
      </c>
      <c r="G595" s="39" t="s">
        <v>38</v>
      </c>
      <c r="H595" s="39"/>
      <c r="I595" s="421" t="s">
        <v>6892</v>
      </c>
      <c r="J595" s="39" t="s">
        <v>308</v>
      </c>
      <c r="K595" s="420">
        <v>1</v>
      </c>
      <c r="L595" s="422">
        <v>0</v>
      </c>
      <c r="M595" s="39"/>
      <c r="N595" s="422" t="s">
        <v>6525</v>
      </c>
      <c r="O595" s="1009"/>
      <c r="P595" s="423"/>
      <c r="Q595" s="424"/>
    </row>
    <row r="596" spans="1:17" s="117" customFormat="1">
      <c r="A596" s="426" t="s">
        <v>6443</v>
      </c>
      <c r="B596" s="415"/>
      <c r="C596" s="966" t="s">
        <v>6485</v>
      </c>
      <c r="D596" s="427" t="s">
        <v>7966</v>
      </c>
      <c r="E596" s="418" t="s">
        <v>4204</v>
      </c>
      <c r="F596" s="419">
        <v>635</v>
      </c>
      <c r="G596" s="39" t="s">
        <v>38</v>
      </c>
      <c r="H596" s="39"/>
      <c r="I596" s="421" t="s">
        <v>6892</v>
      </c>
      <c r="J596" s="39" t="s">
        <v>308</v>
      </c>
      <c r="K596" s="420">
        <v>1</v>
      </c>
      <c r="L596" s="422">
        <v>0</v>
      </c>
      <c r="M596" s="39"/>
      <c r="N596" s="422" t="s">
        <v>6526</v>
      </c>
      <c r="O596" s="1009"/>
      <c r="P596" s="423"/>
      <c r="Q596" s="424"/>
    </row>
    <row r="597" spans="1:17" s="117" customFormat="1">
      <c r="A597" s="426" t="s">
        <v>6444</v>
      </c>
      <c r="B597" s="415"/>
      <c r="C597" s="966" t="s">
        <v>6486</v>
      </c>
      <c r="D597" s="427" t="s">
        <v>7967</v>
      </c>
      <c r="E597" s="418" t="s">
        <v>4204</v>
      </c>
      <c r="F597" s="419">
        <v>635</v>
      </c>
      <c r="G597" s="39" t="s">
        <v>38</v>
      </c>
      <c r="H597" s="39"/>
      <c r="I597" s="421" t="s">
        <v>6892</v>
      </c>
      <c r="J597" s="39" t="s">
        <v>308</v>
      </c>
      <c r="K597" s="420">
        <v>1</v>
      </c>
      <c r="L597" s="422">
        <v>0</v>
      </c>
      <c r="M597" s="39"/>
      <c r="N597" s="422" t="s">
        <v>6527</v>
      </c>
      <c r="O597" s="1009"/>
      <c r="P597" s="423"/>
      <c r="Q597" s="424"/>
    </row>
    <row r="598" spans="1:17" s="117" customFormat="1">
      <c r="A598" s="426" t="s">
        <v>6445</v>
      </c>
      <c r="B598" s="415"/>
      <c r="C598" s="966" t="s">
        <v>6487</v>
      </c>
      <c r="D598" s="427" t="s">
        <v>7968</v>
      </c>
      <c r="E598" s="418" t="s">
        <v>4204</v>
      </c>
      <c r="F598" s="419">
        <v>1857</v>
      </c>
      <c r="G598" s="39" t="s">
        <v>38</v>
      </c>
      <c r="H598" s="39"/>
      <c r="I598" s="421" t="s">
        <v>6892</v>
      </c>
      <c r="J598" s="39" t="s">
        <v>308</v>
      </c>
      <c r="K598" s="420">
        <v>1</v>
      </c>
      <c r="L598" s="422">
        <v>0</v>
      </c>
      <c r="M598" s="39"/>
      <c r="N598" s="422" t="s">
        <v>6528</v>
      </c>
      <c r="O598" s="1009"/>
      <c r="P598" s="423"/>
      <c r="Q598" s="424"/>
    </row>
    <row r="599" spans="1:17" s="117" customFormat="1">
      <c r="A599" s="426" t="s">
        <v>6446</v>
      </c>
      <c r="B599" s="415"/>
      <c r="C599" s="966" t="s">
        <v>6488</v>
      </c>
      <c r="D599" s="427" t="s">
        <v>7969</v>
      </c>
      <c r="E599" s="418" t="s">
        <v>4204</v>
      </c>
      <c r="F599" s="419">
        <v>3708</v>
      </c>
      <c r="G599" s="39" t="s">
        <v>38</v>
      </c>
      <c r="H599" s="39"/>
      <c r="I599" s="421" t="s">
        <v>6892</v>
      </c>
      <c r="J599" s="39" t="s">
        <v>308</v>
      </c>
      <c r="K599" s="420">
        <v>1</v>
      </c>
      <c r="L599" s="422">
        <v>0</v>
      </c>
      <c r="M599" s="39"/>
      <c r="N599" s="422" t="s">
        <v>6529</v>
      </c>
      <c r="O599" s="1009"/>
      <c r="P599" s="423"/>
      <c r="Q599" s="424"/>
    </row>
    <row r="600" spans="1:17" s="117" customFormat="1">
      <c r="A600" s="426" t="s">
        <v>6447</v>
      </c>
      <c r="B600" s="415"/>
      <c r="C600" s="966" t="s">
        <v>6489</v>
      </c>
      <c r="D600" s="427" t="s">
        <v>7970</v>
      </c>
      <c r="E600" s="418" t="s">
        <v>4204</v>
      </c>
      <c r="F600" s="419">
        <v>1123</v>
      </c>
      <c r="G600" s="39" t="s">
        <v>38</v>
      </c>
      <c r="H600" s="39"/>
      <c r="I600" s="421" t="s">
        <v>6892</v>
      </c>
      <c r="J600" s="39" t="s">
        <v>308</v>
      </c>
      <c r="K600" s="420">
        <v>1</v>
      </c>
      <c r="L600" s="422">
        <v>0</v>
      </c>
      <c r="M600" s="39"/>
      <c r="N600" s="422" t="s">
        <v>6530</v>
      </c>
      <c r="O600" s="1009"/>
      <c r="P600" s="423"/>
      <c r="Q600" s="424"/>
    </row>
    <row r="601" spans="1:17" s="117" customFormat="1">
      <c r="A601" s="426" t="s">
        <v>6448</v>
      </c>
      <c r="B601" s="415"/>
      <c r="C601" s="966" t="s">
        <v>6490</v>
      </c>
      <c r="D601" s="427" t="s">
        <v>7971</v>
      </c>
      <c r="E601" s="418" t="s">
        <v>4204</v>
      </c>
      <c r="F601" s="419">
        <v>1857</v>
      </c>
      <c r="G601" s="39" t="s">
        <v>38</v>
      </c>
      <c r="H601" s="39"/>
      <c r="I601" s="421" t="s">
        <v>6892</v>
      </c>
      <c r="J601" s="39" t="s">
        <v>308</v>
      </c>
      <c r="K601" s="420">
        <v>1</v>
      </c>
      <c r="L601" s="422">
        <v>0</v>
      </c>
      <c r="M601" s="39"/>
      <c r="N601" s="422" t="s">
        <v>6531</v>
      </c>
      <c r="O601" s="1009"/>
      <c r="P601" s="423"/>
      <c r="Q601" s="424"/>
    </row>
    <row r="602" spans="1:17" s="117" customFormat="1">
      <c r="A602" s="426" t="s">
        <v>6449</v>
      </c>
      <c r="B602" s="415"/>
      <c r="C602" s="966" t="s">
        <v>6491</v>
      </c>
      <c r="D602" s="427" t="s">
        <v>7972</v>
      </c>
      <c r="E602" s="418" t="s">
        <v>4204</v>
      </c>
      <c r="F602" s="419">
        <v>95</v>
      </c>
      <c r="G602" s="39" t="s">
        <v>38</v>
      </c>
      <c r="H602" s="39"/>
      <c r="I602" s="421" t="s">
        <v>6892</v>
      </c>
      <c r="J602" s="39" t="s">
        <v>308</v>
      </c>
      <c r="K602" s="420">
        <v>1</v>
      </c>
      <c r="L602" s="422">
        <v>0</v>
      </c>
      <c r="M602" s="39"/>
      <c r="N602" s="422" t="s">
        <v>6532</v>
      </c>
      <c r="O602" s="1009"/>
      <c r="P602" s="423"/>
      <c r="Q602" s="424"/>
    </row>
    <row r="603" spans="1:17" s="117" customFormat="1">
      <c r="A603" s="426" t="s">
        <v>6450</v>
      </c>
      <c r="B603" s="415"/>
      <c r="C603" s="966" t="s">
        <v>6492</v>
      </c>
      <c r="D603" s="427" t="s">
        <v>7973</v>
      </c>
      <c r="E603" s="418" t="s">
        <v>4204</v>
      </c>
      <c r="F603" s="419">
        <v>476</v>
      </c>
      <c r="G603" s="39" t="s">
        <v>38</v>
      </c>
      <c r="H603" s="39"/>
      <c r="I603" s="421" t="s">
        <v>6892</v>
      </c>
      <c r="J603" s="39" t="s">
        <v>308</v>
      </c>
      <c r="K603" s="420">
        <v>1</v>
      </c>
      <c r="L603" s="422">
        <v>0</v>
      </c>
      <c r="M603" s="39"/>
      <c r="N603" s="422" t="s">
        <v>6533</v>
      </c>
      <c r="O603" s="1009"/>
      <c r="P603" s="423"/>
      <c r="Q603" s="424"/>
    </row>
    <row r="604" spans="1:17" s="117" customFormat="1">
      <c r="A604" s="426" t="s">
        <v>6451</v>
      </c>
      <c r="B604" s="415"/>
      <c r="C604" s="966" t="s">
        <v>6493</v>
      </c>
      <c r="D604" s="427" t="s">
        <v>7974</v>
      </c>
      <c r="E604" s="418" t="s">
        <v>4204</v>
      </c>
      <c r="F604" s="419">
        <v>1323</v>
      </c>
      <c r="G604" s="39" t="s">
        <v>38</v>
      </c>
      <c r="H604" s="39"/>
      <c r="I604" s="421" t="s">
        <v>6892</v>
      </c>
      <c r="J604" s="39" t="s">
        <v>308</v>
      </c>
      <c r="K604" s="420">
        <v>1</v>
      </c>
      <c r="L604" s="422">
        <v>0</v>
      </c>
      <c r="M604" s="39"/>
      <c r="N604" s="422" t="s">
        <v>6534</v>
      </c>
      <c r="O604" s="1009"/>
      <c r="P604" s="423"/>
      <c r="Q604" s="424"/>
    </row>
    <row r="605" spans="1:17" s="117" customFormat="1">
      <c r="A605" s="426" t="s">
        <v>6452</v>
      </c>
      <c r="B605" s="415"/>
      <c r="C605" s="966" t="s">
        <v>6494</v>
      </c>
      <c r="D605" s="427" t="s">
        <v>7975</v>
      </c>
      <c r="E605" s="418" t="s">
        <v>4204</v>
      </c>
      <c r="F605" s="419">
        <v>2078</v>
      </c>
      <c r="G605" s="39" t="s">
        <v>38</v>
      </c>
      <c r="H605" s="39"/>
      <c r="I605" s="421" t="s">
        <v>6892</v>
      </c>
      <c r="J605" s="39" t="s">
        <v>308</v>
      </c>
      <c r="K605" s="420">
        <v>1</v>
      </c>
      <c r="L605" s="422">
        <v>0</v>
      </c>
      <c r="M605" s="39"/>
      <c r="N605" s="422" t="s">
        <v>6535</v>
      </c>
      <c r="O605" s="1009"/>
      <c r="P605" s="423"/>
      <c r="Q605" s="424"/>
    </row>
    <row r="606" spans="1:17" s="117" customFormat="1">
      <c r="A606" s="426" t="s">
        <v>6454</v>
      </c>
      <c r="B606" s="415"/>
      <c r="C606" s="966" t="s">
        <v>6496</v>
      </c>
      <c r="D606" s="427" t="s">
        <v>7976</v>
      </c>
      <c r="E606" s="418" t="s">
        <v>4204</v>
      </c>
      <c r="F606" s="419">
        <v>635</v>
      </c>
      <c r="G606" s="39" t="s">
        <v>38</v>
      </c>
      <c r="H606" s="39"/>
      <c r="I606" s="421" t="s">
        <v>6892</v>
      </c>
      <c r="J606" s="39" t="s">
        <v>308</v>
      </c>
      <c r="K606" s="420">
        <v>1</v>
      </c>
      <c r="L606" s="422">
        <v>0</v>
      </c>
      <c r="M606" s="39"/>
      <c r="N606" s="422" t="s">
        <v>6536</v>
      </c>
      <c r="O606" s="1009"/>
      <c r="P606" s="423"/>
      <c r="Q606" s="424"/>
    </row>
    <row r="607" spans="1:17" s="117" customFormat="1">
      <c r="A607" s="426" t="s">
        <v>6455</v>
      </c>
      <c r="B607" s="415"/>
      <c r="C607" s="966" t="s">
        <v>6497</v>
      </c>
      <c r="D607" s="427" t="s">
        <v>7977</v>
      </c>
      <c r="E607" s="418" t="s">
        <v>4204</v>
      </c>
      <c r="F607" s="419">
        <v>3175</v>
      </c>
      <c r="G607" s="39" t="s">
        <v>38</v>
      </c>
      <c r="H607" s="39"/>
      <c r="I607" s="421" t="s">
        <v>6892</v>
      </c>
      <c r="J607" s="39" t="s">
        <v>308</v>
      </c>
      <c r="K607" s="420">
        <v>1</v>
      </c>
      <c r="L607" s="422">
        <v>0</v>
      </c>
      <c r="M607" s="39"/>
      <c r="N607" s="422" t="s">
        <v>6537</v>
      </c>
      <c r="O607" s="1009"/>
      <c r="P607" s="423"/>
      <c r="Q607" s="424"/>
    </row>
    <row r="608" spans="1:17" s="19" customFormat="1">
      <c r="A608" s="930" t="s">
        <v>7907</v>
      </c>
      <c r="B608" s="87"/>
      <c r="C608" s="969" t="s">
        <v>7909</v>
      </c>
      <c r="D608" s="889" t="s">
        <v>7978</v>
      </c>
      <c r="E608" s="890" t="s">
        <v>4204</v>
      </c>
      <c r="F608" s="393">
        <v>9600</v>
      </c>
      <c r="G608" s="891" t="s">
        <v>38</v>
      </c>
      <c r="H608" s="891"/>
      <c r="I608" s="232" t="s">
        <v>6892</v>
      </c>
      <c r="J608" s="891" t="s">
        <v>308</v>
      </c>
      <c r="K608" s="420">
        <v>1</v>
      </c>
      <c r="L608" s="892">
        <v>0</v>
      </c>
      <c r="M608" s="891"/>
      <c r="N608" s="892" t="s">
        <v>7908</v>
      </c>
      <c r="O608" s="682"/>
      <c r="P608" s="893"/>
      <c r="Q608" s="424"/>
    </row>
    <row r="609" spans="1:17" s="117" customFormat="1">
      <c r="A609" s="426" t="s">
        <v>6456</v>
      </c>
      <c r="B609" s="415"/>
      <c r="C609" s="966" t="s">
        <v>6498</v>
      </c>
      <c r="D609" s="427" t="s">
        <v>7979</v>
      </c>
      <c r="E609" s="418" t="s">
        <v>4204</v>
      </c>
      <c r="F609" s="419">
        <v>5292</v>
      </c>
      <c r="G609" s="39" t="s">
        <v>38</v>
      </c>
      <c r="H609" s="39"/>
      <c r="I609" s="421" t="s">
        <v>6892</v>
      </c>
      <c r="J609" s="39" t="s">
        <v>308</v>
      </c>
      <c r="K609" s="420">
        <v>1</v>
      </c>
      <c r="L609" s="422">
        <v>0</v>
      </c>
      <c r="M609" s="39"/>
      <c r="N609" s="422" t="s">
        <v>6538</v>
      </c>
      <c r="O609" s="1009"/>
      <c r="P609" s="423"/>
      <c r="Q609" s="424"/>
    </row>
    <row r="610" spans="1:17" s="117" customFormat="1">
      <c r="A610" s="426" t="s">
        <v>6457</v>
      </c>
      <c r="B610" s="415"/>
      <c r="C610" s="966" t="s">
        <v>6499</v>
      </c>
      <c r="D610" s="427" t="s">
        <v>7980</v>
      </c>
      <c r="E610" s="418" t="s">
        <v>4204</v>
      </c>
      <c r="F610" s="419">
        <v>635</v>
      </c>
      <c r="G610" s="39" t="s">
        <v>38</v>
      </c>
      <c r="H610" s="39"/>
      <c r="I610" s="421" t="s">
        <v>6892</v>
      </c>
      <c r="J610" s="39" t="s">
        <v>308</v>
      </c>
      <c r="K610" s="420">
        <v>1</v>
      </c>
      <c r="L610" s="422">
        <v>0</v>
      </c>
      <c r="M610" s="39"/>
      <c r="N610" s="422" t="s">
        <v>6539</v>
      </c>
      <c r="O610" s="1009"/>
      <c r="P610" s="423"/>
      <c r="Q610" s="424"/>
    </row>
    <row r="611" spans="1:17" s="117" customFormat="1">
      <c r="A611" s="426" t="s">
        <v>6458</v>
      </c>
      <c r="B611" s="415"/>
      <c r="C611" s="966" t="s">
        <v>6500</v>
      </c>
      <c r="D611" s="427" t="s">
        <v>7981</v>
      </c>
      <c r="E611" s="418" t="s">
        <v>4204</v>
      </c>
      <c r="F611" s="419">
        <v>635</v>
      </c>
      <c r="G611" s="39" t="s">
        <v>38</v>
      </c>
      <c r="H611" s="39"/>
      <c r="I611" s="421" t="s">
        <v>6892</v>
      </c>
      <c r="J611" s="39" t="s">
        <v>308</v>
      </c>
      <c r="K611" s="420">
        <v>1</v>
      </c>
      <c r="L611" s="422">
        <v>0</v>
      </c>
      <c r="M611" s="39"/>
      <c r="N611" s="422" t="s">
        <v>6540</v>
      </c>
      <c r="O611" s="1009"/>
      <c r="P611" s="423"/>
      <c r="Q611" s="424"/>
    </row>
    <row r="612" spans="1:17" s="117" customFormat="1">
      <c r="A612" s="426" t="s">
        <v>6459</v>
      </c>
      <c r="B612" s="415"/>
      <c r="C612" s="966" t="s">
        <v>6501</v>
      </c>
      <c r="D612" s="427" t="s">
        <v>7982</v>
      </c>
      <c r="E612" s="418" t="s">
        <v>4204</v>
      </c>
      <c r="F612" s="419">
        <v>1857</v>
      </c>
      <c r="G612" s="39" t="s">
        <v>38</v>
      </c>
      <c r="H612" s="39"/>
      <c r="I612" s="421" t="s">
        <v>6892</v>
      </c>
      <c r="J612" s="39" t="s">
        <v>308</v>
      </c>
      <c r="K612" s="420">
        <v>1</v>
      </c>
      <c r="L612" s="422">
        <v>0</v>
      </c>
      <c r="M612" s="39"/>
      <c r="N612" s="422" t="s">
        <v>6541</v>
      </c>
      <c r="O612" s="1009"/>
      <c r="P612" s="423"/>
      <c r="Q612" s="424"/>
    </row>
    <row r="613" spans="1:17" s="117" customFormat="1">
      <c r="A613" s="426" t="s">
        <v>6460</v>
      </c>
      <c r="B613" s="415"/>
      <c r="C613" s="966" t="s">
        <v>6502</v>
      </c>
      <c r="D613" s="427" t="s">
        <v>7983</v>
      </c>
      <c r="E613" s="418" t="s">
        <v>4204</v>
      </c>
      <c r="F613" s="419">
        <v>3708</v>
      </c>
      <c r="G613" s="39" t="s">
        <v>38</v>
      </c>
      <c r="H613" s="39"/>
      <c r="I613" s="421" t="s">
        <v>6892</v>
      </c>
      <c r="J613" s="39" t="s">
        <v>308</v>
      </c>
      <c r="K613" s="420">
        <v>1</v>
      </c>
      <c r="L613" s="422">
        <v>0</v>
      </c>
      <c r="M613" s="39"/>
      <c r="N613" s="422" t="s">
        <v>6542</v>
      </c>
      <c r="O613" s="1009"/>
      <c r="P613" s="423"/>
      <c r="Q613" s="424"/>
    </row>
    <row r="614" spans="1:17" s="117" customFormat="1">
      <c r="A614" s="426" t="s">
        <v>6461</v>
      </c>
      <c r="B614" s="415"/>
      <c r="C614" s="966" t="s">
        <v>6503</v>
      </c>
      <c r="D614" s="427" t="s">
        <v>7984</v>
      </c>
      <c r="E614" s="418" t="s">
        <v>4204</v>
      </c>
      <c r="F614" s="419">
        <v>1123</v>
      </c>
      <c r="G614" s="39" t="s">
        <v>38</v>
      </c>
      <c r="H614" s="39"/>
      <c r="I614" s="421" t="s">
        <v>6892</v>
      </c>
      <c r="J614" s="39" t="s">
        <v>308</v>
      </c>
      <c r="K614" s="420">
        <v>1</v>
      </c>
      <c r="L614" s="422">
        <v>0</v>
      </c>
      <c r="M614" s="39"/>
      <c r="N614" s="422" t="s">
        <v>6543</v>
      </c>
      <c r="O614" s="1009"/>
      <c r="P614" s="423"/>
      <c r="Q614" s="424"/>
    </row>
    <row r="615" spans="1:17" s="117" customFormat="1">
      <c r="A615" s="426" t="s">
        <v>6462</v>
      </c>
      <c r="B615" s="415"/>
      <c r="C615" s="966" t="s">
        <v>6504</v>
      </c>
      <c r="D615" s="427" t="s">
        <v>7985</v>
      </c>
      <c r="E615" s="418" t="s">
        <v>4204</v>
      </c>
      <c r="F615" s="419">
        <v>95</v>
      </c>
      <c r="G615" s="39" t="s">
        <v>38</v>
      </c>
      <c r="H615" s="39"/>
      <c r="I615" s="421" t="s">
        <v>6892</v>
      </c>
      <c r="J615" s="39" t="s">
        <v>308</v>
      </c>
      <c r="K615" s="420">
        <v>1</v>
      </c>
      <c r="L615" s="422">
        <v>0</v>
      </c>
      <c r="M615" s="39"/>
      <c r="N615" s="422" t="s">
        <v>6544</v>
      </c>
      <c r="O615" s="1009"/>
      <c r="P615" s="423"/>
      <c r="Q615" s="424"/>
    </row>
    <row r="616" spans="1:17" s="117" customFormat="1">
      <c r="A616" s="426" t="s">
        <v>6463</v>
      </c>
      <c r="B616" s="415"/>
      <c r="C616" s="966" t="s">
        <v>6505</v>
      </c>
      <c r="D616" s="427" t="s">
        <v>7986</v>
      </c>
      <c r="E616" s="418" t="s">
        <v>4204</v>
      </c>
      <c r="F616" s="419">
        <v>476</v>
      </c>
      <c r="G616" s="39" t="s">
        <v>38</v>
      </c>
      <c r="H616" s="39"/>
      <c r="I616" s="421" t="s">
        <v>6892</v>
      </c>
      <c r="J616" s="39" t="s">
        <v>308</v>
      </c>
      <c r="K616" s="420">
        <v>1</v>
      </c>
      <c r="L616" s="422">
        <v>0</v>
      </c>
      <c r="M616" s="39"/>
      <c r="N616" s="422" t="s">
        <v>6545</v>
      </c>
      <c r="O616" s="1009"/>
      <c r="P616" s="423"/>
      <c r="Q616" s="424"/>
    </row>
    <row r="617" spans="1:17" s="117" customFormat="1">
      <c r="A617" s="426" t="s">
        <v>6464</v>
      </c>
      <c r="B617" s="415"/>
      <c r="C617" s="966" t="s">
        <v>6506</v>
      </c>
      <c r="D617" s="427" t="s">
        <v>7987</v>
      </c>
      <c r="E617" s="418" t="s">
        <v>4204</v>
      </c>
      <c r="F617" s="419">
        <v>2078</v>
      </c>
      <c r="G617" s="39" t="s">
        <v>38</v>
      </c>
      <c r="H617" s="39"/>
      <c r="I617" s="421" t="s">
        <v>6892</v>
      </c>
      <c r="J617" s="39" t="s">
        <v>308</v>
      </c>
      <c r="K617" s="420">
        <v>1</v>
      </c>
      <c r="L617" s="422">
        <v>0</v>
      </c>
      <c r="M617" s="39"/>
      <c r="N617" s="422" t="s">
        <v>6546</v>
      </c>
      <c r="O617" s="1009"/>
      <c r="P617" s="423"/>
      <c r="Q617" s="424"/>
    </row>
    <row r="618" spans="1:17" s="117" customFormat="1">
      <c r="A618" s="426" t="s">
        <v>6466</v>
      </c>
      <c r="B618" s="415"/>
      <c r="C618" s="966" t="s">
        <v>6508</v>
      </c>
      <c r="D618" s="427" t="s">
        <v>7988</v>
      </c>
      <c r="E618" s="418" t="s">
        <v>4204</v>
      </c>
      <c r="F618" s="419">
        <v>635</v>
      </c>
      <c r="G618" s="39" t="s">
        <v>38</v>
      </c>
      <c r="H618" s="39"/>
      <c r="I618" s="421" t="s">
        <v>6892</v>
      </c>
      <c r="J618" s="39" t="s">
        <v>308</v>
      </c>
      <c r="K618" s="420">
        <v>1</v>
      </c>
      <c r="L618" s="422">
        <v>0</v>
      </c>
      <c r="M618" s="39"/>
      <c r="N618" s="422" t="s">
        <v>6547</v>
      </c>
      <c r="O618" s="1009"/>
      <c r="P618" s="423"/>
      <c r="Q618" s="424"/>
    </row>
    <row r="619" spans="1:17" s="19" customFormat="1">
      <c r="A619" s="930" t="s">
        <v>7910</v>
      </c>
      <c r="B619" s="87"/>
      <c r="C619" s="969" t="s">
        <v>7911</v>
      </c>
      <c r="D619" s="889" t="s">
        <v>7989</v>
      </c>
      <c r="E619" s="890" t="s">
        <v>4204</v>
      </c>
      <c r="F619" s="393">
        <v>4800</v>
      </c>
      <c r="G619" s="891" t="s">
        <v>38</v>
      </c>
      <c r="H619" s="891"/>
      <c r="I619" s="232" t="s">
        <v>6892</v>
      </c>
      <c r="J619" s="891" t="s">
        <v>308</v>
      </c>
      <c r="K619" s="420">
        <v>1</v>
      </c>
      <c r="L619" s="892">
        <v>0</v>
      </c>
      <c r="M619" s="891"/>
      <c r="N619" s="892" t="s">
        <v>7912</v>
      </c>
      <c r="O619" s="682"/>
      <c r="P619" s="893"/>
      <c r="Q619" s="424"/>
    </row>
    <row r="620" spans="1:17" s="117" customFormat="1">
      <c r="A620" s="71" t="s">
        <v>5943</v>
      </c>
      <c r="B620" s="499"/>
      <c r="C620" s="72"/>
      <c r="D620" s="111"/>
      <c r="E620" s="72"/>
      <c r="F620" s="523"/>
      <c r="G620" s="72"/>
      <c r="H620" s="72"/>
      <c r="I620" s="72"/>
      <c r="J620" s="72"/>
      <c r="K620" s="72"/>
      <c r="L620" s="72"/>
      <c r="M620" s="174"/>
      <c r="N620" s="948"/>
      <c r="O620" s="994"/>
      <c r="P620" s="350"/>
      <c r="Q620" s="424"/>
    </row>
    <row r="621" spans="1:17" s="117" customFormat="1">
      <c r="A621" s="414" t="s">
        <v>6006</v>
      </c>
      <c r="B621" s="23"/>
      <c r="C621" s="966" t="s">
        <v>6007</v>
      </c>
      <c r="D621" s="427" t="s">
        <v>6026</v>
      </c>
      <c r="E621" s="418" t="s">
        <v>4204</v>
      </c>
      <c r="F621" s="419">
        <v>3708</v>
      </c>
      <c r="G621" s="39" t="s">
        <v>38</v>
      </c>
      <c r="I621" s="421" t="s">
        <v>6892</v>
      </c>
      <c r="J621" s="39" t="s">
        <v>308</v>
      </c>
      <c r="K621" s="420">
        <v>1</v>
      </c>
      <c r="L621" s="422">
        <v>0</v>
      </c>
      <c r="M621" s="23"/>
      <c r="N621" s="947" t="s">
        <v>7105</v>
      </c>
      <c r="O621" s="1009"/>
      <c r="P621" s="587"/>
      <c r="Q621" s="424"/>
    </row>
    <row r="622" spans="1:17" s="117" customFormat="1">
      <c r="A622" s="414" t="s">
        <v>6008</v>
      </c>
      <c r="B622" s="23"/>
      <c r="C622" s="966" t="s">
        <v>6009</v>
      </c>
      <c r="D622" s="427" t="s">
        <v>6027</v>
      </c>
      <c r="E622" s="418" t="s">
        <v>4204</v>
      </c>
      <c r="F622" s="419">
        <v>635</v>
      </c>
      <c r="G622" s="39" t="s">
        <v>38</v>
      </c>
      <c r="I622" s="421" t="s">
        <v>6892</v>
      </c>
      <c r="J622" s="39" t="s">
        <v>308</v>
      </c>
      <c r="K622" s="420">
        <v>1</v>
      </c>
      <c r="L622" s="422">
        <v>0</v>
      </c>
      <c r="M622" s="23"/>
      <c r="N622" s="947" t="s">
        <v>7106</v>
      </c>
      <c r="O622" s="1009"/>
      <c r="P622" s="587"/>
      <c r="Q622" s="424"/>
    </row>
    <row r="623" spans="1:17" s="117" customFormat="1">
      <c r="A623" s="414" t="s">
        <v>6010</v>
      </c>
      <c r="B623" s="23"/>
      <c r="C623" s="966" t="s">
        <v>6011</v>
      </c>
      <c r="D623" s="427" t="s">
        <v>6028</v>
      </c>
      <c r="E623" s="418" t="s">
        <v>4204</v>
      </c>
      <c r="F623" s="419">
        <v>476</v>
      </c>
      <c r="G623" s="39" t="s">
        <v>38</v>
      </c>
      <c r="I623" s="421" t="s">
        <v>6892</v>
      </c>
      <c r="J623" s="39" t="s">
        <v>308</v>
      </c>
      <c r="K623" s="420">
        <v>1</v>
      </c>
      <c r="L623" s="422">
        <v>0</v>
      </c>
      <c r="M623" s="23"/>
      <c r="N623" s="947" t="s">
        <v>7107</v>
      </c>
      <c r="O623" s="1009"/>
      <c r="P623" s="587"/>
      <c r="Q623" s="424"/>
    </row>
    <row r="624" spans="1:17" s="117" customFormat="1">
      <c r="A624" s="414" t="s">
        <v>6012</v>
      </c>
      <c r="B624" s="23"/>
      <c r="C624" s="966" t="s">
        <v>6013</v>
      </c>
      <c r="D624" s="427" t="s">
        <v>6029</v>
      </c>
      <c r="E624" s="418" t="s">
        <v>4204</v>
      </c>
      <c r="F624" s="419">
        <v>95</v>
      </c>
      <c r="G624" s="39" t="s">
        <v>38</v>
      </c>
      <c r="I624" s="421" t="s">
        <v>6892</v>
      </c>
      <c r="J624" s="39" t="s">
        <v>308</v>
      </c>
      <c r="K624" s="420">
        <v>1</v>
      </c>
      <c r="L624" s="422">
        <v>0</v>
      </c>
      <c r="M624" s="23"/>
      <c r="N624" s="947" t="s">
        <v>7108</v>
      </c>
      <c r="O624" s="1009"/>
      <c r="P624" s="587"/>
      <c r="Q624" s="424"/>
    </row>
    <row r="625" spans="1:17" s="117" customFormat="1">
      <c r="A625" s="414" t="s">
        <v>6014</v>
      </c>
      <c r="B625" s="23"/>
      <c r="C625" s="966" t="s">
        <v>6015</v>
      </c>
      <c r="D625" s="427" t="s">
        <v>6033</v>
      </c>
      <c r="E625" s="418" t="s">
        <v>4204</v>
      </c>
      <c r="F625" s="419">
        <v>2078</v>
      </c>
      <c r="G625" s="39" t="s">
        <v>38</v>
      </c>
      <c r="I625" s="421" t="s">
        <v>6892</v>
      </c>
      <c r="J625" s="39" t="s">
        <v>308</v>
      </c>
      <c r="K625" s="420">
        <v>1</v>
      </c>
      <c r="L625" s="422">
        <v>0</v>
      </c>
      <c r="M625" s="23"/>
      <c r="N625" s="947" t="s">
        <v>7109</v>
      </c>
      <c r="O625" s="1009"/>
      <c r="P625" s="587"/>
      <c r="Q625" s="424"/>
    </row>
    <row r="626" spans="1:17" s="117" customFormat="1">
      <c r="A626" s="414" t="s">
        <v>6016</v>
      </c>
      <c r="B626" s="23"/>
      <c r="C626" s="966" t="s">
        <v>6017</v>
      </c>
      <c r="D626" s="427" t="s">
        <v>6030</v>
      </c>
      <c r="E626" s="418" t="s">
        <v>4204</v>
      </c>
      <c r="F626" s="419">
        <v>1123</v>
      </c>
      <c r="G626" s="39" t="s">
        <v>38</v>
      </c>
      <c r="I626" s="421" t="s">
        <v>6892</v>
      </c>
      <c r="J626" s="39" t="s">
        <v>308</v>
      </c>
      <c r="K626" s="420">
        <v>1</v>
      </c>
      <c r="L626" s="422">
        <v>0</v>
      </c>
      <c r="M626" s="23"/>
      <c r="N626" s="947" t="s">
        <v>7110</v>
      </c>
      <c r="O626" s="1009"/>
      <c r="P626" s="587"/>
      <c r="Q626" s="424"/>
    </row>
    <row r="627" spans="1:17" s="117" customFormat="1">
      <c r="A627" s="414" t="s">
        <v>6018</v>
      </c>
      <c r="B627" s="23"/>
      <c r="C627" s="966" t="s">
        <v>6019</v>
      </c>
      <c r="D627" s="427" t="s">
        <v>6031</v>
      </c>
      <c r="E627" s="418" t="s">
        <v>4204</v>
      </c>
      <c r="F627" s="419">
        <v>1857</v>
      </c>
      <c r="G627" s="39" t="s">
        <v>38</v>
      </c>
      <c r="I627" s="421" t="s">
        <v>6892</v>
      </c>
      <c r="J627" s="39" t="s">
        <v>308</v>
      </c>
      <c r="K627" s="420">
        <v>1</v>
      </c>
      <c r="L627" s="422">
        <v>0</v>
      </c>
      <c r="M627" s="23"/>
      <c r="N627" s="947" t="s">
        <v>7111</v>
      </c>
      <c r="O627" s="1009"/>
      <c r="P627" s="587"/>
      <c r="Q627" s="424"/>
    </row>
    <row r="628" spans="1:17" s="117" customFormat="1">
      <c r="A628" s="414" t="s">
        <v>6022</v>
      </c>
      <c r="B628" s="23"/>
      <c r="C628" s="966" t="s">
        <v>6023</v>
      </c>
      <c r="D628" s="427" t="s">
        <v>6032</v>
      </c>
      <c r="E628" s="418" t="s">
        <v>4204</v>
      </c>
      <c r="F628" s="419">
        <v>635</v>
      </c>
      <c r="G628" s="39" t="s">
        <v>38</v>
      </c>
      <c r="I628" s="421" t="s">
        <v>6892</v>
      </c>
      <c r="J628" s="39" t="s">
        <v>308</v>
      </c>
      <c r="K628" s="420">
        <v>1</v>
      </c>
      <c r="L628" s="422">
        <v>0</v>
      </c>
      <c r="M628" s="23"/>
      <c r="N628" s="947" t="s">
        <v>7112</v>
      </c>
      <c r="O628" s="1009"/>
      <c r="P628" s="587"/>
      <c r="Q628" s="424"/>
    </row>
    <row r="629" spans="1:17" s="117" customFormat="1">
      <c r="A629" s="414" t="s">
        <v>5982</v>
      </c>
      <c r="B629" s="23"/>
      <c r="C629" s="966" t="s">
        <v>5983</v>
      </c>
      <c r="D629" s="427" t="s">
        <v>6035</v>
      </c>
      <c r="E629" s="418" t="s">
        <v>4204</v>
      </c>
      <c r="F629" s="419">
        <v>3708</v>
      </c>
      <c r="G629" s="39" t="s">
        <v>38</v>
      </c>
      <c r="I629" s="421" t="s">
        <v>6892</v>
      </c>
      <c r="J629" s="39" t="s">
        <v>308</v>
      </c>
      <c r="K629" s="420">
        <v>1</v>
      </c>
      <c r="L629" s="422">
        <v>0</v>
      </c>
      <c r="M629" s="23"/>
      <c r="N629" s="947" t="s">
        <v>7113</v>
      </c>
      <c r="O629" s="1009"/>
      <c r="P629" s="587"/>
      <c r="Q629" s="424"/>
    </row>
    <row r="630" spans="1:17" s="117" customFormat="1">
      <c r="A630" s="414" t="s">
        <v>5984</v>
      </c>
      <c r="B630" s="23"/>
      <c r="C630" s="966" t="s">
        <v>5985</v>
      </c>
      <c r="D630" s="427" t="s">
        <v>6037</v>
      </c>
      <c r="E630" s="418" t="s">
        <v>4204</v>
      </c>
      <c r="F630" s="419">
        <v>635</v>
      </c>
      <c r="G630" s="39" t="s">
        <v>38</v>
      </c>
      <c r="I630" s="421" t="s">
        <v>6892</v>
      </c>
      <c r="J630" s="39" t="s">
        <v>308</v>
      </c>
      <c r="K630" s="420">
        <v>1</v>
      </c>
      <c r="L630" s="422">
        <v>0</v>
      </c>
      <c r="M630" s="23"/>
      <c r="N630" s="947" t="s">
        <v>7114</v>
      </c>
      <c r="O630" s="1009"/>
      <c r="P630" s="587"/>
      <c r="Q630" s="424"/>
    </row>
    <row r="631" spans="1:17" s="117" customFormat="1">
      <c r="A631" s="414" t="s">
        <v>5986</v>
      </c>
      <c r="B631" s="23"/>
      <c r="C631" s="966" t="s">
        <v>5987</v>
      </c>
      <c r="D631" s="427" t="s">
        <v>6038</v>
      </c>
      <c r="E631" s="418" t="s">
        <v>4204</v>
      </c>
      <c r="F631" s="419">
        <v>476</v>
      </c>
      <c r="G631" s="39" t="s">
        <v>38</v>
      </c>
      <c r="I631" s="421" t="s">
        <v>6892</v>
      </c>
      <c r="J631" s="39" t="s">
        <v>308</v>
      </c>
      <c r="K631" s="420">
        <v>1</v>
      </c>
      <c r="L631" s="422">
        <v>0</v>
      </c>
      <c r="M631" s="23"/>
      <c r="N631" s="947" t="s">
        <v>7115</v>
      </c>
      <c r="O631" s="1009"/>
      <c r="P631" s="587"/>
      <c r="Q631" s="424"/>
    </row>
    <row r="632" spans="1:17" s="117" customFormat="1">
      <c r="A632" s="414" t="s">
        <v>5988</v>
      </c>
      <c r="B632" s="23"/>
      <c r="C632" s="966" t="s">
        <v>5989</v>
      </c>
      <c r="D632" s="427" t="s">
        <v>6039</v>
      </c>
      <c r="E632" s="418" t="s">
        <v>4204</v>
      </c>
      <c r="F632" s="419">
        <v>95</v>
      </c>
      <c r="G632" s="39" t="s">
        <v>38</v>
      </c>
      <c r="I632" s="421" t="s">
        <v>6892</v>
      </c>
      <c r="J632" s="39" t="s">
        <v>308</v>
      </c>
      <c r="K632" s="420">
        <v>1</v>
      </c>
      <c r="L632" s="422">
        <v>0</v>
      </c>
      <c r="M632" s="23"/>
      <c r="N632" s="947" t="s">
        <v>7116</v>
      </c>
      <c r="O632" s="1009"/>
      <c r="P632" s="587"/>
      <c r="Q632" s="424"/>
    </row>
    <row r="633" spans="1:17" s="117" customFormat="1">
      <c r="A633" s="414" t="s">
        <v>5990</v>
      </c>
      <c r="B633" s="23"/>
      <c r="C633" s="966" t="s">
        <v>5991</v>
      </c>
      <c r="D633" s="427" t="s">
        <v>6040</v>
      </c>
      <c r="E633" s="418" t="s">
        <v>4204</v>
      </c>
      <c r="F633" s="419">
        <v>2078</v>
      </c>
      <c r="G633" s="39" t="s">
        <v>38</v>
      </c>
      <c r="I633" s="421" t="s">
        <v>6892</v>
      </c>
      <c r="J633" s="39" t="s">
        <v>308</v>
      </c>
      <c r="K633" s="420">
        <v>1</v>
      </c>
      <c r="L633" s="422">
        <v>0</v>
      </c>
      <c r="M633" s="23"/>
      <c r="N633" s="947" t="s">
        <v>7117</v>
      </c>
      <c r="O633" s="1009"/>
      <c r="P633" s="587"/>
      <c r="Q633" s="424"/>
    </row>
    <row r="634" spans="1:17" s="117" customFormat="1">
      <c r="A634" s="414" t="s">
        <v>5992</v>
      </c>
      <c r="B634" s="23"/>
      <c r="C634" s="966" t="s">
        <v>5993</v>
      </c>
      <c r="D634" s="427" t="s">
        <v>6041</v>
      </c>
      <c r="E634" s="418" t="s">
        <v>4204</v>
      </c>
      <c r="F634" s="419">
        <v>1123</v>
      </c>
      <c r="G634" s="39" t="s">
        <v>38</v>
      </c>
      <c r="I634" s="421" t="s">
        <v>6892</v>
      </c>
      <c r="J634" s="39" t="s">
        <v>308</v>
      </c>
      <c r="K634" s="420">
        <v>1</v>
      </c>
      <c r="L634" s="422">
        <v>0</v>
      </c>
      <c r="M634" s="23"/>
      <c r="N634" s="947" t="s">
        <v>7118</v>
      </c>
      <c r="O634" s="1009"/>
      <c r="P634" s="587"/>
      <c r="Q634" s="424"/>
    </row>
    <row r="635" spans="1:17" s="117" customFormat="1">
      <c r="A635" s="414" t="s">
        <v>5994</v>
      </c>
      <c r="B635" s="23"/>
      <c r="C635" s="966" t="s">
        <v>5995</v>
      </c>
      <c r="D635" s="427" t="s">
        <v>6036</v>
      </c>
      <c r="E635" s="418" t="s">
        <v>4204</v>
      </c>
      <c r="F635" s="419">
        <v>1857</v>
      </c>
      <c r="G635" s="39" t="s">
        <v>38</v>
      </c>
      <c r="I635" s="421" t="s">
        <v>6892</v>
      </c>
      <c r="J635" s="39" t="s">
        <v>308</v>
      </c>
      <c r="K635" s="420">
        <v>1</v>
      </c>
      <c r="L635" s="422">
        <v>0</v>
      </c>
      <c r="M635" s="23"/>
      <c r="N635" s="947" t="s">
        <v>7119</v>
      </c>
      <c r="O635" s="1009"/>
      <c r="P635" s="587"/>
      <c r="Q635" s="424"/>
    </row>
    <row r="636" spans="1:17" s="117" customFormat="1">
      <c r="A636" s="414" t="s">
        <v>5998</v>
      </c>
      <c r="B636" s="23"/>
      <c r="C636" s="966" t="s">
        <v>5999</v>
      </c>
      <c r="D636" s="417" t="s">
        <v>6042</v>
      </c>
      <c r="E636" s="418" t="s">
        <v>4204</v>
      </c>
      <c r="F636" s="419">
        <v>1323</v>
      </c>
      <c r="G636" s="39" t="s">
        <v>38</v>
      </c>
      <c r="I636" s="421" t="s">
        <v>6892</v>
      </c>
      <c r="J636" s="39" t="s">
        <v>308</v>
      </c>
      <c r="K636" s="420">
        <v>1</v>
      </c>
      <c r="L636" s="422">
        <v>0</v>
      </c>
      <c r="M636" s="23"/>
      <c r="N636" s="947" t="s">
        <v>7120</v>
      </c>
      <c r="O636" s="1009"/>
      <c r="P636" s="587"/>
      <c r="Q636" s="424"/>
    </row>
    <row r="637" spans="1:17" s="117" customFormat="1">
      <c r="A637" s="414" t="s">
        <v>6000</v>
      </c>
      <c r="B637" s="23"/>
      <c r="C637" s="966" t="s">
        <v>6001</v>
      </c>
      <c r="D637" s="427" t="s">
        <v>6043</v>
      </c>
      <c r="E637" s="418" t="s">
        <v>4204</v>
      </c>
      <c r="F637" s="419">
        <v>3175</v>
      </c>
      <c r="G637" s="39" t="s">
        <v>38</v>
      </c>
      <c r="I637" s="421" t="s">
        <v>6892</v>
      </c>
      <c r="J637" s="39" t="s">
        <v>308</v>
      </c>
      <c r="K637" s="420">
        <v>1</v>
      </c>
      <c r="L637" s="422">
        <v>0</v>
      </c>
      <c r="M637" s="23"/>
      <c r="N637" s="947" t="s">
        <v>7121</v>
      </c>
      <c r="O637" s="1009"/>
      <c r="P637" s="587"/>
      <c r="Q637" s="424"/>
    </row>
    <row r="638" spans="1:17" s="117" customFormat="1">
      <c r="A638" s="414" t="s">
        <v>6002</v>
      </c>
      <c r="B638" s="23"/>
      <c r="C638" s="966" t="s">
        <v>6003</v>
      </c>
      <c r="D638" s="427" t="s">
        <v>6044</v>
      </c>
      <c r="E638" s="418" t="s">
        <v>4204</v>
      </c>
      <c r="F638" s="419">
        <v>635</v>
      </c>
      <c r="G638" s="39" t="s">
        <v>38</v>
      </c>
      <c r="I638" s="421" t="s">
        <v>6892</v>
      </c>
      <c r="J638" s="39" t="s">
        <v>308</v>
      </c>
      <c r="K638" s="420">
        <v>1</v>
      </c>
      <c r="L638" s="422">
        <v>0</v>
      </c>
      <c r="M638" s="23"/>
      <c r="N638" s="947" t="s">
        <v>7122</v>
      </c>
      <c r="O638" s="1009"/>
      <c r="P638" s="587"/>
      <c r="Q638" s="424"/>
    </row>
    <row r="639" spans="1:17" s="117" customFormat="1">
      <c r="A639" s="414" t="s">
        <v>6004</v>
      </c>
      <c r="B639" s="23"/>
      <c r="C639" s="966" t="s">
        <v>6005</v>
      </c>
      <c r="D639" s="427" t="s">
        <v>6045</v>
      </c>
      <c r="E639" s="418" t="s">
        <v>4204</v>
      </c>
      <c r="F639" s="419">
        <v>1857</v>
      </c>
      <c r="G639" s="39" t="s">
        <v>38</v>
      </c>
      <c r="I639" s="421" t="s">
        <v>6892</v>
      </c>
      <c r="J639" s="39" t="s">
        <v>308</v>
      </c>
      <c r="K639" s="420">
        <v>1</v>
      </c>
      <c r="L639" s="422">
        <v>0</v>
      </c>
      <c r="M639" s="23"/>
      <c r="N639" s="947" t="s">
        <v>7123</v>
      </c>
      <c r="O639" s="1009"/>
      <c r="P639" s="587"/>
      <c r="Q639" s="424"/>
    </row>
    <row r="640" spans="1:17" s="117" customFormat="1">
      <c r="A640" s="414" t="s">
        <v>5954</v>
      </c>
      <c r="B640" s="23"/>
      <c r="C640" s="966" t="s">
        <v>5955</v>
      </c>
      <c r="D640" s="427" t="s">
        <v>6046</v>
      </c>
      <c r="E640" s="418" t="s">
        <v>4204</v>
      </c>
      <c r="F640" s="419">
        <v>3708</v>
      </c>
      <c r="G640" s="39" t="s">
        <v>38</v>
      </c>
      <c r="I640" s="421" t="s">
        <v>6892</v>
      </c>
      <c r="J640" s="39" t="s">
        <v>308</v>
      </c>
      <c r="K640" s="420">
        <v>1</v>
      </c>
      <c r="L640" s="422">
        <v>0</v>
      </c>
      <c r="M640" s="23"/>
      <c r="N640" s="947" t="s">
        <v>7124</v>
      </c>
      <c r="O640" s="1009"/>
      <c r="P640" s="587"/>
      <c r="Q640" s="424"/>
    </row>
    <row r="641" spans="1:17" s="117" customFormat="1">
      <c r="A641" s="414" t="s">
        <v>5956</v>
      </c>
      <c r="B641" s="23"/>
      <c r="C641" s="966" t="s">
        <v>5957</v>
      </c>
      <c r="D641" s="427" t="s">
        <v>6047</v>
      </c>
      <c r="E641" s="418" t="s">
        <v>4204</v>
      </c>
      <c r="F641" s="419">
        <v>1015</v>
      </c>
      <c r="G641" s="39" t="s">
        <v>38</v>
      </c>
      <c r="I641" s="421" t="s">
        <v>6892</v>
      </c>
      <c r="J641" s="39" t="s">
        <v>308</v>
      </c>
      <c r="K641" s="420">
        <v>1</v>
      </c>
      <c r="L641" s="422">
        <v>0</v>
      </c>
      <c r="M641" s="23"/>
      <c r="N641" s="947" t="s">
        <v>7125</v>
      </c>
      <c r="O641" s="1009"/>
      <c r="P641" s="587"/>
      <c r="Q641" s="424"/>
    </row>
    <row r="642" spans="1:17" s="117" customFormat="1">
      <c r="A642" s="414" t="s">
        <v>5958</v>
      </c>
      <c r="B642" s="23"/>
      <c r="C642" s="966" t="s">
        <v>5959</v>
      </c>
      <c r="D642" s="427" t="s">
        <v>6048</v>
      </c>
      <c r="E642" s="418" t="s">
        <v>4204</v>
      </c>
      <c r="F642" s="419">
        <v>761</v>
      </c>
      <c r="G642" s="39" t="s">
        <v>38</v>
      </c>
      <c r="I642" s="421" t="s">
        <v>6892</v>
      </c>
      <c r="J642" s="39" t="s">
        <v>308</v>
      </c>
      <c r="K642" s="420">
        <v>1</v>
      </c>
      <c r="L642" s="422">
        <v>0</v>
      </c>
      <c r="M642" s="23"/>
      <c r="N642" s="947" t="s">
        <v>7126</v>
      </c>
      <c r="O642" s="1009"/>
      <c r="P642" s="587"/>
      <c r="Q642" s="424"/>
    </row>
    <row r="643" spans="1:17" s="117" customFormat="1">
      <c r="A643" s="414" t="s">
        <v>5960</v>
      </c>
      <c r="B643" s="23"/>
      <c r="C643" s="966" t="s">
        <v>5961</v>
      </c>
      <c r="D643" s="427" t="s">
        <v>6049</v>
      </c>
      <c r="E643" s="418" t="s">
        <v>4204</v>
      </c>
      <c r="F643" s="419">
        <v>151</v>
      </c>
      <c r="G643" s="39" t="s">
        <v>38</v>
      </c>
      <c r="I643" s="421" t="s">
        <v>6892</v>
      </c>
      <c r="J643" s="39" t="s">
        <v>308</v>
      </c>
      <c r="K643" s="420">
        <v>1</v>
      </c>
      <c r="L643" s="422">
        <v>0</v>
      </c>
      <c r="M643" s="23"/>
      <c r="N643" s="947" t="s">
        <v>7127</v>
      </c>
      <c r="O643" s="1009"/>
      <c r="P643" s="587"/>
      <c r="Q643" s="424"/>
    </row>
    <row r="644" spans="1:17" s="117" customFormat="1">
      <c r="A644" s="414" t="s">
        <v>5962</v>
      </c>
      <c r="B644" s="23"/>
      <c r="C644" s="966" t="s">
        <v>5963</v>
      </c>
      <c r="D644" s="427" t="s">
        <v>6050</v>
      </c>
      <c r="E644" s="418" t="s">
        <v>4204</v>
      </c>
      <c r="F644" s="419">
        <v>2078</v>
      </c>
      <c r="G644" s="39" t="s">
        <v>38</v>
      </c>
      <c r="I644" s="421" t="s">
        <v>6892</v>
      </c>
      <c r="J644" s="39" t="s">
        <v>308</v>
      </c>
      <c r="K644" s="420">
        <v>1</v>
      </c>
      <c r="L644" s="422">
        <v>0</v>
      </c>
      <c r="M644" s="23"/>
      <c r="N644" s="947" t="s">
        <v>7128</v>
      </c>
      <c r="O644" s="1009"/>
      <c r="P644" s="587"/>
      <c r="Q644" s="424"/>
    </row>
    <row r="645" spans="1:17" s="117" customFormat="1">
      <c r="A645" s="414" t="s">
        <v>5964</v>
      </c>
      <c r="B645" s="23"/>
      <c r="C645" s="966" t="s">
        <v>5965</v>
      </c>
      <c r="D645" s="427" t="s">
        <v>6051</v>
      </c>
      <c r="E645" s="418" t="s">
        <v>4204</v>
      </c>
      <c r="F645" s="419">
        <v>1123</v>
      </c>
      <c r="G645" s="39" t="s">
        <v>38</v>
      </c>
      <c r="I645" s="421" t="s">
        <v>6892</v>
      </c>
      <c r="J645" s="39" t="s">
        <v>308</v>
      </c>
      <c r="K645" s="420">
        <v>1</v>
      </c>
      <c r="L645" s="422">
        <v>0</v>
      </c>
      <c r="M645" s="23"/>
      <c r="N645" s="947" t="s">
        <v>7129</v>
      </c>
      <c r="O645" s="1009"/>
      <c r="P645" s="587"/>
      <c r="Q645" s="424"/>
    </row>
    <row r="646" spans="1:17" s="117" customFormat="1">
      <c r="A646" s="414" t="s">
        <v>5966</v>
      </c>
      <c r="B646" s="23"/>
      <c r="C646" s="966" t="s">
        <v>5967</v>
      </c>
      <c r="D646" s="427" t="s">
        <v>6052</v>
      </c>
      <c r="E646" s="418" t="s">
        <v>4204</v>
      </c>
      <c r="F646" s="419">
        <v>1857</v>
      </c>
      <c r="G646" s="39" t="s">
        <v>38</v>
      </c>
      <c r="I646" s="421" t="s">
        <v>6892</v>
      </c>
      <c r="J646" s="39" t="s">
        <v>308</v>
      </c>
      <c r="K646" s="420">
        <v>1</v>
      </c>
      <c r="L646" s="422">
        <v>0</v>
      </c>
      <c r="M646" s="23"/>
      <c r="N646" s="947" t="s">
        <v>7130</v>
      </c>
      <c r="O646" s="1009"/>
      <c r="P646" s="587"/>
      <c r="Q646" s="424"/>
    </row>
    <row r="647" spans="1:17" s="117" customFormat="1">
      <c r="A647" s="414" t="s">
        <v>5978</v>
      </c>
      <c r="B647" s="23"/>
      <c r="C647" s="966" t="s">
        <v>5979</v>
      </c>
      <c r="D647" s="427" t="s">
        <v>6053</v>
      </c>
      <c r="E647" s="418" t="s">
        <v>4204</v>
      </c>
      <c r="F647" s="419">
        <v>74274</v>
      </c>
      <c r="G647" s="39" t="s">
        <v>38</v>
      </c>
      <c r="I647" s="421" t="s">
        <v>6892</v>
      </c>
      <c r="J647" s="39" t="s">
        <v>308</v>
      </c>
      <c r="K647" s="420">
        <v>1</v>
      </c>
      <c r="L647" s="422">
        <v>0</v>
      </c>
      <c r="M647" s="23"/>
      <c r="N647" s="947" t="s">
        <v>7131</v>
      </c>
      <c r="O647" s="1009"/>
      <c r="P647" s="587"/>
      <c r="Q647" s="424"/>
    </row>
    <row r="648" spans="1:17" s="117" customFormat="1">
      <c r="A648" s="414" t="s">
        <v>5970</v>
      </c>
      <c r="B648" s="23"/>
      <c r="C648" s="966" t="s">
        <v>5971</v>
      </c>
      <c r="D648" s="427" t="s">
        <v>6054</v>
      </c>
      <c r="E648" s="418" t="s">
        <v>4204</v>
      </c>
      <c r="F648" s="419">
        <v>1323</v>
      </c>
      <c r="G648" s="39" t="s">
        <v>38</v>
      </c>
      <c r="I648" s="421" t="s">
        <v>6892</v>
      </c>
      <c r="J648" s="39" t="s">
        <v>308</v>
      </c>
      <c r="K648" s="420">
        <v>1</v>
      </c>
      <c r="L648" s="422">
        <v>0</v>
      </c>
      <c r="M648" s="23"/>
      <c r="N648" s="947" t="s">
        <v>7132</v>
      </c>
      <c r="O648" s="1009"/>
      <c r="P648" s="587"/>
      <c r="Q648" s="424"/>
    </row>
    <row r="649" spans="1:17" s="117" customFormat="1">
      <c r="A649" s="414" t="s">
        <v>5972</v>
      </c>
      <c r="B649" s="23"/>
      <c r="C649" s="966" t="s">
        <v>5973</v>
      </c>
      <c r="D649" s="427" t="s">
        <v>6055</v>
      </c>
      <c r="E649" s="418" t="s">
        <v>4204</v>
      </c>
      <c r="F649" s="419">
        <v>5614</v>
      </c>
      <c r="G649" s="39" t="s">
        <v>38</v>
      </c>
      <c r="I649" s="421" t="s">
        <v>6892</v>
      </c>
      <c r="J649" s="39" t="s">
        <v>308</v>
      </c>
      <c r="K649" s="420">
        <v>1</v>
      </c>
      <c r="L649" s="422">
        <v>0</v>
      </c>
      <c r="M649" s="23"/>
      <c r="N649" s="947" t="s">
        <v>7133</v>
      </c>
      <c r="O649" s="1009"/>
      <c r="P649" s="587"/>
      <c r="Q649" s="424"/>
    </row>
    <row r="650" spans="1:17" s="117" customFormat="1">
      <c r="A650" s="414" t="s">
        <v>5974</v>
      </c>
      <c r="B650" s="23"/>
      <c r="C650" s="966" t="s">
        <v>5975</v>
      </c>
      <c r="D650" s="427" t="s">
        <v>6056</v>
      </c>
      <c r="E650" s="418" t="s">
        <v>4204</v>
      </c>
      <c r="F650" s="419">
        <v>635</v>
      </c>
      <c r="G650" s="39" t="s">
        <v>38</v>
      </c>
      <c r="I650" s="421" t="s">
        <v>6892</v>
      </c>
      <c r="J650" s="39" t="s">
        <v>308</v>
      </c>
      <c r="K650" s="420">
        <v>1</v>
      </c>
      <c r="L650" s="422">
        <v>0</v>
      </c>
      <c r="M650" s="23"/>
      <c r="N650" s="947" t="s">
        <v>7134</v>
      </c>
      <c r="O650" s="1009"/>
      <c r="P650" s="587"/>
      <c r="Q650" s="424"/>
    </row>
    <row r="651" spans="1:17" s="117" customFormat="1">
      <c r="A651" s="414" t="s">
        <v>5976</v>
      </c>
      <c r="B651" s="23"/>
      <c r="C651" s="966" t="s">
        <v>5977</v>
      </c>
      <c r="D651" s="427" t="s">
        <v>6057</v>
      </c>
      <c r="E651" s="418" t="s">
        <v>4204</v>
      </c>
      <c r="F651" s="419">
        <v>1857</v>
      </c>
      <c r="G651" s="39" t="s">
        <v>38</v>
      </c>
      <c r="I651" s="421" t="s">
        <v>6892</v>
      </c>
      <c r="J651" s="39" t="s">
        <v>308</v>
      </c>
      <c r="K651" s="420">
        <v>1</v>
      </c>
      <c r="L651" s="422">
        <v>0</v>
      </c>
      <c r="M651" s="23"/>
      <c r="N651" s="947" t="s">
        <v>7135</v>
      </c>
      <c r="O651" s="1009"/>
      <c r="P651" s="587"/>
      <c r="Q651" s="424"/>
    </row>
    <row r="652" spans="1:17" s="117" customFormat="1">
      <c r="A652" s="71" t="s">
        <v>5265</v>
      </c>
      <c r="B652" s="499"/>
      <c r="C652" s="72"/>
      <c r="D652" s="111"/>
      <c r="E652" s="72"/>
      <c r="F652" s="523"/>
      <c r="G652" s="72"/>
      <c r="H652" s="72"/>
      <c r="I652" s="72"/>
      <c r="J652" s="72"/>
      <c r="K652" s="72"/>
      <c r="L652" s="72"/>
      <c r="M652" s="174"/>
      <c r="N652" s="948"/>
      <c r="O652" s="994"/>
      <c r="P652" s="350"/>
      <c r="Q652" s="424"/>
    </row>
    <row r="653" spans="1:17" s="117" customFormat="1">
      <c r="A653" s="414" t="s">
        <v>5266</v>
      </c>
      <c r="B653" s="23"/>
      <c r="C653" s="966" t="s">
        <v>5267</v>
      </c>
      <c r="D653" s="427" t="s">
        <v>5332</v>
      </c>
      <c r="E653" s="418" t="s">
        <v>4204</v>
      </c>
      <c r="F653" s="419">
        <v>635</v>
      </c>
      <c r="G653" s="39" t="s">
        <v>38</v>
      </c>
      <c r="I653" s="421" t="s">
        <v>6892</v>
      </c>
      <c r="J653" s="39" t="s">
        <v>308</v>
      </c>
      <c r="K653" s="420">
        <v>1</v>
      </c>
      <c r="L653" s="422">
        <v>0</v>
      </c>
      <c r="M653" s="23"/>
      <c r="N653" s="947" t="s">
        <v>7078</v>
      </c>
      <c r="O653" s="1009"/>
      <c r="P653" s="587"/>
      <c r="Q653" s="424"/>
    </row>
    <row r="654" spans="1:17" s="117" customFormat="1">
      <c r="A654" s="414" t="s">
        <v>5268</v>
      </c>
      <c r="B654" s="23"/>
      <c r="C654" s="966" t="s">
        <v>5269</v>
      </c>
      <c r="D654" s="427" t="s">
        <v>5333</v>
      </c>
      <c r="E654" s="418" t="s">
        <v>4204</v>
      </c>
      <c r="F654" s="419">
        <v>1857</v>
      </c>
      <c r="G654" s="39" t="s">
        <v>38</v>
      </c>
      <c r="I654" s="421" t="s">
        <v>6892</v>
      </c>
      <c r="J654" s="39" t="s">
        <v>308</v>
      </c>
      <c r="K654" s="420">
        <v>1</v>
      </c>
      <c r="L654" s="422">
        <v>0</v>
      </c>
      <c r="M654" s="23"/>
      <c r="N654" s="947" t="s">
        <v>7079</v>
      </c>
      <c r="O654" s="1009"/>
      <c r="P654" s="587"/>
      <c r="Q654" s="424"/>
    </row>
    <row r="655" spans="1:17" s="117" customFormat="1">
      <c r="A655" s="414" t="s">
        <v>5270</v>
      </c>
      <c r="B655" s="23"/>
      <c r="C655" s="966" t="s">
        <v>5271</v>
      </c>
      <c r="D655" s="427" t="s">
        <v>5334</v>
      </c>
      <c r="E655" s="418" t="s">
        <v>4204</v>
      </c>
      <c r="F655" s="419">
        <v>3708</v>
      </c>
      <c r="G655" s="39" t="s">
        <v>38</v>
      </c>
      <c r="I655" s="421" t="s">
        <v>6892</v>
      </c>
      <c r="J655" s="39" t="s">
        <v>308</v>
      </c>
      <c r="K655" s="420">
        <v>1</v>
      </c>
      <c r="L655" s="422">
        <v>0</v>
      </c>
      <c r="M655" s="23"/>
      <c r="N655" s="947" t="s">
        <v>7080</v>
      </c>
      <c r="O655" s="1009"/>
      <c r="P655" s="587"/>
      <c r="Q655" s="424"/>
    </row>
    <row r="656" spans="1:17" s="117" customFormat="1">
      <c r="A656" s="414" t="s">
        <v>5272</v>
      </c>
      <c r="B656" s="23"/>
      <c r="C656" s="966" t="s">
        <v>5273</v>
      </c>
      <c r="D656" s="427" t="s">
        <v>5335</v>
      </c>
      <c r="E656" s="418" t="s">
        <v>4204</v>
      </c>
      <c r="F656" s="419">
        <v>1123</v>
      </c>
      <c r="G656" s="39" t="s">
        <v>38</v>
      </c>
      <c r="I656" s="421" t="s">
        <v>6892</v>
      </c>
      <c r="J656" s="39" t="s">
        <v>308</v>
      </c>
      <c r="K656" s="420">
        <v>1</v>
      </c>
      <c r="L656" s="422">
        <v>0</v>
      </c>
      <c r="M656" s="23"/>
      <c r="N656" s="947" t="s">
        <v>7081</v>
      </c>
      <c r="O656" s="1009"/>
      <c r="P656" s="587"/>
      <c r="Q656" s="424"/>
    </row>
    <row r="657" spans="1:17" s="117" customFormat="1">
      <c r="A657" s="414" t="s">
        <v>5274</v>
      </c>
      <c r="B657" s="23"/>
      <c r="C657" s="966" t="s">
        <v>5275</v>
      </c>
      <c r="D657" s="427" t="s">
        <v>5336</v>
      </c>
      <c r="E657" s="418" t="s">
        <v>4204</v>
      </c>
      <c r="F657" s="419">
        <v>95</v>
      </c>
      <c r="G657" s="39" t="s">
        <v>38</v>
      </c>
      <c r="I657" s="421" t="s">
        <v>6892</v>
      </c>
      <c r="J657" s="39" t="s">
        <v>308</v>
      </c>
      <c r="K657" s="420">
        <v>1</v>
      </c>
      <c r="L657" s="422">
        <v>0</v>
      </c>
      <c r="M657" s="23"/>
      <c r="N657" s="947" t="s">
        <v>7082</v>
      </c>
      <c r="O657" s="1009"/>
      <c r="P657" s="587"/>
      <c r="Q657" s="424"/>
    </row>
    <row r="658" spans="1:17" s="117" customFormat="1">
      <c r="A658" s="414" t="s">
        <v>5276</v>
      </c>
      <c r="B658" s="23"/>
      <c r="C658" s="966" t="s">
        <v>5277</v>
      </c>
      <c r="D658" s="427" t="s">
        <v>5337</v>
      </c>
      <c r="E658" s="418" t="s">
        <v>4204</v>
      </c>
      <c r="F658" s="419">
        <v>476</v>
      </c>
      <c r="G658" s="39" t="s">
        <v>38</v>
      </c>
      <c r="I658" s="421" t="s">
        <v>6892</v>
      </c>
      <c r="J658" s="39" t="s">
        <v>308</v>
      </c>
      <c r="K658" s="420">
        <v>1</v>
      </c>
      <c r="L658" s="422">
        <v>0</v>
      </c>
      <c r="M658" s="23"/>
      <c r="N658" s="947" t="s">
        <v>7083</v>
      </c>
      <c r="O658" s="1009"/>
      <c r="P658" s="587"/>
      <c r="Q658" s="424"/>
    </row>
    <row r="659" spans="1:17" s="117" customFormat="1">
      <c r="A659" s="414" t="s">
        <v>5278</v>
      </c>
      <c r="B659" s="416"/>
      <c r="C659" s="965" t="s">
        <v>5279</v>
      </c>
      <c r="D659" s="427" t="s">
        <v>5338</v>
      </c>
      <c r="E659" s="418" t="s">
        <v>4204</v>
      </c>
      <c r="F659" s="419">
        <v>2078</v>
      </c>
      <c r="G659" s="39" t="s">
        <v>38</v>
      </c>
      <c r="I659" s="421" t="s">
        <v>6892</v>
      </c>
      <c r="J659" s="39" t="s">
        <v>308</v>
      </c>
      <c r="K659" s="420">
        <v>1</v>
      </c>
      <c r="L659" s="422">
        <v>0</v>
      </c>
      <c r="M659" s="23"/>
      <c r="N659" s="947" t="s">
        <v>7084</v>
      </c>
      <c r="O659" s="1009"/>
      <c r="P659" s="587"/>
      <c r="Q659" s="424"/>
    </row>
    <row r="660" spans="1:17" s="117" customFormat="1">
      <c r="A660" s="414" t="s">
        <v>5284</v>
      </c>
      <c r="B660" s="416"/>
      <c r="C660" s="965" t="s">
        <v>5285</v>
      </c>
      <c r="D660" s="427" t="s">
        <v>5339</v>
      </c>
      <c r="E660" s="418" t="s">
        <v>4204</v>
      </c>
      <c r="F660" s="419">
        <v>635</v>
      </c>
      <c r="G660" s="39" t="s">
        <v>38</v>
      </c>
      <c r="I660" s="421" t="s">
        <v>6892</v>
      </c>
      <c r="J660" s="39" t="s">
        <v>308</v>
      </c>
      <c r="K660" s="420">
        <v>1</v>
      </c>
      <c r="L660" s="422">
        <v>0</v>
      </c>
      <c r="M660" s="23"/>
      <c r="N660" s="947" t="s">
        <v>7085</v>
      </c>
      <c r="O660" s="1009"/>
      <c r="P660" s="587"/>
      <c r="Q660" s="424"/>
    </row>
    <row r="661" spans="1:17" s="117" customFormat="1">
      <c r="A661" s="414" t="s">
        <v>5286</v>
      </c>
      <c r="B661" s="416"/>
      <c r="C661" s="965" t="s">
        <v>5287</v>
      </c>
      <c r="D661" s="427" t="s">
        <v>5340</v>
      </c>
      <c r="E661" s="418" t="s">
        <v>4204</v>
      </c>
      <c r="F661" s="419">
        <v>1857</v>
      </c>
      <c r="G661" s="39" t="s">
        <v>38</v>
      </c>
      <c r="I661" s="421" t="s">
        <v>6892</v>
      </c>
      <c r="J661" s="39" t="s">
        <v>308</v>
      </c>
      <c r="K661" s="420">
        <v>1</v>
      </c>
      <c r="L661" s="422">
        <v>0</v>
      </c>
      <c r="M661" s="23"/>
      <c r="N661" s="947" t="s">
        <v>7086</v>
      </c>
      <c r="O661" s="1009"/>
      <c r="P661" s="587"/>
      <c r="Q661" s="424"/>
    </row>
    <row r="662" spans="1:17" s="117" customFormat="1">
      <c r="A662" s="414" t="s">
        <v>5288</v>
      </c>
      <c r="B662" s="416"/>
      <c r="C662" s="965" t="s">
        <v>5289</v>
      </c>
      <c r="D662" s="427" t="s">
        <v>5341</v>
      </c>
      <c r="E662" s="418" t="s">
        <v>4204</v>
      </c>
      <c r="F662" s="419">
        <v>3708</v>
      </c>
      <c r="G662" s="39" t="s">
        <v>38</v>
      </c>
      <c r="I662" s="421" t="s">
        <v>6892</v>
      </c>
      <c r="J662" s="39" t="s">
        <v>308</v>
      </c>
      <c r="K662" s="420">
        <v>1</v>
      </c>
      <c r="L662" s="422">
        <v>0</v>
      </c>
      <c r="M662" s="23"/>
      <c r="N662" s="947" t="s">
        <v>7087</v>
      </c>
      <c r="O662" s="1009"/>
      <c r="P662" s="587"/>
      <c r="Q662" s="424"/>
    </row>
    <row r="663" spans="1:17" s="117" customFormat="1">
      <c r="A663" s="414" t="s">
        <v>5290</v>
      </c>
      <c r="B663" s="416"/>
      <c r="C663" s="965" t="s">
        <v>5291</v>
      </c>
      <c r="D663" s="427" t="s">
        <v>5342</v>
      </c>
      <c r="E663" s="418" t="s">
        <v>4204</v>
      </c>
      <c r="F663" s="419">
        <v>1123</v>
      </c>
      <c r="G663" s="39" t="s">
        <v>38</v>
      </c>
      <c r="I663" s="421" t="s">
        <v>6892</v>
      </c>
      <c r="J663" s="39" t="s">
        <v>308</v>
      </c>
      <c r="K663" s="420">
        <v>1</v>
      </c>
      <c r="L663" s="422">
        <v>0</v>
      </c>
      <c r="M663" s="23"/>
      <c r="N663" s="947" t="s">
        <v>7088</v>
      </c>
      <c r="O663" s="1009"/>
      <c r="P663" s="587"/>
      <c r="Q663" s="424"/>
    </row>
    <row r="664" spans="1:17" s="117" customFormat="1">
      <c r="A664" s="414" t="s">
        <v>5292</v>
      </c>
      <c r="B664" s="416"/>
      <c r="C664" s="965" t="s">
        <v>5293</v>
      </c>
      <c r="D664" s="427" t="s">
        <v>5343</v>
      </c>
      <c r="E664" s="418" t="s">
        <v>4204</v>
      </c>
      <c r="F664" s="419">
        <v>1857</v>
      </c>
      <c r="G664" s="39" t="s">
        <v>38</v>
      </c>
      <c r="I664" s="421" t="s">
        <v>6892</v>
      </c>
      <c r="J664" s="39" t="s">
        <v>308</v>
      </c>
      <c r="K664" s="420">
        <v>1</v>
      </c>
      <c r="L664" s="422">
        <v>0</v>
      </c>
      <c r="M664" s="23"/>
      <c r="N664" s="947" t="s">
        <v>7089</v>
      </c>
      <c r="O664" s="1009"/>
      <c r="P664" s="587"/>
      <c r="Q664" s="424"/>
    </row>
    <row r="665" spans="1:17" s="117" customFormat="1">
      <c r="A665" s="414" t="s">
        <v>5294</v>
      </c>
      <c r="B665" s="416"/>
      <c r="C665" s="965" t="s">
        <v>5295</v>
      </c>
      <c r="D665" s="427" t="s">
        <v>5344</v>
      </c>
      <c r="E665" s="418" t="s">
        <v>4204</v>
      </c>
      <c r="F665" s="419">
        <v>95</v>
      </c>
      <c r="G665" s="39" t="s">
        <v>38</v>
      </c>
      <c r="I665" s="421" t="s">
        <v>6892</v>
      </c>
      <c r="J665" s="39" t="s">
        <v>308</v>
      </c>
      <c r="K665" s="420">
        <v>1</v>
      </c>
      <c r="L665" s="422">
        <v>0</v>
      </c>
      <c r="M665" s="23"/>
      <c r="N665" s="947" t="s">
        <v>7090</v>
      </c>
      <c r="O665" s="1009"/>
      <c r="P665" s="587"/>
      <c r="Q665" s="424"/>
    </row>
    <row r="666" spans="1:17" s="117" customFormat="1">
      <c r="A666" s="414" t="s">
        <v>5296</v>
      </c>
      <c r="B666" s="416"/>
      <c r="C666" s="965" t="s">
        <v>5297</v>
      </c>
      <c r="D666" s="427" t="s">
        <v>5345</v>
      </c>
      <c r="E666" s="418" t="s">
        <v>4204</v>
      </c>
      <c r="F666" s="419">
        <v>476</v>
      </c>
      <c r="G666" s="39" t="s">
        <v>38</v>
      </c>
      <c r="I666" s="421" t="s">
        <v>6892</v>
      </c>
      <c r="J666" s="39" t="s">
        <v>308</v>
      </c>
      <c r="K666" s="420">
        <v>1</v>
      </c>
      <c r="L666" s="422">
        <v>0</v>
      </c>
      <c r="M666" s="23"/>
      <c r="N666" s="947" t="s">
        <v>7091</v>
      </c>
      <c r="O666" s="1009"/>
      <c r="P666" s="587"/>
      <c r="Q666" s="424"/>
    </row>
    <row r="667" spans="1:17" s="117" customFormat="1">
      <c r="A667" s="414" t="s">
        <v>5298</v>
      </c>
      <c r="B667" s="416"/>
      <c r="C667" s="965" t="s">
        <v>5299</v>
      </c>
      <c r="D667" s="427" t="s">
        <v>5346</v>
      </c>
      <c r="E667" s="418" t="s">
        <v>4204</v>
      </c>
      <c r="F667" s="419">
        <v>2078</v>
      </c>
      <c r="G667" s="39" t="s">
        <v>38</v>
      </c>
      <c r="I667" s="421" t="s">
        <v>6892</v>
      </c>
      <c r="J667" s="39" t="s">
        <v>308</v>
      </c>
      <c r="K667" s="420">
        <v>1</v>
      </c>
      <c r="L667" s="422">
        <v>0</v>
      </c>
      <c r="M667" s="23"/>
      <c r="N667" s="947" t="s">
        <v>7092</v>
      </c>
      <c r="O667" s="1009"/>
      <c r="P667" s="587"/>
      <c r="Q667" s="424"/>
    </row>
    <row r="668" spans="1:17" s="117" customFormat="1">
      <c r="A668" s="414" t="s">
        <v>5485</v>
      </c>
      <c r="B668" s="416"/>
      <c r="C668" s="965" t="s">
        <v>5837</v>
      </c>
      <c r="D668" s="417" t="s">
        <v>5486</v>
      </c>
      <c r="E668" s="418" t="s">
        <v>4204</v>
      </c>
      <c r="F668" s="419">
        <v>1857</v>
      </c>
      <c r="G668" s="420" t="s">
        <v>38</v>
      </c>
      <c r="H668" s="422"/>
      <c r="I668" s="421" t="s">
        <v>6892</v>
      </c>
      <c r="J668" s="420" t="s">
        <v>308</v>
      </c>
      <c r="K668" s="420">
        <v>1</v>
      </c>
      <c r="L668" s="422">
        <v>0</v>
      </c>
      <c r="M668" s="416"/>
      <c r="N668" s="422">
        <v>4060039100139</v>
      </c>
      <c r="O668" s="1009"/>
      <c r="P668" s="431"/>
      <c r="Q668" s="424"/>
    </row>
    <row r="669" spans="1:17" s="117" customFormat="1">
      <c r="A669" s="414" t="s">
        <v>5306</v>
      </c>
      <c r="B669" s="416"/>
      <c r="C669" s="965" t="s">
        <v>5307</v>
      </c>
      <c r="D669" s="427" t="s">
        <v>5347</v>
      </c>
      <c r="E669" s="418" t="s">
        <v>4204</v>
      </c>
      <c r="F669" s="419">
        <v>1015</v>
      </c>
      <c r="G669" s="39" t="s">
        <v>38</v>
      </c>
      <c r="I669" s="421" t="s">
        <v>6892</v>
      </c>
      <c r="J669" s="39" t="s">
        <v>308</v>
      </c>
      <c r="K669" s="420">
        <v>1</v>
      </c>
      <c r="L669" s="422">
        <v>0</v>
      </c>
      <c r="M669" s="23"/>
      <c r="N669" s="947" t="s">
        <v>7093</v>
      </c>
      <c r="O669" s="1009"/>
      <c r="P669" s="587"/>
      <c r="Q669" s="424"/>
    </row>
    <row r="670" spans="1:17" s="117" customFormat="1">
      <c r="A670" s="414" t="s">
        <v>5308</v>
      </c>
      <c r="B670" s="416"/>
      <c r="C670" s="965" t="s">
        <v>5309</v>
      </c>
      <c r="D670" s="427" t="s">
        <v>5348</v>
      </c>
      <c r="E670" s="418" t="s">
        <v>4204</v>
      </c>
      <c r="F670" s="419">
        <v>1857</v>
      </c>
      <c r="G670" s="39" t="s">
        <v>38</v>
      </c>
      <c r="I670" s="421" t="s">
        <v>6892</v>
      </c>
      <c r="J670" s="39" t="s">
        <v>308</v>
      </c>
      <c r="K670" s="420">
        <v>1</v>
      </c>
      <c r="L670" s="422">
        <v>0</v>
      </c>
      <c r="M670" s="23"/>
      <c r="N670" s="947" t="s">
        <v>7094</v>
      </c>
      <c r="O670" s="1009"/>
      <c r="P670" s="587"/>
      <c r="Q670" s="424"/>
    </row>
    <row r="671" spans="1:17" s="117" customFormat="1">
      <c r="A671" s="414" t="s">
        <v>5310</v>
      </c>
      <c r="B671" s="416"/>
      <c r="C671" s="965" t="s">
        <v>5311</v>
      </c>
      <c r="D671" s="427" t="s">
        <v>5358</v>
      </c>
      <c r="E671" s="418" t="s">
        <v>4204</v>
      </c>
      <c r="F671" s="419">
        <v>74274</v>
      </c>
      <c r="G671" s="39" t="s">
        <v>38</v>
      </c>
      <c r="I671" s="421" t="s">
        <v>6892</v>
      </c>
      <c r="J671" s="39" t="s">
        <v>308</v>
      </c>
      <c r="K671" s="420">
        <v>1</v>
      </c>
      <c r="L671" s="422">
        <v>0</v>
      </c>
      <c r="M671" s="23"/>
      <c r="N671" s="947" t="s">
        <v>7095</v>
      </c>
      <c r="O671" s="1009"/>
      <c r="P671" s="587"/>
      <c r="Q671" s="424"/>
    </row>
    <row r="672" spans="1:17" s="117" customFormat="1">
      <c r="A672" s="414" t="s">
        <v>5312</v>
      </c>
      <c r="B672" s="416"/>
      <c r="C672" s="965" t="s">
        <v>5313</v>
      </c>
      <c r="D672" s="427" t="s">
        <v>5349</v>
      </c>
      <c r="E672" s="418" t="s">
        <v>4204</v>
      </c>
      <c r="F672" s="419">
        <v>3708</v>
      </c>
      <c r="G672" s="39" t="s">
        <v>38</v>
      </c>
      <c r="I672" s="421" t="s">
        <v>6892</v>
      </c>
      <c r="J672" s="39" t="s">
        <v>308</v>
      </c>
      <c r="K672" s="420">
        <v>1</v>
      </c>
      <c r="L672" s="422">
        <v>0</v>
      </c>
      <c r="M672" s="23"/>
      <c r="N672" s="947" t="s">
        <v>7096</v>
      </c>
      <c r="O672" s="1009"/>
      <c r="P672" s="587"/>
      <c r="Q672" s="424"/>
    </row>
    <row r="673" spans="1:17" s="117" customFormat="1">
      <c r="A673" s="414" t="s">
        <v>5314</v>
      </c>
      <c r="B673" s="416"/>
      <c r="C673" s="965" t="s">
        <v>5315</v>
      </c>
      <c r="D673" s="427" t="s">
        <v>5350</v>
      </c>
      <c r="E673" s="418" t="s">
        <v>4204</v>
      </c>
      <c r="F673" s="419">
        <v>1123</v>
      </c>
      <c r="G673" s="39" t="s">
        <v>38</v>
      </c>
      <c r="I673" s="421" t="s">
        <v>6892</v>
      </c>
      <c r="J673" s="39" t="s">
        <v>308</v>
      </c>
      <c r="K673" s="420">
        <v>1</v>
      </c>
      <c r="L673" s="422">
        <v>0</v>
      </c>
      <c r="M673" s="23"/>
      <c r="N673" s="947" t="s">
        <v>7097</v>
      </c>
      <c r="O673" s="1009"/>
      <c r="P673" s="587"/>
      <c r="Q673" s="424"/>
    </row>
    <row r="674" spans="1:17" s="117" customFormat="1">
      <c r="A674" s="414" t="s">
        <v>5316</v>
      </c>
      <c r="B674" s="416"/>
      <c r="C674" s="965" t="s">
        <v>5317</v>
      </c>
      <c r="D674" s="427" t="s">
        <v>5351</v>
      </c>
      <c r="E674" s="418" t="s">
        <v>4204</v>
      </c>
      <c r="F674" s="419">
        <v>5614</v>
      </c>
      <c r="G674" s="39" t="s">
        <v>38</v>
      </c>
      <c r="I674" s="421" t="s">
        <v>6892</v>
      </c>
      <c r="J674" s="39" t="s">
        <v>308</v>
      </c>
      <c r="K674" s="420">
        <v>1</v>
      </c>
      <c r="L674" s="422">
        <v>0</v>
      </c>
      <c r="M674" s="23"/>
      <c r="N674" s="947" t="s">
        <v>7098</v>
      </c>
      <c r="O674" s="1009"/>
      <c r="P674" s="587"/>
      <c r="Q674" s="424"/>
    </row>
    <row r="675" spans="1:17" s="117" customFormat="1">
      <c r="A675" s="414" t="s">
        <v>5318</v>
      </c>
      <c r="B675" s="416"/>
      <c r="C675" s="965" t="s">
        <v>5319</v>
      </c>
      <c r="D675" s="427" t="s">
        <v>5352</v>
      </c>
      <c r="E675" s="418" t="s">
        <v>4204</v>
      </c>
      <c r="F675" s="419">
        <v>1857</v>
      </c>
      <c r="G675" s="39" t="s">
        <v>38</v>
      </c>
      <c r="I675" s="421" t="s">
        <v>6892</v>
      </c>
      <c r="J675" s="39" t="s">
        <v>308</v>
      </c>
      <c r="K675" s="420">
        <v>1</v>
      </c>
      <c r="L675" s="422">
        <v>0</v>
      </c>
      <c r="M675" s="23"/>
      <c r="N675" s="947" t="s">
        <v>7099</v>
      </c>
      <c r="O675" s="1009"/>
      <c r="P675" s="587"/>
      <c r="Q675" s="424"/>
    </row>
    <row r="676" spans="1:17" s="117" customFormat="1">
      <c r="A676" s="414" t="s">
        <v>5320</v>
      </c>
      <c r="B676" s="416"/>
      <c r="C676" s="965" t="s">
        <v>5321</v>
      </c>
      <c r="D676" s="427" t="s">
        <v>5353</v>
      </c>
      <c r="E676" s="418" t="s">
        <v>4204</v>
      </c>
      <c r="F676" s="419">
        <v>1857</v>
      </c>
      <c r="G676" s="39" t="s">
        <v>38</v>
      </c>
      <c r="I676" s="421" t="s">
        <v>6892</v>
      </c>
      <c r="J676" s="39" t="s">
        <v>308</v>
      </c>
      <c r="K676" s="420">
        <v>1</v>
      </c>
      <c r="L676" s="422">
        <v>0</v>
      </c>
      <c r="M676" s="23"/>
      <c r="N676" s="947" t="s">
        <v>7100</v>
      </c>
      <c r="O676" s="1009"/>
      <c r="P676" s="587"/>
      <c r="Q676" s="424"/>
    </row>
    <row r="677" spans="1:17" s="117" customFormat="1">
      <c r="A677" s="414" t="s">
        <v>5322</v>
      </c>
      <c r="B677" s="416"/>
      <c r="C677" s="965" t="s">
        <v>5323</v>
      </c>
      <c r="D677" s="427" t="s">
        <v>5354</v>
      </c>
      <c r="E677" s="418" t="s">
        <v>4204</v>
      </c>
      <c r="F677" s="419">
        <v>151</v>
      </c>
      <c r="G677" s="39" t="s">
        <v>38</v>
      </c>
      <c r="I677" s="421" t="s">
        <v>6892</v>
      </c>
      <c r="J677" s="39" t="s">
        <v>308</v>
      </c>
      <c r="K677" s="420">
        <v>1</v>
      </c>
      <c r="L677" s="422">
        <v>0</v>
      </c>
      <c r="M677" s="23"/>
      <c r="N677" s="947" t="s">
        <v>7101</v>
      </c>
      <c r="O677" s="1009"/>
      <c r="P677" s="587"/>
      <c r="Q677" s="424"/>
    </row>
    <row r="678" spans="1:17" s="117" customFormat="1">
      <c r="A678" s="414" t="s">
        <v>5324</v>
      </c>
      <c r="B678" s="416"/>
      <c r="C678" s="965" t="s">
        <v>5325</v>
      </c>
      <c r="D678" s="427" t="s">
        <v>5355</v>
      </c>
      <c r="E678" s="418" t="s">
        <v>4204</v>
      </c>
      <c r="F678" s="419">
        <v>761</v>
      </c>
      <c r="G678" s="39" t="s">
        <v>38</v>
      </c>
      <c r="I678" s="421" t="s">
        <v>6892</v>
      </c>
      <c r="J678" s="39" t="s">
        <v>308</v>
      </c>
      <c r="K678" s="420">
        <v>1</v>
      </c>
      <c r="L678" s="422">
        <v>0</v>
      </c>
      <c r="M678" s="23"/>
      <c r="N678" s="947" t="s">
        <v>7102</v>
      </c>
      <c r="O678" s="1009"/>
      <c r="P678" s="587"/>
      <c r="Q678" s="424"/>
    </row>
    <row r="679" spans="1:17" s="117" customFormat="1">
      <c r="A679" s="414" t="s">
        <v>5326</v>
      </c>
      <c r="B679" s="416"/>
      <c r="C679" s="965" t="s">
        <v>5327</v>
      </c>
      <c r="D679" s="427" t="s">
        <v>5356</v>
      </c>
      <c r="E679" s="418" t="s">
        <v>4204</v>
      </c>
      <c r="F679" s="419">
        <v>2078</v>
      </c>
      <c r="G679" s="39" t="s">
        <v>38</v>
      </c>
      <c r="I679" s="421" t="s">
        <v>6892</v>
      </c>
      <c r="J679" s="39" t="s">
        <v>308</v>
      </c>
      <c r="K679" s="420">
        <v>1</v>
      </c>
      <c r="L679" s="422">
        <v>0</v>
      </c>
      <c r="M679" s="23"/>
      <c r="N679" s="947" t="s">
        <v>7103</v>
      </c>
      <c r="O679" s="1009"/>
      <c r="P679" s="587"/>
      <c r="Q679" s="424"/>
    </row>
    <row r="680" spans="1:17" s="117" customFormat="1">
      <c r="A680" s="414" t="s">
        <v>5328</v>
      </c>
      <c r="B680" s="416"/>
      <c r="C680" s="965" t="s">
        <v>5329</v>
      </c>
      <c r="D680" s="427" t="s">
        <v>5357</v>
      </c>
      <c r="E680" s="418" t="s">
        <v>4204</v>
      </c>
      <c r="F680" s="419">
        <v>1857</v>
      </c>
      <c r="G680" s="39" t="s">
        <v>38</v>
      </c>
      <c r="I680" s="421" t="s">
        <v>6892</v>
      </c>
      <c r="J680" s="39" t="s">
        <v>308</v>
      </c>
      <c r="K680" s="420">
        <v>1</v>
      </c>
      <c r="L680" s="422">
        <v>0</v>
      </c>
      <c r="M680" s="23"/>
      <c r="N680" s="947" t="s">
        <v>7104</v>
      </c>
      <c r="O680" s="1009"/>
      <c r="P680" s="587"/>
      <c r="Q680" s="424"/>
    </row>
    <row r="681" spans="1:17" s="424" customFormat="1">
      <c r="A681" s="71" t="s">
        <v>3785</v>
      </c>
      <c r="B681" s="499"/>
      <c r="C681" s="72"/>
      <c r="D681" s="111"/>
      <c r="E681" s="72"/>
      <c r="F681" s="523"/>
      <c r="G681" s="72"/>
      <c r="H681" s="72"/>
      <c r="I681" s="72"/>
      <c r="J681" s="72"/>
      <c r="K681" s="72"/>
      <c r="L681" s="170" t="s">
        <v>319</v>
      </c>
      <c r="M681" s="174"/>
      <c r="N681" s="948"/>
      <c r="O681" s="994"/>
      <c r="P681" s="350"/>
    </row>
    <row r="682" spans="1:17" s="117" customFormat="1">
      <c r="A682" s="426" t="s">
        <v>5359</v>
      </c>
      <c r="B682" s="38"/>
      <c r="C682" s="966" t="s">
        <v>5360</v>
      </c>
      <c r="D682" s="427" t="s">
        <v>5381</v>
      </c>
      <c r="E682" s="418" t="s">
        <v>4204</v>
      </c>
      <c r="F682" s="419">
        <v>794</v>
      </c>
      <c r="G682" s="39" t="s">
        <v>38</v>
      </c>
      <c r="I682" s="421" t="s">
        <v>6892</v>
      </c>
      <c r="J682" s="39" t="s">
        <v>308</v>
      </c>
      <c r="K682" s="420">
        <v>1</v>
      </c>
      <c r="L682" s="422">
        <v>0</v>
      </c>
      <c r="M682" s="39"/>
      <c r="N682" s="947" t="s">
        <v>7068</v>
      </c>
      <c r="O682" s="1009"/>
      <c r="P682" s="423"/>
      <c r="Q682" s="424"/>
    </row>
    <row r="683" spans="1:17" s="117" customFormat="1">
      <c r="A683" s="426" t="s">
        <v>5361</v>
      </c>
      <c r="B683" s="38"/>
      <c r="C683" s="966" t="s">
        <v>5362</v>
      </c>
      <c r="D683" s="427" t="s">
        <v>5382</v>
      </c>
      <c r="E683" s="418" t="s">
        <v>4204</v>
      </c>
      <c r="F683" s="419">
        <v>76</v>
      </c>
      <c r="G683" s="39" t="s">
        <v>38</v>
      </c>
      <c r="I683" s="421" t="s">
        <v>6892</v>
      </c>
      <c r="J683" s="39" t="s">
        <v>308</v>
      </c>
      <c r="K683" s="420">
        <v>1</v>
      </c>
      <c r="L683" s="422">
        <v>0</v>
      </c>
      <c r="M683" s="39"/>
      <c r="N683" s="947" t="s">
        <v>7069</v>
      </c>
      <c r="O683" s="1009"/>
      <c r="P683" s="423"/>
      <c r="Q683" s="424"/>
    </row>
    <row r="684" spans="1:17" s="117" customFormat="1">
      <c r="A684" s="426" t="s">
        <v>5363</v>
      </c>
      <c r="B684" s="38"/>
      <c r="C684" s="966" t="s">
        <v>5364</v>
      </c>
      <c r="D684" s="427" t="s">
        <v>5383</v>
      </c>
      <c r="E684" s="418" t="s">
        <v>4204</v>
      </c>
      <c r="F684" s="419">
        <v>223</v>
      </c>
      <c r="G684" s="39" t="s">
        <v>38</v>
      </c>
      <c r="I684" s="421" t="s">
        <v>6892</v>
      </c>
      <c r="J684" s="39" t="s">
        <v>308</v>
      </c>
      <c r="K684" s="420">
        <v>1</v>
      </c>
      <c r="L684" s="422">
        <v>0</v>
      </c>
      <c r="M684" s="39"/>
      <c r="N684" s="947" t="s">
        <v>7070</v>
      </c>
      <c r="O684" s="1009"/>
      <c r="P684" s="423"/>
      <c r="Q684" s="424"/>
    </row>
    <row r="685" spans="1:17" s="117" customFormat="1">
      <c r="A685" s="426" t="s">
        <v>5365</v>
      </c>
      <c r="B685" s="38"/>
      <c r="C685" s="966" t="s">
        <v>5366</v>
      </c>
      <c r="D685" s="427" t="s">
        <v>5384</v>
      </c>
      <c r="E685" s="418" t="s">
        <v>4204</v>
      </c>
      <c r="F685" s="419">
        <v>445</v>
      </c>
      <c r="G685" s="39" t="s">
        <v>38</v>
      </c>
      <c r="I685" s="421" t="s">
        <v>6892</v>
      </c>
      <c r="J685" s="39" t="s">
        <v>308</v>
      </c>
      <c r="K685" s="420">
        <v>1</v>
      </c>
      <c r="L685" s="422">
        <v>0</v>
      </c>
      <c r="M685" s="39"/>
      <c r="N685" s="947" t="s">
        <v>7071</v>
      </c>
      <c r="O685" s="1009"/>
      <c r="P685" s="423"/>
      <c r="Q685" s="424"/>
    </row>
    <row r="686" spans="1:17" s="117" customFormat="1">
      <c r="A686" s="426" t="s">
        <v>5367</v>
      </c>
      <c r="B686" s="38"/>
      <c r="C686" s="966" t="s">
        <v>5368</v>
      </c>
      <c r="D686" s="427" t="s">
        <v>5385</v>
      </c>
      <c r="E686" s="418" t="s">
        <v>4204</v>
      </c>
      <c r="F686" s="419">
        <v>135</v>
      </c>
      <c r="G686" s="39" t="s">
        <v>38</v>
      </c>
      <c r="I686" s="421" t="s">
        <v>6892</v>
      </c>
      <c r="J686" s="39" t="s">
        <v>308</v>
      </c>
      <c r="K686" s="420">
        <v>1</v>
      </c>
      <c r="L686" s="422">
        <v>0</v>
      </c>
      <c r="M686" s="39"/>
      <c r="N686" s="947" t="s">
        <v>7072</v>
      </c>
      <c r="O686" s="1009"/>
      <c r="P686" s="423"/>
      <c r="Q686" s="424"/>
    </row>
    <row r="687" spans="1:17" s="117" customFormat="1">
      <c r="A687" s="426" t="s">
        <v>5369</v>
      </c>
      <c r="B687" s="38"/>
      <c r="C687" s="966" t="s">
        <v>5370</v>
      </c>
      <c r="D687" s="427" t="s">
        <v>5386</v>
      </c>
      <c r="E687" s="418" t="s">
        <v>4204</v>
      </c>
      <c r="F687" s="419">
        <v>11</v>
      </c>
      <c r="G687" s="39" t="s">
        <v>38</v>
      </c>
      <c r="I687" s="421" t="s">
        <v>6892</v>
      </c>
      <c r="J687" s="39" t="s">
        <v>308</v>
      </c>
      <c r="K687" s="420">
        <v>1</v>
      </c>
      <c r="L687" s="422">
        <v>0</v>
      </c>
      <c r="M687" s="39"/>
      <c r="N687" s="947" t="s">
        <v>7073</v>
      </c>
      <c r="O687" s="1009"/>
      <c r="P687" s="423"/>
      <c r="Q687" s="424"/>
    </row>
    <row r="688" spans="1:17" s="117" customFormat="1">
      <c r="A688" s="414" t="s">
        <v>5371</v>
      </c>
      <c r="B688" s="38"/>
      <c r="C688" s="966" t="s">
        <v>5372</v>
      </c>
      <c r="D688" s="427" t="s">
        <v>5387</v>
      </c>
      <c r="E688" s="418" t="s">
        <v>4204</v>
      </c>
      <c r="F688" s="419">
        <v>57</v>
      </c>
      <c r="G688" s="39" t="s">
        <v>38</v>
      </c>
      <c r="I688" s="421" t="s">
        <v>6892</v>
      </c>
      <c r="J688" s="39" t="s">
        <v>308</v>
      </c>
      <c r="K688" s="420">
        <v>1</v>
      </c>
      <c r="L688" s="422">
        <v>0</v>
      </c>
      <c r="M688" s="39"/>
      <c r="N688" s="947" t="s">
        <v>7074</v>
      </c>
      <c r="O688" s="1009"/>
      <c r="P688" s="423"/>
      <c r="Q688" s="424"/>
    </row>
    <row r="689" spans="1:16339" s="117" customFormat="1">
      <c r="A689" s="414" t="s">
        <v>5373</v>
      </c>
      <c r="B689" s="38"/>
      <c r="C689" s="966" t="s">
        <v>5374</v>
      </c>
      <c r="D689" s="427" t="s">
        <v>5388</v>
      </c>
      <c r="E689" s="418" t="s">
        <v>4204</v>
      </c>
      <c r="F689" s="419">
        <v>249</v>
      </c>
      <c r="G689" s="39" t="s">
        <v>38</v>
      </c>
      <c r="I689" s="421" t="s">
        <v>6892</v>
      </c>
      <c r="J689" s="39" t="s">
        <v>308</v>
      </c>
      <c r="K689" s="420">
        <v>1</v>
      </c>
      <c r="L689" s="422">
        <v>0</v>
      </c>
      <c r="M689" s="39"/>
      <c r="N689" s="947" t="s">
        <v>7075</v>
      </c>
      <c r="O689" s="1009"/>
      <c r="P689" s="423"/>
      <c r="Q689" s="424"/>
    </row>
    <row r="690" spans="1:16339" s="117" customFormat="1">
      <c r="A690" s="414" t="s">
        <v>5375</v>
      </c>
      <c r="B690" s="38"/>
      <c r="C690" s="966" t="s">
        <v>5376</v>
      </c>
      <c r="D690" s="427" t="s">
        <v>5389</v>
      </c>
      <c r="E690" s="418" t="s">
        <v>4204</v>
      </c>
      <c r="F690" s="419">
        <v>2381</v>
      </c>
      <c r="G690" s="39" t="s">
        <v>38</v>
      </c>
      <c r="I690" s="421" t="s">
        <v>6892</v>
      </c>
      <c r="J690" s="39" t="s">
        <v>308</v>
      </c>
      <c r="K690" s="420">
        <v>1</v>
      </c>
      <c r="L690" s="422">
        <v>0</v>
      </c>
      <c r="M690" s="39"/>
      <c r="N690" s="947" t="s">
        <v>7076</v>
      </c>
      <c r="O690" s="1009"/>
      <c r="P690" s="423"/>
      <c r="Q690" s="424"/>
    </row>
    <row r="691" spans="1:16339" s="424" customFormat="1">
      <c r="A691" s="426" t="s">
        <v>6211</v>
      </c>
      <c r="B691" s="38"/>
      <c r="C691" s="966" t="s">
        <v>6212</v>
      </c>
      <c r="D691" s="427" t="s">
        <v>6213</v>
      </c>
      <c r="E691" s="418" t="s">
        <v>4204</v>
      </c>
      <c r="F691" s="419">
        <v>76</v>
      </c>
      <c r="G691" s="39" t="s">
        <v>38</v>
      </c>
      <c r="I691" s="421" t="s">
        <v>6892</v>
      </c>
      <c r="J691" s="39" t="s">
        <v>308</v>
      </c>
      <c r="K691" s="420">
        <v>1</v>
      </c>
      <c r="L691" s="422">
        <v>0</v>
      </c>
      <c r="N691" s="422" t="s">
        <v>7077</v>
      </c>
      <c r="O691" s="1009"/>
      <c r="P691" s="423"/>
      <c r="AIQ691" s="588"/>
      <c r="AIR691" s="588"/>
      <c r="AIS691" s="588"/>
      <c r="AIT691" s="588"/>
      <c r="AIU691" s="588"/>
      <c r="AIV691" s="588"/>
      <c r="AIW691" s="588"/>
      <c r="AIX691" s="588"/>
      <c r="AIY691" s="588"/>
      <c r="AIZ691" s="588"/>
      <c r="AJA691" s="588"/>
      <c r="AJB691" s="588"/>
      <c r="AJC691" s="588"/>
      <c r="AJD691" s="588"/>
      <c r="AJE691" s="588"/>
      <c r="AJF691" s="588"/>
      <c r="AJG691" s="588"/>
      <c r="AJH691" s="588"/>
      <c r="AJI691" s="588"/>
      <c r="AJJ691" s="588"/>
      <c r="AJK691" s="588"/>
      <c r="AJL691" s="588"/>
      <c r="AJM691" s="588"/>
      <c r="AJN691" s="588"/>
      <c r="AJO691" s="588"/>
      <c r="AJP691" s="588"/>
      <c r="AJQ691" s="588"/>
      <c r="AJR691" s="588"/>
      <c r="AJS691" s="588"/>
      <c r="AJT691" s="588"/>
      <c r="AJU691" s="588"/>
      <c r="AJV691" s="588"/>
      <c r="AJW691" s="588"/>
      <c r="AJX691" s="588"/>
      <c r="AJY691" s="588"/>
      <c r="AJZ691" s="588"/>
      <c r="AKA691" s="588"/>
      <c r="AKB691" s="588"/>
      <c r="AKC691" s="588"/>
      <c r="AKD691" s="588"/>
      <c r="AKE691" s="588"/>
      <c r="AKF691" s="588"/>
      <c r="AKG691" s="588"/>
      <c r="AKH691" s="588"/>
      <c r="AKI691" s="588"/>
      <c r="AKJ691" s="588"/>
      <c r="AKK691" s="588"/>
      <c r="AKL691" s="588"/>
      <c r="AKM691" s="588"/>
      <c r="AKN691" s="588"/>
      <c r="AKO691" s="588"/>
      <c r="AKP691" s="588"/>
      <c r="AKQ691" s="588"/>
      <c r="AKR691" s="588"/>
      <c r="AKS691" s="588"/>
      <c r="AKT691" s="588"/>
      <c r="AKU691" s="588"/>
      <c r="AKV691" s="588"/>
      <c r="AKW691" s="588"/>
      <c r="AKX691" s="588"/>
      <c r="AKY691" s="588"/>
      <c r="AKZ691" s="588"/>
      <c r="ALA691" s="588"/>
      <c r="ALB691" s="588"/>
      <c r="ALC691" s="588"/>
      <c r="ALD691" s="588"/>
      <c r="ALE691" s="588"/>
      <c r="ALF691" s="588"/>
      <c r="ALG691" s="588"/>
      <c r="ALH691" s="588"/>
      <c r="ALI691" s="588"/>
      <c r="ALJ691" s="588"/>
      <c r="ALK691" s="588"/>
      <c r="ALL691" s="588"/>
      <c r="ALM691" s="588"/>
      <c r="ALN691" s="588"/>
      <c r="ALO691" s="588"/>
      <c r="ALP691" s="588"/>
      <c r="ALQ691" s="588"/>
      <c r="ALR691" s="588"/>
      <c r="ALS691" s="588"/>
      <c r="ALT691" s="588"/>
      <c r="ALU691" s="588"/>
      <c r="ALV691" s="588"/>
      <c r="ALW691" s="588"/>
      <c r="ALX691" s="588"/>
      <c r="ALY691" s="588"/>
      <c r="ALZ691" s="588"/>
      <c r="AMA691" s="588"/>
      <c r="AMB691" s="588"/>
      <c r="AMC691" s="588"/>
      <c r="AMD691" s="588"/>
      <c r="AME691" s="588"/>
      <c r="AMF691" s="588"/>
      <c r="AMG691" s="588"/>
      <c r="AMH691" s="588"/>
      <c r="AMI691" s="588"/>
      <c r="AMJ691" s="588"/>
      <c r="AMK691" s="588"/>
      <c r="AML691" s="588"/>
      <c r="AMM691" s="588"/>
      <c r="AMN691" s="588"/>
      <c r="AMO691" s="588"/>
      <c r="AMP691" s="588"/>
      <c r="AMQ691" s="588"/>
      <c r="AMR691" s="588"/>
      <c r="AMS691" s="588"/>
      <c r="AMT691" s="588"/>
      <c r="AMU691" s="588"/>
      <c r="AMV691" s="588"/>
      <c r="AMW691" s="588"/>
      <c r="AMX691" s="588"/>
      <c r="AMY691" s="588"/>
      <c r="AMZ691" s="588"/>
      <c r="ANA691" s="588"/>
      <c r="ANB691" s="588"/>
      <c r="ANC691" s="588"/>
      <c r="AND691" s="588"/>
      <c r="ANE691" s="588"/>
      <c r="ANF691" s="588"/>
      <c r="ANG691" s="588"/>
      <c r="ANH691" s="588"/>
      <c r="ANI691" s="588"/>
      <c r="ANJ691" s="588"/>
      <c r="ANK691" s="588"/>
      <c r="ANL691" s="588"/>
      <c r="ANM691" s="588"/>
      <c r="ANN691" s="588"/>
      <c r="ANO691" s="588"/>
      <c r="ANP691" s="588"/>
      <c r="ANQ691" s="588"/>
      <c r="ANR691" s="588"/>
      <c r="ANS691" s="588"/>
      <c r="ANT691" s="588"/>
      <c r="ANU691" s="588"/>
      <c r="ANV691" s="588"/>
      <c r="ANW691" s="588"/>
      <c r="ANX691" s="588"/>
      <c r="ANY691" s="588"/>
      <c r="ANZ691" s="588"/>
      <c r="AOA691" s="588"/>
      <c r="AOB691" s="588"/>
      <c r="AOC691" s="588"/>
      <c r="AOD691" s="588"/>
      <c r="AOE691" s="588"/>
      <c r="AOF691" s="588"/>
      <c r="AOG691" s="588"/>
      <c r="AOH691" s="588"/>
      <c r="AOI691" s="588"/>
      <c r="AOJ691" s="588"/>
      <c r="AOK691" s="588"/>
      <c r="AOL691" s="588"/>
      <c r="AOM691" s="588"/>
      <c r="AON691" s="588"/>
      <c r="AOO691" s="588"/>
      <c r="AOP691" s="588"/>
      <c r="AOQ691" s="588"/>
      <c r="AOR691" s="588"/>
      <c r="AOS691" s="588"/>
      <c r="AOT691" s="588"/>
      <c r="AOU691" s="588"/>
      <c r="AOV691" s="588"/>
      <c r="AOW691" s="588"/>
      <c r="AOX691" s="588"/>
      <c r="AOY691" s="588"/>
      <c r="AOZ691" s="588"/>
      <c r="APA691" s="588"/>
      <c r="APB691" s="588"/>
      <c r="APC691" s="588"/>
      <c r="APD691" s="588"/>
      <c r="APE691" s="588"/>
      <c r="APF691" s="588"/>
      <c r="APG691" s="588"/>
      <c r="APH691" s="588"/>
      <c r="API691" s="588"/>
      <c r="APJ691" s="588"/>
      <c r="APK691" s="588"/>
      <c r="APL691" s="588"/>
      <c r="APM691" s="588"/>
      <c r="APN691" s="588"/>
      <c r="APO691" s="588"/>
      <c r="APP691" s="588"/>
      <c r="APQ691" s="588"/>
      <c r="APR691" s="588"/>
      <c r="APS691" s="588"/>
      <c r="APT691" s="588"/>
      <c r="APU691" s="588"/>
      <c r="APV691" s="588"/>
      <c r="APW691" s="588"/>
      <c r="APX691" s="588"/>
      <c r="APY691" s="588"/>
      <c r="APZ691" s="588"/>
      <c r="AQA691" s="588"/>
      <c r="AQB691" s="588"/>
      <c r="AQC691" s="588"/>
      <c r="AQD691" s="588"/>
      <c r="AQE691" s="588"/>
      <c r="AQF691" s="588"/>
      <c r="AQG691" s="588"/>
      <c r="AQH691" s="588"/>
      <c r="AQI691" s="588"/>
      <c r="AQJ691" s="588"/>
      <c r="AQK691" s="588"/>
      <c r="AQL691" s="588"/>
      <c r="AQM691" s="588"/>
      <c r="AQN691" s="588"/>
      <c r="AQO691" s="588"/>
      <c r="AQP691" s="588"/>
      <c r="AQQ691" s="588"/>
      <c r="AQR691" s="588"/>
      <c r="AQS691" s="588"/>
      <c r="AQT691" s="588"/>
      <c r="AQU691" s="588"/>
      <c r="AQV691" s="588"/>
      <c r="AQW691" s="588"/>
      <c r="AQX691" s="588"/>
      <c r="AQY691" s="588"/>
      <c r="AQZ691" s="588"/>
      <c r="ARA691" s="588"/>
      <c r="ARB691" s="588"/>
      <c r="ARC691" s="588"/>
      <c r="ARD691" s="588"/>
      <c r="ARE691" s="588"/>
      <c r="ARF691" s="588"/>
      <c r="ARG691" s="588"/>
      <c r="ARH691" s="588"/>
      <c r="ARI691" s="588"/>
      <c r="ARJ691" s="588"/>
      <c r="ARK691" s="588"/>
      <c r="ARL691" s="588"/>
      <c r="ARM691" s="588"/>
      <c r="ARN691" s="588"/>
      <c r="ARO691" s="588"/>
      <c r="ARP691" s="588"/>
      <c r="ARQ691" s="588"/>
      <c r="ARR691" s="588"/>
      <c r="ARS691" s="588"/>
      <c r="ART691" s="588"/>
      <c r="ARU691" s="588"/>
      <c r="ARV691" s="588"/>
      <c r="ARW691" s="588"/>
      <c r="ARX691" s="588"/>
      <c r="ARY691" s="588"/>
      <c r="ARZ691" s="588"/>
      <c r="ASA691" s="588"/>
      <c r="ASB691" s="588"/>
      <c r="ASC691" s="588"/>
      <c r="ASD691" s="588"/>
      <c r="ASE691" s="588"/>
      <c r="ASF691" s="588"/>
      <c r="ASG691" s="588"/>
      <c r="ASH691" s="588"/>
      <c r="ASI691" s="588"/>
      <c r="ASJ691" s="588"/>
      <c r="ASK691" s="588"/>
      <c r="ASL691" s="588"/>
      <c r="ASM691" s="588"/>
      <c r="ASN691" s="588"/>
      <c r="ASO691" s="588"/>
      <c r="ASP691" s="588"/>
      <c r="ASQ691" s="588"/>
      <c r="ASR691" s="588"/>
      <c r="ASS691" s="588"/>
      <c r="AST691" s="588"/>
      <c r="ASU691" s="588"/>
      <c r="ASV691" s="588"/>
      <c r="ASW691" s="588"/>
      <c r="ASX691" s="588"/>
      <c r="ASY691" s="588"/>
      <c r="ASZ691" s="588"/>
      <c r="ATA691" s="588"/>
      <c r="ATB691" s="588"/>
      <c r="ATC691" s="588"/>
      <c r="ATD691" s="588"/>
      <c r="ATE691" s="588"/>
      <c r="ATF691" s="588"/>
      <c r="ATG691" s="588"/>
      <c r="ATH691" s="588"/>
      <c r="ATI691" s="588"/>
      <c r="ATJ691" s="588"/>
      <c r="ATK691" s="588"/>
      <c r="ATL691" s="588"/>
      <c r="ATM691" s="588"/>
      <c r="ATN691" s="588"/>
      <c r="ATO691" s="588"/>
      <c r="ATP691" s="588"/>
      <c r="ATQ691" s="588"/>
      <c r="ATR691" s="588"/>
      <c r="ATS691" s="588"/>
      <c r="ATT691" s="588"/>
      <c r="ATU691" s="588"/>
      <c r="ATV691" s="588"/>
      <c r="ATW691" s="588"/>
      <c r="ATX691" s="588"/>
      <c r="ATY691" s="588"/>
      <c r="ATZ691" s="588"/>
      <c r="AUA691" s="588"/>
      <c r="AUB691" s="588"/>
      <c r="AUC691" s="588"/>
      <c r="AUD691" s="588"/>
      <c r="AUE691" s="588"/>
      <c r="AUF691" s="588"/>
      <c r="AUG691" s="588"/>
      <c r="AUH691" s="588"/>
      <c r="AUI691" s="588"/>
      <c r="AUJ691" s="588"/>
      <c r="AUK691" s="588"/>
      <c r="AUL691" s="588"/>
      <c r="AUM691" s="588"/>
      <c r="AUN691" s="588"/>
      <c r="AUO691" s="588"/>
      <c r="AUP691" s="588"/>
      <c r="AUQ691" s="588"/>
      <c r="AUR691" s="588"/>
      <c r="AUS691" s="588"/>
      <c r="AUT691" s="588"/>
      <c r="AUU691" s="588"/>
      <c r="AUV691" s="588"/>
      <c r="AUW691" s="588"/>
      <c r="AUX691" s="588"/>
      <c r="AUY691" s="588"/>
      <c r="AUZ691" s="588"/>
      <c r="AVA691" s="588"/>
      <c r="AVB691" s="588"/>
      <c r="AVC691" s="588"/>
      <c r="AVD691" s="588"/>
      <c r="AVE691" s="588"/>
      <c r="AVF691" s="588"/>
      <c r="AVG691" s="588"/>
      <c r="AVH691" s="588"/>
      <c r="AVI691" s="588"/>
      <c r="AVJ691" s="588"/>
      <c r="AVK691" s="588"/>
      <c r="AVL691" s="588"/>
      <c r="AVM691" s="588"/>
      <c r="AVN691" s="588"/>
      <c r="AVO691" s="588"/>
      <c r="AVP691" s="588"/>
      <c r="AVQ691" s="588"/>
      <c r="AVR691" s="588"/>
      <c r="AVS691" s="588"/>
      <c r="AVT691" s="588"/>
      <c r="AVU691" s="588"/>
      <c r="AVV691" s="588"/>
      <c r="AVW691" s="588"/>
      <c r="AVX691" s="588"/>
      <c r="AVY691" s="588"/>
      <c r="AVZ691" s="588"/>
      <c r="AWA691" s="588"/>
      <c r="AWB691" s="588"/>
      <c r="AWC691" s="588"/>
      <c r="AWD691" s="588"/>
      <c r="AWE691" s="588"/>
      <c r="AWF691" s="588"/>
      <c r="AWG691" s="588"/>
      <c r="AWH691" s="588"/>
      <c r="AWI691" s="588"/>
      <c r="AWJ691" s="588"/>
      <c r="AWK691" s="588"/>
      <c r="AWL691" s="588"/>
      <c r="AWM691" s="588"/>
      <c r="AWN691" s="588"/>
      <c r="AWO691" s="588"/>
      <c r="AWP691" s="588"/>
      <c r="AWQ691" s="588"/>
      <c r="AWR691" s="588"/>
      <c r="AWS691" s="588"/>
      <c r="AWT691" s="588"/>
      <c r="AWU691" s="588"/>
      <c r="AWV691" s="588"/>
      <c r="AWW691" s="588"/>
      <c r="AWX691" s="588"/>
      <c r="AWY691" s="588"/>
      <c r="AWZ691" s="588"/>
      <c r="AXA691" s="588"/>
      <c r="AXB691" s="588"/>
      <c r="AXC691" s="588"/>
      <c r="AXD691" s="588"/>
      <c r="AXE691" s="588"/>
      <c r="AXF691" s="588"/>
      <c r="AXG691" s="588"/>
      <c r="AXH691" s="588"/>
      <c r="AXI691" s="588"/>
      <c r="AXJ691" s="588"/>
      <c r="AXK691" s="588"/>
      <c r="AXL691" s="588"/>
      <c r="AXM691" s="588"/>
      <c r="AXN691" s="588"/>
      <c r="AXO691" s="588"/>
      <c r="AXP691" s="588"/>
      <c r="AXQ691" s="588"/>
      <c r="AXR691" s="588"/>
      <c r="AXS691" s="588"/>
      <c r="AXT691" s="588"/>
      <c r="AXU691" s="588"/>
      <c r="AXV691" s="588"/>
      <c r="AXW691" s="588"/>
      <c r="AXX691" s="588"/>
      <c r="AXY691" s="588"/>
      <c r="AXZ691" s="588"/>
      <c r="AYA691" s="588"/>
      <c r="AYB691" s="588"/>
      <c r="AYC691" s="588"/>
      <c r="AYD691" s="588"/>
      <c r="AYE691" s="588"/>
      <c r="AYF691" s="588"/>
      <c r="AYG691" s="588"/>
      <c r="AYH691" s="588"/>
      <c r="AYI691" s="588"/>
      <c r="AYJ691" s="588"/>
      <c r="AYK691" s="588"/>
      <c r="AYL691" s="588"/>
      <c r="AYM691" s="588"/>
      <c r="AYN691" s="588"/>
      <c r="AYO691" s="588"/>
      <c r="AYP691" s="588"/>
      <c r="AYQ691" s="588"/>
      <c r="AYR691" s="588"/>
      <c r="AYS691" s="588"/>
      <c r="AYT691" s="588"/>
      <c r="AYU691" s="588"/>
      <c r="AYV691" s="588"/>
      <c r="AYW691" s="588"/>
      <c r="AYX691" s="588"/>
      <c r="AYY691" s="588"/>
      <c r="AYZ691" s="588"/>
      <c r="AZA691" s="588"/>
      <c r="AZB691" s="588"/>
      <c r="AZC691" s="588"/>
      <c r="AZD691" s="588"/>
      <c r="AZE691" s="588"/>
      <c r="AZF691" s="588"/>
      <c r="AZG691" s="588"/>
      <c r="AZH691" s="588"/>
      <c r="AZI691" s="588"/>
      <c r="AZJ691" s="588"/>
      <c r="AZK691" s="588"/>
      <c r="AZL691" s="588"/>
      <c r="AZM691" s="588"/>
      <c r="AZN691" s="588"/>
      <c r="AZO691" s="588"/>
      <c r="AZP691" s="588"/>
      <c r="AZQ691" s="588"/>
      <c r="AZR691" s="588"/>
      <c r="AZS691" s="588"/>
      <c r="AZT691" s="588"/>
      <c r="AZU691" s="588"/>
      <c r="AZV691" s="588"/>
      <c r="AZW691" s="588"/>
      <c r="AZX691" s="588"/>
      <c r="AZY691" s="588"/>
      <c r="AZZ691" s="588"/>
      <c r="BAA691" s="588"/>
      <c r="BAB691" s="588"/>
      <c r="BAC691" s="588"/>
      <c r="BAD691" s="588"/>
      <c r="BAE691" s="588"/>
      <c r="BAF691" s="588"/>
      <c r="BAG691" s="588"/>
      <c r="BAH691" s="588"/>
      <c r="BAI691" s="588"/>
      <c r="BAJ691" s="588"/>
      <c r="BAK691" s="588"/>
      <c r="BAL691" s="588"/>
      <c r="BAM691" s="588"/>
      <c r="BAN691" s="588"/>
      <c r="BAO691" s="588"/>
      <c r="BAP691" s="588"/>
      <c r="BAQ691" s="588"/>
      <c r="BAR691" s="588"/>
      <c r="BAS691" s="588"/>
      <c r="BAT691" s="588"/>
      <c r="BAU691" s="588"/>
      <c r="BAV691" s="588"/>
      <c r="BAW691" s="588"/>
      <c r="BAX691" s="588"/>
      <c r="BAY691" s="588"/>
      <c r="BAZ691" s="588"/>
      <c r="BBA691" s="588"/>
      <c r="BBB691" s="588"/>
      <c r="BBC691" s="588"/>
      <c r="BBD691" s="588"/>
      <c r="BBE691" s="588"/>
      <c r="BBF691" s="588"/>
      <c r="BBG691" s="588"/>
      <c r="BBH691" s="588"/>
      <c r="BBI691" s="588"/>
      <c r="BBJ691" s="588"/>
      <c r="BBK691" s="588"/>
      <c r="BBL691" s="588"/>
      <c r="BBM691" s="588"/>
      <c r="BBN691" s="588"/>
      <c r="BBO691" s="588"/>
      <c r="BBP691" s="588"/>
      <c r="BBQ691" s="588"/>
      <c r="BBR691" s="588"/>
      <c r="BBS691" s="588"/>
      <c r="BBT691" s="588"/>
      <c r="BBU691" s="588"/>
      <c r="BBV691" s="588"/>
      <c r="BBW691" s="588"/>
      <c r="BBX691" s="588"/>
      <c r="BBY691" s="588"/>
      <c r="BBZ691" s="588"/>
      <c r="BCA691" s="588"/>
      <c r="BCB691" s="588"/>
      <c r="BCC691" s="588"/>
      <c r="BCD691" s="588"/>
      <c r="BCE691" s="588"/>
      <c r="BCF691" s="588"/>
      <c r="BCG691" s="588"/>
      <c r="BCH691" s="588"/>
      <c r="BCI691" s="588"/>
      <c r="BCJ691" s="588"/>
      <c r="BCK691" s="588"/>
      <c r="BCL691" s="588"/>
      <c r="BCM691" s="588"/>
      <c r="BCN691" s="588"/>
      <c r="BCO691" s="588"/>
      <c r="BCP691" s="588"/>
      <c r="BCQ691" s="588"/>
      <c r="BCR691" s="588"/>
      <c r="BCS691" s="588"/>
      <c r="BCT691" s="588"/>
      <c r="BCU691" s="588"/>
      <c r="BCV691" s="588"/>
      <c r="BCW691" s="588"/>
      <c r="BCX691" s="588"/>
      <c r="BCY691" s="588"/>
      <c r="BCZ691" s="588"/>
      <c r="BDA691" s="588"/>
      <c r="BDB691" s="588"/>
      <c r="BDC691" s="588"/>
      <c r="BDD691" s="588"/>
      <c r="BDE691" s="588"/>
      <c r="BDF691" s="588"/>
      <c r="BDG691" s="588"/>
      <c r="BDH691" s="588"/>
      <c r="BDI691" s="588"/>
      <c r="BDJ691" s="588"/>
      <c r="BDK691" s="588"/>
      <c r="BDL691" s="588"/>
      <c r="BDM691" s="588"/>
      <c r="BDN691" s="588"/>
      <c r="BDO691" s="588"/>
      <c r="BDP691" s="588"/>
      <c r="BDQ691" s="588"/>
      <c r="BDR691" s="588"/>
      <c r="BDS691" s="588"/>
      <c r="BDT691" s="588"/>
      <c r="BDU691" s="588"/>
      <c r="BDV691" s="588"/>
      <c r="BDW691" s="588"/>
      <c r="BDX691" s="588"/>
      <c r="BDY691" s="588"/>
      <c r="BDZ691" s="588"/>
      <c r="BEA691" s="588"/>
      <c r="BEB691" s="588"/>
      <c r="BEC691" s="588"/>
      <c r="BED691" s="588"/>
      <c r="BEE691" s="588"/>
      <c r="BEF691" s="588"/>
      <c r="BEG691" s="588"/>
      <c r="BEH691" s="588"/>
      <c r="BEI691" s="588"/>
      <c r="BEJ691" s="588"/>
      <c r="BEK691" s="588"/>
      <c r="BEL691" s="588"/>
      <c r="BEM691" s="588"/>
      <c r="BEN691" s="588"/>
      <c r="BEO691" s="588"/>
      <c r="BEP691" s="588"/>
      <c r="BEQ691" s="588"/>
      <c r="BER691" s="588"/>
      <c r="BES691" s="588"/>
      <c r="BET691" s="588"/>
      <c r="BEU691" s="588"/>
      <c r="BEV691" s="588"/>
      <c r="BEW691" s="588"/>
      <c r="BEX691" s="588"/>
      <c r="BEY691" s="588"/>
      <c r="BEZ691" s="588"/>
      <c r="BFA691" s="588"/>
      <c r="BFB691" s="588"/>
      <c r="BFC691" s="588"/>
      <c r="BFD691" s="588"/>
      <c r="BFE691" s="588"/>
      <c r="BFF691" s="588"/>
      <c r="BFG691" s="588"/>
      <c r="BFH691" s="588"/>
      <c r="BFI691" s="588"/>
      <c r="BFJ691" s="588"/>
      <c r="BFK691" s="588"/>
      <c r="BFL691" s="588"/>
      <c r="BFM691" s="588"/>
      <c r="BFN691" s="588"/>
      <c r="BFO691" s="588"/>
      <c r="BFP691" s="588"/>
      <c r="BFQ691" s="588"/>
      <c r="BFR691" s="588"/>
      <c r="BFS691" s="588"/>
      <c r="BFT691" s="588"/>
      <c r="BFU691" s="588"/>
      <c r="BFV691" s="588"/>
      <c r="BFW691" s="588"/>
      <c r="BFX691" s="588"/>
      <c r="BFY691" s="588"/>
      <c r="BFZ691" s="588"/>
      <c r="BGA691" s="588"/>
      <c r="BGB691" s="588"/>
      <c r="BGC691" s="588"/>
      <c r="BGD691" s="588"/>
      <c r="BGE691" s="588"/>
      <c r="BGF691" s="588"/>
      <c r="BGG691" s="588"/>
      <c r="BGH691" s="588"/>
      <c r="BGI691" s="588"/>
      <c r="BGJ691" s="588"/>
      <c r="BGK691" s="588"/>
      <c r="BGL691" s="588"/>
      <c r="BGM691" s="588"/>
      <c r="BGN691" s="588"/>
      <c r="BGO691" s="588"/>
      <c r="BGP691" s="588"/>
      <c r="BGQ691" s="588"/>
      <c r="BGR691" s="588"/>
      <c r="BGS691" s="588"/>
      <c r="BGT691" s="588"/>
      <c r="BGU691" s="588"/>
      <c r="BGV691" s="588"/>
      <c r="BGW691" s="588"/>
      <c r="BGX691" s="588"/>
      <c r="BGY691" s="588"/>
      <c r="BGZ691" s="588"/>
      <c r="BHA691" s="588"/>
      <c r="BHB691" s="588"/>
      <c r="BHC691" s="588"/>
      <c r="BHD691" s="588"/>
      <c r="BHE691" s="588"/>
      <c r="BHF691" s="588"/>
      <c r="BHG691" s="588"/>
      <c r="BHH691" s="588"/>
      <c r="BHI691" s="588"/>
      <c r="BHJ691" s="588"/>
      <c r="BHK691" s="588"/>
      <c r="BHL691" s="588"/>
      <c r="BHM691" s="588"/>
      <c r="BHN691" s="588"/>
      <c r="BHO691" s="588"/>
      <c r="BHP691" s="588"/>
      <c r="BHQ691" s="588"/>
      <c r="BHR691" s="588"/>
      <c r="BHS691" s="588"/>
      <c r="BHT691" s="588"/>
      <c r="BHU691" s="588"/>
      <c r="BHV691" s="588"/>
      <c r="BHW691" s="588"/>
      <c r="BHX691" s="588"/>
      <c r="BHY691" s="588"/>
      <c r="BHZ691" s="588"/>
      <c r="BIA691" s="588"/>
      <c r="BIB691" s="588"/>
      <c r="BIC691" s="588"/>
      <c r="BID691" s="588"/>
      <c r="BIE691" s="588"/>
      <c r="BIF691" s="588"/>
      <c r="BIG691" s="588"/>
      <c r="BIH691" s="588"/>
      <c r="BII691" s="588"/>
      <c r="BIJ691" s="588"/>
      <c r="BIK691" s="588"/>
      <c r="BIL691" s="588"/>
      <c r="BIM691" s="588"/>
      <c r="BIN691" s="588"/>
      <c r="BIO691" s="588"/>
      <c r="BIP691" s="588"/>
      <c r="BIQ691" s="588"/>
      <c r="BIR691" s="588"/>
      <c r="BIS691" s="588"/>
      <c r="BIT691" s="588"/>
      <c r="BIU691" s="588"/>
      <c r="BIV691" s="588"/>
      <c r="BIW691" s="588"/>
      <c r="BIX691" s="588"/>
      <c r="BIY691" s="588"/>
      <c r="BIZ691" s="588"/>
      <c r="BJA691" s="588"/>
      <c r="BJB691" s="588"/>
      <c r="BJC691" s="588"/>
      <c r="BJD691" s="588"/>
      <c r="BJE691" s="588"/>
      <c r="BJF691" s="588"/>
      <c r="BJG691" s="588"/>
      <c r="BJH691" s="588"/>
      <c r="BJI691" s="588"/>
      <c r="BJJ691" s="588"/>
      <c r="BJK691" s="588"/>
      <c r="BJL691" s="588"/>
      <c r="BJM691" s="588"/>
      <c r="BJN691" s="588"/>
      <c r="BJO691" s="588"/>
      <c r="BJP691" s="588"/>
      <c r="BJQ691" s="588"/>
      <c r="BJR691" s="588"/>
      <c r="BJS691" s="588"/>
      <c r="BJT691" s="588"/>
      <c r="BJU691" s="588"/>
      <c r="BJV691" s="588"/>
      <c r="BJW691" s="588"/>
      <c r="BJX691" s="588"/>
      <c r="BJY691" s="588"/>
      <c r="BJZ691" s="588"/>
      <c r="BKA691" s="588"/>
      <c r="BKB691" s="588"/>
      <c r="BKC691" s="588"/>
      <c r="BKD691" s="588"/>
      <c r="BKE691" s="588"/>
      <c r="BKF691" s="588"/>
      <c r="BKG691" s="588"/>
      <c r="BKH691" s="588"/>
      <c r="BKI691" s="588"/>
      <c r="BKJ691" s="588"/>
      <c r="BKK691" s="588"/>
      <c r="BKL691" s="588"/>
      <c r="BKM691" s="588"/>
      <c r="BKN691" s="588"/>
      <c r="BKO691" s="588"/>
      <c r="BKP691" s="588"/>
      <c r="BKQ691" s="588"/>
      <c r="BKR691" s="588"/>
      <c r="BKS691" s="588"/>
      <c r="BKT691" s="588"/>
      <c r="BKU691" s="588"/>
      <c r="BKV691" s="588"/>
      <c r="BKW691" s="588"/>
      <c r="BKX691" s="588"/>
      <c r="BKY691" s="588"/>
      <c r="BKZ691" s="588"/>
      <c r="BLA691" s="588"/>
      <c r="BLB691" s="588"/>
      <c r="BLC691" s="588"/>
      <c r="BLD691" s="588"/>
      <c r="BLE691" s="588"/>
      <c r="BLF691" s="588"/>
      <c r="BLG691" s="588"/>
      <c r="BLH691" s="588"/>
      <c r="BLI691" s="588"/>
      <c r="BLJ691" s="588"/>
      <c r="BLK691" s="588"/>
      <c r="BLL691" s="588"/>
      <c r="BLM691" s="588"/>
      <c r="BLN691" s="588"/>
      <c r="BLO691" s="588"/>
      <c r="BLP691" s="588"/>
      <c r="BLQ691" s="588"/>
      <c r="BLR691" s="588"/>
      <c r="BLS691" s="588"/>
      <c r="BLT691" s="588"/>
      <c r="BLU691" s="588"/>
      <c r="BLV691" s="588"/>
      <c r="BLW691" s="588"/>
      <c r="BLX691" s="588"/>
      <c r="BLY691" s="588"/>
      <c r="BLZ691" s="588"/>
      <c r="BMA691" s="588"/>
      <c r="BMB691" s="588"/>
      <c r="BMC691" s="588"/>
      <c r="BMD691" s="588"/>
      <c r="BME691" s="588"/>
      <c r="BMF691" s="588"/>
      <c r="BMG691" s="588"/>
      <c r="BMH691" s="588"/>
      <c r="BMI691" s="588"/>
      <c r="BMJ691" s="588"/>
      <c r="BMK691" s="588"/>
      <c r="BML691" s="588"/>
      <c r="BMM691" s="588"/>
      <c r="BMN691" s="588"/>
      <c r="BMO691" s="588"/>
      <c r="BMP691" s="588"/>
      <c r="BMQ691" s="588"/>
      <c r="BMR691" s="588"/>
      <c r="BMS691" s="588"/>
      <c r="BMT691" s="588"/>
      <c r="BMU691" s="588"/>
      <c r="BMV691" s="588"/>
      <c r="BMW691" s="588"/>
      <c r="BMX691" s="588"/>
      <c r="BMY691" s="588"/>
      <c r="BMZ691" s="588"/>
      <c r="BNA691" s="588"/>
      <c r="BNB691" s="588"/>
      <c r="BNC691" s="588"/>
      <c r="BND691" s="588"/>
      <c r="BNE691" s="588"/>
      <c r="BNF691" s="588"/>
      <c r="BNG691" s="588"/>
      <c r="BNH691" s="588"/>
      <c r="BNI691" s="588"/>
      <c r="BNJ691" s="588"/>
      <c r="BNK691" s="588"/>
      <c r="BNL691" s="588"/>
      <c r="BNM691" s="588"/>
      <c r="BNN691" s="588"/>
      <c r="BNO691" s="588"/>
      <c r="BNP691" s="588"/>
      <c r="BNQ691" s="588"/>
      <c r="BNR691" s="588"/>
      <c r="BNS691" s="588"/>
      <c r="BNT691" s="588"/>
      <c r="BNU691" s="588"/>
      <c r="BNV691" s="588"/>
      <c r="BNW691" s="588"/>
      <c r="BNX691" s="588"/>
      <c r="BNY691" s="588"/>
      <c r="BNZ691" s="588"/>
      <c r="BOA691" s="588"/>
      <c r="BOB691" s="588"/>
      <c r="BOC691" s="588"/>
      <c r="BOD691" s="588"/>
      <c r="BOE691" s="588"/>
      <c r="BOF691" s="588"/>
      <c r="BOG691" s="588"/>
      <c r="BOH691" s="588"/>
      <c r="BOI691" s="588"/>
      <c r="BOJ691" s="588"/>
      <c r="BOK691" s="588"/>
      <c r="BOL691" s="588"/>
      <c r="BOM691" s="588"/>
      <c r="BON691" s="588"/>
      <c r="BOO691" s="588"/>
      <c r="BOP691" s="588"/>
      <c r="BOQ691" s="588"/>
      <c r="BOR691" s="588"/>
      <c r="BOS691" s="588"/>
      <c r="BOT691" s="588"/>
      <c r="BOU691" s="588"/>
      <c r="BOV691" s="588"/>
      <c r="BOW691" s="588"/>
      <c r="BOX691" s="588"/>
      <c r="BOY691" s="588"/>
      <c r="BOZ691" s="588"/>
      <c r="BPA691" s="588"/>
      <c r="BPB691" s="588"/>
      <c r="BPC691" s="588"/>
      <c r="BPD691" s="588"/>
      <c r="BPE691" s="588"/>
      <c r="BPF691" s="588"/>
      <c r="BPG691" s="588"/>
      <c r="BPH691" s="588"/>
      <c r="BPI691" s="588"/>
      <c r="BPJ691" s="588"/>
      <c r="BPK691" s="588"/>
      <c r="BPL691" s="588"/>
      <c r="BPM691" s="588"/>
      <c r="BPN691" s="588"/>
      <c r="BPO691" s="588"/>
      <c r="BPP691" s="588"/>
      <c r="BPQ691" s="588"/>
      <c r="BPR691" s="588"/>
      <c r="BPS691" s="588"/>
      <c r="BPT691" s="588"/>
      <c r="BPU691" s="588"/>
      <c r="BPV691" s="588"/>
      <c r="BPW691" s="588"/>
      <c r="BPX691" s="588"/>
      <c r="BPY691" s="588"/>
      <c r="BPZ691" s="588"/>
      <c r="BQA691" s="588"/>
      <c r="BQB691" s="588"/>
      <c r="BQC691" s="588"/>
      <c r="BQD691" s="588"/>
      <c r="BQE691" s="588"/>
      <c r="BQF691" s="588"/>
      <c r="BQG691" s="588"/>
      <c r="BQH691" s="588"/>
      <c r="BQI691" s="588"/>
      <c r="BQJ691" s="588"/>
      <c r="BQK691" s="588"/>
      <c r="BQL691" s="588"/>
      <c r="BQM691" s="588"/>
      <c r="BQN691" s="588"/>
      <c r="BQO691" s="588"/>
      <c r="BQP691" s="588"/>
      <c r="BQQ691" s="588"/>
      <c r="BQR691" s="588"/>
      <c r="BQS691" s="588"/>
      <c r="BQT691" s="588"/>
      <c r="BQU691" s="588"/>
      <c r="BQV691" s="588"/>
      <c r="BQW691" s="588"/>
      <c r="BQX691" s="588"/>
      <c r="BQY691" s="588"/>
      <c r="BQZ691" s="588"/>
      <c r="BRA691" s="588"/>
      <c r="BRB691" s="588"/>
      <c r="BRC691" s="588"/>
      <c r="BRD691" s="588"/>
      <c r="BRE691" s="588"/>
      <c r="BRF691" s="588"/>
      <c r="BRG691" s="588"/>
      <c r="BRH691" s="588"/>
      <c r="BRI691" s="588"/>
      <c r="BRJ691" s="588"/>
      <c r="BRK691" s="588"/>
      <c r="BRL691" s="588"/>
      <c r="BRM691" s="588"/>
      <c r="BRN691" s="588"/>
      <c r="BRO691" s="588"/>
      <c r="BRP691" s="588"/>
      <c r="BRQ691" s="588"/>
      <c r="BRR691" s="588"/>
      <c r="BRS691" s="588"/>
      <c r="BRT691" s="588"/>
      <c r="BRU691" s="588"/>
      <c r="BRV691" s="588"/>
      <c r="BRW691" s="588"/>
      <c r="BRX691" s="588"/>
      <c r="BRY691" s="588"/>
      <c r="BRZ691" s="588"/>
      <c r="BSA691" s="588"/>
      <c r="BSB691" s="588"/>
      <c r="BSC691" s="588"/>
      <c r="BSD691" s="588"/>
      <c r="BSE691" s="588"/>
      <c r="BSF691" s="588"/>
      <c r="BSG691" s="588"/>
      <c r="BSH691" s="588"/>
      <c r="BSI691" s="588"/>
      <c r="BSJ691" s="588"/>
      <c r="BSK691" s="588"/>
      <c r="BSL691" s="588"/>
      <c r="BSM691" s="588"/>
      <c r="BSN691" s="588"/>
      <c r="BSO691" s="588"/>
      <c r="BSP691" s="588"/>
      <c r="BSQ691" s="588"/>
      <c r="BSR691" s="588"/>
      <c r="BSS691" s="588"/>
      <c r="BST691" s="588"/>
      <c r="BSU691" s="588"/>
      <c r="BSV691" s="588"/>
      <c r="BSW691" s="588"/>
      <c r="BSX691" s="588"/>
      <c r="BSY691" s="588"/>
      <c r="BSZ691" s="588"/>
      <c r="BTA691" s="588"/>
      <c r="BTB691" s="588"/>
      <c r="BTC691" s="588"/>
      <c r="BTD691" s="588"/>
      <c r="BTE691" s="588"/>
      <c r="BTF691" s="588"/>
      <c r="BTG691" s="588"/>
      <c r="BTH691" s="588"/>
      <c r="BTI691" s="588"/>
      <c r="BTJ691" s="588"/>
      <c r="BTK691" s="588"/>
      <c r="BTL691" s="588"/>
      <c r="BTM691" s="588"/>
      <c r="BTN691" s="588"/>
      <c r="BTO691" s="588"/>
      <c r="BTP691" s="588"/>
      <c r="BTQ691" s="588"/>
      <c r="BTR691" s="588"/>
      <c r="BTS691" s="588"/>
      <c r="BTT691" s="588"/>
      <c r="BTU691" s="588"/>
      <c r="BTV691" s="588"/>
      <c r="BTW691" s="588"/>
      <c r="BTX691" s="588"/>
      <c r="BTY691" s="588"/>
      <c r="BTZ691" s="588"/>
      <c r="BUA691" s="588"/>
      <c r="BUB691" s="588"/>
      <c r="BUC691" s="588"/>
      <c r="BUD691" s="588"/>
      <c r="BUE691" s="588"/>
      <c r="BUF691" s="588"/>
      <c r="BUG691" s="588"/>
      <c r="BUH691" s="588"/>
      <c r="BUI691" s="588"/>
      <c r="BUJ691" s="588"/>
      <c r="BUK691" s="588"/>
      <c r="BUL691" s="588"/>
      <c r="BUM691" s="588"/>
      <c r="BUN691" s="588"/>
      <c r="BUO691" s="588"/>
      <c r="BUP691" s="588"/>
      <c r="BUQ691" s="588"/>
      <c r="BUR691" s="588"/>
      <c r="BUS691" s="588"/>
      <c r="BUT691" s="588"/>
      <c r="BUU691" s="588"/>
      <c r="BUV691" s="588"/>
      <c r="BUW691" s="588"/>
      <c r="BUX691" s="588"/>
      <c r="BUY691" s="588"/>
      <c r="BUZ691" s="588"/>
      <c r="BVA691" s="588"/>
      <c r="BVB691" s="588"/>
      <c r="BVC691" s="588"/>
      <c r="BVD691" s="588"/>
      <c r="BVE691" s="588"/>
      <c r="BVF691" s="588"/>
      <c r="BVG691" s="588"/>
      <c r="BVH691" s="588"/>
      <c r="BVI691" s="588"/>
      <c r="BVJ691" s="588"/>
      <c r="BVK691" s="588"/>
      <c r="BVL691" s="588"/>
      <c r="BVM691" s="588"/>
      <c r="BVN691" s="588"/>
      <c r="BVO691" s="588"/>
      <c r="BVP691" s="588"/>
      <c r="BVQ691" s="588"/>
      <c r="BVR691" s="588"/>
      <c r="BVS691" s="588"/>
      <c r="BVT691" s="588"/>
      <c r="BVU691" s="588"/>
      <c r="BVV691" s="588"/>
      <c r="BVW691" s="588"/>
      <c r="BVX691" s="588"/>
      <c r="BVY691" s="588"/>
      <c r="BVZ691" s="588"/>
      <c r="BWA691" s="588"/>
      <c r="BWB691" s="588"/>
      <c r="BWC691" s="588"/>
      <c r="BWD691" s="588"/>
      <c r="BWE691" s="588"/>
      <c r="BWF691" s="588"/>
      <c r="BWG691" s="588"/>
      <c r="BWH691" s="588"/>
      <c r="BWI691" s="588"/>
      <c r="BWJ691" s="588"/>
      <c r="BWK691" s="588"/>
      <c r="BWL691" s="588"/>
      <c r="BWM691" s="588"/>
      <c r="BWN691" s="588"/>
      <c r="BWO691" s="588"/>
      <c r="BWP691" s="588"/>
      <c r="BWQ691" s="588"/>
      <c r="BWR691" s="588"/>
      <c r="BWS691" s="588"/>
      <c r="BWT691" s="588"/>
      <c r="BWU691" s="588"/>
      <c r="BWV691" s="588"/>
      <c r="BWW691" s="588"/>
      <c r="BWX691" s="588"/>
      <c r="BWY691" s="588"/>
      <c r="BWZ691" s="588"/>
      <c r="BXA691" s="588"/>
      <c r="BXB691" s="588"/>
      <c r="BXC691" s="588"/>
      <c r="BXD691" s="588"/>
      <c r="BXE691" s="588"/>
      <c r="BXF691" s="588"/>
      <c r="BXG691" s="588"/>
      <c r="BXH691" s="588"/>
      <c r="BXI691" s="588"/>
      <c r="BXJ691" s="588"/>
      <c r="BXK691" s="588"/>
      <c r="BXL691" s="588"/>
      <c r="BXM691" s="588"/>
      <c r="BXN691" s="588"/>
      <c r="BXO691" s="588"/>
      <c r="BXP691" s="588"/>
      <c r="BXQ691" s="588"/>
      <c r="BXR691" s="588"/>
      <c r="BXS691" s="588"/>
      <c r="BXT691" s="588"/>
      <c r="BXU691" s="588"/>
      <c r="BXV691" s="588"/>
      <c r="BXW691" s="588"/>
      <c r="BXX691" s="588"/>
      <c r="BXY691" s="588"/>
      <c r="BXZ691" s="588"/>
      <c r="BYA691" s="588"/>
      <c r="BYB691" s="588"/>
      <c r="BYC691" s="588"/>
      <c r="BYD691" s="588"/>
      <c r="BYE691" s="588"/>
      <c r="BYF691" s="588"/>
      <c r="BYG691" s="588"/>
      <c r="BYH691" s="588"/>
      <c r="BYI691" s="588"/>
      <c r="BYJ691" s="588"/>
      <c r="BYK691" s="588"/>
      <c r="BYL691" s="588"/>
      <c r="BYM691" s="588"/>
      <c r="BYN691" s="588"/>
      <c r="BYO691" s="588"/>
      <c r="BYP691" s="588"/>
      <c r="BYQ691" s="588"/>
      <c r="BYR691" s="588"/>
      <c r="BYS691" s="588"/>
      <c r="BYT691" s="588"/>
      <c r="BYU691" s="588"/>
      <c r="BYV691" s="588"/>
      <c r="BYW691" s="588"/>
      <c r="BYX691" s="588"/>
      <c r="BYY691" s="588"/>
      <c r="BYZ691" s="588"/>
      <c r="BZA691" s="588"/>
      <c r="BZB691" s="588"/>
      <c r="BZC691" s="588"/>
      <c r="BZD691" s="588"/>
      <c r="BZE691" s="588"/>
      <c r="BZF691" s="588"/>
      <c r="BZG691" s="588"/>
      <c r="BZH691" s="588"/>
      <c r="BZI691" s="588"/>
      <c r="BZJ691" s="588"/>
      <c r="BZK691" s="588"/>
      <c r="BZL691" s="588"/>
      <c r="BZM691" s="588"/>
      <c r="BZN691" s="588"/>
      <c r="BZO691" s="588"/>
      <c r="BZP691" s="588"/>
      <c r="BZQ691" s="588"/>
      <c r="BZR691" s="588"/>
      <c r="BZS691" s="588"/>
      <c r="BZT691" s="588"/>
      <c r="BZU691" s="588"/>
      <c r="BZV691" s="588"/>
      <c r="BZW691" s="588"/>
      <c r="BZX691" s="588"/>
      <c r="BZY691" s="588"/>
      <c r="BZZ691" s="588"/>
      <c r="CAA691" s="588"/>
      <c r="CAB691" s="588"/>
      <c r="CAC691" s="588"/>
      <c r="CAD691" s="588"/>
      <c r="CAE691" s="588"/>
      <c r="CAF691" s="588"/>
      <c r="CAG691" s="588"/>
      <c r="CAH691" s="588"/>
      <c r="CAI691" s="588"/>
      <c r="CAJ691" s="588"/>
      <c r="CAK691" s="588"/>
      <c r="CAL691" s="588"/>
      <c r="CAM691" s="588"/>
      <c r="CAN691" s="588"/>
      <c r="CAO691" s="588"/>
      <c r="CAP691" s="588"/>
      <c r="CAQ691" s="588"/>
      <c r="CAR691" s="588"/>
      <c r="CAS691" s="588"/>
      <c r="CAT691" s="588"/>
      <c r="CAU691" s="588"/>
      <c r="CAV691" s="588"/>
      <c r="CAW691" s="588"/>
      <c r="CAX691" s="588"/>
      <c r="CAY691" s="588"/>
      <c r="CAZ691" s="588"/>
      <c r="CBA691" s="588"/>
      <c r="CBB691" s="588"/>
      <c r="CBC691" s="588"/>
      <c r="CBD691" s="588"/>
      <c r="CBE691" s="588"/>
      <c r="CBF691" s="588"/>
      <c r="CBG691" s="588"/>
      <c r="CBH691" s="588"/>
      <c r="CBI691" s="588"/>
      <c r="CBJ691" s="588"/>
      <c r="CBK691" s="588"/>
      <c r="CBL691" s="588"/>
      <c r="CBM691" s="588"/>
      <c r="CBN691" s="588"/>
      <c r="CBO691" s="588"/>
      <c r="CBP691" s="588"/>
      <c r="CBQ691" s="588"/>
      <c r="CBR691" s="588"/>
      <c r="CBS691" s="588"/>
      <c r="CBT691" s="588"/>
      <c r="CBU691" s="588"/>
      <c r="CBV691" s="588"/>
      <c r="CBW691" s="588"/>
      <c r="CBX691" s="588"/>
      <c r="CBY691" s="588"/>
      <c r="CBZ691" s="588"/>
      <c r="CCA691" s="588"/>
      <c r="CCB691" s="588"/>
      <c r="CCC691" s="588"/>
      <c r="CCD691" s="588"/>
      <c r="CCE691" s="588"/>
      <c r="CCF691" s="588"/>
      <c r="CCG691" s="588"/>
      <c r="CCH691" s="588"/>
      <c r="CCI691" s="588"/>
      <c r="CCJ691" s="588"/>
      <c r="CCK691" s="588"/>
      <c r="CCL691" s="588"/>
      <c r="CCM691" s="588"/>
      <c r="CCN691" s="588"/>
      <c r="CCO691" s="588"/>
      <c r="CCP691" s="588"/>
      <c r="CCQ691" s="588"/>
      <c r="CCR691" s="588"/>
      <c r="CCS691" s="588"/>
      <c r="CCT691" s="588"/>
      <c r="CCU691" s="588"/>
      <c r="CCV691" s="588"/>
      <c r="CCW691" s="588"/>
      <c r="CCX691" s="588"/>
      <c r="CCY691" s="588"/>
      <c r="CCZ691" s="588"/>
      <c r="CDA691" s="588"/>
      <c r="CDB691" s="588"/>
      <c r="CDC691" s="588"/>
      <c r="CDD691" s="588"/>
      <c r="CDE691" s="588"/>
      <c r="CDF691" s="588"/>
      <c r="CDG691" s="588"/>
      <c r="CDH691" s="588"/>
      <c r="CDI691" s="588"/>
      <c r="CDJ691" s="588"/>
      <c r="CDK691" s="588"/>
      <c r="CDL691" s="588"/>
      <c r="CDM691" s="588"/>
      <c r="CDN691" s="588"/>
      <c r="CDO691" s="588"/>
      <c r="CDP691" s="588"/>
      <c r="CDQ691" s="588"/>
      <c r="CDR691" s="588"/>
      <c r="CDS691" s="588"/>
      <c r="CDT691" s="588"/>
      <c r="CDU691" s="588"/>
      <c r="CDV691" s="588"/>
      <c r="CDW691" s="588"/>
      <c r="CDX691" s="588"/>
      <c r="CDY691" s="588"/>
      <c r="CDZ691" s="588"/>
      <c r="CEA691" s="588"/>
      <c r="CEB691" s="588"/>
      <c r="CEC691" s="588"/>
      <c r="CED691" s="588"/>
      <c r="CEE691" s="588"/>
      <c r="CEF691" s="588"/>
      <c r="CEG691" s="588"/>
      <c r="CEH691" s="588"/>
      <c r="CEI691" s="588"/>
      <c r="CEJ691" s="588"/>
      <c r="CEK691" s="588"/>
      <c r="CEL691" s="588"/>
      <c r="CEM691" s="588"/>
      <c r="CEN691" s="588"/>
      <c r="CEO691" s="588"/>
      <c r="CEP691" s="588"/>
      <c r="CEQ691" s="588"/>
      <c r="CER691" s="588"/>
      <c r="CES691" s="588"/>
      <c r="CET691" s="588"/>
      <c r="CEU691" s="588"/>
      <c r="CEV691" s="588"/>
      <c r="CEW691" s="588"/>
      <c r="CEX691" s="588"/>
      <c r="CEY691" s="588"/>
      <c r="CEZ691" s="588"/>
      <c r="CFA691" s="588"/>
      <c r="CFB691" s="588"/>
      <c r="CFC691" s="588"/>
      <c r="CFD691" s="588"/>
      <c r="CFE691" s="588"/>
      <c r="CFF691" s="588"/>
      <c r="CFG691" s="588"/>
      <c r="CFH691" s="588"/>
      <c r="CFI691" s="588"/>
      <c r="CFJ691" s="588"/>
      <c r="CFK691" s="588"/>
      <c r="CFL691" s="588"/>
      <c r="CFM691" s="588"/>
      <c r="CFN691" s="588"/>
      <c r="CFO691" s="588"/>
      <c r="CFP691" s="588"/>
      <c r="CFQ691" s="588"/>
      <c r="CFR691" s="588"/>
      <c r="CFS691" s="588"/>
      <c r="CFT691" s="588"/>
      <c r="CFU691" s="588"/>
      <c r="CFV691" s="588"/>
      <c r="CFW691" s="588"/>
      <c r="CFX691" s="588"/>
      <c r="CFY691" s="588"/>
      <c r="CFZ691" s="588"/>
      <c r="CGA691" s="588"/>
      <c r="CGB691" s="588"/>
      <c r="CGC691" s="588"/>
      <c r="CGD691" s="588"/>
      <c r="CGE691" s="588"/>
      <c r="CGF691" s="588"/>
      <c r="CGG691" s="588"/>
      <c r="CGH691" s="588"/>
      <c r="CGI691" s="588"/>
      <c r="CGJ691" s="588"/>
      <c r="CGK691" s="588"/>
      <c r="CGL691" s="588"/>
      <c r="CGM691" s="588"/>
      <c r="CGN691" s="588"/>
      <c r="CGO691" s="588"/>
      <c r="CGP691" s="588"/>
      <c r="CGQ691" s="588"/>
      <c r="CGR691" s="588"/>
      <c r="CGS691" s="588"/>
      <c r="CGT691" s="588"/>
      <c r="CGU691" s="588"/>
      <c r="CGV691" s="588"/>
      <c r="CGW691" s="588"/>
      <c r="CGX691" s="588"/>
      <c r="CGY691" s="588"/>
      <c r="CGZ691" s="588"/>
      <c r="CHA691" s="588"/>
      <c r="CHB691" s="588"/>
      <c r="CHC691" s="588"/>
      <c r="CHD691" s="588"/>
      <c r="CHE691" s="588"/>
      <c r="CHF691" s="588"/>
      <c r="CHG691" s="588"/>
      <c r="CHH691" s="588"/>
      <c r="CHI691" s="588"/>
      <c r="CHJ691" s="588"/>
      <c r="CHK691" s="588"/>
      <c r="CHL691" s="588"/>
      <c r="CHM691" s="588"/>
      <c r="CHN691" s="588"/>
      <c r="CHO691" s="588"/>
      <c r="CHP691" s="588"/>
      <c r="CHQ691" s="588"/>
      <c r="CHR691" s="588"/>
      <c r="CHS691" s="588"/>
      <c r="CHT691" s="588"/>
      <c r="CHU691" s="588"/>
      <c r="CHV691" s="588"/>
      <c r="CHW691" s="588"/>
      <c r="CHX691" s="588"/>
      <c r="CHY691" s="588"/>
      <c r="CHZ691" s="588"/>
      <c r="CIA691" s="588"/>
      <c r="CIB691" s="588"/>
      <c r="CIC691" s="588"/>
      <c r="CID691" s="588"/>
      <c r="CIE691" s="588"/>
      <c r="CIF691" s="588"/>
      <c r="CIG691" s="588"/>
      <c r="CIH691" s="588"/>
      <c r="CII691" s="588"/>
      <c r="CIJ691" s="588"/>
      <c r="CIK691" s="588"/>
      <c r="CIL691" s="588"/>
      <c r="CIM691" s="588"/>
      <c r="CIN691" s="588"/>
      <c r="CIO691" s="588"/>
      <c r="CIP691" s="588"/>
      <c r="CIQ691" s="588"/>
      <c r="CIR691" s="588"/>
      <c r="CIS691" s="588"/>
      <c r="CIT691" s="588"/>
      <c r="CIU691" s="588"/>
      <c r="CIV691" s="588"/>
      <c r="CIW691" s="588"/>
      <c r="CIX691" s="588"/>
      <c r="CIY691" s="588"/>
      <c r="CIZ691" s="588"/>
      <c r="CJA691" s="588"/>
      <c r="CJB691" s="588"/>
      <c r="CJC691" s="588"/>
      <c r="CJD691" s="588"/>
      <c r="CJE691" s="588"/>
      <c r="CJF691" s="588"/>
      <c r="CJG691" s="588"/>
      <c r="CJH691" s="588"/>
      <c r="CJI691" s="588"/>
      <c r="CJJ691" s="588"/>
      <c r="CJK691" s="588"/>
      <c r="CJL691" s="588"/>
      <c r="CJM691" s="588"/>
      <c r="CJN691" s="588"/>
      <c r="CJO691" s="588"/>
      <c r="CJP691" s="588"/>
      <c r="CJQ691" s="588"/>
      <c r="CJR691" s="588"/>
      <c r="CJS691" s="588"/>
      <c r="CJT691" s="588"/>
      <c r="CJU691" s="588"/>
      <c r="CJV691" s="588"/>
      <c r="CJW691" s="588"/>
      <c r="CJX691" s="588"/>
      <c r="CJY691" s="588"/>
      <c r="CJZ691" s="588"/>
      <c r="CKA691" s="588"/>
      <c r="CKB691" s="588"/>
      <c r="CKC691" s="588"/>
      <c r="CKD691" s="588"/>
      <c r="CKE691" s="588"/>
      <c r="CKF691" s="588"/>
      <c r="CKG691" s="588"/>
      <c r="CKH691" s="588"/>
      <c r="CKI691" s="588"/>
      <c r="CKJ691" s="588"/>
      <c r="CKK691" s="588"/>
      <c r="CKL691" s="588"/>
      <c r="CKM691" s="588"/>
      <c r="CKN691" s="588"/>
      <c r="CKO691" s="588"/>
      <c r="CKP691" s="588"/>
      <c r="CKQ691" s="588"/>
      <c r="CKR691" s="588"/>
      <c r="CKS691" s="588"/>
      <c r="CKT691" s="588"/>
      <c r="CKU691" s="588"/>
      <c r="CKV691" s="588"/>
      <c r="CKW691" s="588"/>
      <c r="CKX691" s="588"/>
      <c r="CKY691" s="588"/>
      <c r="CKZ691" s="588"/>
      <c r="CLA691" s="588"/>
      <c r="CLB691" s="588"/>
      <c r="CLC691" s="588"/>
      <c r="CLD691" s="588"/>
      <c r="CLE691" s="588"/>
      <c r="CLF691" s="588"/>
      <c r="CLG691" s="588"/>
      <c r="CLH691" s="588"/>
      <c r="CLI691" s="588"/>
      <c r="CLJ691" s="588"/>
      <c r="CLK691" s="588"/>
      <c r="CLL691" s="588"/>
      <c r="CLM691" s="588"/>
      <c r="CLN691" s="588"/>
      <c r="CLO691" s="588"/>
      <c r="CLP691" s="588"/>
      <c r="CLQ691" s="588"/>
      <c r="CLR691" s="588"/>
      <c r="CLS691" s="588"/>
      <c r="CLT691" s="588"/>
      <c r="CLU691" s="588"/>
      <c r="CLV691" s="588"/>
      <c r="CLW691" s="588"/>
      <c r="CLX691" s="588"/>
      <c r="CLY691" s="588"/>
      <c r="CLZ691" s="588"/>
      <c r="CMA691" s="588"/>
      <c r="CMB691" s="588"/>
      <c r="CMC691" s="588"/>
      <c r="CMD691" s="588"/>
      <c r="CME691" s="588"/>
      <c r="CMF691" s="588"/>
      <c r="CMG691" s="588"/>
      <c r="CMH691" s="588"/>
      <c r="CMI691" s="588"/>
      <c r="CMJ691" s="588"/>
      <c r="CMK691" s="588"/>
      <c r="CML691" s="588"/>
      <c r="CMM691" s="588"/>
      <c r="CMN691" s="588"/>
      <c r="CMO691" s="588"/>
      <c r="CMP691" s="588"/>
      <c r="CMQ691" s="588"/>
      <c r="CMR691" s="588"/>
      <c r="CMS691" s="588"/>
      <c r="CMT691" s="588"/>
      <c r="CMU691" s="588"/>
      <c r="CMV691" s="588"/>
      <c r="CMW691" s="588"/>
      <c r="CMX691" s="588"/>
      <c r="CMY691" s="588"/>
      <c r="CMZ691" s="588"/>
      <c r="CNA691" s="588"/>
      <c r="CNB691" s="588"/>
      <c r="CNC691" s="588"/>
      <c r="CND691" s="588"/>
      <c r="CNE691" s="588"/>
      <c r="CNF691" s="588"/>
      <c r="CNG691" s="588"/>
      <c r="CNH691" s="588"/>
      <c r="CNI691" s="588"/>
      <c r="CNJ691" s="588"/>
      <c r="CNK691" s="588"/>
      <c r="CNL691" s="588"/>
      <c r="CNM691" s="588"/>
      <c r="CNN691" s="588"/>
      <c r="CNO691" s="588"/>
      <c r="CNP691" s="588"/>
      <c r="CNQ691" s="588"/>
      <c r="CNR691" s="588"/>
      <c r="CNS691" s="588"/>
      <c r="CNT691" s="588"/>
      <c r="CNU691" s="588"/>
      <c r="CNV691" s="588"/>
      <c r="CNW691" s="588"/>
      <c r="CNX691" s="588"/>
      <c r="CNY691" s="588"/>
      <c r="CNZ691" s="588"/>
      <c r="COA691" s="588"/>
      <c r="COB691" s="588"/>
      <c r="COC691" s="588"/>
      <c r="COD691" s="588"/>
      <c r="COE691" s="588"/>
      <c r="COF691" s="588"/>
      <c r="COG691" s="588"/>
      <c r="COH691" s="588"/>
      <c r="COI691" s="588"/>
      <c r="COJ691" s="588"/>
      <c r="COK691" s="588"/>
      <c r="COL691" s="588"/>
      <c r="COM691" s="588"/>
      <c r="CON691" s="588"/>
      <c r="COO691" s="588"/>
      <c r="COP691" s="588"/>
      <c r="COQ691" s="588"/>
      <c r="COR691" s="588"/>
      <c r="COS691" s="588"/>
      <c r="COT691" s="588"/>
      <c r="COU691" s="588"/>
      <c r="COV691" s="588"/>
      <c r="COW691" s="588"/>
      <c r="COX691" s="588"/>
      <c r="COY691" s="588"/>
      <c r="COZ691" s="588"/>
      <c r="CPA691" s="588"/>
      <c r="CPB691" s="588"/>
      <c r="CPC691" s="588"/>
      <c r="CPD691" s="588"/>
      <c r="CPE691" s="588"/>
      <c r="CPF691" s="588"/>
      <c r="CPG691" s="588"/>
      <c r="CPH691" s="588"/>
      <c r="CPI691" s="588"/>
      <c r="CPJ691" s="588"/>
      <c r="CPK691" s="588"/>
      <c r="CPL691" s="588"/>
      <c r="CPM691" s="588"/>
      <c r="CPN691" s="588"/>
      <c r="CPO691" s="588"/>
      <c r="CPP691" s="588"/>
      <c r="CPQ691" s="588"/>
      <c r="CPR691" s="588"/>
      <c r="CPS691" s="588"/>
      <c r="CPT691" s="588"/>
      <c r="CPU691" s="588"/>
      <c r="CPV691" s="588"/>
      <c r="CPW691" s="588"/>
      <c r="CPX691" s="588"/>
      <c r="CPY691" s="588"/>
      <c r="CPZ691" s="588"/>
      <c r="CQA691" s="588"/>
      <c r="CQB691" s="588"/>
      <c r="CQC691" s="588"/>
      <c r="CQD691" s="588"/>
      <c r="CQE691" s="588"/>
      <c r="CQF691" s="588"/>
      <c r="CQG691" s="588"/>
      <c r="CQH691" s="588"/>
      <c r="CQI691" s="588"/>
      <c r="CQJ691" s="588"/>
      <c r="CQK691" s="588"/>
      <c r="CQL691" s="588"/>
      <c r="CQM691" s="588"/>
      <c r="CQN691" s="588"/>
      <c r="CQO691" s="588"/>
      <c r="CQP691" s="588"/>
      <c r="CQQ691" s="588"/>
      <c r="CQR691" s="588"/>
      <c r="CQS691" s="588"/>
      <c r="CQT691" s="588"/>
      <c r="CQU691" s="588"/>
      <c r="CQV691" s="588"/>
      <c r="CQW691" s="588"/>
      <c r="CQX691" s="588"/>
      <c r="CQY691" s="588"/>
      <c r="CQZ691" s="588"/>
      <c r="CRA691" s="588"/>
      <c r="CRB691" s="588"/>
      <c r="CRC691" s="588"/>
      <c r="CRD691" s="588"/>
      <c r="CRE691" s="588"/>
      <c r="CRF691" s="588"/>
      <c r="CRG691" s="588"/>
      <c r="CRH691" s="588"/>
      <c r="CRI691" s="588"/>
      <c r="CRJ691" s="588"/>
      <c r="CRK691" s="588"/>
      <c r="CRL691" s="588"/>
      <c r="CRM691" s="588"/>
      <c r="CRN691" s="588"/>
      <c r="CRO691" s="588"/>
      <c r="CRP691" s="588"/>
      <c r="CRQ691" s="588"/>
      <c r="CRR691" s="588"/>
      <c r="CRS691" s="588"/>
      <c r="CRT691" s="588"/>
      <c r="CRU691" s="588"/>
      <c r="CRV691" s="588"/>
      <c r="CRW691" s="588"/>
      <c r="CRX691" s="588"/>
      <c r="CRY691" s="588"/>
      <c r="CRZ691" s="588"/>
      <c r="CSA691" s="588"/>
      <c r="CSB691" s="588"/>
      <c r="CSC691" s="588"/>
      <c r="CSD691" s="588"/>
      <c r="CSE691" s="588"/>
      <c r="CSF691" s="588"/>
      <c r="CSG691" s="588"/>
      <c r="CSH691" s="588"/>
      <c r="CSI691" s="588"/>
      <c r="CSJ691" s="588"/>
      <c r="CSK691" s="588"/>
      <c r="CSL691" s="588"/>
      <c r="CSM691" s="588"/>
      <c r="CSN691" s="588"/>
      <c r="CSO691" s="588"/>
      <c r="CSP691" s="588"/>
      <c r="CSQ691" s="588"/>
      <c r="CSR691" s="588"/>
      <c r="CSS691" s="588"/>
      <c r="CST691" s="588"/>
      <c r="CSU691" s="588"/>
      <c r="CSV691" s="588"/>
      <c r="CSW691" s="588"/>
      <c r="CSX691" s="588"/>
      <c r="CSY691" s="588"/>
      <c r="CSZ691" s="588"/>
      <c r="CTA691" s="588"/>
      <c r="CTB691" s="588"/>
      <c r="CTC691" s="588"/>
      <c r="CTD691" s="588"/>
      <c r="CTE691" s="588"/>
      <c r="CTF691" s="588"/>
      <c r="CTG691" s="588"/>
      <c r="CTH691" s="588"/>
      <c r="CTI691" s="588"/>
      <c r="CTJ691" s="588"/>
      <c r="CTK691" s="588"/>
      <c r="CTL691" s="588"/>
      <c r="CTM691" s="588"/>
      <c r="CTN691" s="588"/>
      <c r="CTO691" s="588"/>
      <c r="CTP691" s="588"/>
      <c r="CTQ691" s="588"/>
      <c r="CTR691" s="588"/>
      <c r="CTS691" s="588"/>
      <c r="CTT691" s="588"/>
      <c r="CTU691" s="588"/>
      <c r="CTV691" s="588"/>
      <c r="CTW691" s="588"/>
      <c r="CTX691" s="588"/>
      <c r="CTY691" s="588"/>
      <c r="CTZ691" s="588"/>
      <c r="CUA691" s="588"/>
      <c r="CUB691" s="588"/>
      <c r="CUC691" s="588"/>
      <c r="CUD691" s="588"/>
      <c r="CUE691" s="588"/>
      <c r="CUF691" s="588"/>
      <c r="CUG691" s="588"/>
      <c r="CUH691" s="588"/>
      <c r="CUI691" s="588"/>
      <c r="CUJ691" s="588"/>
      <c r="CUK691" s="588"/>
      <c r="CUL691" s="588"/>
      <c r="CUM691" s="588"/>
      <c r="CUN691" s="588"/>
      <c r="CUO691" s="588"/>
      <c r="CUP691" s="588"/>
      <c r="CUQ691" s="588"/>
      <c r="CUR691" s="588"/>
      <c r="CUS691" s="588"/>
      <c r="CUT691" s="588"/>
      <c r="CUU691" s="588"/>
      <c r="CUV691" s="588"/>
      <c r="CUW691" s="588"/>
      <c r="CUX691" s="588"/>
      <c r="CUY691" s="588"/>
      <c r="CUZ691" s="588"/>
      <c r="CVA691" s="588"/>
      <c r="CVB691" s="588"/>
      <c r="CVC691" s="588"/>
      <c r="CVD691" s="588"/>
      <c r="CVE691" s="588"/>
      <c r="CVF691" s="588"/>
      <c r="CVG691" s="588"/>
      <c r="CVH691" s="588"/>
      <c r="CVI691" s="588"/>
      <c r="CVJ691" s="588"/>
      <c r="CVK691" s="588"/>
      <c r="CVL691" s="588"/>
      <c r="CVM691" s="588"/>
      <c r="CVN691" s="588"/>
      <c r="CVO691" s="588"/>
      <c r="CVP691" s="588"/>
      <c r="CVQ691" s="588"/>
      <c r="CVR691" s="588"/>
      <c r="CVS691" s="588"/>
      <c r="CVT691" s="588"/>
      <c r="CVU691" s="588"/>
      <c r="CVV691" s="588"/>
      <c r="CVW691" s="588"/>
      <c r="CVX691" s="588"/>
      <c r="CVY691" s="588"/>
      <c r="CVZ691" s="588"/>
      <c r="CWA691" s="588"/>
      <c r="CWB691" s="588"/>
      <c r="CWC691" s="588"/>
      <c r="CWD691" s="588"/>
      <c r="CWE691" s="588"/>
      <c r="CWF691" s="588"/>
      <c r="CWG691" s="588"/>
      <c r="CWH691" s="588"/>
      <c r="CWI691" s="588"/>
      <c r="CWJ691" s="588"/>
      <c r="CWK691" s="588"/>
      <c r="CWL691" s="588"/>
      <c r="CWM691" s="588"/>
      <c r="CWN691" s="588"/>
      <c r="CWO691" s="588"/>
      <c r="CWP691" s="588"/>
      <c r="CWQ691" s="588"/>
      <c r="CWR691" s="588"/>
      <c r="CWS691" s="588"/>
      <c r="CWT691" s="588"/>
      <c r="CWU691" s="588"/>
      <c r="CWV691" s="588"/>
      <c r="CWW691" s="588"/>
      <c r="CWX691" s="588"/>
      <c r="CWY691" s="588"/>
      <c r="CWZ691" s="588"/>
      <c r="CXA691" s="588"/>
      <c r="CXB691" s="588"/>
      <c r="CXC691" s="588"/>
      <c r="CXD691" s="588"/>
      <c r="CXE691" s="588"/>
      <c r="CXF691" s="588"/>
      <c r="CXG691" s="588"/>
      <c r="CXH691" s="588"/>
      <c r="CXI691" s="588"/>
      <c r="CXJ691" s="588"/>
      <c r="CXK691" s="588"/>
      <c r="CXL691" s="588"/>
      <c r="CXM691" s="588"/>
      <c r="CXN691" s="588"/>
      <c r="CXO691" s="588"/>
      <c r="CXP691" s="588"/>
      <c r="CXQ691" s="588"/>
      <c r="CXR691" s="588"/>
      <c r="CXS691" s="588"/>
      <c r="CXT691" s="588"/>
      <c r="CXU691" s="588"/>
      <c r="CXV691" s="588"/>
      <c r="CXW691" s="588"/>
      <c r="CXX691" s="588"/>
      <c r="CXY691" s="588"/>
      <c r="CXZ691" s="588"/>
      <c r="CYA691" s="588"/>
      <c r="CYB691" s="588"/>
      <c r="CYC691" s="588"/>
      <c r="CYD691" s="588"/>
      <c r="CYE691" s="588"/>
      <c r="CYF691" s="588"/>
      <c r="CYG691" s="588"/>
      <c r="CYH691" s="588"/>
      <c r="CYI691" s="588"/>
      <c r="CYJ691" s="588"/>
      <c r="CYK691" s="588"/>
      <c r="CYL691" s="588"/>
      <c r="CYM691" s="588"/>
      <c r="CYN691" s="588"/>
      <c r="CYO691" s="588"/>
      <c r="CYP691" s="588"/>
      <c r="CYQ691" s="588"/>
      <c r="CYR691" s="588"/>
      <c r="CYS691" s="588"/>
      <c r="CYT691" s="588"/>
      <c r="CYU691" s="588"/>
      <c r="CYV691" s="588"/>
      <c r="CYW691" s="588"/>
      <c r="CYX691" s="588"/>
      <c r="CYY691" s="588"/>
      <c r="CYZ691" s="588"/>
      <c r="CZA691" s="588"/>
      <c r="CZB691" s="588"/>
      <c r="CZC691" s="588"/>
      <c r="CZD691" s="588"/>
      <c r="CZE691" s="588"/>
      <c r="CZF691" s="588"/>
      <c r="CZG691" s="588"/>
      <c r="CZH691" s="588"/>
      <c r="CZI691" s="588"/>
      <c r="CZJ691" s="588"/>
      <c r="CZK691" s="588"/>
      <c r="CZL691" s="588"/>
      <c r="CZM691" s="588"/>
      <c r="CZN691" s="588"/>
      <c r="CZO691" s="588"/>
      <c r="CZP691" s="588"/>
      <c r="CZQ691" s="588"/>
      <c r="CZR691" s="588"/>
      <c r="CZS691" s="588"/>
      <c r="CZT691" s="588"/>
      <c r="CZU691" s="588"/>
      <c r="CZV691" s="588"/>
      <c r="CZW691" s="588"/>
      <c r="CZX691" s="588"/>
      <c r="CZY691" s="588"/>
      <c r="CZZ691" s="588"/>
      <c r="DAA691" s="588"/>
      <c r="DAB691" s="588"/>
      <c r="DAC691" s="588"/>
      <c r="DAD691" s="588"/>
      <c r="DAE691" s="588"/>
      <c r="DAF691" s="588"/>
      <c r="DAG691" s="588"/>
      <c r="DAH691" s="588"/>
      <c r="DAI691" s="588"/>
      <c r="DAJ691" s="588"/>
      <c r="DAK691" s="588"/>
      <c r="DAL691" s="588"/>
      <c r="DAM691" s="588"/>
      <c r="DAN691" s="588"/>
      <c r="DAO691" s="588"/>
      <c r="DAP691" s="588"/>
      <c r="DAQ691" s="588"/>
      <c r="DAR691" s="588"/>
      <c r="DAS691" s="588"/>
      <c r="DAT691" s="588"/>
      <c r="DAU691" s="588"/>
      <c r="DAV691" s="588"/>
      <c r="DAW691" s="588"/>
      <c r="DAX691" s="588"/>
      <c r="DAY691" s="588"/>
      <c r="DAZ691" s="588"/>
      <c r="DBA691" s="588"/>
      <c r="DBB691" s="588"/>
      <c r="DBC691" s="588"/>
      <c r="DBD691" s="588"/>
      <c r="DBE691" s="588"/>
      <c r="DBF691" s="588"/>
      <c r="DBG691" s="588"/>
      <c r="DBH691" s="588"/>
      <c r="DBI691" s="588"/>
      <c r="DBJ691" s="588"/>
      <c r="DBK691" s="588"/>
      <c r="DBL691" s="588"/>
      <c r="DBM691" s="588"/>
      <c r="DBN691" s="588"/>
      <c r="DBO691" s="588"/>
      <c r="DBP691" s="588"/>
      <c r="DBQ691" s="588"/>
      <c r="DBR691" s="588"/>
      <c r="DBS691" s="588"/>
      <c r="DBT691" s="588"/>
      <c r="DBU691" s="588"/>
      <c r="DBV691" s="588"/>
      <c r="DBW691" s="588"/>
      <c r="DBX691" s="588"/>
      <c r="DBY691" s="588"/>
      <c r="DBZ691" s="588"/>
      <c r="DCA691" s="588"/>
      <c r="DCB691" s="588"/>
      <c r="DCC691" s="588"/>
      <c r="DCD691" s="588"/>
      <c r="DCE691" s="588"/>
      <c r="DCF691" s="588"/>
      <c r="DCG691" s="588"/>
      <c r="DCH691" s="588"/>
      <c r="DCI691" s="588"/>
      <c r="DCJ691" s="588"/>
      <c r="DCK691" s="588"/>
      <c r="DCL691" s="588"/>
      <c r="DCM691" s="588"/>
      <c r="DCN691" s="588"/>
      <c r="DCO691" s="588"/>
      <c r="DCP691" s="588"/>
      <c r="DCQ691" s="588"/>
      <c r="DCR691" s="588"/>
      <c r="DCS691" s="588"/>
      <c r="DCT691" s="588"/>
      <c r="DCU691" s="588"/>
      <c r="DCV691" s="588"/>
      <c r="DCW691" s="588"/>
      <c r="DCX691" s="588"/>
      <c r="DCY691" s="588"/>
      <c r="DCZ691" s="588"/>
      <c r="DDA691" s="588"/>
      <c r="DDB691" s="588"/>
      <c r="DDC691" s="588"/>
      <c r="DDD691" s="588"/>
      <c r="DDE691" s="588"/>
      <c r="DDF691" s="588"/>
      <c r="DDG691" s="588"/>
      <c r="DDH691" s="588"/>
      <c r="DDI691" s="588"/>
      <c r="DDJ691" s="588"/>
      <c r="DDK691" s="588"/>
      <c r="DDL691" s="588"/>
      <c r="DDM691" s="588"/>
      <c r="DDN691" s="588"/>
      <c r="DDO691" s="588"/>
      <c r="DDP691" s="588"/>
      <c r="DDQ691" s="588"/>
      <c r="DDR691" s="588"/>
      <c r="DDS691" s="588"/>
      <c r="DDT691" s="588"/>
      <c r="DDU691" s="588"/>
      <c r="DDV691" s="588"/>
      <c r="DDW691" s="588"/>
      <c r="DDX691" s="588"/>
      <c r="DDY691" s="588"/>
      <c r="DDZ691" s="588"/>
      <c r="DEA691" s="588"/>
      <c r="DEB691" s="588"/>
      <c r="DEC691" s="588"/>
      <c r="DED691" s="588"/>
      <c r="DEE691" s="588"/>
      <c r="DEF691" s="588"/>
      <c r="DEG691" s="588"/>
      <c r="DEH691" s="588"/>
      <c r="DEI691" s="588"/>
      <c r="DEJ691" s="588"/>
      <c r="DEK691" s="588"/>
      <c r="DEL691" s="588"/>
      <c r="DEM691" s="588"/>
      <c r="DEN691" s="588"/>
      <c r="DEO691" s="588"/>
      <c r="DEP691" s="588"/>
      <c r="DEQ691" s="588"/>
      <c r="DER691" s="588"/>
      <c r="DES691" s="588"/>
      <c r="DET691" s="588"/>
      <c r="DEU691" s="588"/>
      <c r="DEV691" s="588"/>
      <c r="DEW691" s="588"/>
      <c r="DEX691" s="588"/>
      <c r="DEY691" s="588"/>
      <c r="DEZ691" s="588"/>
      <c r="DFA691" s="588"/>
      <c r="DFB691" s="588"/>
      <c r="DFC691" s="588"/>
      <c r="DFD691" s="588"/>
      <c r="DFE691" s="588"/>
      <c r="DFF691" s="588"/>
      <c r="DFG691" s="588"/>
      <c r="DFH691" s="588"/>
      <c r="DFI691" s="588"/>
      <c r="DFJ691" s="588"/>
      <c r="DFK691" s="588"/>
      <c r="DFL691" s="588"/>
      <c r="DFM691" s="588"/>
      <c r="DFN691" s="588"/>
      <c r="DFO691" s="588"/>
      <c r="DFP691" s="588"/>
      <c r="DFQ691" s="588"/>
      <c r="DFR691" s="588"/>
      <c r="DFS691" s="588"/>
      <c r="DFT691" s="588"/>
      <c r="DFU691" s="588"/>
      <c r="DFV691" s="588"/>
      <c r="DFW691" s="588"/>
      <c r="DFX691" s="588"/>
      <c r="DFY691" s="588"/>
      <c r="DFZ691" s="588"/>
      <c r="DGA691" s="588"/>
      <c r="DGB691" s="588"/>
      <c r="DGC691" s="588"/>
      <c r="DGD691" s="588"/>
      <c r="DGE691" s="588"/>
      <c r="DGF691" s="588"/>
      <c r="DGG691" s="588"/>
      <c r="DGH691" s="588"/>
      <c r="DGI691" s="588"/>
      <c r="DGJ691" s="588"/>
      <c r="DGK691" s="588"/>
      <c r="DGL691" s="588"/>
      <c r="DGM691" s="588"/>
      <c r="DGN691" s="588"/>
      <c r="DGO691" s="588"/>
      <c r="DGP691" s="588"/>
      <c r="DGQ691" s="588"/>
      <c r="DGR691" s="588"/>
      <c r="DGS691" s="588"/>
      <c r="DGT691" s="588"/>
      <c r="DGU691" s="588"/>
      <c r="DGV691" s="588"/>
      <c r="DGW691" s="588"/>
      <c r="DGX691" s="588"/>
      <c r="DGY691" s="588"/>
      <c r="DGZ691" s="588"/>
      <c r="DHA691" s="588"/>
      <c r="DHB691" s="588"/>
      <c r="DHC691" s="588"/>
      <c r="DHD691" s="588"/>
      <c r="DHE691" s="588"/>
      <c r="DHF691" s="588"/>
      <c r="DHG691" s="588"/>
      <c r="DHH691" s="588"/>
      <c r="DHI691" s="588"/>
      <c r="DHJ691" s="588"/>
      <c r="DHK691" s="588"/>
      <c r="DHL691" s="588"/>
      <c r="DHM691" s="588"/>
      <c r="DHN691" s="588"/>
      <c r="DHO691" s="588"/>
      <c r="DHP691" s="588"/>
      <c r="DHQ691" s="588"/>
      <c r="DHR691" s="588"/>
      <c r="DHS691" s="588"/>
      <c r="DHT691" s="588"/>
      <c r="DHU691" s="588"/>
      <c r="DHV691" s="588"/>
      <c r="DHW691" s="588"/>
      <c r="DHX691" s="588"/>
      <c r="DHY691" s="588"/>
      <c r="DHZ691" s="588"/>
      <c r="DIA691" s="588"/>
      <c r="DIB691" s="588"/>
      <c r="DIC691" s="588"/>
      <c r="DID691" s="588"/>
      <c r="DIE691" s="588"/>
      <c r="DIF691" s="588"/>
      <c r="DIG691" s="588"/>
      <c r="DIH691" s="588"/>
      <c r="DII691" s="588"/>
      <c r="DIJ691" s="588"/>
      <c r="DIK691" s="588"/>
      <c r="DIL691" s="588"/>
      <c r="DIM691" s="588"/>
      <c r="DIN691" s="588"/>
      <c r="DIO691" s="588"/>
      <c r="DIP691" s="588"/>
      <c r="DIQ691" s="588"/>
      <c r="DIR691" s="588"/>
      <c r="DIS691" s="588"/>
      <c r="DIT691" s="588"/>
      <c r="DIU691" s="588"/>
      <c r="DIV691" s="588"/>
      <c r="DIW691" s="588"/>
      <c r="DIX691" s="588"/>
      <c r="DIY691" s="588"/>
      <c r="DIZ691" s="588"/>
      <c r="DJA691" s="588"/>
      <c r="DJB691" s="588"/>
      <c r="DJC691" s="588"/>
      <c r="DJD691" s="588"/>
      <c r="DJE691" s="588"/>
      <c r="DJF691" s="588"/>
      <c r="DJG691" s="588"/>
      <c r="DJH691" s="588"/>
      <c r="DJI691" s="588"/>
      <c r="DJJ691" s="588"/>
      <c r="DJK691" s="588"/>
      <c r="DJL691" s="588"/>
      <c r="DJM691" s="588"/>
      <c r="DJN691" s="588"/>
      <c r="DJO691" s="588"/>
      <c r="DJP691" s="588"/>
      <c r="DJQ691" s="588"/>
      <c r="DJR691" s="588"/>
      <c r="DJS691" s="588"/>
      <c r="DJT691" s="588"/>
      <c r="DJU691" s="588"/>
      <c r="DJV691" s="588"/>
      <c r="DJW691" s="588"/>
      <c r="DJX691" s="588"/>
      <c r="DJY691" s="588"/>
      <c r="DJZ691" s="588"/>
      <c r="DKA691" s="588"/>
      <c r="DKB691" s="588"/>
      <c r="DKC691" s="588"/>
      <c r="DKD691" s="588"/>
      <c r="DKE691" s="588"/>
      <c r="DKF691" s="588"/>
      <c r="DKG691" s="588"/>
      <c r="DKH691" s="588"/>
      <c r="DKI691" s="588"/>
      <c r="DKJ691" s="588"/>
      <c r="DKK691" s="588"/>
      <c r="DKL691" s="588"/>
      <c r="DKM691" s="588"/>
      <c r="DKN691" s="588"/>
      <c r="DKO691" s="588"/>
      <c r="DKP691" s="588"/>
      <c r="DKQ691" s="588"/>
      <c r="DKR691" s="588"/>
      <c r="DKS691" s="588"/>
      <c r="DKT691" s="588"/>
      <c r="DKU691" s="588"/>
      <c r="DKV691" s="588"/>
      <c r="DKW691" s="588"/>
      <c r="DKX691" s="588"/>
      <c r="DKY691" s="588"/>
      <c r="DKZ691" s="588"/>
      <c r="DLA691" s="588"/>
      <c r="DLB691" s="588"/>
      <c r="DLC691" s="588"/>
      <c r="DLD691" s="588"/>
      <c r="DLE691" s="588"/>
      <c r="DLF691" s="588"/>
      <c r="DLG691" s="588"/>
      <c r="DLH691" s="588"/>
      <c r="DLI691" s="588"/>
      <c r="DLJ691" s="588"/>
      <c r="DLK691" s="588"/>
      <c r="DLL691" s="588"/>
      <c r="DLM691" s="588"/>
      <c r="DLN691" s="588"/>
      <c r="DLO691" s="588"/>
      <c r="DLP691" s="588"/>
      <c r="DLQ691" s="588"/>
      <c r="DLR691" s="588"/>
      <c r="DLS691" s="588"/>
      <c r="DLT691" s="588"/>
      <c r="DLU691" s="588"/>
      <c r="DLV691" s="588"/>
      <c r="DLW691" s="588"/>
      <c r="DLX691" s="588"/>
      <c r="DLY691" s="588"/>
      <c r="DLZ691" s="588"/>
      <c r="DMA691" s="588"/>
      <c r="DMB691" s="588"/>
      <c r="DMC691" s="588"/>
      <c r="DMD691" s="588"/>
      <c r="DME691" s="588"/>
      <c r="DMF691" s="588"/>
      <c r="DMG691" s="588"/>
      <c r="DMH691" s="588"/>
      <c r="DMI691" s="588"/>
      <c r="DMJ691" s="588"/>
      <c r="DMK691" s="588"/>
      <c r="DML691" s="588"/>
      <c r="DMM691" s="588"/>
      <c r="DMN691" s="588"/>
      <c r="DMO691" s="588"/>
      <c r="DMP691" s="588"/>
      <c r="DMQ691" s="588"/>
      <c r="DMR691" s="588"/>
      <c r="DMS691" s="588"/>
      <c r="DMT691" s="588"/>
      <c r="DMU691" s="588"/>
      <c r="DMV691" s="588"/>
      <c r="DMW691" s="588"/>
      <c r="DMX691" s="588"/>
      <c r="DMY691" s="588"/>
      <c r="DMZ691" s="588"/>
      <c r="DNA691" s="588"/>
      <c r="DNB691" s="588"/>
      <c r="DNC691" s="588"/>
      <c r="DND691" s="588"/>
      <c r="DNE691" s="588"/>
      <c r="DNF691" s="588"/>
      <c r="DNG691" s="588"/>
      <c r="DNH691" s="588"/>
      <c r="DNI691" s="588"/>
      <c r="DNJ691" s="588"/>
      <c r="DNK691" s="588"/>
      <c r="DNL691" s="588"/>
      <c r="DNM691" s="588"/>
      <c r="DNN691" s="588"/>
      <c r="DNO691" s="588"/>
      <c r="DNP691" s="588"/>
      <c r="DNQ691" s="588"/>
      <c r="DNR691" s="588"/>
      <c r="DNS691" s="588"/>
      <c r="DNT691" s="588"/>
      <c r="DNU691" s="588"/>
      <c r="DNV691" s="588"/>
      <c r="DNW691" s="588"/>
      <c r="DNX691" s="588"/>
      <c r="DNY691" s="588"/>
      <c r="DNZ691" s="588"/>
      <c r="DOA691" s="588"/>
      <c r="DOB691" s="588"/>
      <c r="DOC691" s="588"/>
      <c r="DOD691" s="588"/>
      <c r="DOE691" s="588"/>
      <c r="DOF691" s="588"/>
      <c r="DOG691" s="588"/>
      <c r="DOH691" s="588"/>
      <c r="DOI691" s="588"/>
      <c r="DOJ691" s="588"/>
      <c r="DOK691" s="588"/>
      <c r="DOL691" s="588"/>
      <c r="DOM691" s="588"/>
      <c r="DON691" s="588"/>
      <c r="DOO691" s="588"/>
      <c r="DOP691" s="588"/>
      <c r="DOQ691" s="588"/>
      <c r="DOR691" s="588"/>
      <c r="DOS691" s="588"/>
      <c r="DOT691" s="588"/>
      <c r="DOU691" s="588"/>
      <c r="DOV691" s="588"/>
      <c r="DOW691" s="588"/>
      <c r="DOX691" s="588"/>
      <c r="DOY691" s="588"/>
      <c r="DOZ691" s="588"/>
      <c r="DPA691" s="588"/>
      <c r="DPB691" s="588"/>
      <c r="DPC691" s="588"/>
      <c r="DPD691" s="588"/>
      <c r="DPE691" s="588"/>
      <c r="DPF691" s="588"/>
      <c r="DPG691" s="588"/>
      <c r="DPH691" s="588"/>
      <c r="DPI691" s="588"/>
      <c r="DPJ691" s="588"/>
      <c r="DPK691" s="588"/>
      <c r="DPL691" s="588"/>
      <c r="DPM691" s="588"/>
      <c r="DPN691" s="588"/>
      <c r="DPO691" s="588"/>
      <c r="DPP691" s="588"/>
      <c r="DPQ691" s="588"/>
      <c r="DPR691" s="588"/>
      <c r="DPS691" s="588"/>
      <c r="DPT691" s="588"/>
      <c r="DPU691" s="588"/>
      <c r="DPV691" s="588"/>
      <c r="DPW691" s="588"/>
      <c r="DPX691" s="588"/>
      <c r="DPY691" s="588"/>
      <c r="DPZ691" s="588"/>
      <c r="DQA691" s="588"/>
      <c r="DQB691" s="588"/>
      <c r="DQC691" s="588"/>
      <c r="DQD691" s="588"/>
      <c r="DQE691" s="588"/>
      <c r="DQF691" s="588"/>
      <c r="DQG691" s="588"/>
      <c r="DQH691" s="588"/>
      <c r="DQI691" s="588"/>
      <c r="DQJ691" s="588"/>
      <c r="DQK691" s="588"/>
      <c r="DQL691" s="588"/>
      <c r="DQM691" s="588"/>
      <c r="DQN691" s="588"/>
      <c r="DQO691" s="588"/>
      <c r="DQP691" s="588"/>
      <c r="DQQ691" s="588"/>
      <c r="DQR691" s="588"/>
      <c r="DQS691" s="588"/>
      <c r="DQT691" s="588"/>
      <c r="DQU691" s="588"/>
      <c r="DQV691" s="588"/>
      <c r="DQW691" s="588"/>
      <c r="DQX691" s="588"/>
      <c r="DQY691" s="588"/>
      <c r="DQZ691" s="588"/>
      <c r="DRA691" s="588"/>
      <c r="DRB691" s="588"/>
      <c r="DRC691" s="588"/>
      <c r="DRD691" s="588"/>
      <c r="DRE691" s="588"/>
      <c r="DRF691" s="588"/>
      <c r="DRG691" s="588"/>
      <c r="DRH691" s="588"/>
      <c r="DRI691" s="588"/>
      <c r="DRJ691" s="588"/>
      <c r="DRK691" s="588"/>
      <c r="DRL691" s="588"/>
      <c r="DRM691" s="588"/>
      <c r="DRN691" s="588"/>
      <c r="DRO691" s="588"/>
      <c r="DRP691" s="588"/>
      <c r="DRQ691" s="588"/>
      <c r="DRR691" s="588"/>
      <c r="DRS691" s="588"/>
      <c r="DRT691" s="588"/>
      <c r="DRU691" s="588"/>
      <c r="DRV691" s="588"/>
      <c r="DRW691" s="588"/>
      <c r="DRX691" s="588"/>
      <c r="DRY691" s="588"/>
      <c r="DRZ691" s="588"/>
      <c r="DSA691" s="588"/>
      <c r="DSB691" s="588"/>
      <c r="DSC691" s="588"/>
      <c r="DSD691" s="588"/>
      <c r="DSE691" s="588"/>
      <c r="DSF691" s="588"/>
      <c r="DSG691" s="588"/>
      <c r="DSH691" s="588"/>
      <c r="DSI691" s="588"/>
      <c r="DSJ691" s="588"/>
      <c r="DSK691" s="588"/>
      <c r="DSL691" s="588"/>
      <c r="DSM691" s="588"/>
      <c r="DSN691" s="588"/>
      <c r="DSO691" s="588"/>
      <c r="DSP691" s="588"/>
      <c r="DSQ691" s="588"/>
      <c r="DSR691" s="588"/>
      <c r="DSS691" s="588"/>
      <c r="DST691" s="588"/>
      <c r="DSU691" s="588"/>
      <c r="DSV691" s="588"/>
      <c r="DSW691" s="588"/>
      <c r="DSX691" s="588"/>
      <c r="DSY691" s="588"/>
      <c r="DSZ691" s="588"/>
      <c r="DTA691" s="588"/>
      <c r="DTB691" s="588"/>
      <c r="DTC691" s="588"/>
      <c r="DTD691" s="588"/>
      <c r="DTE691" s="588"/>
      <c r="DTF691" s="588"/>
      <c r="DTG691" s="588"/>
      <c r="DTH691" s="588"/>
      <c r="DTI691" s="588"/>
      <c r="DTJ691" s="588"/>
      <c r="DTK691" s="588"/>
      <c r="DTL691" s="588"/>
      <c r="DTM691" s="588"/>
      <c r="DTN691" s="588"/>
      <c r="DTO691" s="588"/>
      <c r="DTP691" s="588"/>
      <c r="DTQ691" s="588"/>
      <c r="DTR691" s="588"/>
      <c r="DTS691" s="588"/>
      <c r="DTT691" s="588"/>
      <c r="DTU691" s="588"/>
      <c r="DTV691" s="588"/>
      <c r="DTW691" s="588"/>
      <c r="DTX691" s="588"/>
      <c r="DTY691" s="588"/>
      <c r="DTZ691" s="588"/>
      <c r="DUA691" s="588"/>
      <c r="DUB691" s="588"/>
      <c r="DUC691" s="588"/>
      <c r="DUD691" s="588"/>
      <c r="DUE691" s="588"/>
      <c r="DUF691" s="588"/>
      <c r="DUG691" s="588"/>
      <c r="DUH691" s="588"/>
      <c r="DUI691" s="588"/>
      <c r="DUJ691" s="588"/>
      <c r="DUK691" s="588"/>
      <c r="DUL691" s="588"/>
      <c r="DUM691" s="588"/>
      <c r="DUN691" s="588"/>
      <c r="DUO691" s="588"/>
      <c r="DUP691" s="588"/>
      <c r="DUQ691" s="588"/>
      <c r="DUR691" s="588"/>
      <c r="DUS691" s="588"/>
      <c r="DUT691" s="588"/>
      <c r="DUU691" s="588"/>
      <c r="DUV691" s="588"/>
      <c r="DUW691" s="588"/>
      <c r="DUX691" s="588"/>
      <c r="DUY691" s="588"/>
      <c r="DUZ691" s="588"/>
      <c r="DVA691" s="588"/>
      <c r="DVB691" s="588"/>
      <c r="DVC691" s="588"/>
      <c r="DVD691" s="588"/>
      <c r="DVE691" s="588"/>
      <c r="DVF691" s="588"/>
      <c r="DVG691" s="588"/>
      <c r="DVH691" s="588"/>
      <c r="DVI691" s="588"/>
      <c r="DVJ691" s="588"/>
      <c r="DVK691" s="588"/>
      <c r="DVL691" s="588"/>
      <c r="DVM691" s="588"/>
      <c r="DVN691" s="588"/>
      <c r="DVO691" s="588"/>
      <c r="DVP691" s="588"/>
      <c r="DVQ691" s="588"/>
      <c r="DVR691" s="588"/>
      <c r="DVS691" s="588"/>
      <c r="DVT691" s="588"/>
      <c r="DVU691" s="588"/>
      <c r="DVV691" s="588"/>
      <c r="DVW691" s="588"/>
      <c r="DVX691" s="588"/>
      <c r="DVY691" s="588"/>
      <c r="DVZ691" s="588"/>
      <c r="DWA691" s="588"/>
      <c r="DWB691" s="588"/>
      <c r="DWC691" s="588"/>
      <c r="DWD691" s="588"/>
      <c r="DWE691" s="588"/>
      <c r="DWF691" s="588"/>
      <c r="DWG691" s="588"/>
      <c r="DWH691" s="588"/>
      <c r="DWI691" s="588"/>
      <c r="DWJ691" s="588"/>
      <c r="DWK691" s="588"/>
      <c r="DWL691" s="588"/>
      <c r="DWM691" s="588"/>
      <c r="DWN691" s="588"/>
      <c r="DWO691" s="588"/>
      <c r="DWP691" s="588"/>
      <c r="DWQ691" s="588"/>
      <c r="DWR691" s="588"/>
      <c r="DWS691" s="588"/>
      <c r="DWT691" s="588"/>
      <c r="DWU691" s="588"/>
      <c r="DWV691" s="588"/>
      <c r="DWW691" s="588"/>
      <c r="DWX691" s="588"/>
      <c r="DWY691" s="588"/>
      <c r="DWZ691" s="588"/>
      <c r="DXA691" s="588"/>
      <c r="DXB691" s="588"/>
      <c r="DXC691" s="588"/>
      <c r="DXD691" s="588"/>
      <c r="DXE691" s="588"/>
      <c r="DXF691" s="588"/>
      <c r="DXG691" s="588"/>
      <c r="DXH691" s="588"/>
      <c r="DXI691" s="588"/>
      <c r="DXJ691" s="588"/>
      <c r="DXK691" s="588"/>
      <c r="DXL691" s="588"/>
      <c r="DXM691" s="588"/>
      <c r="DXN691" s="588"/>
      <c r="DXO691" s="588"/>
      <c r="DXP691" s="588"/>
      <c r="DXQ691" s="588"/>
      <c r="DXR691" s="588"/>
      <c r="DXS691" s="588"/>
      <c r="DXT691" s="588"/>
      <c r="DXU691" s="588"/>
      <c r="DXV691" s="588"/>
      <c r="DXW691" s="588"/>
      <c r="DXX691" s="588"/>
      <c r="DXY691" s="588"/>
      <c r="DXZ691" s="588"/>
      <c r="DYA691" s="588"/>
      <c r="DYB691" s="588"/>
      <c r="DYC691" s="588"/>
      <c r="DYD691" s="588"/>
      <c r="DYE691" s="588"/>
      <c r="DYF691" s="588"/>
      <c r="DYG691" s="588"/>
      <c r="DYH691" s="588"/>
      <c r="DYI691" s="588"/>
      <c r="DYJ691" s="588"/>
      <c r="DYK691" s="588"/>
      <c r="DYL691" s="588"/>
      <c r="DYM691" s="588"/>
      <c r="DYN691" s="588"/>
      <c r="DYO691" s="588"/>
      <c r="DYP691" s="588"/>
      <c r="DYQ691" s="588"/>
      <c r="DYR691" s="588"/>
      <c r="DYS691" s="588"/>
      <c r="DYT691" s="588"/>
      <c r="DYU691" s="588"/>
      <c r="DYV691" s="588"/>
      <c r="DYW691" s="588"/>
      <c r="DYX691" s="588"/>
      <c r="DYY691" s="588"/>
      <c r="DYZ691" s="588"/>
      <c r="DZA691" s="588"/>
      <c r="DZB691" s="588"/>
      <c r="DZC691" s="588"/>
      <c r="DZD691" s="588"/>
      <c r="DZE691" s="588"/>
      <c r="DZF691" s="588"/>
      <c r="DZG691" s="588"/>
      <c r="DZH691" s="588"/>
      <c r="DZI691" s="588"/>
      <c r="DZJ691" s="588"/>
      <c r="DZK691" s="588"/>
      <c r="DZL691" s="588"/>
      <c r="DZM691" s="588"/>
      <c r="DZN691" s="588"/>
      <c r="DZO691" s="588"/>
      <c r="DZP691" s="588"/>
      <c r="DZQ691" s="588"/>
      <c r="DZR691" s="588"/>
      <c r="DZS691" s="588"/>
      <c r="DZT691" s="588"/>
      <c r="DZU691" s="588"/>
      <c r="DZV691" s="588"/>
      <c r="DZW691" s="588"/>
      <c r="DZX691" s="588"/>
      <c r="DZY691" s="588"/>
      <c r="DZZ691" s="588"/>
      <c r="EAA691" s="588"/>
      <c r="EAB691" s="588"/>
      <c r="EAC691" s="588"/>
      <c r="EAD691" s="588"/>
      <c r="EAE691" s="588"/>
      <c r="EAF691" s="588"/>
      <c r="EAG691" s="588"/>
      <c r="EAH691" s="588"/>
      <c r="EAI691" s="588"/>
      <c r="EAJ691" s="588"/>
      <c r="EAK691" s="588"/>
      <c r="EAL691" s="588"/>
      <c r="EAM691" s="588"/>
      <c r="EAN691" s="588"/>
      <c r="EAO691" s="588"/>
      <c r="EAP691" s="588"/>
      <c r="EAQ691" s="588"/>
      <c r="EAR691" s="588"/>
      <c r="EAS691" s="588"/>
      <c r="EAT691" s="588"/>
      <c r="EAU691" s="588"/>
      <c r="EAV691" s="588"/>
      <c r="EAW691" s="588"/>
      <c r="EAX691" s="588"/>
      <c r="EAY691" s="588"/>
      <c r="EAZ691" s="588"/>
      <c r="EBA691" s="588"/>
      <c r="EBB691" s="588"/>
      <c r="EBC691" s="588"/>
      <c r="EBD691" s="588"/>
      <c r="EBE691" s="588"/>
      <c r="EBF691" s="588"/>
      <c r="EBG691" s="588"/>
      <c r="EBH691" s="588"/>
      <c r="EBI691" s="588"/>
      <c r="EBJ691" s="588"/>
      <c r="EBK691" s="588"/>
      <c r="EBL691" s="588"/>
      <c r="EBM691" s="588"/>
      <c r="EBN691" s="588"/>
      <c r="EBO691" s="588"/>
      <c r="EBP691" s="588"/>
      <c r="EBQ691" s="588"/>
      <c r="EBR691" s="588"/>
      <c r="EBS691" s="588"/>
      <c r="EBT691" s="588"/>
      <c r="EBU691" s="588"/>
      <c r="EBV691" s="588"/>
      <c r="EBW691" s="588"/>
      <c r="EBX691" s="588"/>
      <c r="EBY691" s="588"/>
      <c r="EBZ691" s="588"/>
      <c r="ECA691" s="588"/>
      <c r="ECB691" s="588"/>
      <c r="ECC691" s="588"/>
      <c r="ECD691" s="588"/>
      <c r="ECE691" s="588"/>
      <c r="ECF691" s="588"/>
      <c r="ECG691" s="588"/>
      <c r="ECH691" s="588"/>
      <c r="ECI691" s="588"/>
      <c r="ECJ691" s="588"/>
      <c r="ECK691" s="588"/>
      <c r="ECL691" s="588"/>
      <c r="ECM691" s="588"/>
      <c r="ECN691" s="588"/>
      <c r="ECO691" s="588"/>
      <c r="ECP691" s="588"/>
      <c r="ECQ691" s="588"/>
      <c r="ECR691" s="588"/>
      <c r="ECS691" s="588"/>
      <c r="ECT691" s="588"/>
      <c r="ECU691" s="588"/>
      <c r="ECV691" s="588"/>
      <c r="ECW691" s="588"/>
      <c r="ECX691" s="588"/>
      <c r="ECY691" s="588"/>
      <c r="ECZ691" s="588"/>
      <c r="EDA691" s="588"/>
      <c r="EDB691" s="588"/>
      <c r="EDC691" s="588"/>
      <c r="EDD691" s="588"/>
      <c r="EDE691" s="588"/>
      <c r="EDF691" s="588"/>
      <c r="EDG691" s="588"/>
      <c r="EDH691" s="588"/>
      <c r="EDI691" s="588"/>
      <c r="EDJ691" s="588"/>
      <c r="EDK691" s="588"/>
      <c r="EDL691" s="588"/>
      <c r="EDM691" s="588"/>
      <c r="EDN691" s="588"/>
      <c r="EDO691" s="588"/>
      <c r="EDP691" s="588"/>
      <c r="EDQ691" s="588"/>
      <c r="EDR691" s="588"/>
      <c r="EDS691" s="588"/>
      <c r="EDT691" s="588"/>
      <c r="EDU691" s="588"/>
      <c r="EDV691" s="588"/>
      <c r="EDW691" s="588"/>
      <c r="EDX691" s="588"/>
      <c r="EDY691" s="588"/>
      <c r="EDZ691" s="588"/>
      <c r="EEA691" s="588"/>
      <c r="EEB691" s="588"/>
      <c r="EEC691" s="588"/>
      <c r="EED691" s="588"/>
      <c r="EEE691" s="588"/>
      <c r="EEF691" s="588"/>
      <c r="EEG691" s="588"/>
      <c r="EEH691" s="588"/>
      <c r="EEI691" s="588"/>
      <c r="EEJ691" s="588"/>
      <c r="EEK691" s="588"/>
      <c r="EEL691" s="588"/>
      <c r="EEM691" s="588"/>
      <c r="EEN691" s="588"/>
      <c r="EEO691" s="588"/>
      <c r="EEP691" s="588"/>
      <c r="EEQ691" s="588"/>
      <c r="EER691" s="588"/>
      <c r="EES691" s="588"/>
      <c r="EET691" s="588"/>
      <c r="EEU691" s="588"/>
      <c r="EEV691" s="588"/>
      <c r="EEW691" s="588"/>
      <c r="EEX691" s="588"/>
      <c r="EEY691" s="588"/>
      <c r="EEZ691" s="588"/>
      <c r="EFA691" s="588"/>
      <c r="EFB691" s="588"/>
      <c r="EFC691" s="588"/>
      <c r="EFD691" s="588"/>
      <c r="EFE691" s="588"/>
      <c r="EFF691" s="588"/>
      <c r="EFG691" s="588"/>
      <c r="EFH691" s="588"/>
      <c r="EFI691" s="588"/>
      <c r="EFJ691" s="588"/>
      <c r="EFK691" s="588"/>
      <c r="EFL691" s="588"/>
      <c r="EFM691" s="588"/>
      <c r="EFN691" s="588"/>
      <c r="EFO691" s="588"/>
      <c r="EFP691" s="588"/>
      <c r="EFQ691" s="588"/>
      <c r="EFR691" s="588"/>
      <c r="EFS691" s="588"/>
      <c r="EFT691" s="588"/>
      <c r="EFU691" s="588"/>
      <c r="EFV691" s="588"/>
      <c r="EFW691" s="588"/>
      <c r="EFX691" s="588"/>
      <c r="EFY691" s="588"/>
      <c r="EFZ691" s="588"/>
      <c r="EGA691" s="588"/>
      <c r="EGB691" s="588"/>
      <c r="EGC691" s="588"/>
      <c r="EGD691" s="588"/>
      <c r="EGE691" s="588"/>
      <c r="EGF691" s="588"/>
      <c r="EGG691" s="588"/>
      <c r="EGH691" s="588"/>
      <c r="EGI691" s="588"/>
      <c r="EGJ691" s="588"/>
      <c r="EGK691" s="588"/>
      <c r="EGL691" s="588"/>
      <c r="EGM691" s="588"/>
      <c r="EGN691" s="588"/>
      <c r="EGO691" s="588"/>
      <c r="EGP691" s="588"/>
      <c r="EGQ691" s="588"/>
      <c r="EGR691" s="588"/>
      <c r="EGS691" s="588"/>
      <c r="EGT691" s="588"/>
      <c r="EGU691" s="588"/>
      <c r="EGV691" s="588"/>
      <c r="EGW691" s="588"/>
      <c r="EGX691" s="588"/>
      <c r="EGY691" s="588"/>
      <c r="EGZ691" s="588"/>
      <c r="EHA691" s="588"/>
      <c r="EHB691" s="588"/>
      <c r="EHC691" s="588"/>
      <c r="EHD691" s="588"/>
      <c r="EHE691" s="588"/>
      <c r="EHF691" s="588"/>
      <c r="EHG691" s="588"/>
      <c r="EHH691" s="588"/>
      <c r="EHI691" s="588"/>
      <c r="EHJ691" s="588"/>
      <c r="EHK691" s="588"/>
      <c r="EHL691" s="588"/>
      <c r="EHM691" s="588"/>
      <c r="EHN691" s="588"/>
      <c r="EHO691" s="588"/>
      <c r="EHP691" s="588"/>
      <c r="EHQ691" s="588"/>
      <c r="EHR691" s="588"/>
      <c r="EHS691" s="588"/>
      <c r="EHT691" s="588"/>
      <c r="EHU691" s="588"/>
      <c r="EHV691" s="588"/>
      <c r="EHW691" s="588"/>
      <c r="EHX691" s="588"/>
      <c r="EHY691" s="588"/>
      <c r="EHZ691" s="588"/>
      <c r="EIA691" s="588"/>
      <c r="EIB691" s="588"/>
      <c r="EIC691" s="588"/>
      <c r="EID691" s="588"/>
      <c r="EIE691" s="588"/>
      <c r="EIF691" s="588"/>
      <c r="EIG691" s="588"/>
      <c r="EIH691" s="588"/>
      <c r="EII691" s="588"/>
      <c r="EIJ691" s="588"/>
      <c r="EIK691" s="588"/>
      <c r="EIL691" s="588"/>
      <c r="EIM691" s="588"/>
      <c r="EIN691" s="588"/>
      <c r="EIO691" s="588"/>
      <c r="EIP691" s="588"/>
      <c r="EIQ691" s="588"/>
      <c r="EIR691" s="588"/>
      <c r="EIS691" s="588"/>
      <c r="EIT691" s="588"/>
      <c r="EIU691" s="588"/>
      <c r="EIV691" s="588"/>
      <c r="EIW691" s="588"/>
      <c r="EIX691" s="588"/>
      <c r="EIY691" s="588"/>
      <c r="EIZ691" s="588"/>
      <c r="EJA691" s="588"/>
      <c r="EJB691" s="588"/>
      <c r="EJC691" s="588"/>
      <c r="EJD691" s="588"/>
      <c r="EJE691" s="588"/>
      <c r="EJF691" s="588"/>
      <c r="EJG691" s="588"/>
      <c r="EJH691" s="588"/>
      <c r="EJI691" s="588"/>
      <c r="EJJ691" s="588"/>
      <c r="EJK691" s="588"/>
      <c r="EJL691" s="588"/>
      <c r="EJM691" s="588"/>
      <c r="EJN691" s="588"/>
      <c r="EJO691" s="588"/>
      <c r="EJP691" s="588"/>
      <c r="EJQ691" s="588"/>
      <c r="EJR691" s="588"/>
      <c r="EJS691" s="588"/>
      <c r="EJT691" s="588"/>
      <c r="EJU691" s="588"/>
      <c r="EJV691" s="588"/>
      <c r="EJW691" s="588"/>
      <c r="EJX691" s="588"/>
      <c r="EJY691" s="588"/>
      <c r="EJZ691" s="588"/>
      <c r="EKA691" s="588"/>
      <c r="EKB691" s="588"/>
      <c r="EKC691" s="588"/>
      <c r="EKD691" s="588"/>
      <c r="EKE691" s="588"/>
      <c r="EKF691" s="588"/>
      <c r="EKG691" s="588"/>
      <c r="EKH691" s="588"/>
      <c r="EKI691" s="588"/>
      <c r="EKJ691" s="588"/>
      <c r="EKK691" s="588"/>
      <c r="EKL691" s="588"/>
      <c r="EKM691" s="588"/>
      <c r="EKN691" s="588"/>
      <c r="EKO691" s="588"/>
      <c r="EKP691" s="588"/>
      <c r="EKQ691" s="588"/>
      <c r="EKR691" s="588"/>
      <c r="EKS691" s="588"/>
      <c r="EKT691" s="588"/>
      <c r="EKU691" s="588"/>
      <c r="EKV691" s="588"/>
      <c r="EKW691" s="588"/>
      <c r="EKX691" s="588"/>
      <c r="EKY691" s="588"/>
      <c r="EKZ691" s="588"/>
      <c r="ELA691" s="588"/>
      <c r="ELB691" s="588"/>
      <c r="ELC691" s="588"/>
      <c r="ELD691" s="588"/>
      <c r="ELE691" s="588"/>
      <c r="ELF691" s="588"/>
      <c r="ELG691" s="588"/>
      <c r="ELH691" s="588"/>
      <c r="ELI691" s="588"/>
      <c r="ELJ691" s="588"/>
      <c r="ELK691" s="588"/>
      <c r="ELL691" s="588"/>
      <c r="ELM691" s="588"/>
      <c r="ELN691" s="588"/>
      <c r="ELO691" s="588"/>
      <c r="ELP691" s="588"/>
      <c r="ELQ691" s="588"/>
      <c r="ELR691" s="588"/>
      <c r="ELS691" s="588"/>
      <c r="ELT691" s="588"/>
      <c r="ELU691" s="588"/>
      <c r="ELV691" s="588"/>
      <c r="ELW691" s="588"/>
      <c r="ELX691" s="588"/>
      <c r="ELY691" s="588"/>
      <c r="ELZ691" s="588"/>
      <c r="EMA691" s="588"/>
      <c r="EMB691" s="588"/>
      <c r="EMC691" s="588"/>
      <c r="EMD691" s="588"/>
      <c r="EME691" s="588"/>
      <c r="EMF691" s="588"/>
      <c r="EMG691" s="588"/>
      <c r="EMH691" s="588"/>
      <c r="EMI691" s="588"/>
      <c r="EMJ691" s="588"/>
      <c r="EMK691" s="588"/>
      <c r="EML691" s="588"/>
      <c r="EMM691" s="588"/>
      <c r="EMN691" s="588"/>
      <c r="EMO691" s="588"/>
      <c r="EMP691" s="588"/>
      <c r="EMQ691" s="588"/>
      <c r="EMR691" s="588"/>
      <c r="EMS691" s="588"/>
      <c r="EMT691" s="588"/>
      <c r="EMU691" s="588"/>
      <c r="EMV691" s="588"/>
      <c r="EMW691" s="588"/>
      <c r="EMX691" s="588"/>
      <c r="EMY691" s="588"/>
      <c r="EMZ691" s="588"/>
      <c r="ENA691" s="588"/>
      <c r="ENB691" s="588"/>
      <c r="ENC691" s="588"/>
      <c r="END691" s="588"/>
      <c r="ENE691" s="588"/>
      <c r="ENF691" s="588"/>
      <c r="ENG691" s="588"/>
      <c r="ENH691" s="588"/>
      <c r="ENI691" s="588"/>
      <c r="ENJ691" s="588"/>
      <c r="ENK691" s="588"/>
      <c r="ENL691" s="588"/>
      <c r="ENM691" s="588"/>
      <c r="ENN691" s="588"/>
      <c r="ENO691" s="588"/>
      <c r="ENP691" s="588"/>
      <c r="ENQ691" s="588"/>
      <c r="ENR691" s="588"/>
      <c r="ENS691" s="588"/>
      <c r="ENT691" s="588"/>
      <c r="ENU691" s="588"/>
      <c r="ENV691" s="588"/>
      <c r="ENW691" s="588"/>
      <c r="ENX691" s="588"/>
      <c r="ENY691" s="588"/>
      <c r="ENZ691" s="588"/>
      <c r="EOA691" s="588"/>
      <c r="EOB691" s="588"/>
      <c r="EOC691" s="588"/>
      <c r="EOD691" s="588"/>
      <c r="EOE691" s="588"/>
      <c r="EOF691" s="588"/>
      <c r="EOG691" s="588"/>
      <c r="EOH691" s="588"/>
      <c r="EOI691" s="588"/>
      <c r="EOJ691" s="588"/>
      <c r="EOK691" s="588"/>
      <c r="EOL691" s="588"/>
      <c r="EOM691" s="588"/>
      <c r="EON691" s="588"/>
      <c r="EOO691" s="588"/>
      <c r="EOP691" s="588"/>
      <c r="EOQ691" s="588"/>
      <c r="EOR691" s="588"/>
      <c r="EOS691" s="588"/>
      <c r="EOT691" s="588"/>
      <c r="EOU691" s="588"/>
      <c r="EOV691" s="588"/>
      <c r="EOW691" s="588"/>
      <c r="EOX691" s="588"/>
      <c r="EOY691" s="588"/>
      <c r="EOZ691" s="588"/>
      <c r="EPA691" s="588"/>
      <c r="EPB691" s="588"/>
      <c r="EPC691" s="588"/>
      <c r="EPD691" s="588"/>
      <c r="EPE691" s="588"/>
      <c r="EPF691" s="588"/>
      <c r="EPG691" s="588"/>
      <c r="EPH691" s="588"/>
      <c r="EPI691" s="588"/>
      <c r="EPJ691" s="588"/>
      <c r="EPK691" s="588"/>
      <c r="EPL691" s="588"/>
      <c r="EPM691" s="588"/>
      <c r="EPN691" s="588"/>
      <c r="EPO691" s="588"/>
      <c r="EPP691" s="588"/>
      <c r="EPQ691" s="588"/>
      <c r="EPR691" s="588"/>
      <c r="EPS691" s="588"/>
      <c r="EPT691" s="588"/>
      <c r="EPU691" s="588"/>
      <c r="EPV691" s="588"/>
      <c r="EPW691" s="588"/>
      <c r="EPX691" s="588"/>
      <c r="EPY691" s="588"/>
      <c r="EPZ691" s="588"/>
      <c r="EQA691" s="588"/>
      <c r="EQB691" s="588"/>
      <c r="EQC691" s="588"/>
      <c r="EQD691" s="588"/>
      <c r="EQE691" s="588"/>
      <c r="EQF691" s="588"/>
      <c r="EQG691" s="588"/>
      <c r="EQH691" s="588"/>
      <c r="EQI691" s="588"/>
      <c r="EQJ691" s="588"/>
      <c r="EQK691" s="588"/>
      <c r="EQL691" s="588"/>
      <c r="EQM691" s="588"/>
      <c r="EQN691" s="588"/>
      <c r="EQO691" s="588"/>
      <c r="EQP691" s="588"/>
      <c r="EQQ691" s="588"/>
      <c r="EQR691" s="588"/>
      <c r="EQS691" s="588"/>
      <c r="EQT691" s="588"/>
      <c r="EQU691" s="588"/>
      <c r="EQV691" s="588"/>
      <c r="EQW691" s="588"/>
      <c r="EQX691" s="588"/>
      <c r="EQY691" s="588"/>
      <c r="EQZ691" s="588"/>
      <c r="ERA691" s="588"/>
      <c r="ERB691" s="588"/>
      <c r="ERC691" s="588"/>
      <c r="ERD691" s="588"/>
      <c r="ERE691" s="588"/>
      <c r="ERF691" s="588"/>
      <c r="ERG691" s="588"/>
      <c r="ERH691" s="588"/>
      <c r="ERI691" s="588"/>
      <c r="ERJ691" s="588"/>
      <c r="ERK691" s="588"/>
      <c r="ERL691" s="588"/>
      <c r="ERM691" s="588"/>
      <c r="ERN691" s="588"/>
      <c r="ERO691" s="588"/>
      <c r="ERP691" s="588"/>
      <c r="ERQ691" s="588"/>
      <c r="ERR691" s="588"/>
      <c r="ERS691" s="588"/>
      <c r="ERT691" s="588"/>
      <c r="ERU691" s="588"/>
      <c r="ERV691" s="588"/>
      <c r="ERW691" s="588"/>
      <c r="ERX691" s="588"/>
      <c r="ERY691" s="588"/>
      <c r="ERZ691" s="588"/>
      <c r="ESA691" s="588"/>
      <c r="ESB691" s="588"/>
      <c r="ESC691" s="588"/>
      <c r="ESD691" s="588"/>
      <c r="ESE691" s="588"/>
      <c r="ESF691" s="588"/>
      <c r="ESG691" s="588"/>
      <c r="ESH691" s="588"/>
      <c r="ESI691" s="588"/>
      <c r="ESJ691" s="588"/>
      <c r="ESK691" s="588"/>
      <c r="ESL691" s="588"/>
      <c r="ESM691" s="588"/>
      <c r="ESN691" s="588"/>
      <c r="ESO691" s="588"/>
      <c r="ESP691" s="588"/>
      <c r="ESQ691" s="588"/>
      <c r="ESR691" s="588"/>
      <c r="ESS691" s="588"/>
      <c r="EST691" s="588"/>
      <c r="ESU691" s="588"/>
      <c r="ESV691" s="588"/>
      <c r="ESW691" s="588"/>
      <c r="ESX691" s="588"/>
      <c r="ESY691" s="588"/>
      <c r="ESZ691" s="588"/>
      <c r="ETA691" s="588"/>
      <c r="ETB691" s="588"/>
      <c r="ETC691" s="588"/>
      <c r="ETD691" s="588"/>
      <c r="ETE691" s="588"/>
      <c r="ETF691" s="588"/>
      <c r="ETG691" s="588"/>
      <c r="ETH691" s="588"/>
      <c r="ETI691" s="588"/>
      <c r="ETJ691" s="588"/>
      <c r="ETK691" s="588"/>
      <c r="ETL691" s="588"/>
      <c r="ETM691" s="588"/>
      <c r="ETN691" s="588"/>
      <c r="ETO691" s="588"/>
      <c r="ETP691" s="588"/>
      <c r="ETQ691" s="588"/>
      <c r="ETR691" s="588"/>
      <c r="ETS691" s="588"/>
      <c r="ETT691" s="588"/>
      <c r="ETU691" s="588"/>
      <c r="ETV691" s="588"/>
      <c r="ETW691" s="588"/>
      <c r="ETX691" s="588"/>
      <c r="ETY691" s="588"/>
      <c r="ETZ691" s="588"/>
      <c r="EUA691" s="588"/>
      <c r="EUB691" s="588"/>
      <c r="EUC691" s="588"/>
      <c r="EUD691" s="588"/>
      <c r="EUE691" s="588"/>
      <c r="EUF691" s="588"/>
      <c r="EUG691" s="588"/>
      <c r="EUH691" s="588"/>
      <c r="EUI691" s="588"/>
      <c r="EUJ691" s="588"/>
      <c r="EUK691" s="588"/>
      <c r="EUL691" s="588"/>
      <c r="EUM691" s="588"/>
      <c r="EUN691" s="588"/>
      <c r="EUO691" s="588"/>
      <c r="EUP691" s="588"/>
      <c r="EUQ691" s="588"/>
      <c r="EUR691" s="588"/>
      <c r="EUS691" s="588"/>
      <c r="EUT691" s="588"/>
      <c r="EUU691" s="588"/>
      <c r="EUV691" s="588"/>
      <c r="EUW691" s="588"/>
      <c r="EUX691" s="588"/>
      <c r="EUY691" s="588"/>
      <c r="EUZ691" s="588"/>
      <c r="EVA691" s="588"/>
      <c r="EVB691" s="588"/>
      <c r="EVC691" s="588"/>
      <c r="EVD691" s="588"/>
      <c r="EVE691" s="588"/>
      <c r="EVF691" s="588"/>
      <c r="EVG691" s="588"/>
      <c r="EVH691" s="588"/>
      <c r="EVI691" s="588"/>
      <c r="EVJ691" s="588"/>
      <c r="EVK691" s="588"/>
      <c r="EVL691" s="588"/>
      <c r="EVM691" s="588"/>
      <c r="EVN691" s="588"/>
      <c r="EVO691" s="588"/>
      <c r="EVP691" s="588"/>
      <c r="EVQ691" s="588"/>
      <c r="EVR691" s="588"/>
      <c r="EVS691" s="588"/>
      <c r="EVT691" s="588"/>
      <c r="EVU691" s="588"/>
      <c r="EVV691" s="588"/>
      <c r="EVW691" s="588"/>
      <c r="EVX691" s="588"/>
      <c r="EVY691" s="588"/>
      <c r="EVZ691" s="588"/>
      <c r="EWA691" s="588"/>
      <c r="EWB691" s="588"/>
      <c r="EWC691" s="588"/>
      <c r="EWD691" s="588"/>
      <c r="EWE691" s="588"/>
      <c r="EWF691" s="588"/>
      <c r="EWG691" s="588"/>
      <c r="EWH691" s="588"/>
      <c r="EWI691" s="588"/>
      <c r="EWJ691" s="588"/>
      <c r="EWK691" s="588"/>
      <c r="EWL691" s="588"/>
      <c r="EWM691" s="588"/>
      <c r="EWN691" s="588"/>
      <c r="EWO691" s="588"/>
      <c r="EWP691" s="588"/>
      <c r="EWQ691" s="588"/>
      <c r="EWR691" s="588"/>
      <c r="EWS691" s="588"/>
      <c r="EWT691" s="588"/>
      <c r="EWU691" s="588"/>
      <c r="EWV691" s="588"/>
      <c r="EWW691" s="588"/>
      <c r="EWX691" s="588"/>
      <c r="EWY691" s="588"/>
      <c r="EWZ691" s="588"/>
      <c r="EXA691" s="588"/>
      <c r="EXB691" s="588"/>
      <c r="EXC691" s="588"/>
      <c r="EXD691" s="588"/>
      <c r="EXE691" s="588"/>
      <c r="EXF691" s="588"/>
      <c r="EXG691" s="588"/>
      <c r="EXH691" s="588"/>
      <c r="EXI691" s="588"/>
      <c r="EXJ691" s="588"/>
      <c r="EXK691" s="588"/>
      <c r="EXL691" s="588"/>
      <c r="EXM691" s="588"/>
      <c r="EXN691" s="588"/>
      <c r="EXO691" s="588"/>
      <c r="EXP691" s="588"/>
      <c r="EXQ691" s="588"/>
      <c r="EXR691" s="588"/>
      <c r="EXS691" s="588"/>
      <c r="EXT691" s="588"/>
      <c r="EXU691" s="588"/>
      <c r="EXV691" s="588"/>
      <c r="EXW691" s="588"/>
      <c r="EXX691" s="588"/>
      <c r="EXY691" s="588"/>
      <c r="EXZ691" s="588"/>
      <c r="EYA691" s="588"/>
      <c r="EYB691" s="588"/>
      <c r="EYC691" s="588"/>
      <c r="EYD691" s="588"/>
      <c r="EYE691" s="588"/>
      <c r="EYF691" s="588"/>
      <c r="EYG691" s="588"/>
      <c r="EYH691" s="588"/>
      <c r="EYI691" s="588"/>
      <c r="EYJ691" s="588"/>
      <c r="EYK691" s="588"/>
      <c r="EYL691" s="588"/>
      <c r="EYM691" s="588"/>
      <c r="EYN691" s="588"/>
      <c r="EYO691" s="588"/>
      <c r="EYP691" s="588"/>
      <c r="EYQ691" s="588"/>
      <c r="EYR691" s="588"/>
      <c r="EYS691" s="588"/>
      <c r="EYT691" s="588"/>
      <c r="EYU691" s="588"/>
      <c r="EYV691" s="588"/>
      <c r="EYW691" s="588"/>
      <c r="EYX691" s="588"/>
      <c r="EYY691" s="588"/>
      <c r="EYZ691" s="588"/>
      <c r="EZA691" s="588"/>
      <c r="EZB691" s="588"/>
      <c r="EZC691" s="588"/>
      <c r="EZD691" s="588"/>
      <c r="EZE691" s="588"/>
      <c r="EZF691" s="588"/>
      <c r="EZG691" s="588"/>
      <c r="EZH691" s="588"/>
      <c r="EZI691" s="588"/>
      <c r="EZJ691" s="588"/>
      <c r="EZK691" s="588"/>
      <c r="EZL691" s="588"/>
      <c r="EZM691" s="588"/>
      <c r="EZN691" s="588"/>
      <c r="EZO691" s="588"/>
      <c r="EZP691" s="588"/>
      <c r="EZQ691" s="588"/>
      <c r="EZR691" s="588"/>
      <c r="EZS691" s="588"/>
      <c r="EZT691" s="588"/>
      <c r="EZU691" s="588"/>
      <c r="EZV691" s="588"/>
      <c r="EZW691" s="588"/>
      <c r="EZX691" s="588"/>
      <c r="EZY691" s="588"/>
      <c r="EZZ691" s="588"/>
      <c r="FAA691" s="588"/>
      <c r="FAB691" s="588"/>
      <c r="FAC691" s="588"/>
      <c r="FAD691" s="588"/>
      <c r="FAE691" s="588"/>
      <c r="FAF691" s="588"/>
      <c r="FAG691" s="588"/>
      <c r="FAH691" s="588"/>
      <c r="FAI691" s="588"/>
      <c r="FAJ691" s="588"/>
      <c r="FAK691" s="588"/>
      <c r="FAL691" s="588"/>
      <c r="FAM691" s="588"/>
      <c r="FAN691" s="588"/>
      <c r="FAO691" s="588"/>
      <c r="FAP691" s="588"/>
      <c r="FAQ691" s="588"/>
      <c r="FAR691" s="588"/>
      <c r="FAS691" s="588"/>
      <c r="FAT691" s="588"/>
      <c r="FAU691" s="588"/>
      <c r="FAV691" s="588"/>
      <c r="FAW691" s="588"/>
      <c r="FAX691" s="588"/>
      <c r="FAY691" s="588"/>
      <c r="FAZ691" s="588"/>
      <c r="FBA691" s="588"/>
      <c r="FBB691" s="588"/>
      <c r="FBC691" s="588"/>
      <c r="FBD691" s="588"/>
      <c r="FBE691" s="588"/>
      <c r="FBF691" s="588"/>
      <c r="FBG691" s="588"/>
      <c r="FBH691" s="588"/>
      <c r="FBI691" s="588"/>
      <c r="FBJ691" s="588"/>
      <c r="FBK691" s="588"/>
      <c r="FBL691" s="588"/>
      <c r="FBM691" s="588"/>
      <c r="FBN691" s="588"/>
      <c r="FBO691" s="588"/>
      <c r="FBP691" s="588"/>
      <c r="FBQ691" s="588"/>
      <c r="FBR691" s="588"/>
      <c r="FBS691" s="588"/>
      <c r="FBT691" s="588"/>
      <c r="FBU691" s="588"/>
      <c r="FBV691" s="588"/>
      <c r="FBW691" s="588"/>
      <c r="FBX691" s="588"/>
      <c r="FBY691" s="588"/>
      <c r="FBZ691" s="588"/>
      <c r="FCA691" s="588"/>
      <c r="FCB691" s="588"/>
      <c r="FCC691" s="588"/>
      <c r="FCD691" s="588"/>
      <c r="FCE691" s="588"/>
      <c r="FCF691" s="588"/>
      <c r="FCG691" s="588"/>
      <c r="FCH691" s="588"/>
      <c r="FCI691" s="588"/>
      <c r="FCJ691" s="588"/>
      <c r="FCK691" s="588"/>
      <c r="FCL691" s="588"/>
      <c r="FCM691" s="588"/>
      <c r="FCN691" s="588"/>
      <c r="FCO691" s="588"/>
      <c r="FCP691" s="588"/>
      <c r="FCQ691" s="588"/>
      <c r="FCR691" s="588"/>
      <c r="FCS691" s="588"/>
      <c r="FCT691" s="588"/>
      <c r="FCU691" s="588"/>
      <c r="FCV691" s="588"/>
      <c r="FCW691" s="588"/>
      <c r="FCX691" s="588"/>
      <c r="FCY691" s="588"/>
      <c r="FCZ691" s="588"/>
      <c r="FDA691" s="588"/>
      <c r="FDB691" s="588"/>
      <c r="FDC691" s="588"/>
      <c r="FDD691" s="588"/>
      <c r="FDE691" s="588"/>
      <c r="FDF691" s="588"/>
      <c r="FDG691" s="588"/>
      <c r="FDH691" s="588"/>
      <c r="FDI691" s="588"/>
      <c r="FDJ691" s="588"/>
      <c r="FDK691" s="588"/>
      <c r="FDL691" s="588"/>
      <c r="FDM691" s="588"/>
      <c r="FDN691" s="588"/>
      <c r="FDO691" s="588"/>
      <c r="FDP691" s="588"/>
      <c r="FDQ691" s="588"/>
      <c r="FDR691" s="588"/>
      <c r="FDS691" s="588"/>
      <c r="FDT691" s="588"/>
      <c r="FDU691" s="588"/>
      <c r="FDV691" s="588"/>
      <c r="FDW691" s="588"/>
      <c r="FDX691" s="588"/>
      <c r="FDY691" s="588"/>
      <c r="FDZ691" s="588"/>
      <c r="FEA691" s="588"/>
      <c r="FEB691" s="588"/>
      <c r="FEC691" s="588"/>
      <c r="FED691" s="588"/>
      <c r="FEE691" s="588"/>
      <c r="FEF691" s="588"/>
      <c r="FEG691" s="588"/>
      <c r="FEH691" s="588"/>
      <c r="FEI691" s="588"/>
      <c r="FEJ691" s="588"/>
      <c r="FEK691" s="588"/>
      <c r="FEL691" s="588"/>
      <c r="FEM691" s="588"/>
      <c r="FEN691" s="588"/>
      <c r="FEO691" s="588"/>
      <c r="FEP691" s="588"/>
      <c r="FEQ691" s="588"/>
      <c r="FER691" s="588"/>
      <c r="FES691" s="588"/>
      <c r="FET691" s="588"/>
      <c r="FEU691" s="588"/>
      <c r="FEV691" s="588"/>
      <c r="FEW691" s="588"/>
      <c r="FEX691" s="588"/>
      <c r="FEY691" s="588"/>
      <c r="FEZ691" s="588"/>
      <c r="FFA691" s="588"/>
      <c r="FFB691" s="588"/>
      <c r="FFC691" s="588"/>
      <c r="FFD691" s="588"/>
      <c r="FFE691" s="588"/>
      <c r="FFF691" s="588"/>
      <c r="FFG691" s="588"/>
      <c r="FFH691" s="588"/>
      <c r="FFI691" s="588"/>
      <c r="FFJ691" s="588"/>
      <c r="FFK691" s="588"/>
      <c r="FFL691" s="588"/>
      <c r="FFM691" s="588"/>
      <c r="FFN691" s="588"/>
      <c r="FFO691" s="588"/>
      <c r="FFP691" s="588"/>
      <c r="FFQ691" s="588"/>
      <c r="FFR691" s="588"/>
      <c r="FFS691" s="588"/>
      <c r="FFT691" s="588"/>
      <c r="FFU691" s="588"/>
      <c r="FFV691" s="588"/>
      <c r="FFW691" s="588"/>
      <c r="FFX691" s="588"/>
      <c r="FFY691" s="588"/>
      <c r="FFZ691" s="588"/>
      <c r="FGA691" s="588"/>
      <c r="FGB691" s="588"/>
      <c r="FGC691" s="588"/>
      <c r="FGD691" s="588"/>
      <c r="FGE691" s="588"/>
      <c r="FGF691" s="588"/>
      <c r="FGG691" s="588"/>
      <c r="FGH691" s="588"/>
      <c r="FGI691" s="588"/>
      <c r="FGJ691" s="588"/>
      <c r="FGK691" s="588"/>
      <c r="FGL691" s="588"/>
      <c r="FGM691" s="588"/>
      <c r="FGN691" s="588"/>
      <c r="FGO691" s="588"/>
      <c r="FGP691" s="588"/>
      <c r="FGQ691" s="588"/>
      <c r="FGR691" s="588"/>
      <c r="FGS691" s="588"/>
      <c r="FGT691" s="588"/>
      <c r="FGU691" s="588"/>
      <c r="FGV691" s="588"/>
      <c r="FGW691" s="588"/>
      <c r="FGX691" s="588"/>
      <c r="FGY691" s="588"/>
      <c r="FGZ691" s="588"/>
      <c r="FHA691" s="588"/>
      <c r="FHB691" s="588"/>
      <c r="FHC691" s="588"/>
      <c r="FHD691" s="588"/>
      <c r="FHE691" s="588"/>
      <c r="FHF691" s="588"/>
      <c r="FHG691" s="588"/>
      <c r="FHH691" s="588"/>
      <c r="FHI691" s="588"/>
      <c r="FHJ691" s="588"/>
      <c r="FHK691" s="588"/>
      <c r="FHL691" s="588"/>
      <c r="FHM691" s="588"/>
      <c r="FHN691" s="588"/>
      <c r="FHO691" s="588"/>
      <c r="FHP691" s="588"/>
      <c r="FHQ691" s="588"/>
      <c r="FHR691" s="588"/>
      <c r="FHS691" s="588"/>
      <c r="FHT691" s="588"/>
      <c r="FHU691" s="588"/>
      <c r="FHV691" s="588"/>
      <c r="FHW691" s="588"/>
      <c r="FHX691" s="588"/>
      <c r="FHY691" s="588"/>
      <c r="FHZ691" s="588"/>
      <c r="FIA691" s="588"/>
      <c r="FIB691" s="588"/>
      <c r="FIC691" s="588"/>
      <c r="FID691" s="588"/>
      <c r="FIE691" s="588"/>
      <c r="FIF691" s="588"/>
      <c r="FIG691" s="588"/>
      <c r="FIH691" s="588"/>
      <c r="FII691" s="588"/>
      <c r="FIJ691" s="588"/>
      <c r="FIK691" s="588"/>
      <c r="FIL691" s="588"/>
      <c r="FIM691" s="588"/>
      <c r="FIN691" s="588"/>
      <c r="FIO691" s="588"/>
      <c r="FIP691" s="588"/>
      <c r="FIQ691" s="588"/>
      <c r="FIR691" s="588"/>
      <c r="FIS691" s="588"/>
      <c r="FIT691" s="588"/>
      <c r="FIU691" s="588"/>
      <c r="FIV691" s="588"/>
      <c r="FIW691" s="588"/>
      <c r="FIX691" s="588"/>
      <c r="FIY691" s="588"/>
      <c r="FIZ691" s="588"/>
      <c r="FJA691" s="588"/>
      <c r="FJB691" s="588"/>
      <c r="FJC691" s="588"/>
      <c r="FJD691" s="588"/>
      <c r="FJE691" s="588"/>
      <c r="FJF691" s="588"/>
      <c r="FJG691" s="588"/>
      <c r="FJH691" s="588"/>
      <c r="FJI691" s="588"/>
      <c r="FJJ691" s="588"/>
      <c r="FJK691" s="588"/>
      <c r="FJL691" s="588"/>
      <c r="FJM691" s="588"/>
      <c r="FJN691" s="588"/>
      <c r="FJO691" s="588"/>
      <c r="FJP691" s="588"/>
      <c r="FJQ691" s="588"/>
      <c r="FJR691" s="588"/>
      <c r="FJS691" s="588"/>
      <c r="FJT691" s="588"/>
      <c r="FJU691" s="588"/>
      <c r="FJV691" s="588"/>
      <c r="FJW691" s="588"/>
      <c r="FJX691" s="588"/>
      <c r="FJY691" s="588"/>
      <c r="FJZ691" s="588"/>
      <c r="FKA691" s="588"/>
      <c r="FKB691" s="588"/>
      <c r="FKC691" s="588"/>
      <c r="FKD691" s="588"/>
      <c r="FKE691" s="588"/>
      <c r="FKF691" s="588"/>
      <c r="FKG691" s="588"/>
      <c r="FKH691" s="588"/>
      <c r="FKI691" s="588"/>
      <c r="FKJ691" s="588"/>
      <c r="FKK691" s="588"/>
      <c r="FKL691" s="588"/>
      <c r="FKM691" s="588"/>
      <c r="FKN691" s="588"/>
      <c r="FKO691" s="588"/>
      <c r="FKP691" s="588"/>
      <c r="FKQ691" s="588"/>
      <c r="FKR691" s="588"/>
      <c r="FKS691" s="588"/>
      <c r="FKT691" s="588"/>
      <c r="FKU691" s="588"/>
      <c r="FKV691" s="588"/>
      <c r="FKW691" s="588"/>
      <c r="FKX691" s="588"/>
      <c r="FKY691" s="588"/>
      <c r="FKZ691" s="588"/>
      <c r="FLA691" s="588"/>
      <c r="FLB691" s="588"/>
      <c r="FLC691" s="588"/>
      <c r="FLD691" s="588"/>
      <c r="FLE691" s="588"/>
      <c r="FLF691" s="588"/>
      <c r="FLG691" s="588"/>
      <c r="FLH691" s="588"/>
      <c r="FLI691" s="588"/>
      <c r="FLJ691" s="588"/>
      <c r="FLK691" s="588"/>
      <c r="FLL691" s="588"/>
      <c r="FLM691" s="588"/>
      <c r="FLN691" s="588"/>
      <c r="FLO691" s="588"/>
      <c r="FLP691" s="588"/>
      <c r="FLQ691" s="588"/>
      <c r="FLR691" s="588"/>
      <c r="FLS691" s="588"/>
      <c r="FLT691" s="588"/>
      <c r="FLU691" s="588"/>
      <c r="FLV691" s="588"/>
      <c r="FLW691" s="588"/>
      <c r="FLX691" s="588"/>
      <c r="FLY691" s="588"/>
      <c r="FLZ691" s="588"/>
      <c r="FMA691" s="588"/>
      <c r="FMB691" s="588"/>
      <c r="FMC691" s="588"/>
      <c r="FMD691" s="588"/>
      <c r="FME691" s="588"/>
      <c r="FMF691" s="588"/>
      <c r="FMG691" s="588"/>
      <c r="FMH691" s="588"/>
      <c r="FMI691" s="588"/>
      <c r="FMJ691" s="588"/>
      <c r="FMK691" s="588"/>
      <c r="FML691" s="588"/>
      <c r="FMM691" s="588"/>
      <c r="FMN691" s="588"/>
      <c r="FMO691" s="588"/>
      <c r="FMP691" s="588"/>
      <c r="FMQ691" s="588"/>
      <c r="FMR691" s="588"/>
      <c r="FMS691" s="588"/>
      <c r="FMT691" s="588"/>
      <c r="FMU691" s="588"/>
      <c r="FMV691" s="588"/>
      <c r="FMW691" s="588"/>
      <c r="FMX691" s="588"/>
      <c r="FMY691" s="588"/>
      <c r="FMZ691" s="588"/>
      <c r="FNA691" s="588"/>
      <c r="FNB691" s="588"/>
      <c r="FNC691" s="588"/>
      <c r="FND691" s="588"/>
      <c r="FNE691" s="588"/>
      <c r="FNF691" s="588"/>
      <c r="FNG691" s="588"/>
      <c r="FNH691" s="588"/>
      <c r="FNI691" s="588"/>
      <c r="FNJ691" s="588"/>
      <c r="FNK691" s="588"/>
      <c r="FNL691" s="588"/>
      <c r="FNM691" s="588"/>
      <c r="FNN691" s="588"/>
      <c r="FNO691" s="588"/>
      <c r="FNP691" s="588"/>
      <c r="FNQ691" s="588"/>
      <c r="FNR691" s="588"/>
      <c r="FNS691" s="588"/>
      <c r="FNT691" s="588"/>
      <c r="FNU691" s="588"/>
      <c r="FNV691" s="588"/>
      <c r="FNW691" s="588"/>
      <c r="FNX691" s="588"/>
      <c r="FNY691" s="588"/>
      <c r="FNZ691" s="588"/>
      <c r="FOA691" s="588"/>
      <c r="FOB691" s="588"/>
      <c r="FOC691" s="588"/>
      <c r="FOD691" s="588"/>
      <c r="FOE691" s="588"/>
      <c r="FOF691" s="588"/>
      <c r="FOG691" s="588"/>
      <c r="FOH691" s="588"/>
      <c r="FOI691" s="588"/>
      <c r="FOJ691" s="588"/>
      <c r="FOK691" s="588"/>
      <c r="FOL691" s="588"/>
      <c r="FOM691" s="588"/>
      <c r="FON691" s="588"/>
      <c r="FOO691" s="588"/>
      <c r="FOP691" s="588"/>
      <c r="FOQ691" s="588"/>
      <c r="FOR691" s="588"/>
      <c r="FOS691" s="588"/>
      <c r="FOT691" s="588"/>
      <c r="FOU691" s="588"/>
      <c r="FOV691" s="588"/>
      <c r="FOW691" s="588"/>
      <c r="FOX691" s="588"/>
      <c r="FOY691" s="588"/>
      <c r="FOZ691" s="588"/>
      <c r="FPA691" s="588"/>
      <c r="FPB691" s="588"/>
      <c r="FPC691" s="588"/>
      <c r="FPD691" s="588"/>
      <c r="FPE691" s="588"/>
      <c r="FPF691" s="588"/>
      <c r="FPG691" s="588"/>
      <c r="FPH691" s="588"/>
      <c r="FPI691" s="588"/>
      <c r="FPJ691" s="588"/>
      <c r="FPK691" s="588"/>
      <c r="FPL691" s="588"/>
      <c r="FPM691" s="588"/>
      <c r="FPN691" s="588"/>
      <c r="FPO691" s="588"/>
      <c r="FPP691" s="588"/>
      <c r="FPQ691" s="588"/>
      <c r="FPR691" s="588"/>
      <c r="FPS691" s="588"/>
      <c r="FPT691" s="588"/>
      <c r="FPU691" s="588"/>
      <c r="FPV691" s="588"/>
      <c r="FPW691" s="588"/>
      <c r="FPX691" s="588"/>
      <c r="FPY691" s="588"/>
      <c r="FPZ691" s="588"/>
      <c r="FQA691" s="588"/>
      <c r="FQB691" s="588"/>
      <c r="FQC691" s="588"/>
      <c r="FQD691" s="588"/>
      <c r="FQE691" s="588"/>
      <c r="FQF691" s="588"/>
      <c r="FQG691" s="588"/>
      <c r="FQH691" s="588"/>
      <c r="FQI691" s="588"/>
      <c r="FQJ691" s="588"/>
      <c r="FQK691" s="588"/>
      <c r="FQL691" s="588"/>
      <c r="FQM691" s="588"/>
      <c r="FQN691" s="588"/>
      <c r="FQO691" s="588"/>
      <c r="FQP691" s="588"/>
      <c r="FQQ691" s="588"/>
      <c r="FQR691" s="588"/>
      <c r="FQS691" s="588"/>
      <c r="FQT691" s="588"/>
      <c r="FQU691" s="588"/>
      <c r="FQV691" s="588"/>
      <c r="FQW691" s="588"/>
      <c r="FQX691" s="588"/>
      <c r="FQY691" s="588"/>
      <c r="FQZ691" s="588"/>
      <c r="FRA691" s="588"/>
      <c r="FRB691" s="588"/>
      <c r="FRC691" s="588"/>
      <c r="FRD691" s="588"/>
      <c r="FRE691" s="588"/>
      <c r="FRF691" s="588"/>
      <c r="FRG691" s="588"/>
      <c r="FRH691" s="588"/>
      <c r="FRI691" s="588"/>
      <c r="FRJ691" s="588"/>
      <c r="FRK691" s="588"/>
      <c r="FRL691" s="588"/>
      <c r="FRM691" s="588"/>
      <c r="FRN691" s="588"/>
      <c r="FRO691" s="588"/>
      <c r="FRP691" s="588"/>
      <c r="FRQ691" s="588"/>
      <c r="FRR691" s="588"/>
      <c r="FRS691" s="588"/>
      <c r="FRT691" s="588"/>
      <c r="FRU691" s="588"/>
      <c r="FRV691" s="588"/>
      <c r="FRW691" s="588"/>
      <c r="FRX691" s="588"/>
      <c r="FRY691" s="588"/>
      <c r="FRZ691" s="588"/>
      <c r="FSA691" s="588"/>
      <c r="FSB691" s="588"/>
      <c r="FSC691" s="588"/>
      <c r="FSD691" s="588"/>
      <c r="FSE691" s="588"/>
      <c r="FSF691" s="588"/>
      <c r="FSG691" s="588"/>
      <c r="FSH691" s="588"/>
      <c r="FSI691" s="588"/>
      <c r="FSJ691" s="588"/>
      <c r="FSK691" s="588"/>
      <c r="FSL691" s="588"/>
      <c r="FSM691" s="588"/>
      <c r="FSN691" s="588"/>
      <c r="FSO691" s="588"/>
      <c r="FSP691" s="588"/>
      <c r="FSQ691" s="588"/>
      <c r="FSR691" s="588"/>
      <c r="FSS691" s="588"/>
      <c r="FST691" s="588"/>
      <c r="FSU691" s="588"/>
      <c r="FSV691" s="588"/>
      <c r="FSW691" s="588"/>
      <c r="FSX691" s="588"/>
      <c r="FSY691" s="588"/>
      <c r="FSZ691" s="588"/>
      <c r="FTA691" s="588"/>
      <c r="FTB691" s="588"/>
      <c r="FTC691" s="588"/>
      <c r="FTD691" s="588"/>
      <c r="FTE691" s="588"/>
      <c r="FTF691" s="588"/>
      <c r="FTG691" s="588"/>
      <c r="FTH691" s="588"/>
      <c r="FTI691" s="588"/>
      <c r="FTJ691" s="588"/>
      <c r="FTK691" s="588"/>
      <c r="FTL691" s="588"/>
      <c r="FTM691" s="588"/>
      <c r="FTN691" s="588"/>
      <c r="FTO691" s="588"/>
      <c r="FTP691" s="588"/>
      <c r="FTQ691" s="588"/>
      <c r="FTR691" s="588"/>
      <c r="FTS691" s="588"/>
      <c r="FTT691" s="588"/>
      <c r="FTU691" s="588"/>
      <c r="FTV691" s="588"/>
      <c r="FTW691" s="588"/>
      <c r="FTX691" s="588"/>
      <c r="FTY691" s="588"/>
      <c r="FTZ691" s="588"/>
      <c r="FUA691" s="588"/>
      <c r="FUB691" s="588"/>
      <c r="FUC691" s="588"/>
      <c r="FUD691" s="588"/>
      <c r="FUE691" s="588"/>
      <c r="FUF691" s="588"/>
      <c r="FUG691" s="588"/>
      <c r="FUH691" s="588"/>
      <c r="FUI691" s="588"/>
      <c r="FUJ691" s="588"/>
      <c r="FUK691" s="588"/>
      <c r="FUL691" s="588"/>
      <c r="FUM691" s="588"/>
      <c r="FUN691" s="588"/>
      <c r="FUO691" s="588"/>
      <c r="FUP691" s="588"/>
      <c r="FUQ691" s="588"/>
      <c r="FUR691" s="588"/>
      <c r="FUS691" s="588"/>
      <c r="FUT691" s="588"/>
      <c r="FUU691" s="588"/>
      <c r="FUV691" s="588"/>
      <c r="FUW691" s="588"/>
      <c r="FUX691" s="588"/>
      <c r="FUY691" s="588"/>
      <c r="FUZ691" s="588"/>
      <c r="FVA691" s="588"/>
      <c r="FVB691" s="588"/>
      <c r="FVC691" s="588"/>
      <c r="FVD691" s="588"/>
      <c r="FVE691" s="588"/>
      <c r="FVF691" s="588"/>
      <c r="FVG691" s="588"/>
      <c r="FVH691" s="588"/>
      <c r="FVI691" s="588"/>
      <c r="FVJ691" s="588"/>
      <c r="FVK691" s="588"/>
      <c r="FVL691" s="588"/>
      <c r="FVM691" s="588"/>
      <c r="FVN691" s="588"/>
      <c r="FVO691" s="588"/>
      <c r="FVP691" s="588"/>
      <c r="FVQ691" s="588"/>
      <c r="FVR691" s="588"/>
      <c r="FVS691" s="588"/>
      <c r="FVT691" s="588"/>
      <c r="FVU691" s="588"/>
      <c r="FVV691" s="588"/>
      <c r="FVW691" s="588"/>
      <c r="FVX691" s="588"/>
      <c r="FVY691" s="588"/>
      <c r="FVZ691" s="588"/>
      <c r="FWA691" s="588"/>
      <c r="FWB691" s="588"/>
      <c r="FWC691" s="588"/>
      <c r="FWD691" s="588"/>
      <c r="FWE691" s="588"/>
      <c r="FWF691" s="588"/>
      <c r="FWG691" s="588"/>
      <c r="FWH691" s="588"/>
      <c r="FWI691" s="588"/>
      <c r="FWJ691" s="588"/>
      <c r="FWK691" s="588"/>
      <c r="FWL691" s="588"/>
      <c r="FWM691" s="588"/>
      <c r="FWN691" s="588"/>
      <c r="FWO691" s="588"/>
      <c r="FWP691" s="588"/>
      <c r="FWQ691" s="588"/>
      <c r="FWR691" s="588"/>
      <c r="FWS691" s="588"/>
      <c r="FWT691" s="588"/>
      <c r="FWU691" s="588"/>
      <c r="FWV691" s="588"/>
      <c r="FWW691" s="588"/>
      <c r="FWX691" s="588"/>
      <c r="FWY691" s="588"/>
      <c r="FWZ691" s="588"/>
      <c r="FXA691" s="588"/>
      <c r="FXB691" s="588"/>
      <c r="FXC691" s="588"/>
      <c r="FXD691" s="588"/>
      <c r="FXE691" s="588"/>
      <c r="FXF691" s="588"/>
      <c r="FXG691" s="588"/>
      <c r="FXH691" s="588"/>
      <c r="FXI691" s="588"/>
      <c r="FXJ691" s="588"/>
      <c r="FXK691" s="588"/>
      <c r="FXL691" s="588"/>
      <c r="FXM691" s="588"/>
      <c r="FXN691" s="588"/>
      <c r="FXO691" s="588"/>
      <c r="FXP691" s="588"/>
      <c r="FXQ691" s="588"/>
      <c r="FXR691" s="588"/>
      <c r="FXS691" s="588"/>
      <c r="FXT691" s="588"/>
      <c r="FXU691" s="588"/>
      <c r="FXV691" s="588"/>
      <c r="FXW691" s="588"/>
      <c r="FXX691" s="588"/>
      <c r="FXY691" s="588"/>
      <c r="FXZ691" s="588"/>
      <c r="FYA691" s="588"/>
      <c r="FYB691" s="588"/>
      <c r="FYC691" s="588"/>
      <c r="FYD691" s="588"/>
      <c r="FYE691" s="588"/>
      <c r="FYF691" s="588"/>
      <c r="FYG691" s="588"/>
      <c r="FYH691" s="588"/>
      <c r="FYI691" s="588"/>
      <c r="FYJ691" s="588"/>
      <c r="FYK691" s="588"/>
      <c r="FYL691" s="588"/>
      <c r="FYM691" s="588"/>
      <c r="FYN691" s="588"/>
      <c r="FYO691" s="588"/>
      <c r="FYP691" s="588"/>
      <c r="FYQ691" s="588"/>
      <c r="FYR691" s="588"/>
      <c r="FYS691" s="588"/>
      <c r="FYT691" s="588"/>
      <c r="FYU691" s="588"/>
      <c r="FYV691" s="588"/>
      <c r="FYW691" s="588"/>
      <c r="FYX691" s="588"/>
      <c r="FYY691" s="588"/>
      <c r="FYZ691" s="588"/>
      <c r="FZA691" s="588"/>
      <c r="FZB691" s="588"/>
      <c r="FZC691" s="588"/>
      <c r="FZD691" s="588"/>
      <c r="FZE691" s="588"/>
      <c r="FZF691" s="588"/>
      <c r="FZG691" s="588"/>
      <c r="FZH691" s="588"/>
      <c r="FZI691" s="588"/>
      <c r="FZJ691" s="588"/>
      <c r="FZK691" s="588"/>
      <c r="FZL691" s="588"/>
      <c r="FZM691" s="588"/>
      <c r="FZN691" s="588"/>
      <c r="FZO691" s="588"/>
      <c r="FZP691" s="588"/>
      <c r="FZQ691" s="588"/>
      <c r="FZR691" s="588"/>
      <c r="FZS691" s="588"/>
      <c r="FZT691" s="588"/>
      <c r="FZU691" s="588"/>
      <c r="FZV691" s="588"/>
      <c r="FZW691" s="588"/>
      <c r="FZX691" s="588"/>
      <c r="FZY691" s="588"/>
      <c r="FZZ691" s="588"/>
      <c r="GAA691" s="588"/>
      <c r="GAB691" s="588"/>
      <c r="GAC691" s="588"/>
      <c r="GAD691" s="588"/>
      <c r="GAE691" s="588"/>
      <c r="GAF691" s="588"/>
      <c r="GAG691" s="588"/>
      <c r="GAH691" s="588"/>
      <c r="GAI691" s="588"/>
      <c r="GAJ691" s="588"/>
      <c r="GAK691" s="588"/>
      <c r="GAL691" s="588"/>
      <c r="GAM691" s="588"/>
      <c r="GAN691" s="588"/>
      <c r="GAO691" s="588"/>
      <c r="GAP691" s="588"/>
      <c r="GAQ691" s="588"/>
      <c r="GAR691" s="588"/>
      <c r="GAS691" s="588"/>
      <c r="GAT691" s="588"/>
      <c r="GAU691" s="588"/>
      <c r="GAV691" s="588"/>
      <c r="GAW691" s="588"/>
      <c r="GAX691" s="588"/>
      <c r="GAY691" s="588"/>
      <c r="GAZ691" s="588"/>
      <c r="GBA691" s="588"/>
      <c r="GBB691" s="588"/>
      <c r="GBC691" s="588"/>
      <c r="GBD691" s="588"/>
      <c r="GBE691" s="588"/>
      <c r="GBF691" s="588"/>
      <c r="GBG691" s="588"/>
      <c r="GBH691" s="588"/>
      <c r="GBI691" s="588"/>
      <c r="GBJ691" s="588"/>
      <c r="GBK691" s="588"/>
      <c r="GBL691" s="588"/>
      <c r="GBM691" s="588"/>
      <c r="GBN691" s="588"/>
      <c r="GBO691" s="588"/>
      <c r="GBP691" s="588"/>
      <c r="GBQ691" s="588"/>
      <c r="GBR691" s="588"/>
      <c r="GBS691" s="588"/>
      <c r="GBT691" s="588"/>
      <c r="GBU691" s="588"/>
      <c r="GBV691" s="588"/>
      <c r="GBW691" s="588"/>
      <c r="GBX691" s="588"/>
      <c r="GBY691" s="588"/>
      <c r="GBZ691" s="588"/>
      <c r="GCA691" s="588"/>
      <c r="GCB691" s="588"/>
      <c r="GCC691" s="588"/>
      <c r="GCD691" s="588"/>
      <c r="GCE691" s="588"/>
      <c r="GCF691" s="588"/>
      <c r="GCG691" s="588"/>
      <c r="GCH691" s="588"/>
      <c r="GCI691" s="588"/>
      <c r="GCJ691" s="588"/>
      <c r="GCK691" s="588"/>
      <c r="GCL691" s="588"/>
      <c r="GCM691" s="588"/>
      <c r="GCN691" s="588"/>
      <c r="GCO691" s="588"/>
      <c r="GCP691" s="588"/>
      <c r="GCQ691" s="588"/>
      <c r="GCR691" s="588"/>
      <c r="GCS691" s="588"/>
      <c r="GCT691" s="588"/>
      <c r="GCU691" s="588"/>
      <c r="GCV691" s="588"/>
      <c r="GCW691" s="588"/>
      <c r="GCX691" s="588"/>
      <c r="GCY691" s="588"/>
      <c r="GCZ691" s="588"/>
      <c r="GDA691" s="588"/>
      <c r="GDB691" s="588"/>
      <c r="GDC691" s="588"/>
      <c r="GDD691" s="588"/>
      <c r="GDE691" s="588"/>
      <c r="GDF691" s="588"/>
      <c r="GDG691" s="588"/>
      <c r="GDH691" s="588"/>
      <c r="GDI691" s="588"/>
      <c r="GDJ691" s="588"/>
      <c r="GDK691" s="588"/>
      <c r="GDL691" s="588"/>
      <c r="GDM691" s="588"/>
      <c r="GDN691" s="588"/>
      <c r="GDO691" s="588"/>
      <c r="GDP691" s="588"/>
      <c r="GDQ691" s="588"/>
      <c r="GDR691" s="588"/>
      <c r="GDS691" s="588"/>
      <c r="GDT691" s="588"/>
      <c r="GDU691" s="588"/>
      <c r="GDV691" s="588"/>
      <c r="GDW691" s="588"/>
      <c r="GDX691" s="588"/>
      <c r="GDY691" s="588"/>
      <c r="GDZ691" s="588"/>
      <c r="GEA691" s="588"/>
      <c r="GEB691" s="588"/>
      <c r="GEC691" s="588"/>
      <c r="GED691" s="588"/>
      <c r="GEE691" s="588"/>
      <c r="GEF691" s="588"/>
      <c r="GEG691" s="588"/>
      <c r="GEH691" s="588"/>
      <c r="GEI691" s="588"/>
      <c r="GEJ691" s="588"/>
      <c r="GEK691" s="588"/>
      <c r="GEL691" s="588"/>
      <c r="GEM691" s="588"/>
      <c r="GEN691" s="588"/>
      <c r="GEO691" s="588"/>
      <c r="GEP691" s="588"/>
      <c r="GEQ691" s="588"/>
      <c r="GER691" s="588"/>
      <c r="GES691" s="588"/>
      <c r="GET691" s="588"/>
      <c r="GEU691" s="588"/>
      <c r="GEV691" s="588"/>
      <c r="GEW691" s="588"/>
      <c r="GEX691" s="588"/>
      <c r="GEY691" s="588"/>
      <c r="GEZ691" s="588"/>
      <c r="GFA691" s="588"/>
      <c r="GFB691" s="588"/>
      <c r="GFC691" s="588"/>
      <c r="GFD691" s="588"/>
      <c r="GFE691" s="588"/>
      <c r="GFF691" s="588"/>
      <c r="GFG691" s="588"/>
      <c r="GFH691" s="588"/>
      <c r="GFI691" s="588"/>
      <c r="GFJ691" s="588"/>
      <c r="GFK691" s="588"/>
      <c r="GFL691" s="588"/>
      <c r="GFM691" s="588"/>
      <c r="GFN691" s="588"/>
      <c r="GFO691" s="588"/>
      <c r="GFP691" s="588"/>
      <c r="GFQ691" s="588"/>
      <c r="GFR691" s="588"/>
      <c r="GFS691" s="588"/>
      <c r="GFT691" s="588"/>
      <c r="GFU691" s="588"/>
      <c r="GFV691" s="588"/>
      <c r="GFW691" s="588"/>
      <c r="GFX691" s="588"/>
      <c r="GFY691" s="588"/>
      <c r="GFZ691" s="588"/>
      <c r="GGA691" s="588"/>
      <c r="GGB691" s="588"/>
      <c r="GGC691" s="588"/>
      <c r="GGD691" s="588"/>
      <c r="GGE691" s="588"/>
      <c r="GGF691" s="588"/>
      <c r="GGG691" s="588"/>
      <c r="GGH691" s="588"/>
      <c r="GGI691" s="588"/>
      <c r="GGJ691" s="588"/>
      <c r="GGK691" s="588"/>
      <c r="GGL691" s="588"/>
      <c r="GGM691" s="588"/>
      <c r="GGN691" s="588"/>
      <c r="GGO691" s="588"/>
      <c r="GGP691" s="588"/>
      <c r="GGQ691" s="588"/>
      <c r="GGR691" s="588"/>
      <c r="GGS691" s="588"/>
      <c r="GGT691" s="588"/>
      <c r="GGU691" s="588"/>
      <c r="GGV691" s="588"/>
      <c r="GGW691" s="588"/>
      <c r="GGX691" s="588"/>
      <c r="GGY691" s="588"/>
      <c r="GGZ691" s="588"/>
      <c r="GHA691" s="588"/>
      <c r="GHB691" s="588"/>
      <c r="GHC691" s="588"/>
      <c r="GHD691" s="588"/>
      <c r="GHE691" s="588"/>
      <c r="GHF691" s="588"/>
      <c r="GHG691" s="588"/>
      <c r="GHH691" s="588"/>
      <c r="GHI691" s="588"/>
      <c r="GHJ691" s="588"/>
      <c r="GHK691" s="588"/>
      <c r="GHL691" s="588"/>
      <c r="GHM691" s="588"/>
      <c r="GHN691" s="588"/>
      <c r="GHO691" s="588"/>
      <c r="GHP691" s="588"/>
      <c r="GHQ691" s="588"/>
      <c r="GHR691" s="588"/>
      <c r="GHS691" s="588"/>
      <c r="GHT691" s="588"/>
      <c r="GHU691" s="588"/>
      <c r="GHV691" s="588"/>
      <c r="GHW691" s="588"/>
      <c r="GHX691" s="588"/>
      <c r="GHY691" s="588"/>
      <c r="GHZ691" s="588"/>
      <c r="GIA691" s="588"/>
      <c r="GIB691" s="588"/>
      <c r="GIC691" s="588"/>
      <c r="GID691" s="588"/>
      <c r="GIE691" s="588"/>
      <c r="GIF691" s="588"/>
      <c r="GIG691" s="588"/>
      <c r="GIH691" s="588"/>
      <c r="GII691" s="588"/>
      <c r="GIJ691" s="588"/>
      <c r="GIK691" s="588"/>
      <c r="GIL691" s="588"/>
      <c r="GIM691" s="588"/>
      <c r="GIN691" s="588"/>
      <c r="GIO691" s="588"/>
      <c r="GIP691" s="588"/>
      <c r="GIQ691" s="588"/>
      <c r="GIR691" s="588"/>
      <c r="GIS691" s="588"/>
      <c r="GIT691" s="588"/>
      <c r="GIU691" s="588"/>
      <c r="GIV691" s="588"/>
      <c r="GIW691" s="588"/>
      <c r="GIX691" s="588"/>
      <c r="GIY691" s="588"/>
      <c r="GIZ691" s="588"/>
      <c r="GJA691" s="588"/>
      <c r="GJB691" s="588"/>
      <c r="GJC691" s="588"/>
      <c r="GJD691" s="588"/>
      <c r="GJE691" s="588"/>
      <c r="GJF691" s="588"/>
      <c r="GJG691" s="588"/>
      <c r="GJH691" s="588"/>
      <c r="GJI691" s="588"/>
      <c r="GJJ691" s="588"/>
      <c r="GJK691" s="588"/>
      <c r="GJL691" s="588"/>
      <c r="GJM691" s="588"/>
      <c r="GJN691" s="588"/>
      <c r="GJO691" s="588"/>
      <c r="GJP691" s="588"/>
      <c r="GJQ691" s="588"/>
      <c r="GJR691" s="588"/>
      <c r="GJS691" s="588"/>
      <c r="GJT691" s="588"/>
      <c r="GJU691" s="588"/>
      <c r="GJV691" s="588"/>
      <c r="GJW691" s="588"/>
      <c r="GJX691" s="588"/>
      <c r="GJY691" s="588"/>
      <c r="GJZ691" s="588"/>
      <c r="GKA691" s="588"/>
      <c r="GKB691" s="588"/>
      <c r="GKC691" s="588"/>
      <c r="GKD691" s="588"/>
      <c r="GKE691" s="588"/>
      <c r="GKF691" s="588"/>
      <c r="GKG691" s="588"/>
      <c r="GKH691" s="588"/>
      <c r="GKI691" s="588"/>
      <c r="GKJ691" s="588"/>
      <c r="GKK691" s="588"/>
      <c r="GKL691" s="588"/>
      <c r="GKM691" s="588"/>
      <c r="GKN691" s="588"/>
      <c r="GKO691" s="588"/>
      <c r="GKP691" s="588"/>
      <c r="GKQ691" s="588"/>
      <c r="GKR691" s="588"/>
      <c r="GKS691" s="588"/>
      <c r="GKT691" s="588"/>
      <c r="GKU691" s="588"/>
      <c r="GKV691" s="588"/>
      <c r="GKW691" s="588"/>
      <c r="GKX691" s="588"/>
      <c r="GKY691" s="588"/>
      <c r="GKZ691" s="588"/>
      <c r="GLA691" s="588"/>
      <c r="GLB691" s="588"/>
      <c r="GLC691" s="588"/>
      <c r="GLD691" s="588"/>
      <c r="GLE691" s="588"/>
      <c r="GLF691" s="588"/>
      <c r="GLG691" s="588"/>
      <c r="GLH691" s="588"/>
      <c r="GLI691" s="588"/>
      <c r="GLJ691" s="588"/>
      <c r="GLK691" s="588"/>
      <c r="GLL691" s="588"/>
      <c r="GLM691" s="588"/>
      <c r="GLN691" s="588"/>
      <c r="GLO691" s="588"/>
      <c r="GLP691" s="588"/>
      <c r="GLQ691" s="588"/>
      <c r="GLR691" s="588"/>
      <c r="GLS691" s="588"/>
      <c r="GLT691" s="588"/>
      <c r="GLU691" s="588"/>
      <c r="GLV691" s="588"/>
      <c r="GLW691" s="588"/>
      <c r="GLX691" s="588"/>
      <c r="GLY691" s="588"/>
      <c r="GLZ691" s="588"/>
      <c r="GMA691" s="588"/>
      <c r="GMB691" s="588"/>
      <c r="GMC691" s="588"/>
      <c r="GMD691" s="588"/>
      <c r="GME691" s="588"/>
      <c r="GMF691" s="588"/>
      <c r="GMG691" s="588"/>
      <c r="GMH691" s="588"/>
      <c r="GMI691" s="588"/>
      <c r="GMJ691" s="588"/>
      <c r="GMK691" s="588"/>
      <c r="GML691" s="588"/>
      <c r="GMM691" s="588"/>
      <c r="GMN691" s="588"/>
      <c r="GMO691" s="588"/>
      <c r="GMP691" s="588"/>
      <c r="GMQ691" s="588"/>
      <c r="GMR691" s="588"/>
      <c r="GMS691" s="588"/>
      <c r="GMT691" s="588"/>
      <c r="GMU691" s="588"/>
      <c r="GMV691" s="588"/>
      <c r="GMW691" s="588"/>
      <c r="GMX691" s="588"/>
      <c r="GMY691" s="588"/>
      <c r="GMZ691" s="588"/>
      <c r="GNA691" s="588"/>
      <c r="GNB691" s="588"/>
      <c r="GNC691" s="588"/>
      <c r="GND691" s="588"/>
      <c r="GNE691" s="588"/>
      <c r="GNF691" s="588"/>
      <c r="GNG691" s="588"/>
      <c r="GNH691" s="588"/>
      <c r="GNI691" s="588"/>
      <c r="GNJ691" s="588"/>
      <c r="GNK691" s="588"/>
      <c r="GNL691" s="588"/>
      <c r="GNM691" s="588"/>
      <c r="GNN691" s="588"/>
      <c r="GNO691" s="588"/>
      <c r="GNP691" s="588"/>
      <c r="GNQ691" s="588"/>
      <c r="GNR691" s="588"/>
      <c r="GNS691" s="588"/>
      <c r="GNT691" s="588"/>
      <c r="GNU691" s="588"/>
      <c r="GNV691" s="588"/>
      <c r="GNW691" s="588"/>
      <c r="GNX691" s="588"/>
      <c r="GNY691" s="588"/>
      <c r="GNZ691" s="588"/>
      <c r="GOA691" s="588"/>
      <c r="GOB691" s="588"/>
      <c r="GOC691" s="588"/>
      <c r="GOD691" s="588"/>
      <c r="GOE691" s="588"/>
      <c r="GOF691" s="588"/>
      <c r="GOG691" s="588"/>
      <c r="GOH691" s="588"/>
      <c r="GOI691" s="588"/>
      <c r="GOJ691" s="588"/>
      <c r="GOK691" s="588"/>
      <c r="GOL691" s="588"/>
      <c r="GOM691" s="588"/>
      <c r="GON691" s="588"/>
      <c r="GOO691" s="588"/>
      <c r="GOP691" s="588"/>
      <c r="GOQ691" s="588"/>
      <c r="GOR691" s="588"/>
      <c r="GOS691" s="588"/>
      <c r="GOT691" s="588"/>
      <c r="GOU691" s="588"/>
      <c r="GOV691" s="588"/>
      <c r="GOW691" s="588"/>
      <c r="GOX691" s="588"/>
      <c r="GOY691" s="588"/>
      <c r="GOZ691" s="588"/>
      <c r="GPA691" s="588"/>
      <c r="GPB691" s="588"/>
      <c r="GPC691" s="588"/>
      <c r="GPD691" s="588"/>
      <c r="GPE691" s="588"/>
      <c r="GPF691" s="588"/>
      <c r="GPG691" s="588"/>
      <c r="GPH691" s="588"/>
      <c r="GPI691" s="588"/>
      <c r="GPJ691" s="588"/>
      <c r="GPK691" s="588"/>
      <c r="GPL691" s="588"/>
      <c r="GPM691" s="588"/>
      <c r="GPN691" s="588"/>
      <c r="GPO691" s="588"/>
      <c r="GPP691" s="588"/>
      <c r="GPQ691" s="588"/>
      <c r="GPR691" s="588"/>
      <c r="GPS691" s="588"/>
      <c r="GPT691" s="588"/>
      <c r="GPU691" s="588"/>
      <c r="GPV691" s="588"/>
      <c r="GPW691" s="588"/>
      <c r="GPX691" s="588"/>
      <c r="GPY691" s="588"/>
      <c r="GPZ691" s="588"/>
      <c r="GQA691" s="588"/>
      <c r="GQB691" s="588"/>
      <c r="GQC691" s="588"/>
      <c r="GQD691" s="588"/>
      <c r="GQE691" s="588"/>
      <c r="GQF691" s="588"/>
      <c r="GQG691" s="588"/>
      <c r="GQH691" s="588"/>
      <c r="GQI691" s="588"/>
      <c r="GQJ691" s="588"/>
      <c r="GQK691" s="588"/>
      <c r="GQL691" s="588"/>
      <c r="GQM691" s="588"/>
      <c r="GQN691" s="588"/>
      <c r="GQO691" s="588"/>
      <c r="GQP691" s="588"/>
      <c r="GQQ691" s="588"/>
      <c r="GQR691" s="588"/>
      <c r="GQS691" s="588"/>
      <c r="GQT691" s="588"/>
      <c r="GQU691" s="588"/>
      <c r="GQV691" s="588"/>
      <c r="GQW691" s="588"/>
      <c r="GQX691" s="588"/>
      <c r="GQY691" s="588"/>
      <c r="GQZ691" s="588"/>
      <c r="GRA691" s="588"/>
      <c r="GRB691" s="588"/>
      <c r="GRC691" s="588"/>
      <c r="GRD691" s="588"/>
      <c r="GRE691" s="588"/>
      <c r="GRF691" s="588"/>
      <c r="GRG691" s="588"/>
      <c r="GRH691" s="588"/>
      <c r="GRI691" s="588"/>
      <c r="GRJ691" s="588"/>
      <c r="GRK691" s="588"/>
      <c r="GRL691" s="588"/>
      <c r="GRM691" s="588"/>
      <c r="GRN691" s="588"/>
      <c r="GRO691" s="588"/>
      <c r="GRP691" s="588"/>
      <c r="GRQ691" s="588"/>
      <c r="GRR691" s="588"/>
      <c r="GRS691" s="588"/>
      <c r="GRT691" s="588"/>
      <c r="GRU691" s="588"/>
      <c r="GRV691" s="588"/>
      <c r="GRW691" s="588"/>
      <c r="GRX691" s="588"/>
      <c r="GRY691" s="588"/>
      <c r="GRZ691" s="588"/>
      <c r="GSA691" s="588"/>
      <c r="GSB691" s="588"/>
      <c r="GSC691" s="588"/>
      <c r="GSD691" s="588"/>
      <c r="GSE691" s="588"/>
      <c r="GSF691" s="588"/>
      <c r="GSG691" s="588"/>
      <c r="GSH691" s="588"/>
      <c r="GSI691" s="588"/>
      <c r="GSJ691" s="588"/>
      <c r="GSK691" s="588"/>
      <c r="GSL691" s="588"/>
      <c r="GSM691" s="588"/>
      <c r="GSN691" s="588"/>
      <c r="GSO691" s="588"/>
      <c r="GSP691" s="588"/>
      <c r="GSQ691" s="588"/>
      <c r="GSR691" s="588"/>
      <c r="GSS691" s="588"/>
      <c r="GST691" s="588"/>
      <c r="GSU691" s="588"/>
      <c r="GSV691" s="588"/>
      <c r="GSW691" s="588"/>
      <c r="GSX691" s="588"/>
      <c r="GSY691" s="588"/>
      <c r="GSZ691" s="588"/>
      <c r="GTA691" s="588"/>
      <c r="GTB691" s="588"/>
      <c r="GTC691" s="588"/>
      <c r="GTD691" s="588"/>
      <c r="GTE691" s="588"/>
      <c r="GTF691" s="588"/>
      <c r="GTG691" s="588"/>
      <c r="GTH691" s="588"/>
      <c r="GTI691" s="588"/>
      <c r="GTJ691" s="588"/>
      <c r="GTK691" s="588"/>
      <c r="GTL691" s="588"/>
      <c r="GTM691" s="588"/>
      <c r="GTN691" s="588"/>
      <c r="GTO691" s="588"/>
      <c r="GTP691" s="588"/>
      <c r="GTQ691" s="588"/>
      <c r="GTR691" s="588"/>
      <c r="GTS691" s="588"/>
      <c r="GTT691" s="588"/>
      <c r="GTU691" s="588"/>
      <c r="GTV691" s="588"/>
      <c r="GTW691" s="588"/>
      <c r="GTX691" s="588"/>
      <c r="GTY691" s="588"/>
      <c r="GTZ691" s="588"/>
      <c r="GUA691" s="588"/>
      <c r="GUB691" s="588"/>
      <c r="GUC691" s="588"/>
      <c r="GUD691" s="588"/>
      <c r="GUE691" s="588"/>
      <c r="GUF691" s="588"/>
      <c r="GUG691" s="588"/>
      <c r="GUH691" s="588"/>
      <c r="GUI691" s="588"/>
      <c r="GUJ691" s="588"/>
      <c r="GUK691" s="588"/>
      <c r="GUL691" s="588"/>
      <c r="GUM691" s="588"/>
      <c r="GUN691" s="588"/>
      <c r="GUO691" s="588"/>
      <c r="GUP691" s="588"/>
      <c r="GUQ691" s="588"/>
      <c r="GUR691" s="588"/>
      <c r="GUS691" s="588"/>
      <c r="GUT691" s="588"/>
      <c r="GUU691" s="588"/>
      <c r="GUV691" s="588"/>
      <c r="GUW691" s="588"/>
      <c r="GUX691" s="588"/>
      <c r="GUY691" s="588"/>
      <c r="GUZ691" s="588"/>
      <c r="GVA691" s="588"/>
      <c r="GVB691" s="588"/>
      <c r="GVC691" s="588"/>
      <c r="GVD691" s="588"/>
      <c r="GVE691" s="588"/>
      <c r="GVF691" s="588"/>
      <c r="GVG691" s="588"/>
      <c r="GVH691" s="588"/>
      <c r="GVI691" s="588"/>
      <c r="GVJ691" s="588"/>
      <c r="GVK691" s="588"/>
      <c r="GVL691" s="588"/>
      <c r="GVM691" s="588"/>
      <c r="GVN691" s="588"/>
      <c r="GVO691" s="588"/>
      <c r="GVP691" s="588"/>
      <c r="GVQ691" s="588"/>
      <c r="GVR691" s="588"/>
      <c r="GVS691" s="588"/>
      <c r="GVT691" s="588"/>
      <c r="GVU691" s="588"/>
      <c r="GVV691" s="588"/>
      <c r="GVW691" s="588"/>
      <c r="GVX691" s="588"/>
      <c r="GVY691" s="588"/>
      <c r="GVZ691" s="588"/>
      <c r="GWA691" s="588"/>
      <c r="GWB691" s="588"/>
      <c r="GWC691" s="588"/>
      <c r="GWD691" s="588"/>
      <c r="GWE691" s="588"/>
      <c r="GWF691" s="588"/>
      <c r="GWG691" s="588"/>
      <c r="GWH691" s="588"/>
      <c r="GWI691" s="588"/>
      <c r="GWJ691" s="588"/>
      <c r="GWK691" s="588"/>
      <c r="GWL691" s="588"/>
      <c r="GWM691" s="588"/>
      <c r="GWN691" s="588"/>
      <c r="GWO691" s="588"/>
      <c r="GWP691" s="588"/>
      <c r="GWQ691" s="588"/>
      <c r="GWR691" s="588"/>
      <c r="GWS691" s="588"/>
      <c r="GWT691" s="588"/>
      <c r="GWU691" s="588"/>
      <c r="GWV691" s="588"/>
      <c r="GWW691" s="588"/>
      <c r="GWX691" s="588"/>
      <c r="GWY691" s="588"/>
      <c r="GWZ691" s="588"/>
      <c r="GXA691" s="588"/>
      <c r="GXB691" s="588"/>
      <c r="GXC691" s="588"/>
      <c r="GXD691" s="588"/>
      <c r="GXE691" s="588"/>
      <c r="GXF691" s="588"/>
      <c r="GXG691" s="588"/>
      <c r="GXH691" s="588"/>
      <c r="GXI691" s="588"/>
      <c r="GXJ691" s="588"/>
      <c r="GXK691" s="588"/>
      <c r="GXL691" s="588"/>
      <c r="GXM691" s="588"/>
      <c r="GXN691" s="588"/>
      <c r="GXO691" s="588"/>
      <c r="GXP691" s="588"/>
      <c r="GXQ691" s="588"/>
      <c r="GXR691" s="588"/>
      <c r="GXS691" s="588"/>
      <c r="GXT691" s="588"/>
      <c r="GXU691" s="588"/>
      <c r="GXV691" s="588"/>
      <c r="GXW691" s="588"/>
      <c r="GXX691" s="588"/>
      <c r="GXY691" s="588"/>
      <c r="GXZ691" s="588"/>
      <c r="GYA691" s="588"/>
      <c r="GYB691" s="588"/>
      <c r="GYC691" s="588"/>
      <c r="GYD691" s="588"/>
      <c r="GYE691" s="588"/>
      <c r="GYF691" s="588"/>
      <c r="GYG691" s="588"/>
      <c r="GYH691" s="588"/>
      <c r="GYI691" s="588"/>
      <c r="GYJ691" s="588"/>
      <c r="GYK691" s="588"/>
      <c r="GYL691" s="588"/>
      <c r="GYM691" s="588"/>
      <c r="GYN691" s="588"/>
      <c r="GYO691" s="588"/>
      <c r="GYP691" s="588"/>
      <c r="GYQ691" s="588"/>
      <c r="GYR691" s="588"/>
      <c r="GYS691" s="588"/>
      <c r="GYT691" s="588"/>
      <c r="GYU691" s="588"/>
      <c r="GYV691" s="588"/>
      <c r="GYW691" s="588"/>
      <c r="GYX691" s="588"/>
      <c r="GYY691" s="588"/>
      <c r="GYZ691" s="588"/>
      <c r="GZA691" s="588"/>
      <c r="GZB691" s="588"/>
      <c r="GZC691" s="588"/>
      <c r="GZD691" s="588"/>
      <c r="GZE691" s="588"/>
      <c r="GZF691" s="588"/>
      <c r="GZG691" s="588"/>
      <c r="GZH691" s="588"/>
      <c r="GZI691" s="588"/>
      <c r="GZJ691" s="588"/>
      <c r="GZK691" s="588"/>
      <c r="GZL691" s="588"/>
      <c r="GZM691" s="588"/>
      <c r="GZN691" s="588"/>
      <c r="GZO691" s="588"/>
      <c r="GZP691" s="588"/>
      <c r="GZQ691" s="588"/>
      <c r="GZR691" s="588"/>
      <c r="GZS691" s="588"/>
      <c r="GZT691" s="588"/>
      <c r="GZU691" s="588"/>
      <c r="GZV691" s="588"/>
      <c r="GZW691" s="588"/>
      <c r="GZX691" s="588"/>
      <c r="GZY691" s="588"/>
      <c r="GZZ691" s="588"/>
      <c r="HAA691" s="588"/>
      <c r="HAB691" s="588"/>
      <c r="HAC691" s="588"/>
      <c r="HAD691" s="588"/>
      <c r="HAE691" s="588"/>
      <c r="HAF691" s="588"/>
      <c r="HAG691" s="588"/>
      <c r="HAH691" s="588"/>
      <c r="HAI691" s="588"/>
      <c r="HAJ691" s="588"/>
      <c r="HAK691" s="588"/>
      <c r="HAL691" s="588"/>
      <c r="HAM691" s="588"/>
      <c r="HAN691" s="588"/>
      <c r="HAO691" s="588"/>
      <c r="HAP691" s="588"/>
      <c r="HAQ691" s="588"/>
      <c r="HAR691" s="588"/>
      <c r="HAS691" s="588"/>
      <c r="HAT691" s="588"/>
      <c r="HAU691" s="588"/>
      <c r="HAV691" s="588"/>
      <c r="HAW691" s="588"/>
      <c r="HAX691" s="588"/>
      <c r="HAY691" s="588"/>
      <c r="HAZ691" s="588"/>
      <c r="HBA691" s="588"/>
      <c r="HBB691" s="588"/>
      <c r="HBC691" s="588"/>
      <c r="HBD691" s="588"/>
      <c r="HBE691" s="588"/>
      <c r="HBF691" s="588"/>
      <c r="HBG691" s="588"/>
      <c r="HBH691" s="588"/>
      <c r="HBI691" s="588"/>
      <c r="HBJ691" s="588"/>
      <c r="HBK691" s="588"/>
      <c r="HBL691" s="588"/>
      <c r="HBM691" s="588"/>
      <c r="HBN691" s="588"/>
      <c r="HBO691" s="588"/>
      <c r="HBP691" s="588"/>
      <c r="HBQ691" s="588"/>
      <c r="HBR691" s="588"/>
      <c r="HBS691" s="588"/>
      <c r="HBT691" s="588"/>
      <c r="HBU691" s="588"/>
      <c r="HBV691" s="588"/>
      <c r="HBW691" s="588"/>
      <c r="HBX691" s="588"/>
      <c r="HBY691" s="588"/>
      <c r="HBZ691" s="588"/>
      <c r="HCA691" s="588"/>
      <c r="HCB691" s="588"/>
      <c r="HCC691" s="588"/>
      <c r="HCD691" s="588"/>
      <c r="HCE691" s="588"/>
      <c r="HCF691" s="588"/>
      <c r="HCG691" s="588"/>
      <c r="HCH691" s="588"/>
      <c r="HCI691" s="588"/>
      <c r="HCJ691" s="588"/>
      <c r="HCK691" s="588"/>
      <c r="HCL691" s="588"/>
      <c r="HCM691" s="588"/>
      <c r="HCN691" s="588"/>
      <c r="HCO691" s="588"/>
      <c r="HCP691" s="588"/>
      <c r="HCQ691" s="588"/>
      <c r="HCR691" s="588"/>
      <c r="HCS691" s="588"/>
      <c r="HCT691" s="588"/>
      <c r="HCU691" s="588"/>
      <c r="HCV691" s="588"/>
      <c r="HCW691" s="588"/>
      <c r="HCX691" s="588"/>
      <c r="HCY691" s="588"/>
      <c r="HCZ691" s="588"/>
      <c r="HDA691" s="588"/>
      <c r="HDB691" s="588"/>
      <c r="HDC691" s="588"/>
      <c r="HDD691" s="588"/>
      <c r="HDE691" s="588"/>
      <c r="HDF691" s="588"/>
      <c r="HDG691" s="588"/>
      <c r="HDH691" s="588"/>
      <c r="HDI691" s="588"/>
      <c r="HDJ691" s="588"/>
      <c r="HDK691" s="588"/>
      <c r="HDL691" s="588"/>
      <c r="HDM691" s="588"/>
      <c r="HDN691" s="588"/>
      <c r="HDO691" s="588"/>
      <c r="HDP691" s="588"/>
      <c r="HDQ691" s="588"/>
      <c r="HDR691" s="588"/>
      <c r="HDS691" s="588"/>
      <c r="HDT691" s="588"/>
      <c r="HDU691" s="588"/>
      <c r="HDV691" s="588"/>
      <c r="HDW691" s="588"/>
      <c r="HDX691" s="588"/>
      <c r="HDY691" s="588"/>
      <c r="HDZ691" s="588"/>
      <c r="HEA691" s="588"/>
      <c r="HEB691" s="588"/>
      <c r="HEC691" s="588"/>
      <c r="HED691" s="588"/>
      <c r="HEE691" s="588"/>
      <c r="HEF691" s="588"/>
      <c r="HEG691" s="588"/>
      <c r="HEH691" s="588"/>
      <c r="HEI691" s="588"/>
      <c r="HEJ691" s="588"/>
      <c r="HEK691" s="588"/>
      <c r="HEL691" s="588"/>
      <c r="HEM691" s="588"/>
      <c r="HEN691" s="588"/>
      <c r="HEO691" s="588"/>
      <c r="HEP691" s="588"/>
      <c r="HEQ691" s="588"/>
      <c r="HER691" s="588"/>
      <c r="HES691" s="588"/>
      <c r="HET691" s="588"/>
      <c r="HEU691" s="588"/>
      <c r="HEV691" s="588"/>
      <c r="HEW691" s="588"/>
      <c r="HEX691" s="588"/>
      <c r="HEY691" s="588"/>
      <c r="HEZ691" s="588"/>
      <c r="HFA691" s="588"/>
      <c r="HFB691" s="588"/>
      <c r="HFC691" s="588"/>
      <c r="HFD691" s="588"/>
      <c r="HFE691" s="588"/>
      <c r="HFF691" s="588"/>
      <c r="HFG691" s="588"/>
      <c r="HFH691" s="588"/>
      <c r="HFI691" s="588"/>
      <c r="HFJ691" s="588"/>
      <c r="HFK691" s="588"/>
      <c r="HFL691" s="588"/>
      <c r="HFM691" s="588"/>
      <c r="HFN691" s="588"/>
      <c r="HFO691" s="588"/>
      <c r="HFP691" s="588"/>
      <c r="HFQ691" s="588"/>
      <c r="HFR691" s="588"/>
      <c r="HFS691" s="588"/>
      <c r="HFT691" s="588"/>
      <c r="HFU691" s="588"/>
      <c r="HFV691" s="588"/>
      <c r="HFW691" s="588"/>
      <c r="HFX691" s="588"/>
      <c r="HFY691" s="588"/>
      <c r="HFZ691" s="588"/>
      <c r="HGA691" s="588"/>
      <c r="HGB691" s="588"/>
      <c r="HGC691" s="588"/>
      <c r="HGD691" s="588"/>
      <c r="HGE691" s="588"/>
      <c r="HGF691" s="588"/>
      <c r="HGG691" s="588"/>
      <c r="HGH691" s="588"/>
      <c r="HGI691" s="588"/>
      <c r="HGJ691" s="588"/>
      <c r="HGK691" s="588"/>
      <c r="HGL691" s="588"/>
      <c r="HGM691" s="588"/>
      <c r="HGN691" s="588"/>
      <c r="HGO691" s="588"/>
      <c r="HGP691" s="588"/>
      <c r="HGQ691" s="588"/>
      <c r="HGR691" s="588"/>
      <c r="HGS691" s="588"/>
      <c r="HGT691" s="588"/>
      <c r="HGU691" s="588"/>
      <c r="HGV691" s="588"/>
      <c r="HGW691" s="588"/>
      <c r="HGX691" s="588"/>
      <c r="HGY691" s="588"/>
      <c r="HGZ691" s="588"/>
      <c r="HHA691" s="588"/>
      <c r="HHB691" s="588"/>
      <c r="HHC691" s="588"/>
      <c r="HHD691" s="588"/>
      <c r="HHE691" s="588"/>
      <c r="HHF691" s="588"/>
      <c r="HHG691" s="588"/>
      <c r="HHH691" s="588"/>
      <c r="HHI691" s="588"/>
      <c r="HHJ691" s="588"/>
      <c r="HHK691" s="588"/>
      <c r="HHL691" s="588"/>
      <c r="HHM691" s="588"/>
      <c r="HHN691" s="588"/>
      <c r="HHO691" s="588"/>
      <c r="HHP691" s="588"/>
      <c r="HHQ691" s="588"/>
      <c r="HHR691" s="588"/>
      <c r="HHS691" s="588"/>
      <c r="HHT691" s="588"/>
      <c r="HHU691" s="588"/>
      <c r="HHV691" s="588"/>
      <c r="HHW691" s="588"/>
      <c r="HHX691" s="588"/>
      <c r="HHY691" s="588"/>
      <c r="HHZ691" s="588"/>
      <c r="HIA691" s="588"/>
      <c r="HIB691" s="588"/>
      <c r="HIC691" s="588"/>
      <c r="HID691" s="588"/>
      <c r="HIE691" s="588"/>
      <c r="HIF691" s="588"/>
      <c r="HIG691" s="588"/>
      <c r="HIH691" s="588"/>
      <c r="HII691" s="588"/>
      <c r="HIJ691" s="588"/>
      <c r="HIK691" s="588"/>
      <c r="HIL691" s="588"/>
      <c r="HIM691" s="588"/>
      <c r="HIN691" s="588"/>
      <c r="HIO691" s="588"/>
      <c r="HIP691" s="588"/>
      <c r="HIQ691" s="588"/>
      <c r="HIR691" s="588"/>
      <c r="HIS691" s="588"/>
      <c r="HIT691" s="588"/>
      <c r="HIU691" s="588"/>
      <c r="HIV691" s="588"/>
      <c r="HIW691" s="588"/>
      <c r="HIX691" s="588"/>
      <c r="HIY691" s="588"/>
      <c r="HIZ691" s="588"/>
      <c r="HJA691" s="588"/>
      <c r="HJB691" s="588"/>
      <c r="HJC691" s="588"/>
      <c r="HJD691" s="588"/>
      <c r="HJE691" s="588"/>
      <c r="HJF691" s="588"/>
      <c r="HJG691" s="588"/>
      <c r="HJH691" s="588"/>
      <c r="HJI691" s="588"/>
      <c r="HJJ691" s="588"/>
      <c r="HJK691" s="588"/>
      <c r="HJL691" s="588"/>
      <c r="HJM691" s="588"/>
      <c r="HJN691" s="588"/>
      <c r="HJO691" s="588"/>
      <c r="HJP691" s="588"/>
      <c r="HJQ691" s="588"/>
      <c r="HJR691" s="588"/>
      <c r="HJS691" s="588"/>
      <c r="HJT691" s="588"/>
      <c r="HJU691" s="588"/>
      <c r="HJV691" s="588"/>
      <c r="HJW691" s="588"/>
      <c r="HJX691" s="588"/>
      <c r="HJY691" s="588"/>
      <c r="HJZ691" s="588"/>
      <c r="HKA691" s="588"/>
      <c r="HKB691" s="588"/>
      <c r="HKC691" s="588"/>
      <c r="HKD691" s="588"/>
      <c r="HKE691" s="588"/>
      <c r="HKF691" s="588"/>
      <c r="HKG691" s="588"/>
      <c r="HKH691" s="588"/>
      <c r="HKI691" s="588"/>
      <c r="HKJ691" s="588"/>
      <c r="HKK691" s="588"/>
      <c r="HKL691" s="588"/>
      <c r="HKM691" s="588"/>
      <c r="HKN691" s="588"/>
      <c r="HKO691" s="588"/>
      <c r="HKP691" s="588"/>
      <c r="HKQ691" s="588"/>
      <c r="HKR691" s="588"/>
      <c r="HKS691" s="588"/>
      <c r="HKT691" s="588"/>
      <c r="HKU691" s="588"/>
      <c r="HKV691" s="588"/>
      <c r="HKW691" s="588"/>
      <c r="HKX691" s="588"/>
      <c r="HKY691" s="588"/>
      <c r="HKZ691" s="588"/>
      <c r="HLA691" s="588"/>
      <c r="HLB691" s="588"/>
      <c r="HLC691" s="588"/>
      <c r="HLD691" s="588"/>
      <c r="HLE691" s="588"/>
      <c r="HLF691" s="588"/>
      <c r="HLG691" s="588"/>
      <c r="HLH691" s="588"/>
      <c r="HLI691" s="588"/>
      <c r="HLJ691" s="588"/>
      <c r="HLK691" s="588"/>
      <c r="HLL691" s="588"/>
      <c r="HLM691" s="588"/>
      <c r="HLN691" s="588"/>
      <c r="HLO691" s="588"/>
      <c r="HLP691" s="588"/>
      <c r="HLQ691" s="588"/>
      <c r="HLR691" s="588"/>
      <c r="HLS691" s="588"/>
      <c r="HLT691" s="588"/>
      <c r="HLU691" s="588"/>
      <c r="HLV691" s="588"/>
      <c r="HLW691" s="588"/>
      <c r="HLX691" s="588"/>
      <c r="HLY691" s="588"/>
      <c r="HLZ691" s="588"/>
      <c r="HMA691" s="588"/>
      <c r="HMB691" s="588"/>
      <c r="HMC691" s="588"/>
      <c r="HMD691" s="588"/>
      <c r="HME691" s="588"/>
      <c r="HMF691" s="588"/>
      <c r="HMG691" s="588"/>
      <c r="HMH691" s="588"/>
      <c r="HMI691" s="588"/>
      <c r="HMJ691" s="588"/>
      <c r="HMK691" s="588"/>
      <c r="HML691" s="588"/>
      <c r="HMM691" s="588"/>
      <c r="HMN691" s="588"/>
      <c r="HMO691" s="588"/>
      <c r="HMP691" s="588"/>
      <c r="HMQ691" s="588"/>
      <c r="HMR691" s="588"/>
      <c r="HMS691" s="588"/>
      <c r="HMT691" s="588"/>
      <c r="HMU691" s="588"/>
      <c r="HMV691" s="588"/>
      <c r="HMW691" s="588"/>
      <c r="HMX691" s="588"/>
      <c r="HMY691" s="588"/>
      <c r="HMZ691" s="588"/>
      <c r="HNA691" s="588"/>
      <c r="HNB691" s="588"/>
      <c r="HNC691" s="588"/>
      <c r="HND691" s="588"/>
      <c r="HNE691" s="588"/>
      <c r="HNF691" s="588"/>
      <c r="HNG691" s="588"/>
      <c r="HNH691" s="588"/>
      <c r="HNI691" s="588"/>
      <c r="HNJ691" s="588"/>
      <c r="HNK691" s="588"/>
      <c r="HNL691" s="588"/>
      <c r="HNM691" s="588"/>
      <c r="HNN691" s="588"/>
      <c r="HNO691" s="588"/>
      <c r="HNP691" s="588"/>
      <c r="HNQ691" s="588"/>
      <c r="HNR691" s="588"/>
      <c r="HNS691" s="588"/>
      <c r="HNT691" s="588"/>
      <c r="HNU691" s="588"/>
      <c r="HNV691" s="588"/>
      <c r="HNW691" s="588"/>
      <c r="HNX691" s="588"/>
      <c r="HNY691" s="588"/>
      <c r="HNZ691" s="588"/>
      <c r="HOA691" s="588"/>
      <c r="HOB691" s="588"/>
      <c r="HOC691" s="588"/>
      <c r="HOD691" s="588"/>
      <c r="HOE691" s="588"/>
      <c r="HOF691" s="588"/>
      <c r="HOG691" s="588"/>
      <c r="HOH691" s="588"/>
      <c r="HOI691" s="588"/>
      <c r="HOJ691" s="588"/>
      <c r="HOK691" s="588"/>
      <c r="HOL691" s="588"/>
      <c r="HOM691" s="588"/>
      <c r="HON691" s="588"/>
      <c r="HOO691" s="588"/>
      <c r="HOP691" s="588"/>
      <c r="HOQ691" s="588"/>
      <c r="HOR691" s="588"/>
      <c r="HOS691" s="588"/>
      <c r="HOT691" s="588"/>
      <c r="HOU691" s="588"/>
      <c r="HOV691" s="588"/>
      <c r="HOW691" s="588"/>
      <c r="HOX691" s="588"/>
      <c r="HOY691" s="588"/>
      <c r="HOZ691" s="588"/>
      <c r="HPA691" s="588"/>
      <c r="HPB691" s="588"/>
      <c r="HPC691" s="588"/>
      <c r="HPD691" s="588"/>
      <c r="HPE691" s="588"/>
      <c r="HPF691" s="588"/>
      <c r="HPG691" s="588"/>
      <c r="HPH691" s="588"/>
      <c r="HPI691" s="588"/>
      <c r="HPJ691" s="588"/>
      <c r="HPK691" s="588"/>
      <c r="HPL691" s="588"/>
      <c r="HPM691" s="588"/>
      <c r="HPN691" s="588"/>
      <c r="HPO691" s="588"/>
      <c r="HPP691" s="588"/>
      <c r="HPQ691" s="588"/>
      <c r="HPR691" s="588"/>
      <c r="HPS691" s="588"/>
      <c r="HPT691" s="588"/>
      <c r="HPU691" s="588"/>
      <c r="HPV691" s="588"/>
      <c r="HPW691" s="588"/>
      <c r="HPX691" s="588"/>
      <c r="HPY691" s="588"/>
      <c r="HPZ691" s="588"/>
      <c r="HQA691" s="588"/>
      <c r="HQB691" s="588"/>
      <c r="HQC691" s="588"/>
      <c r="HQD691" s="588"/>
      <c r="HQE691" s="588"/>
      <c r="HQF691" s="588"/>
      <c r="HQG691" s="588"/>
      <c r="HQH691" s="588"/>
      <c r="HQI691" s="588"/>
      <c r="HQJ691" s="588"/>
      <c r="HQK691" s="588"/>
      <c r="HQL691" s="588"/>
      <c r="HQM691" s="588"/>
      <c r="HQN691" s="588"/>
      <c r="HQO691" s="588"/>
      <c r="HQP691" s="588"/>
      <c r="HQQ691" s="588"/>
      <c r="HQR691" s="588"/>
      <c r="HQS691" s="588"/>
      <c r="HQT691" s="588"/>
      <c r="HQU691" s="588"/>
      <c r="HQV691" s="588"/>
      <c r="HQW691" s="588"/>
      <c r="HQX691" s="588"/>
      <c r="HQY691" s="588"/>
      <c r="HQZ691" s="588"/>
      <c r="HRA691" s="588"/>
      <c r="HRB691" s="588"/>
      <c r="HRC691" s="588"/>
      <c r="HRD691" s="588"/>
      <c r="HRE691" s="588"/>
      <c r="HRF691" s="588"/>
      <c r="HRG691" s="588"/>
      <c r="HRH691" s="588"/>
      <c r="HRI691" s="588"/>
      <c r="HRJ691" s="588"/>
      <c r="HRK691" s="588"/>
      <c r="HRL691" s="588"/>
      <c r="HRM691" s="588"/>
      <c r="HRN691" s="588"/>
      <c r="HRO691" s="588"/>
      <c r="HRP691" s="588"/>
      <c r="HRQ691" s="588"/>
      <c r="HRR691" s="588"/>
      <c r="HRS691" s="588"/>
      <c r="HRT691" s="588"/>
      <c r="HRU691" s="588"/>
      <c r="HRV691" s="588"/>
      <c r="HRW691" s="588"/>
      <c r="HRX691" s="588"/>
      <c r="HRY691" s="588"/>
      <c r="HRZ691" s="588"/>
      <c r="HSA691" s="588"/>
      <c r="HSB691" s="588"/>
      <c r="HSC691" s="588"/>
      <c r="HSD691" s="588"/>
      <c r="HSE691" s="588"/>
      <c r="HSF691" s="588"/>
      <c r="HSG691" s="588"/>
      <c r="HSH691" s="588"/>
      <c r="HSI691" s="588"/>
      <c r="HSJ691" s="588"/>
      <c r="HSK691" s="588"/>
      <c r="HSL691" s="588"/>
      <c r="HSM691" s="588"/>
      <c r="HSN691" s="588"/>
      <c r="HSO691" s="588"/>
      <c r="HSP691" s="588"/>
      <c r="HSQ691" s="588"/>
      <c r="HSR691" s="588"/>
      <c r="HSS691" s="588"/>
      <c r="HST691" s="588"/>
      <c r="HSU691" s="588"/>
      <c r="HSV691" s="588"/>
      <c r="HSW691" s="588"/>
      <c r="HSX691" s="588"/>
      <c r="HSY691" s="588"/>
      <c r="HSZ691" s="588"/>
      <c r="HTA691" s="588"/>
      <c r="HTB691" s="588"/>
      <c r="HTC691" s="588"/>
      <c r="HTD691" s="588"/>
      <c r="HTE691" s="588"/>
      <c r="HTF691" s="588"/>
      <c r="HTG691" s="588"/>
      <c r="HTH691" s="588"/>
      <c r="HTI691" s="588"/>
      <c r="HTJ691" s="588"/>
      <c r="HTK691" s="588"/>
      <c r="HTL691" s="588"/>
      <c r="HTM691" s="588"/>
      <c r="HTN691" s="588"/>
      <c r="HTO691" s="588"/>
      <c r="HTP691" s="588"/>
      <c r="HTQ691" s="588"/>
      <c r="HTR691" s="588"/>
      <c r="HTS691" s="588"/>
      <c r="HTT691" s="588"/>
      <c r="HTU691" s="588"/>
      <c r="HTV691" s="588"/>
      <c r="HTW691" s="588"/>
      <c r="HTX691" s="588"/>
      <c r="HTY691" s="588"/>
      <c r="HTZ691" s="588"/>
      <c r="HUA691" s="588"/>
      <c r="HUB691" s="588"/>
      <c r="HUC691" s="588"/>
      <c r="HUD691" s="588"/>
      <c r="HUE691" s="588"/>
      <c r="HUF691" s="588"/>
      <c r="HUG691" s="588"/>
      <c r="HUH691" s="588"/>
      <c r="HUI691" s="588"/>
      <c r="HUJ691" s="588"/>
      <c r="HUK691" s="588"/>
      <c r="HUL691" s="588"/>
      <c r="HUM691" s="588"/>
      <c r="HUN691" s="588"/>
      <c r="HUO691" s="588"/>
      <c r="HUP691" s="588"/>
      <c r="HUQ691" s="588"/>
      <c r="HUR691" s="588"/>
      <c r="HUS691" s="588"/>
      <c r="HUT691" s="588"/>
      <c r="HUU691" s="588"/>
      <c r="HUV691" s="588"/>
      <c r="HUW691" s="588"/>
      <c r="HUX691" s="588"/>
      <c r="HUY691" s="588"/>
      <c r="HUZ691" s="588"/>
      <c r="HVA691" s="588"/>
      <c r="HVB691" s="588"/>
      <c r="HVC691" s="588"/>
      <c r="HVD691" s="588"/>
      <c r="HVE691" s="588"/>
      <c r="HVF691" s="588"/>
      <c r="HVG691" s="588"/>
      <c r="HVH691" s="588"/>
      <c r="HVI691" s="588"/>
      <c r="HVJ691" s="588"/>
      <c r="HVK691" s="588"/>
      <c r="HVL691" s="588"/>
      <c r="HVM691" s="588"/>
      <c r="HVN691" s="588"/>
      <c r="HVO691" s="588"/>
      <c r="HVP691" s="588"/>
      <c r="HVQ691" s="588"/>
      <c r="HVR691" s="588"/>
      <c r="HVS691" s="588"/>
      <c r="HVT691" s="588"/>
      <c r="HVU691" s="588"/>
      <c r="HVV691" s="588"/>
      <c r="HVW691" s="588"/>
      <c r="HVX691" s="588"/>
      <c r="HVY691" s="588"/>
      <c r="HVZ691" s="588"/>
      <c r="HWA691" s="588"/>
      <c r="HWB691" s="588"/>
      <c r="HWC691" s="588"/>
      <c r="HWD691" s="588"/>
      <c r="HWE691" s="588"/>
      <c r="HWF691" s="588"/>
      <c r="HWG691" s="588"/>
      <c r="HWH691" s="588"/>
      <c r="HWI691" s="588"/>
      <c r="HWJ691" s="588"/>
      <c r="HWK691" s="588"/>
      <c r="HWL691" s="588"/>
      <c r="HWM691" s="588"/>
      <c r="HWN691" s="588"/>
      <c r="HWO691" s="588"/>
      <c r="HWP691" s="588"/>
      <c r="HWQ691" s="588"/>
      <c r="HWR691" s="588"/>
      <c r="HWS691" s="588"/>
      <c r="HWT691" s="588"/>
      <c r="HWU691" s="588"/>
      <c r="HWV691" s="588"/>
      <c r="HWW691" s="588"/>
      <c r="HWX691" s="588"/>
      <c r="HWY691" s="588"/>
      <c r="HWZ691" s="588"/>
      <c r="HXA691" s="588"/>
      <c r="HXB691" s="588"/>
      <c r="HXC691" s="588"/>
      <c r="HXD691" s="588"/>
      <c r="HXE691" s="588"/>
      <c r="HXF691" s="588"/>
      <c r="HXG691" s="588"/>
      <c r="HXH691" s="588"/>
      <c r="HXI691" s="588"/>
      <c r="HXJ691" s="588"/>
      <c r="HXK691" s="588"/>
      <c r="HXL691" s="588"/>
      <c r="HXM691" s="588"/>
      <c r="HXN691" s="588"/>
      <c r="HXO691" s="588"/>
      <c r="HXP691" s="588"/>
      <c r="HXQ691" s="588"/>
      <c r="HXR691" s="588"/>
      <c r="HXS691" s="588"/>
      <c r="HXT691" s="588"/>
      <c r="HXU691" s="588"/>
      <c r="HXV691" s="588"/>
      <c r="HXW691" s="588"/>
      <c r="HXX691" s="588"/>
      <c r="HXY691" s="588"/>
      <c r="HXZ691" s="588"/>
      <c r="HYA691" s="588"/>
      <c r="HYB691" s="588"/>
      <c r="HYC691" s="588"/>
      <c r="HYD691" s="588"/>
      <c r="HYE691" s="588"/>
      <c r="HYF691" s="588"/>
      <c r="HYG691" s="588"/>
      <c r="HYH691" s="588"/>
      <c r="HYI691" s="588"/>
      <c r="HYJ691" s="588"/>
      <c r="HYK691" s="588"/>
      <c r="HYL691" s="588"/>
      <c r="HYM691" s="588"/>
      <c r="HYN691" s="588"/>
      <c r="HYO691" s="588"/>
      <c r="HYP691" s="588"/>
      <c r="HYQ691" s="588"/>
      <c r="HYR691" s="588"/>
      <c r="HYS691" s="588"/>
      <c r="HYT691" s="588"/>
      <c r="HYU691" s="588"/>
      <c r="HYV691" s="588"/>
      <c r="HYW691" s="588"/>
      <c r="HYX691" s="588"/>
      <c r="HYY691" s="588"/>
      <c r="HYZ691" s="588"/>
      <c r="HZA691" s="588"/>
      <c r="HZB691" s="588"/>
      <c r="HZC691" s="588"/>
      <c r="HZD691" s="588"/>
      <c r="HZE691" s="588"/>
      <c r="HZF691" s="588"/>
      <c r="HZG691" s="588"/>
      <c r="HZH691" s="588"/>
      <c r="HZI691" s="588"/>
      <c r="HZJ691" s="588"/>
      <c r="HZK691" s="588"/>
      <c r="HZL691" s="588"/>
      <c r="HZM691" s="588"/>
      <c r="HZN691" s="588"/>
      <c r="HZO691" s="588"/>
      <c r="HZP691" s="588"/>
      <c r="HZQ691" s="588"/>
      <c r="HZR691" s="588"/>
      <c r="HZS691" s="588"/>
      <c r="HZT691" s="588"/>
      <c r="HZU691" s="588"/>
      <c r="HZV691" s="588"/>
      <c r="HZW691" s="588"/>
      <c r="HZX691" s="588"/>
      <c r="HZY691" s="588"/>
      <c r="HZZ691" s="588"/>
      <c r="IAA691" s="588"/>
      <c r="IAB691" s="588"/>
      <c r="IAC691" s="588"/>
      <c r="IAD691" s="588"/>
      <c r="IAE691" s="588"/>
      <c r="IAF691" s="588"/>
      <c r="IAG691" s="588"/>
      <c r="IAH691" s="588"/>
      <c r="IAI691" s="588"/>
      <c r="IAJ691" s="588"/>
      <c r="IAK691" s="588"/>
      <c r="IAL691" s="588"/>
      <c r="IAM691" s="588"/>
      <c r="IAN691" s="588"/>
      <c r="IAO691" s="588"/>
      <c r="IAP691" s="588"/>
      <c r="IAQ691" s="588"/>
      <c r="IAR691" s="588"/>
      <c r="IAS691" s="588"/>
      <c r="IAT691" s="588"/>
      <c r="IAU691" s="588"/>
      <c r="IAV691" s="588"/>
      <c r="IAW691" s="588"/>
      <c r="IAX691" s="588"/>
      <c r="IAY691" s="588"/>
      <c r="IAZ691" s="588"/>
      <c r="IBA691" s="588"/>
      <c r="IBB691" s="588"/>
      <c r="IBC691" s="588"/>
      <c r="IBD691" s="588"/>
      <c r="IBE691" s="588"/>
      <c r="IBF691" s="588"/>
      <c r="IBG691" s="588"/>
      <c r="IBH691" s="588"/>
      <c r="IBI691" s="588"/>
      <c r="IBJ691" s="588"/>
      <c r="IBK691" s="588"/>
      <c r="IBL691" s="588"/>
      <c r="IBM691" s="588"/>
      <c r="IBN691" s="588"/>
      <c r="IBO691" s="588"/>
      <c r="IBP691" s="588"/>
      <c r="IBQ691" s="588"/>
      <c r="IBR691" s="588"/>
      <c r="IBS691" s="588"/>
      <c r="IBT691" s="588"/>
      <c r="IBU691" s="588"/>
      <c r="IBV691" s="588"/>
      <c r="IBW691" s="588"/>
      <c r="IBX691" s="588"/>
      <c r="IBY691" s="588"/>
      <c r="IBZ691" s="588"/>
      <c r="ICA691" s="588"/>
      <c r="ICB691" s="588"/>
      <c r="ICC691" s="588"/>
      <c r="ICD691" s="588"/>
      <c r="ICE691" s="588"/>
      <c r="ICF691" s="588"/>
      <c r="ICG691" s="588"/>
      <c r="ICH691" s="588"/>
      <c r="ICI691" s="588"/>
      <c r="ICJ691" s="588"/>
      <c r="ICK691" s="588"/>
      <c r="ICL691" s="588"/>
      <c r="ICM691" s="588"/>
      <c r="ICN691" s="588"/>
      <c r="ICO691" s="588"/>
      <c r="ICP691" s="588"/>
      <c r="ICQ691" s="588"/>
      <c r="ICR691" s="588"/>
      <c r="ICS691" s="588"/>
      <c r="ICT691" s="588"/>
      <c r="ICU691" s="588"/>
      <c r="ICV691" s="588"/>
      <c r="ICW691" s="588"/>
      <c r="ICX691" s="588"/>
      <c r="ICY691" s="588"/>
      <c r="ICZ691" s="588"/>
      <c r="IDA691" s="588"/>
      <c r="IDB691" s="588"/>
      <c r="IDC691" s="588"/>
      <c r="IDD691" s="588"/>
      <c r="IDE691" s="588"/>
      <c r="IDF691" s="588"/>
      <c r="IDG691" s="588"/>
      <c r="IDH691" s="588"/>
      <c r="IDI691" s="588"/>
      <c r="IDJ691" s="588"/>
      <c r="IDK691" s="588"/>
      <c r="IDL691" s="588"/>
      <c r="IDM691" s="588"/>
      <c r="IDN691" s="588"/>
      <c r="IDO691" s="588"/>
      <c r="IDP691" s="588"/>
      <c r="IDQ691" s="588"/>
      <c r="IDR691" s="588"/>
      <c r="IDS691" s="588"/>
      <c r="IDT691" s="588"/>
      <c r="IDU691" s="588"/>
      <c r="IDV691" s="588"/>
      <c r="IDW691" s="588"/>
      <c r="IDX691" s="588"/>
      <c r="IDY691" s="588"/>
      <c r="IDZ691" s="588"/>
      <c r="IEA691" s="588"/>
      <c r="IEB691" s="588"/>
      <c r="IEC691" s="588"/>
      <c r="IED691" s="588"/>
      <c r="IEE691" s="588"/>
      <c r="IEF691" s="588"/>
      <c r="IEG691" s="588"/>
      <c r="IEH691" s="588"/>
      <c r="IEI691" s="588"/>
      <c r="IEJ691" s="588"/>
      <c r="IEK691" s="588"/>
      <c r="IEL691" s="588"/>
      <c r="IEM691" s="588"/>
      <c r="IEN691" s="588"/>
      <c r="IEO691" s="588"/>
      <c r="IEP691" s="588"/>
      <c r="IEQ691" s="588"/>
      <c r="IER691" s="588"/>
      <c r="IES691" s="588"/>
      <c r="IET691" s="588"/>
      <c r="IEU691" s="588"/>
      <c r="IEV691" s="588"/>
      <c r="IEW691" s="588"/>
      <c r="IEX691" s="588"/>
      <c r="IEY691" s="588"/>
      <c r="IEZ691" s="588"/>
      <c r="IFA691" s="588"/>
      <c r="IFB691" s="588"/>
      <c r="IFC691" s="588"/>
      <c r="IFD691" s="588"/>
      <c r="IFE691" s="588"/>
      <c r="IFF691" s="588"/>
      <c r="IFG691" s="588"/>
      <c r="IFH691" s="588"/>
      <c r="IFI691" s="588"/>
      <c r="IFJ691" s="588"/>
      <c r="IFK691" s="588"/>
      <c r="IFL691" s="588"/>
      <c r="IFM691" s="588"/>
      <c r="IFN691" s="588"/>
      <c r="IFO691" s="588"/>
      <c r="IFP691" s="588"/>
      <c r="IFQ691" s="588"/>
      <c r="IFR691" s="588"/>
      <c r="IFS691" s="588"/>
      <c r="IFT691" s="588"/>
      <c r="IFU691" s="588"/>
      <c r="IFV691" s="588"/>
      <c r="IFW691" s="588"/>
      <c r="IFX691" s="588"/>
      <c r="IFY691" s="588"/>
      <c r="IFZ691" s="588"/>
      <c r="IGA691" s="588"/>
      <c r="IGB691" s="588"/>
      <c r="IGC691" s="588"/>
      <c r="IGD691" s="588"/>
      <c r="IGE691" s="588"/>
      <c r="IGF691" s="588"/>
      <c r="IGG691" s="588"/>
      <c r="IGH691" s="588"/>
      <c r="IGI691" s="588"/>
      <c r="IGJ691" s="588"/>
      <c r="IGK691" s="588"/>
      <c r="IGL691" s="588"/>
      <c r="IGM691" s="588"/>
      <c r="IGN691" s="588"/>
      <c r="IGO691" s="588"/>
      <c r="IGP691" s="588"/>
      <c r="IGQ691" s="588"/>
      <c r="IGR691" s="588"/>
      <c r="IGS691" s="588"/>
      <c r="IGT691" s="588"/>
      <c r="IGU691" s="588"/>
      <c r="IGV691" s="588"/>
      <c r="IGW691" s="588"/>
      <c r="IGX691" s="588"/>
      <c r="IGY691" s="588"/>
      <c r="IGZ691" s="588"/>
      <c r="IHA691" s="588"/>
      <c r="IHB691" s="588"/>
      <c r="IHC691" s="588"/>
      <c r="IHD691" s="588"/>
      <c r="IHE691" s="588"/>
      <c r="IHF691" s="588"/>
      <c r="IHG691" s="588"/>
      <c r="IHH691" s="588"/>
      <c r="IHI691" s="588"/>
      <c r="IHJ691" s="588"/>
      <c r="IHK691" s="588"/>
      <c r="IHL691" s="588"/>
      <c r="IHM691" s="588"/>
      <c r="IHN691" s="588"/>
      <c r="IHO691" s="588"/>
      <c r="IHP691" s="588"/>
      <c r="IHQ691" s="588"/>
      <c r="IHR691" s="588"/>
      <c r="IHS691" s="588"/>
      <c r="IHT691" s="588"/>
      <c r="IHU691" s="588"/>
      <c r="IHV691" s="588"/>
      <c r="IHW691" s="588"/>
      <c r="IHX691" s="588"/>
      <c r="IHY691" s="588"/>
      <c r="IHZ691" s="588"/>
      <c r="IIA691" s="588"/>
      <c r="IIB691" s="588"/>
      <c r="IIC691" s="588"/>
      <c r="IID691" s="588"/>
      <c r="IIE691" s="588"/>
      <c r="IIF691" s="588"/>
      <c r="IIG691" s="588"/>
      <c r="IIH691" s="588"/>
      <c r="III691" s="588"/>
      <c r="IIJ691" s="588"/>
      <c r="IIK691" s="588"/>
      <c r="IIL691" s="588"/>
      <c r="IIM691" s="588"/>
      <c r="IIN691" s="588"/>
      <c r="IIO691" s="588"/>
      <c r="IIP691" s="588"/>
      <c r="IIQ691" s="588"/>
      <c r="IIR691" s="588"/>
      <c r="IIS691" s="588"/>
      <c r="IIT691" s="588"/>
      <c r="IIU691" s="588"/>
      <c r="IIV691" s="588"/>
      <c r="IIW691" s="588"/>
      <c r="IIX691" s="588"/>
      <c r="IIY691" s="588"/>
      <c r="IIZ691" s="588"/>
      <c r="IJA691" s="588"/>
      <c r="IJB691" s="588"/>
      <c r="IJC691" s="588"/>
      <c r="IJD691" s="588"/>
      <c r="IJE691" s="588"/>
      <c r="IJF691" s="588"/>
      <c r="IJG691" s="588"/>
      <c r="IJH691" s="588"/>
      <c r="IJI691" s="588"/>
      <c r="IJJ691" s="588"/>
      <c r="IJK691" s="588"/>
      <c r="IJL691" s="588"/>
      <c r="IJM691" s="588"/>
      <c r="IJN691" s="588"/>
      <c r="IJO691" s="588"/>
      <c r="IJP691" s="588"/>
      <c r="IJQ691" s="588"/>
      <c r="IJR691" s="588"/>
      <c r="IJS691" s="588"/>
      <c r="IJT691" s="588"/>
      <c r="IJU691" s="588"/>
      <c r="IJV691" s="588"/>
      <c r="IJW691" s="588"/>
      <c r="IJX691" s="588"/>
      <c r="IJY691" s="588"/>
      <c r="IJZ691" s="588"/>
      <c r="IKA691" s="588"/>
      <c r="IKB691" s="588"/>
      <c r="IKC691" s="588"/>
      <c r="IKD691" s="588"/>
      <c r="IKE691" s="588"/>
      <c r="IKF691" s="588"/>
      <c r="IKG691" s="588"/>
      <c r="IKH691" s="588"/>
      <c r="IKI691" s="588"/>
      <c r="IKJ691" s="588"/>
      <c r="IKK691" s="588"/>
      <c r="IKL691" s="588"/>
      <c r="IKM691" s="588"/>
      <c r="IKN691" s="588"/>
      <c r="IKO691" s="588"/>
      <c r="IKP691" s="588"/>
      <c r="IKQ691" s="588"/>
      <c r="IKR691" s="588"/>
      <c r="IKS691" s="588"/>
      <c r="IKT691" s="588"/>
      <c r="IKU691" s="588"/>
      <c r="IKV691" s="588"/>
      <c r="IKW691" s="588"/>
      <c r="IKX691" s="588"/>
      <c r="IKY691" s="588"/>
      <c r="IKZ691" s="588"/>
      <c r="ILA691" s="588"/>
      <c r="ILB691" s="588"/>
      <c r="ILC691" s="588"/>
      <c r="ILD691" s="588"/>
      <c r="ILE691" s="588"/>
      <c r="ILF691" s="588"/>
      <c r="ILG691" s="588"/>
      <c r="ILH691" s="588"/>
      <c r="ILI691" s="588"/>
      <c r="ILJ691" s="588"/>
      <c r="ILK691" s="588"/>
      <c r="ILL691" s="588"/>
      <c r="ILM691" s="588"/>
      <c r="ILN691" s="588"/>
      <c r="ILO691" s="588"/>
      <c r="ILP691" s="588"/>
      <c r="ILQ691" s="588"/>
      <c r="ILR691" s="588"/>
      <c r="ILS691" s="588"/>
      <c r="ILT691" s="588"/>
      <c r="ILU691" s="588"/>
      <c r="ILV691" s="588"/>
      <c r="ILW691" s="588"/>
      <c r="ILX691" s="588"/>
      <c r="ILY691" s="588"/>
      <c r="ILZ691" s="588"/>
      <c r="IMA691" s="588"/>
      <c r="IMB691" s="588"/>
      <c r="IMC691" s="588"/>
      <c r="IMD691" s="588"/>
      <c r="IME691" s="588"/>
      <c r="IMF691" s="588"/>
      <c r="IMG691" s="588"/>
      <c r="IMH691" s="588"/>
      <c r="IMI691" s="588"/>
      <c r="IMJ691" s="588"/>
      <c r="IMK691" s="588"/>
      <c r="IML691" s="588"/>
      <c r="IMM691" s="588"/>
      <c r="IMN691" s="588"/>
      <c r="IMO691" s="588"/>
      <c r="IMP691" s="588"/>
      <c r="IMQ691" s="588"/>
      <c r="IMR691" s="588"/>
      <c r="IMS691" s="588"/>
      <c r="IMT691" s="588"/>
      <c r="IMU691" s="588"/>
      <c r="IMV691" s="588"/>
      <c r="IMW691" s="588"/>
      <c r="IMX691" s="588"/>
      <c r="IMY691" s="588"/>
      <c r="IMZ691" s="588"/>
      <c r="INA691" s="588"/>
      <c r="INB691" s="588"/>
      <c r="INC691" s="588"/>
      <c r="IND691" s="588"/>
      <c r="INE691" s="588"/>
      <c r="INF691" s="588"/>
      <c r="ING691" s="588"/>
      <c r="INH691" s="588"/>
      <c r="INI691" s="588"/>
      <c r="INJ691" s="588"/>
      <c r="INK691" s="588"/>
      <c r="INL691" s="588"/>
      <c r="INM691" s="588"/>
      <c r="INN691" s="588"/>
      <c r="INO691" s="588"/>
      <c r="INP691" s="588"/>
      <c r="INQ691" s="588"/>
      <c r="INR691" s="588"/>
      <c r="INS691" s="588"/>
      <c r="INT691" s="588"/>
      <c r="INU691" s="588"/>
      <c r="INV691" s="588"/>
      <c r="INW691" s="588"/>
      <c r="INX691" s="588"/>
      <c r="INY691" s="588"/>
      <c r="INZ691" s="588"/>
      <c r="IOA691" s="588"/>
      <c r="IOB691" s="588"/>
      <c r="IOC691" s="588"/>
      <c r="IOD691" s="588"/>
      <c r="IOE691" s="588"/>
      <c r="IOF691" s="588"/>
      <c r="IOG691" s="588"/>
      <c r="IOH691" s="588"/>
      <c r="IOI691" s="588"/>
      <c r="IOJ691" s="588"/>
      <c r="IOK691" s="588"/>
      <c r="IOL691" s="588"/>
      <c r="IOM691" s="588"/>
      <c r="ION691" s="588"/>
      <c r="IOO691" s="588"/>
      <c r="IOP691" s="588"/>
      <c r="IOQ691" s="588"/>
      <c r="IOR691" s="588"/>
      <c r="IOS691" s="588"/>
      <c r="IOT691" s="588"/>
      <c r="IOU691" s="588"/>
      <c r="IOV691" s="588"/>
      <c r="IOW691" s="588"/>
      <c r="IOX691" s="588"/>
      <c r="IOY691" s="588"/>
      <c r="IOZ691" s="588"/>
      <c r="IPA691" s="588"/>
      <c r="IPB691" s="588"/>
      <c r="IPC691" s="588"/>
      <c r="IPD691" s="588"/>
      <c r="IPE691" s="588"/>
      <c r="IPF691" s="588"/>
      <c r="IPG691" s="588"/>
      <c r="IPH691" s="588"/>
      <c r="IPI691" s="588"/>
      <c r="IPJ691" s="588"/>
      <c r="IPK691" s="588"/>
      <c r="IPL691" s="588"/>
      <c r="IPM691" s="588"/>
      <c r="IPN691" s="588"/>
      <c r="IPO691" s="588"/>
      <c r="IPP691" s="588"/>
      <c r="IPQ691" s="588"/>
      <c r="IPR691" s="588"/>
      <c r="IPS691" s="588"/>
      <c r="IPT691" s="588"/>
      <c r="IPU691" s="588"/>
      <c r="IPV691" s="588"/>
      <c r="IPW691" s="588"/>
      <c r="IPX691" s="588"/>
      <c r="IPY691" s="588"/>
      <c r="IPZ691" s="588"/>
      <c r="IQA691" s="588"/>
      <c r="IQB691" s="588"/>
      <c r="IQC691" s="588"/>
      <c r="IQD691" s="588"/>
      <c r="IQE691" s="588"/>
      <c r="IQF691" s="588"/>
      <c r="IQG691" s="588"/>
      <c r="IQH691" s="588"/>
      <c r="IQI691" s="588"/>
      <c r="IQJ691" s="588"/>
      <c r="IQK691" s="588"/>
      <c r="IQL691" s="588"/>
      <c r="IQM691" s="588"/>
      <c r="IQN691" s="588"/>
      <c r="IQO691" s="588"/>
      <c r="IQP691" s="588"/>
      <c r="IQQ691" s="588"/>
      <c r="IQR691" s="588"/>
      <c r="IQS691" s="588"/>
      <c r="IQT691" s="588"/>
      <c r="IQU691" s="588"/>
      <c r="IQV691" s="588"/>
      <c r="IQW691" s="588"/>
      <c r="IQX691" s="588"/>
      <c r="IQY691" s="588"/>
      <c r="IQZ691" s="588"/>
      <c r="IRA691" s="588"/>
      <c r="IRB691" s="588"/>
      <c r="IRC691" s="588"/>
      <c r="IRD691" s="588"/>
      <c r="IRE691" s="588"/>
      <c r="IRF691" s="588"/>
      <c r="IRG691" s="588"/>
      <c r="IRH691" s="588"/>
      <c r="IRI691" s="588"/>
      <c r="IRJ691" s="588"/>
      <c r="IRK691" s="588"/>
      <c r="IRL691" s="588"/>
      <c r="IRM691" s="588"/>
      <c r="IRN691" s="588"/>
      <c r="IRO691" s="588"/>
      <c r="IRP691" s="588"/>
      <c r="IRQ691" s="588"/>
      <c r="IRR691" s="588"/>
      <c r="IRS691" s="588"/>
      <c r="IRT691" s="588"/>
      <c r="IRU691" s="588"/>
      <c r="IRV691" s="588"/>
      <c r="IRW691" s="588"/>
      <c r="IRX691" s="588"/>
      <c r="IRY691" s="588"/>
      <c r="IRZ691" s="588"/>
      <c r="ISA691" s="588"/>
      <c r="ISB691" s="588"/>
      <c r="ISC691" s="588"/>
      <c r="ISD691" s="588"/>
      <c r="ISE691" s="588"/>
      <c r="ISF691" s="588"/>
      <c r="ISG691" s="588"/>
      <c r="ISH691" s="588"/>
      <c r="ISI691" s="588"/>
      <c r="ISJ691" s="588"/>
      <c r="ISK691" s="588"/>
      <c r="ISL691" s="588"/>
      <c r="ISM691" s="588"/>
      <c r="ISN691" s="588"/>
      <c r="ISO691" s="588"/>
      <c r="ISP691" s="588"/>
      <c r="ISQ691" s="588"/>
      <c r="ISR691" s="588"/>
      <c r="ISS691" s="588"/>
      <c r="IST691" s="588"/>
      <c r="ISU691" s="588"/>
      <c r="ISV691" s="588"/>
      <c r="ISW691" s="588"/>
      <c r="ISX691" s="588"/>
      <c r="ISY691" s="588"/>
      <c r="ISZ691" s="588"/>
      <c r="ITA691" s="588"/>
      <c r="ITB691" s="588"/>
      <c r="ITC691" s="588"/>
      <c r="ITD691" s="588"/>
      <c r="ITE691" s="588"/>
      <c r="ITF691" s="588"/>
      <c r="ITG691" s="588"/>
      <c r="ITH691" s="588"/>
      <c r="ITI691" s="588"/>
      <c r="ITJ691" s="588"/>
      <c r="ITK691" s="588"/>
      <c r="ITL691" s="588"/>
      <c r="ITM691" s="588"/>
      <c r="ITN691" s="588"/>
      <c r="ITO691" s="588"/>
      <c r="ITP691" s="588"/>
      <c r="ITQ691" s="588"/>
      <c r="ITR691" s="588"/>
      <c r="ITS691" s="588"/>
      <c r="ITT691" s="588"/>
      <c r="ITU691" s="588"/>
      <c r="ITV691" s="588"/>
      <c r="ITW691" s="588"/>
      <c r="ITX691" s="588"/>
      <c r="ITY691" s="588"/>
      <c r="ITZ691" s="588"/>
      <c r="IUA691" s="588"/>
      <c r="IUB691" s="588"/>
      <c r="IUC691" s="588"/>
      <c r="IUD691" s="588"/>
      <c r="IUE691" s="588"/>
      <c r="IUF691" s="588"/>
      <c r="IUG691" s="588"/>
      <c r="IUH691" s="588"/>
      <c r="IUI691" s="588"/>
      <c r="IUJ691" s="588"/>
      <c r="IUK691" s="588"/>
      <c r="IUL691" s="588"/>
      <c r="IUM691" s="588"/>
      <c r="IUN691" s="588"/>
      <c r="IUO691" s="588"/>
      <c r="IUP691" s="588"/>
      <c r="IUQ691" s="588"/>
      <c r="IUR691" s="588"/>
      <c r="IUS691" s="588"/>
      <c r="IUT691" s="588"/>
      <c r="IUU691" s="588"/>
      <c r="IUV691" s="588"/>
      <c r="IUW691" s="588"/>
      <c r="IUX691" s="588"/>
      <c r="IUY691" s="588"/>
      <c r="IUZ691" s="588"/>
      <c r="IVA691" s="588"/>
      <c r="IVB691" s="588"/>
      <c r="IVC691" s="588"/>
      <c r="IVD691" s="588"/>
      <c r="IVE691" s="588"/>
      <c r="IVF691" s="588"/>
      <c r="IVG691" s="588"/>
      <c r="IVH691" s="588"/>
      <c r="IVI691" s="588"/>
      <c r="IVJ691" s="588"/>
      <c r="IVK691" s="588"/>
      <c r="IVL691" s="588"/>
      <c r="IVM691" s="588"/>
      <c r="IVN691" s="588"/>
      <c r="IVO691" s="588"/>
      <c r="IVP691" s="588"/>
      <c r="IVQ691" s="588"/>
      <c r="IVR691" s="588"/>
      <c r="IVS691" s="588"/>
      <c r="IVT691" s="588"/>
      <c r="IVU691" s="588"/>
      <c r="IVV691" s="588"/>
      <c r="IVW691" s="588"/>
      <c r="IVX691" s="588"/>
      <c r="IVY691" s="588"/>
      <c r="IVZ691" s="588"/>
      <c r="IWA691" s="588"/>
      <c r="IWB691" s="588"/>
      <c r="IWC691" s="588"/>
      <c r="IWD691" s="588"/>
      <c r="IWE691" s="588"/>
      <c r="IWF691" s="588"/>
      <c r="IWG691" s="588"/>
      <c r="IWH691" s="588"/>
      <c r="IWI691" s="588"/>
      <c r="IWJ691" s="588"/>
      <c r="IWK691" s="588"/>
      <c r="IWL691" s="588"/>
      <c r="IWM691" s="588"/>
      <c r="IWN691" s="588"/>
      <c r="IWO691" s="588"/>
      <c r="IWP691" s="588"/>
      <c r="IWQ691" s="588"/>
      <c r="IWR691" s="588"/>
      <c r="IWS691" s="588"/>
      <c r="IWT691" s="588"/>
      <c r="IWU691" s="588"/>
      <c r="IWV691" s="588"/>
      <c r="IWW691" s="588"/>
      <c r="IWX691" s="588"/>
      <c r="IWY691" s="588"/>
      <c r="IWZ691" s="588"/>
      <c r="IXA691" s="588"/>
      <c r="IXB691" s="588"/>
      <c r="IXC691" s="588"/>
      <c r="IXD691" s="588"/>
      <c r="IXE691" s="588"/>
      <c r="IXF691" s="588"/>
      <c r="IXG691" s="588"/>
      <c r="IXH691" s="588"/>
      <c r="IXI691" s="588"/>
      <c r="IXJ691" s="588"/>
      <c r="IXK691" s="588"/>
      <c r="IXL691" s="588"/>
      <c r="IXM691" s="588"/>
      <c r="IXN691" s="588"/>
      <c r="IXO691" s="588"/>
      <c r="IXP691" s="588"/>
      <c r="IXQ691" s="588"/>
      <c r="IXR691" s="588"/>
      <c r="IXS691" s="588"/>
      <c r="IXT691" s="588"/>
      <c r="IXU691" s="588"/>
      <c r="IXV691" s="588"/>
      <c r="IXW691" s="588"/>
      <c r="IXX691" s="588"/>
      <c r="IXY691" s="588"/>
      <c r="IXZ691" s="588"/>
      <c r="IYA691" s="588"/>
      <c r="IYB691" s="588"/>
      <c r="IYC691" s="588"/>
      <c r="IYD691" s="588"/>
      <c r="IYE691" s="588"/>
      <c r="IYF691" s="588"/>
      <c r="IYG691" s="588"/>
      <c r="IYH691" s="588"/>
      <c r="IYI691" s="588"/>
      <c r="IYJ691" s="588"/>
      <c r="IYK691" s="588"/>
      <c r="IYL691" s="588"/>
      <c r="IYM691" s="588"/>
      <c r="IYN691" s="588"/>
      <c r="IYO691" s="588"/>
      <c r="IYP691" s="588"/>
      <c r="IYQ691" s="588"/>
      <c r="IYR691" s="588"/>
      <c r="IYS691" s="588"/>
      <c r="IYT691" s="588"/>
      <c r="IYU691" s="588"/>
      <c r="IYV691" s="588"/>
      <c r="IYW691" s="588"/>
      <c r="IYX691" s="588"/>
      <c r="IYY691" s="588"/>
      <c r="IYZ691" s="588"/>
      <c r="IZA691" s="588"/>
      <c r="IZB691" s="588"/>
      <c r="IZC691" s="588"/>
      <c r="IZD691" s="588"/>
      <c r="IZE691" s="588"/>
      <c r="IZF691" s="588"/>
      <c r="IZG691" s="588"/>
      <c r="IZH691" s="588"/>
      <c r="IZI691" s="588"/>
      <c r="IZJ691" s="588"/>
      <c r="IZK691" s="588"/>
      <c r="IZL691" s="588"/>
      <c r="IZM691" s="588"/>
      <c r="IZN691" s="588"/>
      <c r="IZO691" s="588"/>
      <c r="IZP691" s="588"/>
      <c r="IZQ691" s="588"/>
      <c r="IZR691" s="588"/>
      <c r="IZS691" s="588"/>
      <c r="IZT691" s="588"/>
      <c r="IZU691" s="588"/>
      <c r="IZV691" s="588"/>
      <c r="IZW691" s="588"/>
      <c r="IZX691" s="588"/>
      <c r="IZY691" s="588"/>
      <c r="IZZ691" s="588"/>
      <c r="JAA691" s="588"/>
      <c r="JAB691" s="588"/>
      <c r="JAC691" s="588"/>
      <c r="JAD691" s="588"/>
      <c r="JAE691" s="588"/>
      <c r="JAF691" s="588"/>
      <c r="JAG691" s="588"/>
      <c r="JAH691" s="588"/>
      <c r="JAI691" s="588"/>
      <c r="JAJ691" s="588"/>
      <c r="JAK691" s="588"/>
      <c r="JAL691" s="588"/>
      <c r="JAM691" s="588"/>
      <c r="JAN691" s="588"/>
      <c r="JAO691" s="588"/>
      <c r="JAP691" s="588"/>
      <c r="JAQ691" s="588"/>
      <c r="JAR691" s="588"/>
      <c r="JAS691" s="588"/>
      <c r="JAT691" s="588"/>
      <c r="JAU691" s="588"/>
      <c r="JAV691" s="588"/>
      <c r="JAW691" s="588"/>
      <c r="JAX691" s="588"/>
      <c r="JAY691" s="588"/>
      <c r="JAZ691" s="588"/>
      <c r="JBA691" s="588"/>
      <c r="JBB691" s="588"/>
      <c r="JBC691" s="588"/>
      <c r="JBD691" s="588"/>
      <c r="JBE691" s="588"/>
      <c r="JBF691" s="588"/>
      <c r="JBG691" s="588"/>
      <c r="JBH691" s="588"/>
      <c r="JBI691" s="588"/>
      <c r="JBJ691" s="588"/>
      <c r="JBK691" s="588"/>
      <c r="JBL691" s="588"/>
      <c r="JBM691" s="588"/>
      <c r="JBN691" s="588"/>
      <c r="JBO691" s="588"/>
      <c r="JBP691" s="588"/>
      <c r="JBQ691" s="588"/>
      <c r="JBR691" s="588"/>
      <c r="JBS691" s="588"/>
      <c r="JBT691" s="588"/>
      <c r="JBU691" s="588"/>
      <c r="JBV691" s="588"/>
      <c r="JBW691" s="588"/>
      <c r="JBX691" s="588"/>
      <c r="JBY691" s="588"/>
      <c r="JBZ691" s="588"/>
      <c r="JCA691" s="588"/>
      <c r="JCB691" s="588"/>
      <c r="JCC691" s="588"/>
      <c r="JCD691" s="588"/>
      <c r="JCE691" s="588"/>
      <c r="JCF691" s="588"/>
      <c r="JCG691" s="588"/>
      <c r="JCH691" s="588"/>
      <c r="JCI691" s="588"/>
      <c r="JCJ691" s="588"/>
      <c r="JCK691" s="588"/>
      <c r="JCL691" s="588"/>
      <c r="JCM691" s="588"/>
      <c r="JCN691" s="588"/>
      <c r="JCO691" s="588"/>
      <c r="JCP691" s="588"/>
      <c r="JCQ691" s="588"/>
      <c r="JCR691" s="588"/>
      <c r="JCS691" s="588"/>
      <c r="JCT691" s="588"/>
      <c r="JCU691" s="588"/>
      <c r="JCV691" s="588"/>
      <c r="JCW691" s="588"/>
      <c r="JCX691" s="588"/>
      <c r="JCY691" s="588"/>
      <c r="JCZ691" s="588"/>
      <c r="JDA691" s="588"/>
      <c r="JDB691" s="588"/>
      <c r="JDC691" s="588"/>
      <c r="JDD691" s="588"/>
      <c r="JDE691" s="588"/>
      <c r="JDF691" s="588"/>
      <c r="JDG691" s="588"/>
      <c r="JDH691" s="588"/>
      <c r="JDI691" s="588"/>
      <c r="JDJ691" s="588"/>
      <c r="JDK691" s="588"/>
      <c r="JDL691" s="588"/>
      <c r="JDM691" s="588"/>
      <c r="JDN691" s="588"/>
      <c r="JDO691" s="588"/>
      <c r="JDP691" s="588"/>
      <c r="JDQ691" s="588"/>
      <c r="JDR691" s="588"/>
      <c r="JDS691" s="588"/>
      <c r="JDT691" s="588"/>
      <c r="JDU691" s="588"/>
      <c r="JDV691" s="588"/>
      <c r="JDW691" s="588"/>
      <c r="JDX691" s="588"/>
      <c r="JDY691" s="588"/>
      <c r="JDZ691" s="588"/>
      <c r="JEA691" s="588"/>
      <c r="JEB691" s="588"/>
      <c r="JEC691" s="588"/>
      <c r="JED691" s="588"/>
      <c r="JEE691" s="588"/>
      <c r="JEF691" s="588"/>
      <c r="JEG691" s="588"/>
      <c r="JEH691" s="588"/>
      <c r="JEI691" s="588"/>
      <c r="JEJ691" s="588"/>
      <c r="JEK691" s="588"/>
      <c r="JEL691" s="588"/>
      <c r="JEM691" s="588"/>
      <c r="JEN691" s="588"/>
      <c r="JEO691" s="588"/>
      <c r="JEP691" s="588"/>
      <c r="JEQ691" s="588"/>
      <c r="JER691" s="588"/>
      <c r="JES691" s="588"/>
      <c r="JET691" s="588"/>
      <c r="JEU691" s="588"/>
      <c r="JEV691" s="588"/>
      <c r="JEW691" s="588"/>
      <c r="JEX691" s="588"/>
      <c r="JEY691" s="588"/>
      <c r="JEZ691" s="588"/>
      <c r="JFA691" s="588"/>
      <c r="JFB691" s="588"/>
      <c r="JFC691" s="588"/>
      <c r="JFD691" s="588"/>
      <c r="JFE691" s="588"/>
      <c r="JFF691" s="588"/>
      <c r="JFG691" s="588"/>
      <c r="JFH691" s="588"/>
      <c r="JFI691" s="588"/>
      <c r="JFJ691" s="588"/>
      <c r="JFK691" s="588"/>
      <c r="JFL691" s="588"/>
      <c r="JFM691" s="588"/>
      <c r="JFN691" s="588"/>
      <c r="JFO691" s="588"/>
      <c r="JFP691" s="588"/>
      <c r="JFQ691" s="588"/>
      <c r="JFR691" s="588"/>
      <c r="JFS691" s="588"/>
      <c r="JFT691" s="588"/>
      <c r="JFU691" s="588"/>
      <c r="JFV691" s="588"/>
      <c r="JFW691" s="588"/>
      <c r="JFX691" s="588"/>
      <c r="JFY691" s="588"/>
      <c r="JFZ691" s="588"/>
      <c r="JGA691" s="588"/>
      <c r="JGB691" s="588"/>
      <c r="JGC691" s="588"/>
      <c r="JGD691" s="588"/>
      <c r="JGE691" s="588"/>
      <c r="JGF691" s="588"/>
      <c r="JGG691" s="588"/>
      <c r="JGH691" s="588"/>
      <c r="JGI691" s="588"/>
      <c r="JGJ691" s="588"/>
      <c r="JGK691" s="588"/>
      <c r="JGL691" s="588"/>
      <c r="JGM691" s="588"/>
      <c r="JGN691" s="588"/>
      <c r="JGO691" s="588"/>
      <c r="JGP691" s="588"/>
      <c r="JGQ691" s="588"/>
      <c r="JGR691" s="588"/>
      <c r="JGS691" s="588"/>
      <c r="JGT691" s="588"/>
      <c r="JGU691" s="588"/>
      <c r="JGV691" s="588"/>
      <c r="JGW691" s="588"/>
      <c r="JGX691" s="588"/>
      <c r="JGY691" s="588"/>
      <c r="JGZ691" s="588"/>
      <c r="JHA691" s="588"/>
      <c r="JHB691" s="588"/>
      <c r="JHC691" s="588"/>
      <c r="JHD691" s="588"/>
      <c r="JHE691" s="588"/>
      <c r="JHF691" s="588"/>
      <c r="JHG691" s="588"/>
      <c r="JHH691" s="588"/>
      <c r="JHI691" s="588"/>
      <c r="JHJ691" s="588"/>
      <c r="JHK691" s="588"/>
      <c r="JHL691" s="588"/>
      <c r="JHM691" s="588"/>
      <c r="JHN691" s="588"/>
      <c r="JHO691" s="588"/>
      <c r="JHP691" s="588"/>
      <c r="JHQ691" s="588"/>
      <c r="JHR691" s="588"/>
      <c r="JHS691" s="588"/>
      <c r="JHT691" s="588"/>
      <c r="JHU691" s="588"/>
      <c r="JHV691" s="588"/>
      <c r="JHW691" s="588"/>
      <c r="JHX691" s="588"/>
      <c r="JHY691" s="588"/>
      <c r="JHZ691" s="588"/>
      <c r="JIA691" s="588"/>
      <c r="JIB691" s="588"/>
      <c r="JIC691" s="588"/>
      <c r="JID691" s="588"/>
      <c r="JIE691" s="588"/>
      <c r="JIF691" s="588"/>
      <c r="JIG691" s="588"/>
      <c r="JIH691" s="588"/>
      <c r="JII691" s="588"/>
      <c r="JIJ691" s="588"/>
      <c r="JIK691" s="588"/>
      <c r="JIL691" s="588"/>
      <c r="JIM691" s="588"/>
      <c r="JIN691" s="588"/>
      <c r="JIO691" s="588"/>
      <c r="JIP691" s="588"/>
      <c r="JIQ691" s="588"/>
      <c r="JIR691" s="588"/>
      <c r="JIS691" s="588"/>
      <c r="JIT691" s="588"/>
      <c r="JIU691" s="588"/>
      <c r="JIV691" s="588"/>
      <c r="JIW691" s="588"/>
      <c r="JIX691" s="588"/>
      <c r="JIY691" s="588"/>
      <c r="JIZ691" s="588"/>
      <c r="JJA691" s="588"/>
      <c r="JJB691" s="588"/>
      <c r="JJC691" s="588"/>
      <c r="JJD691" s="588"/>
      <c r="JJE691" s="588"/>
      <c r="JJF691" s="588"/>
      <c r="JJG691" s="588"/>
      <c r="JJH691" s="588"/>
      <c r="JJI691" s="588"/>
      <c r="JJJ691" s="588"/>
      <c r="JJK691" s="588"/>
      <c r="JJL691" s="588"/>
      <c r="JJM691" s="588"/>
      <c r="JJN691" s="588"/>
      <c r="JJO691" s="588"/>
      <c r="JJP691" s="588"/>
      <c r="JJQ691" s="588"/>
      <c r="JJR691" s="588"/>
      <c r="JJS691" s="588"/>
      <c r="JJT691" s="588"/>
      <c r="JJU691" s="588"/>
      <c r="JJV691" s="588"/>
      <c r="JJW691" s="588"/>
      <c r="JJX691" s="588"/>
      <c r="JJY691" s="588"/>
      <c r="JJZ691" s="588"/>
      <c r="JKA691" s="588"/>
      <c r="JKB691" s="588"/>
      <c r="JKC691" s="588"/>
      <c r="JKD691" s="588"/>
      <c r="JKE691" s="588"/>
      <c r="JKF691" s="588"/>
      <c r="JKG691" s="588"/>
      <c r="JKH691" s="588"/>
      <c r="JKI691" s="588"/>
      <c r="JKJ691" s="588"/>
      <c r="JKK691" s="588"/>
      <c r="JKL691" s="588"/>
      <c r="JKM691" s="588"/>
      <c r="JKN691" s="588"/>
      <c r="JKO691" s="588"/>
      <c r="JKP691" s="588"/>
      <c r="JKQ691" s="588"/>
      <c r="JKR691" s="588"/>
      <c r="JKS691" s="588"/>
      <c r="JKT691" s="588"/>
      <c r="JKU691" s="588"/>
      <c r="JKV691" s="588"/>
      <c r="JKW691" s="588"/>
      <c r="JKX691" s="588"/>
      <c r="JKY691" s="588"/>
      <c r="JKZ691" s="588"/>
      <c r="JLA691" s="588"/>
      <c r="JLB691" s="588"/>
      <c r="JLC691" s="588"/>
      <c r="JLD691" s="588"/>
      <c r="JLE691" s="588"/>
      <c r="JLF691" s="588"/>
      <c r="JLG691" s="588"/>
      <c r="JLH691" s="588"/>
      <c r="JLI691" s="588"/>
      <c r="JLJ691" s="588"/>
      <c r="JLK691" s="588"/>
      <c r="JLL691" s="588"/>
      <c r="JLM691" s="588"/>
      <c r="JLN691" s="588"/>
      <c r="JLO691" s="588"/>
      <c r="JLP691" s="588"/>
      <c r="JLQ691" s="588"/>
      <c r="JLR691" s="588"/>
      <c r="JLS691" s="588"/>
      <c r="JLT691" s="588"/>
      <c r="JLU691" s="588"/>
      <c r="JLV691" s="588"/>
      <c r="JLW691" s="588"/>
      <c r="JLX691" s="588"/>
      <c r="JLY691" s="588"/>
      <c r="JLZ691" s="588"/>
      <c r="JMA691" s="588"/>
      <c r="JMB691" s="588"/>
      <c r="JMC691" s="588"/>
      <c r="JMD691" s="588"/>
      <c r="JME691" s="588"/>
      <c r="JMF691" s="588"/>
      <c r="JMG691" s="588"/>
      <c r="JMH691" s="588"/>
      <c r="JMI691" s="588"/>
      <c r="JMJ691" s="588"/>
      <c r="JMK691" s="588"/>
      <c r="JML691" s="588"/>
      <c r="JMM691" s="588"/>
      <c r="JMN691" s="588"/>
      <c r="JMO691" s="588"/>
      <c r="JMP691" s="588"/>
      <c r="JMQ691" s="588"/>
      <c r="JMR691" s="588"/>
      <c r="JMS691" s="588"/>
      <c r="JMT691" s="588"/>
      <c r="JMU691" s="588"/>
      <c r="JMV691" s="588"/>
      <c r="JMW691" s="588"/>
      <c r="JMX691" s="588"/>
      <c r="JMY691" s="588"/>
      <c r="JMZ691" s="588"/>
      <c r="JNA691" s="588"/>
      <c r="JNB691" s="588"/>
      <c r="JNC691" s="588"/>
      <c r="JND691" s="588"/>
      <c r="JNE691" s="588"/>
      <c r="JNF691" s="588"/>
      <c r="JNG691" s="588"/>
      <c r="JNH691" s="588"/>
      <c r="JNI691" s="588"/>
      <c r="JNJ691" s="588"/>
      <c r="JNK691" s="588"/>
      <c r="JNL691" s="588"/>
      <c r="JNM691" s="588"/>
      <c r="JNN691" s="588"/>
      <c r="JNO691" s="588"/>
      <c r="JNP691" s="588"/>
      <c r="JNQ691" s="588"/>
      <c r="JNR691" s="588"/>
      <c r="JNS691" s="588"/>
      <c r="JNT691" s="588"/>
      <c r="JNU691" s="588"/>
      <c r="JNV691" s="588"/>
      <c r="JNW691" s="588"/>
      <c r="JNX691" s="588"/>
      <c r="JNY691" s="588"/>
      <c r="JNZ691" s="588"/>
      <c r="JOA691" s="588"/>
      <c r="JOB691" s="588"/>
      <c r="JOC691" s="588"/>
      <c r="JOD691" s="588"/>
      <c r="JOE691" s="588"/>
      <c r="JOF691" s="588"/>
      <c r="JOG691" s="588"/>
      <c r="JOH691" s="588"/>
      <c r="JOI691" s="588"/>
      <c r="JOJ691" s="588"/>
      <c r="JOK691" s="588"/>
      <c r="JOL691" s="588"/>
      <c r="JOM691" s="588"/>
      <c r="JON691" s="588"/>
      <c r="JOO691" s="588"/>
      <c r="JOP691" s="588"/>
      <c r="JOQ691" s="588"/>
      <c r="JOR691" s="588"/>
      <c r="JOS691" s="588"/>
      <c r="JOT691" s="588"/>
      <c r="JOU691" s="588"/>
      <c r="JOV691" s="588"/>
      <c r="JOW691" s="588"/>
      <c r="JOX691" s="588"/>
      <c r="JOY691" s="588"/>
      <c r="JOZ691" s="588"/>
      <c r="JPA691" s="588"/>
      <c r="JPB691" s="588"/>
      <c r="JPC691" s="588"/>
      <c r="JPD691" s="588"/>
      <c r="JPE691" s="588"/>
      <c r="JPF691" s="588"/>
      <c r="JPG691" s="588"/>
      <c r="JPH691" s="588"/>
      <c r="JPI691" s="588"/>
      <c r="JPJ691" s="588"/>
      <c r="JPK691" s="588"/>
      <c r="JPL691" s="588"/>
      <c r="JPM691" s="588"/>
      <c r="JPN691" s="588"/>
      <c r="JPO691" s="588"/>
      <c r="JPP691" s="588"/>
      <c r="JPQ691" s="588"/>
      <c r="JPR691" s="588"/>
      <c r="JPS691" s="588"/>
      <c r="JPT691" s="588"/>
      <c r="JPU691" s="588"/>
      <c r="JPV691" s="588"/>
      <c r="JPW691" s="588"/>
      <c r="JPX691" s="588"/>
      <c r="JPY691" s="588"/>
      <c r="JPZ691" s="588"/>
      <c r="JQA691" s="588"/>
      <c r="JQB691" s="588"/>
      <c r="JQC691" s="588"/>
      <c r="JQD691" s="588"/>
      <c r="JQE691" s="588"/>
      <c r="JQF691" s="588"/>
      <c r="JQG691" s="588"/>
      <c r="JQH691" s="588"/>
      <c r="JQI691" s="588"/>
      <c r="JQJ691" s="588"/>
      <c r="JQK691" s="588"/>
      <c r="JQL691" s="588"/>
      <c r="JQM691" s="588"/>
      <c r="JQN691" s="588"/>
      <c r="JQO691" s="588"/>
      <c r="JQP691" s="588"/>
      <c r="JQQ691" s="588"/>
      <c r="JQR691" s="588"/>
      <c r="JQS691" s="588"/>
      <c r="JQT691" s="588"/>
      <c r="JQU691" s="588"/>
      <c r="JQV691" s="588"/>
      <c r="JQW691" s="588"/>
      <c r="JQX691" s="588"/>
      <c r="JQY691" s="588"/>
      <c r="JQZ691" s="588"/>
      <c r="JRA691" s="588"/>
      <c r="JRB691" s="588"/>
      <c r="JRC691" s="588"/>
      <c r="JRD691" s="588"/>
      <c r="JRE691" s="588"/>
      <c r="JRF691" s="588"/>
      <c r="JRG691" s="588"/>
      <c r="JRH691" s="588"/>
      <c r="JRI691" s="588"/>
      <c r="JRJ691" s="588"/>
      <c r="JRK691" s="588"/>
      <c r="JRL691" s="588"/>
      <c r="JRM691" s="588"/>
      <c r="JRN691" s="588"/>
      <c r="JRO691" s="588"/>
      <c r="JRP691" s="588"/>
      <c r="JRQ691" s="588"/>
      <c r="JRR691" s="588"/>
      <c r="JRS691" s="588"/>
      <c r="JRT691" s="588"/>
      <c r="JRU691" s="588"/>
      <c r="JRV691" s="588"/>
      <c r="JRW691" s="588"/>
      <c r="JRX691" s="588"/>
      <c r="JRY691" s="588"/>
      <c r="JRZ691" s="588"/>
      <c r="JSA691" s="588"/>
      <c r="JSB691" s="588"/>
      <c r="JSC691" s="588"/>
      <c r="JSD691" s="588"/>
      <c r="JSE691" s="588"/>
      <c r="JSF691" s="588"/>
      <c r="JSG691" s="588"/>
      <c r="JSH691" s="588"/>
      <c r="JSI691" s="588"/>
      <c r="JSJ691" s="588"/>
      <c r="JSK691" s="588"/>
      <c r="JSL691" s="588"/>
      <c r="JSM691" s="588"/>
      <c r="JSN691" s="588"/>
      <c r="JSO691" s="588"/>
      <c r="JSP691" s="588"/>
      <c r="JSQ691" s="588"/>
      <c r="JSR691" s="588"/>
      <c r="JSS691" s="588"/>
      <c r="JST691" s="588"/>
      <c r="JSU691" s="588"/>
      <c r="JSV691" s="588"/>
      <c r="JSW691" s="588"/>
      <c r="JSX691" s="588"/>
      <c r="JSY691" s="588"/>
      <c r="JSZ691" s="588"/>
      <c r="JTA691" s="588"/>
      <c r="JTB691" s="588"/>
      <c r="JTC691" s="588"/>
      <c r="JTD691" s="588"/>
      <c r="JTE691" s="588"/>
      <c r="JTF691" s="588"/>
      <c r="JTG691" s="588"/>
      <c r="JTH691" s="588"/>
      <c r="JTI691" s="588"/>
      <c r="JTJ691" s="588"/>
      <c r="JTK691" s="588"/>
      <c r="JTL691" s="588"/>
      <c r="JTM691" s="588"/>
      <c r="JTN691" s="588"/>
      <c r="JTO691" s="588"/>
      <c r="JTP691" s="588"/>
      <c r="JTQ691" s="588"/>
      <c r="JTR691" s="588"/>
      <c r="JTS691" s="588"/>
      <c r="JTT691" s="588"/>
      <c r="JTU691" s="588"/>
      <c r="JTV691" s="588"/>
      <c r="JTW691" s="588"/>
      <c r="JTX691" s="588"/>
      <c r="JTY691" s="588"/>
      <c r="JTZ691" s="588"/>
      <c r="JUA691" s="588"/>
      <c r="JUB691" s="588"/>
      <c r="JUC691" s="588"/>
      <c r="JUD691" s="588"/>
      <c r="JUE691" s="588"/>
      <c r="JUF691" s="588"/>
      <c r="JUG691" s="588"/>
      <c r="JUH691" s="588"/>
      <c r="JUI691" s="588"/>
      <c r="JUJ691" s="588"/>
      <c r="JUK691" s="588"/>
      <c r="JUL691" s="588"/>
      <c r="JUM691" s="588"/>
      <c r="JUN691" s="588"/>
      <c r="JUO691" s="588"/>
      <c r="JUP691" s="588"/>
      <c r="JUQ691" s="588"/>
      <c r="JUR691" s="588"/>
      <c r="JUS691" s="588"/>
      <c r="JUT691" s="588"/>
      <c r="JUU691" s="588"/>
      <c r="JUV691" s="588"/>
      <c r="JUW691" s="588"/>
      <c r="JUX691" s="588"/>
      <c r="JUY691" s="588"/>
      <c r="JUZ691" s="588"/>
      <c r="JVA691" s="588"/>
      <c r="JVB691" s="588"/>
      <c r="JVC691" s="588"/>
      <c r="JVD691" s="588"/>
      <c r="JVE691" s="588"/>
      <c r="JVF691" s="588"/>
      <c r="JVG691" s="588"/>
      <c r="JVH691" s="588"/>
      <c r="JVI691" s="588"/>
      <c r="JVJ691" s="588"/>
      <c r="JVK691" s="588"/>
      <c r="JVL691" s="588"/>
      <c r="JVM691" s="588"/>
      <c r="JVN691" s="588"/>
      <c r="JVO691" s="588"/>
      <c r="JVP691" s="588"/>
      <c r="JVQ691" s="588"/>
      <c r="JVR691" s="588"/>
      <c r="JVS691" s="588"/>
      <c r="JVT691" s="588"/>
      <c r="JVU691" s="588"/>
      <c r="JVV691" s="588"/>
      <c r="JVW691" s="588"/>
      <c r="JVX691" s="588"/>
      <c r="JVY691" s="588"/>
      <c r="JVZ691" s="588"/>
      <c r="JWA691" s="588"/>
      <c r="JWB691" s="588"/>
      <c r="JWC691" s="588"/>
      <c r="JWD691" s="588"/>
      <c r="JWE691" s="588"/>
      <c r="JWF691" s="588"/>
      <c r="JWG691" s="588"/>
      <c r="JWH691" s="588"/>
      <c r="JWI691" s="588"/>
      <c r="JWJ691" s="588"/>
      <c r="JWK691" s="588"/>
      <c r="JWL691" s="588"/>
      <c r="JWM691" s="588"/>
      <c r="JWN691" s="588"/>
      <c r="JWO691" s="588"/>
      <c r="JWP691" s="588"/>
      <c r="JWQ691" s="588"/>
      <c r="JWR691" s="588"/>
      <c r="JWS691" s="588"/>
      <c r="JWT691" s="588"/>
      <c r="JWU691" s="588"/>
      <c r="JWV691" s="588"/>
      <c r="JWW691" s="588"/>
      <c r="JWX691" s="588"/>
      <c r="JWY691" s="588"/>
      <c r="JWZ691" s="588"/>
      <c r="JXA691" s="588"/>
      <c r="JXB691" s="588"/>
      <c r="JXC691" s="588"/>
      <c r="JXD691" s="588"/>
      <c r="JXE691" s="588"/>
      <c r="JXF691" s="588"/>
      <c r="JXG691" s="588"/>
      <c r="JXH691" s="588"/>
      <c r="JXI691" s="588"/>
      <c r="JXJ691" s="588"/>
      <c r="JXK691" s="588"/>
      <c r="JXL691" s="588"/>
      <c r="JXM691" s="588"/>
      <c r="JXN691" s="588"/>
      <c r="JXO691" s="588"/>
      <c r="JXP691" s="588"/>
      <c r="JXQ691" s="588"/>
      <c r="JXR691" s="588"/>
      <c r="JXS691" s="588"/>
      <c r="JXT691" s="588"/>
      <c r="JXU691" s="588"/>
      <c r="JXV691" s="588"/>
      <c r="JXW691" s="588"/>
      <c r="JXX691" s="588"/>
      <c r="JXY691" s="588"/>
      <c r="JXZ691" s="588"/>
      <c r="JYA691" s="588"/>
      <c r="JYB691" s="588"/>
      <c r="JYC691" s="588"/>
      <c r="JYD691" s="588"/>
      <c r="JYE691" s="588"/>
      <c r="JYF691" s="588"/>
      <c r="JYG691" s="588"/>
      <c r="JYH691" s="588"/>
      <c r="JYI691" s="588"/>
      <c r="JYJ691" s="588"/>
      <c r="JYK691" s="588"/>
      <c r="JYL691" s="588"/>
      <c r="JYM691" s="588"/>
      <c r="JYN691" s="588"/>
      <c r="JYO691" s="588"/>
      <c r="JYP691" s="588"/>
      <c r="JYQ691" s="588"/>
      <c r="JYR691" s="588"/>
      <c r="JYS691" s="588"/>
      <c r="JYT691" s="588"/>
      <c r="JYU691" s="588"/>
      <c r="JYV691" s="588"/>
      <c r="JYW691" s="588"/>
      <c r="JYX691" s="588"/>
      <c r="JYY691" s="588"/>
      <c r="JYZ691" s="588"/>
      <c r="JZA691" s="588"/>
      <c r="JZB691" s="588"/>
      <c r="JZC691" s="588"/>
      <c r="JZD691" s="588"/>
      <c r="JZE691" s="588"/>
      <c r="JZF691" s="588"/>
      <c r="JZG691" s="588"/>
      <c r="JZH691" s="588"/>
      <c r="JZI691" s="588"/>
      <c r="JZJ691" s="588"/>
      <c r="JZK691" s="588"/>
      <c r="JZL691" s="588"/>
      <c r="JZM691" s="588"/>
      <c r="JZN691" s="588"/>
      <c r="JZO691" s="588"/>
      <c r="JZP691" s="588"/>
      <c r="JZQ691" s="588"/>
      <c r="JZR691" s="588"/>
      <c r="JZS691" s="588"/>
      <c r="JZT691" s="588"/>
      <c r="JZU691" s="588"/>
      <c r="JZV691" s="588"/>
      <c r="JZW691" s="588"/>
      <c r="JZX691" s="588"/>
      <c r="JZY691" s="588"/>
      <c r="JZZ691" s="588"/>
      <c r="KAA691" s="588"/>
      <c r="KAB691" s="588"/>
      <c r="KAC691" s="588"/>
      <c r="KAD691" s="588"/>
      <c r="KAE691" s="588"/>
      <c r="KAF691" s="588"/>
      <c r="KAG691" s="588"/>
      <c r="KAH691" s="588"/>
      <c r="KAI691" s="588"/>
      <c r="KAJ691" s="588"/>
      <c r="KAK691" s="588"/>
      <c r="KAL691" s="588"/>
      <c r="KAM691" s="588"/>
      <c r="KAN691" s="588"/>
      <c r="KAO691" s="588"/>
      <c r="KAP691" s="588"/>
      <c r="KAQ691" s="588"/>
      <c r="KAR691" s="588"/>
      <c r="KAS691" s="588"/>
      <c r="KAT691" s="588"/>
      <c r="KAU691" s="588"/>
      <c r="KAV691" s="588"/>
      <c r="KAW691" s="588"/>
      <c r="KAX691" s="588"/>
      <c r="KAY691" s="588"/>
      <c r="KAZ691" s="588"/>
      <c r="KBA691" s="588"/>
      <c r="KBB691" s="588"/>
      <c r="KBC691" s="588"/>
      <c r="KBD691" s="588"/>
      <c r="KBE691" s="588"/>
      <c r="KBF691" s="588"/>
      <c r="KBG691" s="588"/>
      <c r="KBH691" s="588"/>
      <c r="KBI691" s="588"/>
      <c r="KBJ691" s="588"/>
      <c r="KBK691" s="588"/>
      <c r="KBL691" s="588"/>
      <c r="KBM691" s="588"/>
      <c r="KBN691" s="588"/>
      <c r="KBO691" s="588"/>
      <c r="KBP691" s="588"/>
      <c r="KBQ691" s="588"/>
      <c r="KBR691" s="588"/>
      <c r="KBS691" s="588"/>
      <c r="KBT691" s="588"/>
      <c r="KBU691" s="588"/>
      <c r="KBV691" s="588"/>
      <c r="KBW691" s="588"/>
      <c r="KBX691" s="588"/>
      <c r="KBY691" s="588"/>
      <c r="KBZ691" s="588"/>
      <c r="KCA691" s="588"/>
      <c r="KCB691" s="588"/>
      <c r="KCC691" s="588"/>
      <c r="KCD691" s="588"/>
      <c r="KCE691" s="588"/>
      <c r="KCF691" s="588"/>
      <c r="KCG691" s="588"/>
      <c r="KCH691" s="588"/>
      <c r="KCI691" s="588"/>
      <c r="KCJ691" s="588"/>
      <c r="KCK691" s="588"/>
      <c r="KCL691" s="588"/>
      <c r="KCM691" s="588"/>
      <c r="KCN691" s="588"/>
      <c r="KCO691" s="588"/>
      <c r="KCP691" s="588"/>
      <c r="KCQ691" s="588"/>
      <c r="KCR691" s="588"/>
      <c r="KCS691" s="588"/>
      <c r="KCT691" s="588"/>
      <c r="KCU691" s="588"/>
      <c r="KCV691" s="588"/>
      <c r="KCW691" s="588"/>
      <c r="KCX691" s="588"/>
      <c r="KCY691" s="588"/>
      <c r="KCZ691" s="588"/>
      <c r="KDA691" s="588"/>
      <c r="KDB691" s="588"/>
      <c r="KDC691" s="588"/>
      <c r="KDD691" s="588"/>
      <c r="KDE691" s="588"/>
      <c r="KDF691" s="588"/>
      <c r="KDG691" s="588"/>
      <c r="KDH691" s="588"/>
      <c r="KDI691" s="588"/>
      <c r="KDJ691" s="588"/>
      <c r="KDK691" s="588"/>
      <c r="KDL691" s="588"/>
      <c r="KDM691" s="588"/>
      <c r="KDN691" s="588"/>
      <c r="KDO691" s="588"/>
      <c r="KDP691" s="588"/>
      <c r="KDQ691" s="588"/>
      <c r="KDR691" s="588"/>
      <c r="KDS691" s="588"/>
      <c r="KDT691" s="588"/>
      <c r="KDU691" s="588"/>
      <c r="KDV691" s="588"/>
      <c r="KDW691" s="588"/>
      <c r="KDX691" s="588"/>
      <c r="KDY691" s="588"/>
      <c r="KDZ691" s="588"/>
      <c r="KEA691" s="588"/>
      <c r="KEB691" s="588"/>
      <c r="KEC691" s="588"/>
      <c r="KED691" s="588"/>
      <c r="KEE691" s="588"/>
      <c r="KEF691" s="588"/>
      <c r="KEG691" s="588"/>
      <c r="KEH691" s="588"/>
      <c r="KEI691" s="588"/>
      <c r="KEJ691" s="588"/>
      <c r="KEK691" s="588"/>
      <c r="KEL691" s="588"/>
      <c r="KEM691" s="588"/>
      <c r="KEN691" s="588"/>
      <c r="KEO691" s="588"/>
      <c r="KEP691" s="588"/>
      <c r="KEQ691" s="588"/>
      <c r="KER691" s="588"/>
      <c r="KES691" s="588"/>
      <c r="KET691" s="588"/>
      <c r="KEU691" s="588"/>
      <c r="KEV691" s="588"/>
      <c r="KEW691" s="588"/>
      <c r="KEX691" s="588"/>
      <c r="KEY691" s="588"/>
      <c r="KEZ691" s="588"/>
      <c r="KFA691" s="588"/>
      <c r="KFB691" s="588"/>
      <c r="KFC691" s="588"/>
      <c r="KFD691" s="588"/>
      <c r="KFE691" s="588"/>
      <c r="KFF691" s="588"/>
      <c r="KFG691" s="588"/>
      <c r="KFH691" s="588"/>
      <c r="KFI691" s="588"/>
      <c r="KFJ691" s="588"/>
      <c r="KFK691" s="588"/>
      <c r="KFL691" s="588"/>
      <c r="KFM691" s="588"/>
      <c r="KFN691" s="588"/>
      <c r="KFO691" s="588"/>
      <c r="KFP691" s="588"/>
      <c r="KFQ691" s="588"/>
      <c r="KFR691" s="588"/>
      <c r="KFS691" s="588"/>
      <c r="KFT691" s="588"/>
      <c r="KFU691" s="588"/>
      <c r="KFV691" s="588"/>
      <c r="KFW691" s="588"/>
      <c r="KFX691" s="588"/>
      <c r="KFY691" s="588"/>
      <c r="KFZ691" s="588"/>
      <c r="KGA691" s="588"/>
      <c r="KGB691" s="588"/>
      <c r="KGC691" s="588"/>
      <c r="KGD691" s="588"/>
      <c r="KGE691" s="588"/>
      <c r="KGF691" s="588"/>
      <c r="KGG691" s="588"/>
      <c r="KGH691" s="588"/>
      <c r="KGI691" s="588"/>
      <c r="KGJ691" s="588"/>
      <c r="KGK691" s="588"/>
      <c r="KGL691" s="588"/>
      <c r="KGM691" s="588"/>
      <c r="KGN691" s="588"/>
      <c r="KGO691" s="588"/>
      <c r="KGP691" s="588"/>
      <c r="KGQ691" s="588"/>
      <c r="KGR691" s="588"/>
      <c r="KGS691" s="588"/>
      <c r="KGT691" s="588"/>
      <c r="KGU691" s="588"/>
      <c r="KGV691" s="588"/>
      <c r="KGW691" s="588"/>
      <c r="KGX691" s="588"/>
      <c r="KGY691" s="588"/>
      <c r="KGZ691" s="588"/>
      <c r="KHA691" s="588"/>
      <c r="KHB691" s="588"/>
      <c r="KHC691" s="588"/>
      <c r="KHD691" s="588"/>
      <c r="KHE691" s="588"/>
      <c r="KHF691" s="588"/>
      <c r="KHG691" s="588"/>
      <c r="KHH691" s="588"/>
      <c r="KHI691" s="588"/>
      <c r="KHJ691" s="588"/>
      <c r="KHK691" s="588"/>
      <c r="KHL691" s="588"/>
      <c r="KHM691" s="588"/>
      <c r="KHN691" s="588"/>
      <c r="KHO691" s="588"/>
      <c r="KHP691" s="588"/>
      <c r="KHQ691" s="588"/>
      <c r="KHR691" s="588"/>
      <c r="KHS691" s="588"/>
      <c r="KHT691" s="588"/>
      <c r="KHU691" s="588"/>
      <c r="KHV691" s="588"/>
      <c r="KHW691" s="588"/>
      <c r="KHX691" s="588"/>
      <c r="KHY691" s="588"/>
      <c r="KHZ691" s="588"/>
      <c r="KIA691" s="588"/>
      <c r="KIB691" s="588"/>
      <c r="KIC691" s="588"/>
      <c r="KID691" s="588"/>
      <c r="KIE691" s="588"/>
      <c r="KIF691" s="588"/>
      <c r="KIG691" s="588"/>
      <c r="KIH691" s="588"/>
      <c r="KII691" s="588"/>
      <c r="KIJ691" s="588"/>
      <c r="KIK691" s="588"/>
      <c r="KIL691" s="588"/>
      <c r="KIM691" s="588"/>
      <c r="KIN691" s="588"/>
      <c r="KIO691" s="588"/>
      <c r="KIP691" s="588"/>
      <c r="KIQ691" s="588"/>
      <c r="KIR691" s="588"/>
      <c r="KIS691" s="588"/>
      <c r="KIT691" s="588"/>
      <c r="KIU691" s="588"/>
      <c r="KIV691" s="588"/>
      <c r="KIW691" s="588"/>
      <c r="KIX691" s="588"/>
      <c r="KIY691" s="588"/>
      <c r="KIZ691" s="588"/>
      <c r="KJA691" s="588"/>
      <c r="KJB691" s="588"/>
      <c r="KJC691" s="588"/>
      <c r="KJD691" s="588"/>
      <c r="KJE691" s="588"/>
      <c r="KJF691" s="588"/>
      <c r="KJG691" s="588"/>
      <c r="KJH691" s="588"/>
      <c r="KJI691" s="588"/>
      <c r="KJJ691" s="588"/>
      <c r="KJK691" s="588"/>
      <c r="KJL691" s="588"/>
      <c r="KJM691" s="588"/>
      <c r="KJN691" s="588"/>
      <c r="KJO691" s="588"/>
      <c r="KJP691" s="588"/>
      <c r="KJQ691" s="588"/>
      <c r="KJR691" s="588"/>
      <c r="KJS691" s="588"/>
      <c r="KJT691" s="588"/>
      <c r="KJU691" s="588"/>
      <c r="KJV691" s="588"/>
      <c r="KJW691" s="588"/>
      <c r="KJX691" s="588"/>
      <c r="KJY691" s="588"/>
      <c r="KJZ691" s="588"/>
      <c r="KKA691" s="588"/>
      <c r="KKB691" s="588"/>
      <c r="KKC691" s="588"/>
      <c r="KKD691" s="588"/>
      <c r="KKE691" s="588"/>
      <c r="KKF691" s="588"/>
      <c r="KKG691" s="588"/>
      <c r="KKH691" s="588"/>
      <c r="KKI691" s="588"/>
      <c r="KKJ691" s="588"/>
      <c r="KKK691" s="588"/>
      <c r="KKL691" s="588"/>
      <c r="KKM691" s="588"/>
      <c r="KKN691" s="588"/>
      <c r="KKO691" s="588"/>
      <c r="KKP691" s="588"/>
      <c r="KKQ691" s="588"/>
      <c r="KKR691" s="588"/>
      <c r="KKS691" s="588"/>
      <c r="KKT691" s="588"/>
      <c r="KKU691" s="588"/>
      <c r="KKV691" s="588"/>
      <c r="KKW691" s="588"/>
      <c r="KKX691" s="588"/>
      <c r="KKY691" s="588"/>
      <c r="KKZ691" s="588"/>
      <c r="KLA691" s="588"/>
      <c r="KLB691" s="588"/>
      <c r="KLC691" s="588"/>
      <c r="KLD691" s="588"/>
      <c r="KLE691" s="588"/>
      <c r="KLF691" s="588"/>
      <c r="KLG691" s="588"/>
      <c r="KLH691" s="588"/>
      <c r="KLI691" s="588"/>
      <c r="KLJ691" s="588"/>
      <c r="KLK691" s="588"/>
      <c r="KLL691" s="588"/>
      <c r="KLM691" s="588"/>
      <c r="KLN691" s="588"/>
      <c r="KLO691" s="588"/>
      <c r="KLP691" s="588"/>
      <c r="KLQ691" s="588"/>
      <c r="KLR691" s="588"/>
      <c r="KLS691" s="588"/>
      <c r="KLT691" s="588"/>
      <c r="KLU691" s="588"/>
      <c r="KLV691" s="588"/>
      <c r="KLW691" s="588"/>
      <c r="KLX691" s="588"/>
      <c r="KLY691" s="588"/>
      <c r="KLZ691" s="588"/>
      <c r="KMA691" s="588"/>
      <c r="KMB691" s="588"/>
      <c r="KMC691" s="588"/>
      <c r="KMD691" s="588"/>
      <c r="KME691" s="588"/>
      <c r="KMF691" s="588"/>
      <c r="KMG691" s="588"/>
      <c r="KMH691" s="588"/>
      <c r="KMI691" s="588"/>
      <c r="KMJ691" s="588"/>
      <c r="KMK691" s="588"/>
      <c r="KML691" s="588"/>
      <c r="KMM691" s="588"/>
      <c r="KMN691" s="588"/>
      <c r="KMO691" s="588"/>
      <c r="KMP691" s="588"/>
      <c r="KMQ691" s="588"/>
      <c r="KMR691" s="588"/>
      <c r="KMS691" s="588"/>
      <c r="KMT691" s="588"/>
      <c r="KMU691" s="588"/>
      <c r="KMV691" s="588"/>
      <c r="KMW691" s="588"/>
      <c r="KMX691" s="588"/>
      <c r="KMY691" s="588"/>
      <c r="KMZ691" s="588"/>
      <c r="KNA691" s="588"/>
      <c r="KNB691" s="588"/>
      <c r="KNC691" s="588"/>
      <c r="KND691" s="588"/>
      <c r="KNE691" s="588"/>
      <c r="KNF691" s="588"/>
      <c r="KNG691" s="588"/>
      <c r="KNH691" s="588"/>
      <c r="KNI691" s="588"/>
      <c r="KNJ691" s="588"/>
      <c r="KNK691" s="588"/>
      <c r="KNL691" s="588"/>
      <c r="KNM691" s="588"/>
      <c r="KNN691" s="588"/>
      <c r="KNO691" s="588"/>
      <c r="KNP691" s="588"/>
      <c r="KNQ691" s="588"/>
      <c r="KNR691" s="588"/>
      <c r="KNS691" s="588"/>
      <c r="KNT691" s="588"/>
      <c r="KNU691" s="588"/>
      <c r="KNV691" s="588"/>
      <c r="KNW691" s="588"/>
      <c r="KNX691" s="588"/>
      <c r="KNY691" s="588"/>
      <c r="KNZ691" s="588"/>
      <c r="KOA691" s="588"/>
      <c r="KOB691" s="588"/>
      <c r="KOC691" s="588"/>
      <c r="KOD691" s="588"/>
      <c r="KOE691" s="588"/>
      <c r="KOF691" s="588"/>
      <c r="KOG691" s="588"/>
      <c r="KOH691" s="588"/>
      <c r="KOI691" s="588"/>
      <c r="KOJ691" s="588"/>
      <c r="KOK691" s="588"/>
      <c r="KOL691" s="588"/>
      <c r="KOM691" s="588"/>
      <c r="KON691" s="588"/>
      <c r="KOO691" s="588"/>
      <c r="KOP691" s="588"/>
      <c r="KOQ691" s="588"/>
      <c r="KOR691" s="588"/>
      <c r="KOS691" s="588"/>
      <c r="KOT691" s="588"/>
      <c r="KOU691" s="588"/>
      <c r="KOV691" s="588"/>
      <c r="KOW691" s="588"/>
      <c r="KOX691" s="588"/>
      <c r="KOY691" s="588"/>
      <c r="KOZ691" s="588"/>
      <c r="KPA691" s="588"/>
      <c r="KPB691" s="588"/>
      <c r="KPC691" s="588"/>
      <c r="KPD691" s="588"/>
      <c r="KPE691" s="588"/>
      <c r="KPF691" s="588"/>
      <c r="KPG691" s="588"/>
      <c r="KPH691" s="588"/>
      <c r="KPI691" s="588"/>
      <c r="KPJ691" s="588"/>
      <c r="KPK691" s="588"/>
      <c r="KPL691" s="588"/>
      <c r="KPM691" s="588"/>
      <c r="KPN691" s="588"/>
      <c r="KPO691" s="588"/>
      <c r="KPP691" s="588"/>
      <c r="KPQ691" s="588"/>
      <c r="KPR691" s="588"/>
      <c r="KPS691" s="588"/>
      <c r="KPT691" s="588"/>
      <c r="KPU691" s="588"/>
      <c r="KPV691" s="588"/>
      <c r="KPW691" s="588"/>
      <c r="KPX691" s="588"/>
      <c r="KPY691" s="588"/>
      <c r="KPZ691" s="588"/>
      <c r="KQA691" s="588"/>
      <c r="KQB691" s="588"/>
      <c r="KQC691" s="588"/>
      <c r="KQD691" s="588"/>
      <c r="KQE691" s="588"/>
      <c r="KQF691" s="588"/>
      <c r="KQG691" s="588"/>
      <c r="KQH691" s="588"/>
      <c r="KQI691" s="588"/>
      <c r="KQJ691" s="588"/>
      <c r="KQK691" s="588"/>
      <c r="KQL691" s="588"/>
      <c r="KQM691" s="588"/>
      <c r="KQN691" s="588"/>
      <c r="KQO691" s="588"/>
      <c r="KQP691" s="588"/>
      <c r="KQQ691" s="588"/>
      <c r="KQR691" s="588"/>
      <c r="KQS691" s="588"/>
      <c r="KQT691" s="588"/>
      <c r="KQU691" s="588"/>
      <c r="KQV691" s="588"/>
      <c r="KQW691" s="588"/>
      <c r="KQX691" s="588"/>
      <c r="KQY691" s="588"/>
      <c r="KQZ691" s="588"/>
      <c r="KRA691" s="588"/>
      <c r="KRB691" s="588"/>
      <c r="KRC691" s="588"/>
      <c r="KRD691" s="588"/>
      <c r="KRE691" s="588"/>
      <c r="KRF691" s="588"/>
      <c r="KRG691" s="588"/>
      <c r="KRH691" s="588"/>
      <c r="KRI691" s="588"/>
      <c r="KRJ691" s="588"/>
      <c r="KRK691" s="588"/>
      <c r="KRL691" s="588"/>
      <c r="KRM691" s="588"/>
      <c r="KRN691" s="588"/>
      <c r="KRO691" s="588"/>
      <c r="KRP691" s="588"/>
      <c r="KRQ691" s="588"/>
      <c r="KRR691" s="588"/>
      <c r="KRS691" s="588"/>
      <c r="KRT691" s="588"/>
      <c r="KRU691" s="588"/>
      <c r="KRV691" s="588"/>
      <c r="KRW691" s="588"/>
      <c r="KRX691" s="588"/>
      <c r="KRY691" s="588"/>
      <c r="KRZ691" s="588"/>
      <c r="KSA691" s="588"/>
      <c r="KSB691" s="588"/>
      <c r="KSC691" s="588"/>
      <c r="KSD691" s="588"/>
      <c r="KSE691" s="588"/>
      <c r="KSF691" s="588"/>
      <c r="KSG691" s="588"/>
      <c r="KSH691" s="588"/>
      <c r="KSI691" s="588"/>
      <c r="KSJ691" s="588"/>
      <c r="KSK691" s="588"/>
      <c r="KSL691" s="588"/>
      <c r="KSM691" s="588"/>
      <c r="KSN691" s="588"/>
      <c r="KSO691" s="588"/>
      <c r="KSP691" s="588"/>
      <c r="KSQ691" s="588"/>
      <c r="KSR691" s="588"/>
      <c r="KSS691" s="588"/>
      <c r="KST691" s="588"/>
      <c r="KSU691" s="588"/>
      <c r="KSV691" s="588"/>
      <c r="KSW691" s="588"/>
      <c r="KSX691" s="588"/>
      <c r="KSY691" s="588"/>
      <c r="KSZ691" s="588"/>
      <c r="KTA691" s="588"/>
      <c r="KTB691" s="588"/>
      <c r="KTC691" s="588"/>
      <c r="KTD691" s="588"/>
      <c r="KTE691" s="588"/>
      <c r="KTF691" s="588"/>
      <c r="KTG691" s="588"/>
      <c r="KTH691" s="588"/>
      <c r="KTI691" s="588"/>
      <c r="KTJ691" s="588"/>
      <c r="KTK691" s="588"/>
      <c r="KTL691" s="588"/>
      <c r="KTM691" s="588"/>
      <c r="KTN691" s="588"/>
      <c r="KTO691" s="588"/>
      <c r="KTP691" s="588"/>
      <c r="KTQ691" s="588"/>
      <c r="KTR691" s="588"/>
      <c r="KTS691" s="588"/>
      <c r="KTT691" s="588"/>
      <c r="KTU691" s="588"/>
      <c r="KTV691" s="588"/>
      <c r="KTW691" s="588"/>
      <c r="KTX691" s="588"/>
      <c r="KTY691" s="588"/>
      <c r="KTZ691" s="588"/>
      <c r="KUA691" s="588"/>
      <c r="KUB691" s="588"/>
      <c r="KUC691" s="588"/>
      <c r="KUD691" s="588"/>
      <c r="KUE691" s="588"/>
      <c r="KUF691" s="588"/>
      <c r="KUG691" s="588"/>
      <c r="KUH691" s="588"/>
      <c r="KUI691" s="588"/>
      <c r="KUJ691" s="588"/>
      <c r="KUK691" s="588"/>
      <c r="KUL691" s="588"/>
      <c r="KUM691" s="588"/>
      <c r="KUN691" s="588"/>
      <c r="KUO691" s="588"/>
      <c r="KUP691" s="588"/>
      <c r="KUQ691" s="588"/>
      <c r="KUR691" s="588"/>
      <c r="KUS691" s="588"/>
      <c r="KUT691" s="588"/>
      <c r="KUU691" s="588"/>
      <c r="KUV691" s="588"/>
      <c r="KUW691" s="588"/>
      <c r="KUX691" s="588"/>
      <c r="KUY691" s="588"/>
      <c r="KUZ691" s="588"/>
      <c r="KVA691" s="588"/>
      <c r="KVB691" s="588"/>
      <c r="KVC691" s="588"/>
      <c r="KVD691" s="588"/>
      <c r="KVE691" s="588"/>
      <c r="KVF691" s="588"/>
      <c r="KVG691" s="588"/>
      <c r="KVH691" s="588"/>
      <c r="KVI691" s="588"/>
      <c r="KVJ691" s="588"/>
      <c r="KVK691" s="588"/>
      <c r="KVL691" s="588"/>
      <c r="KVM691" s="588"/>
      <c r="KVN691" s="588"/>
      <c r="KVO691" s="588"/>
      <c r="KVP691" s="588"/>
      <c r="KVQ691" s="588"/>
      <c r="KVR691" s="588"/>
      <c r="KVS691" s="588"/>
      <c r="KVT691" s="588"/>
      <c r="KVU691" s="588"/>
      <c r="KVV691" s="588"/>
      <c r="KVW691" s="588"/>
      <c r="KVX691" s="588"/>
      <c r="KVY691" s="588"/>
      <c r="KVZ691" s="588"/>
      <c r="KWA691" s="588"/>
      <c r="KWB691" s="588"/>
      <c r="KWC691" s="588"/>
      <c r="KWD691" s="588"/>
      <c r="KWE691" s="588"/>
      <c r="KWF691" s="588"/>
      <c r="KWG691" s="588"/>
      <c r="KWH691" s="588"/>
      <c r="KWI691" s="588"/>
      <c r="KWJ691" s="588"/>
      <c r="KWK691" s="588"/>
      <c r="KWL691" s="588"/>
      <c r="KWM691" s="588"/>
      <c r="KWN691" s="588"/>
      <c r="KWO691" s="588"/>
      <c r="KWP691" s="588"/>
      <c r="KWQ691" s="588"/>
      <c r="KWR691" s="588"/>
      <c r="KWS691" s="588"/>
      <c r="KWT691" s="588"/>
      <c r="KWU691" s="588"/>
      <c r="KWV691" s="588"/>
      <c r="KWW691" s="588"/>
      <c r="KWX691" s="588"/>
      <c r="KWY691" s="588"/>
      <c r="KWZ691" s="588"/>
      <c r="KXA691" s="588"/>
      <c r="KXB691" s="588"/>
      <c r="KXC691" s="588"/>
      <c r="KXD691" s="588"/>
      <c r="KXE691" s="588"/>
      <c r="KXF691" s="588"/>
      <c r="KXG691" s="588"/>
      <c r="KXH691" s="588"/>
      <c r="KXI691" s="588"/>
      <c r="KXJ691" s="588"/>
      <c r="KXK691" s="588"/>
      <c r="KXL691" s="588"/>
      <c r="KXM691" s="588"/>
      <c r="KXN691" s="588"/>
      <c r="KXO691" s="588"/>
      <c r="KXP691" s="588"/>
      <c r="KXQ691" s="588"/>
      <c r="KXR691" s="588"/>
      <c r="KXS691" s="588"/>
      <c r="KXT691" s="588"/>
      <c r="KXU691" s="588"/>
      <c r="KXV691" s="588"/>
      <c r="KXW691" s="588"/>
      <c r="KXX691" s="588"/>
      <c r="KXY691" s="588"/>
      <c r="KXZ691" s="588"/>
      <c r="KYA691" s="588"/>
      <c r="KYB691" s="588"/>
      <c r="KYC691" s="588"/>
      <c r="KYD691" s="588"/>
      <c r="KYE691" s="588"/>
      <c r="KYF691" s="588"/>
      <c r="KYG691" s="588"/>
      <c r="KYH691" s="588"/>
      <c r="KYI691" s="588"/>
      <c r="KYJ691" s="588"/>
      <c r="KYK691" s="588"/>
      <c r="KYL691" s="588"/>
      <c r="KYM691" s="588"/>
      <c r="KYN691" s="588"/>
      <c r="KYO691" s="588"/>
      <c r="KYP691" s="588"/>
      <c r="KYQ691" s="588"/>
      <c r="KYR691" s="588"/>
      <c r="KYS691" s="588"/>
      <c r="KYT691" s="588"/>
      <c r="KYU691" s="588"/>
      <c r="KYV691" s="588"/>
      <c r="KYW691" s="588"/>
      <c r="KYX691" s="588"/>
      <c r="KYY691" s="588"/>
      <c r="KYZ691" s="588"/>
      <c r="KZA691" s="588"/>
      <c r="KZB691" s="588"/>
      <c r="KZC691" s="588"/>
      <c r="KZD691" s="588"/>
      <c r="KZE691" s="588"/>
      <c r="KZF691" s="588"/>
      <c r="KZG691" s="588"/>
      <c r="KZH691" s="588"/>
      <c r="KZI691" s="588"/>
      <c r="KZJ691" s="588"/>
      <c r="KZK691" s="588"/>
      <c r="KZL691" s="588"/>
      <c r="KZM691" s="588"/>
      <c r="KZN691" s="588"/>
      <c r="KZO691" s="588"/>
      <c r="KZP691" s="588"/>
      <c r="KZQ691" s="588"/>
      <c r="KZR691" s="588"/>
      <c r="KZS691" s="588"/>
      <c r="KZT691" s="588"/>
      <c r="KZU691" s="588"/>
      <c r="KZV691" s="588"/>
      <c r="KZW691" s="588"/>
      <c r="KZX691" s="588"/>
      <c r="KZY691" s="588"/>
      <c r="KZZ691" s="588"/>
      <c r="LAA691" s="588"/>
      <c r="LAB691" s="588"/>
      <c r="LAC691" s="588"/>
      <c r="LAD691" s="588"/>
      <c r="LAE691" s="588"/>
      <c r="LAF691" s="588"/>
      <c r="LAG691" s="588"/>
      <c r="LAH691" s="588"/>
      <c r="LAI691" s="588"/>
      <c r="LAJ691" s="588"/>
      <c r="LAK691" s="588"/>
      <c r="LAL691" s="588"/>
      <c r="LAM691" s="588"/>
      <c r="LAN691" s="588"/>
      <c r="LAO691" s="588"/>
      <c r="LAP691" s="588"/>
      <c r="LAQ691" s="588"/>
      <c r="LAR691" s="588"/>
      <c r="LAS691" s="588"/>
      <c r="LAT691" s="588"/>
      <c r="LAU691" s="588"/>
      <c r="LAV691" s="588"/>
      <c r="LAW691" s="588"/>
      <c r="LAX691" s="588"/>
      <c r="LAY691" s="588"/>
      <c r="LAZ691" s="588"/>
      <c r="LBA691" s="588"/>
      <c r="LBB691" s="588"/>
      <c r="LBC691" s="588"/>
      <c r="LBD691" s="588"/>
      <c r="LBE691" s="588"/>
      <c r="LBF691" s="588"/>
      <c r="LBG691" s="588"/>
      <c r="LBH691" s="588"/>
      <c r="LBI691" s="588"/>
      <c r="LBJ691" s="588"/>
      <c r="LBK691" s="588"/>
      <c r="LBL691" s="588"/>
      <c r="LBM691" s="588"/>
      <c r="LBN691" s="588"/>
      <c r="LBO691" s="588"/>
      <c r="LBP691" s="588"/>
      <c r="LBQ691" s="588"/>
      <c r="LBR691" s="588"/>
      <c r="LBS691" s="588"/>
      <c r="LBT691" s="588"/>
      <c r="LBU691" s="588"/>
      <c r="LBV691" s="588"/>
      <c r="LBW691" s="588"/>
      <c r="LBX691" s="588"/>
      <c r="LBY691" s="588"/>
      <c r="LBZ691" s="588"/>
      <c r="LCA691" s="588"/>
      <c r="LCB691" s="588"/>
      <c r="LCC691" s="588"/>
      <c r="LCD691" s="588"/>
      <c r="LCE691" s="588"/>
      <c r="LCF691" s="588"/>
      <c r="LCG691" s="588"/>
      <c r="LCH691" s="588"/>
      <c r="LCI691" s="588"/>
      <c r="LCJ691" s="588"/>
      <c r="LCK691" s="588"/>
      <c r="LCL691" s="588"/>
      <c r="LCM691" s="588"/>
      <c r="LCN691" s="588"/>
      <c r="LCO691" s="588"/>
      <c r="LCP691" s="588"/>
      <c r="LCQ691" s="588"/>
      <c r="LCR691" s="588"/>
      <c r="LCS691" s="588"/>
      <c r="LCT691" s="588"/>
      <c r="LCU691" s="588"/>
      <c r="LCV691" s="588"/>
      <c r="LCW691" s="588"/>
      <c r="LCX691" s="588"/>
      <c r="LCY691" s="588"/>
      <c r="LCZ691" s="588"/>
      <c r="LDA691" s="588"/>
      <c r="LDB691" s="588"/>
      <c r="LDC691" s="588"/>
      <c r="LDD691" s="588"/>
      <c r="LDE691" s="588"/>
      <c r="LDF691" s="588"/>
      <c r="LDG691" s="588"/>
      <c r="LDH691" s="588"/>
      <c r="LDI691" s="588"/>
      <c r="LDJ691" s="588"/>
      <c r="LDK691" s="588"/>
      <c r="LDL691" s="588"/>
      <c r="LDM691" s="588"/>
      <c r="LDN691" s="588"/>
      <c r="LDO691" s="588"/>
      <c r="LDP691" s="588"/>
      <c r="LDQ691" s="588"/>
      <c r="LDR691" s="588"/>
      <c r="LDS691" s="588"/>
      <c r="LDT691" s="588"/>
      <c r="LDU691" s="588"/>
      <c r="LDV691" s="588"/>
      <c r="LDW691" s="588"/>
      <c r="LDX691" s="588"/>
      <c r="LDY691" s="588"/>
      <c r="LDZ691" s="588"/>
      <c r="LEA691" s="588"/>
      <c r="LEB691" s="588"/>
      <c r="LEC691" s="588"/>
      <c r="LED691" s="588"/>
      <c r="LEE691" s="588"/>
      <c r="LEF691" s="588"/>
      <c r="LEG691" s="588"/>
      <c r="LEH691" s="588"/>
      <c r="LEI691" s="588"/>
      <c r="LEJ691" s="588"/>
      <c r="LEK691" s="588"/>
      <c r="LEL691" s="588"/>
      <c r="LEM691" s="588"/>
      <c r="LEN691" s="588"/>
      <c r="LEO691" s="588"/>
      <c r="LEP691" s="588"/>
      <c r="LEQ691" s="588"/>
      <c r="LER691" s="588"/>
      <c r="LES691" s="588"/>
      <c r="LET691" s="588"/>
      <c r="LEU691" s="588"/>
      <c r="LEV691" s="588"/>
      <c r="LEW691" s="588"/>
      <c r="LEX691" s="588"/>
      <c r="LEY691" s="588"/>
      <c r="LEZ691" s="588"/>
      <c r="LFA691" s="588"/>
      <c r="LFB691" s="588"/>
      <c r="LFC691" s="588"/>
      <c r="LFD691" s="588"/>
      <c r="LFE691" s="588"/>
      <c r="LFF691" s="588"/>
      <c r="LFG691" s="588"/>
      <c r="LFH691" s="588"/>
      <c r="LFI691" s="588"/>
      <c r="LFJ691" s="588"/>
      <c r="LFK691" s="588"/>
      <c r="LFL691" s="588"/>
      <c r="LFM691" s="588"/>
      <c r="LFN691" s="588"/>
      <c r="LFO691" s="588"/>
      <c r="LFP691" s="588"/>
      <c r="LFQ691" s="588"/>
      <c r="LFR691" s="588"/>
      <c r="LFS691" s="588"/>
      <c r="LFT691" s="588"/>
      <c r="LFU691" s="588"/>
      <c r="LFV691" s="588"/>
      <c r="LFW691" s="588"/>
      <c r="LFX691" s="588"/>
      <c r="LFY691" s="588"/>
      <c r="LFZ691" s="588"/>
      <c r="LGA691" s="588"/>
      <c r="LGB691" s="588"/>
      <c r="LGC691" s="588"/>
      <c r="LGD691" s="588"/>
      <c r="LGE691" s="588"/>
      <c r="LGF691" s="588"/>
      <c r="LGG691" s="588"/>
      <c r="LGH691" s="588"/>
      <c r="LGI691" s="588"/>
      <c r="LGJ691" s="588"/>
      <c r="LGK691" s="588"/>
      <c r="LGL691" s="588"/>
      <c r="LGM691" s="588"/>
      <c r="LGN691" s="588"/>
      <c r="LGO691" s="588"/>
      <c r="LGP691" s="588"/>
      <c r="LGQ691" s="588"/>
      <c r="LGR691" s="588"/>
      <c r="LGS691" s="588"/>
      <c r="LGT691" s="588"/>
      <c r="LGU691" s="588"/>
      <c r="LGV691" s="588"/>
      <c r="LGW691" s="588"/>
      <c r="LGX691" s="588"/>
      <c r="LGY691" s="588"/>
      <c r="LGZ691" s="588"/>
      <c r="LHA691" s="588"/>
      <c r="LHB691" s="588"/>
      <c r="LHC691" s="588"/>
      <c r="LHD691" s="588"/>
      <c r="LHE691" s="588"/>
      <c r="LHF691" s="588"/>
      <c r="LHG691" s="588"/>
      <c r="LHH691" s="588"/>
      <c r="LHI691" s="588"/>
      <c r="LHJ691" s="588"/>
      <c r="LHK691" s="588"/>
      <c r="LHL691" s="588"/>
      <c r="LHM691" s="588"/>
      <c r="LHN691" s="588"/>
      <c r="LHO691" s="588"/>
      <c r="LHP691" s="588"/>
      <c r="LHQ691" s="588"/>
      <c r="LHR691" s="588"/>
      <c r="LHS691" s="588"/>
      <c r="LHT691" s="588"/>
      <c r="LHU691" s="588"/>
      <c r="LHV691" s="588"/>
      <c r="LHW691" s="588"/>
      <c r="LHX691" s="588"/>
      <c r="LHY691" s="588"/>
      <c r="LHZ691" s="588"/>
      <c r="LIA691" s="588"/>
      <c r="LIB691" s="588"/>
      <c r="LIC691" s="588"/>
      <c r="LID691" s="588"/>
      <c r="LIE691" s="588"/>
      <c r="LIF691" s="588"/>
      <c r="LIG691" s="588"/>
      <c r="LIH691" s="588"/>
      <c r="LII691" s="588"/>
      <c r="LIJ691" s="588"/>
      <c r="LIK691" s="588"/>
      <c r="LIL691" s="588"/>
      <c r="LIM691" s="588"/>
      <c r="LIN691" s="588"/>
      <c r="LIO691" s="588"/>
      <c r="LIP691" s="588"/>
      <c r="LIQ691" s="588"/>
      <c r="LIR691" s="588"/>
      <c r="LIS691" s="588"/>
      <c r="LIT691" s="588"/>
      <c r="LIU691" s="588"/>
      <c r="LIV691" s="588"/>
      <c r="LIW691" s="588"/>
      <c r="LIX691" s="588"/>
      <c r="LIY691" s="588"/>
      <c r="LIZ691" s="588"/>
      <c r="LJA691" s="588"/>
      <c r="LJB691" s="588"/>
      <c r="LJC691" s="588"/>
      <c r="LJD691" s="588"/>
      <c r="LJE691" s="588"/>
      <c r="LJF691" s="588"/>
      <c r="LJG691" s="588"/>
      <c r="LJH691" s="588"/>
      <c r="LJI691" s="588"/>
      <c r="LJJ691" s="588"/>
      <c r="LJK691" s="588"/>
      <c r="LJL691" s="588"/>
      <c r="LJM691" s="588"/>
      <c r="LJN691" s="588"/>
      <c r="LJO691" s="588"/>
      <c r="LJP691" s="588"/>
      <c r="LJQ691" s="588"/>
      <c r="LJR691" s="588"/>
      <c r="LJS691" s="588"/>
      <c r="LJT691" s="588"/>
      <c r="LJU691" s="588"/>
      <c r="LJV691" s="588"/>
      <c r="LJW691" s="588"/>
      <c r="LJX691" s="588"/>
      <c r="LJY691" s="588"/>
      <c r="LJZ691" s="588"/>
      <c r="LKA691" s="588"/>
      <c r="LKB691" s="588"/>
      <c r="LKC691" s="588"/>
      <c r="LKD691" s="588"/>
      <c r="LKE691" s="588"/>
      <c r="LKF691" s="588"/>
      <c r="LKG691" s="588"/>
      <c r="LKH691" s="588"/>
      <c r="LKI691" s="588"/>
      <c r="LKJ691" s="588"/>
      <c r="LKK691" s="588"/>
      <c r="LKL691" s="588"/>
      <c r="LKM691" s="588"/>
      <c r="LKN691" s="588"/>
      <c r="LKO691" s="588"/>
      <c r="LKP691" s="588"/>
      <c r="LKQ691" s="588"/>
      <c r="LKR691" s="588"/>
      <c r="LKS691" s="588"/>
      <c r="LKT691" s="588"/>
      <c r="LKU691" s="588"/>
      <c r="LKV691" s="588"/>
      <c r="LKW691" s="588"/>
      <c r="LKX691" s="588"/>
      <c r="LKY691" s="588"/>
      <c r="LKZ691" s="588"/>
      <c r="LLA691" s="588"/>
      <c r="LLB691" s="588"/>
      <c r="LLC691" s="588"/>
      <c r="LLD691" s="588"/>
      <c r="LLE691" s="588"/>
      <c r="LLF691" s="588"/>
      <c r="LLG691" s="588"/>
      <c r="LLH691" s="588"/>
      <c r="LLI691" s="588"/>
      <c r="LLJ691" s="588"/>
      <c r="LLK691" s="588"/>
      <c r="LLL691" s="588"/>
      <c r="LLM691" s="588"/>
      <c r="LLN691" s="588"/>
      <c r="LLO691" s="588"/>
      <c r="LLP691" s="588"/>
      <c r="LLQ691" s="588"/>
      <c r="LLR691" s="588"/>
      <c r="LLS691" s="588"/>
      <c r="LLT691" s="588"/>
      <c r="LLU691" s="588"/>
      <c r="LLV691" s="588"/>
      <c r="LLW691" s="588"/>
      <c r="LLX691" s="588"/>
      <c r="LLY691" s="588"/>
      <c r="LLZ691" s="588"/>
      <c r="LMA691" s="588"/>
      <c r="LMB691" s="588"/>
      <c r="LMC691" s="588"/>
      <c r="LMD691" s="588"/>
      <c r="LME691" s="588"/>
      <c r="LMF691" s="588"/>
      <c r="LMG691" s="588"/>
      <c r="LMH691" s="588"/>
      <c r="LMI691" s="588"/>
      <c r="LMJ691" s="588"/>
      <c r="LMK691" s="588"/>
      <c r="LML691" s="588"/>
      <c r="LMM691" s="588"/>
      <c r="LMN691" s="588"/>
      <c r="LMO691" s="588"/>
      <c r="LMP691" s="588"/>
      <c r="LMQ691" s="588"/>
      <c r="LMR691" s="588"/>
      <c r="LMS691" s="588"/>
      <c r="LMT691" s="588"/>
      <c r="LMU691" s="588"/>
      <c r="LMV691" s="588"/>
      <c r="LMW691" s="588"/>
      <c r="LMX691" s="588"/>
      <c r="LMY691" s="588"/>
      <c r="LMZ691" s="588"/>
      <c r="LNA691" s="588"/>
      <c r="LNB691" s="588"/>
      <c r="LNC691" s="588"/>
      <c r="LND691" s="588"/>
      <c r="LNE691" s="588"/>
      <c r="LNF691" s="588"/>
      <c r="LNG691" s="588"/>
      <c r="LNH691" s="588"/>
      <c r="LNI691" s="588"/>
      <c r="LNJ691" s="588"/>
      <c r="LNK691" s="588"/>
      <c r="LNL691" s="588"/>
      <c r="LNM691" s="588"/>
      <c r="LNN691" s="588"/>
      <c r="LNO691" s="588"/>
      <c r="LNP691" s="588"/>
      <c r="LNQ691" s="588"/>
      <c r="LNR691" s="588"/>
      <c r="LNS691" s="588"/>
      <c r="LNT691" s="588"/>
      <c r="LNU691" s="588"/>
      <c r="LNV691" s="588"/>
      <c r="LNW691" s="588"/>
      <c r="LNX691" s="588"/>
      <c r="LNY691" s="588"/>
      <c r="LNZ691" s="588"/>
      <c r="LOA691" s="588"/>
      <c r="LOB691" s="588"/>
      <c r="LOC691" s="588"/>
      <c r="LOD691" s="588"/>
      <c r="LOE691" s="588"/>
      <c r="LOF691" s="588"/>
      <c r="LOG691" s="588"/>
      <c r="LOH691" s="588"/>
      <c r="LOI691" s="588"/>
      <c r="LOJ691" s="588"/>
      <c r="LOK691" s="588"/>
      <c r="LOL691" s="588"/>
      <c r="LOM691" s="588"/>
      <c r="LON691" s="588"/>
      <c r="LOO691" s="588"/>
      <c r="LOP691" s="588"/>
      <c r="LOQ691" s="588"/>
      <c r="LOR691" s="588"/>
      <c r="LOS691" s="588"/>
      <c r="LOT691" s="588"/>
      <c r="LOU691" s="588"/>
      <c r="LOV691" s="588"/>
      <c r="LOW691" s="588"/>
      <c r="LOX691" s="588"/>
      <c r="LOY691" s="588"/>
      <c r="LOZ691" s="588"/>
      <c r="LPA691" s="588"/>
      <c r="LPB691" s="588"/>
      <c r="LPC691" s="588"/>
      <c r="LPD691" s="588"/>
      <c r="LPE691" s="588"/>
      <c r="LPF691" s="588"/>
      <c r="LPG691" s="588"/>
      <c r="LPH691" s="588"/>
      <c r="LPI691" s="588"/>
      <c r="LPJ691" s="588"/>
      <c r="LPK691" s="588"/>
      <c r="LPL691" s="588"/>
      <c r="LPM691" s="588"/>
      <c r="LPN691" s="588"/>
      <c r="LPO691" s="588"/>
      <c r="LPP691" s="588"/>
      <c r="LPQ691" s="588"/>
      <c r="LPR691" s="588"/>
      <c r="LPS691" s="588"/>
      <c r="LPT691" s="588"/>
      <c r="LPU691" s="588"/>
      <c r="LPV691" s="588"/>
      <c r="LPW691" s="588"/>
      <c r="LPX691" s="588"/>
      <c r="LPY691" s="588"/>
      <c r="LPZ691" s="588"/>
      <c r="LQA691" s="588"/>
      <c r="LQB691" s="588"/>
      <c r="LQC691" s="588"/>
      <c r="LQD691" s="588"/>
      <c r="LQE691" s="588"/>
      <c r="LQF691" s="588"/>
      <c r="LQG691" s="588"/>
      <c r="LQH691" s="588"/>
      <c r="LQI691" s="588"/>
      <c r="LQJ691" s="588"/>
      <c r="LQK691" s="588"/>
      <c r="LQL691" s="588"/>
      <c r="LQM691" s="588"/>
      <c r="LQN691" s="588"/>
      <c r="LQO691" s="588"/>
      <c r="LQP691" s="588"/>
      <c r="LQQ691" s="588"/>
      <c r="LQR691" s="588"/>
      <c r="LQS691" s="588"/>
      <c r="LQT691" s="588"/>
      <c r="LQU691" s="588"/>
      <c r="LQV691" s="588"/>
      <c r="LQW691" s="588"/>
      <c r="LQX691" s="588"/>
      <c r="LQY691" s="588"/>
      <c r="LQZ691" s="588"/>
      <c r="LRA691" s="588"/>
      <c r="LRB691" s="588"/>
      <c r="LRC691" s="588"/>
      <c r="LRD691" s="588"/>
      <c r="LRE691" s="588"/>
      <c r="LRF691" s="588"/>
      <c r="LRG691" s="588"/>
      <c r="LRH691" s="588"/>
      <c r="LRI691" s="588"/>
      <c r="LRJ691" s="588"/>
      <c r="LRK691" s="588"/>
      <c r="LRL691" s="588"/>
      <c r="LRM691" s="588"/>
      <c r="LRN691" s="588"/>
      <c r="LRO691" s="588"/>
      <c r="LRP691" s="588"/>
      <c r="LRQ691" s="588"/>
      <c r="LRR691" s="588"/>
      <c r="LRS691" s="588"/>
      <c r="LRT691" s="588"/>
      <c r="LRU691" s="588"/>
      <c r="LRV691" s="588"/>
      <c r="LRW691" s="588"/>
      <c r="LRX691" s="588"/>
      <c r="LRY691" s="588"/>
      <c r="LRZ691" s="588"/>
      <c r="LSA691" s="588"/>
      <c r="LSB691" s="588"/>
      <c r="LSC691" s="588"/>
      <c r="LSD691" s="588"/>
      <c r="LSE691" s="588"/>
      <c r="LSF691" s="588"/>
      <c r="LSG691" s="588"/>
      <c r="LSH691" s="588"/>
      <c r="LSI691" s="588"/>
      <c r="LSJ691" s="588"/>
      <c r="LSK691" s="588"/>
      <c r="LSL691" s="588"/>
      <c r="LSM691" s="588"/>
      <c r="LSN691" s="588"/>
      <c r="LSO691" s="588"/>
      <c r="LSP691" s="588"/>
      <c r="LSQ691" s="588"/>
      <c r="LSR691" s="588"/>
      <c r="LSS691" s="588"/>
      <c r="LST691" s="588"/>
      <c r="LSU691" s="588"/>
      <c r="LSV691" s="588"/>
      <c r="LSW691" s="588"/>
      <c r="LSX691" s="588"/>
      <c r="LSY691" s="588"/>
      <c r="LSZ691" s="588"/>
      <c r="LTA691" s="588"/>
      <c r="LTB691" s="588"/>
      <c r="LTC691" s="588"/>
      <c r="LTD691" s="588"/>
      <c r="LTE691" s="588"/>
      <c r="LTF691" s="588"/>
      <c r="LTG691" s="588"/>
      <c r="LTH691" s="588"/>
      <c r="LTI691" s="588"/>
      <c r="LTJ691" s="588"/>
      <c r="LTK691" s="588"/>
      <c r="LTL691" s="588"/>
      <c r="LTM691" s="588"/>
      <c r="LTN691" s="588"/>
      <c r="LTO691" s="588"/>
      <c r="LTP691" s="588"/>
      <c r="LTQ691" s="588"/>
      <c r="LTR691" s="588"/>
      <c r="LTS691" s="588"/>
      <c r="LTT691" s="588"/>
      <c r="LTU691" s="588"/>
      <c r="LTV691" s="588"/>
      <c r="LTW691" s="588"/>
      <c r="LTX691" s="588"/>
      <c r="LTY691" s="588"/>
      <c r="LTZ691" s="588"/>
      <c r="LUA691" s="588"/>
      <c r="LUB691" s="588"/>
      <c r="LUC691" s="588"/>
      <c r="LUD691" s="588"/>
      <c r="LUE691" s="588"/>
      <c r="LUF691" s="588"/>
      <c r="LUG691" s="588"/>
      <c r="LUH691" s="588"/>
      <c r="LUI691" s="588"/>
      <c r="LUJ691" s="588"/>
      <c r="LUK691" s="588"/>
      <c r="LUL691" s="588"/>
      <c r="LUM691" s="588"/>
      <c r="LUN691" s="588"/>
      <c r="LUO691" s="588"/>
      <c r="LUP691" s="588"/>
      <c r="LUQ691" s="588"/>
      <c r="LUR691" s="588"/>
      <c r="LUS691" s="588"/>
      <c r="LUT691" s="588"/>
      <c r="LUU691" s="588"/>
      <c r="LUV691" s="588"/>
      <c r="LUW691" s="588"/>
      <c r="LUX691" s="588"/>
      <c r="LUY691" s="588"/>
      <c r="LUZ691" s="588"/>
      <c r="LVA691" s="588"/>
      <c r="LVB691" s="588"/>
      <c r="LVC691" s="588"/>
      <c r="LVD691" s="588"/>
      <c r="LVE691" s="588"/>
      <c r="LVF691" s="588"/>
      <c r="LVG691" s="588"/>
      <c r="LVH691" s="588"/>
      <c r="LVI691" s="588"/>
      <c r="LVJ691" s="588"/>
      <c r="LVK691" s="588"/>
      <c r="LVL691" s="588"/>
      <c r="LVM691" s="588"/>
      <c r="LVN691" s="588"/>
      <c r="LVO691" s="588"/>
      <c r="LVP691" s="588"/>
      <c r="LVQ691" s="588"/>
      <c r="LVR691" s="588"/>
      <c r="LVS691" s="588"/>
      <c r="LVT691" s="588"/>
      <c r="LVU691" s="588"/>
      <c r="LVV691" s="588"/>
      <c r="LVW691" s="588"/>
      <c r="LVX691" s="588"/>
      <c r="LVY691" s="588"/>
      <c r="LVZ691" s="588"/>
      <c r="LWA691" s="588"/>
      <c r="LWB691" s="588"/>
      <c r="LWC691" s="588"/>
      <c r="LWD691" s="588"/>
      <c r="LWE691" s="588"/>
      <c r="LWF691" s="588"/>
      <c r="LWG691" s="588"/>
      <c r="LWH691" s="588"/>
      <c r="LWI691" s="588"/>
      <c r="LWJ691" s="588"/>
      <c r="LWK691" s="588"/>
      <c r="LWL691" s="588"/>
      <c r="LWM691" s="588"/>
      <c r="LWN691" s="588"/>
      <c r="LWO691" s="588"/>
      <c r="LWP691" s="588"/>
      <c r="LWQ691" s="588"/>
      <c r="LWR691" s="588"/>
      <c r="LWS691" s="588"/>
      <c r="LWT691" s="588"/>
      <c r="LWU691" s="588"/>
      <c r="LWV691" s="588"/>
      <c r="LWW691" s="588"/>
      <c r="LWX691" s="588"/>
      <c r="LWY691" s="588"/>
      <c r="LWZ691" s="588"/>
      <c r="LXA691" s="588"/>
      <c r="LXB691" s="588"/>
      <c r="LXC691" s="588"/>
      <c r="LXD691" s="588"/>
      <c r="LXE691" s="588"/>
      <c r="LXF691" s="588"/>
      <c r="LXG691" s="588"/>
      <c r="LXH691" s="588"/>
      <c r="LXI691" s="588"/>
      <c r="LXJ691" s="588"/>
      <c r="LXK691" s="588"/>
      <c r="LXL691" s="588"/>
      <c r="LXM691" s="588"/>
      <c r="LXN691" s="588"/>
      <c r="LXO691" s="588"/>
      <c r="LXP691" s="588"/>
      <c r="LXQ691" s="588"/>
      <c r="LXR691" s="588"/>
      <c r="LXS691" s="588"/>
      <c r="LXT691" s="588"/>
      <c r="LXU691" s="588"/>
      <c r="LXV691" s="588"/>
      <c r="LXW691" s="588"/>
      <c r="LXX691" s="588"/>
      <c r="LXY691" s="588"/>
      <c r="LXZ691" s="588"/>
      <c r="LYA691" s="588"/>
      <c r="LYB691" s="588"/>
      <c r="LYC691" s="588"/>
      <c r="LYD691" s="588"/>
      <c r="LYE691" s="588"/>
      <c r="LYF691" s="588"/>
      <c r="LYG691" s="588"/>
      <c r="LYH691" s="588"/>
      <c r="LYI691" s="588"/>
      <c r="LYJ691" s="588"/>
      <c r="LYK691" s="588"/>
      <c r="LYL691" s="588"/>
      <c r="LYM691" s="588"/>
      <c r="LYN691" s="588"/>
      <c r="LYO691" s="588"/>
      <c r="LYP691" s="588"/>
      <c r="LYQ691" s="588"/>
      <c r="LYR691" s="588"/>
      <c r="LYS691" s="588"/>
      <c r="LYT691" s="588"/>
      <c r="LYU691" s="588"/>
      <c r="LYV691" s="588"/>
      <c r="LYW691" s="588"/>
      <c r="LYX691" s="588"/>
      <c r="LYY691" s="588"/>
      <c r="LYZ691" s="588"/>
      <c r="LZA691" s="588"/>
      <c r="LZB691" s="588"/>
      <c r="LZC691" s="588"/>
      <c r="LZD691" s="588"/>
      <c r="LZE691" s="588"/>
      <c r="LZF691" s="588"/>
      <c r="LZG691" s="588"/>
      <c r="LZH691" s="588"/>
      <c r="LZI691" s="588"/>
      <c r="LZJ691" s="588"/>
      <c r="LZK691" s="588"/>
      <c r="LZL691" s="588"/>
      <c r="LZM691" s="588"/>
      <c r="LZN691" s="588"/>
      <c r="LZO691" s="588"/>
      <c r="LZP691" s="588"/>
      <c r="LZQ691" s="588"/>
      <c r="LZR691" s="588"/>
      <c r="LZS691" s="588"/>
      <c r="LZT691" s="588"/>
      <c r="LZU691" s="588"/>
      <c r="LZV691" s="588"/>
      <c r="LZW691" s="588"/>
      <c r="LZX691" s="588"/>
      <c r="LZY691" s="588"/>
      <c r="LZZ691" s="588"/>
      <c r="MAA691" s="588"/>
      <c r="MAB691" s="588"/>
      <c r="MAC691" s="588"/>
      <c r="MAD691" s="588"/>
      <c r="MAE691" s="588"/>
      <c r="MAF691" s="588"/>
      <c r="MAG691" s="588"/>
      <c r="MAH691" s="588"/>
      <c r="MAI691" s="588"/>
      <c r="MAJ691" s="588"/>
      <c r="MAK691" s="588"/>
      <c r="MAL691" s="588"/>
      <c r="MAM691" s="588"/>
      <c r="MAN691" s="588"/>
      <c r="MAO691" s="588"/>
      <c r="MAP691" s="588"/>
      <c r="MAQ691" s="588"/>
      <c r="MAR691" s="588"/>
      <c r="MAS691" s="588"/>
      <c r="MAT691" s="588"/>
      <c r="MAU691" s="588"/>
      <c r="MAV691" s="588"/>
      <c r="MAW691" s="588"/>
      <c r="MAX691" s="588"/>
      <c r="MAY691" s="588"/>
      <c r="MAZ691" s="588"/>
      <c r="MBA691" s="588"/>
      <c r="MBB691" s="588"/>
      <c r="MBC691" s="588"/>
      <c r="MBD691" s="588"/>
      <c r="MBE691" s="588"/>
      <c r="MBF691" s="588"/>
      <c r="MBG691" s="588"/>
      <c r="MBH691" s="588"/>
      <c r="MBI691" s="588"/>
      <c r="MBJ691" s="588"/>
      <c r="MBK691" s="588"/>
      <c r="MBL691" s="588"/>
      <c r="MBM691" s="588"/>
      <c r="MBN691" s="588"/>
      <c r="MBO691" s="588"/>
      <c r="MBP691" s="588"/>
      <c r="MBQ691" s="588"/>
      <c r="MBR691" s="588"/>
      <c r="MBS691" s="588"/>
      <c r="MBT691" s="588"/>
      <c r="MBU691" s="588"/>
      <c r="MBV691" s="588"/>
      <c r="MBW691" s="588"/>
      <c r="MBX691" s="588"/>
      <c r="MBY691" s="588"/>
      <c r="MBZ691" s="588"/>
      <c r="MCA691" s="588"/>
      <c r="MCB691" s="588"/>
      <c r="MCC691" s="588"/>
      <c r="MCD691" s="588"/>
      <c r="MCE691" s="588"/>
      <c r="MCF691" s="588"/>
      <c r="MCG691" s="588"/>
      <c r="MCH691" s="588"/>
      <c r="MCI691" s="588"/>
      <c r="MCJ691" s="588"/>
      <c r="MCK691" s="588"/>
      <c r="MCL691" s="588"/>
      <c r="MCM691" s="588"/>
      <c r="MCN691" s="588"/>
      <c r="MCO691" s="588"/>
      <c r="MCP691" s="588"/>
      <c r="MCQ691" s="588"/>
      <c r="MCR691" s="588"/>
      <c r="MCS691" s="588"/>
      <c r="MCT691" s="588"/>
      <c r="MCU691" s="588"/>
      <c r="MCV691" s="588"/>
      <c r="MCW691" s="588"/>
      <c r="MCX691" s="588"/>
      <c r="MCY691" s="588"/>
      <c r="MCZ691" s="588"/>
      <c r="MDA691" s="588"/>
      <c r="MDB691" s="588"/>
      <c r="MDC691" s="588"/>
      <c r="MDD691" s="588"/>
      <c r="MDE691" s="588"/>
      <c r="MDF691" s="588"/>
      <c r="MDG691" s="588"/>
      <c r="MDH691" s="588"/>
      <c r="MDI691" s="588"/>
      <c r="MDJ691" s="588"/>
      <c r="MDK691" s="588"/>
      <c r="MDL691" s="588"/>
      <c r="MDM691" s="588"/>
      <c r="MDN691" s="588"/>
      <c r="MDO691" s="588"/>
      <c r="MDP691" s="588"/>
      <c r="MDQ691" s="588"/>
      <c r="MDR691" s="588"/>
      <c r="MDS691" s="588"/>
      <c r="MDT691" s="588"/>
      <c r="MDU691" s="588"/>
      <c r="MDV691" s="588"/>
      <c r="MDW691" s="588"/>
      <c r="MDX691" s="588"/>
      <c r="MDY691" s="588"/>
      <c r="MDZ691" s="588"/>
      <c r="MEA691" s="588"/>
      <c r="MEB691" s="588"/>
      <c r="MEC691" s="588"/>
      <c r="MED691" s="588"/>
      <c r="MEE691" s="588"/>
      <c r="MEF691" s="588"/>
      <c r="MEG691" s="588"/>
      <c r="MEH691" s="588"/>
      <c r="MEI691" s="588"/>
      <c r="MEJ691" s="588"/>
      <c r="MEK691" s="588"/>
      <c r="MEL691" s="588"/>
      <c r="MEM691" s="588"/>
      <c r="MEN691" s="588"/>
      <c r="MEO691" s="588"/>
      <c r="MEP691" s="588"/>
      <c r="MEQ691" s="588"/>
      <c r="MER691" s="588"/>
      <c r="MES691" s="588"/>
      <c r="MET691" s="588"/>
      <c r="MEU691" s="588"/>
      <c r="MEV691" s="588"/>
      <c r="MEW691" s="588"/>
      <c r="MEX691" s="588"/>
      <c r="MEY691" s="588"/>
      <c r="MEZ691" s="588"/>
      <c r="MFA691" s="588"/>
      <c r="MFB691" s="588"/>
      <c r="MFC691" s="588"/>
      <c r="MFD691" s="588"/>
      <c r="MFE691" s="588"/>
      <c r="MFF691" s="588"/>
      <c r="MFG691" s="588"/>
      <c r="MFH691" s="588"/>
      <c r="MFI691" s="588"/>
      <c r="MFJ691" s="588"/>
      <c r="MFK691" s="588"/>
      <c r="MFL691" s="588"/>
      <c r="MFM691" s="588"/>
      <c r="MFN691" s="588"/>
      <c r="MFO691" s="588"/>
      <c r="MFP691" s="588"/>
      <c r="MFQ691" s="588"/>
      <c r="MFR691" s="588"/>
      <c r="MFS691" s="588"/>
      <c r="MFT691" s="588"/>
      <c r="MFU691" s="588"/>
      <c r="MFV691" s="588"/>
      <c r="MFW691" s="588"/>
      <c r="MFX691" s="588"/>
      <c r="MFY691" s="588"/>
      <c r="MFZ691" s="588"/>
      <c r="MGA691" s="588"/>
      <c r="MGB691" s="588"/>
      <c r="MGC691" s="588"/>
      <c r="MGD691" s="588"/>
      <c r="MGE691" s="588"/>
      <c r="MGF691" s="588"/>
      <c r="MGG691" s="588"/>
      <c r="MGH691" s="588"/>
      <c r="MGI691" s="588"/>
      <c r="MGJ691" s="588"/>
      <c r="MGK691" s="588"/>
      <c r="MGL691" s="588"/>
      <c r="MGM691" s="588"/>
      <c r="MGN691" s="588"/>
      <c r="MGO691" s="588"/>
      <c r="MGP691" s="588"/>
      <c r="MGQ691" s="588"/>
      <c r="MGR691" s="588"/>
      <c r="MGS691" s="588"/>
      <c r="MGT691" s="588"/>
      <c r="MGU691" s="588"/>
      <c r="MGV691" s="588"/>
      <c r="MGW691" s="588"/>
      <c r="MGX691" s="588"/>
      <c r="MGY691" s="588"/>
      <c r="MGZ691" s="588"/>
      <c r="MHA691" s="588"/>
      <c r="MHB691" s="588"/>
      <c r="MHC691" s="588"/>
      <c r="MHD691" s="588"/>
      <c r="MHE691" s="588"/>
      <c r="MHF691" s="588"/>
      <c r="MHG691" s="588"/>
      <c r="MHH691" s="588"/>
      <c r="MHI691" s="588"/>
      <c r="MHJ691" s="588"/>
      <c r="MHK691" s="588"/>
      <c r="MHL691" s="588"/>
      <c r="MHM691" s="588"/>
      <c r="MHN691" s="588"/>
      <c r="MHO691" s="588"/>
      <c r="MHP691" s="588"/>
      <c r="MHQ691" s="588"/>
      <c r="MHR691" s="588"/>
      <c r="MHS691" s="588"/>
      <c r="MHT691" s="588"/>
      <c r="MHU691" s="588"/>
      <c r="MHV691" s="588"/>
      <c r="MHW691" s="588"/>
      <c r="MHX691" s="588"/>
      <c r="MHY691" s="588"/>
      <c r="MHZ691" s="588"/>
      <c r="MIA691" s="588"/>
      <c r="MIB691" s="588"/>
      <c r="MIC691" s="588"/>
      <c r="MID691" s="588"/>
      <c r="MIE691" s="588"/>
      <c r="MIF691" s="588"/>
      <c r="MIG691" s="588"/>
      <c r="MIH691" s="588"/>
      <c r="MII691" s="588"/>
      <c r="MIJ691" s="588"/>
      <c r="MIK691" s="588"/>
      <c r="MIL691" s="588"/>
      <c r="MIM691" s="588"/>
      <c r="MIN691" s="588"/>
      <c r="MIO691" s="588"/>
      <c r="MIP691" s="588"/>
      <c r="MIQ691" s="588"/>
      <c r="MIR691" s="588"/>
      <c r="MIS691" s="588"/>
      <c r="MIT691" s="588"/>
      <c r="MIU691" s="588"/>
      <c r="MIV691" s="588"/>
      <c r="MIW691" s="588"/>
      <c r="MIX691" s="588"/>
      <c r="MIY691" s="588"/>
      <c r="MIZ691" s="588"/>
      <c r="MJA691" s="588"/>
      <c r="MJB691" s="588"/>
      <c r="MJC691" s="588"/>
      <c r="MJD691" s="588"/>
      <c r="MJE691" s="588"/>
      <c r="MJF691" s="588"/>
      <c r="MJG691" s="588"/>
      <c r="MJH691" s="588"/>
      <c r="MJI691" s="588"/>
      <c r="MJJ691" s="588"/>
      <c r="MJK691" s="588"/>
      <c r="MJL691" s="588"/>
      <c r="MJM691" s="588"/>
      <c r="MJN691" s="588"/>
      <c r="MJO691" s="588"/>
      <c r="MJP691" s="588"/>
      <c r="MJQ691" s="588"/>
      <c r="MJR691" s="588"/>
      <c r="MJS691" s="588"/>
      <c r="MJT691" s="588"/>
      <c r="MJU691" s="588"/>
      <c r="MJV691" s="588"/>
      <c r="MJW691" s="588"/>
      <c r="MJX691" s="588"/>
      <c r="MJY691" s="588"/>
      <c r="MJZ691" s="588"/>
      <c r="MKA691" s="588"/>
      <c r="MKB691" s="588"/>
      <c r="MKC691" s="588"/>
      <c r="MKD691" s="588"/>
      <c r="MKE691" s="588"/>
      <c r="MKF691" s="588"/>
      <c r="MKG691" s="588"/>
      <c r="MKH691" s="588"/>
      <c r="MKI691" s="588"/>
      <c r="MKJ691" s="588"/>
      <c r="MKK691" s="588"/>
      <c r="MKL691" s="588"/>
      <c r="MKM691" s="588"/>
      <c r="MKN691" s="588"/>
      <c r="MKO691" s="588"/>
      <c r="MKP691" s="588"/>
      <c r="MKQ691" s="588"/>
      <c r="MKR691" s="588"/>
      <c r="MKS691" s="588"/>
      <c r="MKT691" s="588"/>
      <c r="MKU691" s="588"/>
      <c r="MKV691" s="588"/>
      <c r="MKW691" s="588"/>
      <c r="MKX691" s="588"/>
      <c r="MKY691" s="588"/>
      <c r="MKZ691" s="588"/>
      <c r="MLA691" s="588"/>
      <c r="MLB691" s="588"/>
      <c r="MLC691" s="588"/>
      <c r="MLD691" s="588"/>
      <c r="MLE691" s="588"/>
      <c r="MLF691" s="588"/>
      <c r="MLG691" s="588"/>
      <c r="MLH691" s="588"/>
      <c r="MLI691" s="588"/>
      <c r="MLJ691" s="588"/>
      <c r="MLK691" s="588"/>
      <c r="MLL691" s="588"/>
      <c r="MLM691" s="588"/>
      <c r="MLN691" s="588"/>
      <c r="MLO691" s="588"/>
      <c r="MLP691" s="588"/>
      <c r="MLQ691" s="588"/>
      <c r="MLR691" s="588"/>
      <c r="MLS691" s="588"/>
      <c r="MLT691" s="588"/>
      <c r="MLU691" s="588"/>
      <c r="MLV691" s="588"/>
      <c r="MLW691" s="588"/>
      <c r="MLX691" s="588"/>
      <c r="MLY691" s="588"/>
      <c r="MLZ691" s="588"/>
      <c r="MMA691" s="588"/>
      <c r="MMB691" s="588"/>
      <c r="MMC691" s="588"/>
      <c r="MMD691" s="588"/>
      <c r="MME691" s="588"/>
      <c r="MMF691" s="588"/>
      <c r="MMG691" s="588"/>
      <c r="MMH691" s="588"/>
      <c r="MMI691" s="588"/>
      <c r="MMJ691" s="588"/>
      <c r="MMK691" s="588"/>
      <c r="MML691" s="588"/>
      <c r="MMM691" s="588"/>
      <c r="MMN691" s="588"/>
      <c r="MMO691" s="588"/>
      <c r="MMP691" s="588"/>
      <c r="MMQ691" s="588"/>
      <c r="MMR691" s="588"/>
      <c r="MMS691" s="588"/>
      <c r="MMT691" s="588"/>
      <c r="MMU691" s="588"/>
      <c r="MMV691" s="588"/>
      <c r="MMW691" s="588"/>
      <c r="MMX691" s="588"/>
      <c r="MMY691" s="588"/>
      <c r="MMZ691" s="588"/>
      <c r="MNA691" s="588"/>
      <c r="MNB691" s="588"/>
      <c r="MNC691" s="588"/>
      <c r="MND691" s="588"/>
      <c r="MNE691" s="588"/>
      <c r="MNF691" s="588"/>
      <c r="MNG691" s="588"/>
      <c r="MNH691" s="588"/>
      <c r="MNI691" s="588"/>
      <c r="MNJ691" s="588"/>
      <c r="MNK691" s="588"/>
      <c r="MNL691" s="588"/>
      <c r="MNM691" s="588"/>
      <c r="MNN691" s="588"/>
      <c r="MNO691" s="588"/>
      <c r="MNP691" s="588"/>
      <c r="MNQ691" s="588"/>
      <c r="MNR691" s="588"/>
      <c r="MNS691" s="588"/>
      <c r="MNT691" s="588"/>
      <c r="MNU691" s="588"/>
      <c r="MNV691" s="588"/>
      <c r="MNW691" s="588"/>
      <c r="MNX691" s="588"/>
      <c r="MNY691" s="588"/>
      <c r="MNZ691" s="588"/>
      <c r="MOA691" s="588"/>
      <c r="MOB691" s="588"/>
      <c r="MOC691" s="588"/>
      <c r="MOD691" s="588"/>
      <c r="MOE691" s="588"/>
      <c r="MOF691" s="588"/>
      <c r="MOG691" s="588"/>
      <c r="MOH691" s="588"/>
      <c r="MOI691" s="588"/>
      <c r="MOJ691" s="588"/>
      <c r="MOK691" s="588"/>
      <c r="MOL691" s="588"/>
      <c r="MOM691" s="588"/>
      <c r="MON691" s="588"/>
      <c r="MOO691" s="588"/>
      <c r="MOP691" s="588"/>
      <c r="MOQ691" s="588"/>
      <c r="MOR691" s="588"/>
      <c r="MOS691" s="588"/>
      <c r="MOT691" s="588"/>
      <c r="MOU691" s="588"/>
      <c r="MOV691" s="588"/>
      <c r="MOW691" s="588"/>
      <c r="MOX691" s="588"/>
      <c r="MOY691" s="588"/>
      <c r="MOZ691" s="588"/>
      <c r="MPA691" s="588"/>
      <c r="MPB691" s="588"/>
      <c r="MPC691" s="588"/>
      <c r="MPD691" s="588"/>
      <c r="MPE691" s="588"/>
      <c r="MPF691" s="588"/>
      <c r="MPG691" s="588"/>
      <c r="MPH691" s="588"/>
      <c r="MPI691" s="588"/>
      <c r="MPJ691" s="588"/>
      <c r="MPK691" s="588"/>
      <c r="MPL691" s="588"/>
      <c r="MPM691" s="588"/>
      <c r="MPN691" s="588"/>
      <c r="MPO691" s="588"/>
      <c r="MPP691" s="588"/>
      <c r="MPQ691" s="588"/>
      <c r="MPR691" s="588"/>
      <c r="MPS691" s="588"/>
      <c r="MPT691" s="588"/>
      <c r="MPU691" s="588"/>
      <c r="MPV691" s="588"/>
      <c r="MPW691" s="588"/>
      <c r="MPX691" s="588"/>
      <c r="MPY691" s="588"/>
      <c r="MPZ691" s="588"/>
      <c r="MQA691" s="588"/>
      <c r="MQB691" s="588"/>
      <c r="MQC691" s="588"/>
      <c r="MQD691" s="588"/>
      <c r="MQE691" s="588"/>
      <c r="MQF691" s="588"/>
      <c r="MQG691" s="588"/>
      <c r="MQH691" s="588"/>
      <c r="MQI691" s="588"/>
      <c r="MQJ691" s="588"/>
      <c r="MQK691" s="588"/>
      <c r="MQL691" s="588"/>
      <c r="MQM691" s="588"/>
      <c r="MQN691" s="588"/>
      <c r="MQO691" s="588"/>
      <c r="MQP691" s="588"/>
      <c r="MQQ691" s="588"/>
      <c r="MQR691" s="588"/>
      <c r="MQS691" s="588"/>
      <c r="MQT691" s="588"/>
      <c r="MQU691" s="588"/>
      <c r="MQV691" s="588"/>
      <c r="MQW691" s="588"/>
      <c r="MQX691" s="588"/>
      <c r="MQY691" s="588"/>
      <c r="MQZ691" s="588"/>
      <c r="MRA691" s="588"/>
      <c r="MRB691" s="588"/>
      <c r="MRC691" s="588"/>
      <c r="MRD691" s="588"/>
      <c r="MRE691" s="588"/>
      <c r="MRF691" s="588"/>
      <c r="MRG691" s="588"/>
      <c r="MRH691" s="588"/>
      <c r="MRI691" s="588"/>
      <c r="MRJ691" s="588"/>
      <c r="MRK691" s="588"/>
      <c r="MRL691" s="588"/>
      <c r="MRM691" s="588"/>
      <c r="MRN691" s="588"/>
      <c r="MRO691" s="588"/>
      <c r="MRP691" s="588"/>
      <c r="MRQ691" s="588"/>
      <c r="MRR691" s="588"/>
      <c r="MRS691" s="588"/>
      <c r="MRT691" s="588"/>
      <c r="MRU691" s="588"/>
      <c r="MRV691" s="588"/>
      <c r="MRW691" s="588"/>
      <c r="MRX691" s="588"/>
      <c r="MRY691" s="588"/>
      <c r="MRZ691" s="588"/>
      <c r="MSA691" s="588"/>
      <c r="MSB691" s="588"/>
      <c r="MSC691" s="588"/>
      <c r="MSD691" s="588"/>
      <c r="MSE691" s="588"/>
      <c r="MSF691" s="588"/>
      <c r="MSG691" s="588"/>
      <c r="MSH691" s="588"/>
      <c r="MSI691" s="588"/>
      <c r="MSJ691" s="588"/>
      <c r="MSK691" s="588"/>
      <c r="MSL691" s="588"/>
      <c r="MSM691" s="588"/>
      <c r="MSN691" s="588"/>
      <c r="MSO691" s="588"/>
      <c r="MSP691" s="588"/>
      <c r="MSQ691" s="588"/>
      <c r="MSR691" s="588"/>
      <c r="MSS691" s="588"/>
      <c r="MST691" s="588"/>
      <c r="MSU691" s="588"/>
      <c r="MSV691" s="588"/>
      <c r="MSW691" s="588"/>
      <c r="MSX691" s="588"/>
      <c r="MSY691" s="588"/>
      <c r="MSZ691" s="588"/>
      <c r="MTA691" s="588"/>
      <c r="MTB691" s="588"/>
      <c r="MTC691" s="588"/>
      <c r="MTD691" s="588"/>
      <c r="MTE691" s="588"/>
      <c r="MTF691" s="588"/>
      <c r="MTG691" s="588"/>
      <c r="MTH691" s="588"/>
      <c r="MTI691" s="588"/>
      <c r="MTJ691" s="588"/>
      <c r="MTK691" s="588"/>
      <c r="MTL691" s="588"/>
      <c r="MTM691" s="588"/>
      <c r="MTN691" s="588"/>
      <c r="MTO691" s="588"/>
      <c r="MTP691" s="588"/>
      <c r="MTQ691" s="588"/>
      <c r="MTR691" s="588"/>
      <c r="MTS691" s="588"/>
      <c r="MTT691" s="588"/>
      <c r="MTU691" s="588"/>
      <c r="MTV691" s="588"/>
      <c r="MTW691" s="588"/>
      <c r="MTX691" s="588"/>
      <c r="MTY691" s="588"/>
      <c r="MTZ691" s="588"/>
      <c r="MUA691" s="588"/>
      <c r="MUB691" s="588"/>
      <c r="MUC691" s="588"/>
      <c r="MUD691" s="588"/>
      <c r="MUE691" s="588"/>
      <c r="MUF691" s="588"/>
      <c r="MUG691" s="588"/>
      <c r="MUH691" s="588"/>
      <c r="MUI691" s="588"/>
      <c r="MUJ691" s="588"/>
      <c r="MUK691" s="588"/>
      <c r="MUL691" s="588"/>
      <c r="MUM691" s="588"/>
      <c r="MUN691" s="588"/>
      <c r="MUO691" s="588"/>
      <c r="MUP691" s="588"/>
      <c r="MUQ691" s="588"/>
      <c r="MUR691" s="588"/>
      <c r="MUS691" s="588"/>
      <c r="MUT691" s="588"/>
      <c r="MUU691" s="588"/>
      <c r="MUV691" s="588"/>
      <c r="MUW691" s="588"/>
      <c r="MUX691" s="588"/>
      <c r="MUY691" s="588"/>
      <c r="MUZ691" s="588"/>
      <c r="MVA691" s="588"/>
      <c r="MVB691" s="588"/>
      <c r="MVC691" s="588"/>
      <c r="MVD691" s="588"/>
      <c r="MVE691" s="588"/>
      <c r="MVF691" s="588"/>
      <c r="MVG691" s="588"/>
      <c r="MVH691" s="588"/>
      <c r="MVI691" s="588"/>
      <c r="MVJ691" s="588"/>
      <c r="MVK691" s="588"/>
      <c r="MVL691" s="588"/>
      <c r="MVM691" s="588"/>
      <c r="MVN691" s="588"/>
      <c r="MVO691" s="588"/>
      <c r="MVP691" s="588"/>
      <c r="MVQ691" s="588"/>
      <c r="MVR691" s="588"/>
      <c r="MVS691" s="588"/>
      <c r="MVT691" s="588"/>
      <c r="MVU691" s="588"/>
      <c r="MVV691" s="588"/>
      <c r="MVW691" s="588"/>
      <c r="MVX691" s="588"/>
      <c r="MVY691" s="588"/>
      <c r="MVZ691" s="588"/>
      <c r="MWA691" s="588"/>
      <c r="MWB691" s="588"/>
      <c r="MWC691" s="588"/>
      <c r="MWD691" s="588"/>
      <c r="MWE691" s="588"/>
      <c r="MWF691" s="588"/>
      <c r="MWG691" s="588"/>
      <c r="MWH691" s="588"/>
      <c r="MWI691" s="588"/>
      <c r="MWJ691" s="588"/>
      <c r="MWK691" s="588"/>
      <c r="MWL691" s="588"/>
      <c r="MWM691" s="588"/>
      <c r="MWN691" s="588"/>
      <c r="MWO691" s="588"/>
      <c r="MWP691" s="588"/>
      <c r="MWQ691" s="588"/>
      <c r="MWR691" s="588"/>
      <c r="MWS691" s="588"/>
      <c r="MWT691" s="588"/>
      <c r="MWU691" s="588"/>
      <c r="MWV691" s="588"/>
      <c r="MWW691" s="588"/>
      <c r="MWX691" s="588"/>
      <c r="MWY691" s="588"/>
      <c r="MWZ691" s="588"/>
      <c r="MXA691" s="588"/>
      <c r="MXB691" s="588"/>
      <c r="MXC691" s="588"/>
      <c r="MXD691" s="588"/>
      <c r="MXE691" s="588"/>
      <c r="MXF691" s="588"/>
      <c r="MXG691" s="588"/>
      <c r="MXH691" s="588"/>
      <c r="MXI691" s="588"/>
      <c r="MXJ691" s="588"/>
      <c r="MXK691" s="588"/>
      <c r="MXL691" s="588"/>
      <c r="MXM691" s="588"/>
      <c r="MXN691" s="588"/>
      <c r="MXO691" s="588"/>
      <c r="MXP691" s="588"/>
      <c r="MXQ691" s="588"/>
      <c r="MXR691" s="588"/>
      <c r="MXS691" s="588"/>
      <c r="MXT691" s="588"/>
      <c r="MXU691" s="588"/>
      <c r="MXV691" s="588"/>
      <c r="MXW691" s="588"/>
      <c r="MXX691" s="588"/>
      <c r="MXY691" s="588"/>
      <c r="MXZ691" s="588"/>
      <c r="MYA691" s="588"/>
      <c r="MYB691" s="588"/>
      <c r="MYC691" s="588"/>
      <c r="MYD691" s="588"/>
      <c r="MYE691" s="588"/>
      <c r="MYF691" s="588"/>
      <c r="MYG691" s="588"/>
      <c r="MYH691" s="588"/>
      <c r="MYI691" s="588"/>
      <c r="MYJ691" s="588"/>
      <c r="MYK691" s="588"/>
      <c r="MYL691" s="588"/>
      <c r="MYM691" s="588"/>
      <c r="MYN691" s="588"/>
      <c r="MYO691" s="588"/>
      <c r="MYP691" s="588"/>
      <c r="MYQ691" s="588"/>
      <c r="MYR691" s="588"/>
      <c r="MYS691" s="588"/>
      <c r="MYT691" s="588"/>
      <c r="MYU691" s="588"/>
      <c r="MYV691" s="588"/>
      <c r="MYW691" s="588"/>
      <c r="MYX691" s="588"/>
      <c r="MYY691" s="588"/>
      <c r="MYZ691" s="588"/>
      <c r="MZA691" s="588"/>
      <c r="MZB691" s="588"/>
      <c r="MZC691" s="588"/>
      <c r="MZD691" s="588"/>
      <c r="MZE691" s="588"/>
      <c r="MZF691" s="588"/>
      <c r="MZG691" s="588"/>
      <c r="MZH691" s="588"/>
      <c r="MZI691" s="588"/>
      <c r="MZJ691" s="588"/>
      <c r="MZK691" s="588"/>
      <c r="MZL691" s="588"/>
      <c r="MZM691" s="588"/>
      <c r="MZN691" s="588"/>
      <c r="MZO691" s="588"/>
      <c r="MZP691" s="588"/>
      <c r="MZQ691" s="588"/>
      <c r="MZR691" s="588"/>
      <c r="MZS691" s="588"/>
      <c r="MZT691" s="588"/>
      <c r="MZU691" s="588"/>
      <c r="MZV691" s="588"/>
      <c r="MZW691" s="588"/>
      <c r="MZX691" s="588"/>
      <c r="MZY691" s="588"/>
      <c r="MZZ691" s="588"/>
      <c r="NAA691" s="588"/>
      <c r="NAB691" s="588"/>
      <c r="NAC691" s="588"/>
      <c r="NAD691" s="588"/>
      <c r="NAE691" s="588"/>
      <c r="NAF691" s="588"/>
      <c r="NAG691" s="588"/>
      <c r="NAH691" s="588"/>
      <c r="NAI691" s="588"/>
      <c r="NAJ691" s="588"/>
      <c r="NAK691" s="588"/>
      <c r="NAL691" s="588"/>
      <c r="NAM691" s="588"/>
      <c r="NAN691" s="588"/>
      <c r="NAO691" s="588"/>
      <c r="NAP691" s="588"/>
      <c r="NAQ691" s="588"/>
      <c r="NAR691" s="588"/>
      <c r="NAS691" s="588"/>
      <c r="NAT691" s="588"/>
      <c r="NAU691" s="588"/>
      <c r="NAV691" s="588"/>
      <c r="NAW691" s="588"/>
      <c r="NAX691" s="588"/>
      <c r="NAY691" s="588"/>
      <c r="NAZ691" s="588"/>
      <c r="NBA691" s="588"/>
      <c r="NBB691" s="588"/>
      <c r="NBC691" s="588"/>
      <c r="NBD691" s="588"/>
      <c r="NBE691" s="588"/>
      <c r="NBF691" s="588"/>
      <c r="NBG691" s="588"/>
      <c r="NBH691" s="588"/>
      <c r="NBI691" s="588"/>
      <c r="NBJ691" s="588"/>
      <c r="NBK691" s="588"/>
      <c r="NBL691" s="588"/>
      <c r="NBM691" s="588"/>
      <c r="NBN691" s="588"/>
      <c r="NBO691" s="588"/>
      <c r="NBP691" s="588"/>
      <c r="NBQ691" s="588"/>
      <c r="NBR691" s="588"/>
      <c r="NBS691" s="588"/>
      <c r="NBT691" s="588"/>
      <c r="NBU691" s="588"/>
      <c r="NBV691" s="588"/>
      <c r="NBW691" s="588"/>
      <c r="NBX691" s="588"/>
      <c r="NBY691" s="588"/>
      <c r="NBZ691" s="588"/>
      <c r="NCA691" s="588"/>
      <c r="NCB691" s="588"/>
      <c r="NCC691" s="588"/>
      <c r="NCD691" s="588"/>
      <c r="NCE691" s="588"/>
      <c r="NCF691" s="588"/>
      <c r="NCG691" s="588"/>
      <c r="NCH691" s="588"/>
      <c r="NCI691" s="588"/>
      <c r="NCJ691" s="588"/>
      <c r="NCK691" s="588"/>
      <c r="NCL691" s="588"/>
      <c r="NCM691" s="588"/>
      <c r="NCN691" s="588"/>
      <c r="NCO691" s="588"/>
      <c r="NCP691" s="588"/>
      <c r="NCQ691" s="588"/>
      <c r="NCR691" s="588"/>
      <c r="NCS691" s="588"/>
      <c r="NCT691" s="588"/>
      <c r="NCU691" s="588"/>
      <c r="NCV691" s="588"/>
      <c r="NCW691" s="588"/>
      <c r="NCX691" s="588"/>
      <c r="NCY691" s="588"/>
      <c r="NCZ691" s="588"/>
      <c r="NDA691" s="588"/>
      <c r="NDB691" s="588"/>
      <c r="NDC691" s="588"/>
      <c r="NDD691" s="588"/>
      <c r="NDE691" s="588"/>
      <c r="NDF691" s="588"/>
      <c r="NDG691" s="588"/>
      <c r="NDH691" s="588"/>
      <c r="NDI691" s="588"/>
      <c r="NDJ691" s="588"/>
      <c r="NDK691" s="588"/>
      <c r="NDL691" s="588"/>
      <c r="NDM691" s="588"/>
      <c r="NDN691" s="588"/>
      <c r="NDO691" s="588"/>
      <c r="NDP691" s="588"/>
      <c r="NDQ691" s="588"/>
      <c r="NDR691" s="588"/>
      <c r="NDS691" s="588"/>
      <c r="NDT691" s="588"/>
      <c r="NDU691" s="588"/>
      <c r="NDV691" s="588"/>
      <c r="NDW691" s="588"/>
      <c r="NDX691" s="588"/>
      <c r="NDY691" s="588"/>
      <c r="NDZ691" s="588"/>
      <c r="NEA691" s="588"/>
      <c r="NEB691" s="588"/>
      <c r="NEC691" s="588"/>
      <c r="NED691" s="588"/>
      <c r="NEE691" s="588"/>
      <c r="NEF691" s="588"/>
      <c r="NEG691" s="588"/>
      <c r="NEH691" s="588"/>
      <c r="NEI691" s="588"/>
      <c r="NEJ691" s="588"/>
      <c r="NEK691" s="588"/>
      <c r="NEL691" s="588"/>
      <c r="NEM691" s="588"/>
      <c r="NEN691" s="588"/>
      <c r="NEO691" s="588"/>
      <c r="NEP691" s="588"/>
      <c r="NEQ691" s="588"/>
      <c r="NER691" s="588"/>
      <c r="NES691" s="588"/>
      <c r="NET691" s="588"/>
      <c r="NEU691" s="588"/>
      <c r="NEV691" s="588"/>
      <c r="NEW691" s="588"/>
      <c r="NEX691" s="588"/>
      <c r="NEY691" s="588"/>
      <c r="NEZ691" s="588"/>
      <c r="NFA691" s="588"/>
      <c r="NFB691" s="588"/>
      <c r="NFC691" s="588"/>
      <c r="NFD691" s="588"/>
      <c r="NFE691" s="588"/>
      <c r="NFF691" s="588"/>
      <c r="NFG691" s="588"/>
      <c r="NFH691" s="588"/>
      <c r="NFI691" s="588"/>
      <c r="NFJ691" s="588"/>
      <c r="NFK691" s="588"/>
      <c r="NFL691" s="588"/>
      <c r="NFM691" s="588"/>
      <c r="NFN691" s="588"/>
      <c r="NFO691" s="588"/>
      <c r="NFP691" s="588"/>
      <c r="NFQ691" s="588"/>
      <c r="NFR691" s="588"/>
      <c r="NFS691" s="588"/>
      <c r="NFT691" s="588"/>
      <c r="NFU691" s="588"/>
      <c r="NFV691" s="588"/>
      <c r="NFW691" s="588"/>
      <c r="NFX691" s="588"/>
      <c r="NFY691" s="588"/>
      <c r="NFZ691" s="588"/>
      <c r="NGA691" s="588"/>
      <c r="NGB691" s="588"/>
      <c r="NGC691" s="588"/>
      <c r="NGD691" s="588"/>
      <c r="NGE691" s="588"/>
      <c r="NGF691" s="588"/>
      <c r="NGG691" s="588"/>
      <c r="NGH691" s="588"/>
      <c r="NGI691" s="588"/>
      <c r="NGJ691" s="588"/>
      <c r="NGK691" s="588"/>
      <c r="NGL691" s="588"/>
      <c r="NGM691" s="588"/>
      <c r="NGN691" s="588"/>
      <c r="NGO691" s="588"/>
      <c r="NGP691" s="588"/>
      <c r="NGQ691" s="588"/>
      <c r="NGR691" s="588"/>
      <c r="NGS691" s="588"/>
      <c r="NGT691" s="588"/>
      <c r="NGU691" s="588"/>
      <c r="NGV691" s="588"/>
      <c r="NGW691" s="588"/>
      <c r="NGX691" s="588"/>
      <c r="NGY691" s="588"/>
      <c r="NGZ691" s="588"/>
      <c r="NHA691" s="588"/>
      <c r="NHB691" s="588"/>
      <c r="NHC691" s="588"/>
      <c r="NHD691" s="588"/>
      <c r="NHE691" s="588"/>
      <c r="NHF691" s="588"/>
      <c r="NHG691" s="588"/>
      <c r="NHH691" s="588"/>
      <c r="NHI691" s="588"/>
      <c r="NHJ691" s="588"/>
      <c r="NHK691" s="588"/>
      <c r="NHL691" s="588"/>
      <c r="NHM691" s="588"/>
      <c r="NHN691" s="588"/>
      <c r="NHO691" s="588"/>
      <c r="NHP691" s="588"/>
      <c r="NHQ691" s="588"/>
      <c r="NHR691" s="588"/>
      <c r="NHS691" s="588"/>
      <c r="NHT691" s="588"/>
      <c r="NHU691" s="588"/>
      <c r="NHV691" s="588"/>
      <c r="NHW691" s="588"/>
      <c r="NHX691" s="588"/>
      <c r="NHY691" s="588"/>
      <c r="NHZ691" s="588"/>
      <c r="NIA691" s="588"/>
      <c r="NIB691" s="588"/>
      <c r="NIC691" s="588"/>
      <c r="NID691" s="588"/>
      <c r="NIE691" s="588"/>
      <c r="NIF691" s="588"/>
      <c r="NIG691" s="588"/>
      <c r="NIH691" s="588"/>
      <c r="NII691" s="588"/>
      <c r="NIJ691" s="588"/>
      <c r="NIK691" s="588"/>
      <c r="NIL691" s="588"/>
      <c r="NIM691" s="588"/>
      <c r="NIN691" s="588"/>
      <c r="NIO691" s="588"/>
      <c r="NIP691" s="588"/>
      <c r="NIQ691" s="588"/>
      <c r="NIR691" s="588"/>
      <c r="NIS691" s="588"/>
      <c r="NIT691" s="588"/>
      <c r="NIU691" s="588"/>
      <c r="NIV691" s="588"/>
      <c r="NIW691" s="588"/>
      <c r="NIX691" s="588"/>
      <c r="NIY691" s="588"/>
      <c r="NIZ691" s="588"/>
      <c r="NJA691" s="588"/>
      <c r="NJB691" s="588"/>
      <c r="NJC691" s="588"/>
      <c r="NJD691" s="588"/>
      <c r="NJE691" s="588"/>
      <c r="NJF691" s="588"/>
      <c r="NJG691" s="588"/>
      <c r="NJH691" s="588"/>
      <c r="NJI691" s="588"/>
      <c r="NJJ691" s="588"/>
      <c r="NJK691" s="588"/>
      <c r="NJL691" s="588"/>
      <c r="NJM691" s="588"/>
      <c r="NJN691" s="588"/>
      <c r="NJO691" s="588"/>
      <c r="NJP691" s="588"/>
      <c r="NJQ691" s="588"/>
      <c r="NJR691" s="588"/>
      <c r="NJS691" s="588"/>
      <c r="NJT691" s="588"/>
      <c r="NJU691" s="588"/>
      <c r="NJV691" s="588"/>
      <c r="NJW691" s="588"/>
      <c r="NJX691" s="588"/>
      <c r="NJY691" s="588"/>
      <c r="NJZ691" s="588"/>
      <c r="NKA691" s="588"/>
      <c r="NKB691" s="588"/>
      <c r="NKC691" s="588"/>
      <c r="NKD691" s="588"/>
      <c r="NKE691" s="588"/>
      <c r="NKF691" s="588"/>
      <c r="NKG691" s="588"/>
      <c r="NKH691" s="588"/>
      <c r="NKI691" s="588"/>
      <c r="NKJ691" s="588"/>
      <c r="NKK691" s="588"/>
      <c r="NKL691" s="588"/>
      <c r="NKM691" s="588"/>
      <c r="NKN691" s="588"/>
      <c r="NKO691" s="588"/>
      <c r="NKP691" s="588"/>
      <c r="NKQ691" s="588"/>
      <c r="NKR691" s="588"/>
      <c r="NKS691" s="588"/>
      <c r="NKT691" s="588"/>
      <c r="NKU691" s="588"/>
      <c r="NKV691" s="588"/>
      <c r="NKW691" s="588"/>
      <c r="NKX691" s="588"/>
      <c r="NKY691" s="588"/>
      <c r="NKZ691" s="588"/>
      <c r="NLA691" s="588"/>
      <c r="NLB691" s="588"/>
      <c r="NLC691" s="588"/>
      <c r="NLD691" s="588"/>
      <c r="NLE691" s="588"/>
      <c r="NLF691" s="588"/>
      <c r="NLG691" s="588"/>
      <c r="NLH691" s="588"/>
      <c r="NLI691" s="588"/>
      <c r="NLJ691" s="588"/>
      <c r="NLK691" s="588"/>
      <c r="NLL691" s="588"/>
      <c r="NLM691" s="588"/>
      <c r="NLN691" s="588"/>
      <c r="NLO691" s="588"/>
      <c r="NLP691" s="588"/>
      <c r="NLQ691" s="588"/>
      <c r="NLR691" s="588"/>
      <c r="NLS691" s="588"/>
      <c r="NLT691" s="588"/>
      <c r="NLU691" s="588"/>
      <c r="NLV691" s="588"/>
      <c r="NLW691" s="588"/>
      <c r="NLX691" s="588"/>
      <c r="NLY691" s="588"/>
      <c r="NLZ691" s="588"/>
      <c r="NMA691" s="588"/>
      <c r="NMB691" s="588"/>
      <c r="NMC691" s="588"/>
      <c r="NMD691" s="588"/>
      <c r="NME691" s="588"/>
      <c r="NMF691" s="588"/>
      <c r="NMG691" s="588"/>
      <c r="NMH691" s="588"/>
      <c r="NMI691" s="588"/>
      <c r="NMJ691" s="588"/>
      <c r="NMK691" s="588"/>
      <c r="NML691" s="588"/>
      <c r="NMM691" s="588"/>
      <c r="NMN691" s="588"/>
      <c r="NMO691" s="588"/>
      <c r="NMP691" s="588"/>
      <c r="NMQ691" s="588"/>
      <c r="NMR691" s="588"/>
      <c r="NMS691" s="588"/>
      <c r="NMT691" s="588"/>
      <c r="NMU691" s="588"/>
      <c r="NMV691" s="588"/>
      <c r="NMW691" s="588"/>
      <c r="NMX691" s="588"/>
      <c r="NMY691" s="588"/>
      <c r="NMZ691" s="588"/>
      <c r="NNA691" s="588"/>
      <c r="NNB691" s="588"/>
      <c r="NNC691" s="588"/>
      <c r="NND691" s="588"/>
      <c r="NNE691" s="588"/>
      <c r="NNF691" s="588"/>
      <c r="NNG691" s="588"/>
      <c r="NNH691" s="588"/>
      <c r="NNI691" s="588"/>
      <c r="NNJ691" s="588"/>
      <c r="NNK691" s="588"/>
      <c r="NNL691" s="588"/>
      <c r="NNM691" s="588"/>
      <c r="NNN691" s="588"/>
      <c r="NNO691" s="588"/>
      <c r="NNP691" s="588"/>
      <c r="NNQ691" s="588"/>
      <c r="NNR691" s="588"/>
      <c r="NNS691" s="588"/>
      <c r="NNT691" s="588"/>
      <c r="NNU691" s="588"/>
      <c r="NNV691" s="588"/>
      <c r="NNW691" s="588"/>
      <c r="NNX691" s="588"/>
      <c r="NNY691" s="588"/>
      <c r="NNZ691" s="588"/>
      <c r="NOA691" s="588"/>
      <c r="NOB691" s="588"/>
      <c r="NOC691" s="588"/>
      <c r="NOD691" s="588"/>
      <c r="NOE691" s="588"/>
      <c r="NOF691" s="588"/>
      <c r="NOG691" s="588"/>
      <c r="NOH691" s="588"/>
      <c r="NOI691" s="588"/>
      <c r="NOJ691" s="588"/>
      <c r="NOK691" s="588"/>
      <c r="NOL691" s="588"/>
      <c r="NOM691" s="588"/>
      <c r="NON691" s="588"/>
      <c r="NOO691" s="588"/>
      <c r="NOP691" s="588"/>
      <c r="NOQ691" s="588"/>
      <c r="NOR691" s="588"/>
      <c r="NOS691" s="588"/>
      <c r="NOT691" s="588"/>
      <c r="NOU691" s="588"/>
      <c r="NOV691" s="588"/>
      <c r="NOW691" s="588"/>
      <c r="NOX691" s="588"/>
      <c r="NOY691" s="588"/>
      <c r="NOZ691" s="588"/>
      <c r="NPA691" s="588"/>
      <c r="NPB691" s="588"/>
      <c r="NPC691" s="588"/>
      <c r="NPD691" s="588"/>
      <c r="NPE691" s="588"/>
      <c r="NPF691" s="588"/>
      <c r="NPG691" s="588"/>
      <c r="NPH691" s="588"/>
      <c r="NPI691" s="588"/>
      <c r="NPJ691" s="588"/>
      <c r="NPK691" s="588"/>
      <c r="NPL691" s="588"/>
      <c r="NPM691" s="588"/>
      <c r="NPN691" s="588"/>
      <c r="NPO691" s="588"/>
      <c r="NPP691" s="588"/>
      <c r="NPQ691" s="588"/>
      <c r="NPR691" s="588"/>
      <c r="NPS691" s="588"/>
      <c r="NPT691" s="588"/>
      <c r="NPU691" s="588"/>
      <c r="NPV691" s="588"/>
      <c r="NPW691" s="588"/>
      <c r="NPX691" s="588"/>
      <c r="NPY691" s="588"/>
      <c r="NPZ691" s="588"/>
      <c r="NQA691" s="588"/>
      <c r="NQB691" s="588"/>
      <c r="NQC691" s="588"/>
      <c r="NQD691" s="588"/>
      <c r="NQE691" s="588"/>
      <c r="NQF691" s="588"/>
      <c r="NQG691" s="588"/>
      <c r="NQH691" s="588"/>
      <c r="NQI691" s="588"/>
      <c r="NQJ691" s="588"/>
      <c r="NQK691" s="588"/>
      <c r="NQL691" s="588"/>
      <c r="NQM691" s="588"/>
      <c r="NQN691" s="588"/>
      <c r="NQO691" s="588"/>
      <c r="NQP691" s="588"/>
      <c r="NQQ691" s="588"/>
      <c r="NQR691" s="588"/>
      <c r="NQS691" s="588"/>
      <c r="NQT691" s="588"/>
      <c r="NQU691" s="588"/>
      <c r="NQV691" s="588"/>
      <c r="NQW691" s="588"/>
      <c r="NQX691" s="588"/>
      <c r="NQY691" s="588"/>
      <c r="NQZ691" s="588"/>
      <c r="NRA691" s="588"/>
      <c r="NRB691" s="588"/>
      <c r="NRC691" s="588"/>
      <c r="NRD691" s="588"/>
      <c r="NRE691" s="588"/>
      <c r="NRF691" s="588"/>
      <c r="NRG691" s="588"/>
      <c r="NRH691" s="588"/>
      <c r="NRI691" s="588"/>
      <c r="NRJ691" s="588"/>
      <c r="NRK691" s="588"/>
      <c r="NRL691" s="588"/>
      <c r="NRM691" s="588"/>
      <c r="NRN691" s="588"/>
      <c r="NRO691" s="588"/>
      <c r="NRP691" s="588"/>
      <c r="NRQ691" s="588"/>
      <c r="NRR691" s="588"/>
      <c r="NRS691" s="588"/>
      <c r="NRT691" s="588"/>
      <c r="NRU691" s="588"/>
      <c r="NRV691" s="588"/>
      <c r="NRW691" s="588"/>
      <c r="NRX691" s="588"/>
      <c r="NRY691" s="588"/>
      <c r="NRZ691" s="588"/>
      <c r="NSA691" s="588"/>
      <c r="NSB691" s="588"/>
      <c r="NSC691" s="588"/>
      <c r="NSD691" s="588"/>
      <c r="NSE691" s="588"/>
      <c r="NSF691" s="588"/>
      <c r="NSG691" s="588"/>
      <c r="NSH691" s="588"/>
      <c r="NSI691" s="588"/>
      <c r="NSJ691" s="588"/>
      <c r="NSK691" s="588"/>
      <c r="NSL691" s="588"/>
      <c r="NSM691" s="588"/>
      <c r="NSN691" s="588"/>
      <c r="NSO691" s="588"/>
      <c r="NSP691" s="588"/>
      <c r="NSQ691" s="588"/>
      <c r="NSR691" s="588"/>
      <c r="NSS691" s="588"/>
      <c r="NST691" s="588"/>
      <c r="NSU691" s="588"/>
      <c r="NSV691" s="588"/>
      <c r="NSW691" s="588"/>
      <c r="NSX691" s="588"/>
      <c r="NSY691" s="588"/>
      <c r="NSZ691" s="588"/>
      <c r="NTA691" s="588"/>
      <c r="NTB691" s="588"/>
      <c r="NTC691" s="588"/>
      <c r="NTD691" s="588"/>
      <c r="NTE691" s="588"/>
      <c r="NTF691" s="588"/>
      <c r="NTG691" s="588"/>
      <c r="NTH691" s="588"/>
      <c r="NTI691" s="588"/>
      <c r="NTJ691" s="588"/>
      <c r="NTK691" s="588"/>
      <c r="NTL691" s="588"/>
      <c r="NTM691" s="588"/>
      <c r="NTN691" s="588"/>
      <c r="NTO691" s="588"/>
      <c r="NTP691" s="588"/>
      <c r="NTQ691" s="588"/>
      <c r="NTR691" s="588"/>
      <c r="NTS691" s="588"/>
      <c r="NTT691" s="588"/>
      <c r="NTU691" s="588"/>
      <c r="NTV691" s="588"/>
      <c r="NTW691" s="588"/>
      <c r="NTX691" s="588"/>
      <c r="NTY691" s="588"/>
      <c r="NTZ691" s="588"/>
      <c r="NUA691" s="588"/>
      <c r="NUB691" s="588"/>
      <c r="NUC691" s="588"/>
      <c r="NUD691" s="588"/>
      <c r="NUE691" s="588"/>
      <c r="NUF691" s="588"/>
      <c r="NUG691" s="588"/>
      <c r="NUH691" s="588"/>
      <c r="NUI691" s="588"/>
      <c r="NUJ691" s="588"/>
      <c r="NUK691" s="588"/>
      <c r="NUL691" s="588"/>
      <c r="NUM691" s="588"/>
      <c r="NUN691" s="588"/>
      <c r="NUO691" s="588"/>
      <c r="NUP691" s="588"/>
      <c r="NUQ691" s="588"/>
      <c r="NUR691" s="588"/>
      <c r="NUS691" s="588"/>
      <c r="NUT691" s="588"/>
      <c r="NUU691" s="588"/>
      <c r="NUV691" s="588"/>
      <c r="NUW691" s="588"/>
      <c r="NUX691" s="588"/>
      <c r="NUY691" s="588"/>
      <c r="NUZ691" s="588"/>
      <c r="NVA691" s="588"/>
      <c r="NVB691" s="588"/>
      <c r="NVC691" s="588"/>
      <c r="NVD691" s="588"/>
      <c r="NVE691" s="588"/>
      <c r="NVF691" s="588"/>
      <c r="NVG691" s="588"/>
      <c r="NVH691" s="588"/>
      <c r="NVI691" s="588"/>
      <c r="NVJ691" s="588"/>
      <c r="NVK691" s="588"/>
      <c r="NVL691" s="588"/>
      <c r="NVM691" s="588"/>
      <c r="NVN691" s="588"/>
      <c r="NVO691" s="588"/>
      <c r="NVP691" s="588"/>
      <c r="NVQ691" s="588"/>
      <c r="NVR691" s="588"/>
      <c r="NVS691" s="588"/>
      <c r="NVT691" s="588"/>
      <c r="NVU691" s="588"/>
      <c r="NVV691" s="588"/>
      <c r="NVW691" s="588"/>
      <c r="NVX691" s="588"/>
      <c r="NVY691" s="588"/>
      <c r="NVZ691" s="588"/>
      <c r="NWA691" s="588"/>
      <c r="NWB691" s="588"/>
      <c r="NWC691" s="588"/>
      <c r="NWD691" s="588"/>
      <c r="NWE691" s="588"/>
      <c r="NWF691" s="588"/>
      <c r="NWG691" s="588"/>
      <c r="NWH691" s="588"/>
      <c r="NWI691" s="588"/>
      <c r="NWJ691" s="588"/>
      <c r="NWK691" s="588"/>
      <c r="NWL691" s="588"/>
      <c r="NWM691" s="588"/>
      <c r="NWN691" s="588"/>
      <c r="NWO691" s="588"/>
      <c r="NWP691" s="588"/>
      <c r="NWQ691" s="588"/>
      <c r="NWR691" s="588"/>
      <c r="NWS691" s="588"/>
      <c r="NWT691" s="588"/>
      <c r="NWU691" s="588"/>
      <c r="NWV691" s="588"/>
      <c r="NWW691" s="588"/>
      <c r="NWX691" s="588"/>
      <c r="NWY691" s="588"/>
      <c r="NWZ691" s="588"/>
      <c r="NXA691" s="588"/>
      <c r="NXB691" s="588"/>
      <c r="NXC691" s="588"/>
      <c r="NXD691" s="588"/>
      <c r="NXE691" s="588"/>
      <c r="NXF691" s="588"/>
      <c r="NXG691" s="588"/>
      <c r="NXH691" s="588"/>
      <c r="NXI691" s="588"/>
      <c r="NXJ691" s="588"/>
      <c r="NXK691" s="588"/>
      <c r="NXL691" s="588"/>
      <c r="NXM691" s="588"/>
      <c r="NXN691" s="588"/>
      <c r="NXO691" s="588"/>
      <c r="NXP691" s="588"/>
      <c r="NXQ691" s="588"/>
      <c r="NXR691" s="588"/>
      <c r="NXS691" s="588"/>
      <c r="NXT691" s="588"/>
      <c r="NXU691" s="588"/>
      <c r="NXV691" s="588"/>
      <c r="NXW691" s="588"/>
      <c r="NXX691" s="588"/>
      <c r="NXY691" s="588"/>
      <c r="NXZ691" s="588"/>
      <c r="NYA691" s="588"/>
      <c r="NYB691" s="588"/>
      <c r="NYC691" s="588"/>
      <c r="NYD691" s="588"/>
      <c r="NYE691" s="588"/>
      <c r="NYF691" s="588"/>
      <c r="NYG691" s="588"/>
      <c r="NYH691" s="588"/>
      <c r="NYI691" s="588"/>
      <c r="NYJ691" s="588"/>
      <c r="NYK691" s="588"/>
      <c r="NYL691" s="588"/>
      <c r="NYM691" s="588"/>
      <c r="NYN691" s="588"/>
      <c r="NYO691" s="588"/>
      <c r="NYP691" s="588"/>
      <c r="NYQ691" s="588"/>
      <c r="NYR691" s="588"/>
      <c r="NYS691" s="588"/>
      <c r="NYT691" s="588"/>
      <c r="NYU691" s="588"/>
      <c r="NYV691" s="588"/>
      <c r="NYW691" s="588"/>
      <c r="NYX691" s="588"/>
      <c r="NYY691" s="588"/>
      <c r="NYZ691" s="588"/>
      <c r="NZA691" s="588"/>
      <c r="NZB691" s="588"/>
      <c r="NZC691" s="588"/>
      <c r="NZD691" s="588"/>
      <c r="NZE691" s="588"/>
      <c r="NZF691" s="588"/>
      <c r="NZG691" s="588"/>
      <c r="NZH691" s="588"/>
      <c r="NZI691" s="588"/>
      <c r="NZJ691" s="588"/>
      <c r="NZK691" s="588"/>
      <c r="NZL691" s="588"/>
      <c r="NZM691" s="588"/>
      <c r="NZN691" s="588"/>
      <c r="NZO691" s="588"/>
      <c r="NZP691" s="588"/>
      <c r="NZQ691" s="588"/>
      <c r="NZR691" s="588"/>
      <c r="NZS691" s="588"/>
      <c r="NZT691" s="588"/>
      <c r="NZU691" s="588"/>
      <c r="NZV691" s="588"/>
      <c r="NZW691" s="588"/>
      <c r="NZX691" s="588"/>
      <c r="NZY691" s="588"/>
      <c r="NZZ691" s="588"/>
      <c r="OAA691" s="588"/>
      <c r="OAB691" s="588"/>
      <c r="OAC691" s="588"/>
      <c r="OAD691" s="588"/>
      <c r="OAE691" s="588"/>
      <c r="OAF691" s="588"/>
      <c r="OAG691" s="588"/>
      <c r="OAH691" s="588"/>
      <c r="OAI691" s="588"/>
      <c r="OAJ691" s="588"/>
      <c r="OAK691" s="588"/>
      <c r="OAL691" s="588"/>
      <c r="OAM691" s="588"/>
      <c r="OAN691" s="588"/>
      <c r="OAO691" s="588"/>
      <c r="OAP691" s="588"/>
      <c r="OAQ691" s="588"/>
      <c r="OAR691" s="588"/>
      <c r="OAS691" s="588"/>
      <c r="OAT691" s="588"/>
      <c r="OAU691" s="588"/>
      <c r="OAV691" s="588"/>
      <c r="OAW691" s="588"/>
      <c r="OAX691" s="588"/>
      <c r="OAY691" s="588"/>
      <c r="OAZ691" s="588"/>
      <c r="OBA691" s="588"/>
      <c r="OBB691" s="588"/>
      <c r="OBC691" s="588"/>
      <c r="OBD691" s="588"/>
      <c r="OBE691" s="588"/>
      <c r="OBF691" s="588"/>
      <c r="OBG691" s="588"/>
      <c r="OBH691" s="588"/>
      <c r="OBI691" s="588"/>
      <c r="OBJ691" s="588"/>
      <c r="OBK691" s="588"/>
      <c r="OBL691" s="588"/>
      <c r="OBM691" s="588"/>
      <c r="OBN691" s="588"/>
      <c r="OBO691" s="588"/>
      <c r="OBP691" s="588"/>
      <c r="OBQ691" s="588"/>
      <c r="OBR691" s="588"/>
      <c r="OBS691" s="588"/>
      <c r="OBT691" s="588"/>
      <c r="OBU691" s="588"/>
      <c r="OBV691" s="588"/>
      <c r="OBW691" s="588"/>
      <c r="OBX691" s="588"/>
      <c r="OBY691" s="588"/>
      <c r="OBZ691" s="588"/>
      <c r="OCA691" s="588"/>
      <c r="OCB691" s="588"/>
      <c r="OCC691" s="588"/>
      <c r="OCD691" s="588"/>
      <c r="OCE691" s="588"/>
      <c r="OCF691" s="588"/>
      <c r="OCG691" s="588"/>
      <c r="OCH691" s="588"/>
      <c r="OCI691" s="588"/>
      <c r="OCJ691" s="588"/>
      <c r="OCK691" s="588"/>
      <c r="OCL691" s="588"/>
      <c r="OCM691" s="588"/>
      <c r="OCN691" s="588"/>
      <c r="OCO691" s="588"/>
      <c r="OCP691" s="588"/>
      <c r="OCQ691" s="588"/>
      <c r="OCR691" s="588"/>
      <c r="OCS691" s="588"/>
      <c r="OCT691" s="588"/>
      <c r="OCU691" s="588"/>
      <c r="OCV691" s="588"/>
      <c r="OCW691" s="588"/>
      <c r="OCX691" s="588"/>
      <c r="OCY691" s="588"/>
      <c r="OCZ691" s="588"/>
      <c r="ODA691" s="588"/>
      <c r="ODB691" s="588"/>
      <c r="ODC691" s="588"/>
      <c r="ODD691" s="588"/>
      <c r="ODE691" s="588"/>
      <c r="ODF691" s="588"/>
      <c r="ODG691" s="588"/>
      <c r="ODH691" s="588"/>
      <c r="ODI691" s="588"/>
      <c r="ODJ691" s="588"/>
      <c r="ODK691" s="588"/>
      <c r="ODL691" s="588"/>
      <c r="ODM691" s="588"/>
      <c r="ODN691" s="588"/>
      <c r="ODO691" s="588"/>
      <c r="ODP691" s="588"/>
      <c r="ODQ691" s="588"/>
      <c r="ODR691" s="588"/>
      <c r="ODS691" s="588"/>
      <c r="ODT691" s="588"/>
      <c r="ODU691" s="588"/>
      <c r="ODV691" s="588"/>
      <c r="ODW691" s="588"/>
      <c r="ODX691" s="588"/>
      <c r="ODY691" s="588"/>
      <c r="ODZ691" s="588"/>
      <c r="OEA691" s="588"/>
      <c r="OEB691" s="588"/>
      <c r="OEC691" s="588"/>
      <c r="OED691" s="588"/>
      <c r="OEE691" s="588"/>
      <c r="OEF691" s="588"/>
      <c r="OEG691" s="588"/>
      <c r="OEH691" s="588"/>
      <c r="OEI691" s="588"/>
      <c r="OEJ691" s="588"/>
      <c r="OEK691" s="588"/>
      <c r="OEL691" s="588"/>
      <c r="OEM691" s="588"/>
      <c r="OEN691" s="588"/>
      <c r="OEO691" s="588"/>
      <c r="OEP691" s="588"/>
      <c r="OEQ691" s="588"/>
      <c r="OER691" s="588"/>
      <c r="OES691" s="588"/>
      <c r="OET691" s="588"/>
      <c r="OEU691" s="588"/>
      <c r="OEV691" s="588"/>
      <c r="OEW691" s="588"/>
      <c r="OEX691" s="588"/>
      <c r="OEY691" s="588"/>
      <c r="OEZ691" s="588"/>
      <c r="OFA691" s="588"/>
      <c r="OFB691" s="588"/>
      <c r="OFC691" s="588"/>
      <c r="OFD691" s="588"/>
      <c r="OFE691" s="588"/>
      <c r="OFF691" s="588"/>
      <c r="OFG691" s="588"/>
      <c r="OFH691" s="588"/>
      <c r="OFI691" s="588"/>
      <c r="OFJ691" s="588"/>
      <c r="OFK691" s="588"/>
      <c r="OFL691" s="588"/>
      <c r="OFM691" s="588"/>
      <c r="OFN691" s="588"/>
      <c r="OFO691" s="588"/>
      <c r="OFP691" s="588"/>
      <c r="OFQ691" s="588"/>
      <c r="OFR691" s="588"/>
      <c r="OFS691" s="588"/>
      <c r="OFT691" s="588"/>
      <c r="OFU691" s="588"/>
      <c r="OFV691" s="588"/>
      <c r="OFW691" s="588"/>
      <c r="OFX691" s="588"/>
      <c r="OFY691" s="588"/>
      <c r="OFZ691" s="588"/>
      <c r="OGA691" s="588"/>
      <c r="OGB691" s="588"/>
      <c r="OGC691" s="588"/>
      <c r="OGD691" s="588"/>
      <c r="OGE691" s="588"/>
      <c r="OGF691" s="588"/>
      <c r="OGG691" s="588"/>
      <c r="OGH691" s="588"/>
      <c r="OGI691" s="588"/>
      <c r="OGJ691" s="588"/>
      <c r="OGK691" s="588"/>
      <c r="OGL691" s="588"/>
      <c r="OGM691" s="588"/>
      <c r="OGN691" s="588"/>
      <c r="OGO691" s="588"/>
      <c r="OGP691" s="588"/>
      <c r="OGQ691" s="588"/>
      <c r="OGR691" s="588"/>
      <c r="OGS691" s="588"/>
      <c r="OGT691" s="588"/>
      <c r="OGU691" s="588"/>
      <c r="OGV691" s="588"/>
      <c r="OGW691" s="588"/>
      <c r="OGX691" s="588"/>
      <c r="OGY691" s="588"/>
      <c r="OGZ691" s="588"/>
      <c r="OHA691" s="588"/>
      <c r="OHB691" s="588"/>
      <c r="OHC691" s="588"/>
      <c r="OHD691" s="588"/>
      <c r="OHE691" s="588"/>
      <c r="OHF691" s="588"/>
      <c r="OHG691" s="588"/>
      <c r="OHH691" s="588"/>
      <c r="OHI691" s="588"/>
      <c r="OHJ691" s="588"/>
      <c r="OHK691" s="588"/>
      <c r="OHL691" s="588"/>
      <c r="OHM691" s="588"/>
      <c r="OHN691" s="588"/>
      <c r="OHO691" s="588"/>
      <c r="OHP691" s="588"/>
      <c r="OHQ691" s="588"/>
      <c r="OHR691" s="588"/>
      <c r="OHS691" s="588"/>
      <c r="OHT691" s="588"/>
      <c r="OHU691" s="588"/>
      <c r="OHV691" s="588"/>
      <c r="OHW691" s="588"/>
      <c r="OHX691" s="588"/>
      <c r="OHY691" s="588"/>
      <c r="OHZ691" s="588"/>
      <c r="OIA691" s="588"/>
      <c r="OIB691" s="588"/>
      <c r="OIC691" s="588"/>
      <c r="OID691" s="588"/>
      <c r="OIE691" s="588"/>
      <c r="OIF691" s="588"/>
      <c r="OIG691" s="588"/>
      <c r="OIH691" s="588"/>
      <c r="OII691" s="588"/>
      <c r="OIJ691" s="588"/>
      <c r="OIK691" s="588"/>
      <c r="OIL691" s="588"/>
      <c r="OIM691" s="588"/>
      <c r="OIN691" s="588"/>
      <c r="OIO691" s="588"/>
      <c r="OIP691" s="588"/>
      <c r="OIQ691" s="588"/>
      <c r="OIR691" s="588"/>
      <c r="OIS691" s="588"/>
      <c r="OIT691" s="588"/>
      <c r="OIU691" s="588"/>
      <c r="OIV691" s="588"/>
      <c r="OIW691" s="588"/>
      <c r="OIX691" s="588"/>
      <c r="OIY691" s="588"/>
      <c r="OIZ691" s="588"/>
      <c r="OJA691" s="588"/>
      <c r="OJB691" s="588"/>
      <c r="OJC691" s="588"/>
      <c r="OJD691" s="588"/>
      <c r="OJE691" s="588"/>
      <c r="OJF691" s="588"/>
      <c r="OJG691" s="588"/>
      <c r="OJH691" s="588"/>
      <c r="OJI691" s="588"/>
      <c r="OJJ691" s="588"/>
      <c r="OJK691" s="588"/>
      <c r="OJL691" s="588"/>
      <c r="OJM691" s="588"/>
      <c r="OJN691" s="588"/>
      <c r="OJO691" s="588"/>
      <c r="OJP691" s="588"/>
      <c r="OJQ691" s="588"/>
      <c r="OJR691" s="588"/>
      <c r="OJS691" s="588"/>
      <c r="OJT691" s="588"/>
      <c r="OJU691" s="588"/>
      <c r="OJV691" s="588"/>
      <c r="OJW691" s="588"/>
      <c r="OJX691" s="588"/>
      <c r="OJY691" s="588"/>
      <c r="OJZ691" s="588"/>
      <c r="OKA691" s="588"/>
      <c r="OKB691" s="588"/>
      <c r="OKC691" s="588"/>
      <c r="OKD691" s="588"/>
      <c r="OKE691" s="588"/>
      <c r="OKF691" s="588"/>
      <c r="OKG691" s="588"/>
      <c r="OKH691" s="588"/>
      <c r="OKI691" s="588"/>
      <c r="OKJ691" s="588"/>
      <c r="OKK691" s="588"/>
      <c r="OKL691" s="588"/>
      <c r="OKM691" s="588"/>
      <c r="OKN691" s="588"/>
      <c r="OKO691" s="588"/>
      <c r="OKP691" s="588"/>
      <c r="OKQ691" s="588"/>
      <c r="OKR691" s="588"/>
      <c r="OKS691" s="588"/>
      <c r="OKT691" s="588"/>
      <c r="OKU691" s="588"/>
      <c r="OKV691" s="588"/>
      <c r="OKW691" s="588"/>
      <c r="OKX691" s="588"/>
      <c r="OKY691" s="588"/>
      <c r="OKZ691" s="588"/>
      <c r="OLA691" s="588"/>
      <c r="OLB691" s="588"/>
      <c r="OLC691" s="588"/>
      <c r="OLD691" s="588"/>
      <c r="OLE691" s="588"/>
      <c r="OLF691" s="588"/>
      <c r="OLG691" s="588"/>
      <c r="OLH691" s="588"/>
      <c r="OLI691" s="588"/>
      <c r="OLJ691" s="588"/>
      <c r="OLK691" s="588"/>
      <c r="OLL691" s="588"/>
      <c r="OLM691" s="588"/>
      <c r="OLN691" s="588"/>
      <c r="OLO691" s="588"/>
      <c r="OLP691" s="588"/>
      <c r="OLQ691" s="588"/>
      <c r="OLR691" s="588"/>
      <c r="OLS691" s="588"/>
      <c r="OLT691" s="588"/>
      <c r="OLU691" s="588"/>
      <c r="OLV691" s="588"/>
      <c r="OLW691" s="588"/>
      <c r="OLX691" s="588"/>
      <c r="OLY691" s="588"/>
      <c r="OLZ691" s="588"/>
      <c r="OMA691" s="588"/>
      <c r="OMB691" s="588"/>
      <c r="OMC691" s="588"/>
      <c r="OMD691" s="588"/>
      <c r="OME691" s="588"/>
      <c r="OMF691" s="588"/>
      <c r="OMG691" s="588"/>
      <c r="OMH691" s="588"/>
      <c r="OMI691" s="588"/>
      <c r="OMJ691" s="588"/>
      <c r="OMK691" s="588"/>
      <c r="OML691" s="588"/>
      <c r="OMM691" s="588"/>
      <c r="OMN691" s="588"/>
      <c r="OMO691" s="588"/>
      <c r="OMP691" s="588"/>
      <c r="OMQ691" s="588"/>
      <c r="OMR691" s="588"/>
      <c r="OMS691" s="588"/>
      <c r="OMT691" s="588"/>
      <c r="OMU691" s="588"/>
      <c r="OMV691" s="588"/>
      <c r="OMW691" s="588"/>
      <c r="OMX691" s="588"/>
      <c r="OMY691" s="588"/>
      <c r="OMZ691" s="588"/>
      <c r="ONA691" s="588"/>
      <c r="ONB691" s="588"/>
      <c r="ONC691" s="588"/>
      <c r="OND691" s="588"/>
      <c r="ONE691" s="588"/>
      <c r="ONF691" s="588"/>
      <c r="ONG691" s="588"/>
      <c r="ONH691" s="588"/>
      <c r="ONI691" s="588"/>
      <c r="ONJ691" s="588"/>
      <c r="ONK691" s="588"/>
      <c r="ONL691" s="588"/>
      <c r="ONM691" s="588"/>
      <c r="ONN691" s="588"/>
      <c r="ONO691" s="588"/>
      <c r="ONP691" s="588"/>
      <c r="ONQ691" s="588"/>
      <c r="ONR691" s="588"/>
      <c r="ONS691" s="588"/>
      <c r="ONT691" s="588"/>
      <c r="ONU691" s="588"/>
      <c r="ONV691" s="588"/>
      <c r="ONW691" s="588"/>
      <c r="ONX691" s="588"/>
      <c r="ONY691" s="588"/>
      <c r="ONZ691" s="588"/>
      <c r="OOA691" s="588"/>
      <c r="OOB691" s="588"/>
      <c r="OOC691" s="588"/>
      <c r="OOD691" s="588"/>
      <c r="OOE691" s="588"/>
      <c r="OOF691" s="588"/>
      <c r="OOG691" s="588"/>
      <c r="OOH691" s="588"/>
      <c r="OOI691" s="588"/>
      <c r="OOJ691" s="588"/>
      <c r="OOK691" s="588"/>
      <c r="OOL691" s="588"/>
      <c r="OOM691" s="588"/>
      <c r="OON691" s="588"/>
      <c r="OOO691" s="588"/>
      <c r="OOP691" s="588"/>
      <c r="OOQ691" s="588"/>
      <c r="OOR691" s="588"/>
      <c r="OOS691" s="588"/>
      <c r="OOT691" s="588"/>
      <c r="OOU691" s="588"/>
      <c r="OOV691" s="588"/>
      <c r="OOW691" s="588"/>
      <c r="OOX691" s="588"/>
      <c r="OOY691" s="588"/>
      <c r="OOZ691" s="588"/>
      <c r="OPA691" s="588"/>
      <c r="OPB691" s="588"/>
      <c r="OPC691" s="588"/>
      <c r="OPD691" s="588"/>
      <c r="OPE691" s="588"/>
      <c r="OPF691" s="588"/>
      <c r="OPG691" s="588"/>
      <c r="OPH691" s="588"/>
      <c r="OPI691" s="588"/>
      <c r="OPJ691" s="588"/>
      <c r="OPK691" s="588"/>
      <c r="OPL691" s="588"/>
      <c r="OPM691" s="588"/>
      <c r="OPN691" s="588"/>
      <c r="OPO691" s="588"/>
      <c r="OPP691" s="588"/>
      <c r="OPQ691" s="588"/>
      <c r="OPR691" s="588"/>
      <c r="OPS691" s="588"/>
      <c r="OPT691" s="588"/>
      <c r="OPU691" s="588"/>
      <c r="OPV691" s="588"/>
      <c r="OPW691" s="588"/>
      <c r="OPX691" s="588"/>
      <c r="OPY691" s="588"/>
      <c r="OPZ691" s="588"/>
      <c r="OQA691" s="588"/>
      <c r="OQB691" s="588"/>
      <c r="OQC691" s="588"/>
      <c r="OQD691" s="588"/>
      <c r="OQE691" s="588"/>
      <c r="OQF691" s="588"/>
      <c r="OQG691" s="588"/>
      <c r="OQH691" s="588"/>
      <c r="OQI691" s="588"/>
      <c r="OQJ691" s="588"/>
      <c r="OQK691" s="588"/>
      <c r="OQL691" s="588"/>
      <c r="OQM691" s="588"/>
      <c r="OQN691" s="588"/>
      <c r="OQO691" s="588"/>
      <c r="OQP691" s="588"/>
      <c r="OQQ691" s="588"/>
      <c r="OQR691" s="588"/>
      <c r="OQS691" s="588"/>
      <c r="OQT691" s="588"/>
      <c r="OQU691" s="588"/>
      <c r="OQV691" s="588"/>
      <c r="OQW691" s="588"/>
      <c r="OQX691" s="588"/>
      <c r="OQY691" s="588"/>
      <c r="OQZ691" s="588"/>
      <c r="ORA691" s="588"/>
      <c r="ORB691" s="588"/>
      <c r="ORC691" s="588"/>
      <c r="ORD691" s="588"/>
      <c r="ORE691" s="588"/>
      <c r="ORF691" s="588"/>
      <c r="ORG691" s="588"/>
      <c r="ORH691" s="588"/>
      <c r="ORI691" s="588"/>
      <c r="ORJ691" s="588"/>
      <c r="ORK691" s="588"/>
      <c r="ORL691" s="588"/>
      <c r="ORM691" s="588"/>
      <c r="ORN691" s="588"/>
      <c r="ORO691" s="588"/>
      <c r="ORP691" s="588"/>
      <c r="ORQ691" s="588"/>
      <c r="ORR691" s="588"/>
      <c r="ORS691" s="588"/>
      <c r="ORT691" s="588"/>
      <c r="ORU691" s="588"/>
      <c r="ORV691" s="588"/>
      <c r="ORW691" s="588"/>
      <c r="ORX691" s="588"/>
      <c r="ORY691" s="588"/>
      <c r="ORZ691" s="588"/>
      <c r="OSA691" s="588"/>
      <c r="OSB691" s="588"/>
      <c r="OSC691" s="588"/>
      <c r="OSD691" s="588"/>
      <c r="OSE691" s="588"/>
      <c r="OSF691" s="588"/>
      <c r="OSG691" s="588"/>
      <c r="OSH691" s="588"/>
      <c r="OSI691" s="588"/>
      <c r="OSJ691" s="588"/>
      <c r="OSK691" s="588"/>
      <c r="OSL691" s="588"/>
      <c r="OSM691" s="588"/>
      <c r="OSN691" s="588"/>
      <c r="OSO691" s="588"/>
      <c r="OSP691" s="588"/>
      <c r="OSQ691" s="588"/>
      <c r="OSR691" s="588"/>
      <c r="OSS691" s="588"/>
      <c r="OST691" s="588"/>
      <c r="OSU691" s="588"/>
      <c r="OSV691" s="588"/>
      <c r="OSW691" s="588"/>
      <c r="OSX691" s="588"/>
      <c r="OSY691" s="588"/>
      <c r="OSZ691" s="588"/>
      <c r="OTA691" s="588"/>
      <c r="OTB691" s="588"/>
      <c r="OTC691" s="588"/>
      <c r="OTD691" s="588"/>
      <c r="OTE691" s="588"/>
      <c r="OTF691" s="588"/>
      <c r="OTG691" s="588"/>
      <c r="OTH691" s="588"/>
      <c r="OTI691" s="588"/>
      <c r="OTJ691" s="588"/>
      <c r="OTK691" s="588"/>
      <c r="OTL691" s="588"/>
      <c r="OTM691" s="588"/>
      <c r="OTN691" s="588"/>
      <c r="OTO691" s="588"/>
      <c r="OTP691" s="588"/>
      <c r="OTQ691" s="588"/>
      <c r="OTR691" s="588"/>
      <c r="OTS691" s="588"/>
      <c r="OTT691" s="588"/>
      <c r="OTU691" s="588"/>
      <c r="OTV691" s="588"/>
      <c r="OTW691" s="588"/>
      <c r="OTX691" s="588"/>
      <c r="OTY691" s="588"/>
      <c r="OTZ691" s="588"/>
      <c r="OUA691" s="588"/>
      <c r="OUB691" s="588"/>
      <c r="OUC691" s="588"/>
      <c r="OUD691" s="588"/>
      <c r="OUE691" s="588"/>
      <c r="OUF691" s="588"/>
      <c r="OUG691" s="588"/>
      <c r="OUH691" s="588"/>
      <c r="OUI691" s="588"/>
      <c r="OUJ691" s="588"/>
      <c r="OUK691" s="588"/>
      <c r="OUL691" s="588"/>
      <c r="OUM691" s="588"/>
      <c r="OUN691" s="588"/>
      <c r="OUO691" s="588"/>
      <c r="OUP691" s="588"/>
      <c r="OUQ691" s="588"/>
      <c r="OUR691" s="588"/>
      <c r="OUS691" s="588"/>
      <c r="OUT691" s="588"/>
      <c r="OUU691" s="588"/>
      <c r="OUV691" s="588"/>
      <c r="OUW691" s="588"/>
      <c r="OUX691" s="588"/>
      <c r="OUY691" s="588"/>
      <c r="OUZ691" s="588"/>
      <c r="OVA691" s="588"/>
      <c r="OVB691" s="588"/>
      <c r="OVC691" s="588"/>
      <c r="OVD691" s="588"/>
      <c r="OVE691" s="588"/>
      <c r="OVF691" s="588"/>
      <c r="OVG691" s="588"/>
      <c r="OVH691" s="588"/>
      <c r="OVI691" s="588"/>
      <c r="OVJ691" s="588"/>
      <c r="OVK691" s="588"/>
      <c r="OVL691" s="588"/>
      <c r="OVM691" s="588"/>
      <c r="OVN691" s="588"/>
      <c r="OVO691" s="588"/>
      <c r="OVP691" s="588"/>
      <c r="OVQ691" s="588"/>
      <c r="OVR691" s="588"/>
      <c r="OVS691" s="588"/>
      <c r="OVT691" s="588"/>
      <c r="OVU691" s="588"/>
      <c r="OVV691" s="588"/>
      <c r="OVW691" s="588"/>
      <c r="OVX691" s="588"/>
      <c r="OVY691" s="588"/>
      <c r="OVZ691" s="588"/>
      <c r="OWA691" s="588"/>
      <c r="OWB691" s="588"/>
      <c r="OWC691" s="588"/>
      <c r="OWD691" s="588"/>
      <c r="OWE691" s="588"/>
      <c r="OWF691" s="588"/>
      <c r="OWG691" s="588"/>
      <c r="OWH691" s="588"/>
      <c r="OWI691" s="588"/>
      <c r="OWJ691" s="588"/>
      <c r="OWK691" s="588"/>
      <c r="OWL691" s="588"/>
      <c r="OWM691" s="588"/>
      <c r="OWN691" s="588"/>
      <c r="OWO691" s="588"/>
      <c r="OWP691" s="588"/>
      <c r="OWQ691" s="588"/>
      <c r="OWR691" s="588"/>
      <c r="OWS691" s="588"/>
      <c r="OWT691" s="588"/>
      <c r="OWU691" s="588"/>
      <c r="OWV691" s="588"/>
      <c r="OWW691" s="588"/>
      <c r="OWX691" s="588"/>
      <c r="OWY691" s="588"/>
      <c r="OWZ691" s="588"/>
      <c r="OXA691" s="588"/>
      <c r="OXB691" s="588"/>
      <c r="OXC691" s="588"/>
      <c r="OXD691" s="588"/>
      <c r="OXE691" s="588"/>
      <c r="OXF691" s="588"/>
      <c r="OXG691" s="588"/>
      <c r="OXH691" s="588"/>
      <c r="OXI691" s="588"/>
      <c r="OXJ691" s="588"/>
      <c r="OXK691" s="588"/>
      <c r="OXL691" s="588"/>
      <c r="OXM691" s="588"/>
      <c r="OXN691" s="588"/>
      <c r="OXO691" s="588"/>
      <c r="OXP691" s="588"/>
      <c r="OXQ691" s="588"/>
      <c r="OXR691" s="588"/>
      <c r="OXS691" s="588"/>
      <c r="OXT691" s="588"/>
      <c r="OXU691" s="588"/>
      <c r="OXV691" s="588"/>
      <c r="OXW691" s="588"/>
      <c r="OXX691" s="588"/>
      <c r="OXY691" s="588"/>
      <c r="OXZ691" s="588"/>
      <c r="OYA691" s="588"/>
      <c r="OYB691" s="588"/>
      <c r="OYC691" s="588"/>
      <c r="OYD691" s="588"/>
      <c r="OYE691" s="588"/>
      <c r="OYF691" s="588"/>
      <c r="OYG691" s="588"/>
      <c r="OYH691" s="588"/>
      <c r="OYI691" s="588"/>
      <c r="OYJ691" s="588"/>
      <c r="OYK691" s="588"/>
      <c r="OYL691" s="588"/>
      <c r="OYM691" s="588"/>
      <c r="OYN691" s="588"/>
      <c r="OYO691" s="588"/>
      <c r="OYP691" s="588"/>
      <c r="OYQ691" s="588"/>
      <c r="OYR691" s="588"/>
      <c r="OYS691" s="588"/>
      <c r="OYT691" s="588"/>
      <c r="OYU691" s="588"/>
      <c r="OYV691" s="588"/>
      <c r="OYW691" s="588"/>
      <c r="OYX691" s="588"/>
      <c r="OYY691" s="588"/>
      <c r="OYZ691" s="588"/>
      <c r="OZA691" s="588"/>
      <c r="OZB691" s="588"/>
      <c r="OZC691" s="588"/>
      <c r="OZD691" s="588"/>
      <c r="OZE691" s="588"/>
      <c r="OZF691" s="588"/>
      <c r="OZG691" s="588"/>
      <c r="OZH691" s="588"/>
      <c r="OZI691" s="588"/>
      <c r="OZJ691" s="588"/>
      <c r="OZK691" s="588"/>
      <c r="OZL691" s="588"/>
      <c r="OZM691" s="588"/>
      <c r="OZN691" s="588"/>
      <c r="OZO691" s="588"/>
      <c r="OZP691" s="588"/>
      <c r="OZQ691" s="588"/>
      <c r="OZR691" s="588"/>
      <c r="OZS691" s="588"/>
      <c r="OZT691" s="588"/>
      <c r="OZU691" s="588"/>
      <c r="OZV691" s="588"/>
      <c r="OZW691" s="588"/>
      <c r="OZX691" s="588"/>
      <c r="OZY691" s="588"/>
      <c r="OZZ691" s="588"/>
      <c r="PAA691" s="588"/>
      <c r="PAB691" s="588"/>
      <c r="PAC691" s="588"/>
      <c r="PAD691" s="588"/>
      <c r="PAE691" s="588"/>
      <c r="PAF691" s="588"/>
      <c r="PAG691" s="588"/>
      <c r="PAH691" s="588"/>
      <c r="PAI691" s="588"/>
      <c r="PAJ691" s="588"/>
      <c r="PAK691" s="588"/>
      <c r="PAL691" s="588"/>
      <c r="PAM691" s="588"/>
      <c r="PAN691" s="588"/>
      <c r="PAO691" s="588"/>
      <c r="PAP691" s="588"/>
      <c r="PAQ691" s="588"/>
      <c r="PAR691" s="588"/>
      <c r="PAS691" s="588"/>
      <c r="PAT691" s="588"/>
      <c r="PAU691" s="588"/>
      <c r="PAV691" s="588"/>
      <c r="PAW691" s="588"/>
      <c r="PAX691" s="588"/>
      <c r="PAY691" s="588"/>
      <c r="PAZ691" s="588"/>
      <c r="PBA691" s="588"/>
      <c r="PBB691" s="588"/>
      <c r="PBC691" s="588"/>
      <c r="PBD691" s="588"/>
      <c r="PBE691" s="588"/>
      <c r="PBF691" s="588"/>
      <c r="PBG691" s="588"/>
      <c r="PBH691" s="588"/>
      <c r="PBI691" s="588"/>
      <c r="PBJ691" s="588"/>
      <c r="PBK691" s="588"/>
      <c r="PBL691" s="588"/>
      <c r="PBM691" s="588"/>
      <c r="PBN691" s="588"/>
      <c r="PBO691" s="588"/>
      <c r="PBP691" s="588"/>
      <c r="PBQ691" s="588"/>
      <c r="PBR691" s="588"/>
      <c r="PBS691" s="588"/>
      <c r="PBT691" s="588"/>
      <c r="PBU691" s="588"/>
      <c r="PBV691" s="588"/>
      <c r="PBW691" s="588"/>
      <c r="PBX691" s="588"/>
      <c r="PBY691" s="588"/>
      <c r="PBZ691" s="588"/>
      <c r="PCA691" s="588"/>
      <c r="PCB691" s="588"/>
      <c r="PCC691" s="588"/>
      <c r="PCD691" s="588"/>
      <c r="PCE691" s="588"/>
      <c r="PCF691" s="588"/>
      <c r="PCG691" s="588"/>
      <c r="PCH691" s="588"/>
      <c r="PCI691" s="588"/>
      <c r="PCJ691" s="588"/>
      <c r="PCK691" s="588"/>
      <c r="PCL691" s="588"/>
      <c r="PCM691" s="588"/>
      <c r="PCN691" s="588"/>
      <c r="PCO691" s="588"/>
      <c r="PCP691" s="588"/>
      <c r="PCQ691" s="588"/>
      <c r="PCR691" s="588"/>
      <c r="PCS691" s="588"/>
      <c r="PCT691" s="588"/>
      <c r="PCU691" s="588"/>
      <c r="PCV691" s="588"/>
      <c r="PCW691" s="588"/>
      <c r="PCX691" s="588"/>
      <c r="PCY691" s="588"/>
      <c r="PCZ691" s="588"/>
      <c r="PDA691" s="588"/>
      <c r="PDB691" s="588"/>
      <c r="PDC691" s="588"/>
      <c r="PDD691" s="588"/>
      <c r="PDE691" s="588"/>
      <c r="PDF691" s="588"/>
      <c r="PDG691" s="588"/>
      <c r="PDH691" s="588"/>
      <c r="PDI691" s="588"/>
      <c r="PDJ691" s="588"/>
      <c r="PDK691" s="588"/>
      <c r="PDL691" s="588"/>
      <c r="PDM691" s="588"/>
      <c r="PDN691" s="588"/>
      <c r="PDO691" s="588"/>
      <c r="PDP691" s="588"/>
      <c r="PDQ691" s="588"/>
      <c r="PDR691" s="588"/>
      <c r="PDS691" s="588"/>
      <c r="PDT691" s="588"/>
      <c r="PDU691" s="588"/>
      <c r="PDV691" s="588"/>
      <c r="PDW691" s="588"/>
      <c r="PDX691" s="588"/>
      <c r="PDY691" s="588"/>
      <c r="PDZ691" s="588"/>
      <c r="PEA691" s="588"/>
      <c r="PEB691" s="588"/>
      <c r="PEC691" s="588"/>
      <c r="PED691" s="588"/>
      <c r="PEE691" s="588"/>
      <c r="PEF691" s="588"/>
      <c r="PEG691" s="588"/>
      <c r="PEH691" s="588"/>
      <c r="PEI691" s="588"/>
      <c r="PEJ691" s="588"/>
      <c r="PEK691" s="588"/>
      <c r="PEL691" s="588"/>
      <c r="PEM691" s="588"/>
      <c r="PEN691" s="588"/>
      <c r="PEO691" s="588"/>
      <c r="PEP691" s="588"/>
      <c r="PEQ691" s="588"/>
      <c r="PER691" s="588"/>
      <c r="PES691" s="588"/>
      <c r="PET691" s="588"/>
      <c r="PEU691" s="588"/>
      <c r="PEV691" s="588"/>
      <c r="PEW691" s="588"/>
      <c r="PEX691" s="588"/>
      <c r="PEY691" s="588"/>
      <c r="PEZ691" s="588"/>
      <c r="PFA691" s="588"/>
      <c r="PFB691" s="588"/>
      <c r="PFC691" s="588"/>
      <c r="PFD691" s="588"/>
      <c r="PFE691" s="588"/>
      <c r="PFF691" s="588"/>
      <c r="PFG691" s="588"/>
      <c r="PFH691" s="588"/>
      <c r="PFI691" s="588"/>
      <c r="PFJ691" s="588"/>
      <c r="PFK691" s="588"/>
      <c r="PFL691" s="588"/>
      <c r="PFM691" s="588"/>
      <c r="PFN691" s="588"/>
      <c r="PFO691" s="588"/>
      <c r="PFP691" s="588"/>
      <c r="PFQ691" s="588"/>
      <c r="PFR691" s="588"/>
      <c r="PFS691" s="588"/>
      <c r="PFT691" s="588"/>
      <c r="PFU691" s="588"/>
      <c r="PFV691" s="588"/>
      <c r="PFW691" s="588"/>
      <c r="PFX691" s="588"/>
      <c r="PFY691" s="588"/>
      <c r="PFZ691" s="588"/>
      <c r="PGA691" s="588"/>
      <c r="PGB691" s="588"/>
      <c r="PGC691" s="588"/>
      <c r="PGD691" s="588"/>
      <c r="PGE691" s="588"/>
      <c r="PGF691" s="588"/>
      <c r="PGG691" s="588"/>
      <c r="PGH691" s="588"/>
      <c r="PGI691" s="588"/>
      <c r="PGJ691" s="588"/>
      <c r="PGK691" s="588"/>
      <c r="PGL691" s="588"/>
      <c r="PGM691" s="588"/>
      <c r="PGN691" s="588"/>
      <c r="PGO691" s="588"/>
      <c r="PGP691" s="588"/>
      <c r="PGQ691" s="588"/>
      <c r="PGR691" s="588"/>
      <c r="PGS691" s="588"/>
      <c r="PGT691" s="588"/>
      <c r="PGU691" s="588"/>
      <c r="PGV691" s="588"/>
      <c r="PGW691" s="588"/>
      <c r="PGX691" s="588"/>
      <c r="PGY691" s="588"/>
      <c r="PGZ691" s="588"/>
      <c r="PHA691" s="588"/>
      <c r="PHB691" s="588"/>
      <c r="PHC691" s="588"/>
      <c r="PHD691" s="588"/>
      <c r="PHE691" s="588"/>
      <c r="PHF691" s="588"/>
      <c r="PHG691" s="588"/>
      <c r="PHH691" s="588"/>
      <c r="PHI691" s="588"/>
      <c r="PHJ691" s="588"/>
      <c r="PHK691" s="588"/>
      <c r="PHL691" s="588"/>
      <c r="PHM691" s="588"/>
      <c r="PHN691" s="588"/>
      <c r="PHO691" s="588"/>
      <c r="PHP691" s="588"/>
      <c r="PHQ691" s="588"/>
      <c r="PHR691" s="588"/>
      <c r="PHS691" s="588"/>
      <c r="PHT691" s="588"/>
      <c r="PHU691" s="588"/>
      <c r="PHV691" s="588"/>
      <c r="PHW691" s="588"/>
      <c r="PHX691" s="588"/>
      <c r="PHY691" s="588"/>
      <c r="PHZ691" s="588"/>
      <c r="PIA691" s="588"/>
      <c r="PIB691" s="588"/>
      <c r="PIC691" s="588"/>
      <c r="PID691" s="588"/>
      <c r="PIE691" s="588"/>
      <c r="PIF691" s="588"/>
      <c r="PIG691" s="588"/>
      <c r="PIH691" s="588"/>
      <c r="PII691" s="588"/>
      <c r="PIJ691" s="588"/>
      <c r="PIK691" s="588"/>
      <c r="PIL691" s="588"/>
      <c r="PIM691" s="588"/>
      <c r="PIN691" s="588"/>
      <c r="PIO691" s="588"/>
      <c r="PIP691" s="588"/>
      <c r="PIQ691" s="588"/>
      <c r="PIR691" s="588"/>
      <c r="PIS691" s="588"/>
      <c r="PIT691" s="588"/>
      <c r="PIU691" s="588"/>
      <c r="PIV691" s="588"/>
      <c r="PIW691" s="588"/>
      <c r="PIX691" s="588"/>
      <c r="PIY691" s="588"/>
      <c r="PIZ691" s="588"/>
      <c r="PJA691" s="588"/>
      <c r="PJB691" s="588"/>
      <c r="PJC691" s="588"/>
      <c r="PJD691" s="588"/>
      <c r="PJE691" s="588"/>
      <c r="PJF691" s="588"/>
      <c r="PJG691" s="588"/>
      <c r="PJH691" s="588"/>
      <c r="PJI691" s="588"/>
      <c r="PJJ691" s="588"/>
      <c r="PJK691" s="588"/>
      <c r="PJL691" s="588"/>
      <c r="PJM691" s="588"/>
      <c r="PJN691" s="588"/>
      <c r="PJO691" s="588"/>
      <c r="PJP691" s="588"/>
      <c r="PJQ691" s="588"/>
      <c r="PJR691" s="588"/>
      <c r="PJS691" s="588"/>
      <c r="PJT691" s="588"/>
      <c r="PJU691" s="588"/>
      <c r="PJV691" s="588"/>
      <c r="PJW691" s="588"/>
      <c r="PJX691" s="588"/>
      <c r="PJY691" s="588"/>
      <c r="PJZ691" s="588"/>
      <c r="PKA691" s="588"/>
      <c r="PKB691" s="588"/>
      <c r="PKC691" s="588"/>
      <c r="PKD691" s="588"/>
      <c r="PKE691" s="588"/>
      <c r="PKF691" s="588"/>
      <c r="PKG691" s="588"/>
      <c r="PKH691" s="588"/>
      <c r="PKI691" s="588"/>
      <c r="PKJ691" s="588"/>
      <c r="PKK691" s="588"/>
      <c r="PKL691" s="588"/>
      <c r="PKM691" s="588"/>
      <c r="PKN691" s="588"/>
      <c r="PKO691" s="588"/>
      <c r="PKP691" s="588"/>
      <c r="PKQ691" s="588"/>
      <c r="PKR691" s="588"/>
      <c r="PKS691" s="588"/>
      <c r="PKT691" s="588"/>
      <c r="PKU691" s="588"/>
      <c r="PKV691" s="588"/>
      <c r="PKW691" s="588"/>
      <c r="PKX691" s="588"/>
      <c r="PKY691" s="588"/>
      <c r="PKZ691" s="588"/>
      <c r="PLA691" s="588"/>
      <c r="PLB691" s="588"/>
      <c r="PLC691" s="588"/>
      <c r="PLD691" s="588"/>
      <c r="PLE691" s="588"/>
      <c r="PLF691" s="588"/>
      <c r="PLG691" s="588"/>
      <c r="PLH691" s="588"/>
      <c r="PLI691" s="588"/>
      <c r="PLJ691" s="588"/>
      <c r="PLK691" s="588"/>
      <c r="PLL691" s="588"/>
      <c r="PLM691" s="588"/>
      <c r="PLN691" s="588"/>
      <c r="PLO691" s="588"/>
      <c r="PLP691" s="588"/>
      <c r="PLQ691" s="588"/>
      <c r="PLR691" s="588"/>
      <c r="PLS691" s="588"/>
      <c r="PLT691" s="588"/>
      <c r="PLU691" s="588"/>
      <c r="PLV691" s="588"/>
      <c r="PLW691" s="588"/>
      <c r="PLX691" s="588"/>
      <c r="PLY691" s="588"/>
      <c r="PLZ691" s="588"/>
      <c r="PMA691" s="588"/>
      <c r="PMB691" s="588"/>
      <c r="PMC691" s="588"/>
      <c r="PMD691" s="588"/>
      <c r="PME691" s="588"/>
      <c r="PMF691" s="588"/>
      <c r="PMG691" s="588"/>
      <c r="PMH691" s="588"/>
      <c r="PMI691" s="588"/>
      <c r="PMJ691" s="588"/>
      <c r="PMK691" s="588"/>
      <c r="PML691" s="588"/>
      <c r="PMM691" s="588"/>
      <c r="PMN691" s="588"/>
      <c r="PMO691" s="588"/>
      <c r="PMP691" s="588"/>
      <c r="PMQ691" s="588"/>
      <c r="PMR691" s="588"/>
      <c r="PMS691" s="588"/>
      <c r="PMT691" s="588"/>
      <c r="PMU691" s="588"/>
      <c r="PMV691" s="588"/>
      <c r="PMW691" s="588"/>
      <c r="PMX691" s="588"/>
      <c r="PMY691" s="588"/>
      <c r="PMZ691" s="588"/>
      <c r="PNA691" s="588"/>
      <c r="PNB691" s="588"/>
      <c r="PNC691" s="588"/>
      <c r="PND691" s="588"/>
      <c r="PNE691" s="588"/>
      <c r="PNF691" s="588"/>
      <c r="PNG691" s="588"/>
      <c r="PNH691" s="588"/>
      <c r="PNI691" s="588"/>
      <c r="PNJ691" s="588"/>
      <c r="PNK691" s="588"/>
      <c r="PNL691" s="588"/>
      <c r="PNM691" s="588"/>
      <c r="PNN691" s="588"/>
      <c r="PNO691" s="588"/>
      <c r="PNP691" s="588"/>
      <c r="PNQ691" s="588"/>
      <c r="PNR691" s="588"/>
      <c r="PNS691" s="588"/>
      <c r="PNT691" s="588"/>
      <c r="PNU691" s="588"/>
      <c r="PNV691" s="588"/>
      <c r="PNW691" s="588"/>
      <c r="PNX691" s="588"/>
      <c r="PNY691" s="588"/>
      <c r="PNZ691" s="588"/>
      <c r="POA691" s="588"/>
      <c r="POB691" s="588"/>
      <c r="POC691" s="588"/>
      <c r="POD691" s="588"/>
      <c r="POE691" s="588"/>
      <c r="POF691" s="588"/>
      <c r="POG691" s="588"/>
      <c r="POH691" s="588"/>
      <c r="POI691" s="588"/>
      <c r="POJ691" s="588"/>
      <c r="POK691" s="588"/>
      <c r="POL691" s="588"/>
      <c r="POM691" s="588"/>
      <c r="PON691" s="588"/>
      <c r="POO691" s="588"/>
      <c r="POP691" s="588"/>
      <c r="POQ691" s="588"/>
      <c r="POR691" s="588"/>
      <c r="POS691" s="588"/>
      <c r="POT691" s="588"/>
      <c r="POU691" s="588"/>
      <c r="POV691" s="588"/>
      <c r="POW691" s="588"/>
      <c r="POX691" s="588"/>
      <c r="POY691" s="588"/>
      <c r="POZ691" s="588"/>
      <c r="PPA691" s="588"/>
      <c r="PPB691" s="588"/>
      <c r="PPC691" s="588"/>
      <c r="PPD691" s="588"/>
      <c r="PPE691" s="588"/>
      <c r="PPF691" s="588"/>
      <c r="PPG691" s="588"/>
      <c r="PPH691" s="588"/>
      <c r="PPI691" s="588"/>
      <c r="PPJ691" s="588"/>
      <c r="PPK691" s="588"/>
      <c r="PPL691" s="588"/>
      <c r="PPM691" s="588"/>
      <c r="PPN691" s="588"/>
      <c r="PPO691" s="588"/>
      <c r="PPP691" s="588"/>
      <c r="PPQ691" s="588"/>
      <c r="PPR691" s="588"/>
      <c r="PPS691" s="588"/>
      <c r="PPT691" s="588"/>
      <c r="PPU691" s="588"/>
      <c r="PPV691" s="588"/>
      <c r="PPW691" s="588"/>
      <c r="PPX691" s="588"/>
      <c r="PPY691" s="588"/>
      <c r="PPZ691" s="588"/>
      <c r="PQA691" s="588"/>
      <c r="PQB691" s="588"/>
      <c r="PQC691" s="588"/>
      <c r="PQD691" s="588"/>
      <c r="PQE691" s="588"/>
      <c r="PQF691" s="588"/>
      <c r="PQG691" s="588"/>
      <c r="PQH691" s="588"/>
      <c r="PQI691" s="588"/>
      <c r="PQJ691" s="588"/>
      <c r="PQK691" s="588"/>
      <c r="PQL691" s="588"/>
      <c r="PQM691" s="588"/>
      <c r="PQN691" s="588"/>
      <c r="PQO691" s="588"/>
      <c r="PQP691" s="588"/>
      <c r="PQQ691" s="588"/>
      <c r="PQR691" s="588"/>
      <c r="PQS691" s="588"/>
      <c r="PQT691" s="588"/>
      <c r="PQU691" s="588"/>
      <c r="PQV691" s="588"/>
      <c r="PQW691" s="588"/>
      <c r="PQX691" s="588"/>
      <c r="PQY691" s="588"/>
      <c r="PQZ691" s="588"/>
      <c r="PRA691" s="588"/>
      <c r="PRB691" s="588"/>
      <c r="PRC691" s="588"/>
      <c r="PRD691" s="588"/>
      <c r="PRE691" s="588"/>
      <c r="PRF691" s="588"/>
      <c r="PRG691" s="588"/>
      <c r="PRH691" s="588"/>
      <c r="PRI691" s="588"/>
      <c r="PRJ691" s="588"/>
      <c r="PRK691" s="588"/>
      <c r="PRL691" s="588"/>
      <c r="PRM691" s="588"/>
      <c r="PRN691" s="588"/>
      <c r="PRO691" s="588"/>
      <c r="PRP691" s="588"/>
      <c r="PRQ691" s="588"/>
      <c r="PRR691" s="588"/>
      <c r="PRS691" s="588"/>
      <c r="PRT691" s="588"/>
      <c r="PRU691" s="588"/>
      <c r="PRV691" s="588"/>
      <c r="PRW691" s="588"/>
      <c r="PRX691" s="588"/>
      <c r="PRY691" s="588"/>
      <c r="PRZ691" s="588"/>
      <c r="PSA691" s="588"/>
      <c r="PSB691" s="588"/>
      <c r="PSC691" s="588"/>
      <c r="PSD691" s="588"/>
      <c r="PSE691" s="588"/>
      <c r="PSF691" s="588"/>
      <c r="PSG691" s="588"/>
      <c r="PSH691" s="588"/>
      <c r="PSI691" s="588"/>
      <c r="PSJ691" s="588"/>
      <c r="PSK691" s="588"/>
      <c r="PSL691" s="588"/>
      <c r="PSM691" s="588"/>
      <c r="PSN691" s="588"/>
      <c r="PSO691" s="588"/>
      <c r="PSP691" s="588"/>
      <c r="PSQ691" s="588"/>
      <c r="PSR691" s="588"/>
      <c r="PSS691" s="588"/>
      <c r="PST691" s="588"/>
      <c r="PSU691" s="588"/>
      <c r="PSV691" s="588"/>
      <c r="PSW691" s="588"/>
      <c r="PSX691" s="588"/>
      <c r="PSY691" s="588"/>
      <c r="PSZ691" s="588"/>
      <c r="PTA691" s="588"/>
      <c r="PTB691" s="588"/>
      <c r="PTC691" s="588"/>
      <c r="PTD691" s="588"/>
      <c r="PTE691" s="588"/>
      <c r="PTF691" s="588"/>
      <c r="PTG691" s="588"/>
      <c r="PTH691" s="588"/>
      <c r="PTI691" s="588"/>
      <c r="PTJ691" s="588"/>
      <c r="PTK691" s="588"/>
      <c r="PTL691" s="588"/>
      <c r="PTM691" s="588"/>
      <c r="PTN691" s="588"/>
      <c r="PTO691" s="588"/>
      <c r="PTP691" s="588"/>
      <c r="PTQ691" s="588"/>
      <c r="PTR691" s="588"/>
      <c r="PTS691" s="588"/>
      <c r="PTT691" s="588"/>
      <c r="PTU691" s="588"/>
      <c r="PTV691" s="588"/>
      <c r="PTW691" s="588"/>
      <c r="PTX691" s="588"/>
      <c r="PTY691" s="588"/>
      <c r="PTZ691" s="588"/>
      <c r="PUA691" s="588"/>
      <c r="PUB691" s="588"/>
      <c r="PUC691" s="588"/>
      <c r="PUD691" s="588"/>
      <c r="PUE691" s="588"/>
      <c r="PUF691" s="588"/>
      <c r="PUG691" s="588"/>
      <c r="PUH691" s="588"/>
      <c r="PUI691" s="588"/>
      <c r="PUJ691" s="588"/>
      <c r="PUK691" s="588"/>
      <c r="PUL691" s="588"/>
      <c r="PUM691" s="588"/>
      <c r="PUN691" s="588"/>
      <c r="PUO691" s="588"/>
      <c r="PUP691" s="588"/>
      <c r="PUQ691" s="588"/>
      <c r="PUR691" s="588"/>
      <c r="PUS691" s="588"/>
      <c r="PUT691" s="588"/>
      <c r="PUU691" s="588"/>
      <c r="PUV691" s="588"/>
      <c r="PUW691" s="588"/>
      <c r="PUX691" s="588"/>
      <c r="PUY691" s="588"/>
      <c r="PUZ691" s="588"/>
      <c r="PVA691" s="588"/>
      <c r="PVB691" s="588"/>
      <c r="PVC691" s="588"/>
      <c r="PVD691" s="588"/>
      <c r="PVE691" s="588"/>
      <c r="PVF691" s="588"/>
      <c r="PVG691" s="588"/>
      <c r="PVH691" s="588"/>
      <c r="PVI691" s="588"/>
      <c r="PVJ691" s="588"/>
      <c r="PVK691" s="588"/>
      <c r="PVL691" s="588"/>
      <c r="PVM691" s="588"/>
      <c r="PVN691" s="588"/>
      <c r="PVO691" s="588"/>
      <c r="PVP691" s="588"/>
      <c r="PVQ691" s="588"/>
      <c r="PVR691" s="588"/>
      <c r="PVS691" s="588"/>
      <c r="PVT691" s="588"/>
      <c r="PVU691" s="588"/>
      <c r="PVV691" s="588"/>
      <c r="PVW691" s="588"/>
      <c r="PVX691" s="588"/>
      <c r="PVY691" s="588"/>
      <c r="PVZ691" s="588"/>
      <c r="PWA691" s="588"/>
      <c r="PWB691" s="588"/>
      <c r="PWC691" s="588"/>
      <c r="PWD691" s="588"/>
      <c r="PWE691" s="588"/>
      <c r="PWF691" s="588"/>
      <c r="PWG691" s="588"/>
      <c r="PWH691" s="588"/>
      <c r="PWI691" s="588"/>
      <c r="PWJ691" s="588"/>
      <c r="PWK691" s="588"/>
      <c r="PWL691" s="588"/>
      <c r="PWM691" s="588"/>
      <c r="PWN691" s="588"/>
      <c r="PWO691" s="588"/>
      <c r="PWP691" s="588"/>
      <c r="PWQ691" s="588"/>
      <c r="PWR691" s="588"/>
      <c r="PWS691" s="588"/>
      <c r="PWT691" s="588"/>
      <c r="PWU691" s="588"/>
      <c r="PWV691" s="588"/>
      <c r="PWW691" s="588"/>
      <c r="PWX691" s="588"/>
      <c r="PWY691" s="588"/>
      <c r="PWZ691" s="588"/>
      <c r="PXA691" s="588"/>
      <c r="PXB691" s="588"/>
      <c r="PXC691" s="588"/>
      <c r="PXD691" s="588"/>
      <c r="PXE691" s="588"/>
      <c r="PXF691" s="588"/>
      <c r="PXG691" s="588"/>
      <c r="PXH691" s="588"/>
      <c r="PXI691" s="588"/>
      <c r="PXJ691" s="588"/>
      <c r="PXK691" s="588"/>
      <c r="PXL691" s="588"/>
      <c r="PXM691" s="588"/>
      <c r="PXN691" s="588"/>
      <c r="PXO691" s="588"/>
      <c r="PXP691" s="588"/>
      <c r="PXQ691" s="588"/>
      <c r="PXR691" s="588"/>
      <c r="PXS691" s="588"/>
      <c r="PXT691" s="588"/>
      <c r="PXU691" s="588"/>
      <c r="PXV691" s="588"/>
      <c r="PXW691" s="588"/>
      <c r="PXX691" s="588"/>
      <c r="PXY691" s="588"/>
      <c r="PXZ691" s="588"/>
      <c r="PYA691" s="588"/>
      <c r="PYB691" s="588"/>
      <c r="PYC691" s="588"/>
      <c r="PYD691" s="588"/>
      <c r="PYE691" s="588"/>
      <c r="PYF691" s="588"/>
      <c r="PYG691" s="588"/>
      <c r="PYH691" s="588"/>
      <c r="PYI691" s="588"/>
      <c r="PYJ691" s="588"/>
      <c r="PYK691" s="588"/>
      <c r="PYL691" s="588"/>
      <c r="PYM691" s="588"/>
      <c r="PYN691" s="588"/>
      <c r="PYO691" s="588"/>
      <c r="PYP691" s="588"/>
      <c r="PYQ691" s="588"/>
      <c r="PYR691" s="588"/>
      <c r="PYS691" s="588"/>
      <c r="PYT691" s="588"/>
      <c r="PYU691" s="588"/>
      <c r="PYV691" s="588"/>
      <c r="PYW691" s="588"/>
      <c r="PYX691" s="588"/>
      <c r="PYY691" s="588"/>
      <c r="PYZ691" s="588"/>
      <c r="PZA691" s="588"/>
      <c r="PZB691" s="588"/>
      <c r="PZC691" s="588"/>
      <c r="PZD691" s="588"/>
      <c r="PZE691" s="588"/>
      <c r="PZF691" s="588"/>
      <c r="PZG691" s="588"/>
      <c r="PZH691" s="588"/>
      <c r="PZI691" s="588"/>
      <c r="PZJ691" s="588"/>
      <c r="PZK691" s="588"/>
      <c r="PZL691" s="588"/>
      <c r="PZM691" s="588"/>
      <c r="PZN691" s="588"/>
      <c r="PZO691" s="588"/>
      <c r="PZP691" s="588"/>
      <c r="PZQ691" s="588"/>
      <c r="PZR691" s="588"/>
      <c r="PZS691" s="588"/>
      <c r="PZT691" s="588"/>
      <c r="PZU691" s="588"/>
      <c r="PZV691" s="588"/>
      <c r="PZW691" s="588"/>
      <c r="PZX691" s="588"/>
      <c r="PZY691" s="588"/>
      <c r="PZZ691" s="588"/>
      <c r="QAA691" s="588"/>
      <c r="QAB691" s="588"/>
      <c r="QAC691" s="588"/>
      <c r="QAD691" s="588"/>
      <c r="QAE691" s="588"/>
      <c r="QAF691" s="588"/>
      <c r="QAG691" s="588"/>
      <c r="QAH691" s="588"/>
      <c r="QAI691" s="588"/>
      <c r="QAJ691" s="588"/>
      <c r="QAK691" s="588"/>
      <c r="QAL691" s="588"/>
      <c r="QAM691" s="588"/>
      <c r="QAN691" s="588"/>
      <c r="QAO691" s="588"/>
      <c r="QAP691" s="588"/>
      <c r="QAQ691" s="588"/>
      <c r="QAR691" s="588"/>
      <c r="QAS691" s="588"/>
      <c r="QAT691" s="588"/>
      <c r="QAU691" s="588"/>
      <c r="QAV691" s="588"/>
      <c r="QAW691" s="588"/>
      <c r="QAX691" s="588"/>
      <c r="QAY691" s="588"/>
      <c r="QAZ691" s="588"/>
      <c r="QBA691" s="588"/>
      <c r="QBB691" s="588"/>
      <c r="QBC691" s="588"/>
      <c r="QBD691" s="588"/>
      <c r="QBE691" s="588"/>
      <c r="QBF691" s="588"/>
      <c r="QBG691" s="588"/>
      <c r="QBH691" s="588"/>
      <c r="QBI691" s="588"/>
      <c r="QBJ691" s="588"/>
      <c r="QBK691" s="588"/>
      <c r="QBL691" s="588"/>
      <c r="QBM691" s="588"/>
      <c r="QBN691" s="588"/>
      <c r="QBO691" s="588"/>
      <c r="QBP691" s="588"/>
      <c r="QBQ691" s="588"/>
      <c r="QBR691" s="588"/>
      <c r="QBS691" s="588"/>
      <c r="QBT691" s="588"/>
      <c r="QBU691" s="588"/>
      <c r="QBV691" s="588"/>
      <c r="QBW691" s="588"/>
      <c r="QBX691" s="588"/>
      <c r="QBY691" s="588"/>
      <c r="QBZ691" s="588"/>
      <c r="QCA691" s="588"/>
      <c r="QCB691" s="588"/>
      <c r="QCC691" s="588"/>
      <c r="QCD691" s="588"/>
      <c r="QCE691" s="588"/>
      <c r="QCF691" s="588"/>
      <c r="QCG691" s="588"/>
      <c r="QCH691" s="588"/>
      <c r="QCI691" s="588"/>
      <c r="QCJ691" s="588"/>
      <c r="QCK691" s="588"/>
      <c r="QCL691" s="588"/>
      <c r="QCM691" s="588"/>
      <c r="QCN691" s="588"/>
      <c r="QCO691" s="588"/>
      <c r="QCP691" s="588"/>
      <c r="QCQ691" s="588"/>
      <c r="QCR691" s="588"/>
      <c r="QCS691" s="588"/>
      <c r="QCT691" s="588"/>
      <c r="QCU691" s="588"/>
      <c r="QCV691" s="588"/>
      <c r="QCW691" s="588"/>
      <c r="QCX691" s="588"/>
      <c r="QCY691" s="588"/>
      <c r="QCZ691" s="588"/>
      <c r="QDA691" s="588"/>
      <c r="QDB691" s="588"/>
      <c r="QDC691" s="588"/>
      <c r="QDD691" s="588"/>
      <c r="QDE691" s="588"/>
      <c r="QDF691" s="588"/>
      <c r="QDG691" s="588"/>
      <c r="QDH691" s="588"/>
      <c r="QDI691" s="588"/>
      <c r="QDJ691" s="588"/>
      <c r="QDK691" s="588"/>
      <c r="QDL691" s="588"/>
      <c r="QDM691" s="588"/>
      <c r="QDN691" s="588"/>
      <c r="QDO691" s="588"/>
      <c r="QDP691" s="588"/>
      <c r="QDQ691" s="588"/>
      <c r="QDR691" s="588"/>
      <c r="QDS691" s="588"/>
      <c r="QDT691" s="588"/>
      <c r="QDU691" s="588"/>
      <c r="QDV691" s="588"/>
      <c r="QDW691" s="588"/>
      <c r="QDX691" s="588"/>
      <c r="QDY691" s="588"/>
      <c r="QDZ691" s="588"/>
      <c r="QEA691" s="588"/>
      <c r="QEB691" s="588"/>
      <c r="QEC691" s="588"/>
      <c r="QED691" s="588"/>
      <c r="QEE691" s="588"/>
      <c r="QEF691" s="588"/>
      <c r="QEG691" s="588"/>
      <c r="QEH691" s="588"/>
      <c r="QEI691" s="588"/>
      <c r="QEJ691" s="588"/>
      <c r="QEK691" s="588"/>
      <c r="QEL691" s="588"/>
      <c r="QEM691" s="588"/>
      <c r="QEN691" s="588"/>
      <c r="QEO691" s="588"/>
      <c r="QEP691" s="588"/>
      <c r="QEQ691" s="588"/>
      <c r="QER691" s="588"/>
      <c r="QES691" s="588"/>
      <c r="QET691" s="588"/>
      <c r="QEU691" s="588"/>
      <c r="QEV691" s="588"/>
      <c r="QEW691" s="588"/>
      <c r="QEX691" s="588"/>
      <c r="QEY691" s="588"/>
      <c r="QEZ691" s="588"/>
      <c r="QFA691" s="588"/>
      <c r="QFB691" s="588"/>
      <c r="QFC691" s="588"/>
      <c r="QFD691" s="588"/>
      <c r="QFE691" s="588"/>
      <c r="QFF691" s="588"/>
      <c r="QFG691" s="588"/>
      <c r="QFH691" s="588"/>
      <c r="QFI691" s="588"/>
      <c r="QFJ691" s="588"/>
      <c r="QFK691" s="588"/>
      <c r="QFL691" s="588"/>
      <c r="QFM691" s="588"/>
      <c r="QFN691" s="588"/>
      <c r="QFO691" s="588"/>
      <c r="QFP691" s="588"/>
      <c r="QFQ691" s="588"/>
      <c r="QFR691" s="588"/>
      <c r="QFS691" s="588"/>
      <c r="QFT691" s="588"/>
      <c r="QFU691" s="588"/>
      <c r="QFV691" s="588"/>
      <c r="QFW691" s="588"/>
      <c r="QFX691" s="588"/>
      <c r="QFY691" s="588"/>
      <c r="QFZ691" s="588"/>
      <c r="QGA691" s="588"/>
      <c r="QGB691" s="588"/>
      <c r="QGC691" s="588"/>
      <c r="QGD691" s="588"/>
      <c r="QGE691" s="588"/>
      <c r="QGF691" s="588"/>
      <c r="QGG691" s="588"/>
      <c r="QGH691" s="588"/>
      <c r="QGI691" s="588"/>
      <c r="QGJ691" s="588"/>
      <c r="QGK691" s="588"/>
      <c r="QGL691" s="588"/>
      <c r="QGM691" s="588"/>
      <c r="QGN691" s="588"/>
      <c r="QGO691" s="588"/>
      <c r="QGP691" s="588"/>
      <c r="QGQ691" s="588"/>
      <c r="QGR691" s="588"/>
      <c r="QGS691" s="588"/>
      <c r="QGT691" s="588"/>
      <c r="QGU691" s="588"/>
      <c r="QGV691" s="588"/>
      <c r="QGW691" s="588"/>
      <c r="QGX691" s="588"/>
      <c r="QGY691" s="588"/>
      <c r="QGZ691" s="588"/>
      <c r="QHA691" s="588"/>
      <c r="QHB691" s="588"/>
      <c r="QHC691" s="588"/>
      <c r="QHD691" s="588"/>
      <c r="QHE691" s="588"/>
      <c r="QHF691" s="588"/>
      <c r="QHG691" s="588"/>
      <c r="QHH691" s="588"/>
      <c r="QHI691" s="588"/>
      <c r="QHJ691" s="588"/>
      <c r="QHK691" s="588"/>
      <c r="QHL691" s="588"/>
      <c r="QHM691" s="588"/>
      <c r="QHN691" s="588"/>
      <c r="QHO691" s="588"/>
      <c r="QHP691" s="588"/>
      <c r="QHQ691" s="588"/>
      <c r="QHR691" s="588"/>
      <c r="QHS691" s="588"/>
      <c r="QHT691" s="588"/>
      <c r="QHU691" s="588"/>
      <c r="QHV691" s="588"/>
      <c r="QHW691" s="588"/>
      <c r="QHX691" s="588"/>
      <c r="QHY691" s="588"/>
      <c r="QHZ691" s="588"/>
      <c r="QIA691" s="588"/>
      <c r="QIB691" s="588"/>
      <c r="QIC691" s="588"/>
      <c r="QID691" s="588"/>
      <c r="QIE691" s="588"/>
      <c r="QIF691" s="588"/>
      <c r="QIG691" s="588"/>
      <c r="QIH691" s="588"/>
      <c r="QII691" s="588"/>
      <c r="QIJ691" s="588"/>
      <c r="QIK691" s="588"/>
      <c r="QIL691" s="588"/>
      <c r="QIM691" s="588"/>
      <c r="QIN691" s="588"/>
      <c r="QIO691" s="588"/>
      <c r="QIP691" s="588"/>
      <c r="QIQ691" s="588"/>
      <c r="QIR691" s="588"/>
      <c r="QIS691" s="588"/>
      <c r="QIT691" s="588"/>
      <c r="QIU691" s="588"/>
      <c r="QIV691" s="588"/>
      <c r="QIW691" s="588"/>
      <c r="QIX691" s="588"/>
      <c r="QIY691" s="588"/>
      <c r="QIZ691" s="588"/>
      <c r="QJA691" s="588"/>
      <c r="QJB691" s="588"/>
      <c r="QJC691" s="588"/>
      <c r="QJD691" s="588"/>
      <c r="QJE691" s="588"/>
      <c r="QJF691" s="588"/>
      <c r="QJG691" s="588"/>
      <c r="QJH691" s="588"/>
      <c r="QJI691" s="588"/>
      <c r="QJJ691" s="588"/>
      <c r="QJK691" s="588"/>
      <c r="QJL691" s="588"/>
      <c r="QJM691" s="588"/>
      <c r="QJN691" s="588"/>
      <c r="QJO691" s="588"/>
      <c r="QJP691" s="588"/>
      <c r="QJQ691" s="588"/>
      <c r="QJR691" s="588"/>
      <c r="QJS691" s="588"/>
      <c r="QJT691" s="588"/>
      <c r="QJU691" s="588"/>
      <c r="QJV691" s="588"/>
      <c r="QJW691" s="588"/>
      <c r="QJX691" s="588"/>
      <c r="QJY691" s="588"/>
      <c r="QJZ691" s="588"/>
      <c r="QKA691" s="588"/>
      <c r="QKB691" s="588"/>
      <c r="QKC691" s="588"/>
      <c r="QKD691" s="588"/>
      <c r="QKE691" s="588"/>
      <c r="QKF691" s="588"/>
      <c r="QKG691" s="588"/>
      <c r="QKH691" s="588"/>
      <c r="QKI691" s="588"/>
      <c r="QKJ691" s="588"/>
      <c r="QKK691" s="588"/>
      <c r="QKL691" s="588"/>
      <c r="QKM691" s="588"/>
      <c r="QKN691" s="588"/>
      <c r="QKO691" s="588"/>
      <c r="QKP691" s="588"/>
      <c r="QKQ691" s="588"/>
      <c r="QKR691" s="588"/>
      <c r="QKS691" s="588"/>
      <c r="QKT691" s="588"/>
      <c r="QKU691" s="588"/>
      <c r="QKV691" s="588"/>
      <c r="QKW691" s="588"/>
      <c r="QKX691" s="588"/>
      <c r="QKY691" s="588"/>
      <c r="QKZ691" s="588"/>
      <c r="QLA691" s="588"/>
      <c r="QLB691" s="588"/>
      <c r="QLC691" s="588"/>
      <c r="QLD691" s="588"/>
      <c r="QLE691" s="588"/>
      <c r="QLF691" s="588"/>
      <c r="QLG691" s="588"/>
      <c r="QLH691" s="588"/>
      <c r="QLI691" s="588"/>
      <c r="QLJ691" s="588"/>
      <c r="QLK691" s="588"/>
      <c r="QLL691" s="588"/>
      <c r="QLM691" s="588"/>
      <c r="QLN691" s="588"/>
      <c r="QLO691" s="588"/>
      <c r="QLP691" s="588"/>
      <c r="QLQ691" s="588"/>
      <c r="QLR691" s="588"/>
      <c r="QLS691" s="588"/>
      <c r="QLT691" s="588"/>
      <c r="QLU691" s="588"/>
      <c r="QLV691" s="588"/>
      <c r="QLW691" s="588"/>
      <c r="QLX691" s="588"/>
      <c r="QLY691" s="588"/>
      <c r="QLZ691" s="588"/>
      <c r="QMA691" s="588"/>
      <c r="QMB691" s="588"/>
      <c r="QMC691" s="588"/>
      <c r="QMD691" s="588"/>
      <c r="QME691" s="588"/>
      <c r="QMF691" s="588"/>
      <c r="QMG691" s="588"/>
      <c r="QMH691" s="588"/>
      <c r="QMI691" s="588"/>
      <c r="QMJ691" s="588"/>
      <c r="QMK691" s="588"/>
      <c r="QML691" s="588"/>
      <c r="QMM691" s="588"/>
      <c r="QMN691" s="588"/>
      <c r="QMO691" s="588"/>
      <c r="QMP691" s="588"/>
      <c r="QMQ691" s="588"/>
      <c r="QMR691" s="588"/>
      <c r="QMS691" s="588"/>
      <c r="QMT691" s="588"/>
      <c r="QMU691" s="588"/>
      <c r="QMV691" s="588"/>
      <c r="QMW691" s="588"/>
      <c r="QMX691" s="588"/>
      <c r="QMY691" s="588"/>
      <c r="QMZ691" s="588"/>
      <c r="QNA691" s="588"/>
      <c r="QNB691" s="588"/>
      <c r="QNC691" s="588"/>
      <c r="QND691" s="588"/>
      <c r="QNE691" s="588"/>
      <c r="QNF691" s="588"/>
      <c r="QNG691" s="588"/>
      <c r="QNH691" s="588"/>
      <c r="QNI691" s="588"/>
      <c r="QNJ691" s="588"/>
      <c r="QNK691" s="588"/>
      <c r="QNL691" s="588"/>
      <c r="QNM691" s="588"/>
      <c r="QNN691" s="588"/>
      <c r="QNO691" s="588"/>
      <c r="QNP691" s="588"/>
      <c r="QNQ691" s="588"/>
      <c r="QNR691" s="588"/>
      <c r="QNS691" s="588"/>
      <c r="QNT691" s="588"/>
      <c r="QNU691" s="588"/>
      <c r="QNV691" s="588"/>
      <c r="QNW691" s="588"/>
      <c r="QNX691" s="588"/>
      <c r="QNY691" s="588"/>
      <c r="QNZ691" s="588"/>
      <c r="QOA691" s="588"/>
      <c r="QOB691" s="588"/>
      <c r="QOC691" s="588"/>
      <c r="QOD691" s="588"/>
      <c r="QOE691" s="588"/>
      <c r="QOF691" s="588"/>
      <c r="QOG691" s="588"/>
      <c r="QOH691" s="588"/>
      <c r="QOI691" s="588"/>
      <c r="QOJ691" s="588"/>
      <c r="QOK691" s="588"/>
      <c r="QOL691" s="588"/>
      <c r="QOM691" s="588"/>
      <c r="QON691" s="588"/>
      <c r="QOO691" s="588"/>
      <c r="QOP691" s="588"/>
      <c r="QOQ691" s="588"/>
      <c r="QOR691" s="588"/>
      <c r="QOS691" s="588"/>
      <c r="QOT691" s="588"/>
      <c r="QOU691" s="588"/>
      <c r="QOV691" s="588"/>
      <c r="QOW691" s="588"/>
      <c r="QOX691" s="588"/>
      <c r="QOY691" s="588"/>
      <c r="QOZ691" s="588"/>
      <c r="QPA691" s="588"/>
      <c r="QPB691" s="588"/>
      <c r="QPC691" s="588"/>
      <c r="QPD691" s="588"/>
      <c r="QPE691" s="588"/>
      <c r="QPF691" s="588"/>
      <c r="QPG691" s="588"/>
      <c r="QPH691" s="588"/>
      <c r="QPI691" s="588"/>
      <c r="QPJ691" s="588"/>
      <c r="QPK691" s="588"/>
      <c r="QPL691" s="588"/>
      <c r="QPM691" s="588"/>
      <c r="QPN691" s="588"/>
      <c r="QPO691" s="588"/>
      <c r="QPP691" s="588"/>
      <c r="QPQ691" s="588"/>
      <c r="QPR691" s="588"/>
      <c r="QPS691" s="588"/>
      <c r="QPT691" s="588"/>
      <c r="QPU691" s="588"/>
      <c r="QPV691" s="588"/>
      <c r="QPW691" s="588"/>
      <c r="QPX691" s="588"/>
      <c r="QPY691" s="588"/>
      <c r="QPZ691" s="588"/>
      <c r="QQA691" s="588"/>
      <c r="QQB691" s="588"/>
      <c r="QQC691" s="588"/>
      <c r="QQD691" s="588"/>
      <c r="QQE691" s="588"/>
      <c r="QQF691" s="588"/>
      <c r="QQG691" s="588"/>
      <c r="QQH691" s="588"/>
      <c r="QQI691" s="588"/>
      <c r="QQJ691" s="588"/>
      <c r="QQK691" s="588"/>
      <c r="QQL691" s="588"/>
      <c r="QQM691" s="588"/>
      <c r="QQN691" s="588"/>
      <c r="QQO691" s="588"/>
      <c r="QQP691" s="588"/>
      <c r="QQQ691" s="588"/>
      <c r="QQR691" s="588"/>
      <c r="QQS691" s="588"/>
      <c r="QQT691" s="588"/>
      <c r="QQU691" s="588"/>
      <c r="QQV691" s="588"/>
      <c r="QQW691" s="588"/>
      <c r="QQX691" s="588"/>
      <c r="QQY691" s="588"/>
      <c r="QQZ691" s="588"/>
      <c r="QRA691" s="588"/>
      <c r="QRB691" s="588"/>
      <c r="QRC691" s="588"/>
      <c r="QRD691" s="588"/>
      <c r="QRE691" s="588"/>
      <c r="QRF691" s="588"/>
      <c r="QRG691" s="588"/>
      <c r="QRH691" s="588"/>
      <c r="QRI691" s="588"/>
      <c r="QRJ691" s="588"/>
      <c r="QRK691" s="588"/>
      <c r="QRL691" s="588"/>
      <c r="QRM691" s="588"/>
      <c r="QRN691" s="588"/>
      <c r="QRO691" s="588"/>
      <c r="QRP691" s="588"/>
      <c r="QRQ691" s="588"/>
      <c r="QRR691" s="588"/>
      <c r="QRS691" s="588"/>
      <c r="QRT691" s="588"/>
      <c r="QRU691" s="588"/>
      <c r="QRV691" s="588"/>
      <c r="QRW691" s="588"/>
      <c r="QRX691" s="588"/>
      <c r="QRY691" s="588"/>
      <c r="QRZ691" s="588"/>
      <c r="QSA691" s="588"/>
      <c r="QSB691" s="588"/>
      <c r="QSC691" s="588"/>
      <c r="QSD691" s="588"/>
      <c r="QSE691" s="588"/>
      <c r="QSF691" s="588"/>
      <c r="QSG691" s="588"/>
      <c r="QSH691" s="588"/>
      <c r="QSI691" s="588"/>
      <c r="QSJ691" s="588"/>
      <c r="QSK691" s="588"/>
      <c r="QSL691" s="588"/>
      <c r="QSM691" s="588"/>
      <c r="QSN691" s="588"/>
      <c r="QSO691" s="588"/>
      <c r="QSP691" s="588"/>
      <c r="QSQ691" s="588"/>
      <c r="QSR691" s="588"/>
      <c r="QSS691" s="588"/>
      <c r="QST691" s="588"/>
      <c r="QSU691" s="588"/>
      <c r="QSV691" s="588"/>
      <c r="QSW691" s="588"/>
      <c r="QSX691" s="588"/>
      <c r="QSY691" s="588"/>
      <c r="QSZ691" s="588"/>
      <c r="QTA691" s="588"/>
      <c r="QTB691" s="588"/>
      <c r="QTC691" s="588"/>
      <c r="QTD691" s="588"/>
      <c r="QTE691" s="588"/>
      <c r="QTF691" s="588"/>
      <c r="QTG691" s="588"/>
      <c r="QTH691" s="588"/>
      <c r="QTI691" s="588"/>
      <c r="QTJ691" s="588"/>
      <c r="QTK691" s="588"/>
      <c r="QTL691" s="588"/>
      <c r="QTM691" s="588"/>
      <c r="QTN691" s="588"/>
      <c r="QTO691" s="588"/>
      <c r="QTP691" s="588"/>
      <c r="QTQ691" s="588"/>
      <c r="QTR691" s="588"/>
      <c r="QTS691" s="588"/>
      <c r="QTT691" s="588"/>
      <c r="QTU691" s="588"/>
      <c r="QTV691" s="588"/>
      <c r="QTW691" s="588"/>
      <c r="QTX691" s="588"/>
      <c r="QTY691" s="588"/>
      <c r="QTZ691" s="588"/>
      <c r="QUA691" s="588"/>
      <c r="QUB691" s="588"/>
      <c r="QUC691" s="588"/>
      <c r="QUD691" s="588"/>
      <c r="QUE691" s="588"/>
      <c r="QUF691" s="588"/>
      <c r="QUG691" s="588"/>
      <c r="QUH691" s="588"/>
      <c r="QUI691" s="588"/>
      <c r="QUJ691" s="588"/>
      <c r="QUK691" s="588"/>
      <c r="QUL691" s="588"/>
      <c r="QUM691" s="588"/>
      <c r="QUN691" s="588"/>
      <c r="QUO691" s="588"/>
      <c r="QUP691" s="588"/>
      <c r="QUQ691" s="588"/>
      <c r="QUR691" s="588"/>
      <c r="QUS691" s="588"/>
      <c r="QUT691" s="588"/>
      <c r="QUU691" s="588"/>
      <c r="QUV691" s="588"/>
      <c r="QUW691" s="588"/>
      <c r="QUX691" s="588"/>
      <c r="QUY691" s="588"/>
      <c r="QUZ691" s="588"/>
      <c r="QVA691" s="588"/>
      <c r="QVB691" s="588"/>
      <c r="QVC691" s="588"/>
      <c r="QVD691" s="588"/>
      <c r="QVE691" s="588"/>
      <c r="QVF691" s="588"/>
      <c r="QVG691" s="588"/>
      <c r="QVH691" s="588"/>
      <c r="QVI691" s="588"/>
      <c r="QVJ691" s="588"/>
      <c r="QVK691" s="588"/>
      <c r="QVL691" s="588"/>
      <c r="QVM691" s="588"/>
      <c r="QVN691" s="588"/>
      <c r="QVO691" s="588"/>
      <c r="QVP691" s="588"/>
      <c r="QVQ691" s="588"/>
      <c r="QVR691" s="588"/>
      <c r="QVS691" s="588"/>
      <c r="QVT691" s="588"/>
      <c r="QVU691" s="588"/>
      <c r="QVV691" s="588"/>
      <c r="QVW691" s="588"/>
      <c r="QVX691" s="588"/>
      <c r="QVY691" s="588"/>
      <c r="QVZ691" s="588"/>
      <c r="QWA691" s="588"/>
      <c r="QWB691" s="588"/>
      <c r="QWC691" s="588"/>
      <c r="QWD691" s="588"/>
      <c r="QWE691" s="588"/>
      <c r="QWF691" s="588"/>
      <c r="QWG691" s="588"/>
      <c r="QWH691" s="588"/>
      <c r="QWI691" s="588"/>
      <c r="QWJ691" s="588"/>
      <c r="QWK691" s="588"/>
      <c r="QWL691" s="588"/>
      <c r="QWM691" s="588"/>
      <c r="QWN691" s="588"/>
      <c r="QWO691" s="588"/>
      <c r="QWP691" s="588"/>
      <c r="QWQ691" s="588"/>
      <c r="QWR691" s="588"/>
      <c r="QWS691" s="588"/>
      <c r="QWT691" s="588"/>
      <c r="QWU691" s="588"/>
      <c r="QWV691" s="588"/>
      <c r="QWW691" s="588"/>
      <c r="QWX691" s="588"/>
      <c r="QWY691" s="588"/>
      <c r="QWZ691" s="588"/>
      <c r="QXA691" s="588"/>
      <c r="QXB691" s="588"/>
      <c r="QXC691" s="588"/>
      <c r="QXD691" s="588"/>
      <c r="QXE691" s="588"/>
      <c r="QXF691" s="588"/>
      <c r="QXG691" s="588"/>
      <c r="QXH691" s="588"/>
      <c r="QXI691" s="588"/>
      <c r="QXJ691" s="588"/>
      <c r="QXK691" s="588"/>
      <c r="QXL691" s="588"/>
      <c r="QXM691" s="588"/>
      <c r="QXN691" s="588"/>
      <c r="QXO691" s="588"/>
      <c r="QXP691" s="588"/>
      <c r="QXQ691" s="588"/>
      <c r="QXR691" s="588"/>
      <c r="QXS691" s="588"/>
      <c r="QXT691" s="588"/>
      <c r="QXU691" s="588"/>
      <c r="QXV691" s="588"/>
      <c r="QXW691" s="588"/>
      <c r="QXX691" s="588"/>
      <c r="QXY691" s="588"/>
      <c r="QXZ691" s="588"/>
      <c r="QYA691" s="588"/>
      <c r="QYB691" s="588"/>
      <c r="QYC691" s="588"/>
      <c r="QYD691" s="588"/>
      <c r="QYE691" s="588"/>
      <c r="QYF691" s="588"/>
      <c r="QYG691" s="588"/>
      <c r="QYH691" s="588"/>
      <c r="QYI691" s="588"/>
      <c r="QYJ691" s="588"/>
      <c r="QYK691" s="588"/>
      <c r="QYL691" s="588"/>
      <c r="QYM691" s="588"/>
      <c r="QYN691" s="588"/>
      <c r="QYO691" s="588"/>
      <c r="QYP691" s="588"/>
      <c r="QYQ691" s="588"/>
      <c r="QYR691" s="588"/>
      <c r="QYS691" s="588"/>
      <c r="QYT691" s="588"/>
      <c r="QYU691" s="588"/>
      <c r="QYV691" s="588"/>
      <c r="QYW691" s="588"/>
      <c r="QYX691" s="588"/>
      <c r="QYY691" s="588"/>
      <c r="QYZ691" s="588"/>
      <c r="QZA691" s="588"/>
      <c r="QZB691" s="588"/>
      <c r="QZC691" s="588"/>
      <c r="QZD691" s="588"/>
      <c r="QZE691" s="588"/>
      <c r="QZF691" s="588"/>
      <c r="QZG691" s="588"/>
      <c r="QZH691" s="588"/>
      <c r="QZI691" s="588"/>
      <c r="QZJ691" s="588"/>
      <c r="QZK691" s="588"/>
      <c r="QZL691" s="588"/>
      <c r="QZM691" s="588"/>
      <c r="QZN691" s="588"/>
      <c r="QZO691" s="588"/>
      <c r="QZP691" s="588"/>
      <c r="QZQ691" s="588"/>
      <c r="QZR691" s="588"/>
      <c r="QZS691" s="588"/>
      <c r="QZT691" s="588"/>
      <c r="QZU691" s="588"/>
      <c r="QZV691" s="588"/>
      <c r="QZW691" s="588"/>
      <c r="QZX691" s="588"/>
      <c r="QZY691" s="588"/>
      <c r="QZZ691" s="588"/>
      <c r="RAA691" s="588"/>
      <c r="RAB691" s="588"/>
      <c r="RAC691" s="588"/>
      <c r="RAD691" s="588"/>
      <c r="RAE691" s="588"/>
      <c r="RAF691" s="588"/>
      <c r="RAG691" s="588"/>
      <c r="RAH691" s="588"/>
      <c r="RAI691" s="588"/>
      <c r="RAJ691" s="588"/>
      <c r="RAK691" s="588"/>
      <c r="RAL691" s="588"/>
      <c r="RAM691" s="588"/>
      <c r="RAN691" s="588"/>
      <c r="RAO691" s="588"/>
      <c r="RAP691" s="588"/>
      <c r="RAQ691" s="588"/>
      <c r="RAR691" s="588"/>
      <c r="RAS691" s="588"/>
      <c r="RAT691" s="588"/>
      <c r="RAU691" s="588"/>
      <c r="RAV691" s="588"/>
      <c r="RAW691" s="588"/>
      <c r="RAX691" s="588"/>
      <c r="RAY691" s="588"/>
      <c r="RAZ691" s="588"/>
      <c r="RBA691" s="588"/>
      <c r="RBB691" s="588"/>
      <c r="RBC691" s="588"/>
      <c r="RBD691" s="588"/>
      <c r="RBE691" s="588"/>
      <c r="RBF691" s="588"/>
      <c r="RBG691" s="588"/>
      <c r="RBH691" s="588"/>
      <c r="RBI691" s="588"/>
      <c r="RBJ691" s="588"/>
      <c r="RBK691" s="588"/>
      <c r="RBL691" s="588"/>
      <c r="RBM691" s="588"/>
      <c r="RBN691" s="588"/>
      <c r="RBO691" s="588"/>
      <c r="RBP691" s="588"/>
      <c r="RBQ691" s="588"/>
      <c r="RBR691" s="588"/>
      <c r="RBS691" s="588"/>
      <c r="RBT691" s="588"/>
      <c r="RBU691" s="588"/>
      <c r="RBV691" s="588"/>
      <c r="RBW691" s="588"/>
      <c r="RBX691" s="588"/>
      <c r="RBY691" s="588"/>
      <c r="RBZ691" s="588"/>
      <c r="RCA691" s="588"/>
      <c r="RCB691" s="588"/>
      <c r="RCC691" s="588"/>
      <c r="RCD691" s="588"/>
      <c r="RCE691" s="588"/>
      <c r="RCF691" s="588"/>
      <c r="RCG691" s="588"/>
      <c r="RCH691" s="588"/>
      <c r="RCI691" s="588"/>
      <c r="RCJ691" s="588"/>
      <c r="RCK691" s="588"/>
      <c r="RCL691" s="588"/>
      <c r="RCM691" s="588"/>
      <c r="RCN691" s="588"/>
      <c r="RCO691" s="588"/>
      <c r="RCP691" s="588"/>
      <c r="RCQ691" s="588"/>
      <c r="RCR691" s="588"/>
      <c r="RCS691" s="588"/>
      <c r="RCT691" s="588"/>
      <c r="RCU691" s="588"/>
      <c r="RCV691" s="588"/>
      <c r="RCW691" s="588"/>
      <c r="RCX691" s="588"/>
      <c r="RCY691" s="588"/>
      <c r="RCZ691" s="588"/>
      <c r="RDA691" s="588"/>
      <c r="RDB691" s="588"/>
      <c r="RDC691" s="588"/>
      <c r="RDD691" s="588"/>
      <c r="RDE691" s="588"/>
      <c r="RDF691" s="588"/>
      <c r="RDG691" s="588"/>
      <c r="RDH691" s="588"/>
      <c r="RDI691" s="588"/>
      <c r="RDJ691" s="588"/>
      <c r="RDK691" s="588"/>
      <c r="RDL691" s="588"/>
      <c r="RDM691" s="588"/>
      <c r="RDN691" s="588"/>
      <c r="RDO691" s="588"/>
      <c r="RDP691" s="588"/>
      <c r="RDQ691" s="588"/>
      <c r="RDR691" s="588"/>
      <c r="RDS691" s="588"/>
      <c r="RDT691" s="588"/>
      <c r="RDU691" s="588"/>
      <c r="RDV691" s="588"/>
      <c r="RDW691" s="588"/>
      <c r="RDX691" s="588"/>
      <c r="RDY691" s="588"/>
      <c r="RDZ691" s="588"/>
      <c r="REA691" s="588"/>
      <c r="REB691" s="588"/>
      <c r="REC691" s="588"/>
      <c r="RED691" s="588"/>
      <c r="REE691" s="588"/>
      <c r="REF691" s="588"/>
      <c r="REG691" s="588"/>
      <c r="REH691" s="588"/>
      <c r="REI691" s="588"/>
      <c r="REJ691" s="588"/>
      <c r="REK691" s="588"/>
      <c r="REL691" s="588"/>
      <c r="REM691" s="588"/>
      <c r="REN691" s="588"/>
      <c r="REO691" s="588"/>
      <c r="REP691" s="588"/>
      <c r="REQ691" s="588"/>
      <c r="RER691" s="588"/>
      <c r="RES691" s="588"/>
      <c r="RET691" s="588"/>
      <c r="REU691" s="588"/>
      <c r="REV691" s="588"/>
      <c r="REW691" s="588"/>
      <c r="REX691" s="588"/>
      <c r="REY691" s="588"/>
      <c r="REZ691" s="588"/>
      <c r="RFA691" s="588"/>
      <c r="RFB691" s="588"/>
      <c r="RFC691" s="588"/>
      <c r="RFD691" s="588"/>
      <c r="RFE691" s="588"/>
      <c r="RFF691" s="588"/>
      <c r="RFG691" s="588"/>
      <c r="RFH691" s="588"/>
      <c r="RFI691" s="588"/>
      <c r="RFJ691" s="588"/>
      <c r="RFK691" s="588"/>
      <c r="RFL691" s="588"/>
      <c r="RFM691" s="588"/>
      <c r="RFN691" s="588"/>
      <c r="RFO691" s="588"/>
      <c r="RFP691" s="588"/>
      <c r="RFQ691" s="588"/>
      <c r="RFR691" s="588"/>
      <c r="RFS691" s="588"/>
      <c r="RFT691" s="588"/>
      <c r="RFU691" s="588"/>
      <c r="RFV691" s="588"/>
      <c r="RFW691" s="588"/>
      <c r="RFX691" s="588"/>
      <c r="RFY691" s="588"/>
      <c r="RFZ691" s="588"/>
      <c r="RGA691" s="588"/>
      <c r="RGB691" s="588"/>
      <c r="RGC691" s="588"/>
      <c r="RGD691" s="588"/>
      <c r="RGE691" s="588"/>
      <c r="RGF691" s="588"/>
      <c r="RGG691" s="588"/>
      <c r="RGH691" s="588"/>
      <c r="RGI691" s="588"/>
      <c r="RGJ691" s="588"/>
      <c r="RGK691" s="588"/>
      <c r="RGL691" s="588"/>
      <c r="RGM691" s="588"/>
      <c r="RGN691" s="588"/>
      <c r="RGO691" s="588"/>
      <c r="RGP691" s="588"/>
      <c r="RGQ691" s="588"/>
      <c r="RGR691" s="588"/>
      <c r="RGS691" s="588"/>
      <c r="RGT691" s="588"/>
      <c r="RGU691" s="588"/>
      <c r="RGV691" s="588"/>
      <c r="RGW691" s="588"/>
      <c r="RGX691" s="588"/>
      <c r="RGY691" s="588"/>
      <c r="RGZ691" s="588"/>
      <c r="RHA691" s="588"/>
      <c r="RHB691" s="588"/>
      <c r="RHC691" s="588"/>
      <c r="RHD691" s="588"/>
      <c r="RHE691" s="588"/>
      <c r="RHF691" s="588"/>
      <c r="RHG691" s="588"/>
      <c r="RHH691" s="588"/>
      <c r="RHI691" s="588"/>
      <c r="RHJ691" s="588"/>
      <c r="RHK691" s="588"/>
      <c r="RHL691" s="588"/>
      <c r="RHM691" s="588"/>
      <c r="RHN691" s="588"/>
      <c r="RHO691" s="588"/>
      <c r="RHP691" s="588"/>
      <c r="RHQ691" s="588"/>
      <c r="RHR691" s="588"/>
      <c r="RHS691" s="588"/>
      <c r="RHT691" s="588"/>
      <c r="RHU691" s="588"/>
      <c r="RHV691" s="588"/>
      <c r="RHW691" s="588"/>
      <c r="RHX691" s="588"/>
      <c r="RHY691" s="588"/>
      <c r="RHZ691" s="588"/>
      <c r="RIA691" s="588"/>
      <c r="RIB691" s="588"/>
      <c r="RIC691" s="588"/>
      <c r="RID691" s="588"/>
      <c r="RIE691" s="588"/>
      <c r="RIF691" s="588"/>
      <c r="RIG691" s="588"/>
      <c r="RIH691" s="588"/>
      <c r="RII691" s="588"/>
      <c r="RIJ691" s="588"/>
      <c r="RIK691" s="588"/>
      <c r="RIL691" s="588"/>
      <c r="RIM691" s="588"/>
      <c r="RIN691" s="588"/>
      <c r="RIO691" s="588"/>
      <c r="RIP691" s="588"/>
      <c r="RIQ691" s="588"/>
      <c r="RIR691" s="588"/>
      <c r="RIS691" s="588"/>
      <c r="RIT691" s="588"/>
      <c r="RIU691" s="588"/>
      <c r="RIV691" s="588"/>
      <c r="RIW691" s="588"/>
      <c r="RIX691" s="588"/>
      <c r="RIY691" s="588"/>
      <c r="RIZ691" s="588"/>
      <c r="RJA691" s="588"/>
      <c r="RJB691" s="588"/>
      <c r="RJC691" s="588"/>
      <c r="RJD691" s="588"/>
      <c r="RJE691" s="588"/>
      <c r="RJF691" s="588"/>
      <c r="RJG691" s="588"/>
      <c r="RJH691" s="588"/>
      <c r="RJI691" s="588"/>
      <c r="RJJ691" s="588"/>
      <c r="RJK691" s="588"/>
      <c r="RJL691" s="588"/>
      <c r="RJM691" s="588"/>
      <c r="RJN691" s="588"/>
      <c r="RJO691" s="588"/>
      <c r="RJP691" s="588"/>
      <c r="RJQ691" s="588"/>
      <c r="RJR691" s="588"/>
      <c r="RJS691" s="588"/>
      <c r="RJT691" s="588"/>
      <c r="RJU691" s="588"/>
      <c r="RJV691" s="588"/>
      <c r="RJW691" s="588"/>
      <c r="RJX691" s="588"/>
      <c r="RJY691" s="588"/>
      <c r="RJZ691" s="588"/>
      <c r="RKA691" s="588"/>
      <c r="RKB691" s="588"/>
      <c r="RKC691" s="588"/>
      <c r="RKD691" s="588"/>
      <c r="RKE691" s="588"/>
      <c r="RKF691" s="588"/>
      <c r="RKG691" s="588"/>
      <c r="RKH691" s="588"/>
      <c r="RKI691" s="588"/>
      <c r="RKJ691" s="588"/>
      <c r="RKK691" s="588"/>
      <c r="RKL691" s="588"/>
      <c r="RKM691" s="588"/>
      <c r="RKN691" s="588"/>
      <c r="RKO691" s="588"/>
      <c r="RKP691" s="588"/>
      <c r="RKQ691" s="588"/>
      <c r="RKR691" s="588"/>
      <c r="RKS691" s="588"/>
      <c r="RKT691" s="588"/>
      <c r="RKU691" s="588"/>
      <c r="RKV691" s="588"/>
      <c r="RKW691" s="588"/>
      <c r="RKX691" s="588"/>
      <c r="RKY691" s="588"/>
      <c r="RKZ691" s="588"/>
      <c r="RLA691" s="588"/>
      <c r="RLB691" s="588"/>
      <c r="RLC691" s="588"/>
      <c r="RLD691" s="588"/>
      <c r="RLE691" s="588"/>
      <c r="RLF691" s="588"/>
      <c r="RLG691" s="588"/>
      <c r="RLH691" s="588"/>
      <c r="RLI691" s="588"/>
      <c r="RLJ691" s="588"/>
      <c r="RLK691" s="588"/>
      <c r="RLL691" s="588"/>
      <c r="RLM691" s="588"/>
      <c r="RLN691" s="588"/>
      <c r="RLO691" s="588"/>
      <c r="RLP691" s="588"/>
      <c r="RLQ691" s="588"/>
      <c r="RLR691" s="588"/>
      <c r="RLS691" s="588"/>
      <c r="RLT691" s="588"/>
      <c r="RLU691" s="588"/>
      <c r="RLV691" s="588"/>
      <c r="RLW691" s="588"/>
      <c r="RLX691" s="588"/>
      <c r="RLY691" s="588"/>
      <c r="RLZ691" s="588"/>
      <c r="RMA691" s="588"/>
      <c r="RMB691" s="588"/>
      <c r="RMC691" s="588"/>
      <c r="RMD691" s="588"/>
      <c r="RME691" s="588"/>
      <c r="RMF691" s="588"/>
      <c r="RMG691" s="588"/>
      <c r="RMH691" s="588"/>
      <c r="RMI691" s="588"/>
      <c r="RMJ691" s="588"/>
      <c r="RMK691" s="588"/>
      <c r="RML691" s="588"/>
      <c r="RMM691" s="588"/>
      <c r="RMN691" s="588"/>
      <c r="RMO691" s="588"/>
      <c r="RMP691" s="588"/>
      <c r="RMQ691" s="588"/>
      <c r="RMR691" s="588"/>
      <c r="RMS691" s="588"/>
      <c r="RMT691" s="588"/>
      <c r="RMU691" s="588"/>
      <c r="RMV691" s="588"/>
      <c r="RMW691" s="588"/>
      <c r="RMX691" s="588"/>
      <c r="RMY691" s="588"/>
      <c r="RMZ691" s="588"/>
      <c r="RNA691" s="588"/>
      <c r="RNB691" s="588"/>
      <c r="RNC691" s="588"/>
      <c r="RND691" s="588"/>
      <c r="RNE691" s="588"/>
      <c r="RNF691" s="588"/>
      <c r="RNG691" s="588"/>
      <c r="RNH691" s="588"/>
      <c r="RNI691" s="588"/>
      <c r="RNJ691" s="588"/>
      <c r="RNK691" s="588"/>
      <c r="RNL691" s="588"/>
      <c r="RNM691" s="588"/>
      <c r="RNN691" s="588"/>
      <c r="RNO691" s="588"/>
      <c r="RNP691" s="588"/>
      <c r="RNQ691" s="588"/>
      <c r="RNR691" s="588"/>
      <c r="RNS691" s="588"/>
      <c r="RNT691" s="588"/>
      <c r="RNU691" s="588"/>
      <c r="RNV691" s="588"/>
      <c r="RNW691" s="588"/>
      <c r="RNX691" s="588"/>
      <c r="RNY691" s="588"/>
      <c r="RNZ691" s="588"/>
      <c r="ROA691" s="588"/>
      <c r="ROB691" s="588"/>
      <c r="ROC691" s="588"/>
      <c r="ROD691" s="588"/>
      <c r="ROE691" s="588"/>
      <c r="ROF691" s="588"/>
      <c r="ROG691" s="588"/>
      <c r="ROH691" s="588"/>
      <c r="ROI691" s="588"/>
      <c r="ROJ691" s="588"/>
      <c r="ROK691" s="588"/>
      <c r="ROL691" s="588"/>
      <c r="ROM691" s="588"/>
      <c r="RON691" s="588"/>
      <c r="ROO691" s="588"/>
      <c r="ROP691" s="588"/>
      <c r="ROQ691" s="588"/>
      <c r="ROR691" s="588"/>
      <c r="ROS691" s="588"/>
      <c r="ROT691" s="588"/>
      <c r="ROU691" s="588"/>
      <c r="ROV691" s="588"/>
      <c r="ROW691" s="588"/>
      <c r="ROX691" s="588"/>
      <c r="ROY691" s="588"/>
      <c r="ROZ691" s="588"/>
      <c r="RPA691" s="588"/>
      <c r="RPB691" s="588"/>
      <c r="RPC691" s="588"/>
      <c r="RPD691" s="588"/>
      <c r="RPE691" s="588"/>
      <c r="RPF691" s="588"/>
      <c r="RPG691" s="588"/>
      <c r="RPH691" s="588"/>
      <c r="RPI691" s="588"/>
      <c r="RPJ691" s="588"/>
      <c r="RPK691" s="588"/>
      <c r="RPL691" s="588"/>
      <c r="RPM691" s="588"/>
      <c r="RPN691" s="588"/>
      <c r="RPO691" s="588"/>
      <c r="RPP691" s="588"/>
      <c r="RPQ691" s="588"/>
      <c r="RPR691" s="588"/>
      <c r="RPS691" s="588"/>
      <c r="RPT691" s="588"/>
      <c r="RPU691" s="588"/>
      <c r="RPV691" s="588"/>
      <c r="RPW691" s="588"/>
      <c r="RPX691" s="588"/>
      <c r="RPY691" s="588"/>
      <c r="RPZ691" s="588"/>
      <c r="RQA691" s="588"/>
      <c r="RQB691" s="588"/>
      <c r="RQC691" s="588"/>
      <c r="RQD691" s="588"/>
      <c r="RQE691" s="588"/>
      <c r="RQF691" s="588"/>
      <c r="RQG691" s="588"/>
      <c r="RQH691" s="588"/>
      <c r="RQI691" s="588"/>
      <c r="RQJ691" s="588"/>
      <c r="RQK691" s="588"/>
      <c r="RQL691" s="588"/>
      <c r="RQM691" s="588"/>
      <c r="RQN691" s="588"/>
      <c r="RQO691" s="588"/>
      <c r="RQP691" s="588"/>
      <c r="RQQ691" s="588"/>
      <c r="RQR691" s="588"/>
      <c r="RQS691" s="588"/>
      <c r="RQT691" s="588"/>
      <c r="RQU691" s="588"/>
      <c r="RQV691" s="588"/>
      <c r="RQW691" s="588"/>
      <c r="RQX691" s="588"/>
      <c r="RQY691" s="588"/>
      <c r="RQZ691" s="588"/>
      <c r="RRA691" s="588"/>
      <c r="RRB691" s="588"/>
      <c r="RRC691" s="588"/>
      <c r="RRD691" s="588"/>
      <c r="RRE691" s="588"/>
      <c r="RRF691" s="588"/>
      <c r="RRG691" s="588"/>
      <c r="RRH691" s="588"/>
      <c r="RRI691" s="588"/>
      <c r="RRJ691" s="588"/>
      <c r="RRK691" s="588"/>
      <c r="RRL691" s="588"/>
      <c r="RRM691" s="588"/>
      <c r="RRN691" s="588"/>
      <c r="RRO691" s="588"/>
      <c r="RRP691" s="588"/>
      <c r="RRQ691" s="588"/>
      <c r="RRR691" s="588"/>
      <c r="RRS691" s="588"/>
      <c r="RRT691" s="588"/>
      <c r="RRU691" s="588"/>
      <c r="RRV691" s="588"/>
      <c r="RRW691" s="588"/>
      <c r="RRX691" s="588"/>
      <c r="RRY691" s="588"/>
      <c r="RRZ691" s="588"/>
      <c r="RSA691" s="588"/>
      <c r="RSB691" s="588"/>
      <c r="RSC691" s="588"/>
      <c r="RSD691" s="588"/>
      <c r="RSE691" s="588"/>
      <c r="RSF691" s="588"/>
      <c r="RSG691" s="588"/>
      <c r="RSH691" s="588"/>
      <c r="RSI691" s="588"/>
      <c r="RSJ691" s="588"/>
      <c r="RSK691" s="588"/>
      <c r="RSL691" s="588"/>
      <c r="RSM691" s="588"/>
      <c r="RSN691" s="588"/>
      <c r="RSO691" s="588"/>
      <c r="RSP691" s="588"/>
      <c r="RSQ691" s="588"/>
      <c r="RSR691" s="588"/>
      <c r="RSS691" s="588"/>
      <c r="RST691" s="588"/>
      <c r="RSU691" s="588"/>
      <c r="RSV691" s="588"/>
      <c r="RSW691" s="588"/>
      <c r="RSX691" s="588"/>
      <c r="RSY691" s="588"/>
      <c r="RSZ691" s="588"/>
      <c r="RTA691" s="588"/>
      <c r="RTB691" s="588"/>
      <c r="RTC691" s="588"/>
      <c r="RTD691" s="588"/>
      <c r="RTE691" s="588"/>
      <c r="RTF691" s="588"/>
      <c r="RTG691" s="588"/>
      <c r="RTH691" s="588"/>
      <c r="RTI691" s="588"/>
      <c r="RTJ691" s="588"/>
      <c r="RTK691" s="588"/>
      <c r="RTL691" s="588"/>
      <c r="RTM691" s="588"/>
      <c r="RTN691" s="588"/>
      <c r="RTO691" s="588"/>
      <c r="RTP691" s="588"/>
      <c r="RTQ691" s="588"/>
      <c r="RTR691" s="588"/>
      <c r="RTS691" s="588"/>
      <c r="RTT691" s="588"/>
      <c r="RTU691" s="588"/>
      <c r="RTV691" s="588"/>
      <c r="RTW691" s="588"/>
      <c r="RTX691" s="588"/>
      <c r="RTY691" s="588"/>
      <c r="RTZ691" s="588"/>
      <c r="RUA691" s="588"/>
      <c r="RUB691" s="588"/>
      <c r="RUC691" s="588"/>
      <c r="RUD691" s="588"/>
      <c r="RUE691" s="588"/>
      <c r="RUF691" s="588"/>
      <c r="RUG691" s="588"/>
      <c r="RUH691" s="588"/>
      <c r="RUI691" s="588"/>
      <c r="RUJ691" s="588"/>
      <c r="RUK691" s="588"/>
      <c r="RUL691" s="588"/>
      <c r="RUM691" s="588"/>
      <c r="RUN691" s="588"/>
      <c r="RUO691" s="588"/>
      <c r="RUP691" s="588"/>
      <c r="RUQ691" s="588"/>
      <c r="RUR691" s="588"/>
      <c r="RUS691" s="588"/>
      <c r="RUT691" s="588"/>
      <c r="RUU691" s="588"/>
      <c r="RUV691" s="588"/>
      <c r="RUW691" s="588"/>
      <c r="RUX691" s="588"/>
      <c r="RUY691" s="588"/>
      <c r="RUZ691" s="588"/>
      <c r="RVA691" s="588"/>
      <c r="RVB691" s="588"/>
      <c r="RVC691" s="588"/>
      <c r="RVD691" s="588"/>
      <c r="RVE691" s="588"/>
      <c r="RVF691" s="588"/>
      <c r="RVG691" s="588"/>
      <c r="RVH691" s="588"/>
      <c r="RVI691" s="588"/>
      <c r="RVJ691" s="588"/>
      <c r="RVK691" s="588"/>
      <c r="RVL691" s="588"/>
      <c r="RVM691" s="588"/>
      <c r="RVN691" s="588"/>
      <c r="RVO691" s="588"/>
      <c r="RVP691" s="588"/>
      <c r="RVQ691" s="588"/>
      <c r="RVR691" s="588"/>
      <c r="RVS691" s="588"/>
      <c r="RVT691" s="588"/>
      <c r="RVU691" s="588"/>
      <c r="RVV691" s="588"/>
      <c r="RVW691" s="588"/>
      <c r="RVX691" s="588"/>
      <c r="RVY691" s="588"/>
      <c r="RVZ691" s="588"/>
      <c r="RWA691" s="588"/>
      <c r="RWB691" s="588"/>
      <c r="RWC691" s="588"/>
      <c r="RWD691" s="588"/>
      <c r="RWE691" s="588"/>
      <c r="RWF691" s="588"/>
      <c r="RWG691" s="588"/>
      <c r="RWH691" s="588"/>
      <c r="RWI691" s="588"/>
      <c r="RWJ691" s="588"/>
      <c r="RWK691" s="588"/>
      <c r="RWL691" s="588"/>
      <c r="RWM691" s="588"/>
      <c r="RWN691" s="588"/>
      <c r="RWO691" s="588"/>
      <c r="RWP691" s="588"/>
      <c r="RWQ691" s="588"/>
      <c r="RWR691" s="588"/>
      <c r="RWS691" s="588"/>
      <c r="RWT691" s="588"/>
      <c r="RWU691" s="588"/>
      <c r="RWV691" s="588"/>
      <c r="RWW691" s="588"/>
      <c r="RWX691" s="588"/>
      <c r="RWY691" s="588"/>
      <c r="RWZ691" s="588"/>
      <c r="RXA691" s="588"/>
      <c r="RXB691" s="588"/>
      <c r="RXC691" s="588"/>
      <c r="RXD691" s="588"/>
      <c r="RXE691" s="588"/>
      <c r="RXF691" s="588"/>
      <c r="RXG691" s="588"/>
      <c r="RXH691" s="588"/>
      <c r="RXI691" s="588"/>
      <c r="RXJ691" s="588"/>
      <c r="RXK691" s="588"/>
      <c r="RXL691" s="588"/>
      <c r="RXM691" s="588"/>
      <c r="RXN691" s="588"/>
      <c r="RXO691" s="588"/>
      <c r="RXP691" s="588"/>
      <c r="RXQ691" s="588"/>
      <c r="RXR691" s="588"/>
      <c r="RXS691" s="588"/>
      <c r="RXT691" s="588"/>
      <c r="RXU691" s="588"/>
      <c r="RXV691" s="588"/>
      <c r="RXW691" s="588"/>
      <c r="RXX691" s="588"/>
      <c r="RXY691" s="588"/>
      <c r="RXZ691" s="588"/>
      <c r="RYA691" s="588"/>
      <c r="RYB691" s="588"/>
      <c r="RYC691" s="588"/>
      <c r="RYD691" s="588"/>
      <c r="RYE691" s="588"/>
      <c r="RYF691" s="588"/>
      <c r="RYG691" s="588"/>
      <c r="RYH691" s="588"/>
      <c r="RYI691" s="588"/>
      <c r="RYJ691" s="588"/>
      <c r="RYK691" s="588"/>
      <c r="RYL691" s="588"/>
      <c r="RYM691" s="588"/>
      <c r="RYN691" s="588"/>
      <c r="RYO691" s="588"/>
      <c r="RYP691" s="588"/>
      <c r="RYQ691" s="588"/>
      <c r="RYR691" s="588"/>
      <c r="RYS691" s="588"/>
      <c r="RYT691" s="588"/>
      <c r="RYU691" s="588"/>
      <c r="RYV691" s="588"/>
      <c r="RYW691" s="588"/>
      <c r="RYX691" s="588"/>
      <c r="RYY691" s="588"/>
      <c r="RYZ691" s="588"/>
      <c r="RZA691" s="588"/>
      <c r="RZB691" s="588"/>
      <c r="RZC691" s="588"/>
      <c r="RZD691" s="588"/>
      <c r="RZE691" s="588"/>
      <c r="RZF691" s="588"/>
      <c r="RZG691" s="588"/>
      <c r="RZH691" s="588"/>
      <c r="RZI691" s="588"/>
      <c r="RZJ691" s="588"/>
      <c r="RZK691" s="588"/>
      <c r="RZL691" s="588"/>
      <c r="RZM691" s="588"/>
      <c r="RZN691" s="588"/>
      <c r="RZO691" s="588"/>
      <c r="RZP691" s="588"/>
      <c r="RZQ691" s="588"/>
      <c r="RZR691" s="588"/>
      <c r="RZS691" s="588"/>
      <c r="RZT691" s="588"/>
      <c r="RZU691" s="588"/>
      <c r="RZV691" s="588"/>
      <c r="RZW691" s="588"/>
      <c r="RZX691" s="588"/>
      <c r="RZY691" s="588"/>
      <c r="RZZ691" s="588"/>
      <c r="SAA691" s="588"/>
      <c r="SAB691" s="588"/>
      <c r="SAC691" s="588"/>
      <c r="SAD691" s="588"/>
      <c r="SAE691" s="588"/>
      <c r="SAF691" s="588"/>
      <c r="SAG691" s="588"/>
      <c r="SAH691" s="588"/>
      <c r="SAI691" s="588"/>
      <c r="SAJ691" s="588"/>
      <c r="SAK691" s="588"/>
      <c r="SAL691" s="588"/>
      <c r="SAM691" s="588"/>
      <c r="SAN691" s="588"/>
      <c r="SAO691" s="588"/>
      <c r="SAP691" s="588"/>
      <c r="SAQ691" s="588"/>
      <c r="SAR691" s="588"/>
      <c r="SAS691" s="588"/>
      <c r="SAT691" s="588"/>
      <c r="SAU691" s="588"/>
      <c r="SAV691" s="588"/>
      <c r="SAW691" s="588"/>
      <c r="SAX691" s="588"/>
      <c r="SAY691" s="588"/>
      <c r="SAZ691" s="588"/>
      <c r="SBA691" s="588"/>
      <c r="SBB691" s="588"/>
      <c r="SBC691" s="588"/>
      <c r="SBD691" s="588"/>
      <c r="SBE691" s="588"/>
      <c r="SBF691" s="588"/>
      <c r="SBG691" s="588"/>
      <c r="SBH691" s="588"/>
      <c r="SBI691" s="588"/>
      <c r="SBJ691" s="588"/>
      <c r="SBK691" s="588"/>
      <c r="SBL691" s="588"/>
      <c r="SBM691" s="588"/>
      <c r="SBN691" s="588"/>
      <c r="SBO691" s="588"/>
      <c r="SBP691" s="588"/>
      <c r="SBQ691" s="588"/>
      <c r="SBR691" s="588"/>
      <c r="SBS691" s="588"/>
      <c r="SBT691" s="588"/>
      <c r="SBU691" s="588"/>
      <c r="SBV691" s="588"/>
      <c r="SBW691" s="588"/>
      <c r="SBX691" s="588"/>
      <c r="SBY691" s="588"/>
      <c r="SBZ691" s="588"/>
      <c r="SCA691" s="588"/>
      <c r="SCB691" s="588"/>
      <c r="SCC691" s="588"/>
      <c r="SCD691" s="588"/>
      <c r="SCE691" s="588"/>
      <c r="SCF691" s="588"/>
      <c r="SCG691" s="588"/>
      <c r="SCH691" s="588"/>
      <c r="SCI691" s="588"/>
      <c r="SCJ691" s="588"/>
      <c r="SCK691" s="588"/>
      <c r="SCL691" s="588"/>
      <c r="SCM691" s="588"/>
      <c r="SCN691" s="588"/>
      <c r="SCO691" s="588"/>
      <c r="SCP691" s="588"/>
      <c r="SCQ691" s="588"/>
      <c r="SCR691" s="588"/>
      <c r="SCS691" s="588"/>
      <c r="SCT691" s="588"/>
      <c r="SCU691" s="588"/>
      <c r="SCV691" s="588"/>
      <c r="SCW691" s="588"/>
      <c r="SCX691" s="588"/>
      <c r="SCY691" s="588"/>
      <c r="SCZ691" s="588"/>
      <c r="SDA691" s="588"/>
      <c r="SDB691" s="588"/>
      <c r="SDC691" s="588"/>
      <c r="SDD691" s="588"/>
      <c r="SDE691" s="588"/>
      <c r="SDF691" s="588"/>
      <c r="SDG691" s="588"/>
      <c r="SDH691" s="588"/>
      <c r="SDI691" s="588"/>
      <c r="SDJ691" s="588"/>
      <c r="SDK691" s="588"/>
      <c r="SDL691" s="588"/>
      <c r="SDM691" s="588"/>
      <c r="SDN691" s="588"/>
      <c r="SDO691" s="588"/>
      <c r="SDP691" s="588"/>
      <c r="SDQ691" s="588"/>
      <c r="SDR691" s="588"/>
      <c r="SDS691" s="588"/>
      <c r="SDT691" s="588"/>
      <c r="SDU691" s="588"/>
      <c r="SDV691" s="588"/>
      <c r="SDW691" s="588"/>
      <c r="SDX691" s="588"/>
      <c r="SDY691" s="588"/>
      <c r="SDZ691" s="588"/>
      <c r="SEA691" s="588"/>
      <c r="SEB691" s="588"/>
      <c r="SEC691" s="588"/>
      <c r="SED691" s="588"/>
      <c r="SEE691" s="588"/>
      <c r="SEF691" s="588"/>
      <c r="SEG691" s="588"/>
      <c r="SEH691" s="588"/>
      <c r="SEI691" s="588"/>
      <c r="SEJ691" s="588"/>
      <c r="SEK691" s="588"/>
      <c r="SEL691" s="588"/>
      <c r="SEM691" s="588"/>
      <c r="SEN691" s="588"/>
      <c r="SEO691" s="588"/>
      <c r="SEP691" s="588"/>
      <c r="SEQ691" s="588"/>
      <c r="SER691" s="588"/>
      <c r="SES691" s="588"/>
      <c r="SET691" s="588"/>
      <c r="SEU691" s="588"/>
      <c r="SEV691" s="588"/>
      <c r="SEW691" s="588"/>
      <c r="SEX691" s="588"/>
      <c r="SEY691" s="588"/>
      <c r="SEZ691" s="588"/>
      <c r="SFA691" s="588"/>
      <c r="SFB691" s="588"/>
      <c r="SFC691" s="588"/>
      <c r="SFD691" s="588"/>
      <c r="SFE691" s="588"/>
      <c r="SFF691" s="588"/>
      <c r="SFG691" s="588"/>
      <c r="SFH691" s="588"/>
      <c r="SFI691" s="588"/>
      <c r="SFJ691" s="588"/>
      <c r="SFK691" s="588"/>
      <c r="SFL691" s="588"/>
      <c r="SFM691" s="588"/>
      <c r="SFN691" s="588"/>
      <c r="SFO691" s="588"/>
      <c r="SFP691" s="588"/>
      <c r="SFQ691" s="588"/>
      <c r="SFR691" s="588"/>
      <c r="SFS691" s="588"/>
      <c r="SFT691" s="588"/>
      <c r="SFU691" s="588"/>
      <c r="SFV691" s="588"/>
      <c r="SFW691" s="588"/>
      <c r="SFX691" s="588"/>
      <c r="SFY691" s="588"/>
      <c r="SFZ691" s="588"/>
      <c r="SGA691" s="588"/>
      <c r="SGB691" s="588"/>
      <c r="SGC691" s="588"/>
      <c r="SGD691" s="588"/>
      <c r="SGE691" s="588"/>
      <c r="SGF691" s="588"/>
      <c r="SGG691" s="588"/>
      <c r="SGH691" s="588"/>
      <c r="SGI691" s="588"/>
      <c r="SGJ691" s="588"/>
      <c r="SGK691" s="588"/>
      <c r="SGL691" s="588"/>
      <c r="SGM691" s="588"/>
      <c r="SGN691" s="588"/>
      <c r="SGO691" s="588"/>
      <c r="SGP691" s="588"/>
      <c r="SGQ691" s="588"/>
      <c r="SGR691" s="588"/>
      <c r="SGS691" s="588"/>
      <c r="SGT691" s="588"/>
      <c r="SGU691" s="588"/>
      <c r="SGV691" s="588"/>
      <c r="SGW691" s="588"/>
      <c r="SGX691" s="588"/>
      <c r="SGY691" s="588"/>
      <c r="SGZ691" s="588"/>
      <c r="SHA691" s="588"/>
      <c r="SHB691" s="588"/>
      <c r="SHC691" s="588"/>
      <c r="SHD691" s="588"/>
      <c r="SHE691" s="588"/>
      <c r="SHF691" s="588"/>
      <c r="SHG691" s="588"/>
      <c r="SHH691" s="588"/>
      <c r="SHI691" s="588"/>
      <c r="SHJ691" s="588"/>
      <c r="SHK691" s="588"/>
      <c r="SHL691" s="588"/>
      <c r="SHM691" s="588"/>
      <c r="SHN691" s="588"/>
      <c r="SHO691" s="588"/>
      <c r="SHP691" s="588"/>
      <c r="SHQ691" s="588"/>
      <c r="SHR691" s="588"/>
      <c r="SHS691" s="588"/>
      <c r="SHT691" s="588"/>
      <c r="SHU691" s="588"/>
      <c r="SHV691" s="588"/>
      <c r="SHW691" s="588"/>
      <c r="SHX691" s="588"/>
      <c r="SHY691" s="588"/>
      <c r="SHZ691" s="588"/>
      <c r="SIA691" s="588"/>
      <c r="SIB691" s="588"/>
      <c r="SIC691" s="588"/>
      <c r="SID691" s="588"/>
      <c r="SIE691" s="588"/>
      <c r="SIF691" s="588"/>
      <c r="SIG691" s="588"/>
      <c r="SIH691" s="588"/>
      <c r="SII691" s="588"/>
      <c r="SIJ691" s="588"/>
      <c r="SIK691" s="588"/>
      <c r="SIL691" s="588"/>
      <c r="SIM691" s="588"/>
      <c r="SIN691" s="588"/>
      <c r="SIO691" s="588"/>
      <c r="SIP691" s="588"/>
      <c r="SIQ691" s="588"/>
      <c r="SIR691" s="588"/>
      <c r="SIS691" s="588"/>
      <c r="SIT691" s="588"/>
      <c r="SIU691" s="588"/>
      <c r="SIV691" s="588"/>
      <c r="SIW691" s="588"/>
      <c r="SIX691" s="588"/>
      <c r="SIY691" s="588"/>
      <c r="SIZ691" s="588"/>
      <c r="SJA691" s="588"/>
      <c r="SJB691" s="588"/>
      <c r="SJC691" s="588"/>
      <c r="SJD691" s="588"/>
      <c r="SJE691" s="588"/>
      <c r="SJF691" s="588"/>
      <c r="SJG691" s="588"/>
      <c r="SJH691" s="588"/>
      <c r="SJI691" s="588"/>
      <c r="SJJ691" s="588"/>
      <c r="SJK691" s="588"/>
      <c r="SJL691" s="588"/>
      <c r="SJM691" s="588"/>
      <c r="SJN691" s="588"/>
      <c r="SJO691" s="588"/>
      <c r="SJP691" s="588"/>
      <c r="SJQ691" s="588"/>
      <c r="SJR691" s="588"/>
      <c r="SJS691" s="588"/>
      <c r="SJT691" s="588"/>
      <c r="SJU691" s="588"/>
      <c r="SJV691" s="588"/>
      <c r="SJW691" s="588"/>
      <c r="SJX691" s="588"/>
      <c r="SJY691" s="588"/>
      <c r="SJZ691" s="588"/>
      <c r="SKA691" s="588"/>
      <c r="SKB691" s="588"/>
      <c r="SKC691" s="588"/>
      <c r="SKD691" s="588"/>
      <c r="SKE691" s="588"/>
      <c r="SKF691" s="588"/>
      <c r="SKG691" s="588"/>
      <c r="SKH691" s="588"/>
      <c r="SKI691" s="588"/>
      <c r="SKJ691" s="588"/>
      <c r="SKK691" s="588"/>
      <c r="SKL691" s="588"/>
      <c r="SKM691" s="588"/>
      <c r="SKN691" s="588"/>
      <c r="SKO691" s="588"/>
      <c r="SKP691" s="588"/>
      <c r="SKQ691" s="588"/>
      <c r="SKR691" s="588"/>
      <c r="SKS691" s="588"/>
      <c r="SKT691" s="588"/>
      <c r="SKU691" s="588"/>
      <c r="SKV691" s="588"/>
      <c r="SKW691" s="588"/>
      <c r="SKX691" s="588"/>
      <c r="SKY691" s="588"/>
      <c r="SKZ691" s="588"/>
      <c r="SLA691" s="588"/>
      <c r="SLB691" s="588"/>
      <c r="SLC691" s="588"/>
      <c r="SLD691" s="588"/>
      <c r="SLE691" s="588"/>
      <c r="SLF691" s="588"/>
      <c r="SLG691" s="588"/>
      <c r="SLH691" s="588"/>
      <c r="SLI691" s="588"/>
      <c r="SLJ691" s="588"/>
      <c r="SLK691" s="588"/>
      <c r="SLL691" s="588"/>
      <c r="SLM691" s="588"/>
      <c r="SLN691" s="588"/>
      <c r="SLO691" s="588"/>
      <c r="SLP691" s="588"/>
      <c r="SLQ691" s="588"/>
      <c r="SLR691" s="588"/>
      <c r="SLS691" s="588"/>
      <c r="SLT691" s="588"/>
      <c r="SLU691" s="588"/>
      <c r="SLV691" s="588"/>
      <c r="SLW691" s="588"/>
      <c r="SLX691" s="588"/>
      <c r="SLY691" s="588"/>
      <c r="SLZ691" s="588"/>
      <c r="SMA691" s="588"/>
      <c r="SMB691" s="588"/>
      <c r="SMC691" s="588"/>
      <c r="SMD691" s="588"/>
      <c r="SME691" s="588"/>
      <c r="SMF691" s="588"/>
      <c r="SMG691" s="588"/>
      <c r="SMH691" s="588"/>
      <c r="SMI691" s="588"/>
      <c r="SMJ691" s="588"/>
      <c r="SMK691" s="588"/>
      <c r="SML691" s="588"/>
      <c r="SMM691" s="588"/>
      <c r="SMN691" s="588"/>
      <c r="SMO691" s="588"/>
      <c r="SMP691" s="588"/>
      <c r="SMQ691" s="588"/>
      <c r="SMR691" s="588"/>
      <c r="SMS691" s="588"/>
      <c r="SMT691" s="588"/>
      <c r="SMU691" s="588"/>
      <c r="SMV691" s="588"/>
      <c r="SMW691" s="588"/>
      <c r="SMX691" s="588"/>
      <c r="SMY691" s="588"/>
      <c r="SMZ691" s="588"/>
      <c r="SNA691" s="588"/>
      <c r="SNB691" s="588"/>
      <c r="SNC691" s="588"/>
      <c r="SND691" s="588"/>
      <c r="SNE691" s="588"/>
      <c r="SNF691" s="588"/>
      <c r="SNG691" s="588"/>
      <c r="SNH691" s="588"/>
      <c r="SNI691" s="588"/>
      <c r="SNJ691" s="588"/>
      <c r="SNK691" s="588"/>
      <c r="SNL691" s="588"/>
      <c r="SNM691" s="588"/>
      <c r="SNN691" s="588"/>
      <c r="SNO691" s="588"/>
      <c r="SNP691" s="588"/>
      <c r="SNQ691" s="588"/>
      <c r="SNR691" s="588"/>
      <c r="SNS691" s="588"/>
      <c r="SNT691" s="588"/>
      <c r="SNU691" s="588"/>
      <c r="SNV691" s="588"/>
      <c r="SNW691" s="588"/>
      <c r="SNX691" s="588"/>
      <c r="SNY691" s="588"/>
      <c r="SNZ691" s="588"/>
      <c r="SOA691" s="588"/>
      <c r="SOB691" s="588"/>
      <c r="SOC691" s="588"/>
      <c r="SOD691" s="588"/>
      <c r="SOE691" s="588"/>
      <c r="SOF691" s="588"/>
      <c r="SOG691" s="588"/>
      <c r="SOH691" s="588"/>
      <c r="SOI691" s="588"/>
      <c r="SOJ691" s="588"/>
      <c r="SOK691" s="588"/>
      <c r="SOL691" s="588"/>
      <c r="SOM691" s="588"/>
      <c r="SON691" s="588"/>
      <c r="SOO691" s="588"/>
      <c r="SOP691" s="588"/>
      <c r="SOQ691" s="588"/>
      <c r="SOR691" s="588"/>
      <c r="SOS691" s="588"/>
      <c r="SOT691" s="588"/>
      <c r="SOU691" s="588"/>
      <c r="SOV691" s="588"/>
      <c r="SOW691" s="588"/>
      <c r="SOX691" s="588"/>
      <c r="SOY691" s="588"/>
      <c r="SOZ691" s="588"/>
      <c r="SPA691" s="588"/>
      <c r="SPB691" s="588"/>
      <c r="SPC691" s="588"/>
      <c r="SPD691" s="588"/>
      <c r="SPE691" s="588"/>
      <c r="SPF691" s="588"/>
      <c r="SPG691" s="588"/>
      <c r="SPH691" s="588"/>
      <c r="SPI691" s="588"/>
      <c r="SPJ691" s="588"/>
      <c r="SPK691" s="588"/>
      <c r="SPL691" s="588"/>
      <c r="SPM691" s="588"/>
      <c r="SPN691" s="588"/>
      <c r="SPO691" s="588"/>
      <c r="SPP691" s="588"/>
      <c r="SPQ691" s="588"/>
      <c r="SPR691" s="588"/>
      <c r="SPS691" s="588"/>
      <c r="SPT691" s="588"/>
      <c r="SPU691" s="588"/>
      <c r="SPV691" s="588"/>
      <c r="SPW691" s="588"/>
      <c r="SPX691" s="588"/>
      <c r="SPY691" s="588"/>
      <c r="SPZ691" s="588"/>
      <c r="SQA691" s="588"/>
      <c r="SQB691" s="588"/>
      <c r="SQC691" s="588"/>
      <c r="SQD691" s="588"/>
      <c r="SQE691" s="588"/>
      <c r="SQF691" s="588"/>
      <c r="SQG691" s="588"/>
      <c r="SQH691" s="588"/>
      <c r="SQI691" s="588"/>
      <c r="SQJ691" s="588"/>
      <c r="SQK691" s="588"/>
      <c r="SQL691" s="588"/>
      <c r="SQM691" s="588"/>
      <c r="SQN691" s="588"/>
      <c r="SQO691" s="588"/>
      <c r="SQP691" s="588"/>
      <c r="SQQ691" s="588"/>
      <c r="SQR691" s="588"/>
      <c r="SQS691" s="588"/>
      <c r="SQT691" s="588"/>
      <c r="SQU691" s="588"/>
      <c r="SQV691" s="588"/>
      <c r="SQW691" s="588"/>
      <c r="SQX691" s="588"/>
      <c r="SQY691" s="588"/>
      <c r="SQZ691" s="588"/>
      <c r="SRA691" s="588"/>
      <c r="SRB691" s="588"/>
      <c r="SRC691" s="588"/>
      <c r="SRD691" s="588"/>
      <c r="SRE691" s="588"/>
      <c r="SRF691" s="588"/>
      <c r="SRG691" s="588"/>
      <c r="SRH691" s="588"/>
      <c r="SRI691" s="588"/>
      <c r="SRJ691" s="588"/>
      <c r="SRK691" s="588"/>
      <c r="SRL691" s="588"/>
      <c r="SRM691" s="588"/>
      <c r="SRN691" s="588"/>
      <c r="SRO691" s="588"/>
      <c r="SRP691" s="588"/>
      <c r="SRQ691" s="588"/>
      <c r="SRR691" s="588"/>
      <c r="SRS691" s="588"/>
      <c r="SRT691" s="588"/>
      <c r="SRU691" s="588"/>
      <c r="SRV691" s="588"/>
      <c r="SRW691" s="588"/>
      <c r="SRX691" s="588"/>
      <c r="SRY691" s="588"/>
      <c r="SRZ691" s="588"/>
      <c r="SSA691" s="588"/>
      <c r="SSB691" s="588"/>
      <c r="SSC691" s="588"/>
      <c r="SSD691" s="588"/>
      <c r="SSE691" s="588"/>
      <c r="SSF691" s="588"/>
      <c r="SSG691" s="588"/>
      <c r="SSH691" s="588"/>
      <c r="SSI691" s="588"/>
      <c r="SSJ691" s="588"/>
      <c r="SSK691" s="588"/>
      <c r="SSL691" s="588"/>
      <c r="SSM691" s="588"/>
      <c r="SSN691" s="588"/>
      <c r="SSO691" s="588"/>
      <c r="SSP691" s="588"/>
      <c r="SSQ691" s="588"/>
      <c r="SSR691" s="588"/>
      <c r="SSS691" s="588"/>
      <c r="SST691" s="588"/>
      <c r="SSU691" s="588"/>
      <c r="SSV691" s="588"/>
      <c r="SSW691" s="588"/>
      <c r="SSX691" s="588"/>
      <c r="SSY691" s="588"/>
      <c r="SSZ691" s="588"/>
      <c r="STA691" s="588"/>
      <c r="STB691" s="588"/>
      <c r="STC691" s="588"/>
      <c r="STD691" s="588"/>
      <c r="STE691" s="588"/>
      <c r="STF691" s="588"/>
      <c r="STG691" s="588"/>
      <c r="STH691" s="588"/>
      <c r="STI691" s="588"/>
      <c r="STJ691" s="588"/>
      <c r="STK691" s="588"/>
      <c r="STL691" s="588"/>
      <c r="STM691" s="588"/>
      <c r="STN691" s="588"/>
      <c r="STO691" s="588"/>
      <c r="STP691" s="588"/>
      <c r="STQ691" s="588"/>
      <c r="STR691" s="588"/>
      <c r="STS691" s="588"/>
      <c r="STT691" s="588"/>
      <c r="STU691" s="588"/>
      <c r="STV691" s="588"/>
      <c r="STW691" s="588"/>
      <c r="STX691" s="588"/>
      <c r="STY691" s="588"/>
      <c r="STZ691" s="588"/>
      <c r="SUA691" s="588"/>
      <c r="SUB691" s="588"/>
      <c r="SUC691" s="588"/>
      <c r="SUD691" s="588"/>
      <c r="SUE691" s="588"/>
      <c r="SUF691" s="588"/>
      <c r="SUG691" s="588"/>
      <c r="SUH691" s="588"/>
      <c r="SUI691" s="588"/>
      <c r="SUJ691" s="588"/>
      <c r="SUK691" s="588"/>
      <c r="SUL691" s="588"/>
      <c r="SUM691" s="588"/>
      <c r="SUN691" s="588"/>
      <c r="SUO691" s="588"/>
      <c r="SUP691" s="588"/>
      <c r="SUQ691" s="588"/>
      <c r="SUR691" s="588"/>
      <c r="SUS691" s="588"/>
      <c r="SUT691" s="588"/>
      <c r="SUU691" s="588"/>
      <c r="SUV691" s="588"/>
      <c r="SUW691" s="588"/>
      <c r="SUX691" s="588"/>
      <c r="SUY691" s="588"/>
      <c r="SUZ691" s="588"/>
      <c r="SVA691" s="588"/>
      <c r="SVB691" s="588"/>
      <c r="SVC691" s="588"/>
      <c r="SVD691" s="588"/>
      <c r="SVE691" s="588"/>
      <c r="SVF691" s="588"/>
      <c r="SVG691" s="588"/>
      <c r="SVH691" s="588"/>
      <c r="SVI691" s="588"/>
      <c r="SVJ691" s="588"/>
      <c r="SVK691" s="588"/>
      <c r="SVL691" s="588"/>
      <c r="SVM691" s="588"/>
      <c r="SVN691" s="588"/>
      <c r="SVO691" s="588"/>
      <c r="SVP691" s="588"/>
      <c r="SVQ691" s="588"/>
      <c r="SVR691" s="588"/>
      <c r="SVS691" s="588"/>
      <c r="SVT691" s="588"/>
      <c r="SVU691" s="588"/>
      <c r="SVV691" s="588"/>
      <c r="SVW691" s="588"/>
      <c r="SVX691" s="588"/>
      <c r="SVY691" s="588"/>
      <c r="SVZ691" s="588"/>
      <c r="SWA691" s="588"/>
      <c r="SWB691" s="588"/>
      <c r="SWC691" s="588"/>
      <c r="SWD691" s="588"/>
      <c r="SWE691" s="588"/>
      <c r="SWF691" s="588"/>
      <c r="SWG691" s="588"/>
      <c r="SWH691" s="588"/>
      <c r="SWI691" s="588"/>
      <c r="SWJ691" s="588"/>
      <c r="SWK691" s="588"/>
      <c r="SWL691" s="588"/>
      <c r="SWM691" s="588"/>
      <c r="SWN691" s="588"/>
      <c r="SWO691" s="588"/>
      <c r="SWP691" s="588"/>
      <c r="SWQ691" s="588"/>
      <c r="SWR691" s="588"/>
      <c r="SWS691" s="588"/>
      <c r="SWT691" s="588"/>
      <c r="SWU691" s="588"/>
      <c r="SWV691" s="588"/>
      <c r="SWW691" s="588"/>
      <c r="SWX691" s="588"/>
      <c r="SWY691" s="588"/>
      <c r="SWZ691" s="588"/>
      <c r="SXA691" s="588"/>
      <c r="SXB691" s="588"/>
      <c r="SXC691" s="588"/>
      <c r="SXD691" s="588"/>
      <c r="SXE691" s="588"/>
      <c r="SXF691" s="588"/>
      <c r="SXG691" s="588"/>
      <c r="SXH691" s="588"/>
      <c r="SXI691" s="588"/>
      <c r="SXJ691" s="588"/>
      <c r="SXK691" s="588"/>
      <c r="SXL691" s="588"/>
      <c r="SXM691" s="588"/>
      <c r="SXN691" s="588"/>
      <c r="SXO691" s="588"/>
      <c r="SXP691" s="588"/>
      <c r="SXQ691" s="588"/>
      <c r="SXR691" s="588"/>
      <c r="SXS691" s="588"/>
      <c r="SXT691" s="588"/>
      <c r="SXU691" s="588"/>
      <c r="SXV691" s="588"/>
      <c r="SXW691" s="588"/>
      <c r="SXX691" s="588"/>
      <c r="SXY691" s="588"/>
      <c r="SXZ691" s="588"/>
      <c r="SYA691" s="588"/>
      <c r="SYB691" s="588"/>
      <c r="SYC691" s="588"/>
      <c r="SYD691" s="588"/>
      <c r="SYE691" s="588"/>
      <c r="SYF691" s="588"/>
      <c r="SYG691" s="588"/>
      <c r="SYH691" s="588"/>
      <c r="SYI691" s="588"/>
      <c r="SYJ691" s="588"/>
      <c r="SYK691" s="588"/>
      <c r="SYL691" s="588"/>
      <c r="SYM691" s="588"/>
      <c r="SYN691" s="588"/>
      <c r="SYO691" s="588"/>
      <c r="SYP691" s="588"/>
      <c r="SYQ691" s="588"/>
      <c r="SYR691" s="588"/>
      <c r="SYS691" s="588"/>
      <c r="SYT691" s="588"/>
      <c r="SYU691" s="588"/>
      <c r="SYV691" s="588"/>
      <c r="SYW691" s="588"/>
      <c r="SYX691" s="588"/>
      <c r="SYY691" s="588"/>
      <c r="SYZ691" s="588"/>
      <c r="SZA691" s="588"/>
      <c r="SZB691" s="588"/>
      <c r="SZC691" s="588"/>
      <c r="SZD691" s="588"/>
      <c r="SZE691" s="588"/>
      <c r="SZF691" s="588"/>
      <c r="SZG691" s="588"/>
      <c r="SZH691" s="588"/>
      <c r="SZI691" s="588"/>
      <c r="SZJ691" s="588"/>
      <c r="SZK691" s="588"/>
      <c r="SZL691" s="588"/>
      <c r="SZM691" s="588"/>
      <c r="SZN691" s="588"/>
      <c r="SZO691" s="588"/>
      <c r="SZP691" s="588"/>
      <c r="SZQ691" s="588"/>
      <c r="SZR691" s="588"/>
      <c r="SZS691" s="588"/>
      <c r="SZT691" s="588"/>
      <c r="SZU691" s="588"/>
      <c r="SZV691" s="588"/>
      <c r="SZW691" s="588"/>
      <c r="SZX691" s="588"/>
      <c r="SZY691" s="588"/>
      <c r="SZZ691" s="588"/>
      <c r="TAA691" s="588"/>
      <c r="TAB691" s="588"/>
      <c r="TAC691" s="588"/>
      <c r="TAD691" s="588"/>
      <c r="TAE691" s="588"/>
      <c r="TAF691" s="588"/>
      <c r="TAG691" s="588"/>
      <c r="TAH691" s="588"/>
      <c r="TAI691" s="588"/>
      <c r="TAJ691" s="588"/>
      <c r="TAK691" s="588"/>
      <c r="TAL691" s="588"/>
      <c r="TAM691" s="588"/>
      <c r="TAN691" s="588"/>
      <c r="TAO691" s="588"/>
      <c r="TAP691" s="588"/>
      <c r="TAQ691" s="588"/>
      <c r="TAR691" s="588"/>
      <c r="TAS691" s="588"/>
      <c r="TAT691" s="588"/>
      <c r="TAU691" s="588"/>
      <c r="TAV691" s="588"/>
      <c r="TAW691" s="588"/>
      <c r="TAX691" s="588"/>
      <c r="TAY691" s="588"/>
      <c r="TAZ691" s="588"/>
      <c r="TBA691" s="588"/>
      <c r="TBB691" s="588"/>
      <c r="TBC691" s="588"/>
      <c r="TBD691" s="588"/>
      <c r="TBE691" s="588"/>
      <c r="TBF691" s="588"/>
      <c r="TBG691" s="588"/>
      <c r="TBH691" s="588"/>
      <c r="TBI691" s="588"/>
      <c r="TBJ691" s="588"/>
      <c r="TBK691" s="588"/>
      <c r="TBL691" s="588"/>
      <c r="TBM691" s="588"/>
      <c r="TBN691" s="588"/>
      <c r="TBO691" s="588"/>
      <c r="TBP691" s="588"/>
      <c r="TBQ691" s="588"/>
      <c r="TBR691" s="588"/>
      <c r="TBS691" s="588"/>
      <c r="TBT691" s="588"/>
      <c r="TBU691" s="588"/>
      <c r="TBV691" s="588"/>
      <c r="TBW691" s="588"/>
      <c r="TBX691" s="588"/>
      <c r="TBY691" s="588"/>
      <c r="TBZ691" s="588"/>
      <c r="TCA691" s="588"/>
      <c r="TCB691" s="588"/>
      <c r="TCC691" s="588"/>
      <c r="TCD691" s="588"/>
      <c r="TCE691" s="588"/>
      <c r="TCF691" s="588"/>
      <c r="TCG691" s="588"/>
      <c r="TCH691" s="588"/>
      <c r="TCI691" s="588"/>
      <c r="TCJ691" s="588"/>
      <c r="TCK691" s="588"/>
      <c r="TCL691" s="588"/>
      <c r="TCM691" s="588"/>
      <c r="TCN691" s="588"/>
      <c r="TCO691" s="588"/>
      <c r="TCP691" s="588"/>
      <c r="TCQ691" s="588"/>
      <c r="TCR691" s="588"/>
      <c r="TCS691" s="588"/>
      <c r="TCT691" s="588"/>
      <c r="TCU691" s="588"/>
      <c r="TCV691" s="588"/>
      <c r="TCW691" s="588"/>
      <c r="TCX691" s="588"/>
      <c r="TCY691" s="588"/>
      <c r="TCZ691" s="588"/>
      <c r="TDA691" s="588"/>
      <c r="TDB691" s="588"/>
      <c r="TDC691" s="588"/>
      <c r="TDD691" s="588"/>
      <c r="TDE691" s="588"/>
      <c r="TDF691" s="588"/>
      <c r="TDG691" s="588"/>
      <c r="TDH691" s="588"/>
      <c r="TDI691" s="588"/>
      <c r="TDJ691" s="588"/>
      <c r="TDK691" s="588"/>
      <c r="TDL691" s="588"/>
      <c r="TDM691" s="588"/>
      <c r="TDN691" s="588"/>
      <c r="TDO691" s="588"/>
      <c r="TDP691" s="588"/>
      <c r="TDQ691" s="588"/>
      <c r="TDR691" s="588"/>
      <c r="TDS691" s="588"/>
      <c r="TDT691" s="588"/>
      <c r="TDU691" s="588"/>
      <c r="TDV691" s="588"/>
      <c r="TDW691" s="588"/>
      <c r="TDX691" s="588"/>
      <c r="TDY691" s="588"/>
      <c r="TDZ691" s="588"/>
      <c r="TEA691" s="588"/>
      <c r="TEB691" s="588"/>
      <c r="TEC691" s="588"/>
      <c r="TED691" s="588"/>
      <c r="TEE691" s="588"/>
      <c r="TEF691" s="588"/>
      <c r="TEG691" s="588"/>
      <c r="TEH691" s="588"/>
      <c r="TEI691" s="588"/>
      <c r="TEJ691" s="588"/>
      <c r="TEK691" s="588"/>
      <c r="TEL691" s="588"/>
      <c r="TEM691" s="588"/>
      <c r="TEN691" s="588"/>
      <c r="TEO691" s="588"/>
      <c r="TEP691" s="588"/>
      <c r="TEQ691" s="588"/>
      <c r="TER691" s="588"/>
      <c r="TES691" s="588"/>
      <c r="TET691" s="588"/>
      <c r="TEU691" s="588"/>
      <c r="TEV691" s="588"/>
      <c r="TEW691" s="588"/>
      <c r="TEX691" s="588"/>
      <c r="TEY691" s="588"/>
      <c r="TEZ691" s="588"/>
      <c r="TFA691" s="588"/>
      <c r="TFB691" s="588"/>
      <c r="TFC691" s="588"/>
      <c r="TFD691" s="588"/>
      <c r="TFE691" s="588"/>
      <c r="TFF691" s="588"/>
      <c r="TFG691" s="588"/>
      <c r="TFH691" s="588"/>
      <c r="TFI691" s="588"/>
      <c r="TFJ691" s="588"/>
      <c r="TFK691" s="588"/>
      <c r="TFL691" s="588"/>
      <c r="TFM691" s="588"/>
      <c r="TFN691" s="588"/>
      <c r="TFO691" s="588"/>
      <c r="TFP691" s="588"/>
      <c r="TFQ691" s="588"/>
      <c r="TFR691" s="588"/>
      <c r="TFS691" s="588"/>
      <c r="TFT691" s="588"/>
      <c r="TFU691" s="588"/>
      <c r="TFV691" s="588"/>
      <c r="TFW691" s="588"/>
      <c r="TFX691" s="588"/>
      <c r="TFY691" s="588"/>
      <c r="TFZ691" s="588"/>
      <c r="TGA691" s="588"/>
      <c r="TGB691" s="588"/>
      <c r="TGC691" s="588"/>
      <c r="TGD691" s="588"/>
      <c r="TGE691" s="588"/>
      <c r="TGF691" s="588"/>
      <c r="TGG691" s="588"/>
      <c r="TGH691" s="588"/>
      <c r="TGI691" s="588"/>
      <c r="TGJ691" s="588"/>
      <c r="TGK691" s="588"/>
      <c r="TGL691" s="588"/>
      <c r="TGM691" s="588"/>
      <c r="TGN691" s="588"/>
      <c r="TGO691" s="588"/>
      <c r="TGP691" s="588"/>
      <c r="TGQ691" s="588"/>
      <c r="TGR691" s="588"/>
      <c r="TGS691" s="588"/>
      <c r="TGT691" s="588"/>
      <c r="TGU691" s="588"/>
      <c r="TGV691" s="588"/>
      <c r="TGW691" s="588"/>
      <c r="TGX691" s="588"/>
      <c r="TGY691" s="588"/>
      <c r="TGZ691" s="588"/>
      <c r="THA691" s="588"/>
      <c r="THB691" s="588"/>
      <c r="THC691" s="588"/>
      <c r="THD691" s="588"/>
      <c r="THE691" s="588"/>
      <c r="THF691" s="588"/>
      <c r="THG691" s="588"/>
      <c r="THH691" s="588"/>
      <c r="THI691" s="588"/>
      <c r="THJ691" s="588"/>
      <c r="THK691" s="588"/>
      <c r="THL691" s="588"/>
      <c r="THM691" s="588"/>
      <c r="THN691" s="588"/>
      <c r="THO691" s="588"/>
      <c r="THP691" s="588"/>
      <c r="THQ691" s="588"/>
      <c r="THR691" s="588"/>
      <c r="THS691" s="588"/>
      <c r="THT691" s="588"/>
      <c r="THU691" s="588"/>
      <c r="THV691" s="588"/>
      <c r="THW691" s="588"/>
      <c r="THX691" s="588"/>
      <c r="THY691" s="588"/>
      <c r="THZ691" s="588"/>
      <c r="TIA691" s="588"/>
      <c r="TIB691" s="588"/>
      <c r="TIC691" s="588"/>
      <c r="TID691" s="588"/>
      <c r="TIE691" s="588"/>
      <c r="TIF691" s="588"/>
      <c r="TIG691" s="588"/>
      <c r="TIH691" s="588"/>
      <c r="TII691" s="588"/>
      <c r="TIJ691" s="588"/>
      <c r="TIK691" s="588"/>
      <c r="TIL691" s="588"/>
      <c r="TIM691" s="588"/>
      <c r="TIN691" s="588"/>
      <c r="TIO691" s="588"/>
      <c r="TIP691" s="588"/>
      <c r="TIQ691" s="588"/>
      <c r="TIR691" s="588"/>
      <c r="TIS691" s="588"/>
      <c r="TIT691" s="588"/>
      <c r="TIU691" s="588"/>
      <c r="TIV691" s="588"/>
      <c r="TIW691" s="588"/>
      <c r="TIX691" s="588"/>
      <c r="TIY691" s="588"/>
      <c r="TIZ691" s="588"/>
      <c r="TJA691" s="588"/>
      <c r="TJB691" s="588"/>
      <c r="TJC691" s="588"/>
      <c r="TJD691" s="588"/>
      <c r="TJE691" s="588"/>
      <c r="TJF691" s="588"/>
      <c r="TJG691" s="588"/>
      <c r="TJH691" s="588"/>
      <c r="TJI691" s="588"/>
      <c r="TJJ691" s="588"/>
      <c r="TJK691" s="588"/>
      <c r="TJL691" s="588"/>
      <c r="TJM691" s="588"/>
      <c r="TJN691" s="588"/>
      <c r="TJO691" s="588"/>
      <c r="TJP691" s="588"/>
      <c r="TJQ691" s="588"/>
      <c r="TJR691" s="588"/>
      <c r="TJS691" s="588"/>
      <c r="TJT691" s="588"/>
      <c r="TJU691" s="588"/>
      <c r="TJV691" s="588"/>
      <c r="TJW691" s="588"/>
      <c r="TJX691" s="588"/>
      <c r="TJY691" s="588"/>
      <c r="TJZ691" s="588"/>
      <c r="TKA691" s="588"/>
      <c r="TKB691" s="588"/>
      <c r="TKC691" s="588"/>
      <c r="TKD691" s="588"/>
      <c r="TKE691" s="588"/>
      <c r="TKF691" s="588"/>
      <c r="TKG691" s="588"/>
      <c r="TKH691" s="588"/>
      <c r="TKI691" s="588"/>
      <c r="TKJ691" s="588"/>
      <c r="TKK691" s="588"/>
      <c r="TKL691" s="588"/>
      <c r="TKM691" s="588"/>
      <c r="TKN691" s="588"/>
      <c r="TKO691" s="588"/>
      <c r="TKP691" s="588"/>
      <c r="TKQ691" s="588"/>
      <c r="TKR691" s="588"/>
      <c r="TKS691" s="588"/>
      <c r="TKT691" s="588"/>
      <c r="TKU691" s="588"/>
      <c r="TKV691" s="588"/>
      <c r="TKW691" s="588"/>
      <c r="TKX691" s="588"/>
      <c r="TKY691" s="588"/>
      <c r="TKZ691" s="588"/>
      <c r="TLA691" s="588"/>
      <c r="TLB691" s="588"/>
      <c r="TLC691" s="588"/>
      <c r="TLD691" s="588"/>
      <c r="TLE691" s="588"/>
      <c r="TLF691" s="588"/>
      <c r="TLG691" s="588"/>
      <c r="TLH691" s="588"/>
      <c r="TLI691" s="588"/>
      <c r="TLJ691" s="588"/>
      <c r="TLK691" s="588"/>
      <c r="TLL691" s="588"/>
      <c r="TLM691" s="588"/>
      <c r="TLN691" s="588"/>
      <c r="TLO691" s="588"/>
      <c r="TLP691" s="588"/>
      <c r="TLQ691" s="588"/>
      <c r="TLR691" s="588"/>
      <c r="TLS691" s="588"/>
      <c r="TLT691" s="588"/>
      <c r="TLU691" s="588"/>
      <c r="TLV691" s="588"/>
      <c r="TLW691" s="588"/>
      <c r="TLX691" s="588"/>
      <c r="TLY691" s="588"/>
      <c r="TLZ691" s="588"/>
      <c r="TMA691" s="588"/>
      <c r="TMB691" s="588"/>
      <c r="TMC691" s="588"/>
      <c r="TMD691" s="588"/>
      <c r="TME691" s="588"/>
      <c r="TMF691" s="588"/>
      <c r="TMG691" s="588"/>
      <c r="TMH691" s="588"/>
      <c r="TMI691" s="588"/>
      <c r="TMJ691" s="588"/>
      <c r="TMK691" s="588"/>
      <c r="TML691" s="588"/>
      <c r="TMM691" s="588"/>
      <c r="TMN691" s="588"/>
      <c r="TMO691" s="588"/>
      <c r="TMP691" s="588"/>
      <c r="TMQ691" s="588"/>
      <c r="TMR691" s="588"/>
      <c r="TMS691" s="588"/>
      <c r="TMT691" s="588"/>
      <c r="TMU691" s="588"/>
      <c r="TMV691" s="588"/>
      <c r="TMW691" s="588"/>
      <c r="TMX691" s="588"/>
      <c r="TMY691" s="588"/>
      <c r="TMZ691" s="588"/>
      <c r="TNA691" s="588"/>
      <c r="TNB691" s="588"/>
      <c r="TNC691" s="588"/>
      <c r="TND691" s="588"/>
      <c r="TNE691" s="588"/>
      <c r="TNF691" s="588"/>
      <c r="TNG691" s="588"/>
      <c r="TNH691" s="588"/>
      <c r="TNI691" s="588"/>
      <c r="TNJ691" s="588"/>
      <c r="TNK691" s="588"/>
      <c r="TNL691" s="588"/>
      <c r="TNM691" s="588"/>
      <c r="TNN691" s="588"/>
      <c r="TNO691" s="588"/>
      <c r="TNP691" s="588"/>
      <c r="TNQ691" s="588"/>
      <c r="TNR691" s="588"/>
      <c r="TNS691" s="588"/>
      <c r="TNT691" s="588"/>
      <c r="TNU691" s="588"/>
      <c r="TNV691" s="588"/>
      <c r="TNW691" s="588"/>
      <c r="TNX691" s="588"/>
      <c r="TNY691" s="588"/>
      <c r="TNZ691" s="588"/>
      <c r="TOA691" s="588"/>
      <c r="TOB691" s="588"/>
      <c r="TOC691" s="588"/>
      <c r="TOD691" s="588"/>
      <c r="TOE691" s="588"/>
      <c r="TOF691" s="588"/>
      <c r="TOG691" s="588"/>
      <c r="TOH691" s="588"/>
      <c r="TOI691" s="588"/>
      <c r="TOJ691" s="588"/>
      <c r="TOK691" s="588"/>
      <c r="TOL691" s="588"/>
      <c r="TOM691" s="588"/>
      <c r="TON691" s="588"/>
      <c r="TOO691" s="588"/>
      <c r="TOP691" s="588"/>
      <c r="TOQ691" s="588"/>
      <c r="TOR691" s="588"/>
      <c r="TOS691" s="588"/>
      <c r="TOT691" s="588"/>
      <c r="TOU691" s="588"/>
      <c r="TOV691" s="588"/>
      <c r="TOW691" s="588"/>
      <c r="TOX691" s="588"/>
      <c r="TOY691" s="588"/>
      <c r="TOZ691" s="588"/>
      <c r="TPA691" s="588"/>
      <c r="TPB691" s="588"/>
      <c r="TPC691" s="588"/>
      <c r="TPD691" s="588"/>
      <c r="TPE691" s="588"/>
      <c r="TPF691" s="588"/>
      <c r="TPG691" s="588"/>
      <c r="TPH691" s="588"/>
      <c r="TPI691" s="588"/>
      <c r="TPJ691" s="588"/>
      <c r="TPK691" s="588"/>
      <c r="TPL691" s="588"/>
      <c r="TPM691" s="588"/>
      <c r="TPN691" s="588"/>
      <c r="TPO691" s="588"/>
      <c r="TPP691" s="588"/>
      <c r="TPQ691" s="588"/>
      <c r="TPR691" s="588"/>
      <c r="TPS691" s="588"/>
      <c r="TPT691" s="588"/>
      <c r="TPU691" s="588"/>
      <c r="TPV691" s="588"/>
      <c r="TPW691" s="588"/>
      <c r="TPX691" s="588"/>
      <c r="TPY691" s="588"/>
      <c r="TPZ691" s="588"/>
      <c r="TQA691" s="588"/>
      <c r="TQB691" s="588"/>
      <c r="TQC691" s="588"/>
      <c r="TQD691" s="588"/>
      <c r="TQE691" s="588"/>
      <c r="TQF691" s="588"/>
      <c r="TQG691" s="588"/>
      <c r="TQH691" s="588"/>
      <c r="TQI691" s="588"/>
      <c r="TQJ691" s="588"/>
      <c r="TQK691" s="588"/>
      <c r="TQL691" s="588"/>
      <c r="TQM691" s="588"/>
      <c r="TQN691" s="588"/>
      <c r="TQO691" s="588"/>
      <c r="TQP691" s="588"/>
      <c r="TQQ691" s="588"/>
      <c r="TQR691" s="588"/>
      <c r="TQS691" s="588"/>
      <c r="TQT691" s="588"/>
      <c r="TQU691" s="588"/>
      <c r="TQV691" s="588"/>
      <c r="TQW691" s="588"/>
      <c r="TQX691" s="588"/>
      <c r="TQY691" s="588"/>
      <c r="TQZ691" s="588"/>
      <c r="TRA691" s="588"/>
      <c r="TRB691" s="588"/>
      <c r="TRC691" s="588"/>
      <c r="TRD691" s="588"/>
      <c r="TRE691" s="588"/>
      <c r="TRF691" s="588"/>
      <c r="TRG691" s="588"/>
      <c r="TRH691" s="588"/>
      <c r="TRI691" s="588"/>
      <c r="TRJ691" s="588"/>
      <c r="TRK691" s="588"/>
      <c r="TRL691" s="588"/>
      <c r="TRM691" s="588"/>
      <c r="TRN691" s="588"/>
      <c r="TRO691" s="588"/>
      <c r="TRP691" s="588"/>
      <c r="TRQ691" s="588"/>
      <c r="TRR691" s="588"/>
      <c r="TRS691" s="588"/>
      <c r="TRT691" s="588"/>
      <c r="TRU691" s="588"/>
      <c r="TRV691" s="588"/>
      <c r="TRW691" s="588"/>
      <c r="TRX691" s="588"/>
      <c r="TRY691" s="588"/>
      <c r="TRZ691" s="588"/>
      <c r="TSA691" s="588"/>
      <c r="TSB691" s="588"/>
      <c r="TSC691" s="588"/>
      <c r="TSD691" s="588"/>
      <c r="TSE691" s="588"/>
      <c r="TSF691" s="588"/>
      <c r="TSG691" s="588"/>
      <c r="TSH691" s="588"/>
      <c r="TSI691" s="588"/>
      <c r="TSJ691" s="588"/>
      <c r="TSK691" s="588"/>
      <c r="TSL691" s="588"/>
      <c r="TSM691" s="588"/>
      <c r="TSN691" s="588"/>
      <c r="TSO691" s="588"/>
      <c r="TSP691" s="588"/>
      <c r="TSQ691" s="588"/>
      <c r="TSR691" s="588"/>
      <c r="TSS691" s="588"/>
      <c r="TST691" s="588"/>
      <c r="TSU691" s="588"/>
      <c r="TSV691" s="588"/>
      <c r="TSW691" s="588"/>
      <c r="TSX691" s="588"/>
      <c r="TSY691" s="588"/>
      <c r="TSZ691" s="588"/>
      <c r="TTA691" s="588"/>
      <c r="TTB691" s="588"/>
      <c r="TTC691" s="588"/>
      <c r="TTD691" s="588"/>
      <c r="TTE691" s="588"/>
      <c r="TTF691" s="588"/>
      <c r="TTG691" s="588"/>
      <c r="TTH691" s="588"/>
      <c r="TTI691" s="588"/>
      <c r="TTJ691" s="588"/>
      <c r="TTK691" s="588"/>
      <c r="TTL691" s="588"/>
      <c r="TTM691" s="588"/>
      <c r="TTN691" s="588"/>
      <c r="TTO691" s="588"/>
      <c r="TTP691" s="588"/>
      <c r="TTQ691" s="588"/>
      <c r="TTR691" s="588"/>
      <c r="TTS691" s="588"/>
      <c r="TTT691" s="588"/>
      <c r="TTU691" s="588"/>
      <c r="TTV691" s="588"/>
      <c r="TTW691" s="588"/>
      <c r="TTX691" s="588"/>
      <c r="TTY691" s="588"/>
      <c r="TTZ691" s="588"/>
      <c r="TUA691" s="588"/>
      <c r="TUB691" s="588"/>
      <c r="TUC691" s="588"/>
      <c r="TUD691" s="588"/>
      <c r="TUE691" s="588"/>
      <c r="TUF691" s="588"/>
      <c r="TUG691" s="588"/>
      <c r="TUH691" s="588"/>
      <c r="TUI691" s="588"/>
      <c r="TUJ691" s="588"/>
      <c r="TUK691" s="588"/>
      <c r="TUL691" s="588"/>
      <c r="TUM691" s="588"/>
      <c r="TUN691" s="588"/>
      <c r="TUO691" s="588"/>
      <c r="TUP691" s="588"/>
      <c r="TUQ691" s="588"/>
      <c r="TUR691" s="588"/>
      <c r="TUS691" s="588"/>
      <c r="TUT691" s="588"/>
      <c r="TUU691" s="588"/>
      <c r="TUV691" s="588"/>
      <c r="TUW691" s="588"/>
      <c r="TUX691" s="588"/>
      <c r="TUY691" s="588"/>
      <c r="TUZ691" s="588"/>
      <c r="TVA691" s="588"/>
      <c r="TVB691" s="588"/>
      <c r="TVC691" s="588"/>
      <c r="TVD691" s="588"/>
      <c r="TVE691" s="588"/>
      <c r="TVF691" s="588"/>
      <c r="TVG691" s="588"/>
      <c r="TVH691" s="588"/>
      <c r="TVI691" s="588"/>
      <c r="TVJ691" s="588"/>
      <c r="TVK691" s="588"/>
      <c r="TVL691" s="588"/>
      <c r="TVM691" s="588"/>
      <c r="TVN691" s="588"/>
      <c r="TVO691" s="588"/>
      <c r="TVP691" s="588"/>
      <c r="TVQ691" s="588"/>
      <c r="TVR691" s="588"/>
      <c r="TVS691" s="588"/>
      <c r="TVT691" s="588"/>
      <c r="TVU691" s="588"/>
      <c r="TVV691" s="588"/>
      <c r="TVW691" s="588"/>
      <c r="TVX691" s="588"/>
      <c r="TVY691" s="588"/>
      <c r="TVZ691" s="588"/>
      <c r="TWA691" s="588"/>
      <c r="TWB691" s="588"/>
      <c r="TWC691" s="588"/>
      <c r="TWD691" s="588"/>
      <c r="TWE691" s="588"/>
      <c r="TWF691" s="588"/>
      <c r="TWG691" s="588"/>
      <c r="TWH691" s="588"/>
      <c r="TWI691" s="588"/>
      <c r="TWJ691" s="588"/>
      <c r="TWK691" s="588"/>
      <c r="TWL691" s="588"/>
      <c r="TWM691" s="588"/>
      <c r="TWN691" s="588"/>
      <c r="TWO691" s="588"/>
      <c r="TWP691" s="588"/>
      <c r="TWQ691" s="588"/>
      <c r="TWR691" s="588"/>
      <c r="TWS691" s="588"/>
      <c r="TWT691" s="588"/>
      <c r="TWU691" s="588"/>
      <c r="TWV691" s="588"/>
      <c r="TWW691" s="588"/>
      <c r="TWX691" s="588"/>
      <c r="TWY691" s="588"/>
      <c r="TWZ691" s="588"/>
      <c r="TXA691" s="588"/>
      <c r="TXB691" s="588"/>
      <c r="TXC691" s="588"/>
      <c r="TXD691" s="588"/>
      <c r="TXE691" s="588"/>
      <c r="TXF691" s="588"/>
      <c r="TXG691" s="588"/>
      <c r="TXH691" s="588"/>
      <c r="TXI691" s="588"/>
      <c r="TXJ691" s="588"/>
      <c r="TXK691" s="588"/>
      <c r="TXL691" s="588"/>
      <c r="TXM691" s="588"/>
      <c r="TXN691" s="588"/>
      <c r="TXO691" s="588"/>
      <c r="TXP691" s="588"/>
      <c r="TXQ691" s="588"/>
      <c r="TXR691" s="588"/>
      <c r="TXS691" s="588"/>
      <c r="TXT691" s="588"/>
      <c r="TXU691" s="588"/>
      <c r="TXV691" s="588"/>
      <c r="TXW691" s="588"/>
      <c r="TXX691" s="588"/>
      <c r="TXY691" s="588"/>
      <c r="TXZ691" s="588"/>
      <c r="TYA691" s="588"/>
      <c r="TYB691" s="588"/>
      <c r="TYC691" s="588"/>
      <c r="TYD691" s="588"/>
      <c r="TYE691" s="588"/>
      <c r="TYF691" s="588"/>
      <c r="TYG691" s="588"/>
      <c r="TYH691" s="588"/>
      <c r="TYI691" s="588"/>
      <c r="TYJ691" s="588"/>
      <c r="TYK691" s="588"/>
      <c r="TYL691" s="588"/>
      <c r="TYM691" s="588"/>
      <c r="TYN691" s="588"/>
      <c r="TYO691" s="588"/>
      <c r="TYP691" s="588"/>
      <c r="TYQ691" s="588"/>
      <c r="TYR691" s="588"/>
      <c r="TYS691" s="588"/>
      <c r="TYT691" s="588"/>
      <c r="TYU691" s="588"/>
      <c r="TYV691" s="588"/>
      <c r="TYW691" s="588"/>
      <c r="TYX691" s="588"/>
      <c r="TYY691" s="588"/>
      <c r="TYZ691" s="588"/>
      <c r="TZA691" s="588"/>
      <c r="TZB691" s="588"/>
      <c r="TZC691" s="588"/>
      <c r="TZD691" s="588"/>
      <c r="TZE691" s="588"/>
      <c r="TZF691" s="588"/>
      <c r="TZG691" s="588"/>
      <c r="TZH691" s="588"/>
      <c r="TZI691" s="588"/>
      <c r="TZJ691" s="588"/>
      <c r="TZK691" s="588"/>
      <c r="TZL691" s="588"/>
      <c r="TZM691" s="588"/>
      <c r="TZN691" s="588"/>
      <c r="TZO691" s="588"/>
      <c r="TZP691" s="588"/>
      <c r="TZQ691" s="588"/>
      <c r="TZR691" s="588"/>
      <c r="TZS691" s="588"/>
      <c r="TZT691" s="588"/>
      <c r="TZU691" s="588"/>
      <c r="TZV691" s="588"/>
      <c r="TZW691" s="588"/>
      <c r="TZX691" s="588"/>
      <c r="TZY691" s="588"/>
      <c r="TZZ691" s="588"/>
      <c r="UAA691" s="588"/>
      <c r="UAB691" s="588"/>
      <c r="UAC691" s="588"/>
      <c r="UAD691" s="588"/>
      <c r="UAE691" s="588"/>
      <c r="UAF691" s="588"/>
      <c r="UAG691" s="588"/>
      <c r="UAH691" s="588"/>
      <c r="UAI691" s="588"/>
      <c r="UAJ691" s="588"/>
      <c r="UAK691" s="588"/>
      <c r="UAL691" s="588"/>
      <c r="UAM691" s="588"/>
      <c r="UAN691" s="588"/>
      <c r="UAO691" s="588"/>
      <c r="UAP691" s="588"/>
      <c r="UAQ691" s="588"/>
      <c r="UAR691" s="588"/>
      <c r="UAS691" s="588"/>
      <c r="UAT691" s="588"/>
      <c r="UAU691" s="588"/>
      <c r="UAV691" s="588"/>
      <c r="UAW691" s="588"/>
      <c r="UAX691" s="588"/>
      <c r="UAY691" s="588"/>
      <c r="UAZ691" s="588"/>
      <c r="UBA691" s="588"/>
      <c r="UBB691" s="588"/>
      <c r="UBC691" s="588"/>
      <c r="UBD691" s="588"/>
      <c r="UBE691" s="588"/>
      <c r="UBF691" s="588"/>
      <c r="UBG691" s="588"/>
      <c r="UBH691" s="588"/>
      <c r="UBI691" s="588"/>
      <c r="UBJ691" s="588"/>
      <c r="UBK691" s="588"/>
      <c r="UBL691" s="588"/>
      <c r="UBM691" s="588"/>
      <c r="UBN691" s="588"/>
      <c r="UBO691" s="588"/>
      <c r="UBP691" s="588"/>
      <c r="UBQ691" s="588"/>
      <c r="UBR691" s="588"/>
      <c r="UBS691" s="588"/>
      <c r="UBT691" s="588"/>
      <c r="UBU691" s="588"/>
      <c r="UBV691" s="588"/>
      <c r="UBW691" s="588"/>
      <c r="UBX691" s="588"/>
      <c r="UBY691" s="588"/>
      <c r="UBZ691" s="588"/>
      <c r="UCA691" s="588"/>
      <c r="UCB691" s="588"/>
      <c r="UCC691" s="588"/>
      <c r="UCD691" s="588"/>
      <c r="UCE691" s="588"/>
      <c r="UCF691" s="588"/>
      <c r="UCG691" s="588"/>
      <c r="UCH691" s="588"/>
      <c r="UCI691" s="588"/>
      <c r="UCJ691" s="588"/>
      <c r="UCK691" s="588"/>
      <c r="UCL691" s="588"/>
      <c r="UCM691" s="588"/>
      <c r="UCN691" s="588"/>
      <c r="UCO691" s="588"/>
      <c r="UCP691" s="588"/>
      <c r="UCQ691" s="588"/>
      <c r="UCR691" s="588"/>
      <c r="UCS691" s="588"/>
      <c r="UCT691" s="588"/>
      <c r="UCU691" s="588"/>
      <c r="UCV691" s="588"/>
      <c r="UCW691" s="588"/>
      <c r="UCX691" s="588"/>
      <c r="UCY691" s="588"/>
      <c r="UCZ691" s="588"/>
      <c r="UDA691" s="588"/>
      <c r="UDB691" s="588"/>
      <c r="UDC691" s="588"/>
      <c r="UDD691" s="588"/>
      <c r="UDE691" s="588"/>
      <c r="UDF691" s="588"/>
      <c r="UDG691" s="588"/>
      <c r="UDH691" s="588"/>
      <c r="UDI691" s="588"/>
      <c r="UDJ691" s="588"/>
      <c r="UDK691" s="588"/>
      <c r="UDL691" s="588"/>
      <c r="UDM691" s="588"/>
      <c r="UDN691" s="588"/>
      <c r="UDO691" s="588"/>
      <c r="UDP691" s="588"/>
      <c r="UDQ691" s="588"/>
      <c r="UDR691" s="588"/>
      <c r="UDS691" s="588"/>
      <c r="UDT691" s="588"/>
      <c r="UDU691" s="588"/>
      <c r="UDV691" s="588"/>
      <c r="UDW691" s="588"/>
      <c r="UDX691" s="588"/>
      <c r="UDY691" s="588"/>
      <c r="UDZ691" s="588"/>
      <c r="UEA691" s="588"/>
      <c r="UEB691" s="588"/>
      <c r="UEC691" s="588"/>
      <c r="UED691" s="588"/>
      <c r="UEE691" s="588"/>
      <c r="UEF691" s="588"/>
      <c r="UEG691" s="588"/>
      <c r="UEH691" s="588"/>
      <c r="UEI691" s="588"/>
      <c r="UEJ691" s="588"/>
      <c r="UEK691" s="588"/>
      <c r="UEL691" s="588"/>
      <c r="UEM691" s="588"/>
      <c r="UEN691" s="588"/>
      <c r="UEO691" s="588"/>
      <c r="UEP691" s="588"/>
      <c r="UEQ691" s="588"/>
      <c r="UER691" s="588"/>
      <c r="UES691" s="588"/>
      <c r="UET691" s="588"/>
      <c r="UEU691" s="588"/>
      <c r="UEV691" s="588"/>
      <c r="UEW691" s="588"/>
      <c r="UEX691" s="588"/>
      <c r="UEY691" s="588"/>
      <c r="UEZ691" s="588"/>
      <c r="UFA691" s="588"/>
      <c r="UFB691" s="588"/>
      <c r="UFC691" s="588"/>
      <c r="UFD691" s="588"/>
      <c r="UFE691" s="588"/>
      <c r="UFF691" s="588"/>
      <c r="UFG691" s="588"/>
      <c r="UFH691" s="588"/>
      <c r="UFI691" s="588"/>
      <c r="UFJ691" s="588"/>
      <c r="UFK691" s="588"/>
      <c r="UFL691" s="588"/>
      <c r="UFM691" s="588"/>
      <c r="UFN691" s="588"/>
      <c r="UFO691" s="588"/>
      <c r="UFP691" s="588"/>
      <c r="UFQ691" s="588"/>
      <c r="UFR691" s="588"/>
      <c r="UFS691" s="588"/>
      <c r="UFT691" s="588"/>
      <c r="UFU691" s="588"/>
      <c r="UFV691" s="588"/>
      <c r="UFW691" s="588"/>
      <c r="UFX691" s="588"/>
      <c r="UFY691" s="588"/>
      <c r="UFZ691" s="588"/>
      <c r="UGA691" s="588"/>
      <c r="UGB691" s="588"/>
      <c r="UGC691" s="588"/>
      <c r="UGD691" s="588"/>
      <c r="UGE691" s="588"/>
      <c r="UGF691" s="588"/>
      <c r="UGG691" s="588"/>
      <c r="UGH691" s="588"/>
      <c r="UGI691" s="588"/>
      <c r="UGJ691" s="588"/>
      <c r="UGK691" s="588"/>
      <c r="UGL691" s="588"/>
      <c r="UGM691" s="588"/>
      <c r="UGN691" s="588"/>
      <c r="UGO691" s="588"/>
      <c r="UGP691" s="588"/>
      <c r="UGQ691" s="588"/>
      <c r="UGR691" s="588"/>
      <c r="UGS691" s="588"/>
      <c r="UGT691" s="588"/>
      <c r="UGU691" s="588"/>
      <c r="UGV691" s="588"/>
      <c r="UGW691" s="588"/>
      <c r="UGX691" s="588"/>
      <c r="UGY691" s="588"/>
      <c r="UGZ691" s="588"/>
      <c r="UHA691" s="588"/>
      <c r="UHB691" s="588"/>
      <c r="UHC691" s="588"/>
      <c r="UHD691" s="588"/>
      <c r="UHE691" s="588"/>
      <c r="UHF691" s="588"/>
      <c r="UHG691" s="588"/>
      <c r="UHH691" s="588"/>
      <c r="UHI691" s="588"/>
      <c r="UHJ691" s="588"/>
      <c r="UHK691" s="588"/>
      <c r="UHL691" s="588"/>
      <c r="UHM691" s="588"/>
      <c r="UHN691" s="588"/>
      <c r="UHO691" s="588"/>
      <c r="UHP691" s="588"/>
      <c r="UHQ691" s="588"/>
      <c r="UHR691" s="588"/>
      <c r="UHS691" s="588"/>
      <c r="UHT691" s="588"/>
      <c r="UHU691" s="588"/>
      <c r="UHV691" s="588"/>
      <c r="UHW691" s="588"/>
      <c r="UHX691" s="588"/>
      <c r="UHY691" s="588"/>
      <c r="UHZ691" s="588"/>
      <c r="UIA691" s="588"/>
      <c r="UIB691" s="588"/>
      <c r="UIC691" s="588"/>
      <c r="UID691" s="588"/>
      <c r="UIE691" s="588"/>
      <c r="UIF691" s="588"/>
      <c r="UIG691" s="588"/>
      <c r="UIH691" s="588"/>
      <c r="UII691" s="588"/>
      <c r="UIJ691" s="588"/>
      <c r="UIK691" s="588"/>
      <c r="UIL691" s="588"/>
      <c r="UIM691" s="588"/>
      <c r="UIN691" s="588"/>
      <c r="UIO691" s="588"/>
      <c r="UIP691" s="588"/>
      <c r="UIQ691" s="588"/>
      <c r="UIR691" s="588"/>
      <c r="UIS691" s="588"/>
      <c r="UIT691" s="588"/>
      <c r="UIU691" s="588"/>
      <c r="UIV691" s="588"/>
      <c r="UIW691" s="588"/>
      <c r="UIX691" s="588"/>
      <c r="UIY691" s="588"/>
      <c r="UIZ691" s="588"/>
      <c r="UJA691" s="588"/>
      <c r="UJB691" s="588"/>
      <c r="UJC691" s="588"/>
      <c r="UJD691" s="588"/>
      <c r="UJE691" s="588"/>
      <c r="UJF691" s="588"/>
      <c r="UJG691" s="588"/>
      <c r="UJH691" s="588"/>
      <c r="UJI691" s="588"/>
      <c r="UJJ691" s="588"/>
      <c r="UJK691" s="588"/>
      <c r="UJL691" s="588"/>
      <c r="UJM691" s="588"/>
      <c r="UJN691" s="588"/>
      <c r="UJO691" s="588"/>
      <c r="UJP691" s="588"/>
      <c r="UJQ691" s="588"/>
      <c r="UJR691" s="588"/>
      <c r="UJS691" s="588"/>
      <c r="UJT691" s="588"/>
      <c r="UJU691" s="588"/>
      <c r="UJV691" s="588"/>
      <c r="UJW691" s="588"/>
      <c r="UJX691" s="588"/>
      <c r="UJY691" s="588"/>
      <c r="UJZ691" s="588"/>
      <c r="UKA691" s="588"/>
      <c r="UKB691" s="588"/>
      <c r="UKC691" s="588"/>
      <c r="UKD691" s="588"/>
      <c r="UKE691" s="588"/>
      <c r="UKF691" s="588"/>
      <c r="UKG691" s="588"/>
      <c r="UKH691" s="588"/>
      <c r="UKI691" s="588"/>
      <c r="UKJ691" s="588"/>
      <c r="UKK691" s="588"/>
      <c r="UKL691" s="588"/>
      <c r="UKM691" s="588"/>
      <c r="UKN691" s="588"/>
      <c r="UKO691" s="588"/>
      <c r="UKP691" s="588"/>
      <c r="UKQ691" s="588"/>
      <c r="UKR691" s="588"/>
      <c r="UKS691" s="588"/>
      <c r="UKT691" s="588"/>
      <c r="UKU691" s="588"/>
      <c r="UKV691" s="588"/>
      <c r="UKW691" s="588"/>
      <c r="UKX691" s="588"/>
      <c r="UKY691" s="588"/>
      <c r="UKZ691" s="588"/>
      <c r="ULA691" s="588"/>
      <c r="ULB691" s="588"/>
      <c r="ULC691" s="588"/>
      <c r="ULD691" s="588"/>
      <c r="ULE691" s="588"/>
      <c r="ULF691" s="588"/>
      <c r="ULG691" s="588"/>
      <c r="ULH691" s="588"/>
      <c r="ULI691" s="588"/>
      <c r="ULJ691" s="588"/>
      <c r="ULK691" s="588"/>
      <c r="ULL691" s="588"/>
      <c r="ULM691" s="588"/>
      <c r="ULN691" s="588"/>
      <c r="ULO691" s="588"/>
      <c r="ULP691" s="588"/>
      <c r="ULQ691" s="588"/>
      <c r="ULR691" s="588"/>
      <c r="ULS691" s="588"/>
      <c r="ULT691" s="588"/>
      <c r="ULU691" s="588"/>
      <c r="ULV691" s="588"/>
      <c r="ULW691" s="588"/>
      <c r="ULX691" s="588"/>
      <c r="ULY691" s="588"/>
      <c r="ULZ691" s="588"/>
      <c r="UMA691" s="588"/>
      <c r="UMB691" s="588"/>
      <c r="UMC691" s="588"/>
      <c r="UMD691" s="588"/>
      <c r="UME691" s="588"/>
      <c r="UMF691" s="588"/>
      <c r="UMG691" s="588"/>
      <c r="UMH691" s="588"/>
      <c r="UMI691" s="588"/>
      <c r="UMJ691" s="588"/>
      <c r="UMK691" s="588"/>
      <c r="UML691" s="588"/>
      <c r="UMM691" s="588"/>
      <c r="UMN691" s="588"/>
      <c r="UMO691" s="588"/>
      <c r="UMP691" s="588"/>
      <c r="UMQ691" s="588"/>
      <c r="UMR691" s="588"/>
      <c r="UMS691" s="588"/>
      <c r="UMT691" s="588"/>
      <c r="UMU691" s="588"/>
      <c r="UMV691" s="588"/>
      <c r="UMW691" s="588"/>
      <c r="UMX691" s="588"/>
      <c r="UMY691" s="588"/>
      <c r="UMZ691" s="588"/>
      <c r="UNA691" s="588"/>
      <c r="UNB691" s="588"/>
      <c r="UNC691" s="588"/>
      <c r="UND691" s="588"/>
      <c r="UNE691" s="588"/>
      <c r="UNF691" s="588"/>
      <c r="UNG691" s="588"/>
      <c r="UNH691" s="588"/>
      <c r="UNI691" s="588"/>
      <c r="UNJ691" s="588"/>
      <c r="UNK691" s="588"/>
      <c r="UNL691" s="588"/>
      <c r="UNM691" s="588"/>
      <c r="UNN691" s="588"/>
      <c r="UNO691" s="588"/>
      <c r="UNP691" s="588"/>
      <c r="UNQ691" s="588"/>
      <c r="UNR691" s="588"/>
      <c r="UNS691" s="588"/>
      <c r="UNT691" s="588"/>
      <c r="UNU691" s="588"/>
      <c r="UNV691" s="588"/>
      <c r="UNW691" s="588"/>
      <c r="UNX691" s="588"/>
      <c r="UNY691" s="588"/>
      <c r="UNZ691" s="588"/>
      <c r="UOA691" s="588"/>
      <c r="UOB691" s="588"/>
      <c r="UOC691" s="588"/>
      <c r="UOD691" s="588"/>
      <c r="UOE691" s="588"/>
      <c r="UOF691" s="588"/>
      <c r="UOG691" s="588"/>
      <c r="UOH691" s="588"/>
      <c r="UOI691" s="588"/>
      <c r="UOJ691" s="588"/>
      <c r="UOK691" s="588"/>
      <c r="UOL691" s="588"/>
      <c r="UOM691" s="588"/>
      <c r="UON691" s="588"/>
      <c r="UOO691" s="588"/>
      <c r="UOP691" s="588"/>
      <c r="UOQ691" s="588"/>
      <c r="UOR691" s="588"/>
      <c r="UOS691" s="588"/>
      <c r="UOT691" s="588"/>
      <c r="UOU691" s="588"/>
      <c r="UOV691" s="588"/>
      <c r="UOW691" s="588"/>
      <c r="UOX691" s="588"/>
      <c r="UOY691" s="588"/>
      <c r="UOZ691" s="588"/>
      <c r="UPA691" s="588"/>
      <c r="UPB691" s="588"/>
      <c r="UPC691" s="588"/>
      <c r="UPD691" s="588"/>
      <c r="UPE691" s="588"/>
      <c r="UPF691" s="588"/>
      <c r="UPG691" s="588"/>
      <c r="UPH691" s="588"/>
      <c r="UPI691" s="588"/>
      <c r="UPJ691" s="588"/>
      <c r="UPK691" s="588"/>
      <c r="UPL691" s="588"/>
      <c r="UPM691" s="588"/>
      <c r="UPN691" s="588"/>
      <c r="UPO691" s="588"/>
      <c r="UPP691" s="588"/>
      <c r="UPQ691" s="588"/>
      <c r="UPR691" s="588"/>
      <c r="UPS691" s="588"/>
      <c r="UPT691" s="588"/>
      <c r="UPU691" s="588"/>
      <c r="UPV691" s="588"/>
      <c r="UPW691" s="588"/>
      <c r="UPX691" s="588"/>
      <c r="UPY691" s="588"/>
      <c r="UPZ691" s="588"/>
      <c r="UQA691" s="588"/>
      <c r="UQB691" s="588"/>
      <c r="UQC691" s="588"/>
      <c r="UQD691" s="588"/>
      <c r="UQE691" s="588"/>
      <c r="UQF691" s="588"/>
      <c r="UQG691" s="588"/>
      <c r="UQH691" s="588"/>
      <c r="UQI691" s="588"/>
      <c r="UQJ691" s="588"/>
      <c r="UQK691" s="588"/>
      <c r="UQL691" s="588"/>
      <c r="UQM691" s="588"/>
      <c r="UQN691" s="588"/>
      <c r="UQO691" s="588"/>
      <c r="UQP691" s="588"/>
      <c r="UQQ691" s="588"/>
      <c r="UQR691" s="588"/>
      <c r="UQS691" s="588"/>
      <c r="UQT691" s="588"/>
      <c r="UQU691" s="588"/>
      <c r="UQV691" s="588"/>
      <c r="UQW691" s="588"/>
      <c r="UQX691" s="588"/>
      <c r="UQY691" s="588"/>
      <c r="UQZ691" s="588"/>
      <c r="URA691" s="588"/>
      <c r="URB691" s="588"/>
      <c r="URC691" s="588"/>
      <c r="URD691" s="588"/>
      <c r="URE691" s="588"/>
      <c r="URF691" s="588"/>
      <c r="URG691" s="588"/>
      <c r="URH691" s="588"/>
      <c r="URI691" s="588"/>
      <c r="URJ691" s="588"/>
      <c r="URK691" s="588"/>
      <c r="URL691" s="588"/>
      <c r="URM691" s="588"/>
      <c r="URN691" s="588"/>
      <c r="URO691" s="588"/>
      <c r="URP691" s="588"/>
      <c r="URQ691" s="588"/>
      <c r="URR691" s="588"/>
      <c r="URS691" s="588"/>
      <c r="URT691" s="588"/>
      <c r="URU691" s="588"/>
      <c r="URV691" s="588"/>
      <c r="URW691" s="588"/>
      <c r="URX691" s="588"/>
      <c r="URY691" s="588"/>
      <c r="URZ691" s="588"/>
      <c r="USA691" s="588"/>
      <c r="USB691" s="588"/>
      <c r="USC691" s="588"/>
      <c r="USD691" s="588"/>
      <c r="USE691" s="588"/>
      <c r="USF691" s="588"/>
      <c r="USG691" s="588"/>
      <c r="USH691" s="588"/>
      <c r="USI691" s="588"/>
      <c r="USJ691" s="588"/>
      <c r="USK691" s="588"/>
      <c r="USL691" s="588"/>
      <c r="USM691" s="588"/>
      <c r="USN691" s="588"/>
      <c r="USO691" s="588"/>
      <c r="USP691" s="588"/>
      <c r="USQ691" s="588"/>
      <c r="USR691" s="588"/>
      <c r="USS691" s="588"/>
      <c r="UST691" s="588"/>
      <c r="USU691" s="588"/>
      <c r="USV691" s="588"/>
      <c r="USW691" s="588"/>
      <c r="USX691" s="588"/>
      <c r="USY691" s="588"/>
      <c r="USZ691" s="588"/>
      <c r="UTA691" s="588"/>
      <c r="UTB691" s="588"/>
      <c r="UTC691" s="588"/>
      <c r="UTD691" s="588"/>
      <c r="UTE691" s="588"/>
      <c r="UTF691" s="588"/>
      <c r="UTG691" s="588"/>
      <c r="UTH691" s="588"/>
      <c r="UTI691" s="588"/>
      <c r="UTJ691" s="588"/>
      <c r="UTK691" s="588"/>
      <c r="UTL691" s="588"/>
      <c r="UTM691" s="588"/>
      <c r="UTN691" s="588"/>
      <c r="UTO691" s="588"/>
      <c r="UTP691" s="588"/>
      <c r="UTQ691" s="588"/>
      <c r="UTR691" s="588"/>
      <c r="UTS691" s="588"/>
      <c r="UTT691" s="588"/>
      <c r="UTU691" s="588"/>
      <c r="UTV691" s="588"/>
      <c r="UTW691" s="588"/>
      <c r="UTX691" s="588"/>
      <c r="UTY691" s="588"/>
      <c r="UTZ691" s="588"/>
      <c r="UUA691" s="588"/>
      <c r="UUB691" s="588"/>
      <c r="UUC691" s="588"/>
      <c r="UUD691" s="588"/>
      <c r="UUE691" s="588"/>
      <c r="UUF691" s="588"/>
      <c r="UUG691" s="588"/>
      <c r="UUH691" s="588"/>
      <c r="UUI691" s="588"/>
      <c r="UUJ691" s="588"/>
      <c r="UUK691" s="588"/>
      <c r="UUL691" s="588"/>
      <c r="UUM691" s="588"/>
      <c r="UUN691" s="588"/>
      <c r="UUO691" s="588"/>
      <c r="UUP691" s="588"/>
      <c r="UUQ691" s="588"/>
      <c r="UUR691" s="588"/>
      <c r="UUS691" s="588"/>
      <c r="UUT691" s="588"/>
      <c r="UUU691" s="588"/>
      <c r="UUV691" s="588"/>
      <c r="UUW691" s="588"/>
      <c r="UUX691" s="588"/>
      <c r="UUY691" s="588"/>
      <c r="UUZ691" s="588"/>
      <c r="UVA691" s="588"/>
      <c r="UVB691" s="588"/>
      <c r="UVC691" s="588"/>
      <c r="UVD691" s="588"/>
      <c r="UVE691" s="588"/>
      <c r="UVF691" s="588"/>
      <c r="UVG691" s="588"/>
      <c r="UVH691" s="588"/>
      <c r="UVI691" s="588"/>
      <c r="UVJ691" s="588"/>
      <c r="UVK691" s="588"/>
      <c r="UVL691" s="588"/>
      <c r="UVM691" s="588"/>
      <c r="UVN691" s="588"/>
      <c r="UVO691" s="588"/>
      <c r="UVP691" s="588"/>
      <c r="UVQ691" s="588"/>
      <c r="UVR691" s="588"/>
      <c r="UVS691" s="588"/>
      <c r="UVT691" s="588"/>
      <c r="UVU691" s="588"/>
      <c r="UVV691" s="588"/>
      <c r="UVW691" s="588"/>
      <c r="UVX691" s="588"/>
      <c r="UVY691" s="588"/>
      <c r="UVZ691" s="588"/>
      <c r="UWA691" s="588"/>
      <c r="UWB691" s="588"/>
      <c r="UWC691" s="588"/>
      <c r="UWD691" s="588"/>
      <c r="UWE691" s="588"/>
      <c r="UWF691" s="588"/>
      <c r="UWG691" s="588"/>
      <c r="UWH691" s="588"/>
      <c r="UWI691" s="588"/>
      <c r="UWJ691" s="588"/>
      <c r="UWK691" s="588"/>
      <c r="UWL691" s="588"/>
      <c r="UWM691" s="588"/>
      <c r="UWN691" s="588"/>
      <c r="UWO691" s="588"/>
      <c r="UWP691" s="588"/>
      <c r="UWQ691" s="588"/>
      <c r="UWR691" s="588"/>
      <c r="UWS691" s="588"/>
      <c r="UWT691" s="588"/>
      <c r="UWU691" s="588"/>
      <c r="UWV691" s="588"/>
      <c r="UWW691" s="588"/>
      <c r="UWX691" s="588"/>
      <c r="UWY691" s="588"/>
      <c r="UWZ691" s="588"/>
      <c r="UXA691" s="588"/>
      <c r="UXB691" s="588"/>
      <c r="UXC691" s="588"/>
      <c r="UXD691" s="588"/>
      <c r="UXE691" s="588"/>
      <c r="UXF691" s="588"/>
      <c r="UXG691" s="588"/>
      <c r="UXH691" s="588"/>
      <c r="UXI691" s="588"/>
      <c r="UXJ691" s="588"/>
      <c r="UXK691" s="588"/>
      <c r="UXL691" s="588"/>
      <c r="UXM691" s="588"/>
      <c r="UXN691" s="588"/>
      <c r="UXO691" s="588"/>
      <c r="UXP691" s="588"/>
      <c r="UXQ691" s="588"/>
      <c r="UXR691" s="588"/>
      <c r="UXS691" s="588"/>
      <c r="UXT691" s="588"/>
      <c r="UXU691" s="588"/>
      <c r="UXV691" s="588"/>
      <c r="UXW691" s="588"/>
      <c r="UXX691" s="588"/>
      <c r="UXY691" s="588"/>
      <c r="UXZ691" s="588"/>
      <c r="UYA691" s="588"/>
      <c r="UYB691" s="588"/>
      <c r="UYC691" s="588"/>
      <c r="UYD691" s="588"/>
      <c r="UYE691" s="588"/>
      <c r="UYF691" s="588"/>
      <c r="UYG691" s="588"/>
      <c r="UYH691" s="588"/>
      <c r="UYI691" s="588"/>
      <c r="UYJ691" s="588"/>
      <c r="UYK691" s="588"/>
      <c r="UYL691" s="588"/>
      <c r="UYM691" s="588"/>
      <c r="UYN691" s="588"/>
      <c r="UYO691" s="588"/>
      <c r="UYP691" s="588"/>
      <c r="UYQ691" s="588"/>
      <c r="UYR691" s="588"/>
      <c r="UYS691" s="588"/>
      <c r="UYT691" s="588"/>
      <c r="UYU691" s="588"/>
      <c r="UYV691" s="588"/>
      <c r="UYW691" s="588"/>
      <c r="UYX691" s="588"/>
      <c r="UYY691" s="588"/>
      <c r="UYZ691" s="588"/>
      <c r="UZA691" s="588"/>
      <c r="UZB691" s="588"/>
      <c r="UZC691" s="588"/>
      <c r="UZD691" s="588"/>
      <c r="UZE691" s="588"/>
      <c r="UZF691" s="588"/>
      <c r="UZG691" s="588"/>
      <c r="UZH691" s="588"/>
      <c r="UZI691" s="588"/>
      <c r="UZJ691" s="588"/>
      <c r="UZK691" s="588"/>
      <c r="UZL691" s="588"/>
      <c r="UZM691" s="588"/>
      <c r="UZN691" s="588"/>
      <c r="UZO691" s="588"/>
      <c r="UZP691" s="588"/>
      <c r="UZQ691" s="588"/>
      <c r="UZR691" s="588"/>
      <c r="UZS691" s="588"/>
      <c r="UZT691" s="588"/>
      <c r="UZU691" s="588"/>
      <c r="UZV691" s="588"/>
      <c r="UZW691" s="588"/>
      <c r="UZX691" s="588"/>
      <c r="UZY691" s="588"/>
      <c r="UZZ691" s="588"/>
      <c r="VAA691" s="588"/>
      <c r="VAB691" s="588"/>
      <c r="VAC691" s="588"/>
      <c r="VAD691" s="588"/>
      <c r="VAE691" s="588"/>
      <c r="VAF691" s="588"/>
      <c r="VAG691" s="588"/>
      <c r="VAH691" s="588"/>
      <c r="VAI691" s="588"/>
      <c r="VAJ691" s="588"/>
      <c r="VAK691" s="588"/>
      <c r="VAL691" s="588"/>
      <c r="VAM691" s="588"/>
      <c r="VAN691" s="588"/>
      <c r="VAO691" s="588"/>
      <c r="VAP691" s="588"/>
      <c r="VAQ691" s="588"/>
      <c r="VAR691" s="588"/>
      <c r="VAS691" s="588"/>
      <c r="VAT691" s="588"/>
      <c r="VAU691" s="588"/>
      <c r="VAV691" s="588"/>
      <c r="VAW691" s="588"/>
      <c r="VAX691" s="588"/>
      <c r="VAY691" s="588"/>
      <c r="VAZ691" s="588"/>
      <c r="VBA691" s="588"/>
      <c r="VBB691" s="588"/>
      <c r="VBC691" s="588"/>
      <c r="VBD691" s="588"/>
      <c r="VBE691" s="588"/>
      <c r="VBF691" s="588"/>
      <c r="VBG691" s="588"/>
      <c r="VBH691" s="588"/>
      <c r="VBI691" s="588"/>
      <c r="VBJ691" s="588"/>
      <c r="VBK691" s="588"/>
      <c r="VBL691" s="588"/>
      <c r="VBM691" s="588"/>
      <c r="VBN691" s="588"/>
      <c r="VBO691" s="588"/>
      <c r="VBP691" s="588"/>
      <c r="VBQ691" s="588"/>
      <c r="VBR691" s="588"/>
      <c r="VBS691" s="588"/>
      <c r="VBT691" s="588"/>
      <c r="VBU691" s="588"/>
      <c r="VBV691" s="588"/>
      <c r="VBW691" s="588"/>
      <c r="VBX691" s="588"/>
      <c r="VBY691" s="588"/>
      <c r="VBZ691" s="588"/>
      <c r="VCA691" s="588"/>
      <c r="VCB691" s="588"/>
      <c r="VCC691" s="588"/>
      <c r="VCD691" s="588"/>
      <c r="VCE691" s="588"/>
      <c r="VCF691" s="588"/>
      <c r="VCG691" s="588"/>
      <c r="VCH691" s="588"/>
      <c r="VCI691" s="588"/>
      <c r="VCJ691" s="588"/>
      <c r="VCK691" s="588"/>
      <c r="VCL691" s="588"/>
      <c r="VCM691" s="588"/>
      <c r="VCN691" s="588"/>
      <c r="VCO691" s="588"/>
      <c r="VCP691" s="588"/>
      <c r="VCQ691" s="588"/>
      <c r="VCR691" s="588"/>
      <c r="VCS691" s="588"/>
      <c r="VCT691" s="588"/>
      <c r="VCU691" s="588"/>
      <c r="VCV691" s="588"/>
      <c r="VCW691" s="588"/>
      <c r="VCX691" s="588"/>
      <c r="VCY691" s="588"/>
      <c r="VCZ691" s="588"/>
      <c r="VDA691" s="588"/>
      <c r="VDB691" s="588"/>
      <c r="VDC691" s="588"/>
      <c r="VDD691" s="588"/>
      <c r="VDE691" s="588"/>
      <c r="VDF691" s="588"/>
      <c r="VDG691" s="588"/>
      <c r="VDH691" s="588"/>
      <c r="VDI691" s="588"/>
      <c r="VDJ691" s="588"/>
      <c r="VDK691" s="588"/>
      <c r="VDL691" s="588"/>
      <c r="VDM691" s="588"/>
      <c r="VDN691" s="588"/>
      <c r="VDO691" s="588"/>
      <c r="VDP691" s="588"/>
      <c r="VDQ691" s="588"/>
      <c r="VDR691" s="588"/>
      <c r="VDS691" s="588"/>
      <c r="VDT691" s="588"/>
      <c r="VDU691" s="588"/>
      <c r="VDV691" s="588"/>
      <c r="VDW691" s="588"/>
      <c r="VDX691" s="588"/>
      <c r="VDY691" s="588"/>
      <c r="VDZ691" s="588"/>
      <c r="VEA691" s="588"/>
      <c r="VEB691" s="588"/>
      <c r="VEC691" s="588"/>
      <c r="VED691" s="588"/>
      <c r="VEE691" s="588"/>
      <c r="VEF691" s="588"/>
      <c r="VEG691" s="588"/>
      <c r="VEH691" s="588"/>
      <c r="VEI691" s="588"/>
      <c r="VEJ691" s="588"/>
      <c r="VEK691" s="588"/>
      <c r="VEL691" s="588"/>
      <c r="VEM691" s="588"/>
      <c r="VEN691" s="588"/>
      <c r="VEO691" s="588"/>
      <c r="VEP691" s="588"/>
      <c r="VEQ691" s="588"/>
      <c r="VER691" s="588"/>
      <c r="VES691" s="588"/>
      <c r="VET691" s="588"/>
      <c r="VEU691" s="588"/>
      <c r="VEV691" s="588"/>
      <c r="VEW691" s="588"/>
      <c r="VEX691" s="588"/>
      <c r="VEY691" s="588"/>
      <c r="VEZ691" s="588"/>
      <c r="VFA691" s="588"/>
      <c r="VFB691" s="588"/>
      <c r="VFC691" s="588"/>
      <c r="VFD691" s="588"/>
      <c r="VFE691" s="588"/>
      <c r="VFF691" s="588"/>
      <c r="VFG691" s="588"/>
      <c r="VFH691" s="588"/>
      <c r="VFI691" s="588"/>
      <c r="VFJ691" s="588"/>
      <c r="VFK691" s="588"/>
      <c r="VFL691" s="588"/>
      <c r="VFM691" s="588"/>
      <c r="VFN691" s="588"/>
      <c r="VFO691" s="588"/>
      <c r="VFP691" s="588"/>
      <c r="VFQ691" s="588"/>
      <c r="VFR691" s="588"/>
      <c r="VFS691" s="588"/>
      <c r="VFT691" s="588"/>
      <c r="VFU691" s="588"/>
      <c r="VFV691" s="588"/>
      <c r="VFW691" s="588"/>
      <c r="VFX691" s="588"/>
      <c r="VFY691" s="588"/>
      <c r="VFZ691" s="588"/>
      <c r="VGA691" s="588"/>
      <c r="VGB691" s="588"/>
      <c r="VGC691" s="588"/>
      <c r="VGD691" s="588"/>
      <c r="VGE691" s="588"/>
      <c r="VGF691" s="588"/>
      <c r="VGG691" s="588"/>
      <c r="VGH691" s="588"/>
      <c r="VGI691" s="588"/>
      <c r="VGJ691" s="588"/>
      <c r="VGK691" s="588"/>
      <c r="VGL691" s="588"/>
      <c r="VGM691" s="588"/>
      <c r="VGN691" s="588"/>
      <c r="VGO691" s="588"/>
      <c r="VGP691" s="588"/>
      <c r="VGQ691" s="588"/>
      <c r="VGR691" s="588"/>
      <c r="VGS691" s="588"/>
      <c r="VGT691" s="588"/>
      <c r="VGU691" s="588"/>
      <c r="VGV691" s="588"/>
      <c r="VGW691" s="588"/>
      <c r="VGX691" s="588"/>
      <c r="VGY691" s="588"/>
      <c r="VGZ691" s="588"/>
      <c r="VHA691" s="588"/>
      <c r="VHB691" s="588"/>
      <c r="VHC691" s="588"/>
      <c r="VHD691" s="588"/>
      <c r="VHE691" s="588"/>
      <c r="VHF691" s="588"/>
      <c r="VHG691" s="588"/>
      <c r="VHH691" s="588"/>
      <c r="VHI691" s="588"/>
      <c r="VHJ691" s="588"/>
      <c r="VHK691" s="588"/>
      <c r="VHL691" s="588"/>
      <c r="VHM691" s="588"/>
      <c r="VHN691" s="588"/>
      <c r="VHO691" s="588"/>
      <c r="VHP691" s="588"/>
      <c r="VHQ691" s="588"/>
      <c r="VHR691" s="588"/>
      <c r="VHS691" s="588"/>
      <c r="VHT691" s="588"/>
      <c r="VHU691" s="588"/>
      <c r="VHV691" s="588"/>
      <c r="VHW691" s="588"/>
      <c r="VHX691" s="588"/>
      <c r="VHY691" s="588"/>
      <c r="VHZ691" s="588"/>
      <c r="VIA691" s="588"/>
      <c r="VIB691" s="588"/>
      <c r="VIC691" s="588"/>
      <c r="VID691" s="588"/>
      <c r="VIE691" s="588"/>
      <c r="VIF691" s="588"/>
      <c r="VIG691" s="588"/>
      <c r="VIH691" s="588"/>
      <c r="VII691" s="588"/>
      <c r="VIJ691" s="588"/>
      <c r="VIK691" s="588"/>
      <c r="VIL691" s="588"/>
      <c r="VIM691" s="588"/>
      <c r="VIN691" s="588"/>
      <c r="VIO691" s="588"/>
      <c r="VIP691" s="588"/>
      <c r="VIQ691" s="588"/>
      <c r="VIR691" s="588"/>
      <c r="VIS691" s="588"/>
      <c r="VIT691" s="588"/>
      <c r="VIU691" s="588"/>
      <c r="VIV691" s="588"/>
      <c r="VIW691" s="588"/>
      <c r="VIX691" s="588"/>
      <c r="VIY691" s="588"/>
      <c r="VIZ691" s="588"/>
      <c r="VJA691" s="588"/>
      <c r="VJB691" s="588"/>
      <c r="VJC691" s="588"/>
      <c r="VJD691" s="588"/>
      <c r="VJE691" s="588"/>
      <c r="VJF691" s="588"/>
      <c r="VJG691" s="588"/>
      <c r="VJH691" s="588"/>
      <c r="VJI691" s="588"/>
      <c r="VJJ691" s="588"/>
      <c r="VJK691" s="588"/>
      <c r="VJL691" s="588"/>
      <c r="VJM691" s="588"/>
      <c r="VJN691" s="588"/>
      <c r="VJO691" s="588"/>
      <c r="VJP691" s="588"/>
      <c r="VJQ691" s="588"/>
      <c r="VJR691" s="588"/>
      <c r="VJS691" s="588"/>
      <c r="VJT691" s="588"/>
      <c r="VJU691" s="588"/>
      <c r="VJV691" s="588"/>
      <c r="VJW691" s="588"/>
      <c r="VJX691" s="588"/>
      <c r="VJY691" s="588"/>
      <c r="VJZ691" s="588"/>
      <c r="VKA691" s="588"/>
      <c r="VKB691" s="588"/>
      <c r="VKC691" s="588"/>
      <c r="VKD691" s="588"/>
      <c r="VKE691" s="588"/>
      <c r="VKF691" s="588"/>
      <c r="VKG691" s="588"/>
      <c r="VKH691" s="588"/>
      <c r="VKI691" s="588"/>
      <c r="VKJ691" s="588"/>
      <c r="VKK691" s="588"/>
      <c r="VKL691" s="588"/>
      <c r="VKM691" s="588"/>
      <c r="VKN691" s="588"/>
      <c r="VKO691" s="588"/>
      <c r="VKP691" s="588"/>
      <c r="VKQ691" s="588"/>
      <c r="VKR691" s="588"/>
      <c r="VKS691" s="588"/>
      <c r="VKT691" s="588"/>
      <c r="VKU691" s="588"/>
      <c r="VKV691" s="588"/>
      <c r="VKW691" s="588"/>
      <c r="VKX691" s="588"/>
      <c r="VKY691" s="588"/>
      <c r="VKZ691" s="588"/>
      <c r="VLA691" s="588"/>
      <c r="VLB691" s="588"/>
      <c r="VLC691" s="588"/>
      <c r="VLD691" s="588"/>
      <c r="VLE691" s="588"/>
      <c r="VLF691" s="588"/>
      <c r="VLG691" s="588"/>
      <c r="VLH691" s="588"/>
      <c r="VLI691" s="588"/>
      <c r="VLJ691" s="588"/>
      <c r="VLK691" s="588"/>
      <c r="VLL691" s="588"/>
      <c r="VLM691" s="588"/>
      <c r="VLN691" s="588"/>
      <c r="VLO691" s="588"/>
      <c r="VLP691" s="588"/>
      <c r="VLQ691" s="588"/>
      <c r="VLR691" s="588"/>
      <c r="VLS691" s="588"/>
      <c r="VLT691" s="588"/>
      <c r="VLU691" s="588"/>
      <c r="VLV691" s="588"/>
      <c r="VLW691" s="588"/>
      <c r="VLX691" s="588"/>
      <c r="VLY691" s="588"/>
      <c r="VLZ691" s="588"/>
      <c r="VMA691" s="588"/>
      <c r="VMB691" s="588"/>
      <c r="VMC691" s="588"/>
      <c r="VMD691" s="588"/>
      <c r="VME691" s="588"/>
      <c r="VMF691" s="588"/>
      <c r="VMG691" s="588"/>
      <c r="VMH691" s="588"/>
      <c r="VMI691" s="588"/>
      <c r="VMJ691" s="588"/>
      <c r="VMK691" s="588"/>
      <c r="VML691" s="588"/>
      <c r="VMM691" s="588"/>
      <c r="VMN691" s="588"/>
      <c r="VMO691" s="588"/>
      <c r="VMP691" s="588"/>
      <c r="VMQ691" s="588"/>
      <c r="VMR691" s="588"/>
      <c r="VMS691" s="588"/>
      <c r="VMT691" s="588"/>
      <c r="VMU691" s="588"/>
      <c r="VMV691" s="588"/>
      <c r="VMW691" s="588"/>
      <c r="VMX691" s="588"/>
      <c r="VMY691" s="588"/>
      <c r="VMZ691" s="588"/>
      <c r="VNA691" s="588"/>
      <c r="VNB691" s="588"/>
      <c r="VNC691" s="588"/>
      <c r="VND691" s="588"/>
      <c r="VNE691" s="588"/>
      <c r="VNF691" s="588"/>
      <c r="VNG691" s="588"/>
      <c r="VNH691" s="588"/>
      <c r="VNI691" s="588"/>
      <c r="VNJ691" s="588"/>
      <c r="VNK691" s="588"/>
      <c r="VNL691" s="588"/>
      <c r="VNM691" s="588"/>
      <c r="VNN691" s="588"/>
      <c r="VNO691" s="588"/>
      <c r="VNP691" s="588"/>
      <c r="VNQ691" s="588"/>
      <c r="VNR691" s="588"/>
      <c r="VNS691" s="588"/>
      <c r="VNT691" s="588"/>
      <c r="VNU691" s="588"/>
      <c r="VNV691" s="588"/>
      <c r="VNW691" s="588"/>
      <c r="VNX691" s="588"/>
      <c r="VNY691" s="588"/>
      <c r="VNZ691" s="588"/>
      <c r="VOA691" s="588"/>
      <c r="VOB691" s="588"/>
      <c r="VOC691" s="588"/>
      <c r="VOD691" s="588"/>
      <c r="VOE691" s="588"/>
      <c r="VOF691" s="588"/>
      <c r="VOG691" s="588"/>
      <c r="VOH691" s="588"/>
      <c r="VOI691" s="588"/>
      <c r="VOJ691" s="588"/>
      <c r="VOK691" s="588"/>
      <c r="VOL691" s="588"/>
      <c r="VOM691" s="588"/>
      <c r="VON691" s="588"/>
      <c r="VOO691" s="588"/>
      <c r="VOP691" s="588"/>
      <c r="VOQ691" s="588"/>
      <c r="VOR691" s="588"/>
      <c r="VOS691" s="588"/>
      <c r="VOT691" s="588"/>
      <c r="VOU691" s="588"/>
      <c r="VOV691" s="588"/>
      <c r="VOW691" s="588"/>
      <c r="VOX691" s="588"/>
      <c r="VOY691" s="588"/>
      <c r="VOZ691" s="588"/>
      <c r="VPA691" s="588"/>
      <c r="VPB691" s="588"/>
      <c r="VPC691" s="588"/>
      <c r="VPD691" s="588"/>
      <c r="VPE691" s="588"/>
      <c r="VPF691" s="588"/>
      <c r="VPG691" s="588"/>
      <c r="VPH691" s="588"/>
      <c r="VPI691" s="588"/>
      <c r="VPJ691" s="588"/>
      <c r="VPK691" s="588"/>
      <c r="VPL691" s="588"/>
      <c r="VPM691" s="588"/>
      <c r="VPN691" s="588"/>
      <c r="VPO691" s="588"/>
      <c r="VPP691" s="588"/>
      <c r="VPQ691" s="588"/>
      <c r="VPR691" s="588"/>
      <c r="VPS691" s="588"/>
      <c r="VPT691" s="588"/>
      <c r="VPU691" s="588"/>
      <c r="VPV691" s="588"/>
      <c r="VPW691" s="588"/>
      <c r="VPX691" s="588"/>
      <c r="VPY691" s="588"/>
      <c r="VPZ691" s="588"/>
      <c r="VQA691" s="588"/>
      <c r="VQB691" s="588"/>
      <c r="VQC691" s="588"/>
      <c r="VQD691" s="588"/>
      <c r="VQE691" s="588"/>
      <c r="VQF691" s="588"/>
      <c r="VQG691" s="588"/>
      <c r="VQH691" s="588"/>
      <c r="VQI691" s="588"/>
      <c r="VQJ691" s="588"/>
      <c r="VQK691" s="588"/>
      <c r="VQL691" s="588"/>
      <c r="VQM691" s="588"/>
      <c r="VQN691" s="588"/>
      <c r="VQO691" s="588"/>
      <c r="VQP691" s="588"/>
      <c r="VQQ691" s="588"/>
      <c r="VQR691" s="588"/>
      <c r="VQS691" s="588"/>
      <c r="VQT691" s="588"/>
      <c r="VQU691" s="588"/>
      <c r="VQV691" s="588"/>
      <c r="VQW691" s="588"/>
      <c r="VQX691" s="588"/>
      <c r="VQY691" s="588"/>
      <c r="VQZ691" s="588"/>
      <c r="VRA691" s="588"/>
      <c r="VRB691" s="588"/>
      <c r="VRC691" s="588"/>
      <c r="VRD691" s="588"/>
      <c r="VRE691" s="588"/>
      <c r="VRF691" s="588"/>
      <c r="VRG691" s="588"/>
      <c r="VRH691" s="588"/>
      <c r="VRI691" s="588"/>
      <c r="VRJ691" s="588"/>
      <c r="VRK691" s="588"/>
      <c r="VRL691" s="588"/>
      <c r="VRM691" s="588"/>
      <c r="VRN691" s="588"/>
      <c r="VRO691" s="588"/>
      <c r="VRP691" s="588"/>
      <c r="VRQ691" s="588"/>
      <c r="VRR691" s="588"/>
      <c r="VRS691" s="588"/>
      <c r="VRT691" s="588"/>
      <c r="VRU691" s="588"/>
      <c r="VRV691" s="588"/>
      <c r="VRW691" s="588"/>
      <c r="VRX691" s="588"/>
      <c r="VRY691" s="588"/>
      <c r="VRZ691" s="588"/>
      <c r="VSA691" s="588"/>
      <c r="VSB691" s="588"/>
      <c r="VSC691" s="588"/>
      <c r="VSD691" s="588"/>
      <c r="VSE691" s="588"/>
      <c r="VSF691" s="588"/>
      <c r="VSG691" s="588"/>
      <c r="VSH691" s="588"/>
      <c r="VSI691" s="588"/>
      <c r="VSJ691" s="588"/>
      <c r="VSK691" s="588"/>
      <c r="VSL691" s="588"/>
      <c r="VSM691" s="588"/>
      <c r="VSN691" s="588"/>
      <c r="VSO691" s="588"/>
      <c r="VSP691" s="588"/>
      <c r="VSQ691" s="588"/>
      <c r="VSR691" s="588"/>
      <c r="VSS691" s="588"/>
      <c r="VST691" s="588"/>
      <c r="VSU691" s="588"/>
      <c r="VSV691" s="588"/>
      <c r="VSW691" s="588"/>
      <c r="VSX691" s="588"/>
      <c r="VSY691" s="588"/>
      <c r="VSZ691" s="588"/>
      <c r="VTA691" s="588"/>
      <c r="VTB691" s="588"/>
      <c r="VTC691" s="588"/>
      <c r="VTD691" s="588"/>
      <c r="VTE691" s="588"/>
      <c r="VTF691" s="588"/>
      <c r="VTG691" s="588"/>
      <c r="VTH691" s="588"/>
      <c r="VTI691" s="588"/>
      <c r="VTJ691" s="588"/>
      <c r="VTK691" s="588"/>
      <c r="VTL691" s="588"/>
      <c r="VTM691" s="588"/>
      <c r="VTN691" s="588"/>
      <c r="VTO691" s="588"/>
      <c r="VTP691" s="588"/>
      <c r="VTQ691" s="588"/>
      <c r="VTR691" s="588"/>
      <c r="VTS691" s="588"/>
      <c r="VTT691" s="588"/>
      <c r="VTU691" s="588"/>
      <c r="VTV691" s="588"/>
      <c r="VTW691" s="588"/>
      <c r="VTX691" s="588"/>
      <c r="VTY691" s="588"/>
      <c r="VTZ691" s="588"/>
      <c r="VUA691" s="588"/>
      <c r="VUB691" s="588"/>
      <c r="VUC691" s="588"/>
      <c r="VUD691" s="588"/>
      <c r="VUE691" s="588"/>
      <c r="VUF691" s="588"/>
      <c r="VUG691" s="588"/>
      <c r="VUH691" s="588"/>
      <c r="VUI691" s="588"/>
      <c r="VUJ691" s="588"/>
      <c r="VUK691" s="588"/>
      <c r="VUL691" s="588"/>
      <c r="VUM691" s="588"/>
      <c r="VUN691" s="588"/>
      <c r="VUO691" s="588"/>
      <c r="VUP691" s="588"/>
      <c r="VUQ691" s="588"/>
      <c r="VUR691" s="588"/>
      <c r="VUS691" s="588"/>
      <c r="VUT691" s="588"/>
      <c r="VUU691" s="588"/>
      <c r="VUV691" s="588"/>
      <c r="VUW691" s="588"/>
      <c r="VUX691" s="588"/>
      <c r="VUY691" s="588"/>
      <c r="VUZ691" s="588"/>
      <c r="VVA691" s="588"/>
      <c r="VVB691" s="588"/>
      <c r="VVC691" s="588"/>
      <c r="VVD691" s="588"/>
      <c r="VVE691" s="588"/>
      <c r="VVF691" s="588"/>
      <c r="VVG691" s="588"/>
      <c r="VVH691" s="588"/>
      <c r="VVI691" s="588"/>
      <c r="VVJ691" s="588"/>
      <c r="VVK691" s="588"/>
      <c r="VVL691" s="588"/>
      <c r="VVM691" s="588"/>
      <c r="VVN691" s="588"/>
      <c r="VVO691" s="588"/>
      <c r="VVP691" s="588"/>
      <c r="VVQ691" s="588"/>
      <c r="VVR691" s="588"/>
      <c r="VVS691" s="588"/>
      <c r="VVT691" s="588"/>
      <c r="VVU691" s="588"/>
      <c r="VVV691" s="588"/>
      <c r="VVW691" s="588"/>
      <c r="VVX691" s="588"/>
      <c r="VVY691" s="588"/>
      <c r="VVZ691" s="588"/>
      <c r="VWA691" s="588"/>
      <c r="VWB691" s="588"/>
      <c r="VWC691" s="588"/>
      <c r="VWD691" s="588"/>
      <c r="VWE691" s="588"/>
      <c r="VWF691" s="588"/>
      <c r="VWG691" s="588"/>
      <c r="VWH691" s="588"/>
      <c r="VWI691" s="588"/>
      <c r="VWJ691" s="588"/>
      <c r="VWK691" s="588"/>
      <c r="VWL691" s="588"/>
      <c r="VWM691" s="588"/>
      <c r="VWN691" s="588"/>
      <c r="VWO691" s="588"/>
      <c r="VWP691" s="588"/>
      <c r="VWQ691" s="588"/>
      <c r="VWR691" s="588"/>
      <c r="VWS691" s="588"/>
      <c r="VWT691" s="588"/>
      <c r="VWU691" s="588"/>
      <c r="VWV691" s="588"/>
      <c r="VWW691" s="588"/>
      <c r="VWX691" s="588"/>
      <c r="VWY691" s="588"/>
      <c r="VWZ691" s="588"/>
      <c r="VXA691" s="588"/>
      <c r="VXB691" s="588"/>
      <c r="VXC691" s="588"/>
      <c r="VXD691" s="588"/>
      <c r="VXE691" s="588"/>
      <c r="VXF691" s="588"/>
      <c r="VXG691" s="588"/>
      <c r="VXH691" s="588"/>
      <c r="VXI691" s="588"/>
      <c r="VXJ691" s="588"/>
      <c r="VXK691" s="588"/>
      <c r="VXL691" s="588"/>
      <c r="VXM691" s="588"/>
      <c r="VXN691" s="588"/>
      <c r="VXO691" s="588"/>
      <c r="VXP691" s="588"/>
      <c r="VXQ691" s="588"/>
      <c r="VXR691" s="588"/>
      <c r="VXS691" s="588"/>
      <c r="VXT691" s="588"/>
      <c r="VXU691" s="588"/>
      <c r="VXV691" s="588"/>
      <c r="VXW691" s="588"/>
      <c r="VXX691" s="588"/>
      <c r="VXY691" s="588"/>
      <c r="VXZ691" s="588"/>
      <c r="VYA691" s="588"/>
      <c r="VYB691" s="588"/>
      <c r="VYC691" s="588"/>
      <c r="VYD691" s="588"/>
      <c r="VYE691" s="588"/>
      <c r="VYF691" s="588"/>
      <c r="VYG691" s="588"/>
      <c r="VYH691" s="588"/>
      <c r="VYI691" s="588"/>
      <c r="VYJ691" s="588"/>
      <c r="VYK691" s="588"/>
      <c r="VYL691" s="588"/>
      <c r="VYM691" s="588"/>
      <c r="VYN691" s="588"/>
      <c r="VYO691" s="588"/>
      <c r="VYP691" s="588"/>
      <c r="VYQ691" s="588"/>
      <c r="VYR691" s="588"/>
      <c r="VYS691" s="588"/>
      <c r="VYT691" s="588"/>
      <c r="VYU691" s="588"/>
      <c r="VYV691" s="588"/>
      <c r="VYW691" s="588"/>
      <c r="VYX691" s="588"/>
      <c r="VYY691" s="588"/>
      <c r="VYZ691" s="588"/>
      <c r="VZA691" s="588"/>
      <c r="VZB691" s="588"/>
      <c r="VZC691" s="588"/>
      <c r="VZD691" s="588"/>
      <c r="VZE691" s="588"/>
      <c r="VZF691" s="588"/>
      <c r="VZG691" s="588"/>
      <c r="VZH691" s="588"/>
      <c r="VZI691" s="588"/>
      <c r="VZJ691" s="588"/>
      <c r="VZK691" s="588"/>
      <c r="VZL691" s="588"/>
      <c r="VZM691" s="588"/>
      <c r="VZN691" s="588"/>
      <c r="VZO691" s="588"/>
      <c r="VZP691" s="588"/>
      <c r="VZQ691" s="588"/>
      <c r="VZR691" s="588"/>
      <c r="VZS691" s="588"/>
      <c r="VZT691" s="588"/>
      <c r="VZU691" s="588"/>
      <c r="VZV691" s="588"/>
      <c r="VZW691" s="588"/>
      <c r="VZX691" s="588"/>
      <c r="VZY691" s="588"/>
      <c r="VZZ691" s="588"/>
      <c r="WAA691" s="588"/>
      <c r="WAB691" s="588"/>
      <c r="WAC691" s="588"/>
      <c r="WAD691" s="588"/>
      <c r="WAE691" s="588"/>
      <c r="WAF691" s="588"/>
      <c r="WAG691" s="588"/>
      <c r="WAH691" s="588"/>
      <c r="WAI691" s="588"/>
      <c r="WAJ691" s="588"/>
      <c r="WAK691" s="588"/>
      <c r="WAL691" s="588"/>
      <c r="WAM691" s="588"/>
      <c r="WAN691" s="588"/>
      <c r="WAO691" s="588"/>
      <c r="WAP691" s="588"/>
      <c r="WAQ691" s="588"/>
      <c r="WAR691" s="588"/>
      <c r="WAS691" s="588"/>
      <c r="WAT691" s="588"/>
      <c r="WAU691" s="588"/>
      <c r="WAV691" s="588"/>
      <c r="WAW691" s="588"/>
      <c r="WAX691" s="588"/>
      <c r="WAY691" s="588"/>
      <c r="WAZ691" s="588"/>
      <c r="WBA691" s="588"/>
      <c r="WBB691" s="588"/>
      <c r="WBC691" s="588"/>
      <c r="WBD691" s="588"/>
      <c r="WBE691" s="588"/>
      <c r="WBF691" s="588"/>
      <c r="WBG691" s="588"/>
      <c r="WBH691" s="588"/>
      <c r="WBI691" s="588"/>
      <c r="WBJ691" s="588"/>
      <c r="WBK691" s="588"/>
      <c r="WBL691" s="588"/>
      <c r="WBM691" s="588"/>
      <c r="WBN691" s="588"/>
      <c r="WBO691" s="588"/>
      <c r="WBP691" s="588"/>
      <c r="WBQ691" s="588"/>
      <c r="WBR691" s="588"/>
      <c r="WBS691" s="588"/>
      <c r="WBT691" s="588"/>
      <c r="WBU691" s="588"/>
      <c r="WBV691" s="588"/>
      <c r="WBW691" s="588"/>
      <c r="WBX691" s="588"/>
      <c r="WBY691" s="588"/>
      <c r="WBZ691" s="588"/>
      <c r="WCA691" s="588"/>
      <c r="WCB691" s="588"/>
      <c r="WCC691" s="588"/>
      <c r="WCD691" s="588"/>
      <c r="WCE691" s="588"/>
      <c r="WCF691" s="588"/>
      <c r="WCG691" s="588"/>
      <c r="WCH691" s="588"/>
      <c r="WCI691" s="588"/>
      <c r="WCJ691" s="588"/>
      <c r="WCK691" s="588"/>
      <c r="WCL691" s="588"/>
      <c r="WCM691" s="588"/>
      <c r="WCN691" s="588"/>
      <c r="WCO691" s="588"/>
      <c r="WCP691" s="588"/>
      <c r="WCQ691" s="588"/>
      <c r="WCR691" s="588"/>
      <c r="WCS691" s="588"/>
      <c r="WCT691" s="588"/>
      <c r="WCU691" s="588"/>
      <c r="WCV691" s="588"/>
      <c r="WCW691" s="588"/>
      <c r="WCX691" s="588"/>
      <c r="WCY691" s="588"/>
      <c r="WCZ691" s="588"/>
      <c r="WDA691" s="588"/>
      <c r="WDB691" s="588"/>
      <c r="WDC691" s="588"/>
      <c r="WDD691" s="588"/>
      <c r="WDE691" s="588"/>
      <c r="WDF691" s="588"/>
      <c r="WDG691" s="588"/>
      <c r="WDH691" s="588"/>
      <c r="WDI691" s="588"/>
      <c r="WDJ691" s="588"/>
      <c r="WDK691" s="588"/>
      <c r="WDL691" s="588"/>
      <c r="WDM691" s="588"/>
      <c r="WDN691" s="588"/>
      <c r="WDO691" s="588"/>
      <c r="WDP691" s="588"/>
      <c r="WDQ691" s="588"/>
      <c r="WDR691" s="588"/>
      <c r="WDS691" s="588"/>
      <c r="WDT691" s="588"/>
      <c r="WDU691" s="588"/>
      <c r="WDV691" s="588"/>
      <c r="WDW691" s="588"/>
      <c r="WDX691" s="588"/>
      <c r="WDY691" s="588"/>
      <c r="WDZ691" s="588"/>
      <c r="WEA691" s="588"/>
      <c r="WEB691" s="588"/>
      <c r="WEC691" s="588"/>
      <c r="WED691" s="588"/>
      <c r="WEE691" s="588"/>
      <c r="WEF691" s="588"/>
      <c r="WEG691" s="588"/>
      <c r="WEH691" s="588"/>
      <c r="WEI691" s="588"/>
      <c r="WEJ691" s="588"/>
      <c r="WEK691" s="588"/>
      <c r="WEL691" s="588"/>
      <c r="WEM691" s="588"/>
      <c r="WEN691" s="588"/>
      <c r="WEO691" s="588"/>
      <c r="WEP691" s="588"/>
      <c r="WEQ691" s="588"/>
      <c r="WER691" s="588"/>
      <c r="WES691" s="588"/>
      <c r="WET691" s="588"/>
      <c r="WEU691" s="588"/>
      <c r="WEV691" s="588"/>
      <c r="WEW691" s="588"/>
      <c r="WEX691" s="588"/>
      <c r="WEY691" s="588"/>
      <c r="WEZ691" s="588"/>
      <c r="WFA691" s="588"/>
      <c r="WFB691" s="588"/>
      <c r="WFC691" s="588"/>
      <c r="WFD691" s="588"/>
      <c r="WFE691" s="588"/>
      <c r="WFF691" s="588"/>
      <c r="WFG691" s="588"/>
      <c r="WFH691" s="588"/>
      <c r="WFI691" s="588"/>
      <c r="WFJ691" s="588"/>
      <c r="WFK691" s="588"/>
      <c r="WFL691" s="588"/>
      <c r="WFM691" s="588"/>
      <c r="WFN691" s="588"/>
      <c r="WFO691" s="588"/>
      <c r="WFP691" s="588"/>
      <c r="WFQ691" s="588"/>
      <c r="WFR691" s="588"/>
      <c r="WFS691" s="588"/>
      <c r="WFT691" s="588"/>
      <c r="WFU691" s="588"/>
      <c r="WFV691" s="588"/>
      <c r="WFW691" s="588"/>
      <c r="WFX691" s="588"/>
      <c r="WFY691" s="588"/>
      <c r="WFZ691" s="588"/>
      <c r="WGA691" s="588"/>
      <c r="WGB691" s="588"/>
      <c r="WGC691" s="588"/>
      <c r="WGD691" s="588"/>
      <c r="WGE691" s="588"/>
      <c r="WGF691" s="588"/>
      <c r="WGG691" s="588"/>
      <c r="WGH691" s="588"/>
      <c r="WGI691" s="588"/>
      <c r="WGJ691" s="588"/>
      <c r="WGK691" s="588"/>
      <c r="WGL691" s="588"/>
      <c r="WGM691" s="588"/>
      <c r="WGN691" s="588"/>
      <c r="WGO691" s="588"/>
      <c r="WGP691" s="588"/>
      <c r="WGQ691" s="588"/>
      <c r="WGR691" s="588"/>
      <c r="WGS691" s="588"/>
      <c r="WGT691" s="588"/>
      <c r="WGU691" s="588"/>
      <c r="WGV691" s="588"/>
      <c r="WGW691" s="588"/>
      <c r="WGX691" s="588"/>
      <c r="WGY691" s="588"/>
      <c r="WGZ691" s="588"/>
      <c r="WHA691" s="588"/>
      <c r="WHB691" s="588"/>
      <c r="WHC691" s="588"/>
      <c r="WHD691" s="588"/>
      <c r="WHE691" s="588"/>
      <c r="WHF691" s="588"/>
      <c r="WHG691" s="588"/>
      <c r="WHH691" s="588"/>
      <c r="WHI691" s="588"/>
      <c r="WHJ691" s="588"/>
      <c r="WHK691" s="588"/>
      <c r="WHL691" s="588"/>
      <c r="WHM691" s="588"/>
      <c r="WHN691" s="588"/>
      <c r="WHO691" s="588"/>
      <c r="WHP691" s="588"/>
      <c r="WHQ691" s="588"/>
      <c r="WHR691" s="588"/>
      <c r="WHS691" s="588"/>
      <c r="WHT691" s="588"/>
      <c r="WHU691" s="588"/>
      <c r="WHV691" s="588"/>
      <c r="WHW691" s="588"/>
      <c r="WHX691" s="588"/>
      <c r="WHY691" s="588"/>
      <c r="WHZ691" s="588"/>
      <c r="WIA691" s="588"/>
      <c r="WIB691" s="588"/>
      <c r="WIC691" s="588"/>
      <c r="WID691" s="588"/>
      <c r="WIE691" s="588"/>
      <c r="WIF691" s="588"/>
      <c r="WIG691" s="588"/>
      <c r="WIH691" s="588"/>
      <c r="WII691" s="588"/>
      <c r="WIJ691" s="588"/>
      <c r="WIK691" s="588"/>
      <c r="WIL691" s="588"/>
      <c r="WIM691" s="588"/>
      <c r="WIN691" s="588"/>
      <c r="WIO691" s="588"/>
      <c r="WIP691" s="588"/>
      <c r="WIQ691" s="588"/>
      <c r="WIR691" s="588"/>
      <c r="WIS691" s="588"/>
      <c r="WIT691" s="588"/>
      <c r="WIU691" s="588"/>
      <c r="WIV691" s="588"/>
      <c r="WIW691" s="588"/>
      <c r="WIX691" s="588"/>
      <c r="WIY691" s="588"/>
      <c r="WIZ691" s="588"/>
      <c r="WJA691" s="588"/>
      <c r="WJB691" s="588"/>
      <c r="WJC691" s="588"/>
      <c r="WJD691" s="588"/>
      <c r="WJE691" s="588"/>
      <c r="WJF691" s="588"/>
      <c r="WJG691" s="588"/>
      <c r="WJH691" s="588"/>
      <c r="WJI691" s="588"/>
      <c r="WJJ691" s="588"/>
      <c r="WJK691" s="588"/>
      <c r="WJL691" s="588"/>
      <c r="WJM691" s="588"/>
      <c r="WJN691" s="588"/>
      <c r="WJO691" s="588"/>
      <c r="WJP691" s="588"/>
      <c r="WJQ691" s="588"/>
      <c r="WJR691" s="588"/>
      <c r="WJS691" s="588"/>
      <c r="WJT691" s="588"/>
      <c r="WJU691" s="588"/>
      <c r="WJV691" s="588"/>
      <c r="WJW691" s="588"/>
      <c r="WJX691" s="588"/>
      <c r="WJY691" s="588"/>
      <c r="WJZ691" s="588"/>
      <c r="WKA691" s="588"/>
      <c r="WKB691" s="588"/>
      <c r="WKC691" s="588"/>
      <c r="WKD691" s="588"/>
      <c r="WKE691" s="588"/>
      <c r="WKF691" s="588"/>
      <c r="WKG691" s="588"/>
      <c r="WKH691" s="588"/>
      <c r="WKI691" s="588"/>
      <c r="WKJ691" s="588"/>
      <c r="WKK691" s="588"/>
      <c r="WKL691" s="588"/>
      <c r="WKM691" s="588"/>
      <c r="WKN691" s="588"/>
      <c r="WKO691" s="588"/>
      <c r="WKP691" s="588"/>
      <c r="WKQ691" s="588"/>
      <c r="WKR691" s="588"/>
      <c r="WKS691" s="588"/>
      <c r="WKT691" s="588"/>
      <c r="WKU691" s="588"/>
      <c r="WKV691" s="588"/>
      <c r="WKW691" s="588"/>
      <c r="WKX691" s="588"/>
      <c r="WKY691" s="588"/>
      <c r="WKZ691" s="588"/>
      <c r="WLA691" s="588"/>
      <c r="WLB691" s="588"/>
      <c r="WLC691" s="588"/>
      <c r="WLD691" s="588"/>
      <c r="WLE691" s="588"/>
      <c r="WLF691" s="588"/>
      <c r="WLG691" s="588"/>
      <c r="WLH691" s="588"/>
      <c r="WLI691" s="588"/>
      <c r="WLJ691" s="588"/>
      <c r="WLK691" s="588"/>
      <c r="WLL691" s="588"/>
      <c r="WLM691" s="588"/>
      <c r="WLN691" s="588"/>
      <c r="WLO691" s="588"/>
      <c r="WLP691" s="588"/>
      <c r="WLQ691" s="588"/>
      <c r="WLR691" s="588"/>
      <c r="WLS691" s="588"/>
      <c r="WLT691" s="588"/>
      <c r="WLU691" s="588"/>
      <c r="WLV691" s="588"/>
      <c r="WLW691" s="588"/>
      <c r="WLX691" s="588"/>
      <c r="WLY691" s="588"/>
      <c r="WLZ691" s="588"/>
      <c r="WMA691" s="588"/>
      <c r="WMB691" s="588"/>
      <c r="WMC691" s="588"/>
      <c r="WMD691" s="588"/>
      <c r="WME691" s="588"/>
      <c r="WMF691" s="588"/>
      <c r="WMG691" s="588"/>
      <c r="WMH691" s="588"/>
      <c r="WMI691" s="588"/>
      <c r="WMJ691" s="588"/>
      <c r="WMK691" s="588"/>
      <c r="WML691" s="588"/>
      <c r="WMM691" s="588"/>
      <c r="WMN691" s="588"/>
      <c r="WMO691" s="588"/>
      <c r="WMP691" s="588"/>
      <c r="WMQ691" s="588"/>
      <c r="WMR691" s="588"/>
      <c r="WMS691" s="588"/>
      <c r="WMT691" s="588"/>
      <c r="WMU691" s="588"/>
      <c r="WMV691" s="588"/>
      <c r="WMW691" s="588"/>
      <c r="WMX691" s="588"/>
      <c r="WMY691" s="588"/>
      <c r="WMZ691" s="588"/>
      <c r="WNA691" s="588"/>
      <c r="WNB691" s="588"/>
      <c r="WNC691" s="588"/>
      <c r="WND691" s="588"/>
      <c r="WNE691" s="588"/>
      <c r="WNF691" s="588"/>
      <c r="WNG691" s="588"/>
      <c r="WNH691" s="588"/>
      <c r="WNI691" s="588"/>
      <c r="WNJ691" s="588"/>
      <c r="WNK691" s="588"/>
      <c r="WNL691" s="588"/>
      <c r="WNM691" s="588"/>
      <c r="WNN691" s="588"/>
      <c r="WNO691" s="588"/>
      <c r="WNP691" s="588"/>
      <c r="WNQ691" s="588"/>
      <c r="WNR691" s="588"/>
      <c r="WNS691" s="588"/>
      <c r="WNT691" s="588"/>
      <c r="WNU691" s="588"/>
      <c r="WNV691" s="588"/>
      <c r="WNW691" s="588"/>
      <c r="WNX691" s="588"/>
      <c r="WNY691" s="588"/>
      <c r="WNZ691" s="588"/>
      <c r="WOA691" s="588"/>
      <c r="WOB691" s="588"/>
      <c r="WOC691" s="588"/>
      <c r="WOD691" s="588"/>
      <c r="WOE691" s="588"/>
      <c r="WOF691" s="588"/>
      <c r="WOG691" s="588"/>
      <c r="WOH691" s="588"/>
      <c r="WOI691" s="588"/>
      <c r="WOJ691" s="588"/>
      <c r="WOK691" s="588"/>
      <c r="WOL691" s="588"/>
      <c r="WOM691" s="588"/>
      <c r="WON691" s="588"/>
      <c r="WOO691" s="588"/>
      <c r="WOP691" s="588"/>
      <c r="WOQ691" s="588"/>
      <c r="WOR691" s="588"/>
      <c r="WOS691" s="588"/>
      <c r="WOT691" s="588"/>
      <c r="WOU691" s="588"/>
      <c r="WOV691" s="588"/>
      <c r="WOW691" s="588"/>
      <c r="WOX691" s="588"/>
      <c r="WOY691" s="588"/>
      <c r="WOZ691" s="588"/>
      <c r="WPA691" s="588"/>
      <c r="WPB691" s="588"/>
      <c r="WPC691" s="588"/>
      <c r="WPD691" s="588"/>
      <c r="WPE691" s="588"/>
      <c r="WPF691" s="588"/>
      <c r="WPG691" s="588"/>
      <c r="WPH691" s="588"/>
      <c r="WPI691" s="588"/>
      <c r="WPJ691" s="588"/>
      <c r="WPK691" s="588"/>
      <c r="WPL691" s="588"/>
      <c r="WPM691" s="588"/>
      <c r="WPN691" s="588"/>
      <c r="WPO691" s="588"/>
      <c r="WPP691" s="588"/>
      <c r="WPQ691" s="588"/>
      <c r="WPR691" s="588"/>
      <c r="WPS691" s="588"/>
      <c r="WPT691" s="588"/>
      <c r="WPU691" s="588"/>
      <c r="WPV691" s="588"/>
      <c r="WPW691" s="588"/>
      <c r="WPX691" s="588"/>
      <c r="WPY691" s="588"/>
      <c r="WPZ691" s="588"/>
      <c r="WQA691" s="588"/>
      <c r="WQB691" s="588"/>
      <c r="WQC691" s="588"/>
      <c r="WQD691" s="588"/>
      <c r="WQE691" s="588"/>
      <c r="WQF691" s="588"/>
      <c r="WQG691" s="588"/>
      <c r="WQH691" s="588"/>
      <c r="WQI691" s="588"/>
      <c r="WQJ691" s="588"/>
      <c r="WQK691" s="588"/>
      <c r="WQL691" s="588"/>
      <c r="WQM691" s="588"/>
      <c r="WQN691" s="588"/>
      <c r="WQO691" s="588"/>
      <c r="WQP691" s="588"/>
      <c r="WQQ691" s="588"/>
      <c r="WQR691" s="588"/>
      <c r="WQS691" s="588"/>
      <c r="WQT691" s="588"/>
      <c r="WQU691" s="588"/>
      <c r="WQV691" s="588"/>
      <c r="WQW691" s="588"/>
      <c r="WQX691" s="588"/>
      <c r="WQY691" s="588"/>
      <c r="WQZ691" s="588"/>
      <c r="WRA691" s="588"/>
      <c r="WRB691" s="588"/>
      <c r="WRC691" s="588"/>
      <c r="WRD691" s="588"/>
      <c r="WRE691" s="588"/>
      <c r="WRF691" s="588"/>
      <c r="WRG691" s="588"/>
      <c r="WRH691" s="588"/>
      <c r="WRI691" s="588"/>
      <c r="WRJ691" s="588"/>
      <c r="WRK691" s="588"/>
      <c r="WRL691" s="588"/>
      <c r="WRM691" s="588"/>
      <c r="WRN691" s="588"/>
      <c r="WRO691" s="588"/>
      <c r="WRP691" s="588"/>
      <c r="WRQ691" s="588"/>
      <c r="WRR691" s="588"/>
      <c r="WRS691" s="588"/>
      <c r="WRT691" s="588"/>
      <c r="WRU691" s="588"/>
      <c r="WRV691" s="588"/>
      <c r="WRW691" s="588"/>
      <c r="WRX691" s="588"/>
      <c r="WRY691" s="588"/>
      <c r="WRZ691" s="588"/>
      <c r="WSA691" s="588"/>
      <c r="WSB691" s="588"/>
      <c r="WSC691" s="588"/>
      <c r="WSD691" s="588"/>
      <c r="WSE691" s="588"/>
      <c r="WSF691" s="588"/>
      <c r="WSG691" s="588"/>
      <c r="WSH691" s="588"/>
      <c r="WSI691" s="588"/>
      <c r="WSJ691" s="588"/>
      <c r="WSK691" s="588"/>
      <c r="WSL691" s="588"/>
      <c r="WSM691" s="588"/>
      <c r="WSN691" s="588"/>
      <c r="WSO691" s="588"/>
      <c r="WSP691" s="588"/>
      <c r="WSQ691" s="588"/>
      <c r="WSR691" s="588"/>
      <c r="WSS691" s="588"/>
      <c r="WST691" s="588"/>
      <c r="WSU691" s="588"/>
      <c r="WSV691" s="588"/>
      <c r="WSW691" s="588"/>
      <c r="WSX691" s="588"/>
      <c r="WSY691" s="588"/>
      <c r="WSZ691" s="588"/>
      <c r="WTA691" s="588"/>
      <c r="WTB691" s="588"/>
      <c r="WTC691" s="588"/>
      <c r="WTD691" s="588"/>
      <c r="WTE691" s="588"/>
      <c r="WTF691" s="588"/>
      <c r="WTG691" s="588"/>
      <c r="WTH691" s="588"/>
      <c r="WTI691" s="588"/>
      <c r="WTJ691" s="588"/>
      <c r="WTK691" s="588"/>
      <c r="WTL691" s="588"/>
      <c r="WTM691" s="588"/>
      <c r="WTN691" s="588"/>
      <c r="WTO691" s="588"/>
      <c r="WTP691" s="588"/>
      <c r="WTQ691" s="588"/>
      <c r="WTR691" s="588"/>
      <c r="WTS691" s="588"/>
      <c r="WTT691" s="588"/>
      <c r="WTU691" s="588"/>
      <c r="WTV691" s="588"/>
      <c r="WTW691" s="588"/>
      <c r="WTX691" s="588"/>
      <c r="WTY691" s="588"/>
      <c r="WTZ691" s="588"/>
      <c r="WUA691" s="588"/>
      <c r="WUB691" s="588"/>
      <c r="WUC691" s="588"/>
      <c r="WUD691" s="588"/>
      <c r="WUE691" s="588"/>
      <c r="WUF691" s="588"/>
      <c r="WUG691" s="588"/>
      <c r="WUH691" s="588"/>
      <c r="WUI691" s="588"/>
      <c r="WUJ691" s="588"/>
      <c r="WUK691" s="588"/>
      <c r="WUL691" s="588"/>
      <c r="WUM691" s="588"/>
      <c r="WUN691" s="588"/>
      <c r="WUO691" s="588"/>
      <c r="WUP691" s="588"/>
      <c r="WUQ691" s="588"/>
      <c r="WUR691" s="588"/>
      <c r="WUS691" s="588"/>
      <c r="WUT691" s="588"/>
      <c r="WUU691" s="588"/>
      <c r="WUV691" s="588"/>
      <c r="WUW691" s="588"/>
      <c r="WUX691" s="588"/>
      <c r="WUY691" s="588"/>
      <c r="WUZ691" s="588"/>
      <c r="WVA691" s="588"/>
      <c r="WVB691" s="588"/>
      <c r="WVC691" s="588"/>
      <c r="WVD691" s="588"/>
      <c r="WVE691" s="588"/>
      <c r="WVF691" s="588"/>
      <c r="WVG691" s="588"/>
      <c r="WVH691" s="588"/>
      <c r="WVI691" s="588"/>
      <c r="WVJ691" s="588"/>
      <c r="WVK691" s="588"/>
      <c r="WVL691" s="588"/>
      <c r="WVM691" s="588"/>
      <c r="WVN691" s="588"/>
      <c r="WVO691" s="588"/>
      <c r="WVP691" s="588"/>
      <c r="WVQ691" s="588"/>
      <c r="WVR691" s="588"/>
      <c r="WVS691" s="588"/>
      <c r="WVT691" s="588"/>
      <c r="WVU691" s="588"/>
      <c r="WVV691" s="588"/>
      <c r="WVW691" s="588"/>
      <c r="WVX691" s="588"/>
      <c r="WVY691" s="588"/>
      <c r="WVZ691" s="588"/>
      <c r="WWA691" s="588"/>
      <c r="WWB691" s="588"/>
      <c r="WWC691" s="588"/>
      <c r="WWD691" s="588"/>
      <c r="WWE691" s="588"/>
      <c r="WWF691" s="588"/>
      <c r="WWG691" s="588"/>
      <c r="WWH691" s="588"/>
      <c r="WWI691" s="588"/>
      <c r="WWJ691" s="588"/>
      <c r="WWK691" s="588"/>
      <c r="WWL691" s="588"/>
      <c r="WWM691" s="588"/>
      <c r="WWN691" s="588"/>
      <c r="WWO691" s="588"/>
      <c r="WWP691" s="588"/>
      <c r="WWQ691" s="588"/>
      <c r="WWR691" s="588"/>
      <c r="WWS691" s="588"/>
      <c r="WWT691" s="588"/>
      <c r="WWU691" s="588"/>
      <c r="WWV691" s="588"/>
      <c r="WWW691" s="588"/>
      <c r="WWX691" s="588"/>
      <c r="WWY691" s="588"/>
      <c r="WWZ691" s="588"/>
      <c r="WXA691" s="588"/>
      <c r="WXB691" s="588"/>
      <c r="WXC691" s="588"/>
      <c r="WXD691" s="588"/>
      <c r="WXE691" s="588"/>
      <c r="WXF691" s="588"/>
      <c r="WXG691" s="588"/>
      <c r="WXH691" s="588"/>
      <c r="WXI691" s="588"/>
      <c r="WXJ691" s="588"/>
      <c r="WXK691" s="588"/>
      <c r="WXL691" s="588"/>
      <c r="WXM691" s="588"/>
      <c r="WXN691" s="588"/>
      <c r="WXO691" s="588"/>
      <c r="WXP691" s="588"/>
      <c r="WXQ691" s="588"/>
      <c r="WXR691" s="588"/>
      <c r="WXS691" s="588"/>
      <c r="WXT691" s="588"/>
      <c r="WXU691" s="588"/>
      <c r="WXV691" s="588"/>
      <c r="WXW691" s="588"/>
      <c r="WXX691" s="588"/>
      <c r="WXY691" s="588"/>
      <c r="WXZ691" s="588"/>
      <c r="WYA691" s="588"/>
      <c r="WYB691" s="588"/>
      <c r="WYC691" s="588"/>
      <c r="WYD691" s="588"/>
      <c r="WYE691" s="588"/>
      <c r="WYF691" s="588"/>
      <c r="WYG691" s="588"/>
      <c r="WYH691" s="588"/>
      <c r="WYI691" s="588"/>
      <c r="WYJ691" s="588"/>
      <c r="WYK691" s="588"/>
      <c r="WYL691" s="588"/>
      <c r="WYM691" s="588"/>
      <c r="WYN691" s="588"/>
      <c r="WYO691" s="588"/>
      <c r="WYP691" s="588"/>
      <c r="WYQ691" s="588"/>
      <c r="WYR691" s="588"/>
      <c r="WYS691" s="588"/>
      <c r="WYT691" s="588"/>
      <c r="WYU691" s="588"/>
      <c r="WYV691" s="588"/>
      <c r="WYW691" s="588"/>
      <c r="WYX691" s="588"/>
      <c r="WYY691" s="588"/>
      <c r="WYZ691" s="588"/>
      <c r="WZA691" s="588"/>
      <c r="WZB691" s="588"/>
      <c r="WZC691" s="588"/>
      <c r="WZD691" s="588"/>
      <c r="WZE691" s="588"/>
      <c r="WZF691" s="588"/>
      <c r="WZG691" s="588"/>
      <c r="WZH691" s="588"/>
      <c r="WZI691" s="588"/>
      <c r="WZJ691" s="588"/>
      <c r="WZK691" s="588"/>
      <c r="WZL691" s="588"/>
      <c r="WZM691" s="588"/>
      <c r="WZN691" s="588"/>
      <c r="WZO691" s="588"/>
      <c r="WZP691" s="588"/>
      <c r="WZQ691" s="588"/>
      <c r="WZR691" s="588"/>
      <c r="WZS691" s="588"/>
      <c r="WZT691" s="588"/>
      <c r="WZU691" s="588"/>
      <c r="WZV691" s="588"/>
      <c r="WZW691" s="588"/>
      <c r="WZX691" s="588"/>
      <c r="WZY691" s="588"/>
      <c r="WZZ691" s="588"/>
      <c r="XAA691" s="588"/>
      <c r="XAB691" s="588"/>
      <c r="XAC691" s="588"/>
      <c r="XAD691" s="588"/>
      <c r="XAE691" s="588"/>
      <c r="XAF691" s="588"/>
      <c r="XAG691" s="588"/>
      <c r="XAH691" s="588"/>
      <c r="XAI691" s="588"/>
      <c r="XAJ691" s="588"/>
      <c r="XAK691" s="588"/>
      <c r="XAL691" s="588"/>
      <c r="XAM691" s="588"/>
      <c r="XAN691" s="588"/>
      <c r="XAO691" s="588"/>
      <c r="XAP691" s="588"/>
      <c r="XAQ691" s="588"/>
      <c r="XAR691" s="588"/>
      <c r="XAS691" s="588"/>
      <c r="XAT691" s="588"/>
      <c r="XAU691" s="588"/>
      <c r="XAV691" s="588"/>
      <c r="XAW691" s="588"/>
      <c r="XAX691" s="588"/>
      <c r="XAY691" s="588"/>
      <c r="XAZ691" s="588"/>
      <c r="XBA691" s="588"/>
      <c r="XBB691" s="588"/>
      <c r="XBC691" s="588"/>
      <c r="XBD691" s="588"/>
      <c r="XBE691" s="588"/>
      <c r="XBF691" s="588"/>
      <c r="XBG691" s="588"/>
      <c r="XBH691" s="588"/>
      <c r="XBI691" s="588"/>
      <c r="XBJ691" s="588"/>
      <c r="XBK691" s="588"/>
      <c r="XBL691" s="588"/>
      <c r="XBM691" s="588"/>
      <c r="XBN691" s="588"/>
      <c r="XBO691" s="588"/>
      <c r="XBP691" s="588"/>
      <c r="XBQ691" s="588"/>
      <c r="XBR691" s="588"/>
      <c r="XBS691" s="588"/>
      <c r="XBT691" s="588"/>
      <c r="XBU691" s="588"/>
      <c r="XBV691" s="588"/>
      <c r="XBW691" s="588"/>
      <c r="XBX691" s="588"/>
      <c r="XBY691" s="588"/>
      <c r="XBZ691" s="588"/>
      <c r="XCA691" s="588"/>
      <c r="XCB691" s="588"/>
      <c r="XCC691" s="588"/>
      <c r="XCD691" s="588"/>
      <c r="XCE691" s="588"/>
      <c r="XCF691" s="588"/>
      <c r="XCG691" s="588"/>
      <c r="XCH691" s="588"/>
      <c r="XCI691" s="588"/>
      <c r="XCJ691" s="588"/>
      <c r="XCK691" s="588"/>
      <c r="XCL691" s="588"/>
      <c r="XCM691" s="588"/>
      <c r="XCN691" s="588"/>
      <c r="XCO691" s="588"/>
      <c r="XCP691" s="588"/>
      <c r="XCQ691" s="588"/>
      <c r="XCR691" s="588"/>
      <c r="XCS691" s="588"/>
      <c r="XCT691" s="588"/>
      <c r="XCU691" s="588"/>
      <c r="XCV691" s="588"/>
      <c r="XCW691" s="588"/>
      <c r="XCX691" s="588"/>
      <c r="XCY691" s="588"/>
      <c r="XCZ691" s="588"/>
      <c r="XDA691" s="588"/>
      <c r="XDB691" s="588"/>
      <c r="XDC691" s="588"/>
      <c r="XDD691" s="588"/>
      <c r="XDE691" s="588"/>
      <c r="XDF691" s="588"/>
      <c r="XDG691" s="588"/>
      <c r="XDH691" s="588"/>
      <c r="XDI691" s="588"/>
      <c r="XDJ691" s="588"/>
      <c r="XDK691" s="588"/>
    </row>
    <row r="692" spans="1:16339" s="424" customFormat="1">
      <c r="A692" s="414" t="s">
        <v>6756</v>
      </c>
      <c r="C692" s="966" t="s">
        <v>6775</v>
      </c>
      <c r="D692" s="427" t="s">
        <v>6842</v>
      </c>
      <c r="E692" s="557" t="s">
        <v>4204</v>
      </c>
      <c r="F692" s="419">
        <v>635</v>
      </c>
      <c r="G692" s="589" t="s">
        <v>38</v>
      </c>
      <c r="H692" s="39"/>
      <c r="I692" s="421" t="s">
        <v>6892</v>
      </c>
      <c r="J692" s="39" t="s">
        <v>308</v>
      </c>
      <c r="K692" s="420">
        <v>1</v>
      </c>
      <c r="L692" s="422">
        <v>0</v>
      </c>
      <c r="M692" s="39"/>
      <c r="N692" s="422" t="s">
        <v>6794</v>
      </c>
      <c r="O692" s="1009"/>
      <c r="P692" s="423"/>
    </row>
    <row r="693" spans="1:16339" s="424" customFormat="1">
      <c r="A693" s="414" t="s">
        <v>6757</v>
      </c>
      <c r="C693" s="965" t="s">
        <v>6776</v>
      </c>
      <c r="D693" s="427" t="s">
        <v>6843</v>
      </c>
      <c r="E693" s="557" t="s">
        <v>4204</v>
      </c>
      <c r="F693" s="419">
        <v>76</v>
      </c>
      <c r="G693" s="589" t="s">
        <v>38</v>
      </c>
      <c r="H693" s="39"/>
      <c r="I693" s="421" t="s">
        <v>6892</v>
      </c>
      <c r="J693" s="39" t="s">
        <v>308</v>
      </c>
      <c r="K693" s="420">
        <v>1</v>
      </c>
      <c r="L693" s="422">
        <v>0</v>
      </c>
      <c r="M693" s="39"/>
      <c r="N693" s="422" t="s">
        <v>6795</v>
      </c>
      <c r="O693" s="1009"/>
      <c r="P693" s="423"/>
    </row>
    <row r="694" spans="1:16339" s="20" customFormat="1">
      <c r="A694" s="887" t="s">
        <v>8042</v>
      </c>
      <c r="C694" s="967" t="s">
        <v>8043</v>
      </c>
      <c r="D694" s="889" t="s">
        <v>8052</v>
      </c>
      <c r="E694" s="1087" t="s">
        <v>4204</v>
      </c>
      <c r="F694" s="393">
        <v>576</v>
      </c>
      <c r="G694" s="1088" t="s">
        <v>38</v>
      </c>
      <c r="H694" s="891"/>
      <c r="I694" s="232" t="s">
        <v>6892</v>
      </c>
      <c r="J694" s="891" t="s">
        <v>308</v>
      </c>
      <c r="K694" s="899">
        <v>1</v>
      </c>
      <c r="L694" s="892">
        <v>0</v>
      </c>
      <c r="M694" s="891"/>
      <c r="N694" s="892" t="s">
        <v>8044</v>
      </c>
      <c r="O694" s="682"/>
      <c r="P694" s="893"/>
    </row>
    <row r="695" spans="1:16339" s="424" customFormat="1">
      <c r="A695" s="426" t="s">
        <v>4811</v>
      </c>
      <c r="B695" s="38"/>
      <c r="C695" s="966" t="s">
        <v>4812</v>
      </c>
      <c r="D695" s="427" t="s">
        <v>4829</v>
      </c>
      <c r="E695" s="418" t="s">
        <v>4204</v>
      </c>
      <c r="F695" s="419">
        <v>1257</v>
      </c>
      <c r="G695" s="39" t="s">
        <v>38</v>
      </c>
      <c r="I695" s="421" t="s">
        <v>6892</v>
      </c>
      <c r="J695" s="39" t="s">
        <v>308</v>
      </c>
      <c r="K695" s="420">
        <v>1</v>
      </c>
      <c r="L695" s="422">
        <v>0</v>
      </c>
      <c r="N695" s="422">
        <v>8717332800247</v>
      </c>
      <c r="O695" s="1009"/>
      <c r="P695" s="423"/>
      <c r="AIQ695" s="588"/>
      <c r="AIR695" s="588"/>
      <c r="AIS695" s="588"/>
      <c r="AIT695" s="588"/>
      <c r="AIU695" s="588"/>
      <c r="AIV695" s="588"/>
      <c r="AIW695" s="588"/>
      <c r="AIX695" s="588"/>
      <c r="AIY695" s="588"/>
      <c r="AIZ695" s="588"/>
      <c r="AJA695" s="588"/>
      <c r="AJB695" s="588"/>
      <c r="AJC695" s="588"/>
      <c r="AJD695" s="588"/>
      <c r="AJE695" s="588"/>
      <c r="AJF695" s="588"/>
      <c r="AJG695" s="588"/>
      <c r="AJH695" s="588"/>
      <c r="AJI695" s="588"/>
      <c r="AJJ695" s="588"/>
      <c r="AJK695" s="588"/>
      <c r="AJL695" s="588"/>
      <c r="AJM695" s="588"/>
      <c r="AJN695" s="588"/>
      <c r="AJO695" s="588"/>
      <c r="AJP695" s="588"/>
      <c r="AJQ695" s="588"/>
      <c r="AJR695" s="588"/>
      <c r="AJS695" s="588"/>
      <c r="AJT695" s="588"/>
      <c r="AJU695" s="588"/>
      <c r="AJV695" s="588"/>
      <c r="AJW695" s="588"/>
      <c r="AJX695" s="588"/>
      <c r="AJY695" s="588"/>
      <c r="AJZ695" s="588"/>
      <c r="AKA695" s="588"/>
      <c r="AKB695" s="588"/>
      <c r="AKC695" s="588"/>
      <c r="AKD695" s="588"/>
      <c r="AKE695" s="588"/>
      <c r="AKF695" s="588"/>
      <c r="AKG695" s="588"/>
      <c r="AKH695" s="588"/>
      <c r="AKI695" s="588"/>
      <c r="AKJ695" s="588"/>
      <c r="AKK695" s="588"/>
      <c r="AKL695" s="588"/>
      <c r="AKM695" s="588"/>
      <c r="AKN695" s="588"/>
      <c r="AKO695" s="588"/>
      <c r="AKP695" s="588"/>
      <c r="AKQ695" s="588"/>
      <c r="AKR695" s="588"/>
      <c r="AKS695" s="588"/>
      <c r="AKT695" s="588"/>
      <c r="AKU695" s="588"/>
      <c r="AKV695" s="588"/>
      <c r="AKW695" s="588"/>
      <c r="AKX695" s="588"/>
      <c r="AKY695" s="588"/>
      <c r="AKZ695" s="588"/>
      <c r="ALA695" s="588"/>
      <c r="ALB695" s="588"/>
      <c r="ALC695" s="588"/>
      <c r="ALD695" s="588"/>
      <c r="ALE695" s="588"/>
      <c r="ALF695" s="588"/>
      <c r="ALG695" s="588"/>
      <c r="ALH695" s="588"/>
      <c r="ALI695" s="588"/>
      <c r="ALJ695" s="588"/>
      <c r="ALK695" s="588"/>
      <c r="ALL695" s="588"/>
      <c r="ALM695" s="588"/>
      <c r="ALN695" s="588"/>
      <c r="ALO695" s="588"/>
      <c r="ALP695" s="588"/>
      <c r="ALQ695" s="588"/>
      <c r="ALR695" s="588"/>
      <c r="ALS695" s="588"/>
      <c r="ALT695" s="588"/>
      <c r="ALU695" s="588"/>
      <c r="ALV695" s="588"/>
      <c r="ALW695" s="588"/>
      <c r="ALX695" s="588"/>
      <c r="ALY695" s="588"/>
      <c r="ALZ695" s="588"/>
      <c r="AMA695" s="588"/>
      <c r="AMB695" s="588"/>
      <c r="AMC695" s="588"/>
      <c r="AMD695" s="588"/>
      <c r="AME695" s="588"/>
      <c r="AMF695" s="588"/>
      <c r="AMG695" s="588"/>
      <c r="AMH695" s="588"/>
      <c r="AMI695" s="588"/>
      <c r="AMJ695" s="588"/>
      <c r="AMK695" s="588"/>
      <c r="AML695" s="588"/>
      <c r="AMM695" s="588"/>
      <c r="AMN695" s="588"/>
      <c r="AMO695" s="588"/>
      <c r="AMP695" s="588"/>
      <c r="AMQ695" s="588"/>
      <c r="AMR695" s="588"/>
      <c r="AMS695" s="588"/>
      <c r="AMT695" s="588"/>
      <c r="AMU695" s="588"/>
      <c r="AMV695" s="588"/>
      <c r="AMW695" s="588"/>
      <c r="AMX695" s="588"/>
      <c r="AMY695" s="588"/>
      <c r="AMZ695" s="588"/>
      <c r="ANA695" s="588"/>
      <c r="ANB695" s="588"/>
      <c r="ANC695" s="588"/>
      <c r="AND695" s="588"/>
      <c r="ANE695" s="588"/>
      <c r="ANF695" s="588"/>
      <c r="ANG695" s="588"/>
      <c r="ANH695" s="588"/>
      <c r="ANI695" s="588"/>
      <c r="ANJ695" s="588"/>
      <c r="ANK695" s="588"/>
      <c r="ANL695" s="588"/>
      <c r="ANM695" s="588"/>
      <c r="ANN695" s="588"/>
      <c r="ANO695" s="588"/>
      <c r="ANP695" s="588"/>
      <c r="ANQ695" s="588"/>
      <c r="ANR695" s="588"/>
      <c r="ANS695" s="588"/>
      <c r="ANT695" s="588"/>
      <c r="ANU695" s="588"/>
      <c r="ANV695" s="588"/>
      <c r="ANW695" s="588"/>
      <c r="ANX695" s="588"/>
      <c r="ANY695" s="588"/>
      <c r="ANZ695" s="588"/>
      <c r="AOA695" s="588"/>
      <c r="AOB695" s="588"/>
      <c r="AOC695" s="588"/>
      <c r="AOD695" s="588"/>
      <c r="AOE695" s="588"/>
      <c r="AOF695" s="588"/>
      <c r="AOG695" s="588"/>
      <c r="AOH695" s="588"/>
      <c r="AOI695" s="588"/>
      <c r="AOJ695" s="588"/>
      <c r="AOK695" s="588"/>
      <c r="AOL695" s="588"/>
      <c r="AOM695" s="588"/>
      <c r="AON695" s="588"/>
      <c r="AOO695" s="588"/>
      <c r="AOP695" s="588"/>
      <c r="AOQ695" s="588"/>
      <c r="AOR695" s="588"/>
      <c r="AOS695" s="588"/>
      <c r="AOT695" s="588"/>
      <c r="AOU695" s="588"/>
      <c r="AOV695" s="588"/>
      <c r="AOW695" s="588"/>
      <c r="AOX695" s="588"/>
      <c r="AOY695" s="588"/>
      <c r="AOZ695" s="588"/>
      <c r="APA695" s="588"/>
      <c r="APB695" s="588"/>
      <c r="APC695" s="588"/>
      <c r="APD695" s="588"/>
      <c r="APE695" s="588"/>
      <c r="APF695" s="588"/>
      <c r="APG695" s="588"/>
      <c r="APH695" s="588"/>
      <c r="API695" s="588"/>
      <c r="APJ695" s="588"/>
      <c r="APK695" s="588"/>
      <c r="APL695" s="588"/>
      <c r="APM695" s="588"/>
      <c r="APN695" s="588"/>
      <c r="APO695" s="588"/>
      <c r="APP695" s="588"/>
      <c r="APQ695" s="588"/>
      <c r="APR695" s="588"/>
      <c r="APS695" s="588"/>
      <c r="APT695" s="588"/>
      <c r="APU695" s="588"/>
      <c r="APV695" s="588"/>
      <c r="APW695" s="588"/>
      <c r="APX695" s="588"/>
      <c r="APY695" s="588"/>
      <c r="APZ695" s="588"/>
      <c r="AQA695" s="588"/>
      <c r="AQB695" s="588"/>
      <c r="AQC695" s="588"/>
      <c r="AQD695" s="588"/>
      <c r="AQE695" s="588"/>
      <c r="AQF695" s="588"/>
      <c r="AQG695" s="588"/>
      <c r="AQH695" s="588"/>
      <c r="AQI695" s="588"/>
      <c r="AQJ695" s="588"/>
      <c r="AQK695" s="588"/>
      <c r="AQL695" s="588"/>
      <c r="AQM695" s="588"/>
      <c r="AQN695" s="588"/>
      <c r="AQO695" s="588"/>
      <c r="AQP695" s="588"/>
      <c r="AQQ695" s="588"/>
      <c r="AQR695" s="588"/>
      <c r="AQS695" s="588"/>
      <c r="AQT695" s="588"/>
      <c r="AQU695" s="588"/>
      <c r="AQV695" s="588"/>
      <c r="AQW695" s="588"/>
      <c r="AQX695" s="588"/>
      <c r="AQY695" s="588"/>
      <c r="AQZ695" s="588"/>
      <c r="ARA695" s="588"/>
      <c r="ARB695" s="588"/>
      <c r="ARC695" s="588"/>
      <c r="ARD695" s="588"/>
      <c r="ARE695" s="588"/>
      <c r="ARF695" s="588"/>
      <c r="ARG695" s="588"/>
      <c r="ARH695" s="588"/>
      <c r="ARI695" s="588"/>
      <c r="ARJ695" s="588"/>
      <c r="ARK695" s="588"/>
      <c r="ARL695" s="588"/>
      <c r="ARM695" s="588"/>
      <c r="ARN695" s="588"/>
      <c r="ARO695" s="588"/>
      <c r="ARP695" s="588"/>
      <c r="ARQ695" s="588"/>
      <c r="ARR695" s="588"/>
      <c r="ARS695" s="588"/>
      <c r="ART695" s="588"/>
      <c r="ARU695" s="588"/>
      <c r="ARV695" s="588"/>
      <c r="ARW695" s="588"/>
      <c r="ARX695" s="588"/>
      <c r="ARY695" s="588"/>
      <c r="ARZ695" s="588"/>
      <c r="ASA695" s="588"/>
      <c r="ASB695" s="588"/>
      <c r="ASC695" s="588"/>
      <c r="ASD695" s="588"/>
      <c r="ASE695" s="588"/>
      <c r="ASF695" s="588"/>
      <c r="ASG695" s="588"/>
      <c r="ASH695" s="588"/>
      <c r="ASI695" s="588"/>
      <c r="ASJ695" s="588"/>
      <c r="ASK695" s="588"/>
      <c r="ASL695" s="588"/>
      <c r="ASM695" s="588"/>
      <c r="ASN695" s="588"/>
      <c r="ASO695" s="588"/>
      <c r="ASP695" s="588"/>
      <c r="ASQ695" s="588"/>
      <c r="ASR695" s="588"/>
      <c r="ASS695" s="588"/>
      <c r="AST695" s="588"/>
      <c r="ASU695" s="588"/>
      <c r="ASV695" s="588"/>
      <c r="ASW695" s="588"/>
      <c r="ASX695" s="588"/>
      <c r="ASY695" s="588"/>
      <c r="ASZ695" s="588"/>
      <c r="ATA695" s="588"/>
      <c r="ATB695" s="588"/>
      <c r="ATC695" s="588"/>
      <c r="ATD695" s="588"/>
      <c r="ATE695" s="588"/>
      <c r="ATF695" s="588"/>
      <c r="ATG695" s="588"/>
      <c r="ATH695" s="588"/>
      <c r="ATI695" s="588"/>
      <c r="ATJ695" s="588"/>
      <c r="ATK695" s="588"/>
      <c r="ATL695" s="588"/>
      <c r="ATM695" s="588"/>
      <c r="ATN695" s="588"/>
      <c r="ATO695" s="588"/>
      <c r="ATP695" s="588"/>
      <c r="ATQ695" s="588"/>
      <c r="ATR695" s="588"/>
      <c r="ATS695" s="588"/>
      <c r="ATT695" s="588"/>
      <c r="ATU695" s="588"/>
      <c r="ATV695" s="588"/>
      <c r="ATW695" s="588"/>
      <c r="ATX695" s="588"/>
      <c r="ATY695" s="588"/>
      <c r="ATZ695" s="588"/>
      <c r="AUA695" s="588"/>
      <c r="AUB695" s="588"/>
      <c r="AUC695" s="588"/>
      <c r="AUD695" s="588"/>
      <c r="AUE695" s="588"/>
      <c r="AUF695" s="588"/>
      <c r="AUG695" s="588"/>
      <c r="AUH695" s="588"/>
      <c r="AUI695" s="588"/>
      <c r="AUJ695" s="588"/>
      <c r="AUK695" s="588"/>
      <c r="AUL695" s="588"/>
      <c r="AUM695" s="588"/>
      <c r="AUN695" s="588"/>
      <c r="AUO695" s="588"/>
      <c r="AUP695" s="588"/>
      <c r="AUQ695" s="588"/>
      <c r="AUR695" s="588"/>
      <c r="AUS695" s="588"/>
      <c r="AUT695" s="588"/>
      <c r="AUU695" s="588"/>
      <c r="AUV695" s="588"/>
      <c r="AUW695" s="588"/>
      <c r="AUX695" s="588"/>
      <c r="AUY695" s="588"/>
      <c r="AUZ695" s="588"/>
      <c r="AVA695" s="588"/>
      <c r="AVB695" s="588"/>
      <c r="AVC695" s="588"/>
      <c r="AVD695" s="588"/>
      <c r="AVE695" s="588"/>
      <c r="AVF695" s="588"/>
      <c r="AVG695" s="588"/>
      <c r="AVH695" s="588"/>
      <c r="AVI695" s="588"/>
      <c r="AVJ695" s="588"/>
      <c r="AVK695" s="588"/>
      <c r="AVL695" s="588"/>
      <c r="AVM695" s="588"/>
      <c r="AVN695" s="588"/>
      <c r="AVO695" s="588"/>
      <c r="AVP695" s="588"/>
      <c r="AVQ695" s="588"/>
      <c r="AVR695" s="588"/>
      <c r="AVS695" s="588"/>
      <c r="AVT695" s="588"/>
      <c r="AVU695" s="588"/>
      <c r="AVV695" s="588"/>
      <c r="AVW695" s="588"/>
      <c r="AVX695" s="588"/>
      <c r="AVY695" s="588"/>
      <c r="AVZ695" s="588"/>
      <c r="AWA695" s="588"/>
      <c r="AWB695" s="588"/>
      <c r="AWC695" s="588"/>
      <c r="AWD695" s="588"/>
      <c r="AWE695" s="588"/>
      <c r="AWF695" s="588"/>
      <c r="AWG695" s="588"/>
      <c r="AWH695" s="588"/>
      <c r="AWI695" s="588"/>
      <c r="AWJ695" s="588"/>
      <c r="AWK695" s="588"/>
      <c r="AWL695" s="588"/>
      <c r="AWM695" s="588"/>
      <c r="AWN695" s="588"/>
      <c r="AWO695" s="588"/>
      <c r="AWP695" s="588"/>
      <c r="AWQ695" s="588"/>
      <c r="AWR695" s="588"/>
      <c r="AWS695" s="588"/>
      <c r="AWT695" s="588"/>
      <c r="AWU695" s="588"/>
      <c r="AWV695" s="588"/>
      <c r="AWW695" s="588"/>
      <c r="AWX695" s="588"/>
      <c r="AWY695" s="588"/>
      <c r="AWZ695" s="588"/>
      <c r="AXA695" s="588"/>
      <c r="AXB695" s="588"/>
      <c r="AXC695" s="588"/>
      <c r="AXD695" s="588"/>
      <c r="AXE695" s="588"/>
      <c r="AXF695" s="588"/>
      <c r="AXG695" s="588"/>
      <c r="AXH695" s="588"/>
      <c r="AXI695" s="588"/>
      <c r="AXJ695" s="588"/>
      <c r="AXK695" s="588"/>
      <c r="AXL695" s="588"/>
      <c r="AXM695" s="588"/>
      <c r="AXN695" s="588"/>
      <c r="AXO695" s="588"/>
      <c r="AXP695" s="588"/>
      <c r="AXQ695" s="588"/>
      <c r="AXR695" s="588"/>
      <c r="AXS695" s="588"/>
      <c r="AXT695" s="588"/>
      <c r="AXU695" s="588"/>
      <c r="AXV695" s="588"/>
      <c r="AXW695" s="588"/>
      <c r="AXX695" s="588"/>
      <c r="AXY695" s="588"/>
      <c r="AXZ695" s="588"/>
      <c r="AYA695" s="588"/>
      <c r="AYB695" s="588"/>
      <c r="AYC695" s="588"/>
      <c r="AYD695" s="588"/>
      <c r="AYE695" s="588"/>
      <c r="AYF695" s="588"/>
      <c r="AYG695" s="588"/>
      <c r="AYH695" s="588"/>
      <c r="AYI695" s="588"/>
      <c r="AYJ695" s="588"/>
      <c r="AYK695" s="588"/>
      <c r="AYL695" s="588"/>
      <c r="AYM695" s="588"/>
      <c r="AYN695" s="588"/>
      <c r="AYO695" s="588"/>
      <c r="AYP695" s="588"/>
      <c r="AYQ695" s="588"/>
      <c r="AYR695" s="588"/>
      <c r="AYS695" s="588"/>
      <c r="AYT695" s="588"/>
      <c r="AYU695" s="588"/>
      <c r="AYV695" s="588"/>
      <c r="AYW695" s="588"/>
      <c r="AYX695" s="588"/>
      <c r="AYY695" s="588"/>
      <c r="AYZ695" s="588"/>
      <c r="AZA695" s="588"/>
      <c r="AZB695" s="588"/>
      <c r="AZC695" s="588"/>
      <c r="AZD695" s="588"/>
      <c r="AZE695" s="588"/>
      <c r="AZF695" s="588"/>
      <c r="AZG695" s="588"/>
      <c r="AZH695" s="588"/>
      <c r="AZI695" s="588"/>
      <c r="AZJ695" s="588"/>
      <c r="AZK695" s="588"/>
      <c r="AZL695" s="588"/>
      <c r="AZM695" s="588"/>
      <c r="AZN695" s="588"/>
      <c r="AZO695" s="588"/>
      <c r="AZP695" s="588"/>
      <c r="AZQ695" s="588"/>
      <c r="AZR695" s="588"/>
      <c r="AZS695" s="588"/>
      <c r="AZT695" s="588"/>
      <c r="AZU695" s="588"/>
      <c r="AZV695" s="588"/>
      <c r="AZW695" s="588"/>
      <c r="AZX695" s="588"/>
      <c r="AZY695" s="588"/>
      <c r="AZZ695" s="588"/>
      <c r="BAA695" s="588"/>
      <c r="BAB695" s="588"/>
      <c r="BAC695" s="588"/>
      <c r="BAD695" s="588"/>
      <c r="BAE695" s="588"/>
      <c r="BAF695" s="588"/>
      <c r="BAG695" s="588"/>
      <c r="BAH695" s="588"/>
      <c r="BAI695" s="588"/>
      <c r="BAJ695" s="588"/>
      <c r="BAK695" s="588"/>
      <c r="BAL695" s="588"/>
      <c r="BAM695" s="588"/>
      <c r="BAN695" s="588"/>
      <c r="BAO695" s="588"/>
      <c r="BAP695" s="588"/>
      <c r="BAQ695" s="588"/>
      <c r="BAR695" s="588"/>
      <c r="BAS695" s="588"/>
      <c r="BAT695" s="588"/>
      <c r="BAU695" s="588"/>
      <c r="BAV695" s="588"/>
      <c r="BAW695" s="588"/>
      <c r="BAX695" s="588"/>
      <c r="BAY695" s="588"/>
      <c r="BAZ695" s="588"/>
      <c r="BBA695" s="588"/>
      <c r="BBB695" s="588"/>
      <c r="BBC695" s="588"/>
      <c r="BBD695" s="588"/>
      <c r="BBE695" s="588"/>
      <c r="BBF695" s="588"/>
      <c r="BBG695" s="588"/>
      <c r="BBH695" s="588"/>
      <c r="BBI695" s="588"/>
      <c r="BBJ695" s="588"/>
      <c r="BBK695" s="588"/>
      <c r="BBL695" s="588"/>
      <c r="BBM695" s="588"/>
      <c r="BBN695" s="588"/>
      <c r="BBO695" s="588"/>
      <c r="BBP695" s="588"/>
      <c r="BBQ695" s="588"/>
      <c r="BBR695" s="588"/>
      <c r="BBS695" s="588"/>
      <c r="BBT695" s="588"/>
      <c r="BBU695" s="588"/>
      <c r="BBV695" s="588"/>
      <c r="BBW695" s="588"/>
      <c r="BBX695" s="588"/>
      <c r="BBY695" s="588"/>
      <c r="BBZ695" s="588"/>
      <c r="BCA695" s="588"/>
      <c r="BCB695" s="588"/>
      <c r="BCC695" s="588"/>
      <c r="BCD695" s="588"/>
      <c r="BCE695" s="588"/>
      <c r="BCF695" s="588"/>
      <c r="BCG695" s="588"/>
      <c r="BCH695" s="588"/>
      <c r="BCI695" s="588"/>
      <c r="BCJ695" s="588"/>
      <c r="BCK695" s="588"/>
      <c r="BCL695" s="588"/>
      <c r="BCM695" s="588"/>
      <c r="BCN695" s="588"/>
      <c r="BCO695" s="588"/>
      <c r="BCP695" s="588"/>
      <c r="BCQ695" s="588"/>
      <c r="BCR695" s="588"/>
      <c r="BCS695" s="588"/>
      <c r="BCT695" s="588"/>
      <c r="BCU695" s="588"/>
      <c r="BCV695" s="588"/>
      <c r="BCW695" s="588"/>
      <c r="BCX695" s="588"/>
      <c r="BCY695" s="588"/>
      <c r="BCZ695" s="588"/>
      <c r="BDA695" s="588"/>
      <c r="BDB695" s="588"/>
      <c r="BDC695" s="588"/>
      <c r="BDD695" s="588"/>
      <c r="BDE695" s="588"/>
      <c r="BDF695" s="588"/>
      <c r="BDG695" s="588"/>
      <c r="BDH695" s="588"/>
      <c r="BDI695" s="588"/>
      <c r="BDJ695" s="588"/>
      <c r="BDK695" s="588"/>
      <c r="BDL695" s="588"/>
      <c r="BDM695" s="588"/>
      <c r="BDN695" s="588"/>
      <c r="BDO695" s="588"/>
      <c r="BDP695" s="588"/>
      <c r="BDQ695" s="588"/>
      <c r="BDR695" s="588"/>
      <c r="BDS695" s="588"/>
      <c r="BDT695" s="588"/>
      <c r="BDU695" s="588"/>
      <c r="BDV695" s="588"/>
      <c r="BDW695" s="588"/>
      <c r="BDX695" s="588"/>
      <c r="BDY695" s="588"/>
      <c r="BDZ695" s="588"/>
      <c r="BEA695" s="588"/>
      <c r="BEB695" s="588"/>
      <c r="BEC695" s="588"/>
      <c r="BED695" s="588"/>
      <c r="BEE695" s="588"/>
      <c r="BEF695" s="588"/>
      <c r="BEG695" s="588"/>
      <c r="BEH695" s="588"/>
      <c r="BEI695" s="588"/>
      <c r="BEJ695" s="588"/>
      <c r="BEK695" s="588"/>
      <c r="BEL695" s="588"/>
      <c r="BEM695" s="588"/>
      <c r="BEN695" s="588"/>
      <c r="BEO695" s="588"/>
      <c r="BEP695" s="588"/>
      <c r="BEQ695" s="588"/>
      <c r="BER695" s="588"/>
      <c r="BES695" s="588"/>
      <c r="BET695" s="588"/>
      <c r="BEU695" s="588"/>
      <c r="BEV695" s="588"/>
      <c r="BEW695" s="588"/>
      <c r="BEX695" s="588"/>
      <c r="BEY695" s="588"/>
      <c r="BEZ695" s="588"/>
      <c r="BFA695" s="588"/>
      <c r="BFB695" s="588"/>
      <c r="BFC695" s="588"/>
      <c r="BFD695" s="588"/>
      <c r="BFE695" s="588"/>
      <c r="BFF695" s="588"/>
      <c r="BFG695" s="588"/>
      <c r="BFH695" s="588"/>
      <c r="BFI695" s="588"/>
      <c r="BFJ695" s="588"/>
      <c r="BFK695" s="588"/>
      <c r="BFL695" s="588"/>
      <c r="BFM695" s="588"/>
      <c r="BFN695" s="588"/>
      <c r="BFO695" s="588"/>
      <c r="BFP695" s="588"/>
      <c r="BFQ695" s="588"/>
      <c r="BFR695" s="588"/>
      <c r="BFS695" s="588"/>
      <c r="BFT695" s="588"/>
      <c r="BFU695" s="588"/>
      <c r="BFV695" s="588"/>
      <c r="BFW695" s="588"/>
      <c r="BFX695" s="588"/>
      <c r="BFY695" s="588"/>
      <c r="BFZ695" s="588"/>
      <c r="BGA695" s="588"/>
      <c r="BGB695" s="588"/>
      <c r="BGC695" s="588"/>
      <c r="BGD695" s="588"/>
      <c r="BGE695" s="588"/>
      <c r="BGF695" s="588"/>
      <c r="BGG695" s="588"/>
      <c r="BGH695" s="588"/>
      <c r="BGI695" s="588"/>
      <c r="BGJ695" s="588"/>
      <c r="BGK695" s="588"/>
      <c r="BGL695" s="588"/>
      <c r="BGM695" s="588"/>
      <c r="BGN695" s="588"/>
      <c r="BGO695" s="588"/>
      <c r="BGP695" s="588"/>
      <c r="BGQ695" s="588"/>
      <c r="BGR695" s="588"/>
      <c r="BGS695" s="588"/>
      <c r="BGT695" s="588"/>
      <c r="BGU695" s="588"/>
      <c r="BGV695" s="588"/>
      <c r="BGW695" s="588"/>
      <c r="BGX695" s="588"/>
      <c r="BGY695" s="588"/>
      <c r="BGZ695" s="588"/>
      <c r="BHA695" s="588"/>
      <c r="BHB695" s="588"/>
      <c r="BHC695" s="588"/>
      <c r="BHD695" s="588"/>
      <c r="BHE695" s="588"/>
      <c r="BHF695" s="588"/>
      <c r="BHG695" s="588"/>
      <c r="BHH695" s="588"/>
      <c r="BHI695" s="588"/>
      <c r="BHJ695" s="588"/>
      <c r="BHK695" s="588"/>
      <c r="BHL695" s="588"/>
      <c r="BHM695" s="588"/>
      <c r="BHN695" s="588"/>
      <c r="BHO695" s="588"/>
      <c r="BHP695" s="588"/>
      <c r="BHQ695" s="588"/>
      <c r="BHR695" s="588"/>
      <c r="BHS695" s="588"/>
      <c r="BHT695" s="588"/>
      <c r="BHU695" s="588"/>
      <c r="BHV695" s="588"/>
      <c r="BHW695" s="588"/>
      <c r="BHX695" s="588"/>
      <c r="BHY695" s="588"/>
      <c r="BHZ695" s="588"/>
      <c r="BIA695" s="588"/>
      <c r="BIB695" s="588"/>
      <c r="BIC695" s="588"/>
      <c r="BID695" s="588"/>
      <c r="BIE695" s="588"/>
      <c r="BIF695" s="588"/>
      <c r="BIG695" s="588"/>
      <c r="BIH695" s="588"/>
      <c r="BII695" s="588"/>
      <c r="BIJ695" s="588"/>
      <c r="BIK695" s="588"/>
      <c r="BIL695" s="588"/>
      <c r="BIM695" s="588"/>
      <c r="BIN695" s="588"/>
      <c r="BIO695" s="588"/>
      <c r="BIP695" s="588"/>
      <c r="BIQ695" s="588"/>
      <c r="BIR695" s="588"/>
      <c r="BIS695" s="588"/>
      <c r="BIT695" s="588"/>
      <c r="BIU695" s="588"/>
      <c r="BIV695" s="588"/>
      <c r="BIW695" s="588"/>
      <c r="BIX695" s="588"/>
      <c r="BIY695" s="588"/>
      <c r="BIZ695" s="588"/>
      <c r="BJA695" s="588"/>
      <c r="BJB695" s="588"/>
      <c r="BJC695" s="588"/>
      <c r="BJD695" s="588"/>
      <c r="BJE695" s="588"/>
      <c r="BJF695" s="588"/>
      <c r="BJG695" s="588"/>
      <c r="BJH695" s="588"/>
      <c r="BJI695" s="588"/>
      <c r="BJJ695" s="588"/>
      <c r="BJK695" s="588"/>
      <c r="BJL695" s="588"/>
      <c r="BJM695" s="588"/>
      <c r="BJN695" s="588"/>
      <c r="BJO695" s="588"/>
      <c r="BJP695" s="588"/>
      <c r="BJQ695" s="588"/>
      <c r="BJR695" s="588"/>
      <c r="BJS695" s="588"/>
      <c r="BJT695" s="588"/>
      <c r="BJU695" s="588"/>
      <c r="BJV695" s="588"/>
      <c r="BJW695" s="588"/>
      <c r="BJX695" s="588"/>
      <c r="BJY695" s="588"/>
      <c r="BJZ695" s="588"/>
      <c r="BKA695" s="588"/>
      <c r="BKB695" s="588"/>
      <c r="BKC695" s="588"/>
      <c r="BKD695" s="588"/>
      <c r="BKE695" s="588"/>
      <c r="BKF695" s="588"/>
      <c r="BKG695" s="588"/>
      <c r="BKH695" s="588"/>
      <c r="BKI695" s="588"/>
      <c r="BKJ695" s="588"/>
      <c r="BKK695" s="588"/>
      <c r="BKL695" s="588"/>
      <c r="BKM695" s="588"/>
      <c r="BKN695" s="588"/>
      <c r="BKO695" s="588"/>
      <c r="BKP695" s="588"/>
      <c r="BKQ695" s="588"/>
      <c r="BKR695" s="588"/>
      <c r="BKS695" s="588"/>
      <c r="BKT695" s="588"/>
      <c r="BKU695" s="588"/>
      <c r="BKV695" s="588"/>
      <c r="BKW695" s="588"/>
      <c r="BKX695" s="588"/>
      <c r="BKY695" s="588"/>
      <c r="BKZ695" s="588"/>
      <c r="BLA695" s="588"/>
      <c r="BLB695" s="588"/>
      <c r="BLC695" s="588"/>
      <c r="BLD695" s="588"/>
      <c r="BLE695" s="588"/>
      <c r="BLF695" s="588"/>
      <c r="BLG695" s="588"/>
      <c r="BLH695" s="588"/>
      <c r="BLI695" s="588"/>
      <c r="BLJ695" s="588"/>
      <c r="BLK695" s="588"/>
      <c r="BLL695" s="588"/>
      <c r="BLM695" s="588"/>
      <c r="BLN695" s="588"/>
      <c r="BLO695" s="588"/>
      <c r="BLP695" s="588"/>
      <c r="BLQ695" s="588"/>
      <c r="BLR695" s="588"/>
      <c r="BLS695" s="588"/>
      <c r="BLT695" s="588"/>
      <c r="BLU695" s="588"/>
      <c r="BLV695" s="588"/>
      <c r="BLW695" s="588"/>
      <c r="BLX695" s="588"/>
      <c r="BLY695" s="588"/>
      <c r="BLZ695" s="588"/>
      <c r="BMA695" s="588"/>
      <c r="BMB695" s="588"/>
      <c r="BMC695" s="588"/>
      <c r="BMD695" s="588"/>
      <c r="BME695" s="588"/>
      <c r="BMF695" s="588"/>
      <c r="BMG695" s="588"/>
      <c r="BMH695" s="588"/>
      <c r="BMI695" s="588"/>
      <c r="BMJ695" s="588"/>
      <c r="BMK695" s="588"/>
      <c r="BML695" s="588"/>
      <c r="BMM695" s="588"/>
      <c r="BMN695" s="588"/>
      <c r="BMO695" s="588"/>
      <c r="BMP695" s="588"/>
      <c r="BMQ695" s="588"/>
      <c r="BMR695" s="588"/>
      <c r="BMS695" s="588"/>
      <c r="BMT695" s="588"/>
      <c r="BMU695" s="588"/>
      <c r="BMV695" s="588"/>
      <c r="BMW695" s="588"/>
      <c r="BMX695" s="588"/>
      <c r="BMY695" s="588"/>
      <c r="BMZ695" s="588"/>
      <c r="BNA695" s="588"/>
      <c r="BNB695" s="588"/>
      <c r="BNC695" s="588"/>
      <c r="BND695" s="588"/>
      <c r="BNE695" s="588"/>
      <c r="BNF695" s="588"/>
      <c r="BNG695" s="588"/>
      <c r="BNH695" s="588"/>
      <c r="BNI695" s="588"/>
      <c r="BNJ695" s="588"/>
      <c r="BNK695" s="588"/>
      <c r="BNL695" s="588"/>
      <c r="BNM695" s="588"/>
      <c r="BNN695" s="588"/>
      <c r="BNO695" s="588"/>
      <c r="BNP695" s="588"/>
      <c r="BNQ695" s="588"/>
      <c r="BNR695" s="588"/>
      <c r="BNS695" s="588"/>
      <c r="BNT695" s="588"/>
      <c r="BNU695" s="588"/>
      <c r="BNV695" s="588"/>
      <c r="BNW695" s="588"/>
      <c r="BNX695" s="588"/>
      <c r="BNY695" s="588"/>
      <c r="BNZ695" s="588"/>
      <c r="BOA695" s="588"/>
      <c r="BOB695" s="588"/>
      <c r="BOC695" s="588"/>
      <c r="BOD695" s="588"/>
      <c r="BOE695" s="588"/>
      <c r="BOF695" s="588"/>
      <c r="BOG695" s="588"/>
      <c r="BOH695" s="588"/>
      <c r="BOI695" s="588"/>
      <c r="BOJ695" s="588"/>
      <c r="BOK695" s="588"/>
      <c r="BOL695" s="588"/>
      <c r="BOM695" s="588"/>
      <c r="BON695" s="588"/>
      <c r="BOO695" s="588"/>
      <c r="BOP695" s="588"/>
      <c r="BOQ695" s="588"/>
      <c r="BOR695" s="588"/>
      <c r="BOS695" s="588"/>
      <c r="BOT695" s="588"/>
      <c r="BOU695" s="588"/>
      <c r="BOV695" s="588"/>
      <c r="BOW695" s="588"/>
      <c r="BOX695" s="588"/>
      <c r="BOY695" s="588"/>
      <c r="BOZ695" s="588"/>
      <c r="BPA695" s="588"/>
      <c r="BPB695" s="588"/>
      <c r="BPC695" s="588"/>
      <c r="BPD695" s="588"/>
      <c r="BPE695" s="588"/>
      <c r="BPF695" s="588"/>
      <c r="BPG695" s="588"/>
      <c r="BPH695" s="588"/>
      <c r="BPI695" s="588"/>
      <c r="BPJ695" s="588"/>
      <c r="BPK695" s="588"/>
      <c r="BPL695" s="588"/>
      <c r="BPM695" s="588"/>
      <c r="BPN695" s="588"/>
      <c r="BPO695" s="588"/>
      <c r="BPP695" s="588"/>
      <c r="BPQ695" s="588"/>
      <c r="BPR695" s="588"/>
      <c r="BPS695" s="588"/>
      <c r="BPT695" s="588"/>
      <c r="BPU695" s="588"/>
      <c r="BPV695" s="588"/>
      <c r="BPW695" s="588"/>
      <c r="BPX695" s="588"/>
      <c r="BPY695" s="588"/>
      <c r="BPZ695" s="588"/>
      <c r="BQA695" s="588"/>
      <c r="BQB695" s="588"/>
      <c r="BQC695" s="588"/>
      <c r="BQD695" s="588"/>
      <c r="BQE695" s="588"/>
      <c r="BQF695" s="588"/>
      <c r="BQG695" s="588"/>
      <c r="BQH695" s="588"/>
      <c r="BQI695" s="588"/>
      <c r="BQJ695" s="588"/>
      <c r="BQK695" s="588"/>
      <c r="BQL695" s="588"/>
      <c r="BQM695" s="588"/>
      <c r="BQN695" s="588"/>
      <c r="BQO695" s="588"/>
      <c r="BQP695" s="588"/>
      <c r="BQQ695" s="588"/>
      <c r="BQR695" s="588"/>
      <c r="BQS695" s="588"/>
      <c r="BQT695" s="588"/>
      <c r="BQU695" s="588"/>
      <c r="BQV695" s="588"/>
      <c r="BQW695" s="588"/>
      <c r="BQX695" s="588"/>
      <c r="BQY695" s="588"/>
      <c r="BQZ695" s="588"/>
      <c r="BRA695" s="588"/>
      <c r="BRB695" s="588"/>
      <c r="BRC695" s="588"/>
      <c r="BRD695" s="588"/>
      <c r="BRE695" s="588"/>
      <c r="BRF695" s="588"/>
      <c r="BRG695" s="588"/>
      <c r="BRH695" s="588"/>
      <c r="BRI695" s="588"/>
      <c r="BRJ695" s="588"/>
      <c r="BRK695" s="588"/>
      <c r="BRL695" s="588"/>
      <c r="BRM695" s="588"/>
      <c r="BRN695" s="588"/>
      <c r="BRO695" s="588"/>
      <c r="BRP695" s="588"/>
      <c r="BRQ695" s="588"/>
      <c r="BRR695" s="588"/>
      <c r="BRS695" s="588"/>
      <c r="BRT695" s="588"/>
      <c r="BRU695" s="588"/>
      <c r="BRV695" s="588"/>
      <c r="BRW695" s="588"/>
      <c r="BRX695" s="588"/>
      <c r="BRY695" s="588"/>
      <c r="BRZ695" s="588"/>
      <c r="BSA695" s="588"/>
      <c r="BSB695" s="588"/>
      <c r="BSC695" s="588"/>
      <c r="BSD695" s="588"/>
      <c r="BSE695" s="588"/>
      <c r="BSF695" s="588"/>
      <c r="BSG695" s="588"/>
      <c r="BSH695" s="588"/>
      <c r="BSI695" s="588"/>
      <c r="BSJ695" s="588"/>
      <c r="BSK695" s="588"/>
      <c r="BSL695" s="588"/>
      <c r="BSM695" s="588"/>
      <c r="BSN695" s="588"/>
      <c r="BSO695" s="588"/>
      <c r="BSP695" s="588"/>
      <c r="BSQ695" s="588"/>
      <c r="BSR695" s="588"/>
      <c r="BSS695" s="588"/>
      <c r="BST695" s="588"/>
      <c r="BSU695" s="588"/>
      <c r="BSV695" s="588"/>
      <c r="BSW695" s="588"/>
      <c r="BSX695" s="588"/>
      <c r="BSY695" s="588"/>
      <c r="BSZ695" s="588"/>
      <c r="BTA695" s="588"/>
      <c r="BTB695" s="588"/>
      <c r="BTC695" s="588"/>
      <c r="BTD695" s="588"/>
      <c r="BTE695" s="588"/>
      <c r="BTF695" s="588"/>
      <c r="BTG695" s="588"/>
      <c r="BTH695" s="588"/>
      <c r="BTI695" s="588"/>
      <c r="BTJ695" s="588"/>
      <c r="BTK695" s="588"/>
      <c r="BTL695" s="588"/>
      <c r="BTM695" s="588"/>
      <c r="BTN695" s="588"/>
      <c r="BTO695" s="588"/>
      <c r="BTP695" s="588"/>
      <c r="BTQ695" s="588"/>
      <c r="BTR695" s="588"/>
      <c r="BTS695" s="588"/>
      <c r="BTT695" s="588"/>
      <c r="BTU695" s="588"/>
      <c r="BTV695" s="588"/>
      <c r="BTW695" s="588"/>
      <c r="BTX695" s="588"/>
      <c r="BTY695" s="588"/>
      <c r="BTZ695" s="588"/>
      <c r="BUA695" s="588"/>
      <c r="BUB695" s="588"/>
      <c r="BUC695" s="588"/>
      <c r="BUD695" s="588"/>
      <c r="BUE695" s="588"/>
      <c r="BUF695" s="588"/>
      <c r="BUG695" s="588"/>
      <c r="BUH695" s="588"/>
      <c r="BUI695" s="588"/>
      <c r="BUJ695" s="588"/>
      <c r="BUK695" s="588"/>
      <c r="BUL695" s="588"/>
      <c r="BUM695" s="588"/>
      <c r="BUN695" s="588"/>
      <c r="BUO695" s="588"/>
      <c r="BUP695" s="588"/>
      <c r="BUQ695" s="588"/>
      <c r="BUR695" s="588"/>
      <c r="BUS695" s="588"/>
      <c r="BUT695" s="588"/>
      <c r="BUU695" s="588"/>
      <c r="BUV695" s="588"/>
      <c r="BUW695" s="588"/>
      <c r="BUX695" s="588"/>
      <c r="BUY695" s="588"/>
      <c r="BUZ695" s="588"/>
      <c r="BVA695" s="588"/>
      <c r="BVB695" s="588"/>
      <c r="BVC695" s="588"/>
      <c r="BVD695" s="588"/>
      <c r="BVE695" s="588"/>
      <c r="BVF695" s="588"/>
      <c r="BVG695" s="588"/>
      <c r="BVH695" s="588"/>
      <c r="BVI695" s="588"/>
      <c r="BVJ695" s="588"/>
      <c r="BVK695" s="588"/>
      <c r="BVL695" s="588"/>
      <c r="BVM695" s="588"/>
      <c r="BVN695" s="588"/>
      <c r="BVO695" s="588"/>
      <c r="BVP695" s="588"/>
      <c r="BVQ695" s="588"/>
      <c r="BVR695" s="588"/>
      <c r="BVS695" s="588"/>
      <c r="BVT695" s="588"/>
      <c r="BVU695" s="588"/>
      <c r="BVV695" s="588"/>
      <c r="BVW695" s="588"/>
      <c r="BVX695" s="588"/>
      <c r="BVY695" s="588"/>
      <c r="BVZ695" s="588"/>
      <c r="BWA695" s="588"/>
      <c r="BWB695" s="588"/>
      <c r="BWC695" s="588"/>
      <c r="BWD695" s="588"/>
      <c r="BWE695" s="588"/>
      <c r="BWF695" s="588"/>
      <c r="BWG695" s="588"/>
      <c r="BWH695" s="588"/>
      <c r="BWI695" s="588"/>
      <c r="BWJ695" s="588"/>
      <c r="BWK695" s="588"/>
      <c r="BWL695" s="588"/>
      <c r="BWM695" s="588"/>
      <c r="BWN695" s="588"/>
      <c r="BWO695" s="588"/>
      <c r="BWP695" s="588"/>
      <c r="BWQ695" s="588"/>
      <c r="BWR695" s="588"/>
      <c r="BWS695" s="588"/>
      <c r="BWT695" s="588"/>
      <c r="BWU695" s="588"/>
      <c r="BWV695" s="588"/>
      <c r="BWW695" s="588"/>
      <c r="BWX695" s="588"/>
      <c r="BWY695" s="588"/>
      <c r="BWZ695" s="588"/>
      <c r="BXA695" s="588"/>
      <c r="BXB695" s="588"/>
      <c r="BXC695" s="588"/>
      <c r="BXD695" s="588"/>
      <c r="BXE695" s="588"/>
      <c r="BXF695" s="588"/>
      <c r="BXG695" s="588"/>
      <c r="BXH695" s="588"/>
      <c r="BXI695" s="588"/>
      <c r="BXJ695" s="588"/>
      <c r="BXK695" s="588"/>
      <c r="BXL695" s="588"/>
      <c r="BXM695" s="588"/>
      <c r="BXN695" s="588"/>
      <c r="BXO695" s="588"/>
      <c r="BXP695" s="588"/>
      <c r="BXQ695" s="588"/>
      <c r="BXR695" s="588"/>
      <c r="BXS695" s="588"/>
      <c r="BXT695" s="588"/>
      <c r="BXU695" s="588"/>
      <c r="BXV695" s="588"/>
      <c r="BXW695" s="588"/>
      <c r="BXX695" s="588"/>
      <c r="BXY695" s="588"/>
      <c r="BXZ695" s="588"/>
      <c r="BYA695" s="588"/>
      <c r="BYB695" s="588"/>
      <c r="BYC695" s="588"/>
      <c r="BYD695" s="588"/>
      <c r="BYE695" s="588"/>
      <c r="BYF695" s="588"/>
      <c r="BYG695" s="588"/>
      <c r="BYH695" s="588"/>
      <c r="BYI695" s="588"/>
      <c r="BYJ695" s="588"/>
      <c r="BYK695" s="588"/>
      <c r="BYL695" s="588"/>
      <c r="BYM695" s="588"/>
      <c r="BYN695" s="588"/>
      <c r="BYO695" s="588"/>
      <c r="BYP695" s="588"/>
      <c r="BYQ695" s="588"/>
      <c r="BYR695" s="588"/>
      <c r="BYS695" s="588"/>
      <c r="BYT695" s="588"/>
      <c r="BYU695" s="588"/>
      <c r="BYV695" s="588"/>
      <c r="BYW695" s="588"/>
      <c r="BYX695" s="588"/>
      <c r="BYY695" s="588"/>
      <c r="BYZ695" s="588"/>
      <c r="BZA695" s="588"/>
      <c r="BZB695" s="588"/>
      <c r="BZC695" s="588"/>
      <c r="BZD695" s="588"/>
      <c r="BZE695" s="588"/>
      <c r="BZF695" s="588"/>
      <c r="BZG695" s="588"/>
      <c r="BZH695" s="588"/>
      <c r="BZI695" s="588"/>
      <c r="BZJ695" s="588"/>
      <c r="BZK695" s="588"/>
      <c r="BZL695" s="588"/>
      <c r="BZM695" s="588"/>
      <c r="BZN695" s="588"/>
      <c r="BZO695" s="588"/>
      <c r="BZP695" s="588"/>
      <c r="BZQ695" s="588"/>
      <c r="BZR695" s="588"/>
      <c r="BZS695" s="588"/>
      <c r="BZT695" s="588"/>
      <c r="BZU695" s="588"/>
      <c r="BZV695" s="588"/>
      <c r="BZW695" s="588"/>
      <c r="BZX695" s="588"/>
      <c r="BZY695" s="588"/>
      <c r="BZZ695" s="588"/>
      <c r="CAA695" s="588"/>
      <c r="CAB695" s="588"/>
      <c r="CAC695" s="588"/>
      <c r="CAD695" s="588"/>
      <c r="CAE695" s="588"/>
      <c r="CAF695" s="588"/>
      <c r="CAG695" s="588"/>
      <c r="CAH695" s="588"/>
      <c r="CAI695" s="588"/>
      <c r="CAJ695" s="588"/>
      <c r="CAK695" s="588"/>
      <c r="CAL695" s="588"/>
      <c r="CAM695" s="588"/>
      <c r="CAN695" s="588"/>
      <c r="CAO695" s="588"/>
      <c r="CAP695" s="588"/>
      <c r="CAQ695" s="588"/>
      <c r="CAR695" s="588"/>
      <c r="CAS695" s="588"/>
      <c r="CAT695" s="588"/>
      <c r="CAU695" s="588"/>
      <c r="CAV695" s="588"/>
      <c r="CAW695" s="588"/>
      <c r="CAX695" s="588"/>
      <c r="CAY695" s="588"/>
      <c r="CAZ695" s="588"/>
      <c r="CBA695" s="588"/>
      <c r="CBB695" s="588"/>
      <c r="CBC695" s="588"/>
      <c r="CBD695" s="588"/>
      <c r="CBE695" s="588"/>
      <c r="CBF695" s="588"/>
      <c r="CBG695" s="588"/>
      <c r="CBH695" s="588"/>
      <c r="CBI695" s="588"/>
      <c r="CBJ695" s="588"/>
      <c r="CBK695" s="588"/>
      <c r="CBL695" s="588"/>
      <c r="CBM695" s="588"/>
      <c r="CBN695" s="588"/>
      <c r="CBO695" s="588"/>
      <c r="CBP695" s="588"/>
      <c r="CBQ695" s="588"/>
      <c r="CBR695" s="588"/>
      <c r="CBS695" s="588"/>
      <c r="CBT695" s="588"/>
      <c r="CBU695" s="588"/>
      <c r="CBV695" s="588"/>
      <c r="CBW695" s="588"/>
      <c r="CBX695" s="588"/>
      <c r="CBY695" s="588"/>
      <c r="CBZ695" s="588"/>
      <c r="CCA695" s="588"/>
      <c r="CCB695" s="588"/>
      <c r="CCC695" s="588"/>
      <c r="CCD695" s="588"/>
      <c r="CCE695" s="588"/>
      <c r="CCF695" s="588"/>
      <c r="CCG695" s="588"/>
      <c r="CCH695" s="588"/>
      <c r="CCI695" s="588"/>
      <c r="CCJ695" s="588"/>
      <c r="CCK695" s="588"/>
      <c r="CCL695" s="588"/>
      <c r="CCM695" s="588"/>
      <c r="CCN695" s="588"/>
      <c r="CCO695" s="588"/>
      <c r="CCP695" s="588"/>
      <c r="CCQ695" s="588"/>
      <c r="CCR695" s="588"/>
      <c r="CCS695" s="588"/>
      <c r="CCT695" s="588"/>
      <c r="CCU695" s="588"/>
      <c r="CCV695" s="588"/>
      <c r="CCW695" s="588"/>
      <c r="CCX695" s="588"/>
      <c r="CCY695" s="588"/>
      <c r="CCZ695" s="588"/>
      <c r="CDA695" s="588"/>
      <c r="CDB695" s="588"/>
      <c r="CDC695" s="588"/>
      <c r="CDD695" s="588"/>
      <c r="CDE695" s="588"/>
      <c r="CDF695" s="588"/>
      <c r="CDG695" s="588"/>
      <c r="CDH695" s="588"/>
      <c r="CDI695" s="588"/>
      <c r="CDJ695" s="588"/>
      <c r="CDK695" s="588"/>
      <c r="CDL695" s="588"/>
      <c r="CDM695" s="588"/>
      <c r="CDN695" s="588"/>
      <c r="CDO695" s="588"/>
      <c r="CDP695" s="588"/>
      <c r="CDQ695" s="588"/>
      <c r="CDR695" s="588"/>
      <c r="CDS695" s="588"/>
      <c r="CDT695" s="588"/>
      <c r="CDU695" s="588"/>
      <c r="CDV695" s="588"/>
      <c r="CDW695" s="588"/>
      <c r="CDX695" s="588"/>
      <c r="CDY695" s="588"/>
      <c r="CDZ695" s="588"/>
      <c r="CEA695" s="588"/>
      <c r="CEB695" s="588"/>
      <c r="CEC695" s="588"/>
      <c r="CED695" s="588"/>
      <c r="CEE695" s="588"/>
      <c r="CEF695" s="588"/>
      <c r="CEG695" s="588"/>
      <c r="CEH695" s="588"/>
      <c r="CEI695" s="588"/>
      <c r="CEJ695" s="588"/>
      <c r="CEK695" s="588"/>
      <c r="CEL695" s="588"/>
      <c r="CEM695" s="588"/>
      <c r="CEN695" s="588"/>
      <c r="CEO695" s="588"/>
      <c r="CEP695" s="588"/>
      <c r="CEQ695" s="588"/>
      <c r="CER695" s="588"/>
      <c r="CES695" s="588"/>
      <c r="CET695" s="588"/>
      <c r="CEU695" s="588"/>
      <c r="CEV695" s="588"/>
      <c r="CEW695" s="588"/>
      <c r="CEX695" s="588"/>
      <c r="CEY695" s="588"/>
      <c r="CEZ695" s="588"/>
      <c r="CFA695" s="588"/>
      <c r="CFB695" s="588"/>
      <c r="CFC695" s="588"/>
      <c r="CFD695" s="588"/>
      <c r="CFE695" s="588"/>
      <c r="CFF695" s="588"/>
      <c r="CFG695" s="588"/>
      <c r="CFH695" s="588"/>
      <c r="CFI695" s="588"/>
      <c r="CFJ695" s="588"/>
      <c r="CFK695" s="588"/>
      <c r="CFL695" s="588"/>
      <c r="CFM695" s="588"/>
      <c r="CFN695" s="588"/>
      <c r="CFO695" s="588"/>
      <c r="CFP695" s="588"/>
      <c r="CFQ695" s="588"/>
      <c r="CFR695" s="588"/>
      <c r="CFS695" s="588"/>
      <c r="CFT695" s="588"/>
      <c r="CFU695" s="588"/>
      <c r="CFV695" s="588"/>
      <c r="CFW695" s="588"/>
      <c r="CFX695" s="588"/>
      <c r="CFY695" s="588"/>
      <c r="CFZ695" s="588"/>
      <c r="CGA695" s="588"/>
      <c r="CGB695" s="588"/>
      <c r="CGC695" s="588"/>
      <c r="CGD695" s="588"/>
      <c r="CGE695" s="588"/>
      <c r="CGF695" s="588"/>
      <c r="CGG695" s="588"/>
      <c r="CGH695" s="588"/>
      <c r="CGI695" s="588"/>
      <c r="CGJ695" s="588"/>
      <c r="CGK695" s="588"/>
      <c r="CGL695" s="588"/>
      <c r="CGM695" s="588"/>
      <c r="CGN695" s="588"/>
      <c r="CGO695" s="588"/>
      <c r="CGP695" s="588"/>
      <c r="CGQ695" s="588"/>
      <c r="CGR695" s="588"/>
      <c r="CGS695" s="588"/>
      <c r="CGT695" s="588"/>
      <c r="CGU695" s="588"/>
      <c r="CGV695" s="588"/>
      <c r="CGW695" s="588"/>
      <c r="CGX695" s="588"/>
      <c r="CGY695" s="588"/>
      <c r="CGZ695" s="588"/>
      <c r="CHA695" s="588"/>
      <c r="CHB695" s="588"/>
      <c r="CHC695" s="588"/>
      <c r="CHD695" s="588"/>
      <c r="CHE695" s="588"/>
      <c r="CHF695" s="588"/>
      <c r="CHG695" s="588"/>
      <c r="CHH695" s="588"/>
      <c r="CHI695" s="588"/>
      <c r="CHJ695" s="588"/>
      <c r="CHK695" s="588"/>
      <c r="CHL695" s="588"/>
      <c r="CHM695" s="588"/>
      <c r="CHN695" s="588"/>
      <c r="CHO695" s="588"/>
      <c r="CHP695" s="588"/>
      <c r="CHQ695" s="588"/>
      <c r="CHR695" s="588"/>
      <c r="CHS695" s="588"/>
      <c r="CHT695" s="588"/>
      <c r="CHU695" s="588"/>
      <c r="CHV695" s="588"/>
      <c r="CHW695" s="588"/>
      <c r="CHX695" s="588"/>
      <c r="CHY695" s="588"/>
      <c r="CHZ695" s="588"/>
      <c r="CIA695" s="588"/>
      <c r="CIB695" s="588"/>
      <c r="CIC695" s="588"/>
      <c r="CID695" s="588"/>
      <c r="CIE695" s="588"/>
      <c r="CIF695" s="588"/>
      <c r="CIG695" s="588"/>
      <c r="CIH695" s="588"/>
      <c r="CII695" s="588"/>
      <c r="CIJ695" s="588"/>
      <c r="CIK695" s="588"/>
      <c r="CIL695" s="588"/>
      <c r="CIM695" s="588"/>
      <c r="CIN695" s="588"/>
      <c r="CIO695" s="588"/>
      <c r="CIP695" s="588"/>
      <c r="CIQ695" s="588"/>
      <c r="CIR695" s="588"/>
      <c r="CIS695" s="588"/>
      <c r="CIT695" s="588"/>
      <c r="CIU695" s="588"/>
      <c r="CIV695" s="588"/>
      <c r="CIW695" s="588"/>
      <c r="CIX695" s="588"/>
      <c r="CIY695" s="588"/>
      <c r="CIZ695" s="588"/>
      <c r="CJA695" s="588"/>
      <c r="CJB695" s="588"/>
      <c r="CJC695" s="588"/>
      <c r="CJD695" s="588"/>
      <c r="CJE695" s="588"/>
      <c r="CJF695" s="588"/>
      <c r="CJG695" s="588"/>
      <c r="CJH695" s="588"/>
      <c r="CJI695" s="588"/>
      <c r="CJJ695" s="588"/>
      <c r="CJK695" s="588"/>
      <c r="CJL695" s="588"/>
      <c r="CJM695" s="588"/>
      <c r="CJN695" s="588"/>
      <c r="CJO695" s="588"/>
      <c r="CJP695" s="588"/>
      <c r="CJQ695" s="588"/>
      <c r="CJR695" s="588"/>
      <c r="CJS695" s="588"/>
      <c r="CJT695" s="588"/>
      <c r="CJU695" s="588"/>
      <c r="CJV695" s="588"/>
      <c r="CJW695" s="588"/>
      <c r="CJX695" s="588"/>
      <c r="CJY695" s="588"/>
      <c r="CJZ695" s="588"/>
      <c r="CKA695" s="588"/>
      <c r="CKB695" s="588"/>
      <c r="CKC695" s="588"/>
      <c r="CKD695" s="588"/>
      <c r="CKE695" s="588"/>
      <c r="CKF695" s="588"/>
      <c r="CKG695" s="588"/>
      <c r="CKH695" s="588"/>
      <c r="CKI695" s="588"/>
      <c r="CKJ695" s="588"/>
      <c r="CKK695" s="588"/>
      <c r="CKL695" s="588"/>
      <c r="CKM695" s="588"/>
      <c r="CKN695" s="588"/>
      <c r="CKO695" s="588"/>
      <c r="CKP695" s="588"/>
      <c r="CKQ695" s="588"/>
      <c r="CKR695" s="588"/>
      <c r="CKS695" s="588"/>
      <c r="CKT695" s="588"/>
      <c r="CKU695" s="588"/>
      <c r="CKV695" s="588"/>
      <c r="CKW695" s="588"/>
      <c r="CKX695" s="588"/>
      <c r="CKY695" s="588"/>
      <c r="CKZ695" s="588"/>
      <c r="CLA695" s="588"/>
      <c r="CLB695" s="588"/>
      <c r="CLC695" s="588"/>
      <c r="CLD695" s="588"/>
      <c r="CLE695" s="588"/>
      <c r="CLF695" s="588"/>
      <c r="CLG695" s="588"/>
      <c r="CLH695" s="588"/>
      <c r="CLI695" s="588"/>
      <c r="CLJ695" s="588"/>
      <c r="CLK695" s="588"/>
      <c r="CLL695" s="588"/>
      <c r="CLM695" s="588"/>
      <c r="CLN695" s="588"/>
      <c r="CLO695" s="588"/>
      <c r="CLP695" s="588"/>
      <c r="CLQ695" s="588"/>
      <c r="CLR695" s="588"/>
      <c r="CLS695" s="588"/>
      <c r="CLT695" s="588"/>
      <c r="CLU695" s="588"/>
      <c r="CLV695" s="588"/>
      <c r="CLW695" s="588"/>
      <c r="CLX695" s="588"/>
      <c r="CLY695" s="588"/>
      <c r="CLZ695" s="588"/>
      <c r="CMA695" s="588"/>
      <c r="CMB695" s="588"/>
      <c r="CMC695" s="588"/>
      <c r="CMD695" s="588"/>
      <c r="CME695" s="588"/>
      <c r="CMF695" s="588"/>
      <c r="CMG695" s="588"/>
      <c r="CMH695" s="588"/>
      <c r="CMI695" s="588"/>
      <c r="CMJ695" s="588"/>
      <c r="CMK695" s="588"/>
      <c r="CML695" s="588"/>
      <c r="CMM695" s="588"/>
      <c r="CMN695" s="588"/>
      <c r="CMO695" s="588"/>
      <c r="CMP695" s="588"/>
      <c r="CMQ695" s="588"/>
      <c r="CMR695" s="588"/>
      <c r="CMS695" s="588"/>
      <c r="CMT695" s="588"/>
      <c r="CMU695" s="588"/>
      <c r="CMV695" s="588"/>
      <c r="CMW695" s="588"/>
      <c r="CMX695" s="588"/>
      <c r="CMY695" s="588"/>
      <c r="CMZ695" s="588"/>
      <c r="CNA695" s="588"/>
      <c r="CNB695" s="588"/>
      <c r="CNC695" s="588"/>
      <c r="CND695" s="588"/>
      <c r="CNE695" s="588"/>
      <c r="CNF695" s="588"/>
      <c r="CNG695" s="588"/>
      <c r="CNH695" s="588"/>
      <c r="CNI695" s="588"/>
      <c r="CNJ695" s="588"/>
      <c r="CNK695" s="588"/>
      <c r="CNL695" s="588"/>
      <c r="CNM695" s="588"/>
      <c r="CNN695" s="588"/>
      <c r="CNO695" s="588"/>
      <c r="CNP695" s="588"/>
      <c r="CNQ695" s="588"/>
      <c r="CNR695" s="588"/>
      <c r="CNS695" s="588"/>
      <c r="CNT695" s="588"/>
      <c r="CNU695" s="588"/>
      <c r="CNV695" s="588"/>
      <c r="CNW695" s="588"/>
      <c r="CNX695" s="588"/>
      <c r="CNY695" s="588"/>
      <c r="CNZ695" s="588"/>
      <c r="COA695" s="588"/>
      <c r="COB695" s="588"/>
      <c r="COC695" s="588"/>
      <c r="COD695" s="588"/>
      <c r="COE695" s="588"/>
      <c r="COF695" s="588"/>
      <c r="COG695" s="588"/>
      <c r="COH695" s="588"/>
      <c r="COI695" s="588"/>
      <c r="COJ695" s="588"/>
      <c r="COK695" s="588"/>
      <c r="COL695" s="588"/>
      <c r="COM695" s="588"/>
      <c r="CON695" s="588"/>
      <c r="COO695" s="588"/>
      <c r="COP695" s="588"/>
      <c r="COQ695" s="588"/>
      <c r="COR695" s="588"/>
      <c r="COS695" s="588"/>
      <c r="COT695" s="588"/>
      <c r="COU695" s="588"/>
      <c r="COV695" s="588"/>
      <c r="COW695" s="588"/>
      <c r="COX695" s="588"/>
      <c r="COY695" s="588"/>
      <c r="COZ695" s="588"/>
      <c r="CPA695" s="588"/>
      <c r="CPB695" s="588"/>
      <c r="CPC695" s="588"/>
      <c r="CPD695" s="588"/>
      <c r="CPE695" s="588"/>
      <c r="CPF695" s="588"/>
      <c r="CPG695" s="588"/>
      <c r="CPH695" s="588"/>
      <c r="CPI695" s="588"/>
      <c r="CPJ695" s="588"/>
      <c r="CPK695" s="588"/>
      <c r="CPL695" s="588"/>
      <c r="CPM695" s="588"/>
      <c r="CPN695" s="588"/>
      <c r="CPO695" s="588"/>
      <c r="CPP695" s="588"/>
      <c r="CPQ695" s="588"/>
      <c r="CPR695" s="588"/>
      <c r="CPS695" s="588"/>
      <c r="CPT695" s="588"/>
      <c r="CPU695" s="588"/>
      <c r="CPV695" s="588"/>
      <c r="CPW695" s="588"/>
      <c r="CPX695" s="588"/>
      <c r="CPY695" s="588"/>
      <c r="CPZ695" s="588"/>
      <c r="CQA695" s="588"/>
      <c r="CQB695" s="588"/>
      <c r="CQC695" s="588"/>
      <c r="CQD695" s="588"/>
      <c r="CQE695" s="588"/>
      <c r="CQF695" s="588"/>
      <c r="CQG695" s="588"/>
      <c r="CQH695" s="588"/>
      <c r="CQI695" s="588"/>
      <c r="CQJ695" s="588"/>
      <c r="CQK695" s="588"/>
      <c r="CQL695" s="588"/>
      <c r="CQM695" s="588"/>
      <c r="CQN695" s="588"/>
      <c r="CQO695" s="588"/>
      <c r="CQP695" s="588"/>
      <c r="CQQ695" s="588"/>
      <c r="CQR695" s="588"/>
      <c r="CQS695" s="588"/>
      <c r="CQT695" s="588"/>
      <c r="CQU695" s="588"/>
      <c r="CQV695" s="588"/>
      <c r="CQW695" s="588"/>
      <c r="CQX695" s="588"/>
      <c r="CQY695" s="588"/>
      <c r="CQZ695" s="588"/>
      <c r="CRA695" s="588"/>
      <c r="CRB695" s="588"/>
      <c r="CRC695" s="588"/>
      <c r="CRD695" s="588"/>
      <c r="CRE695" s="588"/>
      <c r="CRF695" s="588"/>
      <c r="CRG695" s="588"/>
      <c r="CRH695" s="588"/>
      <c r="CRI695" s="588"/>
      <c r="CRJ695" s="588"/>
      <c r="CRK695" s="588"/>
      <c r="CRL695" s="588"/>
      <c r="CRM695" s="588"/>
      <c r="CRN695" s="588"/>
      <c r="CRO695" s="588"/>
      <c r="CRP695" s="588"/>
      <c r="CRQ695" s="588"/>
      <c r="CRR695" s="588"/>
      <c r="CRS695" s="588"/>
      <c r="CRT695" s="588"/>
      <c r="CRU695" s="588"/>
      <c r="CRV695" s="588"/>
      <c r="CRW695" s="588"/>
      <c r="CRX695" s="588"/>
      <c r="CRY695" s="588"/>
      <c r="CRZ695" s="588"/>
      <c r="CSA695" s="588"/>
      <c r="CSB695" s="588"/>
      <c r="CSC695" s="588"/>
      <c r="CSD695" s="588"/>
      <c r="CSE695" s="588"/>
      <c r="CSF695" s="588"/>
      <c r="CSG695" s="588"/>
      <c r="CSH695" s="588"/>
      <c r="CSI695" s="588"/>
      <c r="CSJ695" s="588"/>
      <c r="CSK695" s="588"/>
      <c r="CSL695" s="588"/>
      <c r="CSM695" s="588"/>
      <c r="CSN695" s="588"/>
      <c r="CSO695" s="588"/>
      <c r="CSP695" s="588"/>
      <c r="CSQ695" s="588"/>
      <c r="CSR695" s="588"/>
      <c r="CSS695" s="588"/>
      <c r="CST695" s="588"/>
      <c r="CSU695" s="588"/>
      <c r="CSV695" s="588"/>
      <c r="CSW695" s="588"/>
      <c r="CSX695" s="588"/>
      <c r="CSY695" s="588"/>
      <c r="CSZ695" s="588"/>
      <c r="CTA695" s="588"/>
      <c r="CTB695" s="588"/>
      <c r="CTC695" s="588"/>
      <c r="CTD695" s="588"/>
      <c r="CTE695" s="588"/>
      <c r="CTF695" s="588"/>
      <c r="CTG695" s="588"/>
      <c r="CTH695" s="588"/>
      <c r="CTI695" s="588"/>
      <c r="CTJ695" s="588"/>
      <c r="CTK695" s="588"/>
      <c r="CTL695" s="588"/>
      <c r="CTM695" s="588"/>
      <c r="CTN695" s="588"/>
      <c r="CTO695" s="588"/>
      <c r="CTP695" s="588"/>
      <c r="CTQ695" s="588"/>
      <c r="CTR695" s="588"/>
      <c r="CTS695" s="588"/>
      <c r="CTT695" s="588"/>
      <c r="CTU695" s="588"/>
      <c r="CTV695" s="588"/>
      <c r="CTW695" s="588"/>
      <c r="CTX695" s="588"/>
      <c r="CTY695" s="588"/>
      <c r="CTZ695" s="588"/>
      <c r="CUA695" s="588"/>
      <c r="CUB695" s="588"/>
      <c r="CUC695" s="588"/>
      <c r="CUD695" s="588"/>
      <c r="CUE695" s="588"/>
      <c r="CUF695" s="588"/>
      <c r="CUG695" s="588"/>
      <c r="CUH695" s="588"/>
      <c r="CUI695" s="588"/>
      <c r="CUJ695" s="588"/>
      <c r="CUK695" s="588"/>
      <c r="CUL695" s="588"/>
      <c r="CUM695" s="588"/>
      <c r="CUN695" s="588"/>
      <c r="CUO695" s="588"/>
      <c r="CUP695" s="588"/>
      <c r="CUQ695" s="588"/>
      <c r="CUR695" s="588"/>
      <c r="CUS695" s="588"/>
      <c r="CUT695" s="588"/>
      <c r="CUU695" s="588"/>
      <c r="CUV695" s="588"/>
      <c r="CUW695" s="588"/>
      <c r="CUX695" s="588"/>
      <c r="CUY695" s="588"/>
      <c r="CUZ695" s="588"/>
      <c r="CVA695" s="588"/>
      <c r="CVB695" s="588"/>
      <c r="CVC695" s="588"/>
      <c r="CVD695" s="588"/>
      <c r="CVE695" s="588"/>
      <c r="CVF695" s="588"/>
      <c r="CVG695" s="588"/>
      <c r="CVH695" s="588"/>
      <c r="CVI695" s="588"/>
      <c r="CVJ695" s="588"/>
      <c r="CVK695" s="588"/>
      <c r="CVL695" s="588"/>
      <c r="CVM695" s="588"/>
      <c r="CVN695" s="588"/>
      <c r="CVO695" s="588"/>
      <c r="CVP695" s="588"/>
      <c r="CVQ695" s="588"/>
      <c r="CVR695" s="588"/>
      <c r="CVS695" s="588"/>
      <c r="CVT695" s="588"/>
      <c r="CVU695" s="588"/>
      <c r="CVV695" s="588"/>
      <c r="CVW695" s="588"/>
      <c r="CVX695" s="588"/>
      <c r="CVY695" s="588"/>
      <c r="CVZ695" s="588"/>
      <c r="CWA695" s="588"/>
      <c r="CWB695" s="588"/>
      <c r="CWC695" s="588"/>
      <c r="CWD695" s="588"/>
      <c r="CWE695" s="588"/>
      <c r="CWF695" s="588"/>
      <c r="CWG695" s="588"/>
      <c r="CWH695" s="588"/>
      <c r="CWI695" s="588"/>
      <c r="CWJ695" s="588"/>
      <c r="CWK695" s="588"/>
      <c r="CWL695" s="588"/>
      <c r="CWM695" s="588"/>
      <c r="CWN695" s="588"/>
      <c r="CWO695" s="588"/>
      <c r="CWP695" s="588"/>
      <c r="CWQ695" s="588"/>
      <c r="CWR695" s="588"/>
      <c r="CWS695" s="588"/>
      <c r="CWT695" s="588"/>
      <c r="CWU695" s="588"/>
      <c r="CWV695" s="588"/>
      <c r="CWW695" s="588"/>
      <c r="CWX695" s="588"/>
      <c r="CWY695" s="588"/>
      <c r="CWZ695" s="588"/>
      <c r="CXA695" s="588"/>
      <c r="CXB695" s="588"/>
      <c r="CXC695" s="588"/>
      <c r="CXD695" s="588"/>
      <c r="CXE695" s="588"/>
      <c r="CXF695" s="588"/>
      <c r="CXG695" s="588"/>
      <c r="CXH695" s="588"/>
      <c r="CXI695" s="588"/>
      <c r="CXJ695" s="588"/>
      <c r="CXK695" s="588"/>
      <c r="CXL695" s="588"/>
      <c r="CXM695" s="588"/>
      <c r="CXN695" s="588"/>
      <c r="CXO695" s="588"/>
      <c r="CXP695" s="588"/>
      <c r="CXQ695" s="588"/>
      <c r="CXR695" s="588"/>
      <c r="CXS695" s="588"/>
      <c r="CXT695" s="588"/>
      <c r="CXU695" s="588"/>
      <c r="CXV695" s="588"/>
      <c r="CXW695" s="588"/>
      <c r="CXX695" s="588"/>
      <c r="CXY695" s="588"/>
      <c r="CXZ695" s="588"/>
      <c r="CYA695" s="588"/>
      <c r="CYB695" s="588"/>
      <c r="CYC695" s="588"/>
      <c r="CYD695" s="588"/>
      <c r="CYE695" s="588"/>
      <c r="CYF695" s="588"/>
      <c r="CYG695" s="588"/>
      <c r="CYH695" s="588"/>
      <c r="CYI695" s="588"/>
      <c r="CYJ695" s="588"/>
      <c r="CYK695" s="588"/>
      <c r="CYL695" s="588"/>
      <c r="CYM695" s="588"/>
      <c r="CYN695" s="588"/>
      <c r="CYO695" s="588"/>
      <c r="CYP695" s="588"/>
      <c r="CYQ695" s="588"/>
      <c r="CYR695" s="588"/>
      <c r="CYS695" s="588"/>
      <c r="CYT695" s="588"/>
      <c r="CYU695" s="588"/>
      <c r="CYV695" s="588"/>
      <c r="CYW695" s="588"/>
      <c r="CYX695" s="588"/>
      <c r="CYY695" s="588"/>
      <c r="CYZ695" s="588"/>
      <c r="CZA695" s="588"/>
      <c r="CZB695" s="588"/>
      <c r="CZC695" s="588"/>
      <c r="CZD695" s="588"/>
      <c r="CZE695" s="588"/>
      <c r="CZF695" s="588"/>
      <c r="CZG695" s="588"/>
      <c r="CZH695" s="588"/>
      <c r="CZI695" s="588"/>
      <c r="CZJ695" s="588"/>
      <c r="CZK695" s="588"/>
      <c r="CZL695" s="588"/>
      <c r="CZM695" s="588"/>
      <c r="CZN695" s="588"/>
      <c r="CZO695" s="588"/>
      <c r="CZP695" s="588"/>
      <c r="CZQ695" s="588"/>
      <c r="CZR695" s="588"/>
      <c r="CZS695" s="588"/>
      <c r="CZT695" s="588"/>
      <c r="CZU695" s="588"/>
      <c r="CZV695" s="588"/>
      <c r="CZW695" s="588"/>
      <c r="CZX695" s="588"/>
      <c r="CZY695" s="588"/>
      <c r="CZZ695" s="588"/>
      <c r="DAA695" s="588"/>
      <c r="DAB695" s="588"/>
      <c r="DAC695" s="588"/>
      <c r="DAD695" s="588"/>
      <c r="DAE695" s="588"/>
      <c r="DAF695" s="588"/>
      <c r="DAG695" s="588"/>
      <c r="DAH695" s="588"/>
      <c r="DAI695" s="588"/>
      <c r="DAJ695" s="588"/>
      <c r="DAK695" s="588"/>
      <c r="DAL695" s="588"/>
      <c r="DAM695" s="588"/>
      <c r="DAN695" s="588"/>
      <c r="DAO695" s="588"/>
      <c r="DAP695" s="588"/>
      <c r="DAQ695" s="588"/>
      <c r="DAR695" s="588"/>
      <c r="DAS695" s="588"/>
      <c r="DAT695" s="588"/>
      <c r="DAU695" s="588"/>
      <c r="DAV695" s="588"/>
      <c r="DAW695" s="588"/>
      <c r="DAX695" s="588"/>
      <c r="DAY695" s="588"/>
      <c r="DAZ695" s="588"/>
      <c r="DBA695" s="588"/>
      <c r="DBB695" s="588"/>
      <c r="DBC695" s="588"/>
      <c r="DBD695" s="588"/>
      <c r="DBE695" s="588"/>
      <c r="DBF695" s="588"/>
      <c r="DBG695" s="588"/>
      <c r="DBH695" s="588"/>
      <c r="DBI695" s="588"/>
      <c r="DBJ695" s="588"/>
      <c r="DBK695" s="588"/>
      <c r="DBL695" s="588"/>
      <c r="DBM695" s="588"/>
      <c r="DBN695" s="588"/>
      <c r="DBO695" s="588"/>
      <c r="DBP695" s="588"/>
      <c r="DBQ695" s="588"/>
      <c r="DBR695" s="588"/>
      <c r="DBS695" s="588"/>
      <c r="DBT695" s="588"/>
      <c r="DBU695" s="588"/>
      <c r="DBV695" s="588"/>
      <c r="DBW695" s="588"/>
      <c r="DBX695" s="588"/>
      <c r="DBY695" s="588"/>
      <c r="DBZ695" s="588"/>
      <c r="DCA695" s="588"/>
      <c r="DCB695" s="588"/>
      <c r="DCC695" s="588"/>
      <c r="DCD695" s="588"/>
      <c r="DCE695" s="588"/>
      <c r="DCF695" s="588"/>
      <c r="DCG695" s="588"/>
      <c r="DCH695" s="588"/>
      <c r="DCI695" s="588"/>
      <c r="DCJ695" s="588"/>
      <c r="DCK695" s="588"/>
      <c r="DCL695" s="588"/>
      <c r="DCM695" s="588"/>
      <c r="DCN695" s="588"/>
      <c r="DCO695" s="588"/>
      <c r="DCP695" s="588"/>
      <c r="DCQ695" s="588"/>
      <c r="DCR695" s="588"/>
      <c r="DCS695" s="588"/>
      <c r="DCT695" s="588"/>
      <c r="DCU695" s="588"/>
      <c r="DCV695" s="588"/>
      <c r="DCW695" s="588"/>
      <c r="DCX695" s="588"/>
      <c r="DCY695" s="588"/>
      <c r="DCZ695" s="588"/>
      <c r="DDA695" s="588"/>
      <c r="DDB695" s="588"/>
      <c r="DDC695" s="588"/>
      <c r="DDD695" s="588"/>
      <c r="DDE695" s="588"/>
      <c r="DDF695" s="588"/>
      <c r="DDG695" s="588"/>
      <c r="DDH695" s="588"/>
      <c r="DDI695" s="588"/>
      <c r="DDJ695" s="588"/>
      <c r="DDK695" s="588"/>
      <c r="DDL695" s="588"/>
      <c r="DDM695" s="588"/>
      <c r="DDN695" s="588"/>
      <c r="DDO695" s="588"/>
      <c r="DDP695" s="588"/>
      <c r="DDQ695" s="588"/>
      <c r="DDR695" s="588"/>
      <c r="DDS695" s="588"/>
      <c r="DDT695" s="588"/>
      <c r="DDU695" s="588"/>
      <c r="DDV695" s="588"/>
      <c r="DDW695" s="588"/>
      <c r="DDX695" s="588"/>
      <c r="DDY695" s="588"/>
      <c r="DDZ695" s="588"/>
      <c r="DEA695" s="588"/>
      <c r="DEB695" s="588"/>
      <c r="DEC695" s="588"/>
      <c r="DED695" s="588"/>
      <c r="DEE695" s="588"/>
      <c r="DEF695" s="588"/>
      <c r="DEG695" s="588"/>
      <c r="DEH695" s="588"/>
      <c r="DEI695" s="588"/>
      <c r="DEJ695" s="588"/>
      <c r="DEK695" s="588"/>
      <c r="DEL695" s="588"/>
      <c r="DEM695" s="588"/>
      <c r="DEN695" s="588"/>
      <c r="DEO695" s="588"/>
      <c r="DEP695" s="588"/>
      <c r="DEQ695" s="588"/>
      <c r="DER695" s="588"/>
      <c r="DES695" s="588"/>
      <c r="DET695" s="588"/>
      <c r="DEU695" s="588"/>
      <c r="DEV695" s="588"/>
      <c r="DEW695" s="588"/>
      <c r="DEX695" s="588"/>
      <c r="DEY695" s="588"/>
      <c r="DEZ695" s="588"/>
      <c r="DFA695" s="588"/>
      <c r="DFB695" s="588"/>
      <c r="DFC695" s="588"/>
      <c r="DFD695" s="588"/>
      <c r="DFE695" s="588"/>
      <c r="DFF695" s="588"/>
      <c r="DFG695" s="588"/>
      <c r="DFH695" s="588"/>
      <c r="DFI695" s="588"/>
      <c r="DFJ695" s="588"/>
      <c r="DFK695" s="588"/>
      <c r="DFL695" s="588"/>
      <c r="DFM695" s="588"/>
      <c r="DFN695" s="588"/>
      <c r="DFO695" s="588"/>
      <c r="DFP695" s="588"/>
      <c r="DFQ695" s="588"/>
      <c r="DFR695" s="588"/>
      <c r="DFS695" s="588"/>
      <c r="DFT695" s="588"/>
      <c r="DFU695" s="588"/>
      <c r="DFV695" s="588"/>
      <c r="DFW695" s="588"/>
      <c r="DFX695" s="588"/>
      <c r="DFY695" s="588"/>
      <c r="DFZ695" s="588"/>
      <c r="DGA695" s="588"/>
      <c r="DGB695" s="588"/>
      <c r="DGC695" s="588"/>
      <c r="DGD695" s="588"/>
      <c r="DGE695" s="588"/>
      <c r="DGF695" s="588"/>
      <c r="DGG695" s="588"/>
      <c r="DGH695" s="588"/>
      <c r="DGI695" s="588"/>
      <c r="DGJ695" s="588"/>
      <c r="DGK695" s="588"/>
      <c r="DGL695" s="588"/>
      <c r="DGM695" s="588"/>
      <c r="DGN695" s="588"/>
      <c r="DGO695" s="588"/>
      <c r="DGP695" s="588"/>
      <c r="DGQ695" s="588"/>
      <c r="DGR695" s="588"/>
      <c r="DGS695" s="588"/>
      <c r="DGT695" s="588"/>
      <c r="DGU695" s="588"/>
      <c r="DGV695" s="588"/>
      <c r="DGW695" s="588"/>
      <c r="DGX695" s="588"/>
      <c r="DGY695" s="588"/>
      <c r="DGZ695" s="588"/>
      <c r="DHA695" s="588"/>
      <c r="DHB695" s="588"/>
      <c r="DHC695" s="588"/>
      <c r="DHD695" s="588"/>
      <c r="DHE695" s="588"/>
      <c r="DHF695" s="588"/>
      <c r="DHG695" s="588"/>
      <c r="DHH695" s="588"/>
      <c r="DHI695" s="588"/>
      <c r="DHJ695" s="588"/>
      <c r="DHK695" s="588"/>
      <c r="DHL695" s="588"/>
      <c r="DHM695" s="588"/>
      <c r="DHN695" s="588"/>
      <c r="DHO695" s="588"/>
      <c r="DHP695" s="588"/>
      <c r="DHQ695" s="588"/>
      <c r="DHR695" s="588"/>
      <c r="DHS695" s="588"/>
      <c r="DHT695" s="588"/>
      <c r="DHU695" s="588"/>
      <c r="DHV695" s="588"/>
      <c r="DHW695" s="588"/>
      <c r="DHX695" s="588"/>
      <c r="DHY695" s="588"/>
      <c r="DHZ695" s="588"/>
      <c r="DIA695" s="588"/>
      <c r="DIB695" s="588"/>
      <c r="DIC695" s="588"/>
      <c r="DID695" s="588"/>
      <c r="DIE695" s="588"/>
      <c r="DIF695" s="588"/>
      <c r="DIG695" s="588"/>
      <c r="DIH695" s="588"/>
      <c r="DII695" s="588"/>
      <c r="DIJ695" s="588"/>
      <c r="DIK695" s="588"/>
      <c r="DIL695" s="588"/>
      <c r="DIM695" s="588"/>
      <c r="DIN695" s="588"/>
      <c r="DIO695" s="588"/>
      <c r="DIP695" s="588"/>
      <c r="DIQ695" s="588"/>
      <c r="DIR695" s="588"/>
      <c r="DIS695" s="588"/>
      <c r="DIT695" s="588"/>
      <c r="DIU695" s="588"/>
      <c r="DIV695" s="588"/>
      <c r="DIW695" s="588"/>
      <c r="DIX695" s="588"/>
      <c r="DIY695" s="588"/>
      <c r="DIZ695" s="588"/>
      <c r="DJA695" s="588"/>
      <c r="DJB695" s="588"/>
      <c r="DJC695" s="588"/>
      <c r="DJD695" s="588"/>
      <c r="DJE695" s="588"/>
      <c r="DJF695" s="588"/>
      <c r="DJG695" s="588"/>
      <c r="DJH695" s="588"/>
      <c r="DJI695" s="588"/>
      <c r="DJJ695" s="588"/>
      <c r="DJK695" s="588"/>
      <c r="DJL695" s="588"/>
      <c r="DJM695" s="588"/>
      <c r="DJN695" s="588"/>
      <c r="DJO695" s="588"/>
      <c r="DJP695" s="588"/>
      <c r="DJQ695" s="588"/>
      <c r="DJR695" s="588"/>
      <c r="DJS695" s="588"/>
      <c r="DJT695" s="588"/>
      <c r="DJU695" s="588"/>
      <c r="DJV695" s="588"/>
      <c r="DJW695" s="588"/>
      <c r="DJX695" s="588"/>
      <c r="DJY695" s="588"/>
      <c r="DJZ695" s="588"/>
      <c r="DKA695" s="588"/>
      <c r="DKB695" s="588"/>
      <c r="DKC695" s="588"/>
      <c r="DKD695" s="588"/>
      <c r="DKE695" s="588"/>
      <c r="DKF695" s="588"/>
      <c r="DKG695" s="588"/>
      <c r="DKH695" s="588"/>
      <c r="DKI695" s="588"/>
      <c r="DKJ695" s="588"/>
      <c r="DKK695" s="588"/>
      <c r="DKL695" s="588"/>
      <c r="DKM695" s="588"/>
      <c r="DKN695" s="588"/>
      <c r="DKO695" s="588"/>
      <c r="DKP695" s="588"/>
      <c r="DKQ695" s="588"/>
      <c r="DKR695" s="588"/>
      <c r="DKS695" s="588"/>
      <c r="DKT695" s="588"/>
      <c r="DKU695" s="588"/>
      <c r="DKV695" s="588"/>
      <c r="DKW695" s="588"/>
      <c r="DKX695" s="588"/>
      <c r="DKY695" s="588"/>
      <c r="DKZ695" s="588"/>
      <c r="DLA695" s="588"/>
      <c r="DLB695" s="588"/>
      <c r="DLC695" s="588"/>
      <c r="DLD695" s="588"/>
      <c r="DLE695" s="588"/>
      <c r="DLF695" s="588"/>
      <c r="DLG695" s="588"/>
      <c r="DLH695" s="588"/>
      <c r="DLI695" s="588"/>
      <c r="DLJ695" s="588"/>
      <c r="DLK695" s="588"/>
      <c r="DLL695" s="588"/>
      <c r="DLM695" s="588"/>
      <c r="DLN695" s="588"/>
      <c r="DLO695" s="588"/>
      <c r="DLP695" s="588"/>
      <c r="DLQ695" s="588"/>
      <c r="DLR695" s="588"/>
      <c r="DLS695" s="588"/>
      <c r="DLT695" s="588"/>
      <c r="DLU695" s="588"/>
      <c r="DLV695" s="588"/>
      <c r="DLW695" s="588"/>
      <c r="DLX695" s="588"/>
      <c r="DLY695" s="588"/>
      <c r="DLZ695" s="588"/>
      <c r="DMA695" s="588"/>
      <c r="DMB695" s="588"/>
      <c r="DMC695" s="588"/>
      <c r="DMD695" s="588"/>
      <c r="DME695" s="588"/>
      <c r="DMF695" s="588"/>
      <c r="DMG695" s="588"/>
      <c r="DMH695" s="588"/>
      <c r="DMI695" s="588"/>
      <c r="DMJ695" s="588"/>
      <c r="DMK695" s="588"/>
      <c r="DML695" s="588"/>
      <c r="DMM695" s="588"/>
      <c r="DMN695" s="588"/>
      <c r="DMO695" s="588"/>
      <c r="DMP695" s="588"/>
      <c r="DMQ695" s="588"/>
      <c r="DMR695" s="588"/>
      <c r="DMS695" s="588"/>
      <c r="DMT695" s="588"/>
      <c r="DMU695" s="588"/>
      <c r="DMV695" s="588"/>
      <c r="DMW695" s="588"/>
      <c r="DMX695" s="588"/>
      <c r="DMY695" s="588"/>
      <c r="DMZ695" s="588"/>
      <c r="DNA695" s="588"/>
      <c r="DNB695" s="588"/>
      <c r="DNC695" s="588"/>
      <c r="DND695" s="588"/>
      <c r="DNE695" s="588"/>
      <c r="DNF695" s="588"/>
      <c r="DNG695" s="588"/>
      <c r="DNH695" s="588"/>
      <c r="DNI695" s="588"/>
      <c r="DNJ695" s="588"/>
      <c r="DNK695" s="588"/>
      <c r="DNL695" s="588"/>
      <c r="DNM695" s="588"/>
      <c r="DNN695" s="588"/>
      <c r="DNO695" s="588"/>
      <c r="DNP695" s="588"/>
      <c r="DNQ695" s="588"/>
      <c r="DNR695" s="588"/>
      <c r="DNS695" s="588"/>
      <c r="DNT695" s="588"/>
      <c r="DNU695" s="588"/>
      <c r="DNV695" s="588"/>
      <c r="DNW695" s="588"/>
      <c r="DNX695" s="588"/>
      <c r="DNY695" s="588"/>
      <c r="DNZ695" s="588"/>
      <c r="DOA695" s="588"/>
      <c r="DOB695" s="588"/>
      <c r="DOC695" s="588"/>
      <c r="DOD695" s="588"/>
      <c r="DOE695" s="588"/>
      <c r="DOF695" s="588"/>
      <c r="DOG695" s="588"/>
      <c r="DOH695" s="588"/>
      <c r="DOI695" s="588"/>
      <c r="DOJ695" s="588"/>
      <c r="DOK695" s="588"/>
      <c r="DOL695" s="588"/>
      <c r="DOM695" s="588"/>
      <c r="DON695" s="588"/>
      <c r="DOO695" s="588"/>
      <c r="DOP695" s="588"/>
      <c r="DOQ695" s="588"/>
      <c r="DOR695" s="588"/>
      <c r="DOS695" s="588"/>
      <c r="DOT695" s="588"/>
      <c r="DOU695" s="588"/>
      <c r="DOV695" s="588"/>
      <c r="DOW695" s="588"/>
      <c r="DOX695" s="588"/>
      <c r="DOY695" s="588"/>
      <c r="DOZ695" s="588"/>
      <c r="DPA695" s="588"/>
      <c r="DPB695" s="588"/>
      <c r="DPC695" s="588"/>
      <c r="DPD695" s="588"/>
      <c r="DPE695" s="588"/>
      <c r="DPF695" s="588"/>
      <c r="DPG695" s="588"/>
      <c r="DPH695" s="588"/>
      <c r="DPI695" s="588"/>
      <c r="DPJ695" s="588"/>
      <c r="DPK695" s="588"/>
      <c r="DPL695" s="588"/>
      <c r="DPM695" s="588"/>
      <c r="DPN695" s="588"/>
      <c r="DPO695" s="588"/>
      <c r="DPP695" s="588"/>
      <c r="DPQ695" s="588"/>
      <c r="DPR695" s="588"/>
      <c r="DPS695" s="588"/>
      <c r="DPT695" s="588"/>
      <c r="DPU695" s="588"/>
      <c r="DPV695" s="588"/>
      <c r="DPW695" s="588"/>
      <c r="DPX695" s="588"/>
      <c r="DPY695" s="588"/>
      <c r="DPZ695" s="588"/>
      <c r="DQA695" s="588"/>
      <c r="DQB695" s="588"/>
      <c r="DQC695" s="588"/>
      <c r="DQD695" s="588"/>
      <c r="DQE695" s="588"/>
      <c r="DQF695" s="588"/>
      <c r="DQG695" s="588"/>
      <c r="DQH695" s="588"/>
      <c r="DQI695" s="588"/>
      <c r="DQJ695" s="588"/>
      <c r="DQK695" s="588"/>
      <c r="DQL695" s="588"/>
      <c r="DQM695" s="588"/>
      <c r="DQN695" s="588"/>
      <c r="DQO695" s="588"/>
      <c r="DQP695" s="588"/>
      <c r="DQQ695" s="588"/>
      <c r="DQR695" s="588"/>
      <c r="DQS695" s="588"/>
      <c r="DQT695" s="588"/>
      <c r="DQU695" s="588"/>
      <c r="DQV695" s="588"/>
      <c r="DQW695" s="588"/>
      <c r="DQX695" s="588"/>
      <c r="DQY695" s="588"/>
      <c r="DQZ695" s="588"/>
      <c r="DRA695" s="588"/>
      <c r="DRB695" s="588"/>
      <c r="DRC695" s="588"/>
      <c r="DRD695" s="588"/>
      <c r="DRE695" s="588"/>
      <c r="DRF695" s="588"/>
      <c r="DRG695" s="588"/>
      <c r="DRH695" s="588"/>
      <c r="DRI695" s="588"/>
      <c r="DRJ695" s="588"/>
      <c r="DRK695" s="588"/>
      <c r="DRL695" s="588"/>
      <c r="DRM695" s="588"/>
      <c r="DRN695" s="588"/>
      <c r="DRO695" s="588"/>
      <c r="DRP695" s="588"/>
      <c r="DRQ695" s="588"/>
      <c r="DRR695" s="588"/>
      <c r="DRS695" s="588"/>
      <c r="DRT695" s="588"/>
      <c r="DRU695" s="588"/>
      <c r="DRV695" s="588"/>
      <c r="DRW695" s="588"/>
      <c r="DRX695" s="588"/>
      <c r="DRY695" s="588"/>
      <c r="DRZ695" s="588"/>
      <c r="DSA695" s="588"/>
      <c r="DSB695" s="588"/>
      <c r="DSC695" s="588"/>
      <c r="DSD695" s="588"/>
      <c r="DSE695" s="588"/>
      <c r="DSF695" s="588"/>
      <c r="DSG695" s="588"/>
      <c r="DSH695" s="588"/>
      <c r="DSI695" s="588"/>
      <c r="DSJ695" s="588"/>
      <c r="DSK695" s="588"/>
      <c r="DSL695" s="588"/>
      <c r="DSM695" s="588"/>
      <c r="DSN695" s="588"/>
      <c r="DSO695" s="588"/>
      <c r="DSP695" s="588"/>
      <c r="DSQ695" s="588"/>
      <c r="DSR695" s="588"/>
      <c r="DSS695" s="588"/>
      <c r="DST695" s="588"/>
      <c r="DSU695" s="588"/>
      <c r="DSV695" s="588"/>
      <c r="DSW695" s="588"/>
      <c r="DSX695" s="588"/>
      <c r="DSY695" s="588"/>
      <c r="DSZ695" s="588"/>
      <c r="DTA695" s="588"/>
      <c r="DTB695" s="588"/>
      <c r="DTC695" s="588"/>
      <c r="DTD695" s="588"/>
      <c r="DTE695" s="588"/>
      <c r="DTF695" s="588"/>
      <c r="DTG695" s="588"/>
      <c r="DTH695" s="588"/>
      <c r="DTI695" s="588"/>
      <c r="DTJ695" s="588"/>
      <c r="DTK695" s="588"/>
      <c r="DTL695" s="588"/>
      <c r="DTM695" s="588"/>
      <c r="DTN695" s="588"/>
      <c r="DTO695" s="588"/>
      <c r="DTP695" s="588"/>
      <c r="DTQ695" s="588"/>
      <c r="DTR695" s="588"/>
      <c r="DTS695" s="588"/>
      <c r="DTT695" s="588"/>
      <c r="DTU695" s="588"/>
      <c r="DTV695" s="588"/>
      <c r="DTW695" s="588"/>
      <c r="DTX695" s="588"/>
      <c r="DTY695" s="588"/>
      <c r="DTZ695" s="588"/>
      <c r="DUA695" s="588"/>
      <c r="DUB695" s="588"/>
      <c r="DUC695" s="588"/>
      <c r="DUD695" s="588"/>
      <c r="DUE695" s="588"/>
      <c r="DUF695" s="588"/>
      <c r="DUG695" s="588"/>
      <c r="DUH695" s="588"/>
      <c r="DUI695" s="588"/>
      <c r="DUJ695" s="588"/>
      <c r="DUK695" s="588"/>
      <c r="DUL695" s="588"/>
      <c r="DUM695" s="588"/>
      <c r="DUN695" s="588"/>
      <c r="DUO695" s="588"/>
      <c r="DUP695" s="588"/>
      <c r="DUQ695" s="588"/>
      <c r="DUR695" s="588"/>
      <c r="DUS695" s="588"/>
      <c r="DUT695" s="588"/>
      <c r="DUU695" s="588"/>
      <c r="DUV695" s="588"/>
      <c r="DUW695" s="588"/>
      <c r="DUX695" s="588"/>
      <c r="DUY695" s="588"/>
      <c r="DUZ695" s="588"/>
      <c r="DVA695" s="588"/>
      <c r="DVB695" s="588"/>
      <c r="DVC695" s="588"/>
      <c r="DVD695" s="588"/>
      <c r="DVE695" s="588"/>
      <c r="DVF695" s="588"/>
      <c r="DVG695" s="588"/>
      <c r="DVH695" s="588"/>
      <c r="DVI695" s="588"/>
      <c r="DVJ695" s="588"/>
      <c r="DVK695" s="588"/>
      <c r="DVL695" s="588"/>
      <c r="DVM695" s="588"/>
      <c r="DVN695" s="588"/>
      <c r="DVO695" s="588"/>
      <c r="DVP695" s="588"/>
      <c r="DVQ695" s="588"/>
      <c r="DVR695" s="588"/>
      <c r="DVS695" s="588"/>
      <c r="DVT695" s="588"/>
      <c r="DVU695" s="588"/>
      <c r="DVV695" s="588"/>
      <c r="DVW695" s="588"/>
      <c r="DVX695" s="588"/>
      <c r="DVY695" s="588"/>
      <c r="DVZ695" s="588"/>
      <c r="DWA695" s="588"/>
      <c r="DWB695" s="588"/>
      <c r="DWC695" s="588"/>
      <c r="DWD695" s="588"/>
      <c r="DWE695" s="588"/>
      <c r="DWF695" s="588"/>
      <c r="DWG695" s="588"/>
      <c r="DWH695" s="588"/>
      <c r="DWI695" s="588"/>
      <c r="DWJ695" s="588"/>
      <c r="DWK695" s="588"/>
      <c r="DWL695" s="588"/>
      <c r="DWM695" s="588"/>
      <c r="DWN695" s="588"/>
      <c r="DWO695" s="588"/>
      <c r="DWP695" s="588"/>
      <c r="DWQ695" s="588"/>
      <c r="DWR695" s="588"/>
      <c r="DWS695" s="588"/>
      <c r="DWT695" s="588"/>
      <c r="DWU695" s="588"/>
      <c r="DWV695" s="588"/>
      <c r="DWW695" s="588"/>
      <c r="DWX695" s="588"/>
      <c r="DWY695" s="588"/>
      <c r="DWZ695" s="588"/>
      <c r="DXA695" s="588"/>
      <c r="DXB695" s="588"/>
      <c r="DXC695" s="588"/>
      <c r="DXD695" s="588"/>
      <c r="DXE695" s="588"/>
      <c r="DXF695" s="588"/>
      <c r="DXG695" s="588"/>
      <c r="DXH695" s="588"/>
      <c r="DXI695" s="588"/>
      <c r="DXJ695" s="588"/>
      <c r="DXK695" s="588"/>
      <c r="DXL695" s="588"/>
      <c r="DXM695" s="588"/>
      <c r="DXN695" s="588"/>
      <c r="DXO695" s="588"/>
      <c r="DXP695" s="588"/>
      <c r="DXQ695" s="588"/>
      <c r="DXR695" s="588"/>
      <c r="DXS695" s="588"/>
      <c r="DXT695" s="588"/>
      <c r="DXU695" s="588"/>
      <c r="DXV695" s="588"/>
      <c r="DXW695" s="588"/>
      <c r="DXX695" s="588"/>
      <c r="DXY695" s="588"/>
      <c r="DXZ695" s="588"/>
      <c r="DYA695" s="588"/>
      <c r="DYB695" s="588"/>
      <c r="DYC695" s="588"/>
      <c r="DYD695" s="588"/>
      <c r="DYE695" s="588"/>
      <c r="DYF695" s="588"/>
      <c r="DYG695" s="588"/>
      <c r="DYH695" s="588"/>
      <c r="DYI695" s="588"/>
      <c r="DYJ695" s="588"/>
      <c r="DYK695" s="588"/>
      <c r="DYL695" s="588"/>
      <c r="DYM695" s="588"/>
      <c r="DYN695" s="588"/>
      <c r="DYO695" s="588"/>
      <c r="DYP695" s="588"/>
      <c r="DYQ695" s="588"/>
      <c r="DYR695" s="588"/>
      <c r="DYS695" s="588"/>
      <c r="DYT695" s="588"/>
      <c r="DYU695" s="588"/>
      <c r="DYV695" s="588"/>
      <c r="DYW695" s="588"/>
      <c r="DYX695" s="588"/>
      <c r="DYY695" s="588"/>
      <c r="DYZ695" s="588"/>
      <c r="DZA695" s="588"/>
      <c r="DZB695" s="588"/>
      <c r="DZC695" s="588"/>
      <c r="DZD695" s="588"/>
      <c r="DZE695" s="588"/>
      <c r="DZF695" s="588"/>
      <c r="DZG695" s="588"/>
      <c r="DZH695" s="588"/>
      <c r="DZI695" s="588"/>
      <c r="DZJ695" s="588"/>
      <c r="DZK695" s="588"/>
      <c r="DZL695" s="588"/>
      <c r="DZM695" s="588"/>
      <c r="DZN695" s="588"/>
      <c r="DZO695" s="588"/>
      <c r="DZP695" s="588"/>
      <c r="DZQ695" s="588"/>
      <c r="DZR695" s="588"/>
      <c r="DZS695" s="588"/>
      <c r="DZT695" s="588"/>
      <c r="DZU695" s="588"/>
      <c r="DZV695" s="588"/>
      <c r="DZW695" s="588"/>
      <c r="DZX695" s="588"/>
      <c r="DZY695" s="588"/>
      <c r="DZZ695" s="588"/>
      <c r="EAA695" s="588"/>
      <c r="EAB695" s="588"/>
      <c r="EAC695" s="588"/>
      <c r="EAD695" s="588"/>
      <c r="EAE695" s="588"/>
      <c r="EAF695" s="588"/>
      <c r="EAG695" s="588"/>
      <c r="EAH695" s="588"/>
      <c r="EAI695" s="588"/>
      <c r="EAJ695" s="588"/>
      <c r="EAK695" s="588"/>
      <c r="EAL695" s="588"/>
      <c r="EAM695" s="588"/>
      <c r="EAN695" s="588"/>
      <c r="EAO695" s="588"/>
      <c r="EAP695" s="588"/>
      <c r="EAQ695" s="588"/>
      <c r="EAR695" s="588"/>
      <c r="EAS695" s="588"/>
      <c r="EAT695" s="588"/>
      <c r="EAU695" s="588"/>
      <c r="EAV695" s="588"/>
      <c r="EAW695" s="588"/>
      <c r="EAX695" s="588"/>
      <c r="EAY695" s="588"/>
      <c r="EAZ695" s="588"/>
      <c r="EBA695" s="588"/>
      <c r="EBB695" s="588"/>
      <c r="EBC695" s="588"/>
      <c r="EBD695" s="588"/>
      <c r="EBE695" s="588"/>
      <c r="EBF695" s="588"/>
      <c r="EBG695" s="588"/>
      <c r="EBH695" s="588"/>
      <c r="EBI695" s="588"/>
      <c r="EBJ695" s="588"/>
      <c r="EBK695" s="588"/>
      <c r="EBL695" s="588"/>
      <c r="EBM695" s="588"/>
      <c r="EBN695" s="588"/>
      <c r="EBO695" s="588"/>
      <c r="EBP695" s="588"/>
      <c r="EBQ695" s="588"/>
      <c r="EBR695" s="588"/>
      <c r="EBS695" s="588"/>
      <c r="EBT695" s="588"/>
      <c r="EBU695" s="588"/>
      <c r="EBV695" s="588"/>
      <c r="EBW695" s="588"/>
      <c r="EBX695" s="588"/>
      <c r="EBY695" s="588"/>
      <c r="EBZ695" s="588"/>
      <c r="ECA695" s="588"/>
      <c r="ECB695" s="588"/>
      <c r="ECC695" s="588"/>
      <c r="ECD695" s="588"/>
      <c r="ECE695" s="588"/>
      <c r="ECF695" s="588"/>
      <c r="ECG695" s="588"/>
      <c r="ECH695" s="588"/>
      <c r="ECI695" s="588"/>
      <c r="ECJ695" s="588"/>
      <c r="ECK695" s="588"/>
      <c r="ECL695" s="588"/>
      <c r="ECM695" s="588"/>
      <c r="ECN695" s="588"/>
      <c r="ECO695" s="588"/>
      <c r="ECP695" s="588"/>
      <c r="ECQ695" s="588"/>
      <c r="ECR695" s="588"/>
      <c r="ECS695" s="588"/>
      <c r="ECT695" s="588"/>
      <c r="ECU695" s="588"/>
      <c r="ECV695" s="588"/>
      <c r="ECW695" s="588"/>
      <c r="ECX695" s="588"/>
      <c r="ECY695" s="588"/>
      <c r="ECZ695" s="588"/>
      <c r="EDA695" s="588"/>
      <c r="EDB695" s="588"/>
      <c r="EDC695" s="588"/>
      <c r="EDD695" s="588"/>
      <c r="EDE695" s="588"/>
      <c r="EDF695" s="588"/>
      <c r="EDG695" s="588"/>
      <c r="EDH695" s="588"/>
      <c r="EDI695" s="588"/>
      <c r="EDJ695" s="588"/>
      <c r="EDK695" s="588"/>
      <c r="EDL695" s="588"/>
      <c r="EDM695" s="588"/>
      <c r="EDN695" s="588"/>
      <c r="EDO695" s="588"/>
      <c r="EDP695" s="588"/>
      <c r="EDQ695" s="588"/>
      <c r="EDR695" s="588"/>
      <c r="EDS695" s="588"/>
      <c r="EDT695" s="588"/>
      <c r="EDU695" s="588"/>
      <c r="EDV695" s="588"/>
      <c r="EDW695" s="588"/>
      <c r="EDX695" s="588"/>
      <c r="EDY695" s="588"/>
      <c r="EDZ695" s="588"/>
      <c r="EEA695" s="588"/>
      <c r="EEB695" s="588"/>
      <c r="EEC695" s="588"/>
      <c r="EED695" s="588"/>
      <c r="EEE695" s="588"/>
      <c r="EEF695" s="588"/>
      <c r="EEG695" s="588"/>
      <c r="EEH695" s="588"/>
      <c r="EEI695" s="588"/>
      <c r="EEJ695" s="588"/>
      <c r="EEK695" s="588"/>
      <c r="EEL695" s="588"/>
      <c r="EEM695" s="588"/>
      <c r="EEN695" s="588"/>
      <c r="EEO695" s="588"/>
      <c r="EEP695" s="588"/>
      <c r="EEQ695" s="588"/>
      <c r="EER695" s="588"/>
      <c r="EES695" s="588"/>
      <c r="EET695" s="588"/>
      <c r="EEU695" s="588"/>
      <c r="EEV695" s="588"/>
      <c r="EEW695" s="588"/>
      <c r="EEX695" s="588"/>
      <c r="EEY695" s="588"/>
      <c r="EEZ695" s="588"/>
      <c r="EFA695" s="588"/>
      <c r="EFB695" s="588"/>
      <c r="EFC695" s="588"/>
      <c r="EFD695" s="588"/>
      <c r="EFE695" s="588"/>
      <c r="EFF695" s="588"/>
      <c r="EFG695" s="588"/>
      <c r="EFH695" s="588"/>
      <c r="EFI695" s="588"/>
      <c r="EFJ695" s="588"/>
      <c r="EFK695" s="588"/>
      <c r="EFL695" s="588"/>
      <c r="EFM695" s="588"/>
      <c r="EFN695" s="588"/>
      <c r="EFO695" s="588"/>
      <c r="EFP695" s="588"/>
      <c r="EFQ695" s="588"/>
      <c r="EFR695" s="588"/>
      <c r="EFS695" s="588"/>
      <c r="EFT695" s="588"/>
      <c r="EFU695" s="588"/>
      <c r="EFV695" s="588"/>
      <c r="EFW695" s="588"/>
      <c r="EFX695" s="588"/>
      <c r="EFY695" s="588"/>
      <c r="EFZ695" s="588"/>
      <c r="EGA695" s="588"/>
      <c r="EGB695" s="588"/>
      <c r="EGC695" s="588"/>
      <c r="EGD695" s="588"/>
      <c r="EGE695" s="588"/>
      <c r="EGF695" s="588"/>
      <c r="EGG695" s="588"/>
      <c r="EGH695" s="588"/>
      <c r="EGI695" s="588"/>
      <c r="EGJ695" s="588"/>
      <c r="EGK695" s="588"/>
      <c r="EGL695" s="588"/>
      <c r="EGM695" s="588"/>
      <c r="EGN695" s="588"/>
      <c r="EGO695" s="588"/>
      <c r="EGP695" s="588"/>
      <c r="EGQ695" s="588"/>
      <c r="EGR695" s="588"/>
      <c r="EGS695" s="588"/>
      <c r="EGT695" s="588"/>
      <c r="EGU695" s="588"/>
      <c r="EGV695" s="588"/>
      <c r="EGW695" s="588"/>
      <c r="EGX695" s="588"/>
      <c r="EGY695" s="588"/>
      <c r="EGZ695" s="588"/>
      <c r="EHA695" s="588"/>
      <c r="EHB695" s="588"/>
      <c r="EHC695" s="588"/>
      <c r="EHD695" s="588"/>
      <c r="EHE695" s="588"/>
      <c r="EHF695" s="588"/>
      <c r="EHG695" s="588"/>
      <c r="EHH695" s="588"/>
      <c r="EHI695" s="588"/>
      <c r="EHJ695" s="588"/>
      <c r="EHK695" s="588"/>
      <c r="EHL695" s="588"/>
      <c r="EHM695" s="588"/>
      <c r="EHN695" s="588"/>
      <c r="EHO695" s="588"/>
      <c r="EHP695" s="588"/>
      <c r="EHQ695" s="588"/>
      <c r="EHR695" s="588"/>
      <c r="EHS695" s="588"/>
      <c r="EHT695" s="588"/>
      <c r="EHU695" s="588"/>
      <c r="EHV695" s="588"/>
      <c r="EHW695" s="588"/>
      <c r="EHX695" s="588"/>
      <c r="EHY695" s="588"/>
      <c r="EHZ695" s="588"/>
      <c r="EIA695" s="588"/>
      <c r="EIB695" s="588"/>
      <c r="EIC695" s="588"/>
      <c r="EID695" s="588"/>
      <c r="EIE695" s="588"/>
      <c r="EIF695" s="588"/>
      <c r="EIG695" s="588"/>
      <c r="EIH695" s="588"/>
      <c r="EII695" s="588"/>
      <c r="EIJ695" s="588"/>
      <c r="EIK695" s="588"/>
      <c r="EIL695" s="588"/>
      <c r="EIM695" s="588"/>
      <c r="EIN695" s="588"/>
      <c r="EIO695" s="588"/>
      <c r="EIP695" s="588"/>
      <c r="EIQ695" s="588"/>
      <c r="EIR695" s="588"/>
      <c r="EIS695" s="588"/>
      <c r="EIT695" s="588"/>
      <c r="EIU695" s="588"/>
      <c r="EIV695" s="588"/>
      <c r="EIW695" s="588"/>
      <c r="EIX695" s="588"/>
      <c r="EIY695" s="588"/>
      <c r="EIZ695" s="588"/>
      <c r="EJA695" s="588"/>
      <c r="EJB695" s="588"/>
      <c r="EJC695" s="588"/>
      <c r="EJD695" s="588"/>
      <c r="EJE695" s="588"/>
      <c r="EJF695" s="588"/>
      <c r="EJG695" s="588"/>
      <c r="EJH695" s="588"/>
      <c r="EJI695" s="588"/>
      <c r="EJJ695" s="588"/>
      <c r="EJK695" s="588"/>
      <c r="EJL695" s="588"/>
      <c r="EJM695" s="588"/>
      <c r="EJN695" s="588"/>
      <c r="EJO695" s="588"/>
      <c r="EJP695" s="588"/>
      <c r="EJQ695" s="588"/>
      <c r="EJR695" s="588"/>
      <c r="EJS695" s="588"/>
      <c r="EJT695" s="588"/>
      <c r="EJU695" s="588"/>
      <c r="EJV695" s="588"/>
      <c r="EJW695" s="588"/>
      <c r="EJX695" s="588"/>
      <c r="EJY695" s="588"/>
      <c r="EJZ695" s="588"/>
      <c r="EKA695" s="588"/>
      <c r="EKB695" s="588"/>
      <c r="EKC695" s="588"/>
      <c r="EKD695" s="588"/>
      <c r="EKE695" s="588"/>
      <c r="EKF695" s="588"/>
      <c r="EKG695" s="588"/>
      <c r="EKH695" s="588"/>
      <c r="EKI695" s="588"/>
      <c r="EKJ695" s="588"/>
      <c r="EKK695" s="588"/>
      <c r="EKL695" s="588"/>
      <c r="EKM695" s="588"/>
      <c r="EKN695" s="588"/>
      <c r="EKO695" s="588"/>
      <c r="EKP695" s="588"/>
      <c r="EKQ695" s="588"/>
      <c r="EKR695" s="588"/>
      <c r="EKS695" s="588"/>
      <c r="EKT695" s="588"/>
      <c r="EKU695" s="588"/>
      <c r="EKV695" s="588"/>
      <c r="EKW695" s="588"/>
      <c r="EKX695" s="588"/>
      <c r="EKY695" s="588"/>
      <c r="EKZ695" s="588"/>
      <c r="ELA695" s="588"/>
      <c r="ELB695" s="588"/>
      <c r="ELC695" s="588"/>
      <c r="ELD695" s="588"/>
      <c r="ELE695" s="588"/>
      <c r="ELF695" s="588"/>
      <c r="ELG695" s="588"/>
      <c r="ELH695" s="588"/>
      <c r="ELI695" s="588"/>
      <c r="ELJ695" s="588"/>
      <c r="ELK695" s="588"/>
      <c r="ELL695" s="588"/>
      <c r="ELM695" s="588"/>
      <c r="ELN695" s="588"/>
      <c r="ELO695" s="588"/>
      <c r="ELP695" s="588"/>
      <c r="ELQ695" s="588"/>
      <c r="ELR695" s="588"/>
      <c r="ELS695" s="588"/>
      <c r="ELT695" s="588"/>
      <c r="ELU695" s="588"/>
      <c r="ELV695" s="588"/>
      <c r="ELW695" s="588"/>
      <c r="ELX695" s="588"/>
      <c r="ELY695" s="588"/>
      <c r="ELZ695" s="588"/>
      <c r="EMA695" s="588"/>
      <c r="EMB695" s="588"/>
      <c r="EMC695" s="588"/>
      <c r="EMD695" s="588"/>
      <c r="EME695" s="588"/>
      <c r="EMF695" s="588"/>
      <c r="EMG695" s="588"/>
      <c r="EMH695" s="588"/>
      <c r="EMI695" s="588"/>
      <c r="EMJ695" s="588"/>
      <c r="EMK695" s="588"/>
      <c r="EML695" s="588"/>
      <c r="EMM695" s="588"/>
      <c r="EMN695" s="588"/>
      <c r="EMO695" s="588"/>
      <c r="EMP695" s="588"/>
      <c r="EMQ695" s="588"/>
      <c r="EMR695" s="588"/>
      <c r="EMS695" s="588"/>
      <c r="EMT695" s="588"/>
      <c r="EMU695" s="588"/>
      <c r="EMV695" s="588"/>
      <c r="EMW695" s="588"/>
      <c r="EMX695" s="588"/>
      <c r="EMY695" s="588"/>
      <c r="EMZ695" s="588"/>
      <c r="ENA695" s="588"/>
      <c r="ENB695" s="588"/>
      <c r="ENC695" s="588"/>
      <c r="END695" s="588"/>
      <c r="ENE695" s="588"/>
      <c r="ENF695" s="588"/>
      <c r="ENG695" s="588"/>
      <c r="ENH695" s="588"/>
      <c r="ENI695" s="588"/>
      <c r="ENJ695" s="588"/>
      <c r="ENK695" s="588"/>
      <c r="ENL695" s="588"/>
      <c r="ENM695" s="588"/>
      <c r="ENN695" s="588"/>
      <c r="ENO695" s="588"/>
      <c r="ENP695" s="588"/>
      <c r="ENQ695" s="588"/>
      <c r="ENR695" s="588"/>
      <c r="ENS695" s="588"/>
      <c r="ENT695" s="588"/>
      <c r="ENU695" s="588"/>
      <c r="ENV695" s="588"/>
      <c r="ENW695" s="588"/>
      <c r="ENX695" s="588"/>
      <c r="ENY695" s="588"/>
      <c r="ENZ695" s="588"/>
      <c r="EOA695" s="588"/>
      <c r="EOB695" s="588"/>
      <c r="EOC695" s="588"/>
      <c r="EOD695" s="588"/>
      <c r="EOE695" s="588"/>
      <c r="EOF695" s="588"/>
      <c r="EOG695" s="588"/>
      <c r="EOH695" s="588"/>
      <c r="EOI695" s="588"/>
      <c r="EOJ695" s="588"/>
      <c r="EOK695" s="588"/>
      <c r="EOL695" s="588"/>
      <c r="EOM695" s="588"/>
      <c r="EON695" s="588"/>
      <c r="EOO695" s="588"/>
      <c r="EOP695" s="588"/>
      <c r="EOQ695" s="588"/>
      <c r="EOR695" s="588"/>
      <c r="EOS695" s="588"/>
      <c r="EOT695" s="588"/>
      <c r="EOU695" s="588"/>
      <c r="EOV695" s="588"/>
      <c r="EOW695" s="588"/>
      <c r="EOX695" s="588"/>
      <c r="EOY695" s="588"/>
      <c r="EOZ695" s="588"/>
      <c r="EPA695" s="588"/>
      <c r="EPB695" s="588"/>
      <c r="EPC695" s="588"/>
      <c r="EPD695" s="588"/>
      <c r="EPE695" s="588"/>
      <c r="EPF695" s="588"/>
      <c r="EPG695" s="588"/>
      <c r="EPH695" s="588"/>
      <c r="EPI695" s="588"/>
      <c r="EPJ695" s="588"/>
      <c r="EPK695" s="588"/>
      <c r="EPL695" s="588"/>
      <c r="EPM695" s="588"/>
      <c r="EPN695" s="588"/>
      <c r="EPO695" s="588"/>
      <c r="EPP695" s="588"/>
      <c r="EPQ695" s="588"/>
      <c r="EPR695" s="588"/>
      <c r="EPS695" s="588"/>
      <c r="EPT695" s="588"/>
      <c r="EPU695" s="588"/>
      <c r="EPV695" s="588"/>
      <c r="EPW695" s="588"/>
      <c r="EPX695" s="588"/>
      <c r="EPY695" s="588"/>
      <c r="EPZ695" s="588"/>
      <c r="EQA695" s="588"/>
      <c r="EQB695" s="588"/>
      <c r="EQC695" s="588"/>
      <c r="EQD695" s="588"/>
      <c r="EQE695" s="588"/>
      <c r="EQF695" s="588"/>
      <c r="EQG695" s="588"/>
      <c r="EQH695" s="588"/>
      <c r="EQI695" s="588"/>
      <c r="EQJ695" s="588"/>
      <c r="EQK695" s="588"/>
      <c r="EQL695" s="588"/>
      <c r="EQM695" s="588"/>
      <c r="EQN695" s="588"/>
      <c r="EQO695" s="588"/>
      <c r="EQP695" s="588"/>
      <c r="EQQ695" s="588"/>
      <c r="EQR695" s="588"/>
      <c r="EQS695" s="588"/>
      <c r="EQT695" s="588"/>
      <c r="EQU695" s="588"/>
      <c r="EQV695" s="588"/>
      <c r="EQW695" s="588"/>
      <c r="EQX695" s="588"/>
      <c r="EQY695" s="588"/>
      <c r="EQZ695" s="588"/>
      <c r="ERA695" s="588"/>
      <c r="ERB695" s="588"/>
      <c r="ERC695" s="588"/>
      <c r="ERD695" s="588"/>
      <c r="ERE695" s="588"/>
      <c r="ERF695" s="588"/>
      <c r="ERG695" s="588"/>
      <c r="ERH695" s="588"/>
      <c r="ERI695" s="588"/>
      <c r="ERJ695" s="588"/>
      <c r="ERK695" s="588"/>
      <c r="ERL695" s="588"/>
      <c r="ERM695" s="588"/>
      <c r="ERN695" s="588"/>
      <c r="ERO695" s="588"/>
      <c r="ERP695" s="588"/>
      <c r="ERQ695" s="588"/>
      <c r="ERR695" s="588"/>
      <c r="ERS695" s="588"/>
      <c r="ERT695" s="588"/>
      <c r="ERU695" s="588"/>
      <c r="ERV695" s="588"/>
      <c r="ERW695" s="588"/>
      <c r="ERX695" s="588"/>
      <c r="ERY695" s="588"/>
      <c r="ERZ695" s="588"/>
      <c r="ESA695" s="588"/>
      <c r="ESB695" s="588"/>
      <c r="ESC695" s="588"/>
      <c r="ESD695" s="588"/>
      <c r="ESE695" s="588"/>
      <c r="ESF695" s="588"/>
      <c r="ESG695" s="588"/>
      <c r="ESH695" s="588"/>
      <c r="ESI695" s="588"/>
      <c r="ESJ695" s="588"/>
      <c r="ESK695" s="588"/>
      <c r="ESL695" s="588"/>
      <c r="ESM695" s="588"/>
      <c r="ESN695" s="588"/>
      <c r="ESO695" s="588"/>
      <c r="ESP695" s="588"/>
      <c r="ESQ695" s="588"/>
      <c r="ESR695" s="588"/>
      <c r="ESS695" s="588"/>
      <c r="EST695" s="588"/>
      <c r="ESU695" s="588"/>
      <c r="ESV695" s="588"/>
      <c r="ESW695" s="588"/>
      <c r="ESX695" s="588"/>
      <c r="ESY695" s="588"/>
      <c r="ESZ695" s="588"/>
      <c r="ETA695" s="588"/>
      <c r="ETB695" s="588"/>
      <c r="ETC695" s="588"/>
      <c r="ETD695" s="588"/>
      <c r="ETE695" s="588"/>
      <c r="ETF695" s="588"/>
      <c r="ETG695" s="588"/>
      <c r="ETH695" s="588"/>
      <c r="ETI695" s="588"/>
      <c r="ETJ695" s="588"/>
      <c r="ETK695" s="588"/>
      <c r="ETL695" s="588"/>
      <c r="ETM695" s="588"/>
      <c r="ETN695" s="588"/>
      <c r="ETO695" s="588"/>
      <c r="ETP695" s="588"/>
      <c r="ETQ695" s="588"/>
      <c r="ETR695" s="588"/>
      <c r="ETS695" s="588"/>
      <c r="ETT695" s="588"/>
      <c r="ETU695" s="588"/>
      <c r="ETV695" s="588"/>
      <c r="ETW695" s="588"/>
      <c r="ETX695" s="588"/>
      <c r="ETY695" s="588"/>
      <c r="ETZ695" s="588"/>
      <c r="EUA695" s="588"/>
      <c r="EUB695" s="588"/>
      <c r="EUC695" s="588"/>
      <c r="EUD695" s="588"/>
      <c r="EUE695" s="588"/>
      <c r="EUF695" s="588"/>
      <c r="EUG695" s="588"/>
      <c r="EUH695" s="588"/>
      <c r="EUI695" s="588"/>
      <c r="EUJ695" s="588"/>
      <c r="EUK695" s="588"/>
      <c r="EUL695" s="588"/>
      <c r="EUM695" s="588"/>
      <c r="EUN695" s="588"/>
      <c r="EUO695" s="588"/>
      <c r="EUP695" s="588"/>
      <c r="EUQ695" s="588"/>
      <c r="EUR695" s="588"/>
      <c r="EUS695" s="588"/>
      <c r="EUT695" s="588"/>
      <c r="EUU695" s="588"/>
      <c r="EUV695" s="588"/>
      <c r="EUW695" s="588"/>
      <c r="EUX695" s="588"/>
      <c r="EUY695" s="588"/>
      <c r="EUZ695" s="588"/>
      <c r="EVA695" s="588"/>
      <c r="EVB695" s="588"/>
      <c r="EVC695" s="588"/>
      <c r="EVD695" s="588"/>
      <c r="EVE695" s="588"/>
      <c r="EVF695" s="588"/>
      <c r="EVG695" s="588"/>
      <c r="EVH695" s="588"/>
      <c r="EVI695" s="588"/>
      <c r="EVJ695" s="588"/>
      <c r="EVK695" s="588"/>
      <c r="EVL695" s="588"/>
      <c r="EVM695" s="588"/>
      <c r="EVN695" s="588"/>
      <c r="EVO695" s="588"/>
      <c r="EVP695" s="588"/>
      <c r="EVQ695" s="588"/>
      <c r="EVR695" s="588"/>
      <c r="EVS695" s="588"/>
      <c r="EVT695" s="588"/>
      <c r="EVU695" s="588"/>
      <c r="EVV695" s="588"/>
      <c r="EVW695" s="588"/>
      <c r="EVX695" s="588"/>
      <c r="EVY695" s="588"/>
      <c r="EVZ695" s="588"/>
      <c r="EWA695" s="588"/>
      <c r="EWB695" s="588"/>
      <c r="EWC695" s="588"/>
      <c r="EWD695" s="588"/>
      <c r="EWE695" s="588"/>
      <c r="EWF695" s="588"/>
      <c r="EWG695" s="588"/>
      <c r="EWH695" s="588"/>
      <c r="EWI695" s="588"/>
      <c r="EWJ695" s="588"/>
      <c r="EWK695" s="588"/>
      <c r="EWL695" s="588"/>
      <c r="EWM695" s="588"/>
      <c r="EWN695" s="588"/>
      <c r="EWO695" s="588"/>
      <c r="EWP695" s="588"/>
      <c r="EWQ695" s="588"/>
      <c r="EWR695" s="588"/>
      <c r="EWS695" s="588"/>
      <c r="EWT695" s="588"/>
      <c r="EWU695" s="588"/>
      <c r="EWV695" s="588"/>
      <c r="EWW695" s="588"/>
      <c r="EWX695" s="588"/>
      <c r="EWY695" s="588"/>
      <c r="EWZ695" s="588"/>
      <c r="EXA695" s="588"/>
      <c r="EXB695" s="588"/>
      <c r="EXC695" s="588"/>
      <c r="EXD695" s="588"/>
      <c r="EXE695" s="588"/>
      <c r="EXF695" s="588"/>
      <c r="EXG695" s="588"/>
      <c r="EXH695" s="588"/>
      <c r="EXI695" s="588"/>
      <c r="EXJ695" s="588"/>
      <c r="EXK695" s="588"/>
      <c r="EXL695" s="588"/>
      <c r="EXM695" s="588"/>
      <c r="EXN695" s="588"/>
      <c r="EXO695" s="588"/>
      <c r="EXP695" s="588"/>
      <c r="EXQ695" s="588"/>
      <c r="EXR695" s="588"/>
      <c r="EXS695" s="588"/>
      <c r="EXT695" s="588"/>
      <c r="EXU695" s="588"/>
      <c r="EXV695" s="588"/>
      <c r="EXW695" s="588"/>
      <c r="EXX695" s="588"/>
      <c r="EXY695" s="588"/>
      <c r="EXZ695" s="588"/>
      <c r="EYA695" s="588"/>
      <c r="EYB695" s="588"/>
      <c r="EYC695" s="588"/>
      <c r="EYD695" s="588"/>
      <c r="EYE695" s="588"/>
      <c r="EYF695" s="588"/>
      <c r="EYG695" s="588"/>
      <c r="EYH695" s="588"/>
      <c r="EYI695" s="588"/>
      <c r="EYJ695" s="588"/>
      <c r="EYK695" s="588"/>
      <c r="EYL695" s="588"/>
      <c r="EYM695" s="588"/>
      <c r="EYN695" s="588"/>
      <c r="EYO695" s="588"/>
      <c r="EYP695" s="588"/>
      <c r="EYQ695" s="588"/>
      <c r="EYR695" s="588"/>
      <c r="EYS695" s="588"/>
      <c r="EYT695" s="588"/>
      <c r="EYU695" s="588"/>
      <c r="EYV695" s="588"/>
      <c r="EYW695" s="588"/>
      <c r="EYX695" s="588"/>
      <c r="EYY695" s="588"/>
      <c r="EYZ695" s="588"/>
      <c r="EZA695" s="588"/>
      <c r="EZB695" s="588"/>
      <c r="EZC695" s="588"/>
      <c r="EZD695" s="588"/>
      <c r="EZE695" s="588"/>
      <c r="EZF695" s="588"/>
      <c r="EZG695" s="588"/>
      <c r="EZH695" s="588"/>
      <c r="EZI695" s="588"/>
      <c r="EZJ695" s="588"/>
      <c r="EZK695" s="588"/>
      <c r="EZL695" s="588"/>
      <c r="EZM695" s="588"/>
      <c r="EZN695" s="588"/>
      <c r="EZO695" s="588"/>
      <c r="EZP695" s="588"/>
      <c r="EZQ695" s="588"/>
      <c r="EZR695" s="588"/>
      <c r="EZS695" s="588"/>
      <c r="EZT695" s="588"/>
      <c r="EZU695" s="588"/>
      <c r="EZV695" s="588"/>
      <c r="EZW695" s="588"/>
      <c r="EZX695" s="588"/>
      <c r="EZY695" s="588"/>
      <c r="EZZ695" s="588"/>
      <c r="FAA695" s="588"/>
      <c r="FAB695" s="588"/>
      <c r="FAC695" s="588"/>
      <c r="FAD695" s="588"/>
      <c r="FAE695" s="588"/>
      <c r="FAF695" s="588"/>
      <c r="FAG695" s="588"/>
      <c r="FAH695" s="588"/>
      <c r="FAI695" s="588"/>
      <c r="FAJ695" s="588"/>
      <c r="FAK695" s="588"/>
      <c r="FAL695" s="588"/>
      <c r="FAM695" s="588"/>
      <c r="FAN695" s="588"/>
      <c r="FAO695" s="588"/>
      <c r="FAP695" s="588"/>
      <c r="FAQ695" s="588"/>
      <c r="FAR695" s="588"/>
      <c r="FAS695" s="588"/>
      <c r="FAT695" s="588"/>
      <c r="FAU695" s="588"/>
      <c r="FAV695" s="588"/>
      <c r="FAW695" s="588"/>
      <c r="FAX695" s="588"/>
      <c r="FAY695" s="588"/>
      <c r="FAZ695" s="588"/>
      <c r="FBA695" s="588"/>
      <c r="FBB695" s="588"/>
      <c r="FBC695" s="588"/>
      <c r="FBD695" s="588"/>
      <c r="FBE695" s="588"/>
      <c r="FBF695" s="588"/>
      <c r="FBG695" s="588"/>
      <c r="FBH695" s="588"/>
      <c r="FBI695" s="588"/>
      <c r="FBJ695" s="588"/>
      <c r="FBK695" s="588"/>
      <c r="FBL695" s="588"/>
      <c r="FBM695" s="588"/>
      <c r="FBN695" s="588"/>
      <c r="FBO695" s="588"/>
      <c r="FBP695" s="588"/>
      <c r="FBQ695" s="588"/>
      <c r="FBR695" s="588"/>
      <c r="FBS695" s="588"/>
      <c r="FBT695" s="588"/>
      <c r="FBU695" s="588"/>
      <c r="FBV695" s="588"/>
      <c r="FBW695" s="588"/>
      <c r="FBX695" s="588"/>
      <c r="FBY695" s="588"/>
      <c r="FBZ695" s="588"/>
      <c r="FCA695" s="588"/>
      <c r="FCB695" s="588"/>
      <c r="FCC695" s="588"/>
      <c r="FCD695" s="588"/>
      <c r="FCE695" s="588"/>
      <c r="FCF695" s="588"/>
      <c r="FCG695" s="588"/>
      <c r="FCH695" s="588"/>
      <c r="FCI695" s="588"/>
      <c r="FCJ695" s="588"/>
      <c r="FCK695" s="588"/>
      <c r="FCL695" s="588"/>
      <c r="FCM695" s="588"/>
      <c r="FCN695" s="588"/>
      <c r="FCO695" s="588"/>
      <c r="FCP695" s="588"/>
      <c r="FCQ695" s="588"/>
      <c r="FCR695" s="588"/>
      <c r="FCS695" s="588"/>
      <c r="FCT695" s="588"/>
      <c r="FCU695" s="588"/>
      <c r="FCV695" s="588"/>
      <c r="FCW695" s="588"/>
      <c r="FCX695" s="588"/>
      <c r="FCY695" s="588"/>
      <c r="FCZ695" s="588"/>
      <c r="FDA695" s="588"/>
      <c r="FDB695" s="588"/>
      <c r="FDC695" s="588"/>
      <c r="FDD695" s="588"/>
      <c r="FDE695" s="588"/>
      <c r="FDF695" s="588"/>
      <c r="FDG695" s="588"/>
      <c r="FDH695" s="588"/>
      <c r="FDI695" s="588"/>
      <c r="FDJ695" s="588"/>
      <c r="FDK695" s="588"/>
      <c r="FDL695" s="588"/>
      <c r="FDM695" s="588"/>
      <c r="FDN695" s="588"/>
      <c r="FDO695" s="588"/>
      <c r="FDP695" s="588"/>
      <c r="FDQ695" s="588"/>
      <c r="FDR695" s="588"/>
      <c r="FDS695" s="588"/>
      <c r="FDT695" s="588"/>
      <c r="FDU695" s="588"/>
      <c r="FDV695" s="588"/>
      <c r="FDW695" s="588"/>
      <c r="FDX695" s="588"/>
      <c r="FDY695" s="588"/>
      <c r="FDZ695" s="588"/>
      <c r="FEA695" s="588"/>
      <c r="FEB695" s="588"/>
      <c r="FEC695" s="588"/>
      <c r="FED695" s="588"/>
      <c r="FEE695" s="588"/>
      <c r="FEF695" s="588"/>
      <c r="FEG695" s="588"/>
      <c r="FEH695" s="588"/>
      <c r="FEI695" s="588"/>
      <c r="FEJ695" s="588"/>
      <c r="FEK695" s="588"/>
      <c r="FEL695" s="588"/>
      <c r="FEM695" s="588"/>
      <c r="FEN695" s="588"/>
      <c r="FEO695" s="588"/>
      <c r="FEP695" s="588"/>
      <c r="FEQ695" s="588"/>
      <c r="FER695" s="588"/>
      <c r="FES695" s="588"/>
      <c r="FET695" s="588"/>
      <c r="FEU695" s="588"/>
      <c r="FEV695" s="588"/>
      <c r="FEW695" s="588"/>
      <c r="FEX695" s="588"/>
      <c r="FEY695" s="588"/>
      <c r="FEZ695" s="588"/>
      <c r="FFA695" s="588"/>
      <c r="FFB695" s="588"/>
      <c r="FFC695" s="588"/>
      <c r="FFD695" s="588"/>
      <c r="FFE695" s="588"/>
      <c r="FFF695" s="588"/>
      <c r="FFG695" s="588"/>
      <c r="FFH695" s="588"/>
      <c r="FFI695" s="588"/>
      <c r="FFJ695" s="588"/>
      <c r="FFK695" s="588"/>
      <c r="FFL695" s="588"/>
      <c r="FFM695" s="588"/>
      <c r="FFN695" s="588"/>
      <c r="FFO695" s="588"/>
      <c r="FFP695" s="588"/>
      <c r="FFQ695" s="588"/>
      <c r="FFR695" s="588"/>
      <c r="FFS695" s="588"/>
      <c r="FFT695" s="588"/>
      <c r="FFU695" s="588"/>
      <c r="FFV695" s="588"/>
      <c r="FFW695" s="588"/>
      <c r="FFX695" s="588"/>
      <c r="FFY695" s="588"/>
      <c r="FFZ695" s="588"/>
      <c r="FGA695" s="588"/>
      <c r="FGB695" s="588"/>
      <c r="FGC695" s="588"/>
      <c r="FGD695" s="588"/>
      <c r="FGE695" s="588"/>
      <c r="FGF695" s="588"/>
      <c r="FGG695" s="588"/>
      <c r="FGH695" s="588"/>
      <c r="FGI695" s="588"/>
      <c r="FGJ695" s="588"/>
      <c r="FGK695" s="588"/>
      <c r="FGL695" s="588"/>
      <c r="FGM695" s="588"/>
      <c r="FGN695" s="588"/>
      <c r="FGO695" s="588"/>
      <c r="FGP695" s="588"/>
      <c r="FGQ695" s="588"/>
      <c r="FGR695" s="588"/>
      <c r="FGS695" s="588"/>
      <c r="FGT695" s="588"/>
      <c r="FGU695" s="588"/>
      <c r="FGV695" s="588"/>
      <c r="FGW695" s="588"/>
      <c r="FGX695" s="588"/>
      <c r="FGY695" s="588"/>
      <c r="FGZ695" s="588"/>
      <c r="FHA695" s="588"/>
      <c r="FHB695" s="588"/>
      <c r="FHC695" s="588"/>
      <c r="FHD695" s="588"/>
      <c r="FHE695" s="588"/>
      <c r="FHF695" s="588"/>
      <c r="FHG695" s="588"/>
      <c r="FHH695" s="588"/>
      <c r="FHI695" s="588"/>
      <c r="FHJ695" s="588"/>
      <c r="FHK695" s="588"/>
      <c r="FHL695" s="588"/>
      <c r="FHM695" s="588"/>
      <c r="FHN695" s="588"/>
      <c r="FHO695" s="588"/>
      <c r="FHP695" s="588"/>
      <c r="FHQ695" s="588"/>
      <c r="FHR695" s="588"/>
      <c r="FHS695" s="588"/>
      <c r="FHT695" s="588"/>
      <c r="FHU695" s="588"/>
      <c r="FHV695" s="588"/>
      <c r="FHW695" s="588"/>
      <c r="FHX695" s="588"/>
      <c r="FHY695" s="588"/>
      <c r="FHZ695" s="588"/>
      <c r="FIA695" s="588"/>
      <c r="FIB695" s="588"/>
      <c r="FIC695" s="588"/>
      <c r="FID695" s="588"/>
      <c r="FIE695" s="588"/>
      <c r="FIF695" s="588"/>
      <c r="FIG695" s="588"/>
      <c r="FIH695" s="588"/>
      <c r="FII695" s="588"/>
      <c r="FIJ695" s="588"/>
      <c r="FIK695" s="588"/>
      <c r="FIL695" s="588"/>
      <c r="FIM695" s="588"/>
      <c r="FIN695" s="588"/>
      <c r="FIO695" s="588"/>
      <c r="FIP695" s="588"/>
      <c r="FIQ695" s="588"/>
      <c r="FIR695" s="588"/>
      <c r="FIS695" s="588"/>
      <c r="FIT695" s="588"/>
      <c r="FIU695" s="588"/>
      <c r="FIV695" s="588"/>
      <c r="FIW695" s="588"/>
      <c r="FIX695" s="588"/>
      <c r="FIY695" s="588"/>
      <c r="FIZ695" s="588"/>
      <c r="FJA695" s="588"/>
      <c r="FJB695" s="588"/>
      <c r="FJC695" s="588"/>
      <c r="FJD695" s="588"/>
      <c r="FJE695" s="588"/>
      <c r="FJF695" s="588"/>
      <c r="FJG695" s="588"/>
      <c r="FJH695" s="588"/>
      <c r="FJI695" s="588"/>
      <c r="FJJ695" s="588"/>
      <c r="FJK695" s="588"/>
      <c r="FJL695" s="588"/>
      <c r="FJM695" s="588"/>
      <c r="FJN695" s="588"/>
      <c r="FJO695" s="588"/>
      <c r="FJP695" s="588"/>
      <c r="FJQ695" s="588"/>
      <c r="FJR695" s="588"/>
      <c r="FJS695" s="588"/>
      <c r="FJT695" s="588"/>
      <c r="FJU695" s="588"/>
      <c r="FJV695" s="588"/>
      <c r="FJW695" s="588"/>
      <c r="FJX695" s="588"/>
      <c r="FJY695" s="588"/>
      <c r="FJZ695" s="588"/>
      <c r="FKA695" s="588"/>
      <c r="FKB695" s="588"/>
      <c r="FKC695" s="588"/>
      <c r="FKD695" s="588"/>
      <c r="FKE695" s="588"/>
      <c r="FKF695" s="588"/>
      <c r="FKG695" s="588"/>
      <c r="FKH695" s="588"/>
      <c r="FKI695" s="588"/>
      <c r="FKJ695" s="588"/>
      <c r="FKK695" s="588"/>
      <c r="FKL695" s="588"/>
      <c r="FKM695" s="588"/>
      <c r="FKN695" s="588"/>
      <c r="FKO695" s="588"/>
      <c r="FKP695" s="588"/>
      <c r="FKQ695" s="588"/>
      <c r="FKR695" s="588"/>
      <c r="FKS695" s="588"/>
      <c r="FKT695" s="588"/>
      <c r="FKU695" s="588"/>
      <c r="FKV695" s="588"/>
      <c r="FKW695" s="588"/>
      <c r="FKX695" s="588"/>
      <c r="FKY695" s="588"/>
      <c r="FKZ695" s="588"/>
      <c r="FLA695" s="588"/>
      <c r="FLB695" s="588"/>
      <c r="FLC695" s="588"/>
      <c r="FLD695" s="588"/>
      <c r="FLE695" s="588"/>
      <c r="FLF695" s="588"/>
      <c r="FLG695" s="588"/>
      <c r="FLH695" s="588"/>
      <c r="FLI695" s="588"/>
      <c r="FLJ695" s="588"/>
      <c r="FLK695" s="588"/>
      <c r="FLL695" s="588"/>
      <c r="FLM695" s="588"/>
      <c r="FLN695" s="588"/>
      <c r="FLO695" s="588"/>
      <c r="FLP695" s="588"/>
      <c r="FLQ695" s="588"/>
      <c r="FLR695" s="588"/>
      <c r="FLS695" s="588"/>
      <c r="FLT695" s="588"/>
      <c r="FLU695" s="588"/>
      <c r="FLV695" s="588"/>
      <c r="FLW695" s="588"/>
      <c r="FLX695" s="588"/>
      <c r="FLY695" s="588"/>
      <c r="FLZ695" s="588"/>
      <c r="FMA695" s="588"/>
      <c r="FMB695" s="588"/>
      <c r="FMC695" s="588"/>
      <c r="FMD695" s="588"/>
      <c r="FME695" s="588"/>
      <c r="FMF695" s="588"/>
      <c r="FMG695" s="588"/>
      <c r="FMH695" s="588"/>
      <c r="FMI695" s="588"/>
      <c r="FMJ695" s="588"/>
      <c r="FMK695" s="588"/>
      <c r="FML695" s="588"/>
      <c r="FMM695" s="588"/>
      <c r="FMN695" s="588"/>
      <c r="FMO695" s="588"/>
      <c r="FMP695" s="588"/>
      <c r="FMQ695" s="588"/>
      <c r="FMR695" s="588"/>
      <c r="FMS695" s="588"/>
      <c r="FMT695" s="588"/>
      <c r="FMU695" s="588"/>
      <c r="FMV695" s="588"/>
      <c r="FMW695" s="588"/>
      <c r="FMX695" s="588"/>
      <c r="FMY695" s="588"/>
      <c r="FMZ695" s="588"/>
      <c r="FNA695" s="588"/>
      <c r="FNB695" s="588"/>
      <c r="FNC695" s="588"/>
      <c r="FND695" s="588"/>
      <c r="FNE695" s="588"/>
      <c r="FNF695" s="588"/>
      <c r="FNG695" s="588"/>
      <c r="FNH695" s="588"/>
      <c r="FNI695" s="588"/>
      <c r="FNJ695" s="588"/>
      <c r="FNK695" s="588"/>
      <c r="FNL695" s="588"/>
      <c r="FNM695" s="588"/>
      <c r="FNN695" s="588"/>
      <c r="FNO695" s="588"/>
      <c r="FNP695" s="588"/>
      <c r="FNQ695" s="588"/>
      <c r="FNR695" s="588"/>
      <c r="FNS695" s="588"/>
      <c r="FNT695" s="588"/>
      <c r="FNU695" s="588"/>
      <c r="FNV695" s="588"/>
      <c r="FNW695" s="588"/>
      <c r="FNX695" s="588"/>
      <c r="FNY695" s="588"/>
      <c r="FNZ695" s="588"/>
      <c r="FOA695" s="588"/>
      <c r="FOB695" s="588"/>
      <c r="FOC695" s="588"/>
      <c r="FOD695" s="588"/>
      <c r="FOE695" s="588"/>
      <c r="FOF695" s="588"/>
      <c r="FOG695" s="588"/>
      <c r="FOH695" s="588"/>
      <c r="FOI695" s="588"/>
      <c r="FOJ695" s="588"/>
      <c r="FOK695" s="588"/>
      <c r="FOL695" s="588"/>
      <c r="FOM695" s="588"/>
      <c r="FON695" s="588"/>
      <c r="FOO695" s="588"/>
      <c r="FOP695" s="588"/>
      <c r="FOQ695" s="588"/>
      <c r="FOR695" s="588"/>
      <c r="FOS695" s="588"/>
      <c r="FOT695" s="588"/>
      <c r="FOU695" s="588"/>
      <c r="FOV695" s="588"/>
      <c r="FOW695" s="588"/>
      <c r="FOX695" s="588"/>
      <c r="FOY695" s="588"/>
      <c r="FOZ695" s="588"/>
      <c r="FPA695" s="588"/>
      <c r="FPB695" s="588"/>
      <c r="FPC695" s="588"/>
      <c r="FPD695" s="588"/>
      <c r="FPE695" s="588"/>
      <c r="FPF695" s="588"/>
      <c r="FPG695" s="588"/>
      <c r="FPH695" s="588"/>
      <c r="FPI695" s="588"/>
      <c r="FPJ695" s="588"/>
      <c r="FPK695" s="588"/>
      <c r="FPL695" s="588"/>
      <c r="FPM695" s="588"/>
      <c r="FPN695" s="588"/>
      <c r="FPO695" s="588"/>
      <c r="FPP695" s="588"/>
      <c r="FPQ695" s="588"/>
      <c r="FPR695" s="588"/>
      <c r="FPS695" s="588"/>
      <c r="FPT695" s="588"/>
      <c r="FPU695" s="588"/>
      <c r="FPV695" s="588"/>
      <c r="FPW695" s="588"/>
      <c r="FPX695" s="588"/>
      <c r="FPY695" s="588"/>
      <c r="FPZ695" s="588"/>
      <c r="FQA695" s="588"/>
      <c r="FQB695" s="588"/>
      <c r="FQC695" s="588"/>
      <c r="FQD695" s="588"/>
      <c r="FQE695" s="588"/>
      <c r="FQF695" s="588"/>
      <c r="FQG695" s="588"/>
      <c r="FQH695" s="588"/>
      <c r="FQI695" s="588"/>
      <c r="FQJ695" s="588"/>
      <c r="FQK695" s="588"/>
      <c r="FQL695" s="588"/>
      <c r="FQM695" s="588"/>
      <c r="FQN695" s="588"/>
      <c r="FQO695" s="588"/>
      <c r="FQP695" s="588"/>
      <c r="FQQ695" s="588"/>
      <c r="FQR695" s="588"/>
      <c r="FQS695" s="588"/>
      <c r="FQT695" s="588"/>
      <c r="FQU695" s="588"/>
      <c r="FQV695" s="588"/>
      <c r="FQW695" s="588"/>
      <c r="FQX695" s="588"/>
      <c r="FQY695" s="588"/>
      <c r="FQZ695" s="588"/>
      <c r="FRA695" s="588"/>
      <c r="FRB695" s="588"/>
      <c r="FRC695" s="588"/>
      <c r="FRD695" s="588"/>
      <c r="FRE695" s="588"/>
      <c r="FRF695" s="588"/>
      <c r="FRG695" s="588"/>
      <c r="FRH695" s="588"/>
      <c r="FRI695" s="588"/>
      <c r="FRJ695" s="588"/>
      <c r="FRK695" s="588"/>
      <c r="FRL695" s="588"/>
      <c r="FRM695" s="588"/>
      <c r="FRN695" s="588"/>
      <c r="FRO695" s="588"/>
      <c r="FRP695" s="588"/>
      <c r="FRQ695" s="588"/>
      <c r="FRR695" s="588"/>
      <c r="FRS695" s="588"/>
      <c r="FRT695" s="588"/>
      <c r="FRU695" s="588"/>
      <c r="FRV695" s="588"/>
      <c r="FRW695" s="588"/>
      <c r="FRX695" s="588"/>
      <c r="FRY695" s="588"/>
      <c r="FRZ695" s="588"/>
      <c r="FSA695" s="588"/>
      <c r="FSB695" s="588"/>
      <c r="FSC695" s="588"/>
      <c r="FSD695" s="588"/>
      <c r="FSE695" s="588"/>
      <c r="FSF695" s="588"/>
      <c r="FSG695" s="588"/>
      <c r="FSH695" s="588"/>
      <c r="FSI695" s="588"/>
      <c r="FSJ695" s="588"/>
      <c r="FSK695" s="588"/>
      <c r="FSL695" s="588"/>
      <c r="FSM695" s="588"/>
      <c r="FSN695" s="588"/>
      <c r="FSO695" s="588"/>
      <c r="FSP695" s="588"/>
      <c r="FSQ695" s="588"/>
      <c r="FSR695" s="588"/>
      <c r="FSS695" s="588"/>
      <c r="FST695" s="588"/>
      <c r="FSU695" s="588"/>
      <c r="FSV695" s="588"/>
      <c r="FSW695" s="588"/>
      <c r="FSX695" s="588"/>
      <c r="FSY695" s="588"/>
      <c r="FSZ695" s="588"/>
      <c r="FTA695" s="588"/>
      <c r="FTB695" s="588"/>
      <c r="FTC695" s="588"/>
      <c r="FTD695" s="588"/>
      <c r="FTE695" s="588"/>
      <c r="FTF695" s="588"/>
      <c r="FTG695" s="588"/>
      <c r="FTH695" s="588"/>
      <c r="FTI695" s="588"/>
      <c r="FTJ695" s="588"/>
      <c r="FTK695" s="588"/>
      <c r="FTL695" s="588"/>
      <c r="FTM695" s="588"/>
      <c r="FTN695" s="588"/>
      <c r="FTO695" s="588"/>
      <c r="FTP695" s="588"/>
      <c r="FTQ695" s="588"/>
      <c r="FTR695" s="588"/>
      <c r="FTS695" s="588"/>
      <c r="FTT695" s="588"/>
      <c r="FTU695" s="588"/>
      <c r="FTV695" s="588"/>
      <c r="FTW695" s="588"/>
      <c r="FTX695" s="588"/>
      <c r="FTY695" s="588"/>
      <c r="FTZ695" s="588"/>
      <c r="FUA695" s="588"/>
      <c r="FUB695" s="588"/>
      <c r="FUC695" s="588"/>
      <c r="FUD695" s="588"/>
      <c r="FUE695" s="588"/>
      <c r="FUF695" s="588"/>
      <c r="FUG695" s="588"/>
      <c r="FUH695" s="588"/>
      <c r="FUI695" s="588"/>
      <c r="FUJ695" s="588"/>
      <c r="FUK695" s="588"/>
      <c r="FUL695" s="588"/>
      <c r="FUM695" s="588"/>
      <c r="FUN695" s="588"/>
      <c r="FUO695" s="588"/>
      <c r="FUP695" s="588"/>
      <c r="FUQ695" s="588"/>
      <c r="FUR695" s="588"/>
      <c r="FUS695" s="588"/>
      <c r="FUT695" s="588"/>
      <c r="FUU695" s="588"/>
      <c r="FUV695" s="588"/>
      <c r="FUW695" s="588"/>
      <c r="FUX695" s="588"/>
      <c r="FUY695" s="588"/>
      <c r="FUZ695" s="588"/>
      <c r="FVA695" s="588"/>
      <c r="FVB695" s="588"/>
      <c r="FVC695" s="588"/>
      <c r="FVD695" s="588"/>
      <c r="FVE695" s="588"/>
      <c r="FVF695" s="588"/>
      <c r="FVG695" s="588"/>
      <c r="FVH695" s="588"/>
      <c r="FVI695" s="588"/>
      <c r="FVJ695" s="588"/>
      <c r="FVK695" s="588"/>
      <c r="FVL695" s="588"/>
      <c r="FVM695" s="588"/>
      <c r="FVN695" s="588"/>
      <c r="FVO695" s="588"/>
      <c r="FVP695" s="588"/>
      <c r="FVQ695" s="588"/>
      <c r="FVR695" s="588"/>
      <c r="FVS695" s="588"/>
      <c r="FVT695" s="588"/>
      <c r="FVU695" s="588"/>
      <c r="FVV695" s="588"/>
      <c r="FVW695" s="588"/>
      <c r="FVX695" s="588"/>
      <c r="FVY695" s="588"/>
      <c r="FVZ695" s="588"/>
      <c r="FWA695" s="588"/>
      <c r="FWB695" s="588"/>
      <c r="FWC695" s="588"/>
      <c r="FWD695" s="588"/>
      <c r="FWE695" s="588"/>
      <c r="FWF695" s="588"/>
      <c r="FWG695" s="588"/>
      <c r="FWH695" s="588"/>
      <c r="FWI695" s="588"/>
      <c r="FWJ695" s="588"/>
      <c r="FWK695" s="588"/>
      <c r="FWL695" s="588"/>
      <c r="FWM695" s="588"/>
      <c r="FWN695" s="588"/>
      <c r="FWO695" s="588"/>
      <c r="FWP695" s="588"/>
      <c r="FWQ695" s="588"/>
      <c r="FWR695" s="588"/>
      <c r="FWS695" s="588"/>
      <c r="FWT695" s="588"/>
      <c r="FWU695" s="588"/>
      <c r="FWV695" s="588"/>
      <c r="FWW695" s="588"/>
      <c r="FWX695" s="588"/>
      <c r="FWY695" s="588"/>
      <c r="FWZ695" s="588"/>
      <c r="FXA695" s="588"/>
      <c r="FXB695" s="588"/>
      <c r="FXC695" s="588"/>
      <c r="FXD695" s="588"/>
      <c r="FXE695" s="588"/>
      <c r="FXF695" s="588"/>
      <c r="FXG695" s="588"/>
      <c r="FXH695" s="588"/>
      <c r="FXI695" s="588"/>
      <c r="FXJ695" s="588"/>
      <c r="FXK695" s="588"/>
      <c r="FXL695" s="588"/>
      <c r="FXM695" s="588"/>
      <c r="FXN695" s="588"/>
      <c r="FXO695" s="588"/>
      <c r="FXP695" s="588"/>
      <c r="FXQ695" s="588"/>
      <c r="FXR695" s="588"/>
      <c r="FXS695" s="588"/>
      <c r="FXT695" s="588"/>
      <c r="FXU695" s="588"/>
      <c r="FXV695" s="588"/>
      <c r="FXW695" s="588"/>
      <c r="FXX695" s="588"/>
      <c r="FXY695" s="588"/>
      <c r="FXZ695" s="588"/>
      <c r="FYA695" s="588"/>
      <c r="FYB695" s="588"/>
      <c r="FYC695" s="588"/>
      <c r="FYD695" s="588"/>
      <c r="FYE695" s="588"/>
      <c r="FYF695" s="588"/>
      <c r="FYG695" s="588"/>
      <c r="FYH695" s="588"/>
      <c r="FYI695" s="588"/>
      <c r="FYJ695" s="588"/>
      <c r="FYK695" s="588"/>
      <c r="FYL695" s="588"/>
      <c r="FYM695" s="588"/>
      <c r="FYN695" s="588"/>
      <c r="FYO695" s="588"/>
      <c r="FYP695" s="588"/>
      <c r="FYQ695" s="588"/>
      <c r="FYR695" s="588"/>
      <c r="FYS695" s="588"/>
      <c r="FYT695" s="588"/>
      <c r="FYU695" s="588"/>
      <c r="FYV695" s="588"/>
      <c r="FYW695" s="588"/>
      <c r="FYX695" s="588"/>
      <c r="FYY695" s="588"/>
      <c r="FYZ695" s="588"/>
      <c r="FZA695" s="588"/>
      <c r="FZB695" s="588"/>
      <c r="FZC695" s="588"/>
      <c r="FZD695" s="588"/>
      <c r="FZE695" s="588"/>
      <c r="FZF695" s="588"/>
      <c r="FZG695" s="588"/>
      <c r="FZH695" s="588"/>
      <c r="FZI695" s="588"/>
      <c r="FZJ695" s="588"/>
      <c r="FZK695" s="588"/>
      <c r="FZL695" s="588"/>
      <c r="FZM695" s="588"/>
      <c r="FZN695" s="588"/>
      <c r="FZO695" s="588"/>
      <c r="FZP695" s="588"/>
      <c r="FZQ695" s="588"/>
      <c r="FZR695" s="588"/>
      <c r="FZS695" s="588"/>
      <c r="FZT695" s="588"/>
      <c r="FZU695" s="588"/>
      <c r="FZV695" s="588"/>
      <c r="FZW695" s="588"/>
      <c r="FZX695" s="588"/>
      <c r="FZY695" s="588"/>
      <c r="FZZ695" s="588"/>
      <c r="GAA695" s="588"/>
      <c r="GAB695" s="588"/>
      <c r="GAC695" s="588"/>
      <c r="GAD695" s="588"/>
      <c r="GAE695" s="588"/>
      <c r="GAF695" s="588"/>
      <c r="GAG695" s="588"/>
      <c r="GAH695" s="588"/>
      <c r="GAI695" s="588"/>
      <c r="GAJ695" s="588"/>
      <c r="GAK695" s="588"/>
      <c r="GAL695" s="588"/>
      <c r="GAM695" s="588"/>
      <c r="GAN695" s="588"/>
      <c r="GAO695" s="588"/>
      <c r="GAP695" s="588"/>
      <c r="GAQ695" s="588"/>
      <c r="GAR695" s="588"/>
      <c r="GAS695" s="588"/>
      <c r="GAT695" s="588"/>
      <c r="GAU695" s="588"/>
      <c r="GAV695" s="588"/>
      <c r="GAW695" s="588"/>
      <c r="GAX695" s="588"/>
      <c r="GAY695" s="588"/>
      <c r="GAZ695" s="588"/>
      <c r="GBA695" s="588"/>
      <c r="GBB695" s="588"/>
      <c r="GBC695" s="588"/>
      <c r="GBD695" s="588"/>
      <c r="GBE695" s="588"/>
      <c r="GBF695" s="588"/>
      <c r="GBG695" s="588"/>
      <c r="GBH695" s="588"/>
      <c r="GBI695" s="588"/>
      <c r="GBJ695" s="588"/>
      <c r="GBK695" s="588"/>
      <c r="GBL695" s="588"/>
      <c r="GBM695" s="588"/>
      <c r="GBN695" s="588"/>
      <c r="GBO695" s="588"/>
      <c r="GBP695" s="588"/>
      <c r="GBQ695" s="588"/>
      <c r="GBR695" s="588"/>
      <c r="GBS695" s="588"/>
      <c r="GBT695" s="588"/>
      <c r="GBU695" s="588"/>
      <c r="GBV695" s="588"/>
      <c r="GBW695" s="588"/>
      <c r="GBX695" s="588"/>
      <c r="GBY695" s="588"/>
      <c r="GBZ695" s="588"/>
      <c r="GCA695" s="588"/>
      <c r="GCB695" s="588"/>
      <c r="GCC695" s="588"/>
      <c r="GCD695" s="588"/>
      <c r="GCE695" s="588"/>
      <c r="GCF695" s="588"/>
      <c r="GCG695" s="588"/>
      <c r="GCH695" s="588"/>
      <c r="GCI695" s="588"/>
      <c r="GCJ695" s="588"/>
      <c r="GCK695" s="588"/>
      <c r="GCL695" s="588"/>
      <c r="GCM695" s="588"/>
      <c r="GCN695" s="588"/>
      <c r="GCO695" s="588"/>
      <c r="GCP695" s="588"/>
      <c r="GCQ695" s="588"/>
      <c r="GCR695" s="588"/>
      <c r="GCS695" s="588"/>
      <c r="GCT695" s="588"/>
      <c r="GCU695" s="588"/>
      <c r="GCV695" s="588"/>
      <c r="GCW695" s="588"/>
      <c r="GCX695" s="588"/>
      <c r="GCY695" s="588"/>
      <c r="GCZ695" s="588"/>
      <c r="GDA695" s="588"/>
      <c r="GDB695" s="588"/>
      <c r="GDC695" s="588"/>
      <c r="GDD695" s="588"/>
      <c r="GDE695" s="588"/>
      <c r="GDF695" s="588"/>
      <c r="GDG695" s="588"/>
      <c r="GDH695" s="588"/>
      <c r="GDI695" s="588"/>
      <c r="GDJ695" s="588"/>
      <c r="GDK695" s="588"/>
      <c r="GDL695" s="588"/>
      <c r="GDM695" s="588"/>
      <c r="GDN695" s="588"/>
      <c r="GDO695" s="588"/>
      <c r="GDP695" s="588"/>
      <c r="GDQ695" s="588"/>
      <c r="GDR695" s="588"/>
      <c r="GDS695" s="588"/>
      <c r="GDT695" s="588"/>
      <c r="GDU695" s="588"/>
      <c r="GDV695" s="588"/>
      <c r="GDW695" s="588"/>
      <c r="GDX695" s="588"/>
      <c r="GDY695" s="588"/>
      <c r="GDZ695" s="588"/>
      <c r="GEA695" s="588"/>
      <c r="GEB695" s="588"/>
      <c r="GEC695" s="588"/>
      <c r="GED695" s="588"/>
      <c r="GEE695" s="588"/>
      <c r="GEF695" s="588"/>
      <c r="GEG695" s="588"/>
      <c r="GEH695" s="588"/>
      <c r="GEI695" s="588"/>
      <c r="GEJ695" s="588"/>
      <c r="GEK695" s="588"/>
      <c r="GEL695" s="588"/>
      <c r="GEM695" s="588"/>
      <c r="GEN695" s="588"/>
      <c r="GEO695" s="588"/>
      <c r="GEP695" s="588"/>
      <c r="GEQ695" s="588"/>
      <c r="GER695" s="588"/>
      <c r="GES695" s="588"/>
      <c r="GET695" s="588"/>
      <c r="GEU695" s="588"/>
      <c r="GEV695" s="588"/>
      <c r="GEW695" s="588"/>
      <c r="GEX695" s="588"/>
      <c r="GEY695" s="588"/>
      <c r="GEZ695" s="588"/>
      <c r="GFA695" s="588"/>
      <c r="GFB695" s="588"/>
      <c r="GFC695" s="588"/>
      <c r="GFD695" s="588"/>
      <c r="GFE695" s="588"/>
      <c r="GFF695" s="588"/>
      <c r="GFG695" s="588"/>
      <c r="GFH695" s="588"/>
      <c r="GFI695" s="588"/>
      <c r="GFJ695" s="588"/>
      <c r="GFK695" s="588"/>
      <c r="GFL695" s="588"/>
      <c r="GFM695" s="588"/>
      <c r="GFN695" s="588"/>
      <c r="GFO695" s="588"/>
      <c r="GFP695" s="588"/>
      <c r="GFQ695" s="588"/>
      <c r="GFR695" s="588"/>
      <c r="GFS695" s="588"/>
      <c r="GFT695" s="588"/>
      <c r="GFU695" s="588"/>
      <c r="GFV695" s="588"/>
      <c r="GFW695" s="588"/>
      <c r="GFX695" s="588"/>
      <c r="GFY695" s="588"/>
      <c r="GFZ695" s="588"/>
      <c r="GGA695" s="588"/>
      <c r="GGB695" s="588"/>
      <c r="GGC695" s="588"/>
      <c r="GGD695" s="588"/>
      <c r="GGE695" s="588"/>
      <c r="GGF695" s="588"/>
      <c r="GGG695" s="588"/>
      <c r="GGH695" s="588"/>
      <c r="GGI695" s="588"/>
      <c r="GGJ695" s="588"/>
      <c r="GGK695" s="588"/>
      <c r="GGL695" s="588"/>
      <c r="GGM695" s="588"/>
      <c r="GGN695" s="588"/>
      <c r="GGO695" s="588"/>
      <c r="GGP695" s="588"/>
      <c r="GGQ695" s="588"/>
      <c r="GGR695" s="588"/>
      <c r="GGS695" s="588"/>
      <c r="GGT695" s="588"/>
      <c r="GGU695" s="588"/>
      <c r="GGV695" s="588"/>
      <c r="GGW695" s="588"/>
      <c r="GGX695" s="588"/>
      <c r="GGY695" s="588"/>
      <c r="GGZ695" s="588"/>
      <c r="GHA695" s="588"/>
      <c r="GHB695" s="588"/>
      <c r="GHC695" s="588"/>
      <c r="GHD695" s="588"/>
      <c r="GHE695" s="588"/>
      <c r="GHF695" s="588"/>
      <c r="GHG695" s="588"/>
      <c r="GHH695" s="588"/>
      <c r="GHI695" s="588"/>
      <c r="GHJ695" s="588"/>
      <c r="GHK695" s="588"/>
      <c r="GHL695" s="588"/>
      <c r="GHM695" s="588"/>
      <c r="GHN695" s="588"/>
      <c r="GHO695" s="588"/>
      <c r="GHP695" s="588"/>
      <c r="GHQ695" s="588"/>
      <c r="GHR695" s="588"/>
      <c r="GHS695" s="588"/>
      <c r="GHT695" s="588"/>
      <c r="GHU695" s="588"/>
      <c r="GHV695" s="588"/>
      <c r="GHW695" s="588"/>
      <c r="GHX695" s="588"/>
      <c r="GHY695" s="588"/>
      <c r="GHZ695" s="588"/>
      <c r="GIA695" s="588"/>
      <c r="GIB695" s="588"/>
      <c r="GIC695" s="588"/>
      <c r="GID695" s="588"/>
      <c r="GIE695" s="588"/>
      <c r="GIF695" s="588"/>
      <c r="GIG695" s="588"/>
      <c r="GIH695" s="588"/>
      <c r="GII695" s="588"/>
      <c r="GIJ695" s="588"/>
      <c r="GIK695" s="588"/>
      <c r="GIL695" s="588"/>
      <c r="GIM695" s="588"/>
      <c r="GIN695" s="588"/>
      <c r="GIO695" s="588"/>
      <c r="GIP695" s="588"/>
      <c r="GIQ695" s="588"/>
      <c r="GIR695" s="588"/>
      <c r="GIS695" s="588"/>
      <c r="GIT695" s="588"/>
      <c r="GIU695" s="588"/>
      <c r="GIV695" s="588"/>
      <c r="GIW695" s="588"/>
      <c r="GIX695" s="588"/>
      <c r="GIY695" s="588"/>
      <c r="GIZ695" s="588"/>
      <c r="GJA695" s="588"/>
      <c r="GJB695" s="588"/>
      <c r="GJC695" s="588"/>
      <c r="GJD695" s="588"/>
      <c r="GJE695" s="588"/>
      <c r="GJF695" s="588"/>
      <c r="GJG695" s="588"/>
      <c r="GJH695" s="588"/>
      <c r="GJI695" s="588"/>
      <c r="GJJ695" s="588"/>
      <c r="GJK695" s="588"/>
      <c r="GJL695" s="588"/>
      <c r="GJM695" s="588"/>
      <c r="GJN695" s="588"/>
      <c r="GJO695" s="588"/>
      <c r="GJP695" s="588"/>
      <c r="GJQ695" s="588"/>
      <c r="GJR695" s="588"/>
      <c r="GJS695" s="588"/>
      <c r="GJT695" s="588"/>
      <c r="GJU695" s="588"/>
      <c r="GJV695" s="588"/>
      <c r="GJW695" s="588"/>
      <c r="GJX695" s="588"/>
      <c r="GJY695" s="588"/>
      <c r="GJZ695" s="588"/>
      <c r="GKA695" s="588"/>
      <c r="GKB695" s="588"/>
      <c r="GKC695" s="588"/>
      <c r="GKD695" s="588"/>
      <c r="GKE695" s="588"/>
      <c r="GKF695" s="588"/>
      <c r="GKG695" s="588"/>
      <c r="GKH695" s="588"/>
      <c r="GKI695" s="588"/>
      <c r="GKJ695" s="588"/>
      <c r="GKK695" s="588"/>
      <c r="GKL695" s="588"/>
      <c r="GKM695" s="588"/>
      <c r="GKN695" s="588"/>
      <c r="GKO695" s="588"/>
      <c r="GKP695" s="588"/>
      <c r="GKQ695" s="588"/>
      <c r="GKR695" s="588"/>
      <c r="GKS695" s="588"/>
      <c r="GKT695" s="588"/>
      <c r="GKU695" s="588"/>
      <c r="GKV695" s="588"/>
      <c r="GKW695" s="588"/>
      <c r="GKX695" s="588"/>
      <c r="GKY695" s="588"/>
      <c r="GKZ695" s="588"/>
      <c r="GLA695" s="588"/>
      <c r="GLB695" s="588"/>
      <c r="GLC695" s="588"/>
      <c r="GLD695" s="588"/>
      <c r="GLE695" s="588"/>
      <c r="GLF695" s="588"/>
      <c r="GLG695" s="588"/>
      <c r="GLH695" s="588"/>
      <c r="GLI695" s="588"/>
      <c r="GLJ695" s="588"/>
      <c r="GLK695" s="588"/>
      <c r="GLL695" s="588"/>
      <c r="GLM695" s="588"/>
      <c r="GLN695" s="588"/>
      <c r="GLO695" s="588"/>
      <c r="GLP695" s="588"/>
      <c r="GLQ695" s="588"/>
      <c r="GLR695" s="588"/>
      <c r="GLS695" s="588"/>
      <c r="GLT695" s="588"/>
      <c r="GLU695" s="588"/>
      <c r="GLV695" s="588"/>
      <c r="GLW695" s="588"/>
      <c r="GLX695" s="588"/>
      <c r="GLY695" s="588"/>
      <c r="GLZ695" s="588"/>
      <c r="GMA695" s="588"/>
      <c r="GMB695" s="588"/>
      <c r="GMC695" s="588"/>
      <c r="GMD695" s="588"/>
      <c r="GME695" s="588"/>
      <c r="GMF695" s="588"/>
      <c r="GMG695" s="588"/>
      <c r="GMH695" s="588"/>
      <c r="GMI695" s="588"/>
      <c r="GMJ695" s="588"/>
      <c r="GMK695" s="588"/>
      <c r="GML695" s="588"/>
      <c r="GMM695" s="588"/>
      <c r="GMN695" s="588"/>
      <c r="GMO695" s="588"/>
      <c r="GMP695" s="588"/>
      <c r="GMQ695" s="588"/>
      <c r="GMR695" s="588"/>
      <c r="GMS695" s="588"/>
      <c r="GMT695" s="588"/>
      <c r="GMU695" s="588"/>
      <c r="GMV695" s="588"/>
      <c r="GMW695" s="588"/>
      <c r="GMX695" s="588"/>
      <c r="GMY695" s="588"/>
      <c r="GMZ695" s="588"/>
      <c r="GNA695" s="588"/>
      <c r="GNB695" s="588"/>
      <c r="GNC695" s="588"/>
      <c r="GND695" s="588"/>
      <c r="GNE695" s="588"/>
      <c r="GNF695" s="588"/>
      <c r="GNG695" s="588"/>
      <c r="GNH695" s="588"/>
      <c r="GNI695" s="588"/>
      <c r="GNJ695" s="588"/>
      <c r="GNK695" s="588"/>
      <c r="GNL695" s="588"/>
      <c r="GNM695" s="588"/>
      <c r="GNN695" s="588"/>
      <c r="GNO695" s="588"/>
      <c r="GNP695" s="588"/>
      <c r="GNQ695" s="588"/>
      <c r="GNR695" s="588"/>
      <c r="GNS695" s="588"/>
      <c r="GNT695" s="588"/>
      <c r="GNU695" s="588"/>
      <c r="GNV695" s="588"/>
      <c r="GNW695" s="588"/>
      <c r="GNX695" s="588"/>
      <c r="GNY695" s="588"/>
      <c r="GNZ695" s="588"/>
      <c r="GOA695" s="588"/>
      <c r="GOB695" s="588"/>
      <c r="GOC695" s="588"/>
      <c r="GOD695" s="588"/>
      <c r="GOE695" s="588"/>
      <c r="GOF695" s="588"/>
      <c r="GOG695" s="588"/>
      <c r="GOH695" s="588"/>
      <c r="GOI695" s="588"/>
      <c r="GOJ695" s="588"/>
      <c r="GOK695" s="588"/>
      <c r="GOL695" s="588"/>
      <c r="GOM695" s="588"/>
      <c r="GON695" s="588"/>
      <c r="GOO695" s="588"/>
      <c r="GOP695" s="588"/>
      <c r="GOQ695" s="588"/>
      <c r="GOR695" s="588"/>
      <c r="GOS695" s="588"/>
      <c r="GOT695" s="588"/>
      <c r="GOU695" s="588"/>
      <c r="GOV695" s="588"/>
      <c r="GOW695" s="588"/>
      <c r="GOX695" s="588"/>
      <c r="GOY695" s="588"/>
      <c r="GOZ695" s="588"/>
      <c r="GPA695" s="588"/>
      <c r="GPB695" s="588"/>
      <c r="GPC695" s="588"/>
      <c r="GPD695" s="588"/>
      <c r="GPE695" s="588"/>
      <c r="GPF695" s="588"/>
      <c r="GPG695" s="588"/>
      <c r="GPH695" s="588"/>
      <c r="GPI695" s="588"/>
      <c r="GPJ695" s="588"/>
      <c r="GPK695" s="588"/>
      <c r="GPL695" s="588"/>
      <c r="GPM695" s="588"/>
      <c r="GPN695" s="588"/>
      <c r="GPO695" s="588"/>
      <c r="GPP695" s="588"/>
      <c r="GPQ695" s="588"/>
      <c r="GPR695" s="588"/>
      <c r="GPS695" s="588"/>
      <c r="GPT695" s="588"/>
      <c r="GPU695" s="588"/>
      <c r="GPV695" s="588"/>
      <c r="GPW695" s="588"/>
      <c r="GPX695" s="588"/>
      <c r="GPY695" s="588"/>
      <c r="GPZ695" s="588"/>
      <c r="GQA695" s="588"/>
      <c r="GQB695" s="588"/>
      <c r="GQC695" s="588"/>
      <c r="GQD695" s="588"/>
      <c r="GQE695" s="588"/>
      <c r="GQF695" s="588"/>
      <c r="GQG695" s="588"/>
      <c r="GQH695" s="588"/>
      <c r="GQI695" s="588"/>
      <c r="GQJ695" s="588"/>
      <c r="GQK695" s="588"/>
      <c r="GQL695" s="588"/>
      <c r="GQM695" s="588"/>
      <c r="GQN695" s="588"/>
      <c r="GQO695" s="588"/>
      <c r="GQP695" s="588"/>
      <c r="GQQ695" s="588"/>
      <c r="GQR695" s="588"/>
      <c r="GQS695" s="588"/>
      <c r="GQT695" s="588"/>
      <c r="GQU695" s="588"/>
      <c r="GQV695" s="588"/>
      <c r="GQW695" s="588"/>
      <c r="GQX695" s="588"/>
      <c r="GQY695" s="588"/>
      <c r="GQZ695" s="588"/>
      <c r="GRA695" s="588"/>
      <c r="GRB695" s="588"/>
      <c r="GRC695" s="588"/>
      <c r="GRD695" s="588"/>
      <c r="GRE695" s="588"/>
      <c r="GRF695" s="588"/>
      <c r="GRG695" s="588"/>
      <c r="GRH695" s="588"/>
      <c r="GRI695" s="588"/>
      <c r="GRJ695" s="588"/>
      <c r="GRK695" s="588"/>
      <c r="GRL695" s="588"/>
      <c r="GRM695" s="588"/>
      <c r="GRN695" s="588"/>
      <c r="GRO695" s="588"/>
      <c r="GRP695" s="588"/>
      <c r="GRQ695" s="588"/>
      <c r="GRR695" s="588"/>
      <c r="GRS695" s="588"/>
      <c r="GRT695" s="588"/>
      <c r="GRU695" s="588"/>
      <c r="GRV695" s="588"/>
      <c r="GRW695" s="588"/>
      <c r="GRX695" s="588"/>
      <c r="GRY695" s="588"/>
      <c r="GRZ695" s="588"/>
      <c r="GSA695" s="588"/>
      <c r="GSB695" s="588"/>
      <c r="GSC695" s="588"/>
      <c r="GSD695" s="588"/>
      <c r="GSE695" s="588"/>
      <c r="GSF695" s="588"/>
      <c r="GSG695" s="588"/>
      <c r="GSH695" s="588"/>
      <c r="GSI695" s="588"/>
      <c r="GSJ695" s="588"/>
      <c r="GSK695" s="588"/>
      <c r="GSL695" s="588"/>
      <c r="GSM695" s="588"/>
      <c r="GSN695" s="588"/>
      <c r="GSO695" s="588"/>
      <c r="GSP695" s="588"/>
      <c r="GSQ695" s="588"/>
      <c r="GSR695" s="588"/>
      <c r="GSS695" s="588"/>
      <c r="GST695" s="588"/>
      <c r="GSU695" s="588"/>
      <c r="GSV695" s="588"/>
      <c r="GSW695" s="588"/>
      <c r="GSX695" s="588"/>
      <c r="GSY695" s="588"/>
      <c r="GSZ695" s="588"/>
      <c r="GTA695" s="588"/>
      <c r="GTB695" s="588"/>
      <c r="GTC695" s="588"/>
      <c r="GTD695" s="588"/>
      <c r="GTE695" s="588"/>
      <c r="GTF695" s="588"/>
      <c r="GTG695" s="588"/>
      <c r="GTH695" s="588"/>
      <c r="GTI695" s="588"/>
      <c r="GTJ695" s="588"/>
      <c r="GTK695" s="588"/>
      <c r="GTL695" s="588"/>
      <c r="GTM695" s="588"/>
      <c r="GTN695" s="588"/>
      <c r="GTO695" s="588"/>
      <c r="GTP695" s="588"/>
      <c r="GTQ695" s="588"/>
      <c r="GTR695" s="588"/>
      <c r="GTS695" s="588"/>
      <c r="GTT695" s="588"/>
      <c r="GTU695" s="588"/>
      <c r="GTV695" s="588"/>
      <c r="GTW695" s="588"/>
      <c r="GTX695" s="588"/>
      <c r="GTY695" s="588"/>
      <c r="GTZ695" s="588"/>
      <c r="GUA695" s="588"/>
      <c r="GUB695" s="588"/>
      <c r="GUC695" s="588"/>
      <c r="GUD695" s="588"/>
      <c r="GUE695" s="588"/>
      <c r="GUF695" s="588"/>
      <c r="GUG695" s="588"/>
      <c r="GUH695" s="588"/>
      <c r="GUI695" s="588"/>
      <c r="GUJ695" s="588"/>
      <c r="GUK695" s="588"/>
      <c r="GUL695" s="588"/>
      <c r="GUM695" s="588"/>
      <c r="GUN695" s="588"/>
      <c r="GUO695" s="588"/>
      <c r="GUP695" s="588"/>
      <c r="GUQ695" s="588"/>
      <c r="GUR695" s="588"/>
      <c r="GUS695" s="588"/>
      <c r="GUT695" s="588"/>
      <c r="GUU695" s="588"/>
      <c r="GUV695" s="588"/>
      <c r="GUW695" s="588"/>
      <c r="GUX695" s="588"/>
      <c r="GUY695" s="588"/>
      <c r="GUZ695" s="588"/>
      <c r="GVA695" s="588"/>
      <c r="GVB695" s="588"/>
      <c r="GVC695" s="588"/>
      <c r="GVD695" s="588"/>
      <c r="GVE695" s="588"/>
      <c r="GVF695" s="588"/>
      <c r="GVG695" s="588"/>
      <c r="GVH695" s="588"/>
      <c r="GVI695" s="588"/>
      <c r="GVJ695" s="588"/>
      <c r="GVK695" s="588"/>
      <c r="GVL695" s="588"/>
      <c r="GVM695" s="588"/>
      <c r="GVN695" s="588"/>
      <c r="GVO695" s="588"/>
      <c r="GVP695" s="588"/>
      <c r="GVQ695" s="588"/>
      <c r="GVR695" s="588"/>
      <c r="GVS695" s="588"/>
      <c r="GVT695" s="588"/>
      <c r="GVU695" s="588"/>
      <c r="GVV695" s="588"/>
      <c r="GVW695" s="588"/>
      <c r="GVX695" s="588"/>
      <c r="GVY695" s="588"/>
      <c r="GVZ695" s="588"/>
      <c r="GWA695" s="588"/>
      <c r="GWB695" s="588"/>
      <c r="GWC695" s="588"/>
      <c r="GWD695" s="588"/>
      <c r="GWE695" s="588"/>
      <c r="GWF695" s="588"/>
      <c r="GWG695" s="588"/>
      <c r="GWH695" s="588"/>
      <c r="GWI695" s="588"/>
      <c r="GWJ695" s="588"/>
      <c r="GWK695" s="588"/>
      <c r="GWL695" s="588"/>
      <c r="GWM695" s="588"/>
      <c r="GWN695" s="588"/>
      <c r="GWO695" s="588"/>
      <c r="GWP695" s="588"/>
      <c r="GWQ695" s="588"/>
      <c r="GWR695" s="588"/>
      <c r="GWS695" s="588"/>
      <c r="GWT695" s="588"/>
      <c r="GWU695" s="588"/>
      <c r="GWV695" s="588"/>
      <c r="GWW695" s="588"/>
      <c r="GWX695" s="588"/>
      <c r="GWY695" s="588"/>
      <c r="GWZ695" s="588"/>
      <c r="GXA695" s="588"/>
      <c r="GXB695" s="588"/>
      <c r="GXC695" s="588"/>
      <c r="GXD695" s="588"/>
      <c r="GXE695" s="588"/>
      <c r="GXF695" s="588"/>
      <c r="GXG695" s="588"/>
      <c r="GXH695" s="588"/>
      <c r="GXI695" s="588"/>
      <c r="GXJ695" s="588"/>
      <c r="GXK695" s="588"/>
      <c r="GXL695" s="588"/>
      <c r="GXM695" s="588"/>
      <c r="GXN695" s="588"/>
      <c r="GXO695" s="588"/>
      <c r="GXP695" s="588"/>
      <c r="GXQ695" s="588"/>
      <c r="GXR695" s="588"/>
      <c r="GXS695" s="588"/>
      <c r="GXT695" s="588"/>
      <c r="GXU695" s="588"/>
      <c r="GXV695" s="588"/>
      <c r="GXW695" s="588"/>
      <c r="GXX695" s="588"/>
      <c r="GXY695" s="588"/>
      <c r="GXZ695" s="588"/>
      <c r="GYA695" s="588"/>
      <c r="GYB695" s="588"/>
      <c r="GYC695" s="588"/>
      <c r="GYD695" s="588"/>
      <c r="GYE695" s="588"/>
      <c r="GYF695" s="588"/>
      <c r="GYG695" s="588"/>
      <c r="GYH695" s="588"/>
      <c r="GYI695" s="588"/>
      <c r="GYJ695" s="588"/>
      <c r="GYK695" s="588"/>
      <c r="GYL695" s="588"/>
      <c r="GYM695" s="588"/>
      <c r="GYN695" s="588"/>
      <c r="GYO695" s="588"/>
      <c r="GYP695" s="588"/>
      <c r="GYQ695" s="588"/>
      <c r="GYR695" s="588"/>
      <c r="GYS695" s="588"/>
      <c r="GYT695" s="588"/>
      <c r="GYU695" s="588"/>
      <c r="GYV695" s="588"/>
      <c r="GYW695" s="588"/>
      <c r="GYX695" s="588"/>
      <c r="GYY695" s="588"/>
      <c r="GYZ695" s="588"/>
      <c r="GZA695" s="588"/>
      <c r="GZB695" s="588"/>
      <c r="GZC695" s="588"/>
      <c r="GZD695" s="588"/>
      <c r="GZE695" s="588"/>
      <c r="GZF695" s="588"/>
      <c r="GZG695" s="588"/>
      <c r="GZH695" s="588"/>
      <c r="GZI695" s="588"/>
      <c r="GZJ695" s="588"/>
      <c r="GZK695" s="588"/>
      <c r="GZL695" s="588"/>
      <c r="GZM695" s="588"/>
      <c r="GZN695" s="588"/>
      <c r="GZO695" s="588"/>
      <c r="GZP695" s="588"/>
      <c r="GZQ695" s="588"/>
      <c r="GZR695" s="588"/>
      <c r="GZS695" s="588"/>
      <c r="GZT695" s="588"/>
      <c r="GZU695" s="588"/>
      <c r="GZV695" s="588"/>
      <c r="GZW695" s="588"/>
      <c r="GZX695" s="588"/>
      <c r="GZY695" s="588"/>
      <c r="GZZ695" s="588"/>
      <c r="HAA695" s="588"/>
      <c r="HAB695" s="588"/>
      <c r="HAC695" s="588"/>
      <c r="HAD695" s="588"/>
      <c r="HAE695" s="588"/>
      <c r="HAF695" s="588"/>
      <c r="HAG695" s="588"/>
      <c r="HAH695" s="588"/>
      <c r="HAI695" s="588"/>
      <c r="HAJ695" s="588"/>
      <c r="HAK695" s="588"/>
      <c r="HAL695" s="588"/>
      <c r="HAM695" s="588"/>
      <c r="HAN695" s="588"/>
      <c r="HAO695" s="588"/>
      <c r="HAP695" s="588"/>
      <c r="HAQ695" s="588"/>
      <c r="HAR695" s="588"/>
      <c r="HAS695" s="588"/>
      <c r="HAT695" s="588"/>
      <c r="HAU695" s="588"/>
      <c r="HAV695" s="588"/>
      <c r="HAW695" s="588"/>
      <c r="HAX695" s="588"/>
      <c r="HAY695" s="588"/>
      <c r="HAZ695" s="588"/>
      <c r="HBA695" s="588"/>
      <c r="HBB695" s="588"/>
      <c r="HBC695" s="588"/>
      <c r="HBD695" s="588"/>
      <c r="HBE695" s="588"/>
      <c r="HBF695" s="588"/>
      <c r="HBG695" s="588"/>
      <c r="HBH695" s="588"/>
      <c r="HBI695" s="588"/>
      <c r="HBJ695" s="588"/>
      <c r="HBK695" s="588"/>
      <c r="HBL695" s="588"/>
      <c r="HBM695" s="588"/>
      <c r="HBN695" s="588"/>
      <c r="HBO695" s="588"/>
      <c r="HBP695" s="588"/>
      <c r="HBQ695" s="588"/>
      <c r="HBR695" s="588"/>
      <c r="HBS695" s="588"/>
      <c r="HBT695" s="588"/>
      <c r="HBU695" s="588"/>
      <c r="HBV695" s="588"/>
      <c r="HBW695" s="588"/>
      <c r="HBX695" s="588"/>
      <c r="HBY695" s="588"/>
      <c r="HBZ695" s="588"/>
      <c r="HCA695" s="588"/>
      <c r="HCB695" s="588"/>
      <c r="HCC695" s="588"/>
      <c r="HCD695" s="588"/>
      <c r="HCE695" s="588"/>
      <c r="HCF695" s="588"/>
      <c r="HCG695" s="588"/>
      <c r="HCH695" s="588"/>
      <c r="HCI695" s="588"/>
      <c r="HCJ695" s="588"/>
      <c r="HCK695" s="588"/>
      <c r="HCL695" s="588"/>
      <c r="HCM695" s="588"/>
      <c r="HCN695" s="588"/>
      <c r="HCO695" s="588"/>
      <c r="HCP695" s="588"/>
      <c r="HCQ695" s="588"/>
      <c r="HCR695" s="588"/>
      <c r="HCS695" s="588"/>
      <c r="HCT695" s="588"/>
      <c r="HCU695" s="588"/>
      <c r="HCV695" s="588"/>
      <c r="HCW695" s="588"/>
      <c r="HCX695" s="588"/>
      <c r="HCY695" s="588"/>
      <c r="HCZ695" s="588"/>
      <c r="HDA695" s="588"/>
      <c r="HDB695" s="588"/>
      <c r="HDC695" s="588"/>
      <c r="HDD695" s="588"/>
      <c r="HDE695" s="588"/>
      <c r="HDF695" s="588"/>
      <c r="HDG695" s="588"/>
      <c r="HDH695" s="588"/>
      <c r="HDI695" s="588"/>
      <c r="HDJ695" s="588"/>
      <c r="HDK695" s="588"/>
      <c r="HDL695" s="588"/>
      <c r="HDM695" s="588"/>
      <c r="HDN695" s="588"/>
      <c r="HDO695" s="588"/>
      <c r="HDP695" s="588"/>
      <c r="HDQ695" s="588"/>
      <c r="HDR695" s="588"/>
      <c r="HDS695" s="588"/>
      <c r="HDT695" s="588"/>
      <c r="HDU695" s="588"/>
      <c r="HDV695" s="588"/>
      <c r="HDW695" s="588"/>
      <c r="HDX695" s="588"/>
      <c r="HDY695" s="588"/>
      <c r="HDZ695" s="588"/>
      <c r="HEA695" s="588"/>
      <c r="HEB695" s="588"/>
      <c r="HEC695" s="588"/>
      <c r="HED695" s="588"/>
      <c r="HEE695" s="588"/>
      <c r="HEF695" s="588"/>
      <c r="HEG695" s="588"/>
      <c r="HEH695" s="588"/>
      <c r="HEI695" s="588"/>
      <c r="HEJ695" s="588"/>
      <c r="HEK695" s="588"/>
      <c r="HEL695" s="588"/>
      <c r="HEM695" s="588"/>
      <c r="HEN695" s="588"/>
      <c r="HEO695" s="588"/>
      <c r="HEP695" s="588"/>
      <c r="HEQ695" s="588"/>
      <c r="HER695" s="588"/>
      <c r="HES695" s="588"/>
      <c r="HET695" s="588"/>
      <c r="HEU695" s="588"/>
      <c r="HEV695" s="588"/>
      <c r="HEW695" s="588"/>
      <c r="HEX695" s="588"/>
      <c r="HEY695" s="588"/>
      <c r="HEZ695" s="588"/>
      <c r="HFA695" s="588"/>
      <c r="HFB695" s="588"/>
      <c r="HFC695" s="588"/>
      <c r="HFD695" s="588"/>
      <c r="HFE695" s="588"/>
      <c r="HFF695" s="588"/>
      <c r="HFG695" s="588"/>
      <c r="HFH695" s="588"/>
      <c r="HFI695" s="588"/>
      <c r="HFJ695" s="588"/>
      <c r="HFK695" s="588"/>
      <c r="HFL695" s="588"/>
      <c r="HFM695" s="588"/>
      <c r="HFN695" s="588"/>
      <c r="HFO695" s="588"/>
      <c r="HFP695" s="588"/>
      <c r="HFQ695" s="588"/>
      <c r="HFR695" s="588"/>
      <c r="HFS695" s="588"/>
      <c r="HFT695" s="588"/>
      <c r="HFU695" s="588"/>
      <c r="HFV695" s="588"/>
      <c r="HFW695" s="588"/>
      <c r="HFX695" s="588"/>
      <c r="HFY695" s="588"/>
      <c r="HFZ695" s="588"/>
      <c r="HGA695" s="588"/>
      <c r="HGB695" s="588"/>
      <c r="HGC695" s="588"/>
      <c r="HGD695" s="588"/>
      <c r="HGE695" s="588"/>
      <c r="HGF695" s="588"/>
      <c r="HGG695" s="588"/>
      <c r="HGH695" s="588"/>
      <c r="HGI695" s="588"/>
      <c r="HGJ695" s="588"/>
      <c r="HGK695" s="588"/>
      <c r="HGL695" s="588"/>
      <c r="HGM695" s="588"/>
      <c r="HGN695" s="588"/>
      <c r="HGO695" s="588"/>
      <c r="HGP695" s="588"/>
      <c r="HGQ695" s="588"/>
      <c r="HGR695" s="588"/>
      <c r="HGS695" s="588"/>
      <c r="HGT695" s="588"/>
      <c r="HGU695" s="588"/>
      <c r="HGV695" s="588"/>
      <c r="HGW695" s="588"/>
      <c r="HGX695" s="588"/>
      <c r="HGY695" s="588"/>
      <c r="HGZ695" s="588"/>
      <c r="HHA695" s="588"/>
      <c r="HHB695" s="588"/>
      <c r="HHC695" s="588"/>
      <c r="HHD695" s="588"/>
      <c r="HHE695" s="588"/>
      <c r="HHF695" s="588"/>
      <c r="HHG695" s="588"/>
      <c r="HHH695" s="588"/>
      <c r="HHI695" s="588"/>
      <c r="HHJ695" s="588"/>
      <c r="HHK695" s="588"/>
      <c r="HHL695" s="588"/>
      <c r="HHM695" s="588"/>
      <c r="HHN695" s="588"/>
      <c r="HHO695" s="588"/>
      <c r="HHP695" s="588"/>
      <c r="HHQ695" s="588"/>
      <c r="HHR695" s="588"/>
      <c r="HHS695" s="588"/>
      <c r="HHT695" s="588"/>
      <c r="HHU695" s="588"/>
      <c r="HHV695" s="588"/>
      <c r="HHW695" s="588"/>
      <c r="HHX695" s="588"/>
      <c r="HHY695" s="588"/>
      <c r="HHZ695" s="588"/>
      <c r="HIA695" s="588"/>
      <c r="HIB695" s="588"/>
      <c r="HIC695" s="588"/>
      <c r="HID695" s="588"/>
      <c r="HIE695" s="588"/>
      <c r="HIF695" s="588"/>
      <c r="HIG695" s="588"/>
      <c r="HIH695" s="588"/>
      <c r="HII695" s="588"/>
      <c r="HIJ695" s="588"/>
      <c r="HIK695" s="588"/>
      <c r="HIL695" s="588"/>
      <c r="HIM695" s="588"/>
      <c r="HIN695" s="588"/>
      <c r="HIO695" s="588"/>
      <c r="HIP695" s="588"/>
      <c r="HIQ695" s="588"/>
      <c r="HIR695" s="588"/>
      <c r="HIS695" s="588"/>
      <c r="HIT695" s="588"/>
      <c r="HIU695" s="588"/>
      <c r="HIV695" s="588"/>
      <c r="HIW695" s="588"/>
      <c r="HIX695" s="588"/>
      <c r="HIY695" s="588"/>
      <c r="HIZ695" s="588"/>
      <c r="HJA695" s="588"/>
      <c r="HJB695" s="588"/>
      <c r="HJC695" s="588"/>
      <c r="HJD695" s="588"/>
      <c r="HJE695" s="588"/>
      <c r="HJF695" s="588"/>
      <c r="HJG695" s="588"/>
      <c r="HJH695" s="588"/>
      <c r="HJI695" s="588"/>
      <c r="HJJ695" s="588"/>
      <c r="HJK695" s="588"/>
      <c r="HJL695" s="588"/>
      <c r="HJM695" s="588"/>
      <c r="HJN695" s="588"/>
      <c r="HJO695" s="588"/>
      <c r="HJP695" s="588"/>
      <c r="HJQ695" s="588"/>
      <c r="HJR695" s="588"/>
      <c r="HJS695" s="588"/>
      <c r="HJT695" s="588"/>
      <c r="HJU695" s="588"/>
      <c r="HJV695" s="588"/>
      <c r="HJW695" s="588"/>
      <c r="HJX695" s="588"/>
      <c r="HJY695" s="588"/>
      <c r="HJZ695" s="588"/>
      <c r="HKA695" s="588"/>
      <c r="HKB695" s="588"/>
      <c r="HKC695" s="588"/>
      <c r="HKD695" s="588"/>
      <c r="HKE695" s="588"/>
      <c r="HKF695" s="588"/>
      <c r="HKG695" s="588"/>
      <c r="HKH695" s="588"/>
      <c r="HKI695" s="588"/>
      <c r="HKJ695" s="588"/>
      <c r="HKK695" s="588"/>
      <c r="HKL695" s="588"/>
      <c r="HKM695" s="588"/>
      <c r="HKN695" s="588"/>
      <c r="HKO695" s="588"/>
      <c r="HKP695" s="588"/>
      <c r="HKQ695" s="588"/>
      <c r="HKR695" s="588"/>
      <c r="HKS695" s="588"/>
      <c r="HKT695" s="588"/>
      <c r="HKU695" s="588"/>
      <c r="HKV695" s="588"/>
      <c r="HKW695" s="588"/>
      <c r="HKX695" s="588"/>
      <c r="HKY695" s="588"/>
      <c r="HKZ695" s="588"/>
      <c r="HLA695" s="588"/>
      <c r="HLB695" s="588"/>
      <c r="HLC695" s="588"/>
      <c r="HLD695" s="588"/>
      <c r="HLE695" s="588"/>
      <c r="HLF695" s="588"/>
      <c r="HLG695" s="588"/>
      <c r="HLH695" s="588"/>
      <c r="HLI695" s="588"/>
      <c r="HLJ695" s="588"/>
      <c r="HLK695" s="588"/>
      <c r="HLL695" s="588"/>
      <c r="HLM695" s="588"/>
      <c r="HLN695" s="588"/>
      <c r="HLO695" s="588"/>
      <c r="HLP695" s="588"/>
      <c r="HLQ695" s="588"/>
      <c r="HLR695" s="588"/>
      <c r="HLS695" s="588"/>
      <c r="HLT695" s="588"/>
      <c r="HLU695" s="588"/>
      <c r="HLV695" s="588"/>
      <c r="HLW695" s="588"/>
      <c r="HLX695" s="588"/>
      <c r="HLY695" s="588"/>
      <c r="HLZ695" s="588"/>
      <c r="HMA695" s="588"/>
      <c r="HMB695" s="588"/>
      <c r="HMC695" s="588"/>
      <c r="HMD695" s="588"/>
      <c r="HME695" s="588"/>
      <c r="HMF695" s="588"/>
      <c r="HMG695" s="588"/>
      <c r="HMH695" s="588"/>
      <c r="HMI695" s="588"/>
      <c r="HMJ695" s="588"/>
      <c r="HMK695" s="588"/>
      <c r="HML695" s="588"/>
      <c r="HMM695" s="588"/>
      <c r="HMN695" s="588"/>
      <c r="HMO695" s="588"/>
      <c r="HMP695" s="588"/>
      <c r="HMQ695" s="588"/>
      <c r="HMR695" s="588"/>
      <c r="HMS695" s="588"/>
      <c r="HMT695" s="588"/>
      <c r="HMU695" s="588"/>
      <c r="HMV695" s="588"/>
      <c r="HMW695" s="588"/>
      <c r="HMX695" s="588"/>
      <c r="HMY695" s="588"/>
      <c r="HMZ695" s="588"/>
      <c r="HNA695" s="588"/>
      <c r="HNB695" s="588"/>
      <c r="HNC695" s="588"/>
      <c r="HND695" s="588"/>
      <c r="HNE695" s="588"/>
      <c r="HNF695" s="588"/>
      <c r="HNG695" s="588"/>
      <c r="HNH695" s="588"/>
      <c r="HNI695" s="588"/>
      <c r="HNJ695" s="588"/>
      <c r="HNK695" s="588"/>
      <c r="HNL695" s="588"/>
      <c r="HNM695" s="588"/>
      <c r="HNN695" s="588"/>
      <c r="HNO695" s="588"/>
      <c r="HNP695" s="588"/>
      <c r="HNQ695" s="588"/>
      <c r="HNR695" s="588"/>
      <c r="HNS695" s="588"/>
      <c r="HNT695" s="588"/>
      <c r="HNU695" s="588"/>
      <c r="HNV695" s="588"/>
      <c r="HNW695" s="588"/>
      <c r="HNX695" s="588"/>
      <c r="HNY695" s="588"/>
      <c r="HNZ695" s="588"/>
      <c r="HOA695" s="588"/>
      <c r="HOB695" s="588"/>
      <c r="HOC695" s="588"/>
      <c r="HOD695" s="588"/>
      <c r="HOE695" s="588"/>
      <c r="HOF695" s="588"/>
      <c r="HOG695" s="588"/>
      <c r="HOH695" s="588"/>
      <c r="HOI695" s="588"/>
      <c r="HOJ695" s="588"/>
      <c r="HOK695" s="588"/>
      <c r="HOL695" s="588"/>
      <c r="HOM695" s="588"/>
      <c r="HON695" s="588"/>
      <c r="HOO695" s="588"/>
      <c r="HOP695" s="588"/>
      <c r="HOQ695" s="588"/>
      <c r="HOR695" s="588"/>
      <c r="HOS695" s="588"/>
      <c r="HOT695" s="588"/>
      <c r="HOU695" s="588"/>
      <c r="HOV695" s="588"/>
      <c r="HOW695" s="588"/>
      <c r="HOX695" s="588"/>
      <c r="HOY695" s="588"/>
      <c r="HOZ695" s="588"/>
      <c r="HPA695" s="588"/>
      <c r="HPB695" s="588"/>
      <c r="HPC695" s="588"/>
      <c r="HPD695" s="588"/>
      <c r="HPE695" s="588"/>
      <c r="HPF695" s="588"/>
      <c r="HPG695" s="588"/>
      <c r="HPH695" s="588"/>
      <c r="HPI695" s="588"/>
      <c r="HPJ695" s="588"/>
      <c r="HPK695" s="588"/>
      <c r="HPL695" s="588"/>
      <c r="HPM695" s="588"/>
      <c r="HPN695" s="588"/>
      <c r="HPO695" s="588"/>
      <c r="HPP695" s="588"/>
      <c r="HPQ695" s="588"/>
      <c r="HPR695" s="588"/>
      <c r="HPS695" s="588"/>
      <c r="HPT695" s="588"/>
      <c r="HPU695" s="588"/>
      <c r="HPV695" s="588"/>
      <c r="HPW695" s="588"/>
      <c r="HPX695" s="588"/>
      <c r="HPY695" s="588"/>
      <c r="HPZ695" s="588"/>
      <c r="HQA695" s="588"/>
      <c r="HQB695" s="588"/>
      <c r="HQC695" s="588"/>
      <c r="HQD695" s="588"/>
      <c r="HQE695" s="588"/>
      <c r="HQF695" s="588"/>
      <c r="HQG695" s="588"/>
      <c r="HQH695" s="588"/>
      <c r="HQI695" s="588"/>
      <c r="HQJ695" s="588"/>
      <c r="HQK695" s="588"/>
      <c r="HQL695" s="588"/>
      <c r="HQM695" s="588"/>
      <c r="HQN695" s="588"/>
      <c r="HQO695" s="588"/>
      <c r="HQP695" s="588"/>
      <c r="HQQ695" s="588"/>
      <c r="HQR695" s="588"/>
      <c r="HQS695" s="588"/>
      <c r="HQT695" s="588"/>
      <c r="HQU695" s="588"/>
      <c r="HQV695" s="588"/>
      <c r="HQW695" s="588"/>
      <c r="HQX695" s="588"/>
      <c r="HQY695" s="588"/>
      <c r="HQZ695" s="588"/>
      <c r="HRA695" s="588"/>
      <c r="HRB695" s="588"/>
      <c r="HRC695" s="588"/>
      <c r="HRD695" s="588"/>
      <c r="HRE695" s="588"/>
      <c r="HRF695" s="588"/>
      <c r="HRG695" s="588"/>
      <c r="HRH695" s="588"/>
      <c r="HRI695" s="588"/>
      <c r="HRJ695" s="588"/>
      <c r="HRK695" s="588"/>
      <c r="HRL695" s="588"/>
      <c r="HRM695" s="588"/>
      <c r="HRN695" s="588"/>
      <c r="HRO695" s="588"/>
      <c r="HRP695" s="588"/>
      <c r="HRQ695" s="588"/>
      <c r="HRR695" s="588"/>
      <c r="HRS695" s="588"/>
      <c r="HRT695" s="588"/>
      <c r="HRU695" s="588"/>
      <c r="HRV695" s="588"/>
      <c r="HRW695" s="588"/>
      <c r="HRX695" s="588"/>
      <c r="HRY695" s="588"/>
      <c r="HRZ695" s="588"/>
      <c r="HSA695" s="588"/>
      <c r="HSB695" s="588"/>
      <c r="HSC695" s="588"/>
      <c r="HSD695" s="588"/>
      <c r="HSE695" s="588"/>
      <c r="HSF695" s="588"/>
      <c r="HSG695" s="588"/>
      <c r="HSH695" s="588"/>
      <c r="HSI695" s="588"/>
      <c r="HSJ695" s="588"/>
      <c r="HSK695" s="588"/>
      <c r="HSL695" s="588"/>
      <c r="HSM695" s="588"/>
      <c r="HSN695" s="588"/>
      <c r="HSO695" s="588"/>
      <c r="HSP695" s="588"/>
      <c r="HSQ695" s="588"/>
      <c r="HSR695" s="588"/>
      <c r="HSS695" s="588"/>
      <c r="HST695" s="588"/>
      <c r="HSU695" s="588"/>
      <c r="HSV695" s="588"/>
      <c r="HSW695" s="588"/>
      <c r="HSX695" s="588"/>
      <c r="HSY695" s="588"/>
      <c r="HSZ695" s="588"/>
      <c r="HTA695" s="588"/>
      <c r="HTB695" s="588"/>
      <c r="HTC695" s="588"/>
      <c r="HTD695" s="588"/>
      <c r="HTE695" s="588"/>
      <c r="HTF695" s="588"/>
      <c r="HTG695" s="588"/>
      <c r="HTH695" s="588"/>
      <c r="HTI695" s="588"/>
      <c r="HTJ695" s="588"/>
      <c r="HTK695" s="588"/>
      <c r="HTL695" s="588"/>
      <c r="HTM695" s="588"/>
      <c r="HTN695" s="588"/>
      <c r="HTO695" s="588"/>
      <c r="HTP695" s="588"/>
      <c r="HTQ695" s="588"/>
      <c r="HTR695" s="588"/>
      <c r="HTS695" s="588"/>
      <c r="HTT695" s="588"/>
      <c r="HTU695" s="588"/>
      <c r="HTV695" s="588"/>
      <c r="HTW695" s="588"/>
      <c r="HTX695" s="588"/>
      <c r="HTY695" s="588"/>
      <c r="HTZ695" s="588"/>
      <c r="HUA695" s="588"/>
      <c r="HUB695" s="588"/>
      <c r="HUC695" s="588"/>
      <c r="HUD695" s="588"/>
      <c r="HUE695" s="588"/>
      <c r="HUF695" s="588"/>
      <c r="HUG695" s="588"/>
      <c r="HUH695" s="588"/>
      <c r="HUI695" s="588"/>
      <c r="HUJ695" s="588"/>
      <c r="HUK695" s="588"/>
      <c r="HUL695" s="588"/>
      <c r="HUM695" s="588"/>
      <c r="HUN695" s="588"/>
      <c r="HUO695" s="588"/>
      <c r="HUP695" s="588"/>
      <c r="HUQ695" s="588"/>
      <c r="HUR695" s="588"/>
      <c r="HUS695" s="588"/>
      <c r="HUT695" s="588"/>
      <c r="HUU695" s="588"/>
      <c r="HUV695" s="588"/>
      <c r="HUW695" s="588"/>
      <c r="HUX695" s="588"/>
      <c r="HUY695" s="588"/>
      <c r="HUZ695" s="588"/>
      <c r="HVA695" s="588"/>
      <c r="HVB695" s="588"/>
      <c r="HVC695" s="588"/>
      <c r="HVD695" s="588"/>
      <c r="HVE695" s="588"/>
      <c r="HVF695" s="588"/>
      <c r="HVG695" s="588"/>
      <c r="HVH695" s="588"/>
      <c r="HVI695" s="588"/>
      <c r="HVJ695" s="588"/>
      <c r="HVK695" s="588"/>
      <c r="HVL695" s="588"/>
      <c r="HVM695" s="588"/>
      <c r="HVN695" s="588"/>
      <c r="HVO695" s="588"/>
      <c r="HVP695" s="588"/>
      <c r="HVQ695" s="588"/>
      <c r="HVR695" s="588"/>
      <c r="HVS695" s="588"/>
      <c r="HVT695" s="588"/>
      <c r="HVU695" s="588"/>
      <c r="HVV695" s="588"/>
      <c r="HVW695" s="588"/>
      <c r="HVX695" s="588"/>
      <c r="HVY695" s="588"/>
      <c r="HVZ695" s="588"/>
      <c r="HWA695" s="588"/>
      <c r="HWB695" s="588"/>
      <c r="HWC695" s="588"/>
      <c r="HWD695" s="588"/>
      <c r="HWE695" s="588"/>
      <c r="HWF695" s="588"/>
      <c r="HWG695" s="588"/>
      <c r="HWH695" s="588"/>
      <c r="HWI695" s="588"/>
      <c r="HWJ695" s="588"/>
      <c r="HWK695" s="588"/>
      <c r="HWL695" s="588"/>
      <c r="HWM695" s="588"/>
      <c r="HWN695" s="588"/>
      <c r="HWO695" s="588"/>
      <c r="HWP695" s="588"/>
      <c r="HWQ695" s="588"/>
      <c r="HWR695" s="588"/>
      <c r="HWS695" s="588"/>
      <c r="HWT695" s="588"/>
      <c r="HWU695" s="588"/>
      <c r="HWV695" s="588"/>
      <c r="HWW695" s="588"/>
      <c r="HWX695" s="588"/>
      <c r="HWY695" s="588"/>
      <c r="HWZ695" s="588"/>
      <c r="HXA695" s="588"/>
      <c r="HXB695" s="588"/>
      <c r="HXC695" s="588"/>
      <c r="HXD695" s="588"/>
      <c r="HXE695" s="588"/>
      <c r="HXF695" s="588"/>
      <c r="HXG695" s="588"/>
      <c r="HXH695" s="588"/>
      <c r="HXI695" s="588"/>
      <c r="HXJ695" s="588"/>
      <c r="HXK695" s="588"/>
      <c r="HXL695" s="588"/>
      <c r="HXM695" s="588"/>
      <c r="HXN695" s="588"/>
      <c r="HXO695" s="588"/>
      <c r="HXP695" s="588"/>
      <c r="HXQ695" s="588"/>
      <c r="HXR695" s="588"/>
      <c r="HXS695" s="588"/>
      <c r="HXT695" s="588"/>
      <c r="HXU695" s="588"/>
      <c r="HXV695" s="588"/>
      <c r="HXW695" s="588"/>
      <c r="HXX695" s="588"/>
      <c r="HXY695" s="588"/>
      <c r="HXZ695" s="588"/>
      <c r="HYA695" s="588"/>
      <c r="HYB695" s="588"/>
      <c r="HYC695" s="588"/>
      <c r="HYD695" s="588"/>
      <c r="HYE695" s="588"/>
      <c r="HYF695" s="588"/>
      <c r="HYG695" s="588"/>
      <c r="HYH695" s="588"/>
      <c r="HYI695" s="588"/>
      <c r="HYJ695" s="588"/>
      <c r="HYK695" s="588"/>
      <c r="HYL695" s="588"/>
      <c r="HYM695" s="588"/>
      <c r="HYN695" s="588"/>
      <c r="HYO695" s="588"/>
      <c r="HYP695" s="588"/>
      <c r="HYQ695" s="588"/>
      <c r="HYR695" s="588"/>
      <c r="HYS695" s="588"/>
      <c r="HYT695" s="588"/>
      <c r="HYU695" s="588"/>
      <c r="HYV695" s="588"/>
      <c r="HYW695" s="588"/>
      <c r="HYX695" s="588"/>
      <c r="HYY695" s="588"/>
      <c r="HYZ695" s="588"/>
      <c r="HZA695" s="588"/>
      <c r="HZB695" s="588"/>
      <c r="HZC695" s="588"/>
      <c r="HZD695" s="588"/>
      <c r="HZE695" s="588"/>
      <c r="HZF695" s="588"/>
      <c r="HZG695" s="588"/>
      <c r="HZH695" s="588"/>
      <c r="HZI695" s="588"/>
      <c r="HZJ695" s="588"/>
      <c r="HZK695" s="588"/>
      <c r="HZL695" s="588"/>
      <c r="HZM695" s="588"/>
      <c r="HZN695" s="588"/>
      <c r="HZO695" s="588"/>
      <c r="HZP695" s="588"/>
      <c r="HZQ695" s="588"/>
      <c r="HZR695" s="588"/>
      <c r="HZS695" s="588"/>
      <c r="HZT695" s="588"/>
      <c r="HZU695" s="588"/>
      <c r="HZV695" s="588"/>
      <c r="HZW695" s="588"/>
      <c r="HZX695" s="588"/>
      <c r="HZY695" s="588"/>
      <c r="HZZ695" s="588"/>
      <c r="IAA695" s="588"/>
      <c r="IAB695" s="588"/>
      <c r="IAC695" s="588"/>
      <c r="IAD695" s="588"/>
      <c r="IAE695" s="588"/>
      <c r="IAF695" s="588"/>
      <c r="IAG695" s="588"/>
      <c r="IAH695" s="588"/>
      <c r="IAI695" s="588"/>
      <c r="IAJ695" s="588"/>
      <c r="IAK695" s="588"/>
      <c r="IAL695" s="588"/>
      <c r="IAM695" s="588"/>
      <c r="IAN695" s="588"/>
      <c r="IAO695" s="588"/>
      <c r="IAP695" s="588"/>
      <c r="IAQ695" s="588"/>
      <c r="IAR695" s="588"/>
      <c r="IAS695" s="588"/>
      <c r="IAT695" s="588"/>
      <c r="IAU695" s="588"/>
      <c r="IAV695" s="588"/>
      <c r="IAW695" s="588"/>
      <c r="IAX695" s="588"/>
      <c r="IAY695" s="588"/>
      <c r="IAZ695" s="588"/>
      <c r="IBA695" s="588"/>
      <c r="IBB695" s="588"/>
      <c r="IBC695" s="588"/>
      <c r="IBD695" s="588"/>
      <c r="IBE695" s="588"/>
      <c r="IBF695" s="588"/>
      <c r="IBG695" s="588"/>
      <c r="IBH695" s="588"/>
      <c r="IBI695" s="588"/>
      <c r="IBJ695" s="588"/>
      <c r="IBK695" s="588"/>
      <c r="IBL695" s="588"/>
      <c r="IBM695" s="588"/>
      <c r="IBN695" s="588"/>
      <c r="IBO695" s="588"/>
      <c r="IBP695" s="588"/>
      <c r="IBQ695" s="588"/>
      <c r="IBR695" s="588"/>
      <c r="IBS695" s="588"/>
      <c r="IBT695" s="588"/>
      <c r="IBU695" s="588"/>
      <c r="IBV695" s="588"/>
      <c r="IBW695" s="588"/>
      <c r="IBX695" s="588"/>
      <c r="IBY695" s="588"/>
      <c r="IBZ695" s="588"/>
      <c r="ICA695" s="588"/>
      <c r="ICB695" s="588"/>
      <c r="ICC695" s="588"/>
      <c r="ICD695" s="588"/>
      <c r="ICE695" s="588"/>
      <c r="ICF695" s="588"/>
      <c r="ICG695" s="588"/>
      <c r="ICH695" s="588"/>
      <c r="ICI695" s="588"/>
      <c r="ICJ695" s="588"/>
      <c r="ICK695" s="588"/>
      <c r="ICL695" s="588"/>
      <c r="ICM695" s="588"/>
      <c r="ICN695" s="588"/>
      <c r="ICO695" s="588"/>
      <c r="ICP695" s="588"/>
      <c r="ICQ695" s="588"/>
      <c r="ICR695" s="588"/>
      <c r="ICS695" s="588"/>
      <c r="ICT695" s="588"/>
      <c r="ICU695" s="588"/>
      <c r="ICV695" s="588"/>
      <c r="ICW695" s="588"/>
      <c r="ICX695" s="588"/>
      <c r="ICY695" s="588"/>
      <c r="ICZ695" s="588"/>
      <c r="IDA695" s="588"/>
      <c r="IDB695" s="588"/>
      <c r="IDC695" s="588"/>
      <c r="IDD695" s="588"/>
      <c r="IDE695" s="588"/>
      <c r="IDF695" s="588"/>
      <c r="IDG695" s="588"/>
      <c r="IDH695" s="588"/>
      <c r="IDI695" s="588"/>
      <c r="IDJ695" s="588"/>
      <c r="IDK695" s="588"/>
      <c r="IDL695" s="588"/>
      <c r="IDM695" s="588"/>
      <c r="IDN695" s="588"/>
      <c r="IDO695" s="588"/>
      <c r="IDP695" s="588"/>
      <c r="IDQ695" s="588"/>
      <c r="IDR695" s="588"/>
      <c r="IDS695" s="588"/>
      <c r="IDT695" s="588"/>
      <c r="IDU695" s="588"/>
      <c r="IDV695" s="588"/>
      <c r="IDW695" s="588"/>
      <c r="IDX695" s="588"/>
      <c r="IDY695" s="588"/>
      <c r="IDZ695" s="588"/>
      <c r="IEA695" s="588"/>
      <c r="IEB695" s="588"/>
      <c r="IEC695" s="588"/>
      <c r="IED695" s="588"/>
      <c r="IEE695" s="588"/>
      <c r="IEF695" s="588"/>
      <c r="IEG695" s="588"/>
      <c r="IEH695" s="588"/>
      <c r="IEI695" s="588"/>
      <c r="IEJ695" s="588"/>
      <c r="IEK695" s="588"/>
      <c r="IEL695" s="588"/>
      <c r="IEM695" s="588"/>
      <c r="IEN695" s="588"/>
      <c r="IEO695" s="588"/>
      <c r="IEP695" s="588"/>
      <c r="IEQ695" s="588"/>
      <c r="IER695" s="588"/>
      <c r="IES695" s="588"/>
      <c r="IET695" s="588"/>
      <c r="IEU695" s="588"/>
      <c r="IEV695" s="588"/>
      <c r="IEW695" s="588"/>
      <c r="IEX695" s="588"/>
      <c r="IEY695" s="588"/>
      <c r="IEZ695" s="588"/>
      <c r="IFA695" s="588"/>
      <c r="IFB695" s="588"/>
      <c r="IFC695" s="588"/>
      <c r="IFD695" s="588"/>
      <c r="IFE695" s="588"/>
      <c r="IFF695" s="588"/>
      <c r="IFG695" s="588"/>
      <c r="IFH695" s="588"/>
      <c r="IFI695" s="588"/>
      <c r="IFJ695" s="588"/>
      <c r="IFK695" s="588"/>
      <c r="IFL695" s="588"/>
      <c r="IFM695" s="588"/>
      <c r="IFN695" s="588"/>
      <c r="IFO695" s="588"/>
      <c r="IFP695" s="588"/>
      <c r="IFQ695" s="588"/>
      <c r="IFR695" s="588"/>
      <c r="IFS695" s="588"/>
      <c r="IFT695" s="588"/>
      <c r="IFU695" s="588"/>
      <c r="IFV695" s="588"/>
      <c r="IFW695" s="588"/>
      <c r="IFX695" s="588"/>
      <c r="IFY695" s="588"/>
      <c r="IFZ695" s="588"/>
      <c r="IGA695" s="588"/>
      <c r="IGB695" s="588"/>
      <c r="IGC695" s="588"/>
      <c r="IGD695" s="588"/>
      <c r="IGE695" s="588"/>
      <c r="IGF695" s="588"/>
      <c r="IGG695" s="588"/>
      <c r="IGH695" s="588"/>
      <c r="IGI695" s="588"/>
      <c r="IGJ695" s="588"/>
      <c r="IGK695" s="588"/>
      <c r="IGL695" s="588"/>
      <c r="IGM695" s="588"/>
      <c r="IGN695" s="588"/>
      <c r="IGO695" s="588"/>
      <c r="IGP695" s="588"/>
      <c r="IGQ695" s="588"/>
      <c r="IGR695" s="588"/>
      <c r="IGS695" s="588"/>
      <c r="IGT695" s="588"/>
      <c r="IGU695" s="588"/>
      <c r="IGV695" s="588"/>
      <c r="IGW695" s="588"/>
      <c r="IGX695" s="588"/>
      <c r="IGY695" s="588"/>
      <c r="IGZ695" s="588"/>
      <c r="IHA695" s="588"/>
      <c r="IHB695" s="588"/>
      <c r="IHC695" s="588"/>
      <c r="IHD695" s="588"/>
      <c r="IHE695" s="588"/>
      <c r="IHF695" s="588"/>
      <c r="IHG695" s="588"/>
      <c r="IHH695" s="588"/>
      <c r="IHI695" s="588"/>
      <c r="IHJ695" s="588"/>
      <c r="IHK695" s="588"/>
      <c r="IHL695" s="588"/>
      <c r="IHM695" s="588"/>
      <c r="IHN695" s="588"/>
      <c r="IHO695" s="588"/>
      <c r="IHP695" s="588"/>
      <c r="IHQ695" s="588"/>
      <c r="IHR695" s="588"/>
      <c r="IHS695" s="588"/>
      <c r="IHT695" s="588"/>
      <c r="IHU695" s="588"/>
      <c r="IHV695" s="588"/>
      <c r="IHW695" s="588"/>
      <c r="IHX695" s="588"/>
      <c r="IHY695" s="588"/>
      <c r="IHZ695" s="588"/>
      <c r="IIA695" s="588"/>
      <c r="IIB695" s="588"/>
      <c r="IIC695" s="588"/>
      <c r="IID695" s="588"/>
      <c r="IIE695" s="588"/>
      <c r="IIF695" s="588"/>
      <c r="IIG695" s="588"/>
      <c r="IIH695" s="588"/>
      <c r="III695" s="588"/>
      <c r="IIJ695" s="588"/>
      <c r="IIK695" s="588"/>
      <c r="IIL695" s="588"/>
      <c r="IIM695" s="588"/>
      <c r="IIN695" s="588"/>
      <c r="IIO695" s="588"/>
      <c r="IIP695" s="588"/>
      <c r="IIQ695" s="588"/>
      <c r="IIR695" s="588"/>
      <c r="IIS695" s="588"/>
      <c r="IIT695" s="588"/>
      <c r="IIU695" s="588"/>
      <c r="IIV695" s="588"/>
      <c r="IIW695" s="588"/>
      <c r="IIX695" s="588"/>
      <c r="IIY695" s="588"/>
      <c r="IIZ695" s="588"/>
      <c r="IJA695" s="588"/>
      <c r="IJB695" s="588"/>
      <c r="IJC695" s="588"/>
      <c r="IJD695" s="588"/>
      <c r="IJE695" s="588"/>
      <c r="IJF695" s="588"/>
      <c r="IJG695" s="588"/>
      <c r="IJH695" s="588"/>
      <c r="IJI695" s="588"/>
      <c r="IJJ695" s="588"/>
      <c r="IJK695" s="588"/>
      <c r="IJL695" s="588"/>
      <c r="IJM695" s="588"/>
      <c r="IJN695" s="588"/>
      <c r="IJO695" s="588"/>
      <c r="IJP695" s="588"/>
      <c r="IJQ695" s="588"/>
      <c r="IJR695" s="588"/>
      <c r="IJS695" s="588"/>
      <c r="IJT695" s="588"/>
      <c r="IJU695" s="588"/>
      <c r="IJV695" s="588"/>
      <c r="IJW695" s="588"/>
      <c r="IJX695" s="588"/>
      <c r="IJY695" s="588"/>
      <c r="IJZ695" s="588"/>
      <c r="IKA695" s="588"/>
      <c r="IKB695" s="588"/>
      <c r="IKC695" s="588"/>
      <c r="IKD695" s="588"/>
      <c r="IKE695" s="588"/>
      <c r="IKF695" s="588"/>
      <c r="IKG695" s="588"/>
      <c r="IKH695" s="588"/>
      <c r="IKI695" s="588"/>
      <c r="IKJ695" s="588"/>
      <c r="IKK695" s="588"/>
      <c r="IKL695" s="588"/>
      <c r="IKM695" s="588"/>
      <c r="IKN695" s="588"/>
      <c r="IKO695" s="588"/>
      <c r="IKP695" s="588"/>
      <c r="IKQ695" s="588"/>
      <c r="IKR695" s="588"/>
      <c r="IKS695" s="588"/>
      <c r="IKT695" s="588"/>
      <c r="IKU695" s="588"/>
      <c r="IKV695" s="588"/>
      <c r="IKW695" s="588"/>
      <c r="IKX695" s="588"/>
      <c r="IKY695" s="588"/>
      <c r="IKZ695" s="588"/>
      <c r="ILA695" s="588"/>
      <c r="ILB695" s="588"/>
      <c r="ILC695" s="588"/>
      <c r="ILD695" s="588"/>
      <c r="ILE695" s="588"/>
      <c r="ILF695" s="588"/>
      <c r="ILG695" s="588"/>
      <c r="ILH695" s="588"/>
      <c r="ILI695" s="588"/>
      <c r="ILJ695" s="588"/>
      <c r="ILK695" s="588"/>
      <c r="ILL695" s="588"/>
      <c r="ILM695" s="588"/>
      <c r="ILN695" s="588"/>
      <c r="ILO695" s="588"/>
      <c r="ILP695" s="588"/>
      <c r="ILQ695" s="588"/>
      <c r="ILR695" s="588"/>
      <c r="ILS695" s="588"/>
      <c r="ILT695" s="588"/>
      <c r="ILU695" s="588"/>
      <c r="ILV695" s="588"/>
      <c r="ILW695" s="588"/>
      <c r="ILX695" s="588"/>
      <c r="ILY695" s="588"/>
      <c r="ILZ695" s="588"/>
      <c r="IMA695" s="588"/>
      <c r="IMB695" s="588"/>
      <c r="IMC695" s="588"/>
      <c r="IMD695" s="588"/>
      <c r="IME695" s="588"/>
      <c r="IMF695" s="588"/>
      <c r="IMG695" s="588"/>
      <c r="IMH695" s="588"/>
      <c r="IMI695" s="588"/>
      <c r="IMJ695" s="588"/>
      <c r="IMK695" s="588"/>
      <c r="IML695" s="588"/>
      <c r="IMM695" s="588"/>
      <c r="IMN695" s="588"/>
      <c r="IMO695" s="588"/>
      <c r="IMP695" s="588"/>
      <c r="IMQ695" s="588"/>
      <c r="IMR695" s="588"/>
      <c r="IMS695" s="588"/>
      <c r="IMT695" s="588"/>
      <c r="IMU695" s="588"/>
      <c r="IMV695" s="588"/>
      <c r="IMW695" s="588"/>
      <c r="IMX695" s="588"/>
      <c r="IMY695" s="588"/>
      <c r="IMZ695" s="588"/>
      <c r="INA695" s="588"/>
      <c r="INB695" s="588"/>
      <c r="INC695" s="588"/>
      <c r="IND695" s="588"/>
      <c r="INE695" s="588"/>
      <c r="INF695" s="588"/>
      <c r="ING695" s="588"/>
      <c r="INH695" s="588"/>
      <c r="INI695" s="588"/>
      <c r="INJ695" s="588"/>
      <c r="INK695" s="588"/>
      <c r="INL695" s="588"/>
      <c r="INM695" s="588"/>
      <c r="INN695" s="588"/>
      <c r="INO695" s="588"/>
      <c r="INP695" s="588"/>
      <c r="INQ695" s="588"/>
      <c r="INR695" s="588"/>
      <c r="INS695" s="588"/>
      <c r="INT695" s="588"/>
      <c r="INU695" s="588"/>
      <c r="INV695" s="588"/>
      <c r="INW695" s="588"/>
      <c r="INX695" s="588"/>
      <c r="INY695" s="588"/>
      <c r="INZ695" s="588"/>
      <c r="IOA695" s="588"/>
      <c r="IOB695" s="588"/>
      <c r="IOC695" s="588"/>
      <c r="IOD695" s="588"/>
      <c r="IOE695" s="588"/>
      <c r="IOF695" s="588"/>
      <c r="IOG695" s="588"/>
      <c r="IOH695" s="588"/>
      <c r="IOI695" s="588"/>
      <c r="IOJ695" s="588"/>
      <c r="IOK695" s="588"/>
      <c r="IOL695" s="588"/>
      <c r="IOM695" s="588"/>
      <c r="ION695" s="588"/>
      <c r="IOO695" s="588"/>
      <c r="IOP695" s="588"/>
      <c r="IOQ695" s="588"/>
      <c r="IOR695" s="588"/>
      <c r="IOS695" s="588"/>
      <c r="IOT695" s="588"/>
      <c r="IOU695" s="588"/>
      <c r="IOV695" s="588"/>
      <c r="IOW695" s="588"/>
      <c r="IOX695" s="588"/>
      <c r="IOY695" s="588"/>
      <c r="IOZ695" s="588"/>
      <c r="IPA695" s="588"/>
      <c r="IPB695" s="588"/>
      <c r="IPC695" s="588"/>
      <c r="IPD695" s="588"/>
      <c r="IPE695" s="588"/>
      <c r="IPF695" s="588"/>
      <c r="IPG695" s="588"/>
      <c r="IPH695" s="588"/>
      <c r="IPI695" s="588"/>
      <c r="IPJ695" s="588"/>
      <c r="IPK695" s="588"/>
      <c r="IPL695" s="588"/>
      <c r="IPM695" s="588"/>
      <c r="IPN695" s="588"/>
      <c r="IPO695" s="588"/>
      <c r="IPP695" s="588"/>
      <c r="IPQ695" s="588"/>
      <c r="IPR695" s="588"/>
      <c r="IPS695" s="588"/>
      <c r="IPT695" s="588"/>
      <c r="IPU695" s="588"/>
      <c r="IPV695" s="588"/>
      <c r="IPW695" s="588"/>
      <c r="IPX695" s="588"/>
      <c r="IPY695" s="588"/>
      <c r="IPZ695" s="588"/>
      <c r="IQA695" s="588"/>
      <c r="IQB695" s="588"/>
      <c r="IQC695" s="588"/>
      <c r="IQD695" s="588"/>
      <c r="IQE695" s="588"/>
      <c r="IQF695" s="588"/>
      <c r="IQG695" s="588"/>
      <c r="IQH695" s="588"/>
      <c r="IQI695" s="588"/>
      <c r="IQJ695" s="588"/>
      <c r="IQK695" s="588"/>
      <c r="IQL695" s="588"/>
      <c r="IQM695" s="588"/>
      <c r="IQN695" s="588"/>
      <c r="IQO695" s="588"/>
      <c r="IQP695" s="588"/>
      <c r="IQQ695" s="588"/>
      <c r="IQR695" s="588"/>
      <c r="IQS695" s="588"/>
      <c r="IQT695" s="588"/>
      <c r="IQU695" s="588"/>
      <c r="IQV695" s="588"/>
      <c r="IQW695" s="588"/>
      <c r="IQX695" s="588"/>
      <c r="IQY695" s="588"/>
      <c r="IQZ695" s="588"/>
      <c r="IRA695" s="588"/>
      <c r="IRB695" s="588"/>
      <c r="IRC695" s="588"/>
      <c r="IRD695" s="588"/>
      <c r="IRE695" s="588"/>
      <c r="IRF695" s="588"/>
      <c r="IRG695" s="588"/>
      <c r="IRH695" s="588"/>
      <c r="IRI695" s="588"/>
      <c r="IRJ695" s="588"/>
      <c r="IRK695" s="588"/>
      <c r="IRL695" s="588"/>
      <c r="IRM695" s="588"/>
      <c r="IRN695" s="588"/>
      <c r="IRO695" s="588"/>
      <c r="IRP695" s="588"/>
      <c r="IRQ695" s="588"/>
      <c r="IRR695" s="588"/>
      <c r="IRS695" s="588"/>
      <c r="IRT695" s="588"/>
      <c r="IRU695" s="588"/>
      <c r="IRV695" s="588"/>
      <c r="IRW695" s="588"/>
      <c r="IRX695" s="588"/>
      <c r="IRY695" s="588"/>
      <c r="IRZ695" s="588"/>
      <c r="ISA695" s="588"/>
      <c r="ISB695" s="588"/>
      <c r="ISC695" s="588"/>
      <c r="ISD695" s="588"/>
      <c r="ISE695" s="588"/>
      <c r="ISF695" s="588"/>
      <c r="ISG695" s="588"/>
      <c r="ISH695" s="588"/>
      <c r="ISI695" s="588"/>
      <c r="ISJ695" s="588"/>
      <c r="ISK695" s="588"/>
      <c r="ISL695" s="588"/>
      <c r="ISM695" s="588"/>
      <c r="ISN695" s="588"/>
      <c r="ISO695" s="588"/>
      <c r="ISP695" s="588"/>
      <c r="ISQ695" s="588"/>
      <c r="ISR695" s="588"/>
      <c r="ISS695" s="588"/>
      <c r="IST695" s="588"/>
      <c r="ISU695" s="588"/>
      <c r="ISV695" s="588"/>
      <c r="ISW695" s="588"/>
      <c r="ISX695" s="588"/>
      <c r="ISY695" s="588"/>
      <c r="ISZ695" s="588"/>
      <c r="ITA695" s="588"/>
      <c r="ITB695" s="588"/>
      <c r="ITC695" s="588"/>
      <c r="ITD695" s="588"/>
      <c r="ITE695" s="588"/>
      <c r="ITF695" s="588"/>
      <c r="ITG695" s="588"/>
      <c r="ITH695" s="588"/>
      <c r="ITI695" s="588"/>
      <c r="ITJ695" s="588"/>
      <c r="ITK695" s="588"/>
      <c r="ITL695" s="588"/>
      <c r="ITM695" s="588"/>
      <c r="ITN695" s="588"/>
      <c r="ITO695" s="588"/>
      <c r="ITP695" s="588"/>
      <c r="ITQ695" s="588"/>
      <c r="ITR695" s="588"/>
      <c r="ITS695" s="588"/>
      <c r="ITT695" s="588"/>
      <c r="ITU695" s="588"/>
      <c r="ITV695" s="588"/>
      <c r="ITW695" s="588"/>
      <c r="ITX695" s="588"/>
      <c r="ITY695" s="588"/>
      <c r="ITZ695" s="588"/>
      <c r="IUA695" s="588"/>
      <c r="IUB695" s="588"/>
      <c r="IUC695" s="588"/>
      <c r="IUD695" s="588"/>
      <c r="IUE695" s="588"/>
      <c r="IUF695" s="588"/>
      <c r="IUG695" s="588"/>
      <c r="IUH695" s="588"/>
      <c r="IUI695" s="588"/>
      <c r="IUJ695" s="588"/>
      <c r="IUK695" s="588"/>
      <c r="IUL695" s="588"/>
      <c r="IUM695" s="588"/>
      <c r="IUN695" s="588"/>
      <c r="IUO695" s="588"/>
      <c r="IUP695" s="588"/>
      <c r="IUQ695" s="588"/>
      <c r="IUR695" s="588"/>
      <c r="IUS695" s="588"/>
      <c r="IUT695" s="588"/>
      <c r="IUU695" s="588"/>
      <c r="IUV695" s="588"/>
      <c r="IUW695" s="588"/>
      <c r="IUX695" s="588"/>
      <c r="IUY695" s="588"/>
      <c r="IUZ695" s="588"/>
      <c r="IVA695" s="588"/>
      <c r="IVB695" s="588"/>
      <c r="IVC695" s="588"/>
      <c r="IVD695" s="588"/>
      <c r="IVE695" s="588"/>
      <c r="IVF695" s="588"/>
      <c r="IVG695" s="588"/>
      <c r="IVH695" s="588"/>
      <c r="IVI695" s="588"/>
      <c r="IVJ695" s="588"/>
      <c r="IVK695" s="588"/>
      <c r="IVL695" s="588"/>
      <c r="IVM695" s="588"/>
      <c r="IVN695" s="588"/>
      <c r="IVO695" s="588"/>
      <c r="IVP695" s="588"/>
      <c r="IVQ695" s="588"/>
      <c r="IVR695" s="588"/>
      <c r="IVS695" s="588"/>
      <c r="IVT695" s="588"/>
      <c r="IVU695" s="588"/>
      <c r="IVV695" s="588"/>
      <c r="IVW695" s="588"/>
      <c r="IVX695" s="588"/>
      <c r="IVY695" s="588"/>
      <c r="IVZ695" s="588"/>
      <c r="IWA695" s="588"/>
      <c r="IWB695" s="588"/>
      <c r="IWC695" s="588"/>
      <c r="IWD695" s="588"/>
      <c r="IWE695" s="588"/>
      <c r="IWF695" s="588"/>
      <c r="IWG695" s="588"/>
      <c r="IWH695" s="588"/>
      <c r="IWI695" s="588"/>
      <c r="IWJ695" s="588"/>
      <c r="IWK695" s="588"/>
      <c r="IWL695" s="588"/>
      <c r="IWM695" s="588"/>
      <c r="IWN695" s="588"/>
      <c r="IWO695" s="588"/>
      <c r="IWP695" s="588"/>
      <c r="IWQ695" s="588"/>
      <c r="IWR695" s="588"/>
      <c r="IWS695" s="588"/>
      <c r="IWT695" s="588"/>
      <c r="IWU695" s="588"/>
      <c r="IWV695" s="588"/>
      <c r="IWW695" s="588"/>
      <c r="IWX695" s="588"/>
      <c r="IWY695" s="588"/>
      <c r="IWZ695" s="588"/>
      <c r="IXA695" s="588"/>
      <c r="IXB695" s="588"/>
      <c r="IXC695" s="588"/>
      <c r="IXD695" s="588"/>
      <c r="IXE695" s="588"/>
      <c r="IXF695" s="588"/>
      <c r="IXG695" s="588"/>
      <c r="IXH695" s="588"/>
      <c r="IXI695" s="588"/>
      <c r="IXJ695" s="588"/>
      <c r="IXK695" s="588"/>
      <c r="IXL695" s="588"/>
      <c r="IXM695" s="588"/>
      <c r="IXN695" s="588"/>
      <c r="IXO695" s="588"/>
      <c r="IXP695" s="588"/>
      <c r="IXQ695" s="588"/>
      <c r="IXR695" s="588"/>
      <c r="IXS695" s="588"/>
      <c r="IXT695" s="588"/>
      <c r="IXU695" s="588"/>
      <c r="IXV695" s="588"/>
      <c r="IXW695" s="588"/>
      <c r="IXX695" s="588"/>
      <c r="IXY695" s="588"/>
      <c r="IXZ695" s="588"/>
      <c r="IYA695" s="588"/>
      <c r="IYB695" s="588"/>
      <c r="IYC695" s="588"/>
      <c r="IYD695" s="588"/>
      <c r="IYE695" s="588"/>
      <c r="IYF695" s="588"/>
      <c r="IYG695" s="588"/>
      <c r="IYH695" s="588"/>
      <c r="IYI695" s="588"/>
      <c r="IYJ695" s="588"/>
      <c r="IYK695" s="588"/>
      <c r="IYL695" s="588"/>
      <c r="IYM695" s="588"/>
      <c r="IYN695" s="588"/>
      <c r="IYO695" s="588"/>
      <c r="IYP695" s="588"/>
      <c r="IYQ695" s="588"/>
      <c r="IYR695" s="588"/>
      <c r="IYS695" s="588"/>
      <c r="IYT695" s="588"/>
      <c r="IYU695" s="588"/>
      <c r="IYV695" s="588"/>
      <c r="IYW695" s="588"/>
      <c r="IYX695" s="588"/>
      <c r="IYY695" s="588"/>
      <c r="IYZ695" s="588"/>
      <c r="IZA695" s="588"/>
      <c r="IZB695" s="588"/>
      <c r="IZC695" s="588"/>
      <c r="IZD695" s="588"/>
      <c r="IZE695" s="588"/>
      <c r="IZF695" s="588"/>
      <c r="IZG695" s="588"/>
      <c r="IZH695" s="588"/>
      <c r="IZI695" s="588"/>
      <c r="IZJ695" s="588"/>
      <c r="IZK695" s="588"/>
      <c r="IZL695" s="588"/>
      <c r="IZM695" s="588"/>
      <c r="IZN695" s="588"/>
      <c r="IZO695" s="588"/>
      <c r="IZP695" s="588"/>
      <c r="IZQ695" s="588"/>
      <c r="IZR695" s="588"/>
      <c r="IZS695" s="588"/>
      <c r="IZT695" s="588"/>
      <c r="IZU695" s="588"/>
      <c r="IZV695" s="588"/>
      <c r="IZW695" s="588"/>
      <c r="IZX695" s="588"/>
      <c r="IZY695" s="588"/>
      <c r="IZZ695" s="588"/>
      <c r="JAA695" s="588"/>
      <c r="JAB695" s="588"/>
      <c r="JAC695" s="588"/>
      <c r="JAD695" s="588"/>
      <c r="JAE695" s="588"/>
      <c r="JAF695" s="588"/>
      <c r="JAG695" s="588"/>
      <c r="JAH695" s="588"/>
      <c r="JAI695" s="588"/>
      <c r="JAJ695" s="588"/>
      <c r="JAK695" s="588"/>
      <c r="JAL695" s="588"/>
      <c r="JAM695" s="588"/>
      <c r="JAN695" s="588"/>
      <c r="JAO695" s="588"/>
      <c r="JAP695" s="588"/>
      <c r="JAQ695" s="588"/>
      <c r="JAR695" s="588"/>
      <c r="JAS695" s="588"/>
      <c r="JAT695" s="588"/>
      <c r="JAU695" s="588"/>
      <c r="JAV695" s="588"/>
      <c r="JAW695" s="588"/>
      <c r="JAX695" s="588"/>
      <c r="JAY695" s="588"/>
      <c r="JAZ695" s="588"/>
      <c r="JBA695" s="588"/>
      <c r="JBB695" s="588"/>
      <c r="JBC695" s="588"/>
      <c r="JBD695" s="588"/>
      <c r="JBE695" s="588"/>
      <c r="JBF695" s="588"/>
      <c r="JBG695" s="588"/>
      <c r="JBH695" s="588"/>
      <c r="JBI695" s="588"/>
      <c r="JBJ695" s="588"/>
      <c r="JBK695" s="588"/>
      <c r="JBL695" s="588"/>
      <c r="JBM695" s="588"/>
      <c r="JBN695" s="588"/>
      <c r="JBO695" s="588"/>
      <c r="JBP695" s="588"/>
      <c r="JBQ695" s="588"/>
      <c r="JBR695" s="588"/>
      <c r="JBS695" s="588"/>
      <c r="JBT695" s="588"/>
      <c r="JBU695" s="588"/>
      <c r="JBV695" s="588"/>
      <c r="JBW695" s="588"/>
      <c r="JBX695" s="588"/>
      <c r="JBY695" s="588"/>
      <c r="JBZ695" s="588"/>
      <c r="JCA695" s="588"/>
      <c r="JCB695" s="588"/>
      <c r="JCC695" s="588"/>
      <c r="JCD695" s="588"/>
      <c r="JCE695" s="588"/>
      <c r="JCF695" s="588"/>
      <c r="JCG695" s="588"/>
      <c r="JCH695" s="588"/>
      <c r="JCI695" s="588"/>
      <c r="JCJ695" s="588"/>
      <c r="JCK695" s="588"/>
      <c r="JCL695" s="588"/>
      <c r="JCM695" s="588"/>
      <c r="JCN695" s="588"/>
      <c r="JCO695" s="588"/>
      <c r="JCP695" s="588"/>
      <c r="JCQ695" s="588"/>
      <c r="JCR695" s="588"/>
      <c r="JCS695" s="588"/>
      <c r="JCT695" s="588"/>
      <c r="JCU695" s="588"/>
      <c r="JCV695" s="588"/>
      <c r="JCW695" s="588"/>
      <c r="JCX695" s="588"/>
      <c r="JCY695" s="588"/>
      <c r="JCZ695" s="588"/>
      <c r="JDA695" s="588"/>
      <c r="JDB695" s="588"/>
      <c r="JDC695" s="588"/>
      <c r="JDD695" s="588"/>
      <c r="JDE695" s="588"/>
      <c r="JDF695" s="588"/>
      <c r="JDG695" s="588"/>
      <c r="JDH695" s="588"/>
      <c r="JDI695" s="588"/>
      <c r="JDJ695" s="588"/>
      <c r="JDK695" s="588"/>
      <c r="JDL695" s="588"/>
      <c r="JDM695" s="588"/>
      <c r="JDN695" s="588"/>
      <c r="JDO695" s="588"/>
      <c r="JDP695" s="588"/>
      <c r="JDQ695" s="588"/>
      <c r="JDR695" s="588"/>
      <c r="JDS695" s="588"/>
      <c r="JDT695" s="588"/>
      <c r="JDU695" s="588"/>
      <c r="JDV695" s="588"/>
      <c r="JDW695" s="588"/>
      <c r="JDX695" s="588"/>
      <c r="JDY695" s="588"/>
      <c r="JDZ695" s="588"/>
      <c r="JEA695" s="588"/>
      <c r="JEB695" s="588"/>
      <c r="JEC695" s="588"/>
      <c r="JED695" s="588"/>
      <c r="JEE695" s="588"/>
      <c r="JEF695" s="588"/>
      <c r="JEG695" s="588"/>
      <c r="JEH695" s="588"/>
      <c r="JEI695" s="588"/>
      <c r="JEJ695" s="588"/>
      <c r="JEK695" s="588"/>
      <c r="JEL695" s="588"/>
      <c r="JEM695" s="588"/>
      <c r="JEN695" s="588"/>
      <c r="JEO695" s="588"/>
      <c r="JEP695" s="588"/>
      <c r="JEQ695" s="588"/>
      <c r="JER695" s="588"/>
      <c r="JES695" s="588"/>
      <c r="JET695" s="588"/>
      <c r="JEU695" s="588"/>
      <c r="JEV695" s="588"/>
      <c r="JEW695" s="588"/>
      <c r="JEX695" s="588"/>
      <c r="JEY695" s="588"/>
      <c r="JEZ695" s="588"/>
      <c r="JFA695" s="588"/>
      <c r="JFB695" s="588"/>
      <c r="JFC695" s="588"/>
      <c r="JFD695" s="588"/>
      <c r="JFE695" s="588"/>
      <c r="JFF695" s="588"/>
      <c r="JFG695" s="588"/>
      <c r="JFH695" s="588"/>
      <c r="JFI695" s="588"/>
      <c r="JFJ695" s="588"/>
      <c r="JFK695" s="588"/>
      <c r="JFL695" s="588"/>
      <c r="JFM695" s="588"/>
      <c r="JFN695" s="588"/>
      <c r="JFO695" s="588"/>
      <c r="JFP695" s="588"/>
      <c r="JFQ695" s="588"/>
      <c r="JFR695" s="588"/>
      <c r="JFS695" s="588"/>
      <c r="JFT695" s="588"/>
      <c r="JFU695" s="588"/>
      <c r="JFV695" s="588"/>
      <c r="JFW695" s="588"/>
      <c r="JFX695" s="588"/>
      <c r="JFY695" s="588"/>
      <c r="JFZ695" s="588"/>
      <c r="JGA695" s="588"/>
      <c r="JGB695" s="588"/>
      <c r="JGC695" s="588"/>
      <c r="JGD695" s="588"/>
      <c r="JGE695" s="588"/>
      <c r="JGF695" s="588"/>
      <c r="JGG695" s="588"/>
      <c r="JGH695" s="588"/>
      <c r="JGI695" s="588"/>
      <c r="JGJ695" s="588"/>
      <c r="JGK695" s="588"/>
      <c r="JGL695" s="588"/>
      <c r="JGM695" s="588"/>
      <c r="JGN695" s="588"/>
      <c r="JGO695" s="588"/>
      <c r="JGP695" s="588"/>
      <c r="JGQ695" s="588"/>
      <c r="JGR695" s="588"/>
      <c r="JGS695" s="588"/>
      <c r="JGT695" s="588"/>
      <c r="JGU695" s="588"/>
      <c r="JGV695" s="588"/>
      <c r="JGW695" s="588"/>
      <c r="JGX695" s="588"/>
      <c r="JGY695" s="588"/>
      <c r="JGZ695" s="588"/>
      <c r="JHA695" s="588"/>
      <c r="JHB695" s="588"/>
      <c r="JHC695" s="588"/>
      <c r="JHD695" s="588"/>
      <c r="JHE695" s="588"/>
      <c r="JHF695" s="588"/>
      <c r="JHG695" s="588"/>
      <c r="JHH695" s="588"/>
      <c r="JHI695" s="588"/>
      <c r="JHJ695" s="588"/>
      <c r="JHK695" s="588"/>
      <c r="JHL695" s="588"/>
      <c r="JHM695" s="588"/>
      <c r="JHN695" s="588"/>
      <c r="JHO695" s="588"/>
      <c r="JHP695" s="588"/>
      <c r="JHQ695" s="588"/>
      <c r="JHR695" s="588"/>
      <c r="JHS695" s="588"/>
      <c r="JHT695" s="588"/>
      <c r="JHU695" s="588"/>
      <c r="JHV695" s="588"/>
      <c r="JHW695" s="588"/>
      <c r="JHX695" s="588"/>
      <c r="JHY695" s="588"/>
      <c r="JHZ695" s="588"/>
      <c r="JIA695" s="588"/>
      <c r="JIB695" s="588"/>
      <c r="JIC695" s="588"/>
      <c r="JID695" s="588"/>
      <c r="JIE695" s="588"/>
      <c r="JIF695" s="588"/>
      <c r="JIG695" s="588"/>
      <c r="JIH695" s="588"/>
      <c r="JII695" s="588"/>
      <c r="JIJ695" s="588"/>
      <c r="JIK695" s="588"/>
      <c r="JIL695" s="588"/>
      <c r="JIM695" s="588"/>
      <c r="JIN695" s="588"/>
      <c r="JIO695" s="588"/>
      <c r="JIP695" s="588"/>
      <c r="JIQ695" s="588"/>
      <c r="JIR695" s="588"/>
      <c r="JIS695" s="588"/>
      <c r="JIT695" s="588"/>
      <c r="JIU695" s="588"/>
      <c r="JIV695" s="588"/>
      <c r="JIW695" s="588"/>
      <c r="JIX695" s="588"/>
      <c r="JIY695" s="588"/>
      <c r="JIZ695" s="588"/>
      <c r="JJA695" s="588"/>
      <c r="JJB695" s="588"/>
      <c r="JJC695" s="588"/>
      <c r="JJD695" s="588"/>
      <c r="JJE695" s="588"/>
      <c r="JJF695" s="588"/>
      <c r="JJG695" s="588"/>
      <c r="JJH695" s="588"/>
      <c r="JJI695" s="588"/>
      <c r="JJJ695" s="588"/>
      <c r="JJK695" s="588"/>
      <c r="JJL695" s="588"/>
      <c r="JJM695" s="588"/>
      <c r="JJN695" s="588"/>
      <c r="JJO695" s="588"/>
      <c r="JJP695" s="588"/>
      <c r="JJQ695" s="588"/>
      <c r="JJR695" s="588"/>
      <c r="JJS695" s="588"/>
      <c r="JJT695" s="588"/>
      <c r="JJU695" s="588"/>
      <c r="JJV695" s="588"/>
      <c r="JJW695" s="588"/>
      <c r="JJX695" s="588"/>
      <c r="JJY695" s="588"/>
      <c r="JJZ695" s="588"/>
      <c r="JKA695" s="588"/>
      <c r="JKB695" s="588"/>
      <c r="JKC695" s="588"/>
      <c r="JKD695" s="588"/>
      <c r="JKE695" s="588"/>
      <c r="JKF695" s="588"/>
      <c r="JKG695" s="588"/>
      <c r="JKH695" s="588"/>
      <c r="JKI695" s="588"/>
      <c r="JKJ695" s="588"/>
      <c r="JKK695" s="588"/>
      <c r="JKL695" s="588"/>
      <c r="JKM695" s="588"/>
      <c r="JKN695" s="588"/>
      <c r="JKO695" s="588"/>
      <c r="JKP695" s="588"/>
      <c r="JKQ695" s="588"/>
      <c r="JKR695" s="588"/>
      <c r="JKS695" s="588"/>
      <c r="JKT695" s="588"/>
      <c r="JKU695" s="588"/>
      <c r="JKV695" s="588"/>
      <c r="JKW695" s="588"/>
      <c r="JKX695" s="588"/>
      <c r="JKY695" s="588"/>
      <c r="JKZ695" s="588"/>
      <c r="JLA695" s="588"/>
      <c r="JLB695" s="588"/>
      <c r="JLC695" s="588"/>
      <c r="JLD695" s="588"/>
      <c r="JLE695" s="588"/>
      <c r="JLF695" s="588"/>
      <c r="JLG695" s="588"/>
      <c r="JLH695" s="588"/>
      <c r="JLI695" s="588"/>
      <c r="JLJ695" s="588"/>
      <c r="JLK695" s="588"/>
      <c r="JLL695" s="588"/>
      <c r="JLM695" s="588"/>
      <c r="JLN695" s="588"/>
      <c r="JLO695" s="588"/>
      <c r="JLP695" s="588"/>
      <c r="JLQ695" s="588"/>
      <c r="JLR695" s="588"/>
      <c r="JLS695" s="588"/>
      <c r="JLT695" s="588"/>
      <c r="JLU695" s="588"/>
      <c r="JLV695" s="588"/>
      <c r="JLW695" s="588"/>
      <c r="JLX695" s="588"/>
      <c r="JLY695" s="588"/>
      <c r="JLZ695" s="588"/>
      <c r="JMA695" s="588"/>
      <c r="JMB695" s="588"/>
      <c r="JMC695" s="588"/>
      <c r="JMD695" s="588"/>
      <c r="JME695" s="588"/>
      <c r="JMF695" s="588"/>
      <c r="JMG695" s="588"/>
      <c r="JMH695" s="588"/>
      <c r="JMI695" s="588"/>
      <c r="JMJ695" s="588"/>
      <c r="JMK695" s="588"/>
      <c r="JML695" s="588"/>
      <c r="JMM695" s="588"/>
      <c r="JMN695" s="588"/>
      <c r="JMO695" s="588"/>
      <c r="JMP695" s="588"/>
      <c r="JMQ695" s="588"/>
      <c r="JMR695" s="588"/>
      <c r="JMS695" s="588"/>
      <c r="JMT695" s="588"/>
      <c r="JMU695" s="588"/>
      <c r="JMV695" s="588"/>
      <c r="JMW695" s="588"/>
      <c r="JMX695" s="588"/>
      <c r="JMY695" s="588"/>
      <c r="JMZ695" s="588"/>
      <c r="JNA695" s="588"/>
      <c r="JNB695" s="588"/>
      <c r="JNC695" s="588"/>
      <c r="JND695" s="588"/>
      <c r="JNE695" s="588"/>
      <c r="JNF695" s="588"/>
      <c r="JNG695" s="588"/>
      <c r="JNH695" s="588"/>
      <c r="JNI695" s="588"/>
      <c r="JNJ695" s="588"/>
      <c r="JNK695" s="588"/>
      <c r="JNL695" s="588"/>
      <c r="JNM695" s="588"/>
      <c r="JNN695" s="588"/>
      <c r="JNO695" s="588"/>
      <c r="JNP695" s="588"/>
      <c r="JNQ695" s="588"/>
      <c r="JNR695" s="588"/>
      <c r="JNS695" s="588"/>
      <c r="JNT695" s="588"/>
      <c r="JNU695" s="588"/>
      <c r="JNV695" s="588"/>
      <c r="JNW695" s="588"/>
      <c r="JNX695" s="588"/>
      <c r="JNY695" s="588"/>
      <c r="JNZ695" s="588"/>
      <c r="JOA695" s="588"/>
      <c r="JOB695" s="588"/>
      <c r="JOC695" s="588"/>
      <c r="JOD695" s="588"/>
      <c r="JOE695" s="588"/>
      <c r="JOF695" s="588"/>
      <c r="JOG695" s="588"/>
      <c r="JOH695" s="588"/>
      <c r="JOI695" s="588"/>
      <c r="JOJ695" s="588"/>
      <c r="JOK695" s="588"/>
      <c r="JOL695" s="588"/>
      <c r="JOM695" s="588"/>
      <c r="JON695" s="588"/>
      <c r="JOO695" s="588"/>
      <c r="JOP695" s="588"/>
      <c r="JOQ695" s="588"/>
      <c r="JOR695" s="588"/>
      <c r="JOS695" s="588"/>
      <c r="JOT695" s="588"/>
      <c r="JOU695" s="588"/>
      <c r="JOV695" s="588"/>
      <c r="JOW695" s="588"/>
      <c r="JOX695" s="588"/>
      <c r="JOY695" s="588"/>
      <c r="JOZ695" s="588"/>
      <c r="JPA695" s="588"/>
      <c r="JPB695" s="588"/>
      <c r="JPC695" s="588"/>
      <c r="JPD695" s="588"/>
      <c r="JPE695" s="588"/>
      <c r="JPF695" s="588"/>
      <c r="JPG695" s="588"/>
      <c r="JPH695" s="588"/>
      <c r="JPI695" s="588"/>
      <c r="JPJ695" s="588"/>
      <c r="JPK695" s="588"/>
      <c r="JPL695" s="588"/>
      <c r="JPM695" s="588"/>
      <c r="JPN695" s="588"/>
      <c r="JPO695" s="588"/>
      <c r="JPP695" s="588"/>
      <c r="JPQ695" s="588"/>
      <c r="JPR695" s="588"/>
      <c r="JPS695" s="588"/>
      <c r="JPT695" s="588"/>
      <c r="JPU695" s="588"/>
      <c r="JPV695" s="588"/>
      <c r="JPW695" s="588"/>
      <c r="JPX695" s="588"/>
      <c r="JPY695" s="588"/>
      <c r="JPZ695" s="588"/>
      <c r="JQA695" s="588"/>
      <c r="JQB695" s="588"/>
      <c r="JQC695" s="588"/>
      <c r="JQD695" s="588"/>
      <c r="JQE695" s="588"/>
      <c r="JQF695" s="588"/>
      <c r="JQG695" s="588"/>
      <c r="JQH695" s="588"/>
      <c r="JQI695" s="588"/>
      <c r="JQJ695" s="588"/>
      <c r="JQK695" s="588"/>
      <c r="JQL695" s="588"/>
      <c r="JQM695" s="588"/>
      <c r="JQN695" s="588"/>
      <c r="JQO695" s="588"/>
      <c r="JQP695" s="588"/>
      <c r="JQQ695" s="588"/>
      <c r="JQR695" s="588"/>
      <c r="JQS695" s="588"/>
      <c r="JQT695" s="588"/>
      <c r="JQU695" s="588"/>
      <c r="JQV695" s="588"/>
      <c r="JQW695" s="588"/>
      <c r="JQX695" s="588"/>
      <c r="JQY695" s="588"/>
      <c r="JQZ695" s="588"/>
      <c r="JRA695" s="588"/>
      <c r="JRB695" s="588"/>
      <c r="JRC695" s="588"/>
      <c r="JRD695" s="588"/>
      <c r="JRE695" s="588"/>
      <c r="JRF695" s="588"/>
      <c r="JRG695" s="588"/>
      <c r="JRH695" s="588"/>
      <c r="JRI695" s="588"/>
      <c r="JRJ695" s="588"/>
      <c r="JRK695" s="588"/>
      <c r="JRL695" s="588"/>
      <c r="JRM695" s="588"/>
      <c r="JRN695" s="588"/>
      <c r="JRO695" s="588"/>
      <c r="JRP695" s="588"/>
      <c r="JRQ695" s="588"/>
      <c r="JRR695" s="588"/>
      <c r="JRS695" s="588"/>
      <c r="JRT695" s="588"/>
      <c r="JRU695" s="588"/>
      <c r="JRV695" s="588"/>
      <c r="JRW695" s="588"/>
      <c r="JRX695" s="588"/>
      <c r="JRY695" s="588"/>
      <c r="JRZ695" s="588"/>
      <c r="JSA695" s="588"/>
      <c r="JSB695" s="588"/>
      <c r="JSC695" s="588"/>
      <c r="JSD695" s="588"/>
      <c r="JSE695" s="588"/>
      <c r="JSF695" s="588"/>
      <c r="JSG695" s="588"/>
      <c r="JSH695" s="588"/>
      <c r="JSI695" s="588"/>
      <c r="JSJ695" s="588"/>
      <c r="JSK695" s="588"/>
      <c r="JSL695" s="588"/>
      <c r="JSM695" s="588"/>
      <c r="JSN695" s="588"/>
      <c r="JSO695" s="588"/>
      <c r="JSP695" s="588"/>
      <c r="JSQ695" s="588"/>
      <c r="JSR695" s="588"/>
      <c r="JSS695" s="588"/>
      <c r="JST695" s="588"/>
      <c r="JSU695" s="588"/>
      <c r="JSV695" s="588"/>
      <c r="JSW695" s="588"/>
      <c r="JSX695" s="588"/>
      <c r="JSY695" s="588"/>
      <c r="JSZ695" s="588"/>
      <c r="JTA695" s="588"/>
      <c r="JTB695" s="588"/>
      <c r="JTC695" s="588"/>
      <c r="JTD695" s="588"/>
      <c r="JTE695" s="588"/>
      <c r="JTF695" s="588"/>
      <c r="JTG695" s="588"/>
      <c r="JTH695" s="588"/>
      <c r="JTI695" s="588"/>
      <c r="JTJ695" s="588"/>
      <c r="JTK695" s="588"/>
      <c r="JTL695" s="588"/>
      <c r="JTM695" s="588"/>
      <c r="JTN695" s="588"/>
      <c r="JTO695" s="588"/>
      <c r="JTP695" s="588"/>
      <c r="JTQ695" s="588"/>
      <c r="JTR695" s="588"/>
      <c r="JTS695" s="588"/>
      <c r="JTT695" s="588"/>
      <c r="JTU695" s="588"/>
      <c r="JTV695" s="588"/>
      <c r="JTW695" s="588"/>
      <c r="JTX695" s="588"/>
      <c r="JTY695" s="588"/>
      <c r="JTZ695" s="588"/>
      <c r="JUA695" s="588"/>
      <c r="JUB695" s="588"/>
      <c r="JUC695" s="588"/>
      <c r="JUD695" s="588"/>
      <c r="JUE695" s="588"/>
      <c r="JUF695" s="588"/>
      <c r="JUG695" s="588"/>
      <c r="JUH695" s="588"/>
      <c r="JUI695" s="588"/>
      <c r="JUJ695" s="588"/>
      <c r="JUK695" s="588"/>
      <c r="JUL695" s="588"/>
      <c r="JUM695" s="588"/>
      <c r="JUN695" s="588"/>
      <c r="JUO695" s="588"/>
      <c r="JUP695" s="588"/>
      <c r="JUQ695" s="588"/>
      <c r="JUR695" s="588"/>
      <c r="JUS695" s="588"/>
      <c r="JUT695" s="588"/>
      <c r="JUU695" s="588"/>
      <c r="JUV695" s="588"/>
      <c r="JUW695" s="588"/>
      <c r="JUX695" s="588"/>
      <c r="JUY695" s="588"/>
      <c r="JUZ695" s="588"/>
      <c r="JVA695" s="588"/>
      <c r="JVB695" s="588"/>
      <c r="JVC695" s="588"/>
      <c r="JVD695" s="588"/>
      <c r="JVE695" s="588"/>
      <c r="JVF695" s="588"/>
      <c r="JVG695" s="588"/>
      <c r="JVH695" s="588"/>
      <c r="JVI695" s="588"/>
      <c r="JVJ695" s="588"/>
      <c r="JVK695" s="588"/>
      <c r="JVL695" s="588"/>
      <c r="JVM695" s="588"/>
      <c r="JVN695" s="588"/>
      <c r="JVO695" s="588"/>
      <c r="JVP695" s="588"/>
      <c r="JVQ695" s="588"/>
      <c r="JVR695" s="588"/>
      <c r="JVS695" s="588"/>
      <c r="JVT695" s="588"/>
      <c r="JVU695" s="588"/>
      <c r="JVV695" s="588"/>
      <c r="JVW695" s="588"/>
      <c r="JVX695" s="588"/>
      <c r="JVY695" s="588"/>
      <c r="JVZ695" s="588"/>
      <c r="JWA695" s="588"/>
      <c r="JWB695" s="588"/>
      <c r="JWC695" s="588"/>
      <c r="JWD695" s="588"/>
      <c r="JWE695" s="588"/>
      <c r="JWF695" s="588"/>
      <c r="JWG695" s="588"/>
      <c r="JWH695" s="588"/>
      <c r="JWI695" s="588"/>
      <c r="JWJ695" s="588"/>
      <c r="JWK695" s="588"/>
      <c r="JWL695" s="588"/>
      <c r="JWM695" s="588"/>
      <c r="JWN695" s="588"/>
      <c r="JWO695" s="588"/>
      <c r="JWP695" s="588"/>
      <c r="JWQ695" s="588"/>
      <c r="JWR695" s="588"/>
      <c r="JWS695" s="588"/>
      <c r="JWT695" s="588"/>
      <c r="JWU695" s="588"/>
      <c r="JWV695" s="588"/>
      <c r="JWW695" s="588"/>
      <c r="JWX695" s="588"/>
      <c r="JWY695" s="588"/>
      <c r="JWZ695" s="588"/>
      <c r="JXA695" s="588"/>
      <c r="JXB695" s="588"/>
      <c r="JXC695" s="588"/>
      <c r="JXD695" s="588"/>
      <c r="JXE695" s="588"/>
      <c r="JXF695" s="588"/>
      <c r="JXG695" s="588"/>
      <c r="JXH695" s="588"/>
      <c r="JXI695" s="588"/>
      <c r="JXJ695" s="588"/>
      <c r="JXK695" s="588"/>
      <c r="JXL695" s="588"/>
      <c r="JXM695" s="588"/>
      <c r="JXN695" s="588"/>
      <c r="JXO695" s="588"/>
      <c r="JXP695" s="588"/>
      <c r="JXQ695" s="588"/>
      <c r="JXR695" s="588"/>
      <c r="JXS695" s="588"/>
      <c r="JXT695" s="588"/>
      <c r="JXU695" s="588"/>
      <c r="JXV695" s="588"/>
      <c r="JXW695" s="588"/>
      <c r="JXX695" s="588"/>
      <c r="JXY695" s="588"/>
      <c r="JXZ695" s="588"/>
      <c r="JYA695" s="588"/>
      <c r="JYB695" s="588"/>
      <c r="JYC695" s="588"/>
      <c r="JYD695" s="588"/>
      <c r="JYE695" s="588"/>
      <c r="JYF695" s="588"/>
      <c r="JYG695" s="588"/>
      <c r="JYH695" s="588"/>
      <c r="JYI695" s="588"/>
      <c r="JYJ695" s="588"/>
      <c r="JYK695" s="588"/>
      <c r="JYL695" s="588"/>
      <c r="JYM695" s="588"/>
      <c r="JYN695" s="588"/>
      <c r="JYO695" s="588"/>
      <c r="JYP695" s="588"/>
      <c r="JYQ695" s="588"/>
      <c r="JYR695" s="588"/>
      <c r="JYS695" s="588"/>
      <c r="JYT695" s="588"/>
      <c r="JYU695" s="588"/>
      <c r="JYV695" s="588"/>
      <c r="JYW695" s="588"/>
      <c r="JYX695" s="588"/>
      <c r="JYY695" s="588"/>
      <c r="JYZ695" s="588"/>
      <c r="JZA695" s="588"/>
      <c r="JZB695" s="588"/>
      <c r="JZC695" s="588"/>
      <c r="JZD695" s="588"/>
      <c r="JZE695" s="588"/>
      <c r="JZF695" s="588"/>
      <c r="JZG695" s="588"/>
      <c r="JZH695" s="588"/>
      <c r="JZI695" s="588"/>
      <c r="JZJ695" s="588"/>
      <c r="JZK695" s="588"/>
      <c r="JZL695" s="588"/>
      <c r="JZM695" s="588"/>
      <c r="JZN695" s="588"/>
      <c r="JZO695" s="588"/>
      <c r="JZP695" s="588"/>
      <c r="JZQ695" s="588"/>
      <c r="JZR695" s="588"/>
      <c r="JZS695" s="588"/>
      <c r="JZT695" s="588"/>
      <c r="JZU695" s="588"/>
      <c r="JZV695" s="588"/>
      <c r="JZW695" s="588"/>
      <c r="JZX695" s="588"/>
      <c r="JZY695" s="588"/>
      <c r="JZZ695" s="588"/>
      <c r="KAA695" s="588"/>
      <c r="KAB695" s="588"/>
      <c r="KAC695" s="588"/>
      <c r="KAD695" s="588"/>
      <c r="KAE695" s="588"/>
      <c r="KAF695" s="588"/>
      <c r="KAG695" s="588"/>
      <c r="KAH695" s="588"/>
      <c r="KAI695" s="588"/>
      <c r="KAJ695" s="588"/>
      <c r="KAK695" s="588"/>
      <c r="KAL695" s="588"/>
      <c r="KAM695" s="588"/>
      <c r="KAN695" s="588"/>
      <c r="KAO695" s="588"/>
      <c r="KAP695" s="588"/>
      <c r="KAQ695" s="588"/>
      <c r="KAR695" s="588"/>
      <c r="KAS695" s="588"/>
      <c r="KAT695" s="588"/>
      <c r="KAU695" s="588"/>
      <c r="KAV695" s="588"/>
      <c r="KAW695" s="588"/>
      <c r="KAX695" s="588"/>
      <c r="KAY695" s="588"/>
      <c r="KAZ695" s="588"/>
      <c r="KBA695" s="588"/>
      <c r="KBB695" s="588"/>
      <c r="KBC695" s="588"/>
      <c r="KBD695" s="588"/>
      <c r="KBE695" s="588"/>
      <c r="KBF695" s="588"/>
      <c r="KBG695" s="588"/>
      <c r="KBH695" s="588"/>
      <c r="KBI695" s="588"/>
      <c r="KBJ695" s="588"/>
      <c r="KBK695" s="588"/>
      <c r="KBL695" s="588"/>
      <c r="KBM695" s="588"/>
      <c r="KBN695" s="588"/>
      <c r="KBO695" s="588"/>
      <c r="KBP695" s="588"/>
      <c r="KBQ695" s="588"/>
      <c r="KBR695" s="588"/>
      <c r="KBS695" s="588"/>
      <c r="KBT695" s="588"/>
      <c r="KBU695" s="588"/>
      <c r="KBV695" s="588"/>
      <c r="KBW695" s="588"/>
      <c r="KBX695" s="588"/>
      <c r="KBY695" s="588"/>
      <c r="KBZ695" s="588"/>
      <c r="KCA695" s="588"/>
      <c r="KCB695" s="588"/>
      <c r="KCC695" s="588"/>
      <c r="KCD695" s="588"/>
      <c r="KCE695" s="588"/>
      <c r="KCF695" s="588"/>
      <c r="KCG695" s="588"/>
      <c r="KCH695" s="588"/>
      <c r="KCI695" s="588"/>
      <c r="KCJ695" s="588"/>
      <c r="KCK695" s="588"/>
      <c r="KCL695" s="588"/>
      <c r="KCM695" s="588"/>
      <c r="KCN695" s="588"/>
      <c r="KCO695" s="588"/>
      <c r="KCP695" s="588"/>
      <c r="KCQ695" s="588"/>
      <c r="KCR695" s="588"/>
      <c r="KCS695" s="588"/>
      <c r="KCT695" s="588"/>
      <c r="KCU695" s="588"/>
      <c r="KCV695" s="588"/>
      <c r="KCW695" s="588"/>
      <c r="KCX695" s="588"/>
      <c r="KCY695" s="588"/>
      <c r="KCZ695" s="588"/>
      <c r="KDA695" s="588"/>
      <c r="KDB695" s="588"/>
      <c r="KDC695" s="588"/>
      <c r="KDD695" s="588"/>
      <c r="KDE695" s="588"/>
      <c r="KDF695" s="588"/>
      <c r="KDG695" s="588"/>
      <c r="KDH695" s="588"/>
      <c r="KDI695" s="588"/>
      <c r="KDJ695" s="588"/>
      <c r="KDK695" s="588"/>
      <c r="KDL695" s="588"/>
      <c r="KDM695" s="588"/>
      <c r="KDN695" s="588"/>
      <c r="KDO695" s="588"/>
      <c r="KDP695" s="588"/>
      <c r="KDQ695" s="588"/>
      <c r="KDR695" s="588"/>
      <c r="KDS695" s="588"/>
      <c r="KDT695" s="588"/>
      <c r="KDU695" s="588"/>
      <c r="KDV695" s="588"/>
      <c r="KDW695" s="588"/>
      <c r="KDX695" s="588"/>
      <c r="KDY695" s="588"/>
      <c r="KDZ695" s="588"/>
      <c r="KEA695" s="588"/>
      <c r="KEB695" s="588"/>
      <c r="KEC695" s="588"/>
      <c r="KED695" s="588"/>
      <c r="KEE695" s="588"/>
      <c r="KEF695" s="588"/>
      <c r="KEG695" s="588"/>
      <c r="KEH695" s="588"/>
      <c r="KEI695" s="588"/>
      <c r="KEJ695" s="588"/>
      <c r="KEK695" s="588"/>
      <c r="KEL695" s="588"/>
      <c r="KEM695" s="588"/>
      <c r="KEN695" s="588"/>
      <c r="KEO695" s="588"/>
      <c r="KEP695" s="588"/>
      <c r="KEQ695" s="588"/>
      <c r="KER695" s="588"/>
      <c r="KES695" s="588"/>
      <c r="KET695" s="588"/>
      <c r="KEU695" s="588"/>
      <c r="KEV695" s="588"/>
      <c r="KEW695" s="588"/>
      <c r="KEX695" s="588"/>
      <c r="KEY695" s="588"/>
      <c r="KEZ695" s="588"/>
      <c r="KFA695" s="588"/>
      <c r="KFB695" s="588"/>
      <c r="KFC695" s="588"/>
      <c r="KFD695" s="588"/>
      <c r="KFE695" s="588"/>
      <c r="KFF695" s="588"/>
      <c r="KFG695" s="588"/>
      <c r="KFH695" s="588"/>
      <c r="KFI695" s="588"/>
      <c r="KFJ695" s="588"/>
      <c r="KFK695" s="588"/>
      <c r="KFL695" s="588"/>
      <c r="KFM695" s="588"/>
      <c r="KFN695" s="588"/>
      <c r="KFO695" s="588"/>
      <c r="KFP695" s="588"/>
      <c r="KFQ695" s="588"/>
      <c r="KFR695" s="588"/>
      <c r="KFS695" s="588"/>
      <c r="KFT695" s="588"/>
      <c r="KFU695" s="588"/>
      <c r="KFV695" s="588"/>
      <c r="KFW695" s="588"/>
      <c r="KFX695" s="588"/>
      <c r="KFY695" s="588"/>
      <c r="KFZ695" s="588"/>
      <c r="KGA695" s="588"/>
      <c r="KGB695" s="588"/>
      <c r="KGC695" s="588"/>
      <c r="KGD695" s="588"/>
      <c r="KGE695" s="588"/>
      <c r="KGF695" s="588"/>
      <c r="KGG695" s="588"/>
      <c r="KGH695" s="588"/>
      <c r="KGI695" s="588"/>
      <c r="KGJ695" s="588"/>
      <c r="KGK695" s="588"/>
      <c r="KGL695" s="588"/>
      <c r="KGM695" s="588"/>
      <c r="KGN695" s="588"/>
      <c r="KGO695" s="588"/>
      <c r="KGP695" s="588"/>
      <c r="KGQ695" s="588"/>
      <c r="KGR695" s="588"/>
      <c r="KGS695" s="588"/>
      <c r="KGT695" s="588"/>
      <c r="KGU695" s="588"/>
      <c r="KGV695" s="588"/>
      <c r="KGW695" s="588"/>
      <c r="KGX695" s="588"/>
      <c r="KGY695" s="588"/>
      <c r="KGZ695" s="588"/>
      <c r="KHA695" s="588"/>
      <c r="KHB695" s="588"/>
      <c r="KHC695" s="588"/>
      <c r="KHD695" s="588"/>
      <c r="KHE695" s="588"/>
      <c r="KHF695" s="588"/>
      <c r="KHG695" s="588"/>
      <c r="KHH695" s="588"/>
      <c r="KHI695" s="588"/>
      <c r="KHJ695" s="588"/>
      <c r="KHK695" s="588"/>
      <c r="KHL695" s="588"/>
      <c r="KHM695" s="588"/>
      <c r="KHN695" s="588"/>
      <c r="KHO695" s="588"/>
      <c r="KHP695" s="588"/>
      <c r="KHQ695" s="588"/>
      <c r="KHR695" s="588"/>
      <c r="KHS695" s="588"/>
      <c r="KHT695" s="588"/>
      <c r="KHU695" s="588"/>
      <c r="KHV695" s="588"/>
      <c r="KHW695" s="588"/>
      <c r="KHX695" s="588"/>
      <c r="KHY695" s="588"/>
      <c r="KHZ695" s="588"/>
      <c r="KIA695" s="588"/>
      <c r="KIB695" s="588"/>
      <c r="KIC695" s="588"/>
      <c r="KID695" s="588"/>
      <c r="KIE695" s="588"/>
      <c r="KIF695" s="588"/>
      <c r="KIG695" s="588"/>
      <c r="KIH695" s="588"/>
      <c r="KII695" s="588"/>
      <c r="KIJ695" s="588"/>
      <c r="KIK695" s="588"/>
      <c r="KIL695" s="588"/>
      <c r="KIM695" s="588"/>
      <c r="KIN695" s="588"/>
      <c r="KIO695" s="588"/>
      <c r="KIP695" s="588"/>
      <c r="KIQ695" s="588"/>
      <c r="KIR695" s="588"/>
      <c r="KIS695" s="588"/>
      <c r="KIT695" s="588"/>
      <c r="KIU695" s="588"/>
      <c r="KIV695" s="588"/>
      <c r="KIW695" s="588"/>
      <c r="KIX695" s="588"/>
      <c r="KIY695" s="588"/>
      <c r="KIZ695" s="588"/>
      <c r="KJA695" s="588"/>
      <c r="KJB695" s="588"/>
      <c r="KJC695" s="588"/>
      <c r="KJD695" s="588"/>
      <c r="KJE695" s="588"/>
      <c r="KJF695" s="588"/>
      <c r="KJG695" s="588"/>
      <c r="KJH695" s="588"/>
      <c r="KJI695" s="588"/>
      <c r="KJJ695" s="588"/>
      <c r="KJK695" s="588"/>
      <c r="KJL695" s="588"/>
      <c r="KJM695" s="588"/>
      <c r="KJN695" s="588"/>
      <c r="KJO695" s="588"/>
      <c r="KJP695" s="588"/>
      <c r="KJQ695" s="588"/>
      <c r="KJR695" s="588"/>
      <c r="KJS695" s="588"/>
      <c r="KJT695" s="588"/>
      <c r="KJU695" s="588"/>
      <c r="KJV695" s="588"/>
      <c r="KJW695" s="588"/>
      <c r="KJX695" s="588"/>
      <c r="KJY695" s="588"/>
      <c r="KJZ695" s="588"/>
      <c r="KKA695" s="588"/>
      <c r="KKB695" s="588"/>
      <c r="KKC695" s="588"/>
      <c r="KKD695" s="588"/>
      <c r="KKE695" s="588"/>
      <c r="KKF695" s="588"/>
      <c r="KKG695" s="588"/>
      <c r="KKH695" s="588"/>
      <c r="KKI695" s="588"/>
      <c r="KKJ695" s="588"/>
      <c r="KKK695" s="588"/>
      <c r="KKL695" s="588"/>
      <c r="KKM695" s="588"/>
      <c r="KKN695" s="588"/>
      <c r="KKO695" s="588"/>
      <c r="KKP695" s="588"/>
      <c r="KKQ695" s="588"/>
      <c r="KKR695" s="588"/>
      <c r="KKS695" s="588"/>
      <c r="KKT695" s="588"/>
      <c r="KKU695" s="588"/>
      <c r="KKV695" s="588"/>
      <c r="KKW695" s="588"/>
      <c r="KKX695" s="588"/>
      <c r="KKY695" s="588"/>
      <c r="KKZ695" s="588"/>
      <c r="KLA695" s="588"/>
      <c r="KLB695" s="588"/>
      <c r="KLC695" s="588"/>
      <c r="KLD695" s="588"/>
      <c r="KLE695" s="588"/>
      <c r="KLF695" s="588"/>
      <c r="KLG695" s="588"/>
      <c r="KLH695" s="588"/>
      <c r="KLI695" s="588"/>
      <c r="KLJ695" s="588"/>
      <c r="KLK695" s="588"/>
      <c r="KLL695" s="588"/>
      <c r="KLM695" s="588"/>
      <c r="KLN695" s="588"/>
      <c r="KLO695" s="588"/>
      <c r="KLP695" s="588"/>
      <c r="KLQ695" s="588"/>
      <c r="KLR695" s="588"/>
      <c r="KLS695" s="588"/>
      <c r="KLT695" s="588"/>
      <c r="KLU695" s="588"/>
      <c r="KLV695" s="588"/>
      <c r="KLW695" s="588"/>
      <c r="KLX695" s="588"/>
      <c r="KLY695" s="588"/>
      <c r="KLZ695" s="588"/>
      <c r="KMA695" s="588"/>
      <c r="KMB695" s="588"/>
      <c r="KMC695" s="588"/>
      <c r="KMD695" s="588"/>
      <c r="KME695" s="588"/>
      <c r="KMF695" s="588"/>
      <c r="KMG695" s="588"/>
      <c r="KMH695" s="588"/>
      <c r="KMI695" s="588"/>
      <c r="KMJ695" s="588"/>
      <c r="KMK695" s="588"/>
      <c r="KML695" s="588"/>
      <c r="KMM695" s="588"/>
      <c r="KMN695" s="588"/>
      <c r="KMO695" s="588"/>
      <c r="KMP695" s="588"/>
      <c r="KMQ695" s="588"/>
      <c r="KMR695" s="588"/>
      <c r="KMS695" s="588"/>
      <c r="KMT695" s="588"/>
      <c r="KMU695" s="588"/>
      <c r="KMV695" s="588"/>
      <c r="KMW695" s="588"/>
      <c r="KMX695" s="588"/>
      <c r="KMY695" s="588"/>
      <c r="KMZ695" s="588"/>
      <c r="KNA695" s="588"/>
      <c r="KNB695" s="588"/>
      <c r="KNC695" s="588"/>
      <c r="KND695" s="588"/>
      <c r="KNE695" s="588"/>
      <c r="KNF695" s="588"/>
      <c r="KNG695" s="588"/>
      <c r="KNH695" s="588"/>
      <c r="KNI695" s="588"/>
      <c r="KNJ695" s="588"/>
      <c r="KNK695" s="588"/>
      <c r="KNL695" s="588"/>
      <c r="KNM695" s="588"/>
      <c r="KNN695" s="588"/>
      <c r="KNO695" s="588"/>
      <c r="KNP695" s="588"/>
      <c r="KNQ695" s="588"/>
      <c r="KNR695" s="588"/>
      <c r="KNS695" s="588"/>
      <c r="KNT695" s="588"/>
      <c r="KNU695" s="588"/>
      <c r="KNV695" s="588"/>
      <c r="KNW695" s="588"/>
      <c r="KNX695" s="588"/>
      <c r="KNY695" s="588"/>
      <c r="KNZ695" s="588"/>
      <c r="KOA695" s="588"/>
      <c r="KOB695" s="588"/>
      <c r="KOC695" s="588"/>
      <c r="KOD695" s="588"/>
      <c r="KOE695" s="588"/>
      <c r="KOF695" s="588"/>
      <c r="KOG695" s="588"/>
      <c r="KOH695" s="588"/>
      <c r="KOI695" s="588"/>
      <c r="KOJ695" s="588"/>
      <c r="KOK695" s="588"/>
      <c r="KOL695" s="588"/>
      <c r="KOM695" s="588"/>
      <c r="KON695" s="588"/>
      <c r="KOO695" s="588"/>
      <c r="KOP695" s="588"/>
      <c r="KOQ695" s="588"/>
      <c r="KOR695" s="588"/>
      <c r="KOS695" s="588"/>
      <c r="KOT695" s="588"/>
      <c r="KOU695" s="588"/>
      <c r="KOV695" s="588"/>
      <c r="KOW695" s="588"/>
      <c r="KOX695" s="588"/>
      <c r="KOY695" s="588"/>
      <c r="KOZ695" s="588"/>
      <c r="KPA695" s="588"/>
      <c r="KPB695" s="588"/>
      <c r="KPC695" s="588"/>
      <c r="KPD695" s="588"/>
      <c r="KPE695" s="588"/>
      <c r="KPF695" s="588"/>
      <c r="KPG695" s="588"/>
      <c r="KPH695" s="588"/>
      <c r="KPI695" s="588"/>
      <c r="KPJ695" s="588"/>
      <c r="KPK695" s="588"/>
      <c r="KPL695" s="588"/>
      <c r="KPM695" s="588"/>
      <c r="KPN695" s="588"/>
      <c r="KPO695" s="588"/>
      <c r="KPP695" s="588"/>
      <c r="KPQ695" s="588"/>
      <c r="KPR695" s="588"/>
      <c r="KPS695" s="588"/>
      <c r="KPT695" s="588"/>
      <c r="KPU695" s="588"/>
      <c r="KPV695" s="588"/>
      <c r="KPW695" s="588"/>
      <c r="KPX695" s="588"/>
      <c r="KPY695" s="588"/>
      <c r="KPZ695" s="588"/>
      <c r="KQA695" s="588"/>
      <c r="KQB695" s="588"/>
      <c r="KQC695" s="588"/>
      <c r="KQD695" s="588"/>
      <c r="KQE695" s="588"/>
      <c r="KQF695" s="588"/>
      <c r="KQG695" s="588"/>
      <c r="KQH695" s="588"/>
      <c r="KQI695" s="588"/>
      <c r="KQJ695" s="588"/>
      <c r="KQK695" s="588"/>
      <c r="KQL695" s="588"/>
      <c r="KQM695" s="588"/>
      <c r="KQN695" s="588"/>
      <c r="KQO695" s="588"/>
      <c r="KQP695" s="588"/>
      <c r="KQQ695" s="588"/>
      <c r="KQR695" s="588"/>
      <c r="KQS695" s="588"/>
      <c r="KQT695" s="588"/>
      <c r="KQU695" s="588"/>
      <c r="KQV695" s="588"/>
      <c r="KQW695" s="588"/>
      <c r="KQX695" s="588"/>
      <c r="KQY695" s="588"/>
      <c r="KQZ695" s="588"/>
      <c r="KRA695" s="588"/>
      <c r="KRB695" s="588"/>
      <c r="KRC695" s="588"/>
      <c r="KRD695" s="588"/>
      <c r="KRE695" s="588"/>
      <c r="KRF695" s="588"/>
      <c r="KRG695" s="588"/>
      <c r="KRH695" s="588"/>
      <c r="KRI695" s="588"/>
      <c r="KRJ695" s="588"/>
      <c r="KRK695" s="588"/>
      <c r="KRL695" s="588"/>
      <c r="KRM695" s="588"/>
      <c r="KRN695" s="588"/>
      <c r="KRO695" s="588"/>
      <c r="KRP695" s="588"/>
      <c r="KRQ695" s="588"/>
      <c r="KRR695" s="588"/>
      <c r="KRS695" s="588"/>
      <c r="KRT695" s="588"/>
      <c r="KRU695" s="588"/>
      <c r="KRV695" s="588"/>
      <c r="KRW695" s="588"/>
      <c r="KRX695" s="588"/>
      <c r="KRY695" s="588"/>
      <c r="KRZ695" s="588"/>
      <c r="KSA695" s="588"/>
      <c r="KSB695" s="588"/>
      <c r="KSC695" s="588"/>
      <c r="KSD695" s="588"/>
      <c r="KSE695" s="588"/>
      <c r="KSF695" s="588"/>
      <c r="KSG695" s="588"/>
      <c r="KSH695" s="588"/>
      <c r="KSI695" s="588"/>
      <c r="KSJ695" s="588"/>
      <c r="KSK695" s="588"/>
      <c r="KSL695" s="588"/>
      <c r="KSM695" s="588"/>
      <c r="KSN695" s="588"/>
      <c r="KSO695" s="588"/>
      <c r="KSP695" s="588"/>
      <c r="KSQ695" s="588"/>
      <c r="KSR695" s="588"/>
      <c r="KSS695" s="588"/>
      <c r="KST695" s="588"/>
      <c r="KSU695" s="588"/>
      <c r="KSV695" s="588"/>
      <c r="KSW695" s="588"/>
      <c r="KSX695" s="588"/>
      <c r="KSY695" s="588"/>
      <c r="KSZ695" s="588"/>
      <c r="KTA695" s="588"/>
      <c r="KTB695" s="588"/>
      <c r="KTC695" s="588"/>
      <c r="KTD695" s="588"/>
      <c r="KTE695" s="588"/>
      <c r="KTF695" s="588"/>
      <c r="KTG695" s="588"/>
      <c r="KTH695" s="588"/>
      <c r="KTI695" s="588"/>
      <c r="KTJ695" s="588"/>
      <c r="KTK695" s="588"/>
      <c r="KTL695" s="588"/>
      <c r="KTM695" s="588"/>
      <c r="KTN695" s="588"/>
      <c r="KTO695" s="588"/>
      <c r="KTP695" s="588"/>
      <c r="KTQ695" s="588"/>
      <c r="KTR695" s="588"/>
      <c r="KTS695" s="588"/>
      <c r="KTT695" s="588"/>
      <c r="KTU695" s="588"/>
      <c r="KTV695" s="588"/>
      <c r="KTW695" s="588"/>
      <c r="KTX695" s="588"/>
      <c r="KTY695" s="588"/>
      <c r="KTZ695" s="588"/>
      <c r="KUA695" s="588"/>
      <c r="KUB695" s="588"/>
      <c r="KUC695" s="588"/>
      <c r="KUD695" s="588"/>
      <c r="KUE695" s="588"/>
      <c r="KUF695" s="588"/>
      <c r="KUG695" s="588"/>
      <c r="KUH695" s="588"/>
      <c r="KUI695" s="588"/>
      <c r="KUJ695" s="588"/>
      <c r="KUK695" s="588"/>
      <c r="KUL695" s="588"/>
      <c r="KUM695" s="588"/>
      <c r="KUN695" s="588"/>
      <c r="KUO695" s="588"/>
      <c r="KUP695" s="588"/>
      <c r="KUQ695" s="588"/>
      <c r="KUR695" s="588"/>
      <c r="KUS695" s="588"/>
      <c r="KUT695" s="588"/>
      <c r="KUU695" s="588"/>
      <c r="KUV695" s="588"/>
      <c r="KUW695" s="588"/>
      <c r="KUX695" s="588"/>
      <c r="KUY695" s="588"/>
      <c r="KUZ695" s="588"/>
      <c r="KVA695" s="588"/>
      <c r="KVB695" s="588"/>
      <c r="KVC695" s="588"/>
      <c r="KVD695" s="588"/>
      <c r="KVE695" s="588"/>
      <c r="KVF695" s="588"/>
      <c r="KVG695" s="588"/>
      <c r="KVH695" s="588"/>
      <c r="KVI695" s="588"/>
      <c r="KVJ695" s="588"/>
      <c r="KVK695" s="588"/>
      <c r="KVL695" s="588"/>
      <c r="KVM695" s="588"/>
      <c r="KVN695" s="588"/>
      <c r="KVO695" s="588"/>
      <c r="KVP695" s="588"/>
      <c r="KVQ695" s="588"/>
      <c r="KVR695" s="588"/>
      <c r="KVS695" s="588"/>
      <c r="KVT695" s="588"/>
      <c r="KVU695" s="588"/>
      <c r="KVV695" s="588"/>
      <c r="KVW695" s="588"/>
      <c r="KVX695" s="588"/>
      <c r="KVY695" s="588"/>
      <c r="KVZ695" s="588"/>
      <c r="KWA695" s="588"/>
      <c r="KWB695" s="588"/>
      <c r="KWC695" s="588"/>
      <c r="KWD695" s="588"/>
      <c r="KWE695" s="588"/>
      <c r="KWF695" s="588"/>
      <c r="KWG695" s="588"/>
      <c r="KWH695" s="588"/>
      <c r="KWI695" s="588"/>
      <c r="KWJ695" s="588"/>
      <c r="KWK695" s="588"/>
      <c r="KWL695" s="588"/>
      <c r="KWM695" s="588"/>
      <c r="KWN695" s="588"/>
      <c r="KWO695" s="588"/>
      <c r="KWP695" s="588"/>
      <c r="KWQ695" s="588"/>
      <c r="KWR695" s="588"/>
      <c r="KWS695" s="588"/>
      <c r="KWT695" s="588"/>
      <c r="KWU695" s="588"/>
      <c r="KWV695" s="588"/>
      <c r="KWW695" s="588"/>
      <c r="KWX695" s="588"/>
      <c r="KWY695" s="588"/>
      <c r="KWZ695" s="588"/>
      <c r="KXA695" s="588"/>
      <c r="KXB695" s="588"/>
      <c r="KXC695" s="588"/>
      <c r="KXD695" s="588"/>
      <c r="KXE695" s="588"/>
      <c r="KXF695" s="588"/>
      <c r="KXG695" s="588"/>
      <c r="KXH695" s="588"/>
      <c r="KXI695" s="588"/>
      <c r="KXJ695" s="588"/>
      <c r="KXK695" s="588"/>
      <c r="KXL695" s="588"/>
      <c r="KXM695" s="588"/>
      <c r="KXN695" s="588"/>
      <c r="KXO695" s="588"/>
      <c r="KXP695" s="588"/>
      <c r="KXQ695" s="588"/>
      <c r="KXR695" s="588"/>
      <c r="KXS695" s="588"/>
      <c r="KXT695" s="588"/>
      <c r="KXU695" s="588"/>
      <c r="KXV695" s="588"/>
      <c r="KXW695" s="588"/>
      <c r="KXX695" s="588"/>
      <c r="KXY695" s="588"/>
      <c r="KXZ695" s="588"/>
      <c r="KYA695" s="588"/>
      <c r="KYB695" s="588"/>
      <c r="KYC695" s="588"/>
      <c r="KYD695" s="588"/>
      <c r="KYE695" s="588"/>
      <c r="KYF695" s="588"/>
      <c r="KYG695" s="588"/>
      <c r="KYH695" s="588"/>
      <c r="KYI695" s="588"/>
      <c r="KYJ695" s="588"/>
      <c r="KYK695" s="588"/>
      <c r="KYL695" s="588"/>
      <c r="KYM695" s="588"/>
      <c r="KYN695" s="588"/>
      <c r="KYO695" s="588"/>
      <c r="KYP695" s="588"/>
      <c r="KYQ695" s="588"/>
      <c r="KYR695" s="588"/>
      <c r="KYS695" s="588"/>
      <c r="KYT695" s="588"/>
      <c r="KYU695" s="588"/>
      <c r="KYV695" s="588"/>
      <c r="KYW695" s="588"/>
      <c r="KYX695" s="588"/>
      <c r="KYY695" s="588"/>
      <c r="KYZ695" s="588"/>
      <c r="KZA695" s="588"/>
      <c r="KZB695" s="588"/>
      <c r="KZC695" s="588"/>
      <c r="KZD695" s="588"/>
      <c r="KZE695" s="588"/>
      <c r="KZF695" s="588"/>
      <c r="KZG695" s="588"/>
      <c r="KZH695" s="588"/>
      <c r="KZI695" s="588"/>
      <c r="KZJ695" s="588"/>
      <c r="KZK695" s="588"/>
      <c r="KZL695" s="588"/>
      <c r="KZM695" s="588"/>
      <c r="KZN695" s="588"/>
      <c r="KZO695" s="588"/>
      <c r="KZP695" s="588"/>
      <c r="KZQ695" s="588"/>
      <c r="KZR695" s="588"/>
      <c r="KZS695" s="588"/>
      <c r="KZT695" s="588"/>
      <c r="KZU695" s="588"/>
      <c r="KZV695" s="588"/>
      <c r="KZW695" s="588"/>
      <c r="KZX695" s="588"/>
      <c r="KZY695" s="588"/>
      <c r="KZZ695" s="588"/>
      <c r="LAA695" s="588"/>
      <c r="LAB695" s="588"/>
      <c r="LAC695" s="588"/>
      <c r="LAD695" s="588"/>
      <c r="LAE695" s="588"/>
      <c r="LAF695" s="588"/>
      <c r="LAG695" s="588"/>
      <c r="LAH695" s="588"/>
      <c r="LAI695" s="588"/>
      <c r="LAJ695" s="588"/>
      <c r="LAK695" s="588"/>
      <c r="LAL695" s="588"/>
      <c r="LAM695" s="588"/>
      <c r="LAN695" s="588"/>
      <c r="LAO695" s="588"/>
      <c r="LAP695" s="588"/>
      <c r="LAQ695" s="588"/>
      <c r="LAR695" s="588"/>
      <c r="LAS695" s="588"/>
      <c r="LAT695" s="588"/>
      <c r="LAU695" s="588"/>
      <c r="LAV695" s="588"/>
      <c r="LAW695" s="588"/>
      <c r="LAX695" s="588"/>
      <c r="LAY695" s="588"/>
      <c r="LAZ695" s="588"/>
      <c r="LBA695" s="588"/>
      <c r="LBB695" s="588"/>
      <c r="LBC695" s="588"/>
      <c r="LBD695" s="588"/>
      <c r="LBE695" s="588"/>
      <c r="LBF695" s="588"/>
      <c r="LBG695" s="588"/>
      <c r="LBH695" s="588"/>
      <c r="LBI695" s="588"/>
      <c r="LBJ695" s="588"/>
      <c r="LBK695" s="588"/>
      <c r="LBL695" s="588"/>
      <c r="LBM695" s="588"/>
      <c r="LBN695" s="588"/>
      <c r="LBO695" s="588"/>
      <c r="LBP695" s="588"/>
      <c r="LBQ695" s="588"/>
      <c r="LBR695" s="588"/>
      <c r="LBS695" s="588"/>
      <c r="LBT695" s="588"/>
      <c r="LBU695" s="588"/>
      <c r="LBV695" s="588"/>
      <c r="LBW695" s="588"/>
      <c r="LBX695" s="588"/>
      <c r="LBY695" s="588"/>
      <c r="LBZ695" s="588"/>
      <c r="LCA695" s="588"/>
      <c r="LCB695" s="588"/>
      <c r="LCC695" s="588"/>
      <c r="LCD695" s="588"/>
      <c r="LCE695" s="588"/>
      <c r="LCF695" s="588"/>
      <c r="LCG695" s="588"/>
      <c r="LCH695" s="588"/>
      <c r="LCI695" s="588"/>
      <c r="LCJ695" s="588"/>
      <c r="LCK695" s="588"/>
      <c r="LCL695" s="588"/>
      <c r="LCM695" s="588"/>
      <c r="LCN695" s="588"/>
      <c r="LCO695" s="588"/>
      <c r="LCP695" s="588"/>
      <c r="LCQ695" s="588"/>
      <c r="LCR695" s="588"/>
      <c r="LCS695" s="588"/>
      <c r="LCT695" s="588"/>
      <c r="LCU695" s="588"/>
      <c r="LCV695" s="588"/>
      <c r="LCW695" s="588"/>
      <c r="LCX695" s="588"/>
      <c r="LCY695" s="588"/>
      <c r="LCZ695" s="588"/>
      <c r="LDA695" s="588"/>
      <c r="LDB695" s="588"/>
      <c r="LDC695" s="588"/>
      <c r="LDD695" s="588"/>
      <c r="LDE695" s="588"/>
      <c r="LDF695" s="588"/>
      <c r="LDG695" s="588"/>
      <c r="LDH695" s="588"/>
      <c r="LDI695" s="588"/>
      <c r="LDJ695" s="588"/>
      <c r="LDK695" s="588"/>
      <c r="LDL695" s="588"/>
      <c r="LDM695" s="588"/>
      <c r="LDN695" s="588"/>
      <c r="LDO695" s="588"/>
      <c r="LDP695" s="588"/>
      <c r="LDQ695" s="588"/>
      <c r="LDR695" s="588"/>
      <c r="LDS695" s="588"/>
      <c r="LDT695" s="588"/>
      <c r="LDU695" s="588"/>
      <c r="LDV695" s="588"/>
      <c r="LDW695" s="588"/>
      <c r="LDX695" s="588"/>
      <c r="LDY695" s="588"/>
      <c r="LDZ695" s="588"/>
      <c r="LEA695" s="588"/>
      <c r="LEB695" s="588"/>
      <c r="LEC695" s="588"/>
      <c r="LED695" s="588"/>
      <c r="LEE695" s="588"/>
      <c r="LEF695" s="588"/>
      <c r="LEG695" s="588"/>
      <c r="LEH695" s="588"/>
      <c r="LEI695" s="588"/>
      <c r="LEJ695" s="588"/>
      <c r="LEK695" s="588"/>
      <c r="LEL695" s="588"/>
      <c r="LEM695" s="588"/>
      <c r="LEN695" s="588"/>
      <c r="LEO695" s="588"/>
      <c r="LEP695" s="588"/>
      <c r="LEQ695" s="588"/>
      <c r="LER695" s="588"/>
      <c r="LES695" s="588"/>
      <c r="LET695" s="588"/>
      <c r="LEU695" s="588"/>
      <c r="LEV695" s="588"/>
      <c r="LEW695" s="588"/>
      <c r="LEX695" s="588"/>
      <c r="LEY695" s="588"/>
      <c r="LEZ695" s="588"/>
      <c r="LFA695" s="588"/>
      <c r="LFB695" s="588"/>
      <c r="LFC695" s="588"/>
      <c r="LFD695" s="588"/>
      <c r="LFE695" s="588"/>
      <c r="LFF695" s="588"/>
      <c r="LFG695" s="588"/>
      <c r="LFH695" s="588"/>
      <c r="LFI695" s="588"/>
      <c r="LFJ695" s="588"/>
      <c r="LFK695" s="588"/>
      <c r="LFL695" s="588"/>
      <c r="LFM695" s="588"/>
      <c r="LFN695" s="588"/>
      <c r="LFO695" s="588"/>
      <c r="LFP695" s="588"/>
      <c r="LFQ695" s="588"/>
      <c r="LFR695" s="588"/>
      <c r="LFS695" s="588"/>
      <c r="LFT695" s="588"/>
      <c r="LFU695" s="588"/>
      <c r="LFV695" s="588"/>
      <c r="LFW695" s="588"/>
      <c r="LFX695" s="588"/>
      <c r="LFY695" s="588"/>
      <c r="LFZ695" s="588"/>
      <c r="LGA695" s="588"/>
      <c r="LGB695" s="588"/>
      <c r="LGC695" s="588"/>
      <c r="LGD695" s="588"/>
      <c r="LGE695" s="588"/>
      <c r="LGF695" s="588"/>
      <c r="LGG695" s="588"/>
      <c r="LGH695" s="588"/>
      <c r="LGI695" s="588"/>
      <c r="LGJ695" s="588"/>
      <c r="LGK695" s="588"/>
      <c r="LGL695" s="588"/>
      <c r="LGM695" s="588"/>
      <c r="LGN695" s="588"/>
      <c r="LGO695" s="588"/>
      <c r="LGP695" s="588"/>
      <c r="LGQ695" s="588"/>
      <c r="LGR695" s="588"/>
      <c r="LGS695" s="588"/>
      <c r="LGT695" s="588"/>
      <c r="LGU695" s="588"/>
      <c r="LGV695" s="588"/>
      <c r="LGW695" s="588"/>
      <c r="LGX695" s="588"/>
      <c r="LGY695" s="588"/>
      <c r="LGZ695" s="588"/>
      <c r="LHA695" s="588"/>
      <c r="LHB695" s="588"/>
      <c r="LHC695" s="588"/>
      <c r="LHD695" s="588"/>
      <c r="LHE695" s="588"/>
      <c r="LHF695" s="588"/>
      <c r="LHG695" s="588"/>
      <c r="LHH695" s="588"/>
      <c r="LHI695" s="588"/>
      <c r="LHJ695" s="588"/>
      <c r="LHK695" s="588"/>
      <c r="LHL695" s="588"/>
      <c r="LHM695" s="588"/>
      <c r="LHN695" s="588"/>
      <c r="LHO695" s="588"/>
      <c r="LHP695" s="588"/>
      <c r="LHQ695" s="588"/>
      <c r="LHR695" s="588"/>
      <c r="LHS695" s="588"/>
      <c r="LHT695" s="588"/>
      <c r="LHU695" s="588"/>
      <c r="LHV695" s="588"/>
      <c r="LHW695" s="588"/>
      <c r="LHX695" s="588"/>
      <c r="LHY695" s="588"/>
      <c r="LHZ695" s="588"/>
      <c r="LIA695" s="588"/>
      <c r="LIB695" s="588"/>
      <c r="LIC695" s="588"/>
      <c r="LID695" s="588"/>
      <c r="LIE695" s="588"/>
      <c r="LIF695" s="588"/>
      <c r="LIG695" s="588"/>
      <c r="LIH695" s="588"/>
      <c r="LII695" s="588"/>
      <c r="LIJ695" s="588"/>
      <c r="LIK695" s="588"/>
      <c r="LIL695" s="588"/>
      <c r="LIM695" s="588"/>
      <c r="LIN695" s="588"/>
      <c r="LIO695" s="588"/>
      <c r="LIP695" s="588"/>
      <c r="LIQ695" s="588"/>
      <c r="LIR695" s="588"/>
      <c r="LIS695" s="588"/>
      <c r="LIT695" s="588"/>
      <c r="LIU695" s="588"/>
      <c r="LIV695" s="588"/>
      <c r="LIW695" s="588"/>
      <c r="LIX695" s="588"/>
      <c r="LIY695" s="588"/>
      <c r="LIZ695" s="588"/>
      <c r="LJA695" s="588"/>
      <c r="LJB695" s="588"/>
      <c r="LJC695" s="588"/>
      <c r="LJD695" s="588"/>
      <c r="LJE695" s="588"/>
      <c r="LJF695" s="588"/>
      <c r="LJG695" s="588"/>
      <c r="LJH695" s="588"/>
      <c r="LJI695" s="588"/>
      <c r="LJJ695" s="588"/>
      <c r="LJK695" s="588"/>
      <c r="LJL695" s="588"/>
      <c r="LJM695" s="588"/>
      <c r="LJN695" s="588"/>
      <c r="LJO695" s="588"/>
      <c r="LJP695" s="588"/>
      <c r="LJQ695" s="588"/>
      <c r="LJR695" s="588"/>
      <c r="LJS695" s="588"/>
      <c r="LJT695" s="588"/>
      <c r="LJU695" s="588"/>
      <c r="LJV695" s="588"/>
      <c r="LJW695" s="588"/>
      <c r="LJX695" s="588"/>
      <c r="LJY695" s="588"/>
      <c r="LJZ695" s="588"/>
      <c r="LKA695" s="588"/>
      <c r="LKB695" s="588"/>
      <c r="LKC695" s="588"/>
      <c r="LKD695" s="588"/>
      <c r="LKE695" s="588"/>
      <c r="LKF695" s="588"/>
      <c r="LKG695" s="588"/>
      <c r="LKH695" s="588"/>
      <c r="LKI695" s="588"/>
      <c r="LKJ695" s="588"/>
      <c r="LKK695" s="588"/>
      <c r="LKL695" s="588"/>
      <c r="LKM695" s="588"/>
      <c r="LKN695" s="588"/>
      <c r="LKO695" s="588"/>
      <c r="LKP695" s="588"/>
      <c r="LKQ695" s="588"/>
      <c r="LKR695" s="588"/>
      <c r="LKS695" s="588"/>
      <c r="LKT695" s="588"/>
      <c r="LKU695" s="588"/>
      <c r="LKV695" s="588"/>
      <c r="LKW695" s="588"/>
      <c r="LKX695" s="588"/>
      <c r="LKY695" s="588"/>
      <c r="LKZ695" s="588"/>
      <c r="LLA695" s="588"/>
      <c r="LLB695" s="588"/>
      <c r="LLC695" s="588"/>
      <c r="LLD695" s="588"/>
      <c r="LLE695" s="588"/>
      <c r="LLF695" s="588"/>
      <c r="LLG695" s="588"/>
      <c r="LLH695" s="588"/>
      <c r="LLI695" s="588"/>
      <c r="LLJ695" s="588"/>
      <c r="LLK695" s="588"/>
      <c r="LLL695" s="588"/>
      <c r="LLM695" s="588"/>
      <c r="LLN695" s="588"/>
      <c r="LLO695" s="588"/>
      <c r="LLP695" s="588"/>
      <c r="LLQ695" s="588"/>
      <c r="LLR695" s="588"/>
      <c r="LLS695" s="588"/>
      <c r="LLT695" s="588"/>
      <c r="LLU695" s="588"/>
      <c r="LLV695" s="588"/>
      <c r="LLW695" s="588"/>
      <c r="LLX695" s="588"/>
      <c r="LLY695" s="588"/>
      <c r="LLZ695" s="588"/>
      <c r="LMA695" s="588"/>
      <c r="LMB695" s="588"/>
      <c r="LMC695" s="588"/>
      <c r="LMD695" s="588"/>
      <c r="LME695" s="588"/>
      <c r="LMF695" s="588"/>
      <c r="LMG695" s="588"/>
      <c r="LMH695" s="588"/>
      <c r="LMI695" s="588"/>
      <c r="LMJ695" s="588"/>
      <c r="LMK695" s="588"/>
      <c r="LML695" s="588"/>
      <c r="LMM695" s="588"/>
      <c r="LMN695" s="588"/>
      <c r="LMO695" s="588"/>
      <c r="LMP695" s="588"/>
      <c r="LMQ695" s="588"/>
      <c r="LMR695" s="588"/>
      <c r="LMS695" s="588"/>
      <c r="LMT695" s="588"/>
      <c r="LMU695" s="588"/>
      <c r="LMV695" s="588"/>
      <c r="LMW695" s="588"/>
      <c r="LMX695" s="588"/>
      <c r="LMY695" s="588"/>
      <c r="LMZ695" s="588"/>
      <c r="LNA695" s="588"/>
      <c r="LNB695" s="588"/>
      <c r="LNC695" s="588"/>
      <c r="LND695" s="588"/>
      <c r="LNE695" s="588"/>
      <c r="LNF695" s="588"/>
      <c r="LNG695" s="588"/>
      <c r="LNH695" s="588"/>
      <c r="LNI695" s="588"/>
      <c r="LNJ695" s="588"/>
      <c r="LNK695" s="588"/>
      <c r="LNL695" s="588"/>
      <c r="LNM695" s="588"/>
      <c r="LNN695" s="588"/>
      <c r="LNO695" s="588"/>
      <c r="LNP695" s="588"/>
      <c r="LNQ695" s="588"/>
      <c r="LNR695" s="588"/>
      <c r="LNS695" s="588"/>
      <c r="LNT695" s="588"/>
      <c r="LNU695" s="588"/>
      <c r="LNV695" s="588"/>
      <c r="LNW695" s="588"/>
      <c r="LNX695" s="588"/>
      <c r="LNY695" s="588"/>
      <c r="LNZ695" s="588"/>
      <c r="LOA695" s="588"/>
      <c r="LOB695" s="588"/>
      <c r="LOC695" s="588"/>
      <c r="LOD695" s="588"/>
      <c r="LOE695" s="588"/>
      <c r="LOF695" s="588"/>
      <c r="LOG695" s="588"/>
      <c r="LOH695" s="588"/>
      <c r="LOI695" s="588"/>
      <c r="LOJ695" s="588"/>
      <c r="LOK695" s="588"/>
      <c r="LOL695" s="588"/>
      <c r="LOM695" s="588"/>
      <c r="LON695" s="588"/>
      <c r="LOO695" s="588"/>
      <c r="LOP695" s="588"/>
      <c r="LOQ695" s="588"/>
      <c r="LOR695" s="588"/>
      <c r="LOS695" s="588"/>
      <c r="LOT695" s="588"/>
      <c r="LOU695" s="588"/>
      <c r="LOV695" s="588"/>
      <c r="LOW695" s="588"/>
      <c r="LOX695" s="588"/>
      <c r="LOY695" s="588"/>
      <c r="LOZ695" s="588"/>
      <c r="LPA695" s="588"/>
      <c r="LPB695" s="588"/>
      <c r="LPC695" s="588"/>
      <c r="LPD695" s="588"/>
      <c r="LPE695" s="588"/>
      <c r="LPF695" s="588"/>
      <c r="LPG695" s="588"/>
      <c r="LPH695" s="588"/>
      <c r="LPI695" s="588"/>
      <c r="LPJ695" s="588"/>
      <c r="LPK695" s="588"/>
      <c r="LPL695" s="588"/>
      <c r="LPM695" s="588"/>
      <c r="LPN695" s="588"/>
      <c r="LPO695" s="588"/>
      <c r="LPP695" s="588"/>
      <c r="LPQ695" s="588"/>
      <c r="LPR695" s="588"/>
      <c r="LPS695" s="588"/>
      <c r="LPT695" s="588"/>
      <c r="LPU695" s="588"/>
      <c r="LPV695" s="588"/>
      <c r="LPW695" s="588"/>
      <c r="LPX695" s="588"/>
      <c r="LPY695" s="588"/>
      <c r="LPZ695" s="588"/>
      <c r="LQA695" s="588"/>
      <c r="LQB695" s="588"/>
      <c r="LQC695" s="588"/>
      <c r="LQD695" s="588"/>
      <c r="LQE695" s="588"/>
      <c r="LQF695" s="588"/>
      <c r="LQG695" s="588"/>
      <c r="LQH695" s="588"/>
      <c r="LQI695" s="588"/>
      <c r="LQJ695" s="588"/>
      <c r="LQK695" s="588"/>
      <c r="LQL695" s="588"/>
      <c r="LQM695" s="588"/>
      <c r="LQN695" s="588"/>
      <c r="LQO695" s="588"/>
      <c r="LQP695" s="588"/>
      <c r="LQQ695" s="588"/>
      <c r="LQR695" s="588"/>
      <c r="LQS695" s="588"/>
      <c r="LQT695" s="588"/>
      <c r="LQU695" s="588"/>
      <c r="LQV695" s="588"/>
      <c r="LQW695" s="588"/>
      <c r="LQX695" s="588"/>
      <c r="LQY695" s="588"/>
      <c r="LQZ695" s="588"/>
      <c r="LRA695" s="588"/>
      <c r="LRB695" s="588"/>
      <c r="LRC695" s="588"/>
      <c r="LRD695" s="588"/>
      <c r="LRE695" s="588"/>
      <c r="LRF695" s="588"/>
      <c r="LRG695" s="588"/>
      <c r="LRH695" s="588"/>
      <c r="LRI695" s="588"/>
      <c r="LRJ695" s="588"/>
      <c r="LRK695" s="588"/>
      <c r="LRL695" s="588"/>
      <c r="LRM695" s="588"/>
      <c r="LRN695" s="588"/>
      <c r="LRO695" s="588"/>
      <c r="LRP695" s="588"/>
      <c r="LRQ695" s="588"/>
      <c r="LRR695" s="588"/>
      <c r="LRS695" s="588"/>
      <c r="LRT695" s="588"/>
      <c r="LRU695" s="588"/>
      <c r="LRV695" s="588"/>
      <c r="LRW695" s="588"/>
      <c r="LRX695" s="588"/>
      <c r="LRY695" s="588"/>
      <c r="LRZ695" s="588"/>
      <c r="LSA695" s="588"/>
      <c r="LSB695" s="588"/>
      <c r="LSC695" s="588"/>
      <c r="LSD695" s="588"/>
      <c r="LSE695" s="588"/>
      <c r="LSF695" s="588"/>
      <c r="LSG695" s="588"/>
      <c r="LSH695" s="588"/>
      <c r="LSI695" s="588"/>
      <c r="LSJ695" s="588"/>
      <c r="LSK695" s="588"/>
      <c r="LSL695" s="588"/>
      <c r="LSM695" s="588"/>
      <c r="LSN695" s="588"/>
      <c r="LSO695" s="588"/>
      <c r="LSP695" s="588"/>
      <c r="LSQ695" s="588"/>
      <c r="LSR695" s="588"/>
      <c r="LSS695" s="588"/>
      <c r="LST695" s="588"/>
      <c r="LSU695" s="588"/>
      <c r="LSV695" s="588"/>
      <c r="LSW695" s="588"/>
      <c r="LSX695" s="588"/>
      <c r="LSY695" s="588"/>
      <c r="LSZ695" s="588"/>
      <c r="LTA695" s="588"/>
      <c r="LTB695" s="588"/>
      <c r="LTC695" s="588"/>
      <c r="LTD695" s="588"/>
      <c r="LTE695" s="588"/>
      <c r="LTF695" s="588"/>
      <c r="LTG695" s="588"/>
      <c r="LTH695" s="588"/>
      <c r="LTI695" s="588"/>
      <c r="LTJ695" s="588"/>
      <c r="LTK695" s="588"/>
      <c r="LTL695" s="588"/>
      <c r="LTM695" s="588"/>
      <c r="LTN695" s="588"/>
      <c r="LTO695" s="588"/>
      <c r="LTP695" s="588"/>
      <c r="LTQ695" s="588"/>
      <c r="LTR695" s="588"/>
      <c r="LTS695" s="588"/>
      <c r="LTT695" s="588"/>
      <c r="LTU695" s="588"/>
      <c r="LTV695" s="588"/>
      <c r="LTW695" s="588"/>
      <c r="LTX695" s="588"/>
      <c r="LTY695" s="588"/>
      <c r="LTZ695" s="588"/>
      <c r="LUA695" s="588"/>
      <c r="LUB695" s="588"/>
      <c r="LUC695" s="588"/>
      <c r="LUD695" s="588"/>
      <c r="LUE695" s="588"/>
      <c r="LUF695" s="588"/>
      <c r="LUG695" s="588"/>
      <c r="LUH695" s="588"/>
      <c r="LUI695" s="588"/>
      <c r="LUJ695" s="588"/>
      <c r="LUK695" s="588"/>
      <c r="LUL695" s="588"/>
      <c r="LUM695" s="588"/>
      <c r="LUN695" s="588"/>
      <c r="LUO695" s="588"/>
      <c r="LUP695" s="588"/>
      <c r="LUQ695" s="588"/>
      <c r="LUR695" s="588"/>
      <c r="LUS695" s="588"/>
      <c r="LUT695" s="588"/>
      <c r="LUU695" s="588"/>
      <c r="LUV695" s="588"/>
      <c r="LUW695" s="588"/>
      <c r="LUX695" s="588"/>
      <c r="LUY695" s="588"/>
      <c r="LUZ695" s="588"/>
      <c r="LVA695" s="588"/>
      <c r="LVB695" s="588"/>
      <c r="LVC695" s="588"/>
      <c r="LVD695" s="588"/>
      <c r="LVE695" s="588"/>
      <c r="LVF695" s="588"/>
      <c r="LVG695" s="588"/>
      <c r="LVH695" s="588"/>
      <c r="LVI695" s="588"/>
      <c r="LVJ695" s="588"/>
      <c r="LVK695" s="588"/>
      <c r="LVL695" s="588"/>
      <c r="LVM695" s="588"/>
      <c r="LVN695" s="588"/>
      <c r="LVO695" s="588"/>
      <c r="LVP695" s="588"/>
      <c r="LVQ695" s="588"/>
      <c r="LVR695" s="588"/>
      <c r="LVS695" s="588"/>
      <c r="LVT695" s="588"/>
      <c r="LVU695" s="588"/>
      <c r="LVV695" s="588"/>
      <c r="LVW695" s="588"/>
      <c r="LVX695" s="588"/>
      <c r="LVY695" s="588"/>
      <c r="LVZ695" s="588"/>
      <c r="LWA695" s="588"/>
      <c r="LWB695" s="588"/>
      <c r="LWC695" s="588"/>
      <c r="LWD695" s="588"/>
      <c r="LWE695" s="588"/>
      <c r="LWF695" s="588"/>
      <c r="LWG695" s="588"/>
      <c r="LWH695" s="588"/>
      <c r="LWI695" s="588"/>
      <c r="LWJ695" s="588"/>
      <c r="LWK695" s="588"/>
      <c r="LWL695" s="588"/>
      <c r="LWM695" s="588"/>
      <c r="LWN695" s="588"/>
      <c r="LWO695" s="588"/>
      <c r="LWP695" s="588"/>
      <c r="LWQ695" s="588"/>
      <c r="LWR695" s="588"/>
      <c r="LWS695" s="588"/>
      <c r="LWT695" s="588"/>
      <c r="LWU695" s="588"/>
      <c r="LWV695" s="588"/>
      <c r="LWW695" s="588"/>
      <c r="LWX695" s="588"/>
      <c r="LWY695" s="588"/>
      <c r="LWZ695" s="588"/>
      <c r="LXA695" s="588"/>
      <c r="LXB695" s="588"/>
      <c r="LXC695" s="588"/>
      <c r="LXD695" s="588"/>
      <c r="LXE695" s="588"/>
      <c r="LXF695" s="588"/>
      <c r="LXG695" s="588"/>
      <c r="LXH695" s="588"/>
      <c r="LXI695" s="588"/>
      <c r="LXJ695" s="588"/>
      <c r="LXK695" s="588"/>
      <c r="LXL695" s="588"/>
      <c r="LXM695" s="588"/>
      <c r="LXN695" s="588"/>
      <c r="LXO695" s="588"/>
      <c r="LXP695" s="588"/>
      <c r="LXQ695" s="588"/>
      <c r="LXR695" s="588"/>
      <c r="LXS695" s="588"/>
      <c r="LXT695" s="588"/>
      <c r="LXU695" s="588"/>
      <c r="LXV695" s="588"/>
      <c r="LXW695" s="588"/>
      <c r="LXX695" s="588"/>
      <c r="LXY695" s="588"/>
      <c r="LXZ695" s="588"/>
      <c r="LYA695" s="588"/>
      <c r="LYB695" s="588"/>
      <c r="LYC695" s="588"/>
      <c r="LYD695" s="588"/>
      <c r="LYE695" s="588"/>
      <c r="LYF695" s="588"/>
      <c r="LYG695" s="588"/>
      <c r="LYH695" s="588"/>
      <c r="LYI695" s="588"/>
      <c r="LYJ695" s="588"/>
      <c r="LYK695" s="588"/>
      <c r="LYL695" s="588"/>
      <c r="LYM695" s="588"/>
      <c r="LYN695" s="588"/>
      <c r="LYO695" s="588"/>
      <c r="LYP695" s="588"/>
      <c r="LYQ695" s="588"/>
      <c r="LYR695" s="588"/>
      <c r="LYS695" s="588"/>
      <c r="LYT695" s="588"/>
      <c r="LYU695" s="588"/>
      <c r="LYV695" s="588"/>
      <c r="LYW695" s="588"/>
      <c r="LYX695" s="588"/>
      <c r="LYY695" s="588"/>
      <c r="LYZ695" s="588"/>
      <c r="LZA695" s="588"/>
      <c r="LZB695" s="588"/>
      <c r="LZC695" s="588"/>
      <c r="LZD695" s="588"/>
      <c r="LZE695" s="588"/>
      <c r="LZF695" s="588"/>
      <c r="LZG695" s="588"/>
      <c r="LZH695" s="588"/>
      <c r="LZI695" s="588"/>
      <c r="LZJ695" s="588"/>
      <c r="LZK695" s="588"/>
      <c r="LZL695" s="588"/>
      <c r="LZM695" s="588"/>
      <c r="LZN695" s="588"/>
      <c r="LZO695" s="588"/>
      <c r="LZP695" s="588"/>
      <c r="LZQ695" s="588"/>
      <c r="LZR695" s="588"/>
      <c r="LZS695" s="588"/>
      <c r="LZT695" s="588"/>
      <c r="LZU695" s="588"/>
      <c r="LZV695" s="588"/>
      <c r="LZW695" s="588"/>
      <c r="LZX695" s="588"/>
      <c r="LZY695" s="588"/>
      <c r="LZZ695" s="588"/>
      <c r="MAA695" s="588"/>
      <c r="MAB695" s="588"/>
      <c r="MAC695" s="588"/>
      <c r="MAD695" s="588"/>
      <c r="MAE695" s="588"/>
      <c r="MAF695" s="588"/>
      <c r="MAG695" s="588"/>
      <c r="MAH695" s="588"/>
      <c r="MAI695" s="588"/>
      <c r="MAJ695" s="588"/>
      <c r="MAK695" s="588"/>
      <c r="MAL695" s="588"/>
      <c r="MAM695" s="588"/>
      <c r="MAN695" s="588"/>
      <c r="MAO695" s="588"/>
      <c r="MAP695" s="588"/>
      <c r="MAQ695" s="588"/>
      <c r="MAR695" s="588"/>
      <c r="MAS695" s="588"/>
      <c r="MAT695" s="588"/>
      <c r="MAU695" s="588"/>
      <c r="MAV695" s="588"/>
      <c r="MAW695" s="588"/>
      <c r="MAX695" s="588"/>
      <c r="MAY695" s="588"/>
      <c r="MAZ695" s="588"/>
      <c r="MBA695" s="588"/>
      <c r="MBB695" s="588"/>
      <c r="MBC695" s="588"/>
      <c r="MBD695" s="588"/>
      <c r="MBE695" s="588"/>
      <c r="MBF695" s="588"/>
      <c r="MBG695" s="588"/>
      <c r="MBH695" s="588"/>
      <c r="MBI695" s="588"/>
      <c r="MBJ695" s="588"/>
      <c r="MBK695" s="588"/>
      <c r="MBL695" s="588"/>
      <c r="MBM695" s="588"/>
      <c r="MBN695" s="588"/>
      <c r="MBO695" s="588"/>
      <c r="MBP695" s="588"/>
      <c r="MBQ695" s="588"/>
      <c r="MBR695" s="588"/>
      <c r="MBS695" s="588"/>
      <c r="MBT695" s="588"/>
      <c r="MBU695" s="588"/>
      <c r="MBV695" s="588"/>
      <c r="MBW695" s="588"/>
      <c r="MBX695" s="588"/>
      <c r="MBY695" s="588"/>
      <c r="MBZ695" s="588"/>
      <c r="MCA695" s="588"/>
      <c r="MCB695" s="588"/>
      <c r="MCC695" s="588"/>
      <c r="MCD695" s="588"/>
      <c r="MCE695" s="588"/>
      <c r="MCF695" s="588"/>
      <c r="MCG695" s="588"/>
      <c r="MCH695" s="588"/>
      <c r="MCI695" s="588"/>
      <c r="MCJ695" s="588"/>
      <c r="MCK695" s="588"/>
      <c r="MCL695" s="588"/>
      <c r="MCM695" s="588"/>
      <c r="MCN695" s="588"/>
      <c r="MCO695" s="588"/>
      <c r="MCP695" s="588"/>
      <c r="MCQ695" s="588"/>
      <c r="MCR695" s="588"/>
      <c r="MCS695" s="588"/>
      <c r="MCT695" s="588"/>
      <c r="MCU695" s="588"/>
      <c r="MCV695" s="588"/>
      <c r="MCW695" s="588"/>
      <c r="MCX695" s="588"/>
      <c r="MCY695" s="588"/>
      <c r="MCZ695" s="588"/>
      <c r="MDA695" s="588"/>
      <c r="MDB695" s="588"/>
      <c r="MDC695" s="588"/>
      <c r="MDD695" s="588"/>
      <c r="MDE695" s="588"/>
      <c r="MDF695" s="588"/>
      <c r="MDG695" s="588"/>
      <c r="MDH695" s="588"/>
      <c r="MDI695" s="588"/>
      <c r="MDJ695" s="588"/>
      <c r="MDK695" s="588"/>
      <c r="MDL695" s="588"/>
      <c r="MDM695" s="588"/>
      <c r="MDN695" s="588"/>
      <c r="MDO695" s="588"/>
      <c r="MDP695" s="588"/>
      <c r="MDQ695" s="588"/>
      <c r="MDR695" s="588"/>
      <c r="MDS695" s="588"/>
      <c r="MDT695" s="588"/>
      <c r="MDU695" s="588"/>
      <c r="MDV695" s="588"/>
      <c r="MDW695" s="588"/>
      <c r="MDX695" s="588"/>
      <c r="MDY695" s="588"/>
      <c r="MDZ695" s="588"/>
      <c r="MEA695" s="588"/>
      <c r="MEB695" s="588"/>
      <c r="MEC695" s="588"/>
      <c r="MED695" s="588"/>
      <c r="MEE695" s="588"/>
      <c r="MEF695" s="588"/>
      <c r="MEG695" s="588"/>
      <c r="MEH695" s="588"/>
      <c r="MEI695" s="588"/>
      <c r="MEJ695" s="588"/>
      <c r="MEK695" s="588"/>
      <c r="MEL695" s="588"/>
      <c r="MEM695" s="588"/>
      <c r="MEN695" s="588"/>
      <c r="MEO695" s="588"/>
      <c r="MEP695" s="588"/>
      <c r="MEQ695" s="588"/>
      <c r="MER695" s="588"/>
      <c r="MES695" s="588"/>
      <c r="MET695" s="588"/>
      <c r="MEU695" s="588"/>
      <c r="MEV695" s="588"/>
      <c r="MEW695" s="588"/>
      <c r="MEX695" s="588"/>
      <c r="MEY695" s="588"/>
      <c r="MEZ695" s="588"/>
      <c r="MFA695" s="588"/>
      <c r="MFB695" s="588"/>
      <c r="MFC695" s="588"/>
      <c r="MFD695" s="588"/>
      <c r="MFE695" s="588"/>
      <c r="MFF695" s="588"/>
      <c r="MFG695" s="588"/>
      <c r="MFH695" s="588"/>
      <c r="MFI695" s="588"/>
      <c r="MFJ695" s="588"/>
      <c r="MFK695" s="588"/>
      <c r="MFL695" s="588"/>
      <c r="MFM695" s="588"/>
      <c r="MFN695" s="588"/>
      <c r="MFO695" s="588"/>
      <c r="MFP695" s="588"/>
      <c r="MFQ695" s="588"/>
      <c r="MFR695" s="588"/>
      <c r="MFS695" s="588"/>
      <c r="MFT695" s="588"/>
      <c r="MFU695" s="588"/>
      <c r="MFV695" s="588"/>
      <c r="MFW695" s="588"/>
      <c r="MFX695" s="588"/>
      <c r="MFY695" s="588"/>
      <c r="MFZ695" s="588"/>
      <c r="MGA695" s="588"/>
      <c r="MGB695" s="588"/>
      <c r="MGC695" s="588"/>
      <c r="MGD695" s="588"/>
      <c r="MGE695" s="588"/>
      <c r="MGF695" s="588"/>
      <c r="MGG695" s="588"/>
      <c r="MGH695" s="588"/>
      <c r="MGI695" s="588"/>
      <c r="MGJ695" s="588"/>
      <c r="MGK695" s="588"/>
      <c r="MGL695" s="588"/>
      <c r="MGM695" s="588"/>
      <c r="MGN695" s="588"/>
      <c r="MGO695" s="588"/>
      <c r="MGP695" s="588"/>
      <c r="MGQ695" s="588"/>
      <c r="MGR695" s="588"/>
      <c r="MGS695" s="588"/>
      <c r="MGT695" s="588"/>
      <c r="MGU695" s="588"/>
      <c r="MGV695" s="588"/>
      <c r="MGW695" s="588"/>
      <c r="MGX695" s="588"/>
      <c r="MGY695" s="588"/>
      <c r="MGZ695" s="588"/>
      <c r="MHA695" s="588"/>
      <c r="MHB695" s="588"/>
      <c r="MHC695" s="588"/>
      <c r="MHD695" s="588"/>
      <c r="MHE695" s="588"/>
      <c r="MHF695" s="588"/>
      <c r="MHG695" s="588"/>
      <c r="MHH695" s="588"/>
      <c r="MHI695" s="588"/>
      <c r="MHJ695" s="588"/>
      <c r="MHK695" s="588"/>
      <c r="MHL695" s="588"/>
      <c r="MHM695" s="588"/>
      <c r="MHN695" s="588"/>
      <c r="MHO695" s="588"/>
      <c r="MHP695" s="588"/>
      <c r="MHQ695" s="588"/>
      <c r="MHR695" s="588"/>
      <c r="MHS695" s="588"/>
      <c r="MHT695" s="588"/>
      <c r="MHU695" s="588"/>
      <c r="MHV695" s="588"/>
      <c r="MHW695" s="588"/>
      <c r="MHX695" s="588"/>
      <c r="MHY695" s="588"/>
      <c r="MHZ695" s="588"/>
      <c r="MIA695" s="588"/>
      <c r="MIB695" s="588"/>
      <c r="MIC695" s="588"/>
      <c r="MID695" s="588"/>
      <c r="MIE695" s="588"/>
      <c r="MIF695" s="588"/>
      <c r="MIG695" s="588"/>
      <c r="MIH695" s="588"/>
      <c r="MII695" s="588"/>
      <c r="MIJ695" s="588"/>
      <c r="MIK695" s="588"/>
      <c r="MIL695" s="588"/>
      <c r="MIM695" s="588"/>
      <c r="MIN695" s="588"/>
      <c r="MIO695" s="588"/>
      <c r="MIP695" s="588"/>
      <c r="MIQ695" s="588"/>
      <c r="MIR695" s="588"/>
      <c r="MIS695" s="588"/>
      <c r="MIT695" s="588"/>
      <c r="MIU695" s="588"/>
      <c r="MIV695" s="588"/>
      <c r="MIW695" s="588"/>
      <c r="MIX695" s="588"/>
      <c r="MIY695" s="588"/>
      <c r="MIZ695" s="588"/>
      <c r="MJA695" s="588"/>
      <c r="MJB695" s="588"/>
      <c r="MJC695" s="588"/>
      <c r="MJD695" s="588"/>
      <c r="MJE695" s="588"/>
      <c r="MJF695" s="588"/>
      <c r="MJG695" s="588"/>
      <c r="MJH695" s="588"/>
      <c r="MJI695" s="588"/>
      <c r="MJJ695" s="588"/>
      <c r="MJK695" s="588"/>
      <c r="MJL695" s="588"/>
      <c r="MJM695" s="588"/>
      <c r="MJN695" s="588"/>
      <c r="MJO695" s="588"/>
      <c r="MJP695" s="588"/>
      <c r="MJQ695" s="588"/>
      <c r="MJR695" s="588"/>
      <c r="MJS695" s="588"/>
      <c r="MJT695" s="588"/>
      <c r="MJU695" s="588"/>
      <c r="MJV695" s="588"/>
      <c r="MJW695" s="588"/>
      <c r="MJX695" s="588"/>
      <c r="MJY695" s="588"/>
      <c r="MJZ695" s="588"/>
      <c r="MKA695" s="588"/>
      <c r="MKB695" s="588"/>
      <c r="MKC695" s="588"/>
      <c r="MKD695" s="588"/>
      <c r="MKE695" s="588"/>
      <c r="MKF695" s="588"/>
      <c r="MKG695" s="588"/>
      <c r="MKH695" s="588"/>
      <c r="MKI695" s="588"/>
      <c r="MKJ695" s="588"/>
      <c r="MKK695" s="588"/>
      <c r="MKL695" s="588"/>
      <c r="MKM695" s="588"/>
      <c r="MKN695" s="588"/>
      <c r="MKO695" s="588"/>
      <c r="MKP695" s="588"/>
      <c r="MKQ695" s="588"/>
      <c r="MKR695" s="588"/>
      <c r="MKS695" s="588"/>
      <c r="MKT695" s="588"/>
      <c r="MKU695" s="588"/>
      <c r="MKV695" s="588"/>
      <c r="MKW695" s="588"/>
      <c r="MKX695" s="588"/>
      <c r="MKY695" s="588"/>
      <c r="MKZ695" s="588"/>
      <c r="MLA695" s="588"/>
      <c r="MLB695" s="588"/>
      <c r="MLC695" s="588"/>
      <c r="MLD695" s="588"/>
      <c r="MLE695" s="588"/>
      <c r="MLF695" s="588"/>
      <c r="MLG695" s="588"/>
      <c r="MLH695" s="588"/>
      <c r="MLI695" s="588"/>
      <c r="MLJ695" s="588"/>
      <c r="MLK695" s="588"/>
      <c r="MLL695" s="588"/>
      <c r="MLM695" s="588"/>
      <c r="MLN695" s="588"/>
      <c r="MLO695" s="588"/>
      <c r="MLP695" s="588"/>
      <c r="MLQ695" s="588"/>
      <c r="MLR695" s="588"/>
      <c r="MLS695" s="588"/>
      <c r="MLT695" s="588"/>
      <c r="MLU695" s="588"/>
      <c r="MLV695" s="588"/>
      <c r="MLW695" s="588"/>
      <c r="MLX695" s="588"/>
      <c r="MLY695" s="588"/>
      <c r="MLZ695" s="588"/>
      <c r="MMA695" s="588"/>
      <c r="MMB695" s="588"/>
      <c r="MMC695" s="588"/>
      <c r="MMD695" s="588"/>
      <c r="MME695" s="588"/>
      <c r="MMF695" s="588"/>
      <c r="MMG695" s="588"/>
      <c r="MMH695" s="588"/>
      <c r="MMI695" s="588"/>
      <c r="MMJ695" s="588"/>
      <c r="MMK695" s="588"/>
      <c r="MML695" s="588"/>
      <c r="MMM695" s="588"/>
      <c r="MMN695" s="588"/>
      <c r="MMO695" s="588"/>
      <c r="MMP695" s="588"/>
      <c r="MMQ695" s="588"/>
      <c r="MMR695" s="588"/>
      <c r="MMS695" s="588"/>
      <c r="MMT695" s="588"/>
      <c r="MMU695" s="588"/>
      <c r="MMV695" s="588"/>
      <c r="MMW695" s="588"/>
      <c r="MMX695" s="588"/>
      <c r="MMY695" s="588"/>
      <c r="MMZ695" s="588"/>
      <c r="MNA695" s="588"/>
      <c r="MNB695" s="588"/>
      <c r="MNC695" s="588"/>
      <c r="MND695" s="588"/>
      <c r="MNE695" s="588"/>
      <c r="MNF695" s="588"/>
      <c r="MNG695" s="588"/>
      <c r="MNH695" s="588"/>
      <c r="MNI695" s="588"/>
      <c r="MNJ695" s="588"/>
      <c r="MNK695" s="588"/>
      <c r="MNL695" s="588"/>
      <c r="MNM695" s="588"/>
      <c r="MNN695" s="588"/>
      <c r="MNO695" s="588"/>
      <c r="MNP695" s="588"/>
      <c r="MNQ695" s="588"/>
      <c r="MNR695" s="588"/>
      <c r="MNS695" s="588"/>
      <c r="MNT695" s="588"/>
      <c r="MNU695" s="588"/>
      <c r="MNV695" s="588"/>
      <c r="MNW695" s="588"/>
      <c r="MNX695" s="588"/>
      <c r="MNY695" s="588"/>
      <c r="MNZ695" s="588"/>
      <c r="MOA695" s="588"/>
      <c r="MOB695" s="588"/>
      <c r="MOC695" s="588"/>
      <c r="MOD695" s="588"/>
      <c r="MOE695" s="588"/>
      <c r="MOF695" s="588"/>
      <c r="MOG695" s="588"/>
      <c r="MOH695" s="588"/>
      <c r="MOI695" s="588"/>
      <c r="MOJ695" s="588"/>
      <c r="MOK695" s="588"/>
      <c r="MOL695" s="588"/>
      <c r="MOM695" s="588"/>
      <c r="MON695" s="588"/>
      <c r="MOO695" s="588"/>
      <c r="MOP695" s="588"/>
      <c r="MOQ695" s="588"/>
      <c r="MOR695" s="588"/>
      <c r="MOS695" s="588"/>
      <c r="MOT695" s="588"/>
      <c r="MOU695" s="588"/>
      <c r="MOV695" s="588"/>
      <c r="MOW695" s="588"/>
      <c r="MOX695" s="588"/>
      <c r="MOY695" s="588"/>
      <c r="MOZ695" s="588"/>
      <c r="MPA695" s="588"/>
      <c r="MPB695" s="588"/>
      <c r="MPC695" s="588"/>
      <c r="MPD695" s="588"/>
      <c r="MPE695" s="588"/>
      <c r="MPF695" s="588"/>
      <c r="MPG695" s="588"/>
      <c r="MPH695" s="588"/>
      <c r="MPI695" s="588"/>
      <c r="MPJ695" s="588"/>
      <c r="MPK695" s="588"/>
      <c r="MPL695" s="588"/>
      <c r="MPM695" s="588"/>
      <c r="MPN695" s="588"/>
      <c r="MPO695" s="588"/>
      <c r="MPP695" s="588"/>
      <c r="MPQ695" s="588"/>
      <c r="MPR695" s="588"/>
      <c r="MPS695" s="588"/>
      <c r="MPT695" s="588"/>
      <c r="MPU695" s="588"/>
      <c r="MPV695" s="588"/>
      <c r="MPW695" s="588"/>
      <c r="MPX695" s="588"/>
      <c r="MPY695" s="588"/>
      <c r="MPZ695" s="588"/>
      <c r="MQA695" s="588"/>
      <c r="MQB695" s="588"/>
      <c r="MQC695" s="588"/>
      <c r="MQD695" s="588"/>
      <c r="MQE695" s="588"/>
      <c r="MQF695" s="588"/>
      <c r="MQG695" s="588"/>
      <c r="MQH695" s="588"/>
      <c r="MQI695" s="588"/>
      <c r="MQJ695" s="588"/>
      <c r="MQK695" s="588"/>
      <c r="MQL695" s="588"/>
      <c r="MQM695" s="588"/>
      <c r="MQN695" s="588"/>
      <c r="MQO695" s="588"/>
      <c r="MQP695" s="588"/>
      <c r="MQQ695" s="588"/>
      <c r="MQR695" s="588"/>
      <c r="MQS695" s="588"/>
      <c r="MQT695" s="588"/>
      <c r="MQU695" s="588"/>
      <c r="MQV695" s="588"/>
      <c r="MQW695" s="588"/>
      <c r="MQX695" s="588"/>
      <c r="MQY695" s="588"/>
      <c r="MQZ695" s="588"/>
      <c r="MRA695" s="588"/>
      <c r="MRB695" s="588"/>
      <c r="MRC695" s="588"/>
      <c r="MRD695" s="588"/>
      <c r="MRE695" s="588"/>
      <c r="MRF695" s="588"/>
      <c r="MRG695" s="588"/>
      <c r="MRH695" s="588"/>
      <c r="MRI695" s="588"/>
      <c r="MRJ695" s="588"/>
      <c r="MRK695" s="588"/>
      <c r="MRL695" s="588"/>
      <c r="MRM695" s="588"/>
      <c r="MRN695" s="588"/>
      <c r="MRO695" s="588"/>
      <c r="MRP695" s="588"/>
      <c r="MRQ695" s="588"/>
      <c r="MRR695" s="588"/>
      <c r="MRS695" s="588"/>
      <c r="MRT695" s="588"/>
      <c r="MRU695" s="588"/>
      <c r="MRV695" s="588"/>
      <c r="MRW695" s="588"/>
      <c r="MRX695" s="588"/>
      <c r="MRY695" s="588"/>
      <c r="MRZ695" s="588"/>
      <c r="MSA695" s="588"/>
      <c r="MSB695" s="588"/>
      <c r="MSC695" s="588"/>
      <c r="MSD695" s="588"/>
      <c r="MSE695" s="588"/>
      <c r="MSF695" s="588"/>
      <c r="MSG695" s="588"/>
      <c r="MSH695" s="588"/>
      <c r="MSI695" s="588"/>
      <c r="MSJ695" s="588"/>
      <c r="MSK695" s="588"/>
      <c r="MSL695" s="588"/>
      <c r="MSM695" s="588"/>
      <c r="MSN695" s="588"/>
      <c r="MSO695" s="588"/>
      <c r="MSP695" s="588"/>
      <c r="MSQ695" s="588"/>
      <c r="MSR695" s="588"/>
      <c r="MSS695" s="588"/>
      <c r="MST695" s="588"/>
      <c r="MSU695" s="588"/>
      <c r="MSV695" s="588"/>
      <c r="MSW695" s="588"/>
      <c r="MSX695" s="588"/>
      <c r="MSY695" s="588"/>
      <c r="MSZ695" s="588"/>
      <c r="MTA695" s="588"/>
      <c r="MTB695" s="588"/>
      <c r="MTC695" s="588"/>
      <c r="MTD695" s="588"/>
      <c r="MTE695" s="588"/>
      <c r="MTF695" s="588"/>
      <c r="MTG695" s="588"/>
      <c r="MTH695" s="588"/>
      <c r="MTI695" s="588"/>
      <c r="MTJ695" s="588"/>
      <c r="MTK695" s="588"/>
      <c r="MTL695" s="588"/>
      <c r="MTM695" s="588"/>
      <c r="MTN695" s="588"/>
      <c r="MTO695" s="588"/>
      <c r="MTP695" s="588"/>
      <c r="MTQ695" s="588"/>
      <c r="MTR695" s="588"/>
      <c r="MTS695" s="588"/>
      <c r="MTT695" s="588"/>
      <c r="MTU695" s="588"/>
      <c r="MTV695" s="588"/>
      <c r="MTW695" s="588"/>
      <c r="MTX695" s="588"/>
      <c r="MTY695" s="588"/>
      <c r="MTZ695" s="588"/>
      <c r="MUA695" s="588"/>
      <c r="MUB695" s="588"/>
      <c r="MUC695" s="588"/>
      <c r="MUD695" s="588"/>
      <c r="MUE695" s="588"/>
      <c r="MUF695" s="588"/>
      <c r="MUG695" s="588"/>
      <c r="MUH695" s="588"/>
      <c r="MUI695" s="588"/>
      <c r="MUJ695" s="588"/>
      <c r="MUK695" s="588"/>
      <c r="MUL695" s="588"/>
      <c r="MUM695" s="588"/>
      <c r="MUN695" s="588"/>
      <c r="MUO695" s="588"/>
      <c r="MUP695" s="588"/>
      <c r="MUQ695" s="588"/>
      <c r="MUR695" s="588"/>
      <c r="MUS695" s="588"/>
      <c r="MUT695" s="588"/>
      <c r="MUU695" s="588"/>
      <c r="MUV695" s="588"/>
      <c r="MUW695" s="588"/>
      <c r="MUX695" s="588"/>
      <c r="MUY695" s="588"/>
      <c r="MUZ695" s="588"/>
      <c r="MVA695" s="588"/>
      <c r="MVB695" s="588"/>
      <c r="MVC695" s="588"/>
      <c r="MVD695" s="588"/>
      <c r="MVE695" s="588"/>
      <c r="MVF695" s="588"/>
      <c r="MVG695" s="588"/>
      <c r="MVH695" s="588"/>
      <c r="MVI695" s="588"/>
      <c r="MVJ695" s="588"/>
      <c r="MVK695" s="588"/>
      <c r="MVL695" s="588"/>
      <c r="MVM695" s="588"/>
      <c r="MVN695" s="588"/>
      <c r="MVO695" s="588"/>
      <c r="MVP695" s="588"/>
      <c r="MVQ695" s="588"/>
      <c r="MVR695" s="588"/>
      <c r="MVS695" s="588"/>
      <c r="MVT695" s="588"/>
      <c r="MVU695" s="588"/>
      <c r="MVV695" s="588"/>
      <c r="MVW695" s="588"/>
      <c r="MVX695" s="588"/>
      <c r="MVY695" s="588"/>
      <c r="MVZ695" s="588"/>
      <c r="MWA695" s="588"/>
      <c r="MWB695" s="588"/>
      <c r="MWC695" s="588"/>
      <c r="MWD695" s="588"/>
      <c r="MWE695" s="588"/>
      <c r="MWF695" s="588"/>
      <c r="MWG695" s="588"/>
      <c r="MWH695" s="588"/>
      <c r="MWI695" s="588"/>
      <c r="MWJ695" s="588"/>
      <c r="MWK695" s="588"/>
      <c r="MWL695" s="588"/>
      <c r="MWM695" s="588"/>
      <c r="MWN695" s="588"/>
      <c r="MWO695" s="588"/>
      <c r="MWP695" s="588"/>
      <c r="MWQ695" s="588"/>
      <c r="MWR695" s="588"/>
      <c r="MWS695" s="588"/>
      <c r="MWT695" s="588"/>
      <c r="MWU695" s="588"/>
      <c r="MWV695" s="588"/>
      <c r="MWW695" s="588"/>
      <c r="MWX695" s="588"/>
      <c r="MWY695" s="588"/>
      <c r="MWZ695" s="588"/>
      <c r="MXA695" s="588"/>
      <c r="MXB695" s="588"/>
      <c r="MXC695" s="588"/>
      <c r="MXD695" s="588"/>
      <c r="MXE695" s="588"/>
      <c r="MXF695" s="588"/>
      <c r="MXG695" s="588"/>
      <c r="MXH695" s="588"/>
      <c r="MXI695" s="588"/>
      <c r="MXJ695" s="588"/>
      <c r="MXK695" s="588"/>
      <c r="MXL695" s="588"/>
      <c r="MXM695" s="588"/>
      <c r="MXN695" s="588"/>
      <c r="MXO695" s="588"/>
      <c r="MXP695" s="588"/>
      <c r="MXQ695" s="588"/>
      <c r="MXR695" s="588"/>
      <c r="MXS695" s="588"/>
      <c r="MXT695" s="588"/>
      <c r="MXU695" s="588"/>
      <c r="MXV695" s="588"/>
      <c r="MXW695" s="588"/>
      <c r="MXX695" s="588"/>
      <c r="MXY695" s="588"/>
      <c r="MXZ695" s="588"/>
      <c r="MYA695" s="588"/>
      <c r="MYB695" s="588"/>
      <c r="MYC695" s="588"/>
      <c r="MYD695" s="588"/>
      <c r="MYE695" s="588"/>
      <c r="MYF695" s="588"/>
      <c r="MYG695" s="588"/>
      <c r="MYH695" s="588"/>
      <c r="MYI695" s="588"/>
      <c r="MYJ695" s="588"/>
      <c r="MYK695" s="588"/>
      <c r="MYL695" s="588"/>
      <c r="MYM695" s="588"/>
      <c r="MYN695" s="588"/>
      <c r="MYO695" s="588"/>
      <c r="MYP695" s="588"/>
      <c r="MYQ695" s="588"/>
      <c r="MYR695" s="588"/>
      <c r="MYS695" s="588"/>
      <c r="MYT695" s="588"/>
      <c r="MYU695" s="588"/>
      <c r="MYV695" s="588"/>
      <c r="MYW695" s="588"/>
      <c r="MYX695" s="588"/>
      <c r="MYY695" s="588"/>
      <c r="MYZ695" s="588"/>
      <c r="MZA695" s="588"/>
      <c r="MZB695" s="588"/>
      <c r="MZC695" s="588"/>
      <c r="MZD695" s="588"/>
      <c r="MZE695" s="588"/>
      <c r="MZF695" s="588"/>
      <c r="MZG695" s="588"/>
      <c r="MZH695" s="588"/>
      <c r="MZI695" s="588"/>
      <c r="MZJ695" s="588"/>
      <c r="MZK695" s="588"/>
      <c r="MZL695" s="588"/>
      <c r="MZM695" s="588"/>
      <c r="MZN695" s="588"/>
      <c r="MZO695" s="588"/>
      <c r="MZP695" s="588"/>
      <c r="MZQ695" s="588"/>
      <c r="MZR695" s="588"/>
      <c r="MZS695" s="588"/>
      <c r="MZT695" s="588"/>
      <c r="MZU695" s="588"/>
      <c r="MZV695" s="588"/>
      <c r="MZW695" s="588"/>
      <c r="MZX695" s="588"/>
      <c r="MZY695" s="588"/>
      <c r="MZZ695" s="588"/>
      <c r="NAA695" s="588"/>
      <c r="NAB695" s="588"/>
      <c r="NAC695" s="588"/>
      <c r="NAD695" s="588"/>
      <c r="NAE695" s="588"/>
      <c r="NAF695" s="588"/>
      <c r="NAG695" s="588"/>
      <c r="NAH695" s="588"/>
      <c r="NAI695" s="588"/>
      <c r="NAJ695" s="588"/>
      <c r="NAK695" s="588"/>
      <c r="NAL695" s="588"/>
      <c r="NAM695" s="588"/>
      <c r="NAN695" s="588"/>
      <c r="NAO695" s="588"/>
      <c r="NAP695" s="588"/>
      <c r="NAQ695" s="588"/>
      <c r="NAR695" s="588"/>
      <c r="NAS695" s="588"/>
      <c r="NAT695" s="588"/>
      <c r="NAU695" s="588"/>
      <c r="NAV695" s="588"/>
      <c r="NAW695" s="588"/>
      <c r="NAX695" s="588"/>
      <c r="NAY695" s="588"/>
      <c r="NAZ695" s="588"/>
      <c r="NBA695" s="588"/>
      <c r="NBB695" s="588"/>
      <c r="NBC695" s="588"/>
      <c r="NBD695" s="588"/>
      <c r="NBE695" s="588"/>
      <c r="NBF695" s="588"/>
      <c r="NBG695" s="588"/>
      <c r="NBH695" s="588"/>
      <c r="NBI695" s="588"/>
      <c r="NBJ695" s="588"/>
      <c r="NBK695" s="588"/>
      <c r="NBL695" s="588"/>
      <c r="NBM695" s="588"/>
      <c r="NBN695" s="588"/>
      <c r="NBO695" s="588"/>
      <c r="NBP695" s="588"/>
      <c r="NBQ695" s="588"/>
      <c r="NBR695" s="588"/>
      <c r="NBS695" s="588"/>
      <c r="NBT695" s="588"/>
      <c r="NBU695" s="588"/>
      <c r="NBV695" s="588"/>
      <c r="NBW695" s="588"/>
      <c r="NBX695" s="588"/>
      <c r="NBY695" s="588"/>
      <c r="NBZ695" s="588"/>
      <c r="NCA695" s="588"/>
      <c r="NCB695" s="588"/>
      <c r="NCC695" s="588"/>
      <c r="NCD695" s="588"/>
      <c r="NCE695" s="588"/>
      <c r="NCF695" s="588"/>
      <c r="NCG695" s="588"/>
      <c r="NCH695" s="588"/>
      <c r="NCI695" s="588"/>
      <c r="NCJ695" s="588"/>
      <c r="NCK695" s="588"/>
      <c r="NCL695" s="588"/>
      <c r="NCM695" s="588"/>
      <c r="NCN695" s="588"/>
      <c r="NCO695" s="588"/>
      <c r="NCP695" s="588"/>
      <c r="NCQ695" s="588"/>
      <c r="NCR695" s="588"/>
      <c r="NCS695" s="588"/>
      <c r="NCT695" s="588"/>
      <c r="NCU695" s="588"/>
      <c r="NCV695" s="588"/>
      <c r="NCW695" s="588"/>
      <c r="NCX695" s="588"/>
      <c r="NCY695" s="588"/>
      <c r="NCZ695" s="588"/>
      <c r="NDA695" s="588"/>
      <c r="NDB695" s="588"/>
      <c r="NDC695" s="588"/>
      <c r="NDD695" s="588"/>
      <c r="NDE695" s="588"/>
      <c r="NDF695" s="588"/>
      <c r="NDG695" s="588"/>
      <c r="NDH695" s="588"/>
      <c r="NDI695" s="588"/>
      <c r="NDJ695" s="588"/>
      <c r="NDK695" s="588"/>
      <c r="NDL695" s="588"/>
      <c r="NDM695" s="588"/>
      <c r="NDN695" s="588"/>
      <c r="NDO695" s="588"/>
      <c r="NDP695" s="588"/>
      <c r="NDQ695" s="588"/>
      <c r="NDR695" s="588"/>
      <c r="NDS695" s="588"/>
      <c r="NDT695" s="588"/>
      <c r="NDU695" s="588"/>
      <c r="NDV695" s="588"/>
      <c r="NDW695" s="588"/>
      <c r="NDX695" s="588"/>
      <c r="NDY695" s="588"/>
      <c r="NDZ695" s="588"/>
      <c r="NEA695" s="588"/>
      <c r="NEB695" s="588"/>
      <c r="NEC695" s="588"/>
      <c r="NED695" s="588"/>
      <c r="NEE695" s="588"/>
      <c r="NEF695" s="588"/>
      <c r="NEG695" s="588"/>
      <c r="NEH695" s="588"/>
      <c r="NEI695" s="588"/>
      <c r="NEJ695" s="588"/>
      <c r="NEK695" s="588"/>
      <c r="NEL695" s="588"/>
      <c r="NEM695" s="588"/>
      <c r="NEN695" s="588"/>
      <c r="NEO695" s="588"/>
      <c r="NEP695" s="588"/>
      <c r="NEQ695" s="588"/>
      <c r="NER695" s="588"/>
      <c r="NES695" s="588"/>
      <c r="NET695" s="588"/>
      <c r="NEU695" s="588"/>
      <c r="NEV695" s="588"/>
      <c r="NEW695" s="588"/>
      <c r="NEX695" s="588"/>
      <c r="NEY695" s="588"/>
      <c r="NEZ695" s="588"/>
      <c r="NFA695" s="588"/>
      <c r="NFB695" s="588"/>
      <c r="NFC695" s="588"/>
      <c r="NFD695" s="588"/>
      <c r="NFE695" s="588"/>
      <c r="NFF695" s="588"/>
      <c r="NFG695" s="588"/>
      <c r="NFH695" s="588"/>
      <c r="NFI695" s="588"/>
      <c r="NFJ695" s="588"/>
      <c r="NFK695" s="588"/>
      <c r="NFL695" s="588"/>
      <c r="NFM695" s="588"/>
      <c r="NFN695" s="588"/>
      <c r="NFO695" s="588"/>
      <c r="NFP695" s="588"/>
      <c r="NFQ695" s="588"/>
      <c r="NFR695" s="588"/>
      <c r="NFS695" s="588"/>
      <c r="NFT695" s="588"/>
      <c r="NFU695" s="588"/>
      <c r="NFV695" s="588"/>
      <c r="NFW695" s="588"/>
      <c r="NFX695" s="588"/>
      <c r="NFY695" s="588"/>
      <c r="NFZ695" s="588"/>
      <c r="NGA695" s="588"/>
      <c r="NGB695" s="588"/>
      <c r="NGC695" s="588"/>
      <c r="NGD695" s="588"/>
      <c r="NGE695" s="588"/>
      <c r="NGF695" s="588"/>
      <c r="NGG695" s="588"/>
      <c r="NGH695" s="588"/>
      <c r="NGI695" s="588"/>
      <c r="NGJ695" s="588"/>
      <c r="NGK695" s="588"/>
      <c r="NGL695" s="588"/>
      <c r="NGM695" s="588"/>
      <c r="NGN695" s="588"/>
      <c r="NGO695" s="588"/>
      <c r="NGP695" s="588"/>
      <c r="NGQ695" s="588"/>
      <c r="NGR695" s="588"/>
      <c r="NGS695" s="588"/>
      <c r="NGT695" s="588"/>
      <c r="NGU695" s="588"/>
      <c r="NGV695" s="588"/>
      <c r="NGW695" s="588"/>
      <c r="NGX695" s="588"/>
      <c r="NGY695" s="588"/>
      <c r="NGZ695" s="588"/>
      <c r="NHA695" s="588"/>
      <c r="NHB695" s="588"/>
      <c r="NHC695" s="588"/>
      <c r="NHD695" s="588"/>
      <c r="NHE695" s="588"/>
      <c r="NHF695" s="588"/>
      <c r="NHG695" s="588"/>
      <c r="NHH695" s="588"/>
      <c r="NHI695" s="588"/>
      <c r="NHJ695" s="588"/>
      <c r="NHK695" s="588"/>
      <c r="NHL695" s="588"/>
      <c r="NHM695" s="588"/>
      <c r="NHN695" s="588"/>
      <c r="NHO695" s="588"/>
      <c r="NHP695" s="588"/>
      <c r="NHQ695" s="588"/>
      <c r="NHR695" s="588"/>
      <c r="NHS695" s="588"/>
      <c r="NHT695" s="588"/>
      <c r="NHU695" s="588"/>
      <c r="NHV695" s="588"/>
      <c r="NHW695" s="588"/>
      <c r="NHX695" s="588"/>
      <c r="NHY695" s="588"/>
      <c r="NHZ695" s="588"/>
      <c r="NIA695" s="588"/>
      <c r="NIB695" s="588"/>
      <c r="NIC695" s="588"/>
      <c r="NID695" s="588"/>
      <c r="NIE695" s="588"/>
      <c r="NIF695" s="588"/>
      <c r="NIG695" s="588"/>
      <c r="NIH695" s="588"/>
      <c r="NII695" s="588"/>
      <c r="NIJ695" s="588"/>
      <c r="NIK695" s="588"/>
      <c r="NIL695" s="588"/>
      <c r="NIM695" s="588"/>
      <c r="NIN695" s="588"/>
      <c r="NIO695" s="588"/>
      <c r="NIP695" s="588"/>
      <c r="NIQ695" s="588"/>
      <c r="NIR695" s="588"/>
      <c r="NIS695" s="588"/>
      <c r="NIT695" s="588"/>
      <c r="NIU695" s="588"/>
      <c r="NIV695" s="588"/>
      <c r="NIW695" s="588"/>
      <c r="NIX695" s="588"/>
      <c r="NIY695" s="588"/>
      <c r="NIZ695" s="588"/>
      <c r="NJA695" s="588"/>
      <c r="NJB695" s="588"/>
      <c r="NJC695" s="588"/>
      <c r="NJD695" s="588"/>
      <c r="NJE695" s="588"/>
      <c r="NJF695" s="588"/>
      <c r="NJG695" s="588"/>
      <c r="NJH695" s="588"/>
      <c r="NJI695" s="588"/>
      <c r="NJJ695" s="588"/>
      <c r="NJK695" s="588"/>
      <c r="NJL695" s="588"/>
      <c r="NJM695" s="588"/>
      <c r="NJN695" s="588"/>
      <c r="NJO695" s="588"/>
      <c r="NJP695" s="588"/>
      <c r="NJQ695" s="588"/>
      <c r="NJR695" s="588"/>
      <c r="NJS695" s="588"/>
      <c r="NJT695" s="588"/>
      <c r="NJU695" s="588"/>
      <c r="NJV695" s="588"/>
      <c r="NJW695" s="588"/>
      <c r="NJX695" s="588"/>
      <c r="NJY695" s="588"/>
      <c r="NJZ695" s="588"/>
      <c r="NKA695" s="588"/>
      <c r="NKB695" s="588"/>
      <c r="NKC695" s="588"/>
      <c r="NKD695" s="588"/>
      <c r="NKE695" s="588"/>
      <c r="NKF695" s="588"/>
      <c r="NKG695" s="588"/>
      <c r="NKH695" s="588"/>
      <c r="NKI695" s="588"/>
      <c r="NKJ695" s="588"/>
      <c r="NKK695" s="588"/>
      <c r="NKL695" s="588"/>
      <c r="NKM695" s="588"/>
      <c r="NKN695" s="588"/>
      <c r="NKO695" s="588"/>
      <c r="NKP695" s="588"/>
      <c r="NKQ695" s="588"/>
      <c r="NKR695" s="588"/>
      <c r="NKS695" s="588"/>
      <c r="NKT695" s="588"/>
      <c r="NKU695" s="588"/>
      <c r="NKV695" s="588"/>
      <c r="NKW695" s="588"/>
      <c r="NKX695" s="588"/>
      <c r="NKY695" s="588"/>
      <c r="NKZ695" s="588"/>
      <c r="NLA695" s="588"/>
      <c r="NLB695" s="588"/>
      <c r="NLC695" s="588"/>
      <c r="NLD695" s="588"/>
      <c r="NLE695" s="588"/>
      <c r="NLF695" s="588"/>
      <c r="NLG695" s="588"/>
      <c r="NLH695" s="588"/>
      <c r="NLI695" s="588"/>
      <c r="NLJ695" s="588"/>
      <c r="NLK695" s="588"/>
      <c r="NLL695" s="588"/>
      <c r="NLM695" s="588"/>
      <c r="NLN695" s="588"/>
      <c r="NLO695" s="588"/>
      <c r="NLP695" s="588"/>
      <c r="NLQ695" s="588"/>
      <c r="NLR695" s="588"/>
      <c r="NLS695" s="588"/>
      <c r="NLT695" s="588"/>
      <c r="NLU695" s="588"/>
      <c r="NLV695" s="588"/>
      <c r="NLW695" s="588"/>
      <c r="NLX695" s="588"/>
      <c r="NLY695" s="588"/>
      <c r="NLZ695" s="588"/>
      <c r="NMA695" s="588"/>
      <c r="NMB695" s="588"/>
      <c r="NMC695" s="588"/>
      <c r="NMD695" s="588"/>
      <c r="NME695" s="588"/>
      <c r="NMF695" s="588"/>
      <c r="NMG695" s="588"/>
      <c r="NMH695" s="588"/>
      <c r="NMI695" s="588"/>
      <c r="NMJ695" s="588"/>
      <c r="NMK695" s="588"/>
      <c r="NML695" s="588"/>
      <c r="NMM695" s="588"/>
      <c r="NMN695" s="588"/>
      <c r="NMO695" s="588"/>
      <c r="NMP695" s="588"/>
      <c r="NMQ695" s="588"/>
      <c r="NMR695" s="588"/>
      <c r="NMS695" s="588"/>
      <c r="NMT695" s="588"/>
      <c r="NMU695" s="588"/>
      <c r="NMV695" s="588"/>
      <c r="NMW695" s="588"/>
      <c r="NMX695" s="588"/>
      <c r="NMY695" s="588"/>
      <c r="NMZ695" s="588"/>
      <c r="NNA695" s="588"/>
      <c r="NNB695" s="588"/>
      <c r="NNC695" s="588"/>
      <c r="NND695" s="588"/>
      <c r="NNE695" s="588"/>
      <c r="NNF695" s="588"/>
      <c r="NNG695" s="588"/>
      <c r="NNH695" s="588"/>
      <c r="NNI695" s="588"/>
      <c r="NNJ695" s="588"/>
      <c r="NNK695" s="588"/>
      <c r="NNL695" s="588"/>
      <c r="NNM695" s="588"/>
      <c r="NNN695" s="588"/>
      <c r="NNO695" s="588"/>
      <c r="NNP695" s="588"/>
      <c r="NNQ695" s="588"/>
      <c r="NNR695" s="588"/>
      <c r="NNS695" s="588"/>
      <c r="NNT695" s="588"/>
      <c r="NNU695" s="588"/>
      <c r="NNV695" s="588"/>
      <c r="NNW695" s="588"/>
      <c r="NNX695" s="588"/>
      <c r="NNY695" s="588"/>
      <c r="NNZ695" s="588"/>
      <c r="NOA695" s="588"/>
      <c r="NOB695" s="588"/>
      <c r="NOC695" s="588"/>
      <c r="NOD695" s="588"/>
      <c r="NOE695" s="588"/>
      <c r="NOF695" s="588"/>
      <c r="NOG695" s="588"/>
      <c r="NOH695" s="588"/>
      <c r="NOI695" s="588"/>
      <c r="NOJ695" s="588"/>
      <c r="NOK695" s="588"/>
      <c r="NOL695" s="588"/>
      <c r="NOM695" s="588"/>
      <c r="NON695" s="588"/>
      <c r="NOO695" s="588"/>
      <c r="NOP695" s="588"/>
      <c r="NOQ695" s="588"/>
      <c r="NOR695" s="588"/>
      <c r="NOS695" s="588"/>
      <c r="NOT695" s="588"/>
      <c r="NOU695" s="588"/>
      <c r="NOV695" s="588"/>
      <c r="NOW695" s="588"/>
      <c r="NOX695" s="588"/>
      <c r="NOY695" s="588"/>
      <c r="NOZ695" s="588"/>
      <c r="NPA695" s="588"/>
      <c r="NPB695" s="588"/>
      <c r="NPC695" s="588"/>
      <c r="NPD695" s="588"/>
      <c r="NPE695" s="588"/>
      <c r="NPF695" s="588"/>
      <c r="NPG695" s="588"/>
      <c r="NPH695" s="588"/>
      <c r="NPI695" s="588"/>
      <c r="NPJ695" s="588"/>
      <c r="NPK695" s="588"/>
      <c r="NPL695" s="588"/>
      <c r="NPM695" s="588"/>
      <c r="NPN695" s="588"/>
      <c r="NPO695" s="588"/>
      <c r="NPP695" s="588"/>
      <c r="NPQ695" s="588"/>
      <c r="NPR695" s="588"/>
      <c r="NPS695" s="588"/>
      <c r="NPT695" s="588"/>
      <c r="NPU695" s="588"/>
      <c r="NPV695" s="588"/>
      <c r="NPW695" s="588"/>
      <c r="NPX695" s="588"/>
      <c r="NPY695" s="588"/>
      <c r="NPZ695" s="588"/>
      <c r="NQA695" s="588"/>
      <c r="NQB695" s="588"/>
      <c r="NQC695" s="588"/>
      <c r="NQD695" s="588"/>
      <c r="NQE695" s="588"/>
      <c r="NQF695" s="588"/>
      <c r="NQG695" s="588"/>
      <c r="NQH695" s="588"/>
      <c r="NQI695" s="588"/>
      <c r="NQJ695" s="588"/>
      <c r="NQK695" s="588"/>
      <c r="NQL695" s="588"/>
      <c r="NQM695" s="588"/>
      <c r="NQN695" s="588"/>
      <c r="NQO695" s="588"/>
      <c r="NQP695" s="588"/>
      <c r="NQQ695" s="588"/>
      <c r="NQR695" s="588"/>
      <c r="NQS695" s="588"/>
      <c r="NQT695" s="588"/>
      <c r="NQU695" s="588"/>
      <c r="NQV695" s="588"/>
      <c r="NQW695" s="588"/>
      <c r="NQX695" s="588"/>
      <c r="NQY695" s="588"/>
      <c r="NQZ695" s="588"/>
      <c r="NRA695" s="588"/>
      <c r="NRB695" s="588"/>
      <c r="NRC695" s="588"/>
      <c r="NRD695" s="588"/>
      <c r="NRE695" s="588"/>
      <c r="NRF695" s="588"/>
      <c r="NRG695" s="588"/>
      <c r="NRH695" s="588"/>
      <c r="NRI695" s="588"/>
      <c r="NRJ695" s="588"/>
      <c r="NRK695" s="588"/>
      <c r="NRL695" s="588"/>
      <c r="NRM695" s="588"/>
      <c r="NRN695" s="588"/>
      <c r="NRO695" s="588"/>
      <c r="NRP695" s="588"/>
      <c r="NRQ695" s="588"/>
      <c r="NRR695" s="588"/>
      <c r="NRS695" s="588"/>
      <c r="NRT695" s="588"/>
      <c r="NRU695" s="588"/>
      <c r="NRV695" s="588"/>
      <c r="NRW695" s="588"/>
      <c r="NRX695" s="588"/>
      <c r="NRY695" s="588"/>
      <c r="NRZ695" s="588"/>
      <c r="NSA695" s="588"/>
      <c r="NSB695" s="588"/>
      <c r="NSC695" s="588"/>
      <c r="NSD695" s="588"/>
      <c r="NSE695" s="588"/>
      <c r="NSF695" s="588"/>
      <c r="NSG695" s="588"/>
      <c r="NSH695" s="588"/>
      <c r="NSI695" s="588"/>
      <c r="NSJ695" s="588"/>
      <c r="NSK695" s="588"/>
      <c r="NSL695" s="588"/>
      <c r="NSM695" s="588"/>
      <c r="NSN695" s="588"/>
      <c r="NSO695" s="588"/>
      <c r="NSP695" s="588"/>
      <c r="NSQ695" s="588"/>
      <c r="NSR695" s="588"/>
      <c r="NSS695" s="588"/>
      <c r="NST695" s="588"/>
      <c r="NSU695" s="588"/>
      <c r="NSV695" s="588"/>
      <c r="NSW695" s="588"/>
      <c r="NSX695" s="588"/>
      <c r="NSY695" s="588"/>
      <c r="NSZ695" s="588"/>
      <c r="NTA695" s="588"/>
      <c r="NTB695" s="588"/>
      <c r="NTC695" s="588"/>
      <c r="NTD695" s="588"/>
      <c r="NTE695" s="588"/>
      <c r="NTF695" s="588"/>
      <c r="NTG695" s="588"/>
      <c r="NTH695" s="588"/>
      <c r="NTI695" s="588"/>
      <c r="NTJ695" s="588"/>
      <c r="NTK695" s="588"/>
      <c r="NTL695" s="588"/>
      <c r="NTM695" s="588"/>
      <c r="NTN695" s="588"/>
      <c r="NTO695" s="588"/>
      <c r="NTP695" s="588"/>
      <c r="NTQ695" s="588"/>
      <c r="NTR695" s="588"/>
      <c r="NTS695" s="588"/>
      <c r="NTT695" s="588"/>
      <c r="NTU695" s="588"/>
      <c r="NTV695" s="588"/>
      <c r="NTW695" s="588"/>
      <c r="NTX695" s="588"/>
      <c r="NTY695" s="588"/>
      <c r="NTZ695" s="588"/>
      <c r="NUA695" s="588"/>
      <c r="NUB695" s="588"/>
      <c r="NUC695" s="588"/>
      <c r="NUD695" s="588"/>
      <c r="NUE695" s="588"/>
      <c r="NUF695" s="588"/>
      <c r="NUG695" s="588"/>
      <c r="NUH695" s="588"/>
      <c r="NUI695" s="588"/>
      <c r="NUJ695" s="588"/>
      <c r="NUK695" s="588"/>
      <c r="NUL695" s="588"/>
      <c r="NUM695" s="588"/>
      <c r="NUN695" s="588"/>
      <c r="NUO695" s="588"/>
      <c r="NUP695" s="588"/>
      <c r="NUQ695" s="588"/>
      <c r="NUR695" s="588"/>
      <c r="NUS695" s="588"/>
      <c r="NUT695" s="588"/>
      <c r="NUU695" s="588"/>
      <c r="NUV695" s="588"/>
      <c r="NUW695" s="588"/>
      <c r="NUX695" s="588"/>
      <c r="NUY695" s="588"/>
      <c r="NUZ695" s="588"/>
      <c r="NVA695" s="588"/>
      <c r="NVB695" s="588"/>
      <c r="NVC695" s="588"/>
      <c r="NVD695" s="588"/>
      <c r="NVE695" s="588"/>
      <c r="NVF695" s="588"/>
      <c r="NVG695" s="588"/>
      <c r="NVH695" s="588"/>
      <c r="NVI695" s="588"/>
      <c r="NVJ695" s="588"/>
      <c r="NVK695" s="588"/>
      <c r="NVL695" s="588"/>
      <c r="NVM695" s="588"/>
      <c r="NVN695" s="588"/>
      <c r="NVO695" s="588"/>
      <c r="NVP695" s="588"/>
      <c r="NVQ695" s="588"/>
      <c r="NVR695" s="588"/>
      <c r="NVS695" s="588"/>
      <c r="NVT695" s="588"/>
      <c r="NVU695" s="588"/>
      <c r="NVV695" s="588"/>
      <c r="NVW695" s="588"/>
      <c r="NVX695" s="588"/>
      <c r="NVY695" s="588"/>
      <c r="NVZ695" s="588"/>
      <c r="NWA695" s="588"/>
      <c r="NWB695" s="588"/>
      <c r="NWC695" s="588"/>
      <c r="NWD695" s="588"/>
      <c r="NWE695" s="588"/>
      <c r="NWF695" s="588"/>
      <c r="NWG695" s="588"/>
      <c r="NWH695" s="588"/>
      <c r="NWI695" s="588"/>
      <c r="NWJ695" s="588"/>
      <c r="NWK695" s="588"/>
      <c r="NWL695" s="588"/>
      <c r="NWM695" s="588"/>
      <c r="NWN695" s="588"/>
      <c r="NWO695" s="588"/>
      <c r="NWP695" s="588"/>
      <c r="NWQ695" s="588"/>
      <c r="NWR695" s="588"/>
      <c r="NWS695" s="588"/>
      <c r="NWT695" s="588"/>
      <c r="NWU695" s="588"/>
      <c r="NWV695" s="588"/>
      <c r="NWW695" s="588"/>
      <c r="NWX695" s="588"/>
      <c r="NWY695" s="588"/>
      <c r="NWZ695" s="588"/>
      <c r="NXA695" s="588"/>
      <c r="NXB695" s="588"/>
      <c r="NXC695" s="588"/>
      <c r="NXD695" s="588"/>
      <c r="NXE695" s="588"/>
      <c r="NXF695" s="588"/>
      <c r="NXG695" s="588"/>
      <c r="NXH695" s="588"/>
      <c r="NXI695" s="588"/>
      <c r="NXJ695" s="588"/>
      <c r="NXK695" s="588"/>
      <c r="NXL695" s="588"/>
      <c r="NXM695" s="588"/>
      <c r="NXN695" s="588"/>
      <c r="NXO695" s="588"/>
      <c r="NXP695" s="588"/>
      <c r="NXQ695" s="588"/>
      <c r="NXR695" s="588"/>
      <c r="NXS695" s="588"/>
      <c r="NXT695" s="588"/>
      <c r="NXU695" s="588"/>
      <c r="NXV695" s="588"/>
      <c r="NXW695" s="588"/>
      <c r="NXX695" s="588"/>
      <c r="NXY695" s="588"/>
      <c r="NXZ695" s="588"/>
      <c r="NYA695" s="588"/>
      <c r="NYB695" s="588"/>
      <c r="NYC695" s="588"/>
      <c r="NYD695" s="588"/>
      <c r="NYE695" s="588"/>
      <c r="NYF695" s="588"/>
      <c r="NYG695" s="588"/>
      <c r="NYH695" s="588"/>
      <c r="NYI695" s="588"/>
      <c r="NYJ695" s="588"/>
      <c r="NYK695" s="588"/>
      <c r="NYL695" s="588"/>
      <c r="NYM695" s="588"/>
      <c r="NYN695" s="588"/>
      <c r="NYO695" s="588"/>
      <c r="NYP695" s="588"/>
      <c r="NYQ695" s="588"/>
      <c r="NYR695" s="588"/>
      <c r="NYS695" s="588"/>
      <c r="NYT695" s="588"/>
      <c r="NYU695" s="588"/>
      <c r="NYV695" s="588"/>
      <c r="NYW695" s="588"/>
      <c r="NYX695" s="588"/>
      <c r="NYY695" s="588"/>
      <c r="NYZ695" s="588"/>
      <c r="NZA695" s="588"/>
      <c r="NZB695" s="588"/>
      <c r="NZC695" s="588"/>
      <c r="NZD695" s="588"/>
      <c r="NZE695" s="588"/>
      <c r="NZF695" s="588"/>
      <c r="NZG695" s="588"/>
      <c r="NZH695" s="588"/>
      <c r="NZI695" s="588"/>
      <c r="NZJ695" s="588"/>
      <c r="NZK695" s="588"/>
      <c r="NZL695" s="588"/>
      <c r="NZM695" s="588"/>
      <c r="NZN695" s="588"/>
      <c r="NZO695" s="588"/>
      <c r="NZP695" s="588"/>
      <c r="NZQ695" s="588"/>
      <c r="NZR695" s="588"/>
      <c r="NZS695" s="588"/>
      <c r="NZT695" s="588"/>
      <c r="NZU695" s="588"/>
      <c r="NZV695" s="588"/>
      <c r="NZW695" s="588"/>
      <c r="NZX695" s="588"/>
      <c r="NZY695" s="588"/>
      <c r="NZZ695" s="588"/>
      <c r="OAA695" s="588"/>
      <c r="OAB695" s="588"/>
      <c r="OAC695" s="588"/>
      <c r="OAD695" s="588"/>
      <c r="OAE695" s="588"/>
      <c r="OAF695" s="588"/>
      <c r="OAG695" s="588"/>
      <c r="OAH695" s="588"/>
      <c r="OAI695" s="588"/>
      <c r="OAJ695" s="588"/>
      <c r="OAK695" s="588"/>
      <c r="OAL695" s="588"/>
      <c r="OAM695" s="588"/>
      <c r="OAN695" s="588"/>
      <c r="OAO695" s="588"/>
      <c r="OAP695" s="588"/>
      <c r="OAQ695" s="588"/>
      <c r="OAR695" s="588"/>
      <c r="OAS695" s="588"/>
      <c r="OAT695" s="588"/>
      <c r="OAU695" s="588"/>
      <c r="OAV695" s="588"/>
      <c r="OAW695" s="588"/>
      <c r="OAX695" s="588"/>
      <c r="OAY695" s="588"/>
      <c r="OAZ695" s="588"/>
      <c r="OBA695" s="588"/>
      <c r="OBB695" s="588"/>
      <c r="OBC695" s="588"/>
      <c r="OBD695" s="588"/>
      <c r="OBE695" s="588"/>
      <c r="OBF695" s="588"/>
      <c r="OBG695" s="588"/>
      <c r="OBH695" s="588"/>
      <c r="OBI695" s="588"/>
      <c r="OBJ695" s="588"/>
      <c r="OBK695" s="588"/>
      <c r="OBL695" s="588"/>
      <c r="OBM695" s="588"/>
      <c r="OBN695" s="588"/>
      <c r="OBO695" s="588"/>
      <c r="OBP695" s="588"/>
      <c r="OBQ695" s="588"/>
      <c r="OBR695" s="588"/>
      <c r="OBS695" s="588"/>
      <c r="OBT695" s="588"/>
      <c r="OBU695" s="588"/>
      <c r="OBV695" s="588"/>
      <c r="OBW695" s="588"/>
      <c r="OBX695" s="588"/>
      <c r="OBY695" s="588"/>
      <c r="OBZ695" s="588"/>
      <c r="OCA695" s="588"/>
      <c r="OCB695" s="588"/>
      <c r="OCC695" s="588"/>
      <c r="OCD695" s="588"/>
      <c r="OCE695" s="588"/>
      <c r="OCF695" s="588"/>
      <c r="OCG695" s="588"/>
      <c r="OCH695" s="588"/>
      <c r="OCI695" s="588"/>
      <c r="OCJ695" s="588"/>
      <c r="OCK695" s="588"/>
      <c r="OCL695" s="588"/>
      <c r="OCM695" s="588"/>
      <c r="OCN695" s="588"/>
      <c r="OCO695" s="588"/>
      <c r="OCP695" s="588"/>
      <c r="OCQ695" s="588"/>
      <c r="OCR695" s="588"/>
      <c r="OCS695" s="588"/>
      <c r="OCT695" s="588"/>
      <c r="OCU695" s="588"/>
      <c r="OCV695" s="588"/>
      <c r="OCW695" s="588"/>
      <c r="OCX695" s="588"/>
      <c r="OCY695" s="588"/>
      <c r="OCZ695" s="588"/>
      <c r="ODA695" s="588"/>
      <c r="ODB695" s="588"/>
      <c r="ODC695" s="588"/>
      <c r="ODD695" s="588"/>
      <c r="ODE695" s="588"/>
      <c r="ODF695" s="588"/>
      <c r="ODG695" s="588"/>
      <c r="ODH695" s="588"/>
      <c r="ODI695" s="588"/>
      <c r="ODJ695" s="588"/>
      <c r="ODK695" s="588"/>
      <c r="ODL695" s="588"/>
      <c r="ODM695" s="588"/>
      <c r="ODN695" s="588"/>
      <c r="ODO695" s="588"/>
      <c r="ODP695" s="588"/>
      <c r="ODQ695" s="588"/>
      <c r="ODR695" s="588"/>
      <c r="ODS695" s="588"/>
      <c r="ODT695" s="588"/>
      <c r="ODU695" s="588"/>
      <c r="ODV695" s="588"/>
      <c r="ODW695" s="588"/>
      <c r="ODX695" s="588"/>
      <c r="ODY695" s="588"/>
      <c r="ODZ695" s="588"/>
      <c r="OEA695" s="588"/>
      <c r="OEB695" s="588"/>
      <c r="OEC695" s="588"/>
      <c r="OED695" s="588"/>
      <c r="OEE695" s="588"/>
      <c r="OEF695" s="588"/>
      <c r="OEG695" s="588"/>
      <c r="OEH695" s="588"/>
      <c r="OEI695" s="588"/>
      <c r="OEJ695" s="588"/>
      <c r="OEK695" s="588"/>
      <c r="OEL695" s="588"/>
      <c r="OEM695" s="588"/>
      <c r="OEN695" s="588"/>
      <c r="OEO695" s="588"/>
      <c r="OEP695" s="588"/>
      <c r="OEQ695" s="588"/>
      <c r="OER695" s="588"/>
      <c r="OES695" s="588"/>
      <c r="OET695" s="588"/>
      <c r="OEU695" s="588"/>
      <c r="OEV695" s="588"/>
      <c r="OEW695" s="588"/>
      <c r="OEX695" s="588"/>
      <c r="OEY695" s="588"/>
      <c r="OEZ695" s="588"/>
      <c r="OFA695" s="588"/>
      <c r="OFB695" s="588"/>
      <c r="OFC695" s="588"/>
      <c r="OFD695" s="588"/>
      <c r="OFE695" s="588"/>
      <c r="OFF695" s="588"/>
      <c r="OFG695" s="588"/>
      <c r="OFH695" s="588"/>
      <c r="OFI695" s="588"/>
      <c r="OFJ695" s="588"/>
      <c r="OFK695" s="588"/>
      <c r="OFL695" s="588"/>
      <c r="OFM695" s="588"/>
      <c r="OFN695" s="588"/>
      <c r="OFO695" s="588"/>
      <c r="OFP695" s="588"/>
      <c r="OFQ695" s="588"/>
      <c r="OFR695" s="588"/>
      <c r="OFS695" s="588"/>
      <c r="OFT695" s="588"/>
      <c r="OFU695" s="588"/>
      <c r="OFV695" s="588"/>
      <c r="OFW695" s="588"/>
      <c r="OFX695" s="588"/>
      <c r="OFY695" s="588"/>
      <c r="OFZ695" s="588"/>
      <c r="OGA695" s="588"/>
      <c r="OGB695" s="588"/>
      <c r="OGC695" s="588"/>
      <c r="OGD695" s="588"/>
      <c r="OGE695" s="588"/>
      <c r="OGF695" s="588"/>
      <c r="OGG695" s="588"/>
      <c r="OGH695" s="588"/>
      <c r="OGI695" s="588"/>
      <c r="OGJ695" s="588"/>
      <c r="OGK695" s="588"/>
      <c r="OGL695" s="588"/>
      <c r="OGM695" s="588"/>
      <c r="OGN695" s="588"/>
      <c r="OGO695" s="588"/>
      <c r="OGP695" s="588"/>
      <c r="OGQ695" s="588"/>
      <c r="OGR695" s="588"/>
      <c r="OGS695" s="588"/>
      <c r="OGT695" s="588"/>
      <c r="OGU695" s="588"/>
      <c r="OGV695" s="588"/>
      <c r="OGW695" s="588"/>
      <c r="OGX695" s="588"/>
      <c r="OGY695" s="588"/>
      <c r="OGZ695" s="588"/>
      <c r="OHA695" s="588"/>
      <c r="OHB695" s="588"/>
      <c r="OHC695" s="588"/>
      <c r="OHD695" s="588"/>
      <c r="OHE695" s="588"/>
      <c r="OHF695" s="588"/>
      <c r="OHG695" s="588"/>
      <c r="OHH695" s="588"/>
      <c r="OHI695" s="588"/>
      <c r="OHJ695" s="588"/>
      <c r="OHK695" s="588"/>
      <c r="OHL695" s="588"/>
      <c r="OHM695" s="588"/>
      <c r="OHN695" s="588"/>
      <c r="OHO695" s="588"/>
      <c r="OHP695" s="588"/>
      <c r="OHQ695" s="588"/>
      <c r="OHR695" s="588"/>
      <c r="OHS695" s="588"/>
      <c r="OHT695" s="588"/>
      <c r="OHU695" s="588"/>
      <c r="OHV695" s="588"/>
      <c r="OHW695" s="588"/>
      <c r="OHX695" s="588"/>
      <c r="OHY695" s="588"/>
      <c r="OHZ695" s="588"/>
      <c r="OIA695" s="588"/>
      <c r="OIB695" s="588"/>
      <c r="OIC695" s="588"/>
      <c r="OID695" s="588"/>
      <c r="OIE695" s="588"/>
      <c r="OIF695" s="588"/>
      <c r="OIG695" s="588"/>
      <c r="OIH695" s="588"/>
      <c r="OII695" s="588"/>
      <c r="OIJ695" s="588"/>
      <c r="OIK695" s="588"/>
      <c r="OIL695" s="588"/>
      <c r="OIM695" s="588"/>
      <c r="OIN695" s="588"/>
      <c r="OIO695" s="588"/>
      <c r="OIP695" s="588"/>
      <c r="OIQ695" s="588"/>
      <c r="OIR695" s="588"/>
      <c r="OIS695" s="588"/>
      <c r="OIT695" s="588"/>
      <c r="OIU695" s="588"/>
      <c r="OIV695" s="588"/>
      <c r="OIW695" s="588"/>
      <c r="OIX695" s="588"/>
      <c r="OIY695" s="588"/>
      <c r="OIZ695" s="588"/>
      <c r="OJA695" s="588"/>
      <c r="OJB695" s="588"/>
      <c r="OJC695" s="588"/>
      <c r="OJD695" s="588"/>
      <c r="OJE695" s="588"/>
      <c r="OJF695" s="588"/>
      <c r="OJG695" s="588"/>
      <c r="OJH695" s="588"/>
      <c r="OJI695" s="588"/>
      <c r="OJJ695" s="588"/>
      <c r="OJK695" s="588"/>
      <c r="OJL695" s="588"/>
      <c r="OJM695" s="588"/>
      <c r="OJN695" s="588"/>
      <c r="OJO695" s="588"/>
      <c r="OJP695" s="588"/>
      <c r="OJQ695" s="588"/>
      <c r="OJR695" s="588"/>
      <c r="OJS695" s="588"/>
      <c r="OJT695" s="588"/>
      <c r="OJU695" s="588"/>
      <c r="OJV695" s="588"/>
      <c r="OJW695" s="588"/>
      <c r="OJX695" s="588"/>
      <c r="OJY695" s="588"/>
      <c r="OJZ695" s="588"/>
      <c r="OKA695" s="588"/>
      <c r="OKB695" s="588"/>
      <c r="OKC695" s="588"/>
      <c r="OKD695" s="588"/>
      <c r="OKE695" s="588"/>
      <c r="OKF695" s="588"/>
      <c r="OKG695" s="588"/>
      <c r="OKH695" s="588"/>
      <c r="OKI695" s="588"/>
      <c r="OKJ695" s="588"/>
      <c r="OKK695" s="588"/>
      <c r="OKL695" s="588"/>
      <c r="OKM695" s="588"/>
      <c r="OKN695" s="588"/>
      <c r="OKO695" s="588"/>
      <c r="OKP695" s="588"/>
      <c r="OKQ695" s="588"/>
      <c r="OKR695" s="588"/>
      <c r="OKS695" s="588"/>
      <c r="OKT695" s="588"/>
      <c r="OKU695" s="588"/>
      <c r="OKV695" s="588"/>
      <c r="OKW695" s="588"/>
      <c r="OKX695" s="588"/>
      <c r="OKY695" s="588"/>
      <c r="OKZ695" s="588"/>
      <c r="OLA695" s="588"/>
      <c r="OLB695" s="588"/>
      <c r="OLC695" s="588"/>
      <c r="OLD695" s="588"/>
      <c r="OLE695" s="588"/>
      <c r="OLF695" s="588"/>
      <c r="OLG695" s="588"/>
      <c r="OLH695" s="588"/>
      <c r="OLI695" s="588"/>
      <c r="OLJ695" s="588"/>
      <c r="OLK695" s="588"/>
      <c r="OLL695" s="588"/>
      <c r="OLM695" s="588"/>
      <c r="OLN695" s="588"/>
      <c r="OLO695" s="588"/>
      <c r="OLP695" s="588"/>
      <c r="OLQ695" s="588"/>
      <c r="OLR695" s="588"/>
      <c r="OLS695" s="588"/>
      <c r="OLT695" s="588"/>
      <c r="OLU695" s="588"/>
      <c r="OLV695" s="588"/>
      <c r="OLW695" s="588"/>
      <c r="OLX695" s="588"/>
      <c r="OLY695" s="588"/>
      <c r="OLZ695" s="588"/>
      <c r="OMA695" s="588"/>
      <c r="OMB695" s="588"/>
      <c r="OMC695" s="588"/>
      <c r="OMD695" s="588"/>
      <c r="OME695" s="588"/>
      <c r="OMF695" s="588"/>
      <c r="OMG695" s="588"/>
      <c r="OMH695" s="588"/>
      <c r="OMI695" s="588"/>
      <c r="OMJ695" s="588"/>
      <c r="OMK695" s="588"/>
      <c r="OML695" s="588"/>
      <c r="OMM695" s="588"/>
      <c r="OMN695" s="588"/>
      <c r="OMO695" s="588"/>
      <c r="OMP695" s="588"/>
      <c r="OMQ695" s="588"/>
      <c r="OMR695" s="588"/>
      <c r="OMS695" s="588"/>
      <c r="OMT695" s="588"/>
      <c r="OMU695" s="588"/>
      <c r="OMV695" s="588"/>
      <c r="OMW695" s="588"/>
      <c r="OMX695" s="588"/>
      <c r="OMY695" s="588"/>
      <c r="OMZ695" s="588"/>
      <c r="ONA695" s="588"/>
      <c r="ONB695" s="588"/>
      <c r="ONC695" s="588"/>
      <c r="OND695" s="588"/>
      <c r="ONE695" s="588"/>
      <c r="ONF695" s="588"/>
      <c r="ONG695" s="588"/>
      <c r="ONH695" s="588"/>
      <c r="ONI695" s="588"/>
      <c r="ONJ695" s="588"/>
      <c r="ONK695" s="588"/>
      <c r="ONL695" s="588"/>
      <c r="ONM695" s="588"/>
      <c r="ONN695" s="588"/>
      <c r="ONO695" s="588"/>
      <c r="ONP695" s="588"/>
      <c r="ONQ695" s="588"/>
      <c r="ONR695" s="588"/>
      <c r="ONS695" s="588"/>
      <c r="ONT695" s="588"/>
      <c r="ONU695" s="588"/>
      <c r="ONV695" s="588"/>
      <c r="ONW695" s="588"/>
      <c r="ONX695" s="588"/>
      <c r="ONY695" s="588"/>
      <c r="ONZ695" s="588"/>
      <c r="OOA695" s="588"/>
      <c r="OOB695" s="588"/>
      <c r="OOC695" s="588"/>
      <c r="OOD695" s="588"/>
      <c r="OOE695" s="588"/>
      <c r="OOF695" s="588"/>
      <c r="OOG695" s="588"/>
      <c r="OOH695" s="588"/>
      <c r="OOI695" s="588"/>
      <c r="OOJ695" s="588"/>
      <c r="OOK695" s="588"/>
      <c r="OOL695" s="588"/>
      <c r="OOM695" s="588"/>
      <c r="OON695" s="588"/>
      <c r="OOO695" s="588"/>
      <c r="OOP695" s="588"/>
      <c r="OOQ695" s="588"/>
      <c r="OOR695" s="588"/>
      <c r="OOS695" s="588"/>
      <c r="OOT695" s="588"/>
      <c r="OOU695" s="588"/>
      <c r="OOV695" s="588"/>
      <c r="OOW695" s="588"/>
      <c r="OOX695" s="588"/>
      <c r="OOY695" s="588"/>
      <c r="OOZ695" s="588"/>
      <c r="OPA695" s="588"/>
      <c r="OPB695" s="588"/>
      <c r="OPC695" s="588"/>
      <c r="OPD695" s="588"/>
      <c r="OPE695" s="588"/>
      <c r="OPF695" s="588"/>
      <c r="OPG695" s="588"/>
      <c r="OPH695" s="588"/>
      <c r="OPI695" s="588"/>
      <c r="OPJ695" s="588"/>
      <c r="OPK695" s="588"/>
      <c r="OPL695" s="588"/>
      <c r="OPM695" s="588"/>
      <c r="OPN695" s="588"/>
      <c r="OPO695" s="588"/>
      <c r="OPP695" s="588"/>
      <c r="OPQ695" s="588"/>
      <c r="OPR695" s="588"/>
      <c r="OPS695" s="588"/>
      <c r="OPT695" s="588"/>
      <c r="OPU695" s="588"/>
      <c r="OPV695" s="588"/>
      <c r="OPW695" s="588"/>
      <c r="OPX695" s="588"/>
      <c r="OPY695" s="588"/>
      <c r="OPZ695" s="588"/>
      <c r="OQA695" s="588"/>
      <c r="OQB695" s="588"/>
      <c r="OQC695" s="588"/>
      <c r="OQD695" s="588"/>
      <c r="OQE695" s="588"/>
      <c r="OQF695" s="588"/>
      <c r="OQG695" s="588"/>
      <c r="OQH695" s="588"/>
      <c r="OQI695" s="588"/>
      <c r="OQJ695" s="588"/>
      <c r="OQK695" s="588"/>
      <c r="OQL695" s="588"/>
      <c r="OQM695" s="588"/>
      <c r="OQN695" s="588"/>
      <c r="OQO695" s="588"/>
      <c r="OQP695" s="588"/>
      <c r="OQQ695" s="588"/>
      <c r="OQR695" s="588"/>
      <c r="OQS695" s="588"/>
      <c r="OQT695" s="588"/>
      <c r="OQU695" s="588"/>
      <c r="OQV695" s="588"/>
      <c r="OQW695" s="588"/>
      <c r="OQX695" s="588"/>
      <c r="OQY695" s="588"/>
      <c r="OQZ695" s="588"/>
      <c r="ORA695" s="588"/>
      <c r="ORB695" s="588"/>
      <c r="ORC695" s="588"/>
      <c r="ORD695" s="588"/>
      <c r="ORE695" s="588"/>
      <c r="ORF695" s="588"/>
      <c r="ORG695" s="588"/>
      <c r="ORH695" s="588"/>
      <c r="ORI695" s="588"/>
      <c r="ORJ695" s="588"/>
      <c r="ORK695" s="588"/>
      <c r="ORL695" s="588"/>
      <c r="ORM695" s="588"/>
      <c r="ORN695" s="588"/>
      <c r="ORO695" s="588"/>
      <c r="ORP695" s="588"/>
      <c r="ORQ695" s="588"/>
      <c r="ORR695" s="588"/>
      <c r="ORS695" s="588"/>
      <c r="ORT695" s="588"/>
      <c r="ORU695" s="588"/>
      <c r="ORV695" s="588"/>
      <c r="ORW695" s="588"/>
      <c r="ORX695" s="588"/>
      <c r="ORY695" s="588"/>
      <c r="ORZ695" s="588"/>
      <c r="OSA695" s="588"/>
      <c r="OSB695" s="588"/>
      <c r="OSC695" s="588"/>
      <c r="OSD695" s="588"/>
      <c r="OSE695" s="588"/>
      <c r="OSF695" s="588"/>
      <c r="OSG695" s="588"/>
      <c r="OSH695" s="588"/>
      <c r="OSI695" s="588"/>
      <c r="OSJ695" s="588"/>
      <c r="OSK695" s="588"/>
      <c r="OSL695" s="588"/>
      <c r="OSM695" s="588"/>
      <c r="OSN695" s="588"/>
      <c r="OSO695" s="588"/>
      <c r="OSP695" s="588"/>
      <c r="OSQ695" s="588"/>
      <c r="OSR695" s="588"/>
      <c r="OSS695" s="588"/>
      <c r="OST695" s="588"/>
      <c r="OSU695" s="588"/>
      <c r="OSV695" s="588"/>
      <c r="OSW695" s="588"/>
      <c r="OSX695" s="588"/>
      <c r="OSY695" s="588"/>
      <c r="OSZ695" s="588"/>
      <c r="OTA695" s="588"/>
      <c r="OTB695" s="588"/>
      <c r="OTC695" s="588"/>
      <c r="OTD695" s="588"/>
      <c r="OTE695" s="588"/>
      <c r="OTF695" s="588"/>
      <c r="OTG695" s="588"/>
      <c r="OTH695" s="588"/>
      <c r="OTI695" s="588"/>
      <c r="OTJ695" s="588"/>
      <c r="OTK695" s="588"/>
      <c r="OTL695" s="588"/>
      <c r="OTM695" s="588"/>
      <c r="OTN695" s="588"/>
      <c r="OTO695" s="588"/>
      <c r="OTP695" s="588"/>
      <c r="OTQ695" s="588"/>
      <c r="OTR695" s="588"/>
      <c r="OTS695" s="588"/>
      <c r="OTT695" s="588"/>
      <c r="OTU695" s="588"/>
      <c r="OTV695" s="588"/>
      <c r="OTW695" s="588"/>
      <c r="OTX695" s="588"/>
      <c r="OTY695" s="588"/>
      <c r="OTZ695" s="588"/>
      <c r="OUA695" s="588"/>
      <c r="OUB695" s="588"/>
      <c r="OUC695" s="588"/>
      <c r="OUD695" s="588"/>
      <c r="OUE695" s="588"/>
      <c r="OUF695" s="588"/>
      <c r="OUG695" s="588"/>
      <c r="OUH695" s="588"/>
      <c r="OUI695" s="588"/>
      <c r="OUJ695" s="588"/>
      <c r="OUK695" s="588"/>
      <c r="OUL695" s="588"/>
      <c r="OUM695" s="588"/>
      <c r="OUN695" s="588"/>
      <c r="OUO695" s="588"/>
      <c r="OUP695" s="588"/>
      <c r="OUQ695" s="588"/>
      <c r="OUR695" s="588"/>
      <c r="OUS695" s="588"/>
      <c r="OUT695" s="588"/>
      <c r="OUU695" s="588"/>
      <c r="OUV695" s="588"/>
      <c r="OUW695" s="588"/>
      <c r="OUX695" s="588"/>
      <c r="OUY695" s="588"/>
      <c r="OUZ695" s="588"/>
      <c r="OVA695" s="588"/>
      <c r="OVB695" s="588"/>
      <c r="OVC695" s="588"/>
      <c r="OVD695" s="588"/>
      <c r="OVE695" s="588"/>
      <c r="OVF695" s="588"/>
      <c r="OVG695" s="588"/>
      <c r="OVH695" s="588"/>
      <c r="OVI695" s="588"/>
      <c r="OVJ695" s="588"/>
      <c r="OVK695" s="588"/>
      <c r="OVL695" s="588"/>
      <c r="OVM695" s="588"/>
      <c r="OVN695" s="588"/>
      <c r="OVO695" s="588"/>
      <c r="OVP695" s="588"/>
      <c r="OVQ695" s="588"/>
      <c r="OVR695" s="588"/>
      <c r="OVS695" s="588"/>
      <c r="OVT695" s="588"/>
      <c r="OVU695" s="588"/>
      <c r="OVV695" s="588"/>
      <c r="OVW695" s="588"/>
      <c r="OVX695" s="588"/>
      <c r="OVY695" s="588"/>
      <c r="OVZ695" s="588"/>
      <c r="OWA695" s="588"/>
      <c r="OWB695" s="588"/>
      <c r="OWC695" s="588"/>
      <c r="OWD695" s="588"/>
      <c r="OWE695" s="588"/>
      <c r="OWF695" s="588"/>
      <c r="OWG695" s="588"/>
      <c r="OWH695" s="588"/>
      <c r="OWI695" s="588"/>
      <c r="OWJ695" s="588"/>
      <c r="OWK695" s="588"/>
      <c r="OWL695" s="588"/>
      <c r="OWM695" s="588"/>
      <c r="OWN695" s="588"/>
      <c r="OWO695" s="588"/>
      <c r="OWP695" s="588"/>
      <c r="OWQ695" s="588"/>
      <c r="OWR695" s="588"/>
      <c r="OWS695" s="588"/>
      <c r="OWT695" s="588"/>
      <c r="OWU695" s="588"/>
      <c r="OWV695" s="588"/>
      <c r="OWW695" s="588"/>
      <c r="OWX695" s="588"/>
      <c r="OWY695" s="588"/>
      <c r="OWZ695" s="588"/>
      <c r="OXA695" s="588"/>
      <c r="OXB695" s="588"/>
      <c r="OXC695" s="588"/>
      <c r="OXD695" s="588"/>
      <c r="OXE695" s="588"/>
      <c r="OXF695" s="588"/>
      <c r="OXG695" s="588"/>
      <c r="OXH695" s="588"/>
      <c r="OXI695" s="588"/>
      <c r="OXJ695" s="588"/>
      <c r="OXK695" s="588"/>
      <c r="OXL695" s="588"/>
      <c r="OXM695" s="588"/>
      <c r="OXN695" s="588"/>
      <c r="OXO695" s="588"/>
      <c r="OXP695" s="588"/>
      <c r="OXQ695" s="588"/>
      <c r="OXR695" s="588"/>
      <c r="OXS695" s="588"/>
      <c r="OXT695" s="588"/>
      <c r="OXU695" s="588"/>
      <c r="OXV695" s="588"/>
      <c r="OXW695" s="588"/>
      <c r="OXX695" s="588"/>
      <c r="OXY695" s="588"/>
      <c r="OXZ695" s="588"/>
      <c r="OYA695" s="588"/>
      <c r="OYB695" s="588"/>
      <c r="OYC695" s="588"/>
      <c r="OYD695" s="588"/>
      <c r="OYE695" s="588"/>
      <c r="OYF695" s="588"/>
      <c r="OYG695" s="588"/>
      <c r="OYH695" s="588"/>
      <c r="OYI695" s="588"/>
      <c r="OYJ695" s="588"/>
      <c r="OYK695" s="588"/>
      <c r="OYL695" s="588"/>
      <c r="OYM695" s="588"/>
      <c r="OYN695" s="588"/>
      <c r="OYO695" s="588"/>
      <c r="OYP695" s="588"/>
      <c r="OYQ695" s="588"/>
      <c r="OYR695" s="588"/>
      <c r="OYS695" s="588"/>
      <c r="OYT695" s="588"/>
      <c r="OYU695" s="588"/>
      <c r="OYV695" s="588"/>
      <c r="OYW695" s="588"/>
      <c r="OYX695" s="588"/>
      <c r="OYY695" s="588"/>
      <c r="OYZ695" s="588"/>
      <c r="OZA695" s="588"/>
      <c r="OZB695" s="588"/>
      <c r="OZC695" s="588"/>
      <c r="OZD695" s="588"/>
      <c r="OZE695" s="588"/>
      <c r="OZF695" s="588"/>
      <c r="OZG695" s="588"/>
      <c r="OZH695" s="588"/>
      <c r="OZI695" s="588"/>
      <c r="OZJ695" s="588"/>
      <c r="OZK695" s="588"/>
      <c r="OZL695" s="588"/>
      <c r="OZM695" s="588"/>
      <c r="OZN695" s="588"/>
      <c r="OZO695" s="588"/>
      <c r="OZP695" s="588"/>
      <c r="OZQ695" s="588"/>
      <c r="OZR695" s="588"/>
      <c r="OZS695" s="588"/>
      <c r="OZT695" s="588"/>
      <c r="OZU695" s="588"/>
      <c r="OZV695" s="588"/>
      <c r="OZW695" s="588"/>
      <c r="OZX695" s="588"/>
      <c r="OZY695" s="588"/>
      <c r="OZZ695" s="588"/>
      <c r="PAA695" s="588"/>
      <c r="PAB695" s="588"/>
      <c r="PAC695" s="588"/>
      <c r="PAD695" s="588"/>
      <c r="PAE695" s="588"/>
      <c r="PAF695" s="588"/>
      <c r="PAG695" s="588"/>
      <c r="PAH695" s="588"/>
      <c r="PAI695" s="588"/>
      <c r="PAJ695" s="588"/>
      <c r="PAK695" s="588"/>
      <c r="PAL695" s="588"/>
      <c r="PAM695" s="588"/>
      <c r="PAN695" s="588"/>
      <c r="PAO695" s="588"/>
      <c r="PAP695" s="588"/>
      <c r="PAQ695" s="588"/>
      <c r="PAR695" s="588"/>
      <c r="PAS695" s="588"/>
      <c r="PAT695" s="588"/>
      <c r="PAU695" s="588"/>
      <c r="PAV695" s="588"/>
      <c r="PAW695" s="588"/>
      <c r="PAX695" s="588"/>
      <c r="PAY695" s="588"/>
      <c r="PAZ695" s="588"/>
      <c r="PBA695" s="588"/>
      <c r="PBB695" s="588"/>
      <c r="PBC695" s="588"/>
      <c r="PBD695" s="588"/>
      <c r="PBE695" s="588"/>
      <c r="PBF695" s="588"/>
      <c r="PBG695" s="588"/>
      <c r="PBH695" s="588"/>
      <c r="PBI695" s="588"/>
      <c r="PBJ695" s="588"/>
      <c r="PBK695" s="588"/>
      <c r="PBL695" s="588"/>
      <c r="PBM695" s="588"/>
      <c r="PBN695" s="588"/>
      <c r="PBO695" s="588"/>
      <c r="PBP695" s="588"/>
      <c r="PBQ695" s="588"/>
      <c r="PBR695" s="588"/>
      <c r="PBS695" s="588"/>
      <c r="PBT695" s="588"/>
      <c r="PBU695" s="588"/>
      <c r="PBV695" s="588"/>
      <c r="PBW695" s="588"/>
      <c r="PBX695" s="588"/>
      <c r="PBY695" s="588"/>
      <c r="PBZ695" s="588"/>
      <c r="PCA695" s="588"/>
      <c r="PCB695" s="588"/>
      <c r="PCC695" s="588"/>
      <c r="PCD695" s="588"/>
      <c r="PCE695" s="588"/>
      <c r="PCF695" s="588"/>
      <c r="PCG695" s="588"/>
      <c r="PCH695" s="588"/>
      <c r="PCI695" s="588"/>
      <c r="PCJ695" s="588"/>
      <c r="PCK695" s="588"/>
      <c r="PCL695" s="588"/>
      <c r="PCM695" s="588"/>
      <c r="PCN695" s="588"/>
      <c r="PCO695" s="588"/>
      <c r="PCP695" s="588"/>
      <c r="PCQ695" s="588"/>
      <c r="PCR695" s="588"/>
      <c r="PCS695" s="588"/>
      <c r="PCT695" s="588"/>
      <c r="PCU695" s="588"/>
      <c r="PCV695" s="588"/>
      <c r="PCW695" s="588"/>
      <c r="PCX695" s="588"/>
      <c r="PCY695" s="588"/>
      <c r="PCZ695" s="588"/>
      <c r="PDA695" s="588"/>
      <c r="PDB695" s="588"/>
      <c r="PDC695" s="588"/>
      <c r="PDD695" s="588"/>
      <c r="PDE695" s="588"/>
      <c r="PDF695" s="588"/>
      <c r="PDG695" s="588"/>
      <c r="PDH695" s="588"/>
      <c r="PDI695" s="588"/>
      <c r="PDJ695" s="588"/>
      <c r="PDK695" s="588"/>
      <c r="PDL695" s="588"/>
      <c r="PDM695" s="588"/>
      <c r="PDN695" s="588"/>
      <c r="PDO695" s="588"/>
      <c r="PDP695" s="588"/>
      <c r="PDQ695" s="588"/>
      <c r="PDR695" s="588"/>
      <c r="PDS695" s="588"/>
      <c r="PDT695" s="588"/>
      <c r="PDU695" s="588"/>
      <c r="PDV695" s="588"/>
      <c r="PDW695" s="588"/>
      <c r="PDX695" s="588"/>
      <c r="PDY695" s="588"/>
      <c r="PDZ695" s="588"/>
      <c r="PEA695" s="588"/>
      <c r="PEB695" s="588"/>
      <c r="PEC695" s="588"/>
      <c r="PED695" s="588"/>
      <c r="PEE695" s="588"/>
      <c r="PEF695" s="588"/>
      <c r="PEG695" s="588"/>
      <c r="PEH695" s="588"/>
      <c r="PEI695" s="588"/>
      <c r="PEJ695" s="588"/>
      <c r="PEK695" s="588"/>
      <c r="PEL695" s="588"/>
      <c r="PEM695" s="588"/>
      <c r="PEN695" s="588"/>
      <c r="PEO695" s="588"/>
      <c r="PEP695" s="588"/>
      <c r="PEQ695" s="588"/>
      <c r="PER695" s="588"/>
      <c r="PES695" s="588"/>
      <c r="PET695" s="588"/>
      <c r="PEU695" s="588"/>
      <c r="PEV695" s="588"/>
      <c r="PEW695" s="588"/>
      <c r="PEX695" s="588"/>
      <c r="PEY695" s="588"/>
      <c r="PEZ695" s="588"/>
      <c r="PFA695" s="588"/>
      <c r="PFB695" s="588"/>
      <c r="PFC695" s="588"/>
      <c r="PFD695" s="588"/>
      <c r="PFE695" s="588"/>
      <c r="PFF695" s="588"/>
      <c r="PFG695" s="588"/>
      <c r="PFH695" s="588"/>
      <c r="PFI695" s="588"/>
      <c r="PFJ695" s="588"/>
      <c r="PFK695" s="588"/>
      <c r="PFL695" s="588"/>
      <c r="PFM695" s="588"/>
      <c r="PFN695" s="588"/>
      <c r="PFO695" s="588"/>
      <c r="PFP695" s="588"/>
      <c r="PFQ695" s="588"/>
      <c r="PFR695" s="588"/>
      <c r="PFS695" s="588"/>
      <c r="PFT695" s="588"/>
      <c r="PFU695" s="588"/>
      <c r="PFV695" s="588"/>
      <c r="PFW695" s="588"/>
      <c r="PFX695" s="588"/>
      <c r="PFY695" s="588"/>
      <c r="PFZ695" s="588"/>
      <c r="PGA695" s="588"/>
      <c r="PGB695" s="588"/>
      <c r="PGC695" s="588"/>
      <c r="PGD695" s="588"/>
      <c r="PGE695" s="588"/>
      <c r="PGF695" s="588"/>
      <c r="PGG695" s="588"/>
      <c r="PGH695" s="588"/>
      <c r="PGI695" s="588"/>
      <c r="PGJ695" s="588"/>
      <c r="PGK695" s="588"/>
      <c r="PGL695" s="588"/>
      <c r="PGM695" s="588"/>
      <c r="PGN695" s="588"/>
      <c r="PGO695" s="588"/>
      <c r="PGP695" s="588"/>
      <c r="PGQ695" s="588"/>
      <c r="PGR695" s="588"/>
      <c r="PGS695" s="588"/>
      <c r="PGT695" s="588"/>
      <c r="PGU695" s="588"/>
      <c r="PGV695" s="588"/>
      <c r="PGW695" s="588"/>
      <c r="PGX695" s="588"/>
      <c r="PGY695" s="588"/>
      <c r="PGZ695" s="588"/>
      <c r="PHA695" s="588"/>
      <c r="PHB695" s="588"/>
      <c r="PHC695" s="588"/>
      <c r="PHD695" s="588"/>
      <c r="PHE695" s="588"/>
      <c r="PHF695" s="588"/>
      <c r="PHG695" s="588"/>
      <c r="PHH695" s="588"/>
      <c r="PHI695" s="588"/>
      <c r="PHJ695" s="588"/>
      <c r="PHK695" s="588"/>
      <c r="PHL695" s="588"/>
      <c r="PHM695" s="588"/>
      <c r="PHN695" s="588"/>
      <c r="PHO695" s="588"/>
      <c r="PHP695" s="588"/>
      <c r="PHQ695" s="588"/>
      <c r="PHR695" s="588"/>
      <c r="PHS695" s="588"/>
      <c r="PHT695" s="588"/>
      <c r="PHU695" s="588"/>
      <c r="PHV695" s="588"/>
      <c r="PHW695" s="588"/>
      <c r="PHX695" s="588"/>
      <c r="PHY695" s="588"/>
      <c r="PHZ695" s="588"/>
      <c r="PIA695" s="588"/>
      <c r="PIB695" s="588"/>
      <c r="PIC695" s="588"/>
      <c r="PID695" s="588"/>
      <c r="PIE695" s="588"/>
      <c r="PIF695" s="588"/>
      <c r="PIG695" s="588"/>
      <c r="PIH695" s="588"/>
      <c r="PII695" s="588"/>
      <c r="PIJ695" s="588"/>
      <c r="PIK695" s="588"/>
      <c r="PIL695" s="588"/>
      <c r="PIM695" s="588"/>
      <c r="PIN695" s="588"/>
      <c r="PIO695" s="588"/>
      <c r="PIP695" s="588"/>
      <c r="PIQ695" s="588"/>
      <c r="PIR695" s="588"/>
      <c r="PIS695" s="588"/>
      <c r="PIT695" s="588"/>
      <c r="PIU695" s="588"/>
      <c r="PIV695" s="588"/>
      <c r="PIW695" s="588"/>
      <c r="PIX695" s="588"/>
      <c r="PIY695" s="588"/>
      <c r="PIZ695" s="588"/>
      <c r="PJA695" s="588"/>
      <c r="PJB695" s="588"/>
      <c r="PJC695" s="588"/>
      <c r="PJD695" s="588"/>
      <c r="PJE695" s="588"/>
      <c r="PJF695" s="588"/>
      <c r="PJG695" s="588"/>
      <c r="PJH695" s="588"/>
      <c r="PJI695" s="588"/>
      <c r="PJJ695" s="588"/>
      <c r="PJK695" s="588"/>
      <c r="PJL695" s="588"/>
      <c r="PJM695" s="588"/>
      <c r="PJN695" s="588"/>
      <c r="PJO695" s="588"/>
      <c r="PJP695" s="588"/>
      <c r="PJQ695" s="588"/>
      <c r="PJR695" s="588"/>
      <c r="PJS695" s="588"/>
      <c r="PJT695" s="588"/>
      <c r="PJU695" s="588"/>
      <c r="PJV695" s="588"/>
      <c r="PJW695" s="588"/>
      <c r="PJX695" s="588"/>
      <c r="PJY695" s="588"/>
      <c r="PJZ695" s="588"/>
      <c r="PKA695" s="588"/>
      <c r="PKB695" s="588"/>
      <c r="PKC695" s="588"/>
      <c r="PKD695" s="588"/>
      <c r="PKE695" s="588"/>
      <c r="PKF695" s="588"/>
      <c r="PKG695" s="588"/>
      <c r="PKH695" s="588"/>
      <c r="PKI695" s="588"/>
      <c r="PKJ695" s="588"/>
      <c r="PKK695" s="588"/>
      <c r="PKL695" s="588"/>
      <c r="PKM695" s="588"/>
      <c r="PKN695" s="588"/>
      <c r="PKO695" s="588"/>
      <c r="PKP695" s="588"/>
      <c r="PKQ695" s="588"/>
      <c r="PKR695" s="588"/>
      <c r="PKS695" s="588"/>
      <c r="PKT695" s="588"/>
      <c r="PKU695" s="588"/>
      <c r="PKV695" s="588"/>
      <c r="PKW695" s="588"/>
      <c r="PKX695" s="588"/>
      <c r="PKY695" s="588"/>
      <c r="PKZ695" s="588"/>
      <c r="PLA695" s="588"/>
      <c r="PLB695" s="588"/>
      <c r="PLC695" s="588"/>
      <c r="PLD695" s="588"/>
      <c r="PLE695" s="588"/>
      <c r="PLF695" s="588"/>
      <c r="PLG695" s="588"/>
      <c r="PLH695" s="588"/>
      <c r="PLI695" s="588"/>
      <c r="PLJ695" s="588"/>
      <c r="PLK695" s="588"/>
      <c r="PLL695" s="588"/>
      <c r="PLM695" s="588"/>
      <c r="PLN695" s="588"/>
      <c r="PLO695" s="588"/>
      <c r="PLP695" s="588"/>
      <c r="PLQ695" s="588"/>
      <c r="PLR695" s="588"/>
      <c r="PLS695" s="588"/>
      <c r="PLT695" s="588"/>
      <c r="PLU695" s="588"/>
      <c r="PLV695" s="588"/>
      <c r="PLW695" s="588"/>
      <c r="PLX695" s="588"/>
      <c r="PLY695" s="588"/>
      <c r="PLZ695" s="588"/>
      <c r="PMA695" s="588"/>
      <c r="PMB695" s="588"/>
      <c r="PMC695" s="588"/>
      <c r="PMD695" s="588"/>
      <c r="PME695" s="588"/>
      <c r="PMF695" s="588"/>
      <c r="PMG695" s="588"/>
      <c r="PMH695" s="588"/>
      <c r="PMI695" s="588"/>
      <c r="PMJ695" s="588"/>
      <c r="PMK695" s="588"/>
      <c r="PML695" s="588"/>
      <c r="PMM695" s="588"/>
      <c r="PMN695" s="588"/>
      <c r="PMO695" s="588"/>
      <c r="PMP695" s="588"/>
      <c r="PMQ695" s="588"/>
      <c r="PMR695" s="588"/>
      <c r="PMS695" s="588"/>
      <c r="PMT695" s="588"/>
      <c r="PMU695" s="588"/>
      <c r="PMV695" s="588"/>
      <c r="PMW695" s="588"/>
      <c r="PMX695" s="588"/>
      <c r="PMY695" s="588"/>
      <c r="PMZ695" s="588"/>
      <c r="PNA695" s="588"/>
      <c r="PNB695" s="588"/>
      <c r="PNC695" s="588"/>
      <c r="PND695" s="588"/>
      <c r="PNE695" s="588"/>
      <c r="PNF695" s="588"/>
      <c r="PNG695" s="588"/>
      <c r="PNH695" s="588"/>
      <c r="PNI695" s="588"/>
      <c r="PNJ695" s="588"/>
      <c r="PNK695" s="588"/>
      <c r="PNL695" s="588"/>
      <c r="PNM695" s="588"/>
      <c r="PNN695" s="588"/>
      <c r="PNO695" s="588"/>
      <c r="PNP695" s="588"/>
      <c r="PNQ695" s="588"/>
      <c r="PNR695" s="588"/>
      <c r="PNS695" s="588"/>
      <c r="PNT695" s="588"/>
      <c r="PNU695" s="588"/>
      <c r="PNV695" s="588"/>
      <c r="PNW695" s="588"/>
      <c r="PNX695" s="588"/>
      <c r="PNY695" s="588"/>
      <c r="PNZ695" s="588"/>
      <c r="POA695" s="588"/>
      <c r="POB695" s="588"/>
      <c r="POC695" s="588"/>
      <c r="POD695" s="588"/>
      <c r="POE695" s="588"/>
      <c r="POF695" s="588"/>
      <c r="POG695" s="588"/>
      <c r="POH695" s="588"/>
      <c r="POI695" s="588"/>
      <c r="POJ695" s="588"/>
      <c r="POK695" s="588"/>
      <c r="POL695" s="588"/>
      <c r="POM695" s="588"/>
      <c r="PON695" s="588"/>
      <c r="POO695" s="588"/>
      <c r="POP695" s="588"/>
      <c r="POQ695" s="588"/>
      <c r="POR695" s="588"/>
      <c r="POS695" s="588"/>
      <c r="POT695" s="588"/>
      <c r="POU695" s="588"/>
      <c r="POV695" s="588"/>
      <c r="POW695" s="588"/>
      <c r="POX695" s="588"/>
      <c r="POY695" s="588"/>
      <c r="POZ695" s="588"/>
      <c r="PPA695" s="588"/>
      <c r="PPB695" s="588"/>
      <c r="PPC695" s="588"/>
      <c r="PPD695" s="588"/>
      <c r="PPE695" s="588"/>
      <c r="PPF695" s="588"/>
      <c r="PPG695" s="588"/>
      <c r="PPH695" s="588"/>
      <c r="PPI695" s="588"/>
      <c r="PPJ695" s="588"/>
      <c r="PPK695" s="588"/>
      <c r="PPL695" s="588"/>
      <c r="PPM695" s="588"/>
      <c r="PPN695" s="588"/>
      <c r="PPO695" s="588"/>
      <c r="PPP695" s="588"/>
      <c r="PPQ695" s="588"/>
      <c r="PPR695" s="588"/>
      <c r="PPS695" s="588"/>
      <c r="PPT695" s="588"/>
      <c r="PPU695" s="588"/>
      <c r="PPV695" s="588"/>
      <c r="PPW695" s="588"/>
      <c r="PPX695" s="588"/>
      <c r="PPY695" s="588"/>
      <c r="PPZ695" s="588"/>
      <c r="PQA695" s="588"/>
      <c r="PQB695" s="588"/>
      <c r="PQC695" s="588"/>
      <c r="PQD695" s="588"/>
      <c r="PQE695" s="588"/>
      <c r="PQF695" s="588"/>
      <c r="PQG695" s="588"/>
      <c r="PQH695" s="588"/>
      <c r="PQI695" s="588"/>
      <c r="PQJ695" s="588"/>
      <c r="PQK695" s="588"/>
      <c r="PQL695" s="588"/>
      <c r="PQM695" s="588"/>
      <c r="PQN695" s="588"/>
      <c r="PQO695" s="588"/>
      <c r="PQP695" s="588"/>
      <c r="PQQ695" s="588"/>
      <c r="PQR695" s="588"/>
      <c r="PQS695" s="588"/>
      <c r="PQT695" s="588"/>
      <c r="PQU695" s="588"/>
      <c r="PQV695" s="588"/>
      <c r="PQW695" s="588"/>
      <c r="PQX695" s="588"/>
      <c r="PQY695" s="588"/>
      <c r="PQZ695" s="588"/>
      <c r="PRA695" s="588"/>
      <c r="PRB695" s="588"/>
      <c r="PRC695" s="588"/>
      <c r="PRD695" s="588"/>
      <c r="PRE695" s="588"/>
      <c r="PRF695" s="588"/>
      <c r="PRG695" s="588"/>
      <c r="PRH695" s="588"/>
      <c r="PRI695" s="588"/>
      <c r="PRJ695" s="588"/>
      <c r="PRK695" s="588"/>
      <c r="PRL695" s="588"/>
      <c r="PRM695" s="588"/>
      <c r="PRN695" s="588"/>
      <c r="PRO695" s="588"/>
      <c r="PRP695" s="588"/>
      <c r="PRQ695" s="588"/>
      <c r="PRR695" s="588"/>
      <c r="PRS695" s="588"/>
      <c r="PRT695" s="588"/>
      <c r="PRU695" s="588"/>
      <c r="PRV695" s="588"/>
      <c r="PRW695" s="588"/>
      <c r="PRX695" s="588"/>
      <c r="PRY695" s="588"/>
      <c r="PRZ695" s="588"/>
      <c r="PSA695" s="588"/>
      <c r="PSB695" s="588"/>
      <c r="PSC695" s="588"/>
      <c r="PSD695" s="588"/>
      <c r="PSE695" s="588"/>
      <c r="PSF695" s="588"/>
      <c r="PSG695" s="588"/>
      <c r="PSH695" s="588"/>
      <c r="PSI695" s="588"/>
      <c r="PSJ695" s="588"/>
      <c r="PSK695" s="588"/>
      <c r="PSL695" s="588"/>
      <c r="PSM695" s="588"/>
      <c r="PSN695" s="588"/>
      <c r="PSO695" s="588"/>
      <c r="PSP695" s="588"/>
      <c r="PSQ695" s="588"/>
      <c r="PSR695" s="588"/>
      <c r="PSS695" s="588"/>
      <c r="PST695" s="588"/>
      <c r="PSU695" s="588"/>
      <c r="PSV695" s="588"/>
      <c r="PSW695" s="588"/>
      <c r="PSX695" s="588"/>
      <c r="PSY695" s="588"/>
      <c r="PSZ695" s="588"/>
      <c r="PTA695" s="588"/>
      <c r="PTB695" s="588"/>
      <c r="PTC695" s="588"/>
      <c r="PTD695" s="588"/>
      <c r="PTE695" s="588"/>
      <c r="PTF695" s="588"/>
      <c r="PTG695" s="588"/>
      <c r="PTH695" s="588"/>
      <c r="PTI695" s="588"/>
      <c r="PTJ695" s="588"/>
      <c r="PTK695" s="588"/>
      <c r="PTL695" s="588"/>
      <c r="PTM695" s="588"/>
      <c r="PTN695" s="588"/>
      <c r="PTO695" s="588"/>
      <c r="PTP695" s="588"/>
      <c r="PTQ695" s="588"/>
      <c r="PTR695" s="588"/>
      <c r="PTS695" s="588"/>
      <c r="PTT695" s="588"/>
      <c r="PTU695" s="588"/>
      <c r="PTV695" s="588"/>
      <c r="PTW695" s="588"/>
      <c r="PTX695" s="588"/>
      <c r="PTY695" s="588"/>
      <c r="PTZ695" s="588"/>
      <c r="PUA695" s="588"/>
      <c r="PUB695" s="588"/>
      <c r="PUC695" s="588"/>
      <c r="PUD695" s="588"/>
      <c r="PUE695" s="588"/>
      <c r="PUF695" s="588"/>
      <c r="PUG695" s="588"/>
      <c r="PUH695" s="588"/>
      <c r="PUI695" s="588"/>
      <c r="PUJ695" s="588"/>
      <c r="PUK695" s="588"/>
      <c r="PUL695" s="588"/>
      <c r="PUM695" s="588"/>
      <c r="PUN695" s="588"/>
      <c r="PUO695" s="588"/>
      <c r="PUP695" s="588"/>
      <c r="PUQ695" s="588"/>
      <c r="PUR695" s="588"/>
      <c r="PUS695" s="588"/>
      <c r="PUT695" s="588"/>
      <c r="PUU695" s="588"/>
      <c r="PUV695" s="588"/>
      <c r="PUW695" s="588"/>
      <c r="PUX695" s="588"/>
      <c r="PUY695" s="588"/>
      <c r="PUZ695" s="588"/>
      <c r="PVA695" s="588"/>
      <c r="PVB695" s="588"/>
      <c r="PVC695" s="588"/>
      <c r="PVD695" s="588"/>
      <c r="PVE695" s="588"/>
      <c r="PVF695" s="588"/>
      <c r="PVG695" s="588"/>
      <c r="PVH695" s="588"/>
      <c r="PVI695" s="588"/>
      <c r="PVJ695" s="588"/>
      <c r="PVK695" s="588"/>
      <c r="PVL695" s="588"/>
      <c r="PVM695" s="588"/>
      <c r="PVN695" s="588"/>
      <c r="PVO695" s="588"/>
      <c r="PVP695" s="588"/>
      <c r="PVQ695" s="588"/>
      <c r="PVR695" s="588"/>
      <c r="PVS695" s="588"/>
      <c r="PVT695" s="588"/>
      <c r="PVU695" s="588"/>
      <c r="PVV695" s="588"/>
      <c r="PVW695" s="588"/>
      <c r="PVX695" s="588"/>
      <c r="PVY695" s="588"/>
      <c r="PVZ695" s="588"/>
      <c r="PWA695" s="588"/>
      <c r="PWB695" s="588"/>
      <c r="PWC695" s="588"/>
      <c r="PWD695" s="588"/>
      <c r="PWE695" s="588"/>
      <c r="PWF695" s="588"/>
      <c r="PWG695" s="588"/>
      <c r="PWH695" s="588"/>
      <c r="PWI695" s="588"/>
      <c r="PWJ695" s="588"/>
      <c r="PWK695" s="588"/>
      <c r="PWL695" s="588"/>
      <c r="PWM695" s="588"/>
      <c r="PWN695" s="588"/>
      <c r="PWO695" s="588"/>
      <c r="PWP695" s="588"/>
      <c r="PWQ695" s="588"/>
      <c r="PWR695" s="588"/>
      <c r="PWS695" s="588"/>
      <c r="PWT695" s="588"/>
      <c r="PWU695" s="588"/>
      <c r="PWV695" s="588"/>
      <c r="PWW695" s="588"/>
      <c r="PWX695" s="588"/>
      <c r="PWY695" s="588"/>
      <c r="PWZ695" s="588"/>
      <c r="PXA695" s="588"/>
      <c r="PXB695" s="588"/>
      <c r="PXC695" s="588"/>
      <c r="PXD695" s="588"/>
      <c r="PXE695" s="588"/>
      <c r="PXF695" s="588"/>
      <c r="PXG695" s="588"/>
      <c r="PXH695" s="588"/>
      <c r="PXI695" s="588"/>
      <c r="PXJ695" s="588"/>
      <c r="PXK695" s="588"/>
      <c r="PXL695" s="588"/>
      <c r="PXM695" s="588"/>
      <c r="PXN695" s="588"/>
      <c r="PXO695" s="588"/>
      <c r="PXP695" s="588"/>
      <c r="PXQ695" s="588"/>
      <c r="PXR695" s="588"/>
      <c r="PXS695" s="588"/>
      <c r="PXT695" s="588"/>
      <c r="PXU695" s="588"/>
      <c r="PXV695" s="588"/>
      <c r="PXW695" s="588"/>
      <c r="PXX695" s="588"/>
      <c r="PXY695" s="588"/>
      <c r="PXZ695" s="588"/>
      <c r="PYA695" s="588"/>
      <c r="PYB695" s="588"/>
      <c r="PYC695" s="588"/>
      <c r="PYD695" s="588"/>
      <c r="PYE695" s="588"/>
      <c r="PYF695" s="588"/>
      <c r="PYG695" s="588"/>
      <c r="PYH695" s="588"/>
      <c r="PYI695" s="588"/>
      <c r="PYJ695" s="588"/>
      <c r="PYK695" s="588"/>
      <c r="PYL695" s="588"/>
      <c r="PYM695" s="588"/>
      <c r="PYN695" s="588"/>
      <c r="PYO695" s="588"/>
      <c r="PYP695" s="588"/>
      <c r="PYQ695" s="588"/>
      <c r="PYR695" s="588"/>
      <c r="PYS695" s="588"/>
      <c r="PYT695" s="588"/>
      <c r="PYU695" s="588"/>
      <c r="PYV695" s="588"/>
      <c r="PYW695" s="588"/>
      <c r="PYX695" s="588"/>
      <c r="PYY695" s="588"/>
      <c r="PYZ695" s="588"/>
      <c r="PZA695" s="588"/>
      <c r="PZB695" s="588"/>
      <c r="PZC695" s="588"/>
      <c r="PZD695" s="588"/>
      <c r="PZE695" s="588"/>
      <c r="PZF695" s="588"/>
      <c r="PZG695" s="588"/>
      <c r="PZH695" s="588"/>
      <c r="PZI695" s="588"/>
      <c r="PZJ695" s="588"/>
      <c r="PZK695" s="588"/>
      <c r="PZL695" s="588"/>
      <c r="PZM695" s="588"/>
      <c r="PZN695" s="588"/>
      <c r="PZO695" s="588"/>
      <c r="PZP695" s="588"/>
      <c r="PZQ695" s="588"/>
      <c r="PZR695" s="588"/>
      <c r="PZS695" s="588"/>
      <c r="PZT695" s="588"/>
      <c r="PZU695" s="588"/>
      <c r="PZV695" s="588"/>
      <c r="PZW695" s="588"/>
      <c r="PZX695" s="588"/>
      <c r="PZY695" s="588"/>
      <c r="PZZ695" s="588"/>
      <c r="QAA695" s="588"/>
      <c r="QAB695" s="588"/>
      <c r="QAC695" s="588"/>
      <c r="QAD695" s="588"/>
      <c r="QAE695" s="588"/>
      <c r="QAF695" s="588"/>
      <c r="QAG695" s="588"/>
      <c r="QAH695" s="588"/>
      <c r="QAI695" s="588"/>
      <c r="QAJ695" s="588"/>
      <c r="QAK695" s="588"/>
      <c r="QAL695" s="588"/>
      <c r="QAM695" s="588"/>
      <c r="QAN695" s="588"/>
      <c r="QAO695" s="588"/>
      <c r="QAP695" s="588"/>
      <c r="QAQ695" s="588"/>
      <c r="QAR695" s="588"/>
      <c r="QAS695" s="588"/>
      <c r="QAT695" s="588"/>
      <c r="QAU695" s="588"/>
      <c r="QAV695" s="588"/>
      <c r="QAW695" s="588"/>
      <c r="QAX695" s="588"/>
      <c r="QAY695" s="588"/>
      <c r="QAZ695" s="588"/>
      <c r="QBA695" s="588"/>
      <c r="QBB695" s="588"/>
      <c r="QBC695" s="588"/>
      <c r="QBD695" s="588"/>
      <c r="QBE695" s="588"/>
      <c r="QBF695" s="588"/>
      <c r="QBG695" s="588"/>
      <c r="QBH695" s="588"/>
      <c r="QBI695" s="588"/>
      <c r="QBJ695" s="588"/>
      <c r="QBK695" s="588"/>
      <c r="QBL695" s="588"/>
      <c r="QBM695" s="588"/>
      <c r="QBN695" s="588"/>
      <c r="QBO695" s="588"/>
      <c r="QBP695" s="588"/>
      <c r="QBQ695" s="588"/>
      <c r="QBR695" s="588"/>
      <c r="QBS695" s="588"/>
      <c r="QBT695" s="588"/>
      <c r="QBU695" s="588"/>
      <c r="QBV695" s="588"/>
      <c r="QBW695" s="588"/>
      <c r="QBX695" s="588"/>
      <c r="QBY695" s="588"/>
      <c r="QBZ695" s="588"/>
      <c r="QCA695" s="588"/>
      <c r="QCB695" s="588"/>
      <c r="QCC695" s="588"/>
      <c r="QCD695" s="588"/>
      <c r="QCE695" s="588"/>
      <c r="QCF695" s="588"/>
      <c r="QCG695" s="588"/>
      <c r="QCH695" s="588"/>
      <c r="QCI695" s="588"/>
      <c r="QCJ695" s="588"/>
      <c r="QCK695" s="588"/>
      <c r="QCL695" s="588"/>
      <c r="QCM695" s="588"/>
      <c r="QCN695" s="588"/>
      <c r="QCO695" s="588"/>
      <c r="QCP695" s="588"/>
      <c r="QCQ695" s="588"/>
      <c r="QCR695" s="588"/>
      <c r="QCS695" s="588"/>
      <c r="QCT695" s="588"/>
      <c r="QCU695" s="588"/>
      <c r="QCV695" s="588"/>
      <c r="QCW695" s="588"/>
      <c r="QCX695" s="588"/>
      <c r="QCY695" s="588"/>
      <c r="QCZ695" s="588"/>
      <c r="QDA695" s="588"/>
      <c r="QDB695" s="588"/>
      <c r="QDC695" s="588"/>
      <c r="QDD695" s="588"/>
      <c r="QDE695" s="588"/>
      <c r="QDF695" s="588"/>
      <c r="QDG695" s="588"/>
      <c r="QDH695" s="588"/>
      <c r="QDI695" s="588"/>
      <c r="QDJ695" s="588"/>
      <c r="QDK695" s="588"/>
      <c r="QDL695" s="588"/>
      <c r="QDM695" s="588"/>
      <c r="QDN695" s="588"/>
      <c r="QDO695" s="588"/>
      <c r="QDP695" s="588"/>
      <c r="QDQ695" s="588"/>
      <c r="QDR695" s="588"/>
      <c r="QDS695" s="588"/>
      <c r="QDT695" s="588"/>
      <c r="QDU695" s="588"/>
      <c r="QDV695" s="588"/>
      <c r="QDW695" s="588"/>
      <c r="QDX695" s="588"/>
      <c r="QDY695" s="588"/>
      <c r="QDZ695" s="588"/>
      <c r="QEA695" s="588"/>
      <c r="QEB695" s="588"/>
      <c r="QEC695" s="588"/>
      <c r="QED695" s="588"/>
      <c r="QEE695" s="588"/>
      <c r="QEF695" s="588"/>
      <c r="QEG695" s="588"/>
      <c r="QEH695" s="588"/>
      <c r="QEI695" s="588"/>
      <c r="QEJ695" s="588"/>
      <c r="QEK695" s="588"/>
      <c r="QEL695" s="588"/>
      <c r="QEM695" s="588"/>
      <c r="QEN695" s="588"/>
      <c r="QEO695" s="588"/>
      <c r="QEP695" s="588"/>
      <c r="QEQ695" s="588"/>
      <c r="QER695" s="588"/>
      <c r="QES695" s="588"/>
      <c r="QET695" s="588"/>
      <c r="QEU695" s="588"/>
      <c r="QEV695" s="588"/>
      <c r="QEW695" s="588"/>
      <c r="QEX695" s="588"/>
      <c r="QEY695" s="588"/>
      <c r="QEZ695" s="588"/>
      <c r="QFA695" s="588"/>
      <c r="QFB695" s="588"/>
      <c r="QFC695" s="588"/>
      <c r="QFD695" s="588"/>
      <c r="QFE695" s="588"/>
      <c r="QFF695" s="588"/>
      <c r="QFG695" s="588"/>
      <c r="QFH695" s="588"/>
      <c r="QFI695" s="588"/>
      <c r="QFJ695" s="588"/>
      <c r="QFK695" s="588"/>
      <c r="QFL695" s="588"/>
      <c r="QFM695" s="588"/>
      <c r="QFN695" s="588"/>
      <c r="QFO695" s="588"/>
      <c r="QFP695" s="588"/>
      <c r="QFQ695" s="588"/>
      <c r="QFR695" s="588"/>
      <c r="QFS695" s="588"/>
      <c r="QFT695" s="588"/>
      <c r="QFU695" s="588"/>
      <c r="QFV695" s="588"/>
      <c r="QFW695" s="588"/>
      <c r="QFX695" s="588"/>
      <c r="QFY695" s="588"/>
      <c r="QFZ695" s="588"/>
      <c r="QGA695" s="588"/>
      <c r="QGB695" s="588"/>
      <c r="QGC695" s="588"/>
      <c r="QGD695" s="588"/>
      <c r="QGE695" s="588"/>
      <c r="QGF695" s="588"/>
      <c r="QGG695" s="588"/>
      <c r="QGH695" s="588"/>
      <c r="QGI695" s="588"/>
      <c r="QGJ695" s="588"/>
      <c r="QGK695" s="588"/>
      <c r="QGL695" s="588"/>
      <c r="QGM695" s="588"/>
      <c r="QGN695" s="588"/>
      <c r="QGO695" s="588"/>
      <c r="QGP695" s="588"/>
      <c r="QGQ695" s="588"/>
      <c r="QGR695" s="588"/>
      <c r="QGS695" s="588"/>
      <c r="QGT695" s="588"/>
      <c r="QGU695" s="588"/>
      <c r="QGV695" s="588"/>
      <c r="QGW695" s="588"/>
      <c r="QGX695" s="588"/>
      <c r="QGY695" s="588"/>
      <c r="QGZ695" s="588"/>
      <c r="QHA695" s="588"/>
      <c r="QHB695" s="588"/>
      <c r="QHC695" s="588"/>
      <c r="QHD695" s="588"/>
      <c r="QHE695" s="588"/>
      <c r="QHF695" s="588"/>
      <c r="QHG695" s="588"/>
      <c r="QHH695" s="588"/>
      <c r="QHI695" s="588"/>
      <c r="QHJ695" s="588"/>
      <c r="QHK695" s="588"/>
      <c r="QHL695" s="588"/>
      <c r="QHM695" s="588"/>
      <c r="QHN695" s="588"/>
      <c r="QHO695" s="588"/>
      <c r="QHP695" s="588"/>
      <c r="QHQ695" s="588"/>
      <c r="QHR695" s="588"/>
      <c r="QHS695" s="588"/>
      <c r="QHT695" s="588"/>
      <c r="QHU695" s="588"/>
      <c r="QHV695" s="588"/>
      <c r="QHW695" s="588"/>
      <c r="QHX695" s="588"/>
      <c r="QHY695" s="588"/>
      <c r="QHZ695" s="588"/>
      <c r="QIA695" s="588"/>
      <c r="QIB695" s="588"/>
      <c r="QIC695" s="588"/>
      <c r="QID695" s="588"/>
      <c r="QIE695" s="588"/>
      <c r="QIF695" s="588"/>
      <c r="QIG695" s="588"/>
      <c r="QIH695" s="588"/>
      <c r="QII695" s="588"/>
      <c r="QIJ695" s="588"/>
      <c r="QIK695" s="588"/>
      <c r="QIL695" s="588"/>
      <c r="QIM695" s="588"/>
      <c r="QIN695" s="588"/>
      <c r="QIO695" s="588"/>
      <c r="QIP695" s="588"/>
      <c r="QIQ695" s="588"/>
      <c r="QIR695" s="588"/>
      <c r="QIS695" s="588"/>
      <c r="QIT695" s="588"/>
      <c r="QIU695" s="588"/>
      <c r="QIV695" s="588"/>
      <c r="QIW695" s="588"/>
      <c r="QIX695" s="588"/>
      <c r="QIY695" s="588"/>
      <c r="QIZ695" s="588"/>
      <c r="QJA695" s="588"/>
      <c r="QJB695" s="588"/>
      <c r="QJC695" s="588"/>
      <c r="QJD695" s="588"/>
      <c r="QJE695" s="588"/>
      <c r="QJF695" s="588"/>
      <c r="QJG695" s="588"/>
      <c r="QJH695" s="588"/>
      <c r="QJI695" s="588"/>
      <c r="QJJ695" s="588"/>
      <c r="QJK695" s="588"/>
      <c r="QJL695" s="588"/>
      <c r="QJM695" s="588"/>
      <c r="QJN695" s="588"/>
      <c r="QJO695" s="588"/>
      <c r="QJP695" s="588"/>
      <c r="QJQ695" s="588"/>
      <c r="QJR695" s="588"/>
      <c r="QJS695" s="588"/>
      <c r="QJT695" s="588"/>
      <c r="QJU695" s="588"/>
      <c r="QJV695" s="588"/>
      <c r="QJW695" s="588"/>
      <c r="QJX695" s="588"/>
      <c r="QJY695" s="588"/>
      <c r="QJZ695" s="588"/>
      <c r="QKA695" s="588"/>
      <c r="QKB695" s="588"/>
      <c r="QKC695" s="588"/>
      <c r="QKD695" s="588"/>
      <c r="QKE695" s="588"/>
      <c r="QKF695" s="588"/>
      <c r="QKG695" s="588"/>
      <c r="QKH695" s="588"/>
      <c r="QKI695" s="588"/>
      <c r="QKJ695" s="588"/>
      <c r="QKK695" s="588"/>
      <c r="QKL695" s="588"/>
      <c r="QKM695" s="588"/>
      <c r="QKN695" s="588"/>
      <c r="QKO695" s="588"/>
      <c r="QKP695" s="588"/>
      <c r="QKQ695" s="588"/>
      <c r="QKR695" s="588"/>
      <c r="QKS695" s="588"/>
      <c r="QKT695" s="588"/>
      <c r="QKU695" s="588"/>
      <c r="QKV695" s="588"/>
      <c r="QKW695" s="588"/>
      <c r="QKX695" s="588"/>
      <c r="QKY695" s="588"/>
      <c r="QKZ695" s="588"/>
      <c r="QLA695" s="588"/>
      <c r="QLB695" s="588"/>
      <c r="QLC695" s="588"/>
      <c r="QLD695" s="588"/>
      <c r="QLE695" s="588"/>
      <c r="QLF695" s="588"/>
      <c r="QLG695" s="588"/>
      <c r="QLH695" s="588"/>
      <c r="QLI695" s="588"/>
      <c r="QLJ695" s="588"/>
      <c r="QLK695" s="588"/>
      <c r="QLL695" s="588"/>
      <c r="QLM695" s="588"/>
      <c r="QLN695" s="588"/>
      <c r="QLO695" s="588"/>
      <c r="QLP695" s="588"/>
      <c r="QLQ695" s="588"/>
      <c r="QLR695" s="588"/>
      <c r="QLS695" s="588"/>
      <c r="QLT695" s="588"/>
      <c r="QLU695" s="588"/>
      <c r="QLV695" s="588"/>
      <c r="QLW695" s="588"/>
      <c r="QLX695" s="588"/>
      <c r="QLY695" s="588"/>
      <c r="QLZ695" s="588"/>
      <c r="QMA695" s="588"/>
      <c r="QMB695" s="588"/>
      <c r="QMC695" s="588"/>
      <c r="QMD695" s="588"/>
      <c r="QME695" s="588"/>
      <c r="QMF695" s="588"/>
      <c r="QMG695" s="588"/>
      <c r="QMH695" s="588"/>
      <c r="QMI695" s="588"/>
      <c r="QMJ695" s="588"/>
      <c r="QMK695" s="588"/>
      <c r="QML695" s="588"/>
      <c r="QMM695" s="588"/>
      <c r="QMN695" s="588"/>
      <c r="QMO695" s="588"/>
      <c r="QMP695" s="588"/>
      <c r="QMQ695" s="588"/>
      <c r="QMR695" s="588"/>
      <c r="QMS695" s="588"/>
      <c r="QMT695" s="588"/>
      <c r="QMU695" s="588"/>
      <c r="QMV695" s="588"/>
      <c r="QMW695" s="588"/>
      <c r="QMX695" s="588"/>
      <c r="QMY695" s="588"/>
      <c r="QMZ695" s="588"/>
      <c r="QNA695" s="588"/>
      <c r="QNB695" s="588"/>
      <c r="QNC695" s="588"/>
      <c r="QND695" s="588"/>
      <c r="QNE695" s="588"/>
      <c r="QNF695" s="588"/>
      <c r="QNG695" s="588"/>
      <c r="QNH695" s="588"/>
      <c r="QNI695" s="588"/>
      <c r="QNJ695" s="588"/>
      <c r="QNK695" s="588"/>
      <c r="QNL695" s="588"/>
      <c r="QNM695" s="588"/>
      <c r="QNN695" s="588"/>
      <c r="QNO695" s="588"/>
      <c r="QNP695" s="588"/>
      <c r="QNQ695" s="588"/>
      <c r="QNR695" s="588"/>
      <c r="QNS695" s="588"/>
      <c r="QNT695" s="588"/>
      <c r="QNU695" s="588"/>
      <c r="QNV695" s="588"/>
      <c r="QNW695" s="588"/>
      <c r="QNX695" s="588"/>
      <c r="QNY695" s="588"/>
      <c r="QNZ695" s="588"/>
      <c r="QOA695" s="588"/>
      <c r="QOB695" s="588"/>
      <c r="QOC695" s="588"/>
      <c r="QOD695" s="588"/>
      <c r="QOE695" s="588"/>
      <c r="QOF695" s="588"/>
      <c r="QOG695" s="588"/>
      <c r="QOH695" s="588"/>
      <c r="QOI695" s="588"/>
      <c r="QOJ695" s="588"/>
      <c r="QOK695" s="588"/>
      <c r="QOL695" s="588"/>
      <c r="QOM695" s="588"/>
      <c r="QON695" s="588"/>
      <c r="QOO695" s="588"/>
      <c r="QOP695" s="588"/>
      <c r="QOQ695" s="588"/>
      <c r="QOR695" s="588"/>
      <c r="QOS695" s="588"/>
      <c r="QOT695" s="588"/>
      <c r="QOU695" s="588"/>
      <c r="QOV695" s="588"/>
      <c r="QOW695" s="588"/>
      <c r="QOX695" s="588"/>
      <c r="QOY695" s="588"/>
      <c r="QOZ695" s="588"/>
      <c r="QPA695" s="588"/>
      <c r="QPB695" s="588"/>
      <c r="QPC695" s="588"/>
      <c r="QPD695" s="588"/>
      <c r="QPE695" s="588"/>
      <c r="QPF695" s="588"/>
      <c r="QPG695" s="588"/>
      <c r="QPH695" s="588"/>
      <c r="QPI695" s="588"/>
      <c r="QPJ695" s="588"/>
      <c r="QPK695" s="588"/>
      <c r="QPL695" s="588"/>
      <c r="QPM695" s="588"/>
      <c r="QPN695" s="588"/>
      <c r="QPO695" s="588"/>
      <c r="QPP695" s="588"/>
      <c r="QPQ695" s="588"/>
      <c r="QPR695" s="588"/>
      <c r="QPS695" s="588"/>
      <c r="QPT695" s="588"/>
      <c r="QPU695" s="588"/>
      <c r="QPV695" s="588"/>
      <c r="QPW695" s="588"/>
      <c r="QPX695" s="588"/>
      <c r="QPY695" s="588"/>
      <c r="QPZ695" s="588"/>
      <c r="QQA695" s="588"/>
      <c r="QQB695" s="588"/>
      <c r="QQC695" s="588"/>
      <c r="QQD695" s="588"/>
      <c r="QQE695" s="588"/>
      <c r="QQF695" s="588"/>
      <c r="QQG695" s="588"/>
      <c r="QQH695" s="588"/>
      <c r="QQI695" s="588"/>
      <c r="QQJ695" s="588"/>
      <c r="QQK695" s="588"/>
      <c r="QQL695" s="588"/>
      <c r="QQM695" s="588"/>
      <c r="QQN695" s="588"/>
      <c r="QQO695" s="588"/>
      <c r="QQP695" s="588"/>
      <c r="QQQ695" s="588"/>
      <c r="QQR695" s="588"/>
      <c r="QQS695" s="588"/>
      <c r="QQT695" s="588"/>
      <c r="QQU695" s="588"/>
      <c r="QQV695" s="588"/>
      <c r="QQW695" s="588"/>
      <c r="QQX695" s="588"/>
      <c r="QQY695" s="588"/>
      <c r="QQZ695" s="588"/>
      <c r="QRA695" s="588"/>
      <c r="QRB695" s="588"/>
      <c r="QRC695" s="588"/>
      <c r="QRD695" s="588"/>
      <c r="QRE695" s="588"/>
      <c r="QRF695" s="588"/>
      <c r="QRG695" s="588"/>
      <c r="QRH695" s="588"/>
      <c r="QRI695" s="588"/>
      <c r="QRJ695" s="588"/>
      <c r="QRK695" s="588"/>
      <c r="QRL695" s="588"/>
      <c r="QRM695" s="588"/>
      <c r="QRN695" s="588"/>
      <c r="QRO695" s="588"/>
      <c r="QRP695" s="588"/>
      <c r="QRQ695" s="588"/>
      <c r="QRR695" s="588"/>
      <c r="QRS695" s="588"/>
      <c r="QRT695" s="588"/>
      <c r="QRU695" s="588"/>
      <c r="QRV695" s="588"/>
      <c r="QRW695" s="588"/>
      <c r="QRX695" s="588"/>
      <c r="QRY695" s="588"/>
      <c r="QRZ695" s="588"/>
      <c r="QSA695" s="588"/>
      <c r="QSB695" s="588"/>
      <c r="QSC695" s="588"/>
      <c r="QSD695" s="588"/>
      <c r="QSE695" s="588"/>
      <c r="QSF695" s="588"/>
      <c r="QSG695" s="588"/>
      <c r="QSH695" s="588"/>
      <c r="QSI695" s="588"/>
      <c r="QSJ695" s="588"/>
      <c r="QSK695" s="588"/>
      <c r="QSL695" s="588"/>
      <c r="QSM695" s="588"/>
      <c r="QSN695" s="588"/>
      <c r="QSO695" s="588"/>
      <c r="QSP695" s="588"/>
      <c r="QSQ695" s="588"/>
      <c r="QSR695" s="588"/>
      <c r="QSS695" s="588"/>
      <c r="QST695" s="588"/>
      <c r="QSU695" s="588"/>
      <c r="QSV695" s="588"/>
      <c r="QSW695" s="588"/>
      <c r="QSX695" s="588"/>
      <c r="QSY695" s="588"/>
      <c r="QSZ695" s="588"/>
      <c r="QTA695" s="588"/>
      <c r="QTB695" s="588"/>
      <c r="QTC695" s="588"/>
      <c r="QTD695" s="588"/>
      <c r="QTE695" s="588"/>
      <c r="QTF695" s="588"/>
      <c r="QTG695" s="588"/>
      <c r="QTH695" s="588"/>
      <c r="QTI695" s="588"/>
      <c r="QTJ695" s="588"/>
      <c r="QTK695" s="588"/>
      <c r="QTL695" s="588"/>
      <c r="QTM695" s="588"/>
      <c r="QTN695" s="588"/>
      <c r="QTO695" s="588"/>
      <c r="QTP695" s="588"/>
      <c r="QTQ695" s="588"/>
      <c r="QTR695" s="588"/>
      <c r="QTS695" s="588"/>
      <c r="QTT695" s="588"/>
      <c r="QTU695" s="588"/>
      <c r="QTV695" s="588"/>
      <c r="QTW695" s="588"/>
      <c r="QTX695" s="588"/>
      <c r="QTY695" s="588"/>
      <c r="QTZ695" s="588"/>
      <c r="QUA695" s="588"/>
      <c r="QUB695" s="588"/>
      <c r="QUC695" s="588"/>
      <c r="QUD695" s="588"/>
      <c r="QUE695" s="588"/>
      <c r="QUF695" s="588"/>
      <c r="QUG695" s="588"/>
      <c r="QUH695" s="588"/>
      <c r="QUI695" s="588"/>
      <c r="QUJ695" s="588"/>
      <c r="QUK695" s="588"/>
      <c r="QUL695" s="588"/>
      <c r="QUM695" s="588"/>
      <c r="QUN695" s="588"/>
      <c r="QUO695" s="588"/>
      <c r="QUP695" s="588"/>
      <c r="QUQ695" s="588"/>
      <c r="QUR695" s="588"/>
      <c r="QUS695" s="588"/>
      <c r="QUT695" s="588"/>
      <c r="QUU695" s="588"/>
      <c r="QUV695" s="588"/>
      <c r="QUW695" s="588"/>
      <c r="QUX695" s="588"/>
      <c r="QUY695" s="588"/>
      <c r="QUZ695" s="588"/>
      <c r="QVA695" s="588"/>
      <c r="QVB695" s="588"/>
      <c r="QVC695" s="588"/>
      <c r="QVD695" s="588"/>
      <c r="QVE695" s="588"/>
      <c r="QVF695" s="588"/>
      <c r="QVG695" s="588"/>
      <c r="QVH695" s="588"/>
      <c r="QVI695" s="588"/>
      <c r="QVJ695" s="588"/>
      <c r="QVK695" s="588"/>
      <c r="QVL695" s="588"/>
      <c r="QVM695" s="588"/>
      <c r="QVN695" s="588"/>
      <c r="QVO695" s="588"/>
      <c r="QVP695" s="588"/>
      <c r="QVQ695" s="588"/>
      <c r="QVR695" s="588"/>
      <c r="QVS695" s="588"/>
      <c r="QVT695" s="588"/>
      <c r="QVU695" s="588"/>
      <c r="QVV695" s="588"/>
      <c r="QVW695" s="588"/>
      <c r="QVX695" s="588"/>
      <c r="QVY695" s="588"/>
      <c r="QVZ695" s="588"/>
      <c r="QWA695" s="588"/>
      <c r="QWB695" s="588"/>
      <c r="QWC695" s="588"/>
      <c r="QWD695" s="588"/>
      <c r="QWE695" s="588"/>
      <c r="QWF695" s="588"/>
      <c r="QWG695" s="588"/>
      <c r="QWH695" s="588"/>
      <c r="QWI695" s="588"/>
      <c r="QWJ695" s="588"/>
      <c r="QWK695" s="588"/>
      <c r="QWL695" s="588"/>
      <c r="QWM695" s="588"/>
      <c r="QWN695" s="588"/>
      <c r="QWO695" s="588"/>
      <c r="QWP695" s="588"/>
      <c r="QWQ695" s="588"/>
      <c r="QWR695" s="588"/>
      <c r="QWS695" s="588"/>
      <c r="QWT695" s="588"/>
      <c r="QWU695" s="588"/>
      <c r="QWV695" s="588"/>
      <c r="QWW695" s="588"/>
      <c r="QWX695" s="588"/>
      <c r="QWY695" s="588"/>
      <c r="QWZ695" s="588"/>
      <c r="QXA695" s="588"/>
      <c r="QXB695" s="588"/>
      <c r="QXC695" s="588"/>
      <c r="QXD695" s="588"/>
      <c r="QXE695" s="588"/>
      <c r="QXF695" s="588"/>
      <c r="QXG695" s="588"/>
      <c r="QXH695" s="588"/>
      <c r="QXI695" s="588"/>
      <c r="QXJ695" s="588"/>
      <c r="QXK695" s="588"/>
      <c r="QXL695" s="588"/>
      <c r="QXM695" s="588"/>
      <c r="QXN695" s="588"/>
      <c r="QXO695" s="588"/>
      <c r="QXP695" s="588"/>
      <c r="QXQ695" s="588"/>
      <c r="QXR695" s="588"/>
      <c r="QXS695" s="588"/>
      <c r="QXT695" s="588"/>
      <c r="QXU695" s="588"/>
      <c r="QXV695" s="588"/>
      <c r="QXW695" s="588"/>
      <c r="QXX695" s="588"/>
      <c r="QXY695" s="588"/>
      <c r="QXZ695" s="588"/>
      <c r="QYA695" s="588"/>
      <c r="QYB695" s="588"/>
      <c r="QYC695" s="588"/>
      <c r="QYD695" s="588"/>
      <c r="QYE695" s="588"/>
      <c r="QYF695" s="588"/>
      <c r="QYG695" s="588"/>
      <c r="QYH695" s="588"/>
      <c r="QYI695" s="588"/>
      <c r="QYJ695" s="588"/>
      <c r="QYK695" s="588"/>
      <c r="QYL695" s="588"/>
      <c r="QYM695" s="588"/>
      <c r="QYN695" s="588"/>
      <c r="QYO695" s="588"/>
      <c r="QYP695" s="588"/>
      <c r="QYQ695" s="588"/>
      <c r="QYR695" s="588"/>
      <c r="QYS695" s="588"/>
      <c r="QYT695" s="588"/>
      <c r="QYU695" s="588"/>
      <c r="QYV695" s="588"/>
      <c r="QYW695" s="588"/>
      <c r="QYX695" s="588"/>
      <c r="QYY695" s="588"/>
      <c r="QYZ695" s="588"/>
      <c r="QZA695" s="588"/>
      <c r="QZB695" s="588"/>
      <c r="QZC695" s="588"/>
      <c r="QZD695" s="588"/>
      <c r="QZE695" s="588"/>
      <c r="QZF695" s="588"/>
      <c r="QZG695" s="588"/>
      <c r="QZH695" s="588"/>
      <c r="QZI695" s="588"/>
      <c r="QZJ695" s="588"/>
      <c r="QZK695" s="588"/>
      <c r="QZL695" s="588"/>
      <c r="QZM695" s="588"/>
      <c r="QZN695" s="588"/>
      <c r="QZO695" s="588"/>
      <c r="QZP695" s="588"/>
      <c r="QZQ695" s="588"/>
      <c r="QZR695" s="588"/>
      <c r="QZS695" s="588"/>
      <c r="QZT695" s="588"/>
      <c r="QZU695" s="588"/>
      <c r="QZV695" s="588"/>
      <c r="QZW695" s="588"/>
      <c r="QZX695" s="588"/>
      <c r="QZY695" s="588"/>
      <c r="QZZ695" s="588"/>
      <c r="RAA695" s="588"/>
      <c r="RAB695" s="588"/>
      <c r="RAC695" s="588"/>
      <c r="RAD695" s="588"/>
      <c r="RAE695" s="588"/>
      <c r="RAF695" s="588"/>
      <c r="RAG695" s="588"/>
      <c r="RAH695" s="588"/>
      <c r="RAI695" s="588"/>
      <c r="RAJ695" s="588"/>
      <c r="RAK695" s="588"/>
      <c r="RAL695" s="588"/>
      <c r="RAM695" s="588"/>
      <c r="RAN695" s="588"/>
      <c r="RAO695" s="588"/>
      <c r="RAP695" s="588"/>
      <c r="RAQ695" s="588"/>
      <c r="RAR695" s="588"/>
      <c r="RAS695" s="588"/>
      <c r="RAT695" s="588"/>
      <c r="RAU695" s="588"/>
      <c r="RAV695" s="588"/>
      <c r="RAW695" s="588"/>
      <c r="RAX695" s="588"/>
      <c r="RAY695" s="588"/>
      <c r="RAZ695" s="588"/>
      <c r="RBA695" s="588"/>
      <c r="RBB695" s="588"/>
      <c r="RBC695" s="588"/>
      <c r="RBD695" s="588"/>
      <c r="RBE695" s="588"/>
      <c r="RBF695" s="588"/>
      <c r="RBG695" s="588"/>
      <c r="RBH695" s="588"/>
      <c r="RBI695" s="588"/>
      <c r="RBJ695" s="588"/>
      <c r="RBK695" s="588"/>
      <c r="RBL695" s="588"/>
      <c r="RBM695" s="588"/>
      <c r="RBN695" s="588"/>
      <c r="RBO695" s="588"/>
      <c r="RBP695" s="588"/>
      <c r="RBQ695" s="588"/>
      <c r="RBR695" s="588"/>
      <c r="RBS695" s="588"/>
      <c r="RBT695" s="588"/>
      <c r="RBU695" s="588"/>
      <c r="RBV695" s="588"/>
      <c r="RBW695" s="588"/>
      <c r="RBX695" s="588"/>
      <c r="RBY695" s="588"/>
      <c r="RBZ695" s="588"/>
      <c r="RCA695" s="588"/>
      <c r="RCB695" s="588"/>
      <c r="RCC695" s="588"/>
      <c r="RCD695" s="588"/>
      <c r="RCE695" s="588"/>
      <c r="RCF695" s="588"/>
      <c r="RCG695" s="588"/>
      <c r="RCH695" s="588"/>
      <c r="RCI695" s="588"/>
      <c r="RCJ695" s="588"/>
      <c r="RCK695" s="588"/>
      <c r="RCL695" s="588"/>
      <c r="RCM695" s="588"/>
      <c r="RCN695" s="588"/>
      <c r="RCO695" s="588"/>
      <c r="RCP695" s="588"/>
      <c r="RCQ695" s="588"/>
      <c r="RCR695" s="588"/>
      <c r="RCS695" s="588"/>
      <c r="RCT695" s="588"/>
      <c r="RCU695" s="588"/>
      <c r="RCV695" s="588"/>
      <c r="RCW695" s="588"/>
      <c r="RCX695" s="588"/>
      <c r="RCY695" s="588"/>
      <c r="RCZ695" s="588"/>
      <c r="RDA695" s="588"/>
      <c r="RDB695" s="588"/>
      <c r="RDC695" s="588"/>
      <c r="RDD695" s="588"/>
      <c r="RDE695" s="588"/>
      <c r="RDF695" s="588"/>
      <c r="RDG695" s="588"/>
      <c r="RDH695" s="588"/>
      <c r="RDI695" s="588"/>
      <c r="RDJ695" s="588"/>
      <c r="RDK695" s="588"/>
      <c r="RDL695" s="588"/>
      <c r="RDM695" s="588"/>
      <c r="RDN695" s="588"/>
      <c r="RDO695" s="588"/>
      <c r="RDP695" s="588"/>
      <c r="RDQ695" s="588"/>
      <c r="RDR695" s="588"/>
      <c r="RDS695" s="588"/>
      <c r="RDT695" s="588"/>
      <c r="RDU695" s="588"/>
      <c r="RDV695" s="588"/>
      <c r="RDW695" s="588"/>
      <c r="RDX695" s="588"/>
      <c r="RDY695" s="588"/>
      <c r="RDZ695" s="588"/>
      <c r="REA695" s="588"/>
      <c r="REB695" s="588"/>
      <c r="REC695" s="588"/>
      <c r="RED695" s="588"/>
      <c r="REE695" s="588"/>
      <c r="REF695" s="588"/>
      <c r="REG695" s="588"/>
      <c r="REH695" s="588"/>
      <c r="REI695" s="588"/>
      <c r="REJ695" s="588"/>
      <c r="REK695" s="588"/>
      <c r="REL695" s="588"/>
      <c r="REM695" s="588"/>
      <c r="REN695" s="588"/>
      <c r="REO695" s="588"/>
      <c r="REP695" s="588"/>
      <c r="REQ695" s="588"/>
      <c r="RER695" s="588"/>
      <c r="RES695" s="588"/>
      <c r="RET695" s="588"/>
      <c r="REU695" s="588"/>
      <c r="REV695" s="588"/>
      <c r="REW695" s="588"/>
      <c r="REX695" s="588"/>
      <c r="REY695" s="588"/>
      <c r="REZ695" s="588"/>
      <c r="RFA695" s="588"/>
      <c r="RFB695" s="588"/>
      <c r="RFC695" s="588"/>
      <c r="RFD695" s="588"/>
      <c r="RFE695" s="588"/>
      <c r="RFF695" s="588"/>
      <c r="RFG695" s="588"/>
      <c r="RFH695" s="588"/>
      <c r="RFI695" s="588"/>
      <c r="RFJ695" s="588"/>
      <c r="RFK695" s="588"/>
      <c r="RFL695" s="588"/>
      <c r="RFM695" s="588"/>
      <c r="RFN695" s="588"/>
      <c r="RFO695" s="588"/>
      <c r="RFP695" s="588"/>
      <c r="RFQ695" s="588"/>
      <c r="RFR695" s="588"/>
      <c r="RFS695" s="588"/>
      <c r="RFT695" s="588"/>
      <c r="RFU695" s="588"/>
      <c r="RFV695" s="588"/>
      <c r="RFW695" s="588"/>
      <c r="RFX695" s="588"/>
      <c r="RFY695" s="588"/>
      <c r="RFZ695" s="588"/>
      <c r="RGA695" s="588"/>
      <c r="RGB695" s="588"/>
      <c r="RGC695" s="588"/>
      <c r="RGD695" s="588"/>
      <c r="RGE695" s="588"/>
      <c r="RGF695" s="588"/>
      <c r="RGG695" s="588"/>
      <c r="RGH695" s="588"/>
      <c r="RGI695" s="588"/>
      <c r="RGJ695" s="588"/>
      <c r="RGK695" s="588"/>
      <c r="RGL695" s="588"/>
      <c r="RGM695" s="588"/>
      <c r="RGN695" s="588"/>
      <c r="RGO695" s="588"/>
      <c r="RGP695" s="588"/>
      <c r="RGQ695" s="588"/>
      <c r="RGR695" s="588"/>
      <c r="RGS695" s="588"/>
      <c r="RGT695" s="588"/>
      <c r="RGU695" s="588"/>
      <c r="RGV695" s="588"/>
      <c r="RGW695" s="588"/>
      <c r="RGX695" s="588"/>
      <c r="RGY695" s="588"/>
      <c r="RGZ695" s="588"/>
      <c r="RHA695" s="588"/>
      <c r="RHB695" s="588"/>
      <c r="RHC695" s="588"/>
      <c r="RHD695" s="588"/>
      <c r="RHE695" s="588"/>
      <c r="RHF695" s="588"/>
      <c r="RHG695" s="588"/>
      <c r="RHH695" s="588"/>
      <c r="RHI695" s="588"/>
      <c r="RHJ695" s="588"/>
      <c r="RHK695" s="588"/>
      <c r="RHL695" s="588"/>
      <c r="RHM695" s="588"/>
      <c r="RHN695" s="588"/>
      <c r="RHO695" s="588"/>
      <c r="RHP695" s="588"/>
      <c r="RHQ695" s="588"/>
      <c r="RHR695" s="588"/>
      <c r="RHS695" s="588"/>
      <c r="RHT695" s="588"/>
      <c r="RHU695" s="588"/>
      <c r="RHV695" s="588"/>
      <c r="RHW695" s="588"/>
      <c r="RHX695" s="588"/>
      <c r="RHY695" s="588"/>
      <c r="RHZ695" s="588"/>
      <c r="RIA695" s="588"/>
      <c r="RIB695" s="588"/>
      <c r="RIC695" s="588"/>
      <c r="RID695" s="588"/>
      <c r="RIE695" s="588"/>
      <c r="RIF695" s="588"/>
      <c r="RIG695" s="588"/>
      <c r="RIH695" s="588"/>
      <c r="RII695" s="588"/>
      <c r="RIJ695" s="588"/>
      <c r="RIK695" s="588"/>
      <c r="RIL695" s="588"/>
      <c r="RIM695" s="588"/>
      <c r="RIN695" s="588"/>
      <c r="RIO695" s="588"/>
      <c r="RIP695" s="588"/>
      <c r="RIQ695" s="588"/>
      <c r="RIR695" s="588"/>
      <c r="RIS695" s="588"/>
      <c r="RIT695" s="588"/>
      <c r="RIU695" s="588"/>
      <c r="RIV695" s="588"/>
      <c r="RIW695" s="588"/>
      <c r="RIX695" s="588"/>
      <c r="RIY695" s="588"/>
      <c r="RIZ695" s="588"/>
      <c r="RJA695" s="588"/>
      <c r="RJB695" s="588"/>
      <c r="RJC695" s="588"/>
      <c r="RJD695" s="588"/>
      <c r="RJE695" s="588"/>
      <c r="RJF695" s="588"/>
      <c r="RJG695" s="588"/>
      <c r="RJH695" s="588"/>
      <c r="RJI695" s="588"/>
      <c r="RJJ695" s="588"/>
      <c r="RJK695" s="588"/>
      <c r="RJL695" s="588"/>
      <c r="RJM695" s="588"/>
      <c r="RJN695" s="588"/>
      <c r="RJO695" s="588"/>
      <c r="RJP695" s="588"/>
      <c r="RJQ695" s="588"/>
      <c r="RJR695" s="588"/>
      <c r="RJS695" s="588"/>
      <c r="RJT695" s="588"/>
      <c r="RJU695" s="588"/>
      <c r="RJV695" s="588"/>
      <c r="RJW695" s="588"/>
      <c r="RJX695" s="588"/>
      <c r="RJY695" s="588"/>
      <c r="RJZ695" s="588"/>
      <c r="RKA695" s="588"/>
      <c r="RKB695" s="588"/>
      <c r="RKC695" s="588"/>
      <c r="RKD695" s="588"/>
      <c r="RKE695" s="588"/>
      <c r="RKF695" s="588"/>
      <c r="RKG695" s="588"/>
      <c r="RKH695" s="588"/>
      <c r="RKI695" s="588"/>
      <c r="RKJ695" s="588"/>
      <c r="RKK695" s="588"/>
      <c r="RKL695" s="588"/>
      <c r="RKM695" s="588"/>
      <c r="RKN695" s="588"/>
      <c r="RKO695" s="588"/>
      <c r="RKP695" s="588"/>
      <c r="RKQ695" s="588"/>
      <c r="RKR695" s="588"/>
      <c r="RKS695" s="588"/>
      <c r="RKT695" s="588"/>
      <c r="RKU695" s="588"/>
      <c r="RKV695" s="588"/>
      <c r="RKW695" s="588"/>
      <c r="RKX695" s="588"/>
      <c r="RKY695" s="588"/>
      <c r="RKZ695" s="588"/>
      <c r="RLA695" s="588"/>
      <c r="RLB695" s="588"/>
      <c r="RLC695" s="588"/>
      <c r="RLD695" s="588"/>
      <c r="RLE695" s="588"/>
      <c r="RLF695" s="588"/>
      <c r="RLG695" s="588"/>
      <c r="RLH695" s="588"/>
      <c r="RLI695" s="588"/>
      <c r="RLJ695" s="588"/>
      <c r="RLK695" s="588"/>
      <c r="RLL695" s="588"/>
      <c r="RLM695" s="588"/>
      <c r="RLN695" s="588"/>
      <c r="RLO695" s="588"/>
      <c r="RLP695" s="588"/>
      <c r="RLQ695" s="588"/>
      <c r="RLR695" s="588"/>
      <c r="RLS695" s="588"/>
      <c r="RLT695" s="588"/>
      <c r="RLU695" s="588"/>
      <c r="RLV695" s="588"/>
      <c r="RLW695" s="588"/>
      <c r="RLX695" s="588"/>
      <c r="RLY695" s="588"/>
      <c r="RLZ695" s="588"/>
      <c r="RMA695" s="588"/>
      <c r="RMB695" s="588"/>
      <c r="RMC695" s="588"/>
      <c r="RMD695" s="588"/>
      <c r="RME695" s="588"/>
      <c r="RMF695" s="588"/>
      <c r="RMG695" s="588"/>
      <c r="RMH695" s="588"/>
      <c r="RMI695" s="588"/>
      <c r="RMJ695" s="588"/>
      <c r="RMK695" s="588"/>
      <c r="RML695" s="588"/>
      <c r="RMM695" s="588"/>
      <c r="RMN695" s="588"/>
      <c r="RMO695" s="588"/>
      <c r="RMP695" s="588"/>
      <c r="RMQ695" s="588"/>
      <c r="RMR695" s="588"/>
      <c r="RMS695" s="588"/>
      <c r="RMT695" s="588"/>
      <c r="RMU695" s="588"/>
      <c r="RMV695" s="588"/>
      <c r="RMW695" s="588"/>
      <c r="RMX695" s="588"/>
      <c r="RMY695" s="588"/>
      <c r="RMZ695" s="588"/>
      <c r="RNA695" s="588"/>
      <c r="RNB695" s="588"/>
      <c r="RNC695" s="588"/>
      <c r="RND695" s="588"/>
      <c r="RNE695" s="588"/>
      <c r="RNF695" s="588"/>
      <c r="RNG695" s="588"/>
      <c r="RNH695" s="588"/>
      <c r="RNI695" s="588"/>
      <c r="RNJ695" s="588"/>
      <c r="RNK695" s="588"/>
      <c r="RNL695" s="588"/>
      <c r="RNM695" s="588"/>
      <c r="RNN695" s="588"/>
      <c r="RNO695" s="588"/>
      <c r="RNP695" s="588"/>
      <c r="RNQ695" s="588"/>
      <c r="RNR695" s="588"/>
      <c r="RNS695" s="588"/>
      <c r="RNT695" s="588"/>
      <c r="RNU695" s="588"/>
      <c r="RNV695" s="588"/>
      <c r="RNW695" s="588"/>
      <c r="RNX695" s="588"/>
      <c r="RNY695" s="588"/>
      <c r="RNZ695" s="588"/>
      <c r="ROA695" s="588"/>
      <c r="ROB695" s="588"/>
      <c r="ROC695" s="588"/>
      <c r="ROD695" s="588"/>
      <c r="ROE695" s="588"/>
      <c r="ROF695" s="588"/>
      <c r="ROG695" s="588"/>
      <c r="ROH695" s="588"/>
      <c r="ROI695" s="588"/>
      <c r="ROJ695" s="588"/>
      <c r="ROK695" s="588"/>
      <c r="ROL695" s="588"/>
      <c r="ROM695" s="588"/>
      <c r="RON695" s="588"/>
      <c r="ROO695" s="588"/>
      <c r="ROP695" s="588"/>
      <c r="ROQ695" s="588"/>
      <c r="ROR695" s="588"/>
      <c r="ROS695" s="588"/>
      <c r="ROT695" s="588"/>
      <c r="ROU695" s="588"/>
      <c r="ROV695" s="588"/>
      <c r="ROW695" s="588"/>
      <c r="ROX695" s="588"/>
      <c r="ROY695" s="588"/>
      <c r="ROZ695" s="588"/>
      <c r="RPA695" s="588"/>
      <c r="RPB695" s="588"/>
      <c r="RPC695" s="588"/>
      <c r="RPD695" s="588"/>
      <c r="RPE695" s="588"/>
      <c r="RPF695" s="588"/>
      <c r="RPG695" s="588"/>
      <c r="RPH695" s="588"/>
      <c r="RPI695" s="588"/>
      <c r="RPJ695" s="588"/>
      <c r="RPK695" s="588"/>
      <c r="RPL695" s="588"/>
      <c r="RPM695" s="588"/>
      <c r="RPN695" s="588"/>
      <c r="RPO695" s="588"/>
      <c r="RPP695" s="588"/>
      <c r="RPQ695" s="588"/>
      <c r="RPR695" s="588"/>
      <c r="RPS695" s="588"/>
      <c r="RPT695" s="588"/>
      <c r="RPU695" s="588"/>
      <c r="RPV695" s="588"/>
      <c r="RPW695" s="588"/>
      <c r="RPX695" s="588"/>
      <c r="RPY695" s="588"/>
      <c r="RPZ695" s="588"/>
      <c r="RQA695" s="588"/>
      <c r="RQB695" s="588"/>
      <c r="RQC695" s="588"/>
      <c r="RQD695" s="588"/>
      <c r="RQE695" s="588"/>
      <c r="RQF695" s="588"/>
      <c r="RQG695" s="588"/>
      <c r="RQH695" s="588"/>
      <c r="RQI695" s="588"/>
      <c r="RQJ695" s="588"/>
      <c r="RQK695" s="588"/>
      <c r="RQL695" s="588"/>
      <c r="RQM695" s="588"/>
      <c r="RQN695" s="588"/>
      <c r="RQO695" s="588"/>
      <c r="RQP695" s="588"/>
      <c r="RQQ695" s="588"/>
      <c r="RQR695" s="588"/>
      <c r="RQS695" s="588"/>
      <c r="RQT695" s="588"/>
      <c r="RQU695" s="588"/>
      <c r="RQV695" s="588"/>
      <c r="RQW695" s="588"/>
      <c r="RQX695" s="588"/>
      <c r="RQY695" s="588"/>
      <c r="RQZ695" s="588"/>
      <c r="RRA695" s="588"/>
      <c r="RRB695" s="588"/>
      <c r="RRC695" s="588"/>
      <c r="RRD695" s="588"/>
      <c r="RRE695" s="588"/>
      <c r="RRF695" s="588"/>
      <c r="RRG695" s="588"/>
      <c r="RRH695" s="588"/>
      <c r="RRI695" s="588"/>
      <c r="RRJ695" s="588"/>
      <c r="RRK695" s="588"/>
      <c r="RRL695" s="588"/>
      <c r="RRM695" s="588"/>
      <c r="RRN695" s="588"/>
      <c r="RRO695" s="588"/>
      <c r="RRP695" s="588"/>
      <c r="RRQ695" s="588"/>
      <c r="RRR695" s="588"/>
      <c r="RRS695" s="588"/>
      <c r="RRT695" s="588"/>
      <c r="RRU695" s="588"/>
      <c r="RRV695" s="588"/>
      <c r="RRW695" s="588"/>
      <c r="RRX695" s="588"/>
      <c r="RRY695" s="588"/>
      <c r="RRZ695" s="588"/>
      <c r="RSA695" s="588"/>
      <c r="RSB695" s="588"/>
      <c r="RSC695" s="588"/>
      <c r="RSD695" s="588"/>
      <c r="RSE695" s="588"/>
      <c r="RSF695" s="588"/>
      <c r="RSG695" s="588"/>
      <c r="RSH695" s="588"/>
      <c r="RSI695" s="588"/>
      <c r="RSJ695" s="588"/>
      <c r="RSK695" s="588"/>
      <c r="RSL695" s="588"/>
      <c r="RSM695" s="588"/>
      <c r="RSN695" s="588"/>
      <c r="RSO695" s="588"/>
      <c r="RSP695" s="588"/>
      <c r="RSQ695" s="588"/>
      <c r="RSR695" s="588"/>
      <c r="RSS695" s="588"/>
      <c r="RST695" s="588"/>
      <c r="RSU695" s="588"/>
      <c r="RSV695" s="588"/>
      <c r="RSW695" s="588"/>
      <c r="RSX695" s="588"/>
      <c r="RSY695" s="588"/>
      <c r="RSZ695" s="588"/>
      <c r="RTA695" s="588"/>
      <c r="RTB695" s="588"/>
      <c r="RTC695" s="588"/>
      <c r="RTD695" s="588"/>
      <c r="RTE695" s="588"/>
      <c r="RTF695" s="588"/>
      <c r="RTG695" s="588"/>
      <c r="RTH695" s="588"/>
      <c r="RTI695" s="588"/>
      <c r="RTJ695" s="588"/>
      <c r="RTK695" s="588"/>
      <c r="RTL695" s="588"/>
      <c r="RTM695" s="588"/>
      <c r="RTN695" s="588"/>
      <c r="RTO695" s="588"/>
      <c r="RTP695" s="588"/>
      <c r="RTQ695" s="588"/>
      <c r="RTR695" s="588"/>
      <c r="RTS695" s="588"/>
      <c r="RTT695" s="588"/>
      <c r="RTU695" s="588"/>
      <c r="RTV695" s="588"/>
      <c r="RTW695" s="588"/>
      <c r="RTX695" s="588"/>
      <c r="RTY695" s="588"/>
      <c r="RTZ695" s="588"/>
      <c r="RUA695" s="588"/>
      <c r="RUB695" s="588"/>
      <c r="RUC695" s="588"/>
      <c r="RUD695" s="588"/>
      <c r="RUE695" s="588"/>
      <c r="RUF695" s="588"/>
      <c r="RUG695" s="588"/>
      <c r="RUH695" s="588"/>
      <c r="RUI695" s="588"/>
      <c r="RUJ695" s="588"/>
      <c r="RUK695" s="588"/>
      <c r="RUL695" s="588"/>
      <c r="RUM695" s="588"/>
      <c r="RUN695" s="588"/>
      <c r="RUO695" s="588"/>
      <c r="RUP695" s="588"/>
      <c r="RUQ695" s="588"/>
      <c r="RUR695" s="588"/>
      <c r="RUS695" s="588"/>
      <c r="RUT695" s="588"/>
      <c r="RUU695" s="588"/>
      <c r="RUV695" s="588"/>
      <c r="RUW695" s="588"/>
      <c r="RUX695" s="588"/>
      <c r="RUY695" s="588"/>
      <c r="RUZ695" s="588"/>
      <c r="RVA695" s="588"/>
      <c r="RVB695" s="588"/>
      <c r="RVC695" s="588"/>
      <c r="RVD695" s="588"/>
      <c r="RVE695" s="588"/>
      <c r="RVF695" s="588"/>
      <c r="RVG695" s="588"/>
      <c r="RVH695" s="588"/>
      <c r="RVI695" s="588"/>
      <c r="RVJ695" s="588"/>
      <c r="RVK695" s="588"/>
      <c r="RVL695" s="588"/>
      <c r="RVM695" s="588"/>
      <c r="RVN695" s="588"/>
      <c r="RVO695" s="588"/>
      <c r="RVP695" s="588"/>
      <c r="RVQ695" s="588"/>
      <c r="RVR695" s="588"/>
      <c r="RVS695" s="588"/>
      <c r="RVT695" s="588"/>
      <c r="RVU695" s="588"/>
      <c r="RVV695" s="588"/>
      <c r="RVW695" s="588"/>
      <c r="RVX695" s="588"/>
      <c r="RVY695" s="588"/>
      <c r="RVZ695" s="588"/>
      <c r="RWA695" s="588"/>
      <c r="RWB695" s="588"/>
      <c r="RWC695" s="588"/>
      <c r="RWD695" s="588"/>
      <c r="RWE695" s="588"/>
      <c r="RWF695" s="588"/>
      <c r="RWG695" s="588"/>
      <c r="RWH695" s="588"/>
      <c r="RWI695" s="588"/>
      <c r="RWJ695" s="588"/>
      <c r="RWK695" s="588"/>
      <c r="RWL695" s="588"/>
      <c r="RWM695" s="588"/>
      <c r="RWN695" s="588"/>
      <c r="RWO695" s="588"/>
      <c r="RWP695" s="588"/>
      <c r="RWQ695" s="588"/>
      <c r="RWR695" s="588"/>
      <c r="RWS695" s="588"/>
      <c r="RWT695" s="588"/>
      <c r="RWU695" s="588"/>
      <c r="RWV695" s="588"/>
      <c r="RWW695" s="588"/>
      <c r="RWX695" s="588"/>
      <c r="RWY695" s="588"/>
      <c r="RWZ695" s="588"/>
      <c r="RXA695" s="588"/>
      <c r="RXB695" s="588"/>
      <c r="RXC695" s="588"/>
      <c r="RXD695" s="588"/>
      <c r="RXE695" s="588"/>
      <c r="RXF695" s="588"/>
      <c r="RXG695" s="588"/>
      <c r="RXH695" s="588"/>
      <c r="RXI695" s="588"/>
      <c r="RXJ695" s="588"/>
      <c r="RXK695" s="588"/>
      <c r="RXL695" s="588"/>
      <c r="RXM695" s="588"/>
      <c r="RXN695" s="588"/>
      <c r="RXO695" s="588"/>
      <c r="RXP695" s="588"/>
      <c r="RXQ695" s="588"/>
      <c r="RXR695" s="588"/>
      <c r="RXS695" s="588"/>
      <c r="RXT695" s="588"/>
      <c r="RXU695" s="588"/>
      <c r="RXV695" s="588"/>
      <c r="RXW695" s="588"/>
      <c r="RXX695" s="588"/>
      <c r="RXY695" s="588"/>
      <c r="RXZ695" s="588"/>
      <c r="RYA695" s="588"/>
      <c r="RYB695" s="588"/>
      <c r="RYC695" s="588"/>
      <c r="RYD695" s="588"/>
      <c r="RYE695" s="588"/>
      <c r="RYF695" s="588"/>
      <c r="RYG695" s="588"/>
      <c r="RYH695" s="588"/>
      <c r="RYI695" s="588"/>
      <c r="RYJ695" s="588"/>
      <c r="RYK695" s="588"/>
      <c r="RYL695" s="588"/>
      <c r="RYM695" s="588"/>
      <c r="RYN695" s="588"/>
      <c r="RYO695" s="588"/>
      <c r="RYP695" s="588"/>
      <c r="RYQ695" s="588"/>
      <c r="RYR695" s="588"/>
      <c r="RYS695" s="588"/>
      <c r="RYT695" s="588"/>
      <c r="RYU695" s="588"/>
      <c r="RYV695" s="588"/>
      <c r="RYW695" s="588"/>
      <c r="RYX695" s="588"/>
      <c r="RYY695" s="588"/>
      <c r="RYZ695" s="588"/>
      <c r="RZA695" s="588"/>
      <c r="RZB695" s="588"/>
      <c r="RZC695" s="588"/>
      <c r="RZD695" s="588"/>
      <c r="RZE695" s="588"/>
      <c r="RZF695" s="588"/>
      <c r="RZG695" s="588"/>
      <c r="RZH695" s="588"/>
      <c r="RZI695" s="588"/>
      <c r="RZJ695" s="588"/>
      <c r="RZK695" s="588"/>
      <c r="RZL695" s="588"/>
      <c r="RZM695" s="588"/>
      <c r="RZN695" s="588"/>
      <c r="RZO695" s="588"/>
      <c r="RZP695" s="588"/>
      <c r="RZQ695" s="588"/>
      <c r="RZR695" s="588"/>
      <c r="RZS695" s="588"/>
      <c r="RZT695" s="588"/>
      <c r="RZU695" s="588"/>
      <c r="RZV695" s="588"/>
      <c r="RZW695" s="588"/>
      <c r="RZX695" s="588"/>
      <c r="RZY695" s="588"/>
      <c r="RZZ695" s="588"/>
      <c r="SAA695" s="588"/>
      <c r="SAB695" s="588"/>
      <c r="SAC695" s="588"/>
      <c r="SAD695" s="588"/>
      <c r="SAE695" s="588"/>
      <c r="SAF695" s="588"/>
      <c r="SAG695" s="588"/>
      <c r="SAH695" s="588"/>
      <c r="SAI695" s="588"/>
      <c r="SAJ695" s="588"/>
      <c r="SAK695" s="588"/>
      <c r="SAL695" s="588"/>
      <c r="SAM695" s="588"/>
      <c r="SAN695" s="588"/>
      <c r="SAO695" s="588"/>
      <c r="SAP695" s="588"/>
      <c r="SAQ695" s="588"/>
      <c r="SAR695" s="588"/>
      <c r="SAS695" s="588"/>
      <c r="SAT695" s="588"/>
      <c r="SAU695" s="588"/>
      <c r="SAV695" s="588"/>
      <c r="SAW695" s="588"/>
      <c r="SAX695" s="588"/>
      <c r="SAY695" s="588"/>
      <c r="SAZ695" s="588"/>
      <c r="SBA695" s="588"/>
      <c r="SBB695" s="588"/>
      <c r="SBC695" s="588"/>
      <c r="SBD695" s="588"/>
      <c r="SBE695" s="588"/>
      <c r="SBF695" s="588"/>
      <c r="SBG695" s="588"/>
      <c r="SBH695" s="588"/>
      <c r="SBI695" s="588"/>
      <c r="SBJ695" s="588"/>
      <c r="SBK695" s="588"/>
      <c r="SBL695" s="588"/>
      <c r="SBM695" s="588"/>
      <c r="SBN695" s="588"/>
      <c r="SBO695" s="588"/>
      <c r="SBP695" s="588"/>
      <c r="SBQ695" s="588"/>
      <c r="SBR695" s="588"/>
      <c r="SBS695" s="588"/>
      <c r="SBT695" s="588"/>
      <c r="SBU695" s="588"/>
      <c r="SBV695" s="588"/>
      <c r="SBW695" s="588"/>
      <c r="SBX695" s="588"/>
      <c r="SBY695" s="588"/>
      <c r="SBZ695" s="588"/>
      <c r="SCA695" s="588"/>
      <c r="SCB695" s="588"/>
      <c r="SCC695" s="588"/>
      <c r="SCD695" s="588"/>
      <c r="SCE695" s="588"/>
      <c r="SCF695" s="588"/>
      <c r="SCG695" s="588"/>
      <c r="SCH695" s="588"/>
      <c r="SCI695" s="588"/>
      <c r="SCJ695" s="588"/>
      <c r="SCK695" s="588"/>
      <c r="SCL695" s="588"/>
      <c r="SCM695" s="588"/>
      <c r="SCN695" s="588"/>
      <c r="SCO695" s="588"/>
      <c r="SCP695" s="588"/>
      <c r="SCQ695" s="588"/>
      <c r="SCR695" s="588"/>
      <c r="SCS695" s="588"/>
      <c r="SCT695" s="588"/>
      <c r="SCU695" s="588"/>
      <c r="SCV695" s="588"/>
      <c r="SCW695" s="588"/>
      <c r="SCX695" s="588"/>
      <c r="SCY695" s="588"/>
      <c r="SCZ695" s="588"/>
      <c r="SDA695" s="588"/>
      <c r="SDB695" s="588"/>
      <c r="SDC695" s="588"/>
      <c r="SDD695" s="588"/>
      <c r="SDE695" s="588"/>
      <c r="SDF695" s="588"/>
      <c r="SDG695" s="588"/>
      <c r="SDH695" s="588"/>
      <c r="SDI695" s="588"/>
      <c r="SDJ695" s="588"/>
      <c r="SDK695" s="588"/>
      <c r="SDL695" s="588"/>
      <c r="SDM695" s="588"/>
      <c r="SDN695" s="588"/>
      <c r="SDO695" s="588"/>
      <c r="SDP695" s="588"/>
      <c r="SDQ695" s="588"/>
      <c r="SDR695" s="588"/>
      <c r="SDS695" s="588"/>
      <c r="SDT695" s="588"/>
      <c r="SDU695" s="588"/>
      <c r="SDV695" s="588"/>
      <c r="SDW695" s="588"/>
      <c r="SDX695" s="588"/>
      <c r="SDY695" s="588"/>
      <c r="SDZ695" s="588"/>
      <c r="SEA695" s="588"/>
      <c r="SEB695" s="588"/>
      <c r="SEC695" s="588"/>
      <c r="SED695" s="588"/>
      <c r="SEE695" s="588"/>
      <c r="SEF695" s="588"/>
      <c r="SEG695" s="588"/>
      <c r="SEH695" s="588"/>
      <c r="SEI695" s="588"/>
      <c r="SEJ695" s="588"/>
      <c r="SEK695" s="588"/>
      <c r="SEL695" s="588"/>
      <c r="SEM695" s="588"/>
      <c r="SEN695" s="588"/>
      <c r="SEO695" s="588"/>
      <c r="SEP695" s="588"/>
      <c r="SEQ695" s="588"/>
      <c r="SER695" s="588"/>
      <c r="SES695" s="588"/>
      <c r="SET695" s="588"/>
      <c r="SEU695" s="588"/>
      <c r="SEV695" s="588"/>
      <c r="SEW695" s="588"/>
      <c r="SEX695" s="588"/>
      <c r="SEY695" s="588"/>
      <c r="SEZ695" s="588"/>
      <c r="SFA695" s="588"/>
      <c r="SFB695" s="588"/>
      <c r="SFC695" s="588"/>
      <c r="SFD695" s="588"/>
      <c r="SFE695" s="588"/>
      <c r="SFF695" s="588"/>
      <c r="SFG695" s="588"/>
      <c r="SFH695" s="588"/>
      <c r="SFI695" s="588"/>
      <c r="SFJ695" s="588"/>
      <c r="SFK695" s="588"/>
      <c r="SFL695" s="588"/>
      <c r="SFM695" s="588"/>
      <c r="SFN695" s="588"/>
      <c r="SFO695" s="588"/>
      <c r="SFP695" s="588"/>
      <c r="SFQ695" s="588"/>
      <c r="SFR695" s="588"/>
      <c r="SFS695" s="588"/>
      <c r="SFT695" s="588"/>
      <c r="SFU695" s="588"/>
      <c r="SFV695" s="588"/>
      <c r="SFW695" s="588"/>
      <c r="SFX695" s="588"/>
      <c r="SFY695" s="588"/>
      <c r="SFZ695" s="588"/>
      <c r="SGA695" s="588"/>
      <c r="SGB695" s="588"/>
      <c r="SGC695" s="588"/>
      <c r="SGD695" s="588"/>
      <c r="SGE695" s="588"/>
      <c r="SGF695" s="588"/>
      <c r="SGG695" s="588"/>
      <c r="SGH695" s="588"/>
      <c r="SGI695" s="588"/>
      <c r="SGJ695" s="588"/>
      <c r="SGK695" s="588"/>
      <c r="SGL695" s="588"/>
      <c r="SGM695" s="588"/>
      <c r="SGN695" s="588"/>
      <c r="SGO695" s="588"/>
      <c r="SGP695" s="588"/>
      <c r="SGQ695" s="588"/>
      <c r="SGR695" s="588"/>
      <c r="SGS695" s="588"/>
      <c r="SGT695" s="588"/>
      <c r="SGU695" s="588"/>
      <c r="SGV695" s="588"/>
      <c r="SGW695" s="588"/>
      <c r="SGX695" s="588"/>
      <c r="SGY695" s="588"/>
      <c r="SGZ695" s="588"/>
      <c r="SHA695" s="588"/>
      <c r="SHB695" s="588"/>
      <c r="SHC695" s="588"/>
      <c r="SHD695" s="588"/>
      <c r="SHE695" s="588"/>
      <c r="SHF695" s="588"/>
      <c r="SHG695" s="588"/>
      <c r="SHH695" s="588"/>
      <c r="SHI695" s="588"/>
      <c r="SHJ695" s="588"/>
      <c r="SHK695" s="588"/>
      <c r="SHL695" s="588"/>
      <c r="SHM695" s="588"/>
      <c r="SHN695" s="588"/>
      <c r="SHO695" s="588"/>
      <c r="SHP695" s="588"/>
      <c r="SHQ695" s="588"/>
      <c r="SHR695" s="588"/>
      <c r="SHS695" s="588"/>
      <c r="SHT695" s="588"/>
      <c r="SHU695" s="588"/>
      <c r="SHV695" s="588"/>
      <c r="SHW695" s="588"/>
      <c r="SHX695" s="588"/>
      <c r="SHY695" s="588"/>
      <c r="SHZ695" s="588"/>
      <c r="SIA695" s="588"/>
      <c r="SIB695" s="588"/>
      <c r="SIC695" s="588"/>
      <c r="SID695" s="588"/>
      <c r="SIE695" s="588"/>
      <c r="SIF695" s="588"/>
      <c r="SIG695" s="588"/>
      <c r="SIH695" s="588"/>
      <c r="SII695" s="588"/>
      <c r="SIJ695" s="588"/>
      <c r="SIK695" s="588"/>
      <c r="SIL695" s="588"/>
      <c r="SIM695" s="588"/>
      <c r="SIN695" s="588"/>
      <c r="SIO695" s="588"/>
      <c r="SIP695" s="588"/>
      <c r="SIQ695" s="588"/>
      <c r="SIR695" s="588"/>
      <c r="SIS695" s="588"/>
      <c r="SIT695" s="588"/>
      <c r="SIU695" s="588"/>
      <c r="SIV695" s="588"/>
      <c r="SIW695" s="588"/>
      <c r="SIX695" s="588"/>
      <c r="SIY695" s="588"/>
      <c r="SIZ695" s="588"/>
      <c r="SJA695" s="588"/>
      <c r="SJB695" s="588"/>
      <c r="SJC695" s="588"/>
      <c r="SJD695" s="588"/>
      <c r="SJE695" s="588"/>
      <c r="SJF695" s="588"/>
      <c r="SJG695" s="588"/>
      <c r="SJH695" s="588"/>
      <c r="SJI695" s="588"/>
      <c r="SJJ695" s="588"/>
      <c r="SJK695" s="588"/>
      <c r="SJL695" s="588"/>
      <c r="SJM695" s="588"/>
      <c r="SJN695" s="588"/>
      <c r="SJO695" s="588"/>
      <c r="SJP695" s="588"/>
      <c r="SJQ695" s="588"/>
      <c r="SJR695" s="588"/>
      <c r="SJS695" s="588"/>
      <c r="SJT695" s="588"/>
      <c r="SJU695" s="588"/>
      <c r="SJV695" s="588"/>
      <c r="SJW695" s="588"/>
      <c r="SJX695" s="588"/>
      <c r="SJY695" s="588"/>
      <c r="SJZ695" s="588"/>
      <c r="SKA695" s="588"/>
      <c r="SKB695" s="588"/>
      <c r="SKC695" s="588"/>
      <c r="SKD695" s="588"/>
      <c r="SKE695" s="588"/>
      <c r="SKF695" s="588"/>
      <c r="SKG695" s="588"/>
      <c r="SKH695" s="588"/>
      <c r="SKI695" s="588"/>
      <c r="SKJ695" s="588"/>
      <c r="SKK695" s="588"/>
      <c r="SKL695" s="588"/>
      <c r="SKM695" s="588"/>
      <c r="SKN695" s="588"/>
      <c r="SKO695" s="588"/>
      <c r="SKP695" s="588"/>
      <c r="SKQ695" s="588"/>
      <c r="SKR695" s="588"/>
      <c r="SKS695" s="588"/>
      <c r="SKT695" s="588"/>
      <c r="SKU695" s="588"/>
      <c r="SKV695" s="588"/>
      <c r="SKW695" s="588"/>
      <c r="SKX695" s="588"/>
      <c r="SKY695" s="588"/>
      <c r="SKZ695" s="588"/>
      <c r="SLA695" s="588"/>
      <c r="SLB695" s="588"/>
      <c r="SLC695" s="588"/>
      <c r="SLD695" s="588"/>
      <c r="SLE695" s="588"/>
      <c r="SLF695" s="588"/>
      <c r="SLG695" s="588"/>
      <c r="SLH695" s="588"/>
      <c r="SLI695" s="588"/>
      <c r="SLJ695" s="588"/>
      <c r="SLK695" s="588"/>
      <c r="SLL695" s="588"/>
      <c r="SLM695" s="588"/>
      <c r="SLN695" s="588"/>
      <c r="SLO695" s="588"/>
      <c r="SLP695" s="588"/>
      <c r="SLQ695" s="588"/>
      <c r="SLR695" s="588"/>
      <c r="SLS695" s="588"/>
      <c r="SLT695" s="588"/>
      <c r="SLU695" s="588"/>
      <c r="SLV695" s="588"/>
      <c r="SLW695" s="588"/>
      <c r="SLX695" s="588"/>
      <c r="SLY695" s="588"/>
      <c r="SLZ695" s="588"/>
      <c r="SMA695" s="588"/>
      <c r="SMB695" s="588"/>
      <c r="SMC695" s="588"/>
      <c r="SMD695" s="588"/>
      <c r="SME695" s="588"/>
      <c r="SMF695" s="588"/>
      <c r="SMG695" s="588"/>
      <c r="SMH695" s="588"/>
      <c r="SMI695" s="588"/>
      <c r="SMJ695" s="588"/>
      <c r="SMK695" s="588"/>
      <c r="SML695" s="588"/>
      <c r="SMM695" s="588"/>
      <c r="SMN695" s="588"/>
      <c r="SMO695" s="588"/>
      <c r="SMP695" s="588"/>
      <c r="SMQ695" s="588"/>
      <c r="SMR695" s="588"/>
      <c r="SMS695" s="588"/>
      <c r="SMT695" s="588"/>
      <c r="SMU695" s="588"/>
      <c r="SMV695" s="588"/>
      <c r="SMW695" s="588"/>
      <c r="SMX695" s="588"/>
      <c r="SMY695" s="588"/>
      <c r="SMZ695" s="588"/>
      <c r="SNA695" s="588"/>
      <c r="SNB695" s="588"/>
      <c r="SNC695" s="588"/>
      <c r="SND695" s="588"/>
      <c r="SNE695" s="588"/>
      <c r="SNF695" s="588"/>
      <c r="SNG695" s="588"/>
      <c r="SNH695" s="588"/>
      <c r="SNI695" s="588"/>
      <c r="SNJ695" s="588"/>
      <c r="SNK695" s="588"/>
      <c r="SNL695" s="588"/>
      <c r="SNM695" s="588"/>
      <c r="SNN695" s="588"/>
      <c r="SNO695" s="588"/>
      <c r="SNP695" s="588"/>
      <c r="SNQ695" s="588"/>
      <c r="SNR695" s="588"/>
      <c r="SNS695" s="588"/>
      <c r="SNT695" s="588"/>
      <c r="SNU695" s="588"/>
      <c r="SNV695" s="588"/>
      <c r="SNW695" s="588"/>
      <c r="SNX695" s="588"/>
      <c r="SNY695" s="588"/>
      <c r="SNZ695" s="588"/>
      <c r="SOA695" s="588"/>
      <c r="SOB695" s="588"/>
      <c r="SOC695" s="588"/>
      <c r="SOD695" s="588"/>
      <c r="SOE695" s="588"/>
      <c r="SOF695" s="588"/>
      <c r="SOG695" s="588"/>
      <c r="SOH695" s="588"/>
      <c r="SOI695" s="588"/>
      <c r="SOJ695" s="588"/>
      <c r="SOK695" s="588"/>
      <c r="SOL695" s="588"/>
      <c r="SOM695" s="588"/>
      <c r="SON695" s="588"/>
      <c r="SOO695" s="588"/>
      <c r="SOP695" s="588"/>
      <c r="SOQ695" s="588"/>
      <c r="SOR695" s="588"/>
      <c r="SOS695" s="588"/>
      <c r="SOT695" s="588"/>
      <c r="SOU695" s="588"/>
      <c r="SOV695" s="588"/>
      <c r="SOW695" s="588"/>
      <c r="SOX695" s="588"/>
      <c r="SOY695" s="588"/>
      <c r="SOZ695" s="588"/>
      <c r="SPA695" s="588"/>
      <c r="SPB695" s="588"/>
      <c r="SPC695" s="588"/>
      <c r="SPD695" s="588"/>
      <c r="SPE695" s="588"/>
      <c r="SPF695" s="588"/>
      <c r="SPG695" s="588"/>
      <c r="SPH695" s="588"/>
      <c r="SPI695" s="588"/>
      <c r="SPJ695" s="588"/>
      <c r="SPK695" s="588"/>
      <c r="SPL695" s="588"/>
      <c r="SPM695" s="588"/>
      <c r="SPN695" s="588"/>
      <c r="SPO695" s="588"/>
      <c r="SPP695" s="588"/>
      <c r="SPQ695" s="588"/>
      <c r="SPR695" s="588"/>
      <c r="SPS695" s="588"/>
      <c r="SPT695" s="588"/>
      <c r="SPU695" s="588"/>
      <c r="SPV695" s="588"/>
      <c r="SPW695" s="588"/>
      <c r="SPX695" s="588"/>
      <c r="SPY695" s="588"/>
      <c r="SPZ695" s="588"/>
      <c r="SQA695" s="588"/>
      <c r="SQB695" s="588"/>
      <c r="SQC695" s="588"/>
      <c r="SQD695" s="588"/>
      <c r="SQE695" s="588"/>
      <c r="SQF695" s="588"/>
      <c r="SQG695" s="588"/>
      <c r="SQH695" s="588"/>
      <c r="SQI695" s="588"/>
      <c r="SQJ695" s="588"/>
      <c r="SQK695" s="588"/>
      <c r="SQL695" s="588"/>
      <c r="SQM695" s="588"/>
      <c r="SQN695" s="588"/>
      <c r="SQO695" s="588"/>
      <c r="SQP695" s="588"/>
      <c r="SQQ695" s="588"/>
      <c r="SQR695" s="588"/>
      <c r="SQS695" s="588"/>
      <c r="SQT695" s="588"/>
      <c r="SQU695" s="588"/>
      <c r="SQV695" s="588"/>
      <c r="SQW695" s="588"/>
      <c r="SQX695" s="588"/>
      <c r="SQY695" s="588"/>
      <c r="SQZ695" s="588"/>
      <c r="SRA695" s="588"/>
      <c r="SRB695" s="588"/>
      <c r="SRC695" s="588"/>
      <c r="SRD695" s="588"/>
      <c r="SRE695" s="588"/>
      <c r="SRF695" s="588"/>
      <c r="SRG695" s="588"/>
      <c r="SRH695" s="588"/>
      <c r="SRI695" s="588"/>
      <c r="SRJ695" s="588"/>
      <c r="SRK695" s="588"/>
      <c r="SRL695" s="588"/>
      <c r="SRM695" s="588"/>
      <c r="SRN695" s="588"/>
      <c r="SRO695" s="588"/>
      <c r="SRP695" s="588"/>
      <c r="SRQ695" s="588"/>
      <c r="SRR695" s="588"/>
      <c r="SRS695" s="588"/>
      <c r="SRT695" s="588"/>
      <c r="SRU695" s="588"/>
      <c r="SRV695" s="588"/>
      <c r="SRW695" s="588"/>
      <c r="SRX695" s="588"/>
      <c r="SRY695" s="588"/>
      <c r="SRZ695" s="588"/>
      <c r="SSA695" s="588"/>
      <c r="SSB695" s="588"/>
      <c r="SSC695" s="588"/>
      <c r="SSD695" s="588"/>
      <c r="SSE695" s="588"/>
      <c r="SSF695" s="588"/>
      <c r="SSG695" s="588"/>
      <c r="SSH695" s="588"/>
      <c r="SSI695" s="588"/>
      <c r="SSJ695" s="588"/>
      <c r="SSK695" s="588"/>
      <c r="SSL695" s="588"/>
      <c r="SSM695" s="588"/>
      <c r="SSN695" s="588"/>
      <c r="SSO695" s="588"/>
      <c r="SSP695" s="588"/>
      <c r="SSQ695" s="588"/>
      <c r="SSR695" s="588"/>
      <c r="SSS695" s="588"/>
      <c r="SST695" s="588"/>
      <c r="SSU695" s="588"/>
      <c r="SSV695" s="588"/>
      <c r="SSW695" s="588"/>
      <c r="SSX695" s="588"/>
      <c r="SSY695" s="588"/>
      <c r="SSZ695" s="588"/>
      <c r="STA695" s="588"/>
      <c r="STB695" s="588"/>
      <c r="STC695" s="588"/>
      <c r="STD695" s="588"/>
      <c r="STE695" s="588"/>
      <c r="STF695" s="588"/>
      <c r="STG695" s="588"/>
      <c r="STH695" s="588"/>
      <c r="STI695" s="588"/>
      <c r="STJ695" s="588"/>
      <c r="STK695" s="588"/>
      <c r="STL695" s="588"/>
      <c r="STM695" s="588"/>
      <c r="STN695" s="588"/>
      <c r="STO695" s="588"/>
      <c r="STP695" s="588"/>
      <c r="STQ695" s="588"/>
      <c r="STR695" s="588"/>
      <c r="STS695" s="588"/>
      <c r="STT695" s="588"/>
      <c r="STU695" s="588"/>
      <c r="STV695" s="588"/>
      <c r="STW695" s="588"/>
      <c r="STX695" s="588"/>
      <c r="STY695" s="588"/>
      <c r="STZ695" s="588"/>
      <c r="SUA695" s="588"/>
      <c r="SUB695" s="588"/>
      <c r="SUC695" s="588"/>
      <c r="SUD695" s="588"/>
      <c r="SUE695" s="588"/>
      <c r="SUF695" s="588"/>
      <c r="SUG695" s="588"/>
      <c r="SUH695" s="588"/>
      <c r="SUI695" s="588"/>
      <c r="SUJ695" s="588"/>
      <c r="SUK695" s="588"/>
      <c r="SUL695" s="588"/>
      <c r="SUM695" s="588"/>
      <c r="SUN695" s="588"/>
      <c r="SUO695" s="588"/>
      <c r="SUP695" s="588"/>
      <c r="SUQ695" s="588"/>
      <c r="SUR695" s="588"/>
      <c r="SUS695" s="588"/>
      <c r="SUT695" s="588"/>
      <c r="SUU695" s="588"/>
      <c r="SUV695" s="588"/>
      <c r="SUW695" s="588"/>
      <c r="SUX695" s="588"/>
      <c r="SUY695" s="588"/>
      <c r="SUZ695" s="588"/>
      <c r="SVA695" s="588"/>
      <c r="SVB695" s="588"/>
      <c r="SVC695" s="588"/>
      <c r="SVD695" s="588"/>
      <c r="SVE695" s="588"/>
      <c r="SVF695" s="588"/>
      <c r="SVG695" s="588"/>
      <c r="SVH695" s="588"/>
      <c r="SVI695" s="588"/>
      <c r="SVJ695" s="588"/>
      <c r="SVK695" s="588"/>
      <c r="SVL695" s="588"/>
      <c r="SVM695" s="588"/>
      <c r="SVN695" s="588"/>
      <c r="SVO695" s="588"/>
      <c r="SVP695" s="588"/>
      <c r="SVQ695" s="588"/>
      <c r="SVR695" s="588"/>
      <c r="SVS695" s="588"/>
      <c r="SVT695" s="588"/>
      <c r="SVU695" s="588"/>
      <c r="SVV695" s="588"/>
      <c r="SVW695" s="588"/>
      <c r="SVX695" s="588"/>
      <c r="SVY695" s="588"/>
      <c r="SVZ695" s="588"/>
      <c r="SWA695" s="588"/>
      <c r="SWB695" s="588"/>
      <c r="SWC695" s="588"/>
      <c r="SWD695" s="588"/>
      <c r="SWE695" s="588"/>
      <c r="SWF695" s="588"/>
      <c r="SWG695" s="588"/>
      <c r="SWH695" s="588"/>
      <c r="SWI695" s="588"/>
      <c r="SWJ695" s="588"/>
      <c r="SWK695" s="588"/>
      <c r="SWL695" s="588"/>
      <c r="SWM695" s="588"/>
      <c r="SWN695" s="588"/>
      <c r="SWO695" s="588"/>
      <c r="SWP695" s="588"/>
      <c r="SWQ695" s="588"/>
      <c r="SWR695" s="588"/>
      <c r="SWS695" s="588"/>
      <c r="SWT695" s="588"/>
      <c r="SWU695" s="588"/>
      <c r="SWV695" s="588"/>
      <c r="SWW695" s="588"/>
      <c r="SWX695" s="588"/>
      <c r="SWY695" s="588"/>
      <c r="SWZ695" s="588"/>
      <c r="SXA695" s="588"/>
      <c r="SXB695" s="588"/>
      <c r="SXC695" s="588"/>
      <c r="SXD695" s="588"/>
      <c r="SXE695" s="588"/>
      <c r="SXF695" s="588"/>
      <c r="SXG695" s="588"/>
      <c r="SXH695" s="588"/>
      <c r="SXI695" s="588"/>
      <c r="SXJ695" s="588"/>
      <c r="SXK695" s="588"/>
      <c r="SXL695" s="588"/>
      <c r="SXM695" s="588"/>
      <c r="SXN695" s="588"/>
      <c r="SXO695" s="588"/>
      <c r="SXP695" s="588"/>
      <c r="SXQ695" s="588"/>
      <c r="SXR695" s="588"/>
      <c r="SXS695" s="588"/>
      <c r="SXT695" s="588"/>
      <c r="SXU695" s="588"/>
      <c r="SXV695" s="588"/>
      <c r="SXW695" s="588"/>
      <c r="SXX695" s="588"/>
      <c r="SXY695" s="588"/>
      <c r="SXZ695" s="588"/>
      <c r="SYA695" s="588"/>
      <c r="SYB695" s="588"/>
      <c r="SYC695" s="588"/>
      <c r="SYD695" s="588"/>
      <c r="SYE695" s="588"/>
      <c r="SYF695" s="588"/>
      <c r="SYG695" s="588"/>
      <c r="SYH695" s="588"/>
      <c r="SYI695" s="588"/>
      <c r="SYJ695" s="588"/>
      <c r="SYK695" s="588"/>
      <c r="SYL695" s="588"/>
      <c r="SYM695" s="588"/>
      <c r="SYN695" s="588"/>
      <c r="SYO695" s="588"/>
      <c r="SYP695" s="588"/>
      <c r="SYQ695" s="588"/>
      <c r="SYR695" s="588"/>
      <c r="SYS695" s="588"/>
      <c r="SYT695" s="588"/>
      <c r="SYU695" s="588"/>
      <c r="SYV695" s="588"/>
      <c r="SYW695" s="588"/>
      <c r="SYX695" s="588"/>
      <c r="SYY695" s="588"/>
      <c r="SYZ695" s="588"/>
      <c r="SZA695" s="588"/>
      <c r="SZB695" s="588"/>
      <c r="SZC695" s="588"/>
      <c r="SZD695" s="588"/>
      <c r="SZE695" s="588"/>
      <c r="SZF695" s="588"/>
      <c r="SZG695" s="588"/>
      <c r="SZH695" s="588"/>
      <c r="SZI695" s="588"/>
      <c r="SZJ695" s="588"/>
      <c r="SZK695" s="588"/>
      <c r="SZL695" s="588"/>
      <c r="SZM695" s="588"/>
      <c r="SZN695" s="588"/>
      <c r="SZO695" s="588"/>
      <c r="SZP695" s="588"/>
      <c r="SZQ695" s="588"/>
      <c r="SZR695" s="588"/>
      <c r="SZS695" s="588"/>
      <c r="SZT695" s="588"/>
      <c r="SZU695" s="588"/>
      <c r="SZV695" s="588"/>
      <c r="SZW695" s="588"/>
      <c r="SZX695" s="588"/>
      <c r="SZY695" s="588"/>
      <c r="SZZ695" s="588"/>
      <c r="TAA695" s="588"/>
      <c r="TAB695" s="588"/>
      <c r="TAC695" s="588"/>
      <c r="TAD695" s="588"/>
      <c r="TAE695" s="588"/>
      <c r="TAF695" s="588"/>
      <c r="TAG695" s="588"/>
      <c r="TAH695" s="588"/>
      <c r="TAI695" s="588"/>
      <c r="TAJ695" s="588"/>
      <c r="TAK695" s="588"/>
      <c r="TAL695" s="588"/>
      <c r="TAM695" s="588"/>
      <c r="TAN695" s="588"/>
      <c r="TAO695" s="588"/>
      <c r="TAP695" s="588"/>
      <c r="TAQ695" s="588"/>
      <c r="TAR695" s="588"/>
      <c r="TAS695" s="588"/>
      <c r="TAT695" s="588"/>
      <c r="TAU695" s="588"/>
      <c r="TAV695" s="588"/>
      <c r="TAW695" s="588"/>
      <c r="TAX695" s="588"/>
      <c r="TAY695" s="588"/>
      <c r="TAZ695" s="588"/>
      <c r="TBA695" s="588"/>
      <c r="TBB695" s="588"/>
      <c r="TBC695" s="588"/>
      <c r="TBD695" s="588"/>
      <c r="TBE695" s="588"/>
      <c r="TBF695" s="588"/>
      <c r="TBG695" s="588"/>
      <c r="TBH695" s="588"/>
      <c r="TBI695" s="588"/>
      <c r="TBJ695" s="588"/>
      <c r="TBK695" s="588"/>
      <c r="TBL695" s="588"/>
      <c r="TBM695" s="588"/>
      <c r="TBN695" s="588"/>
      <c r="TBO695" s="588"/>
      <c r="TBP695" s="588"/>
      <c r="TBQ695" s="588"/>
      <c r="TBR695" s="588"/>
      <c r="TBS695" s="588"/>
      <c r="TBT695" s="588"/>
      <c r="TBU695" s="588"/>
      <c r="TBV695" s="588"/>
      <c r="TBW695" s="588"/>
      <c r="TBX695" s="588"/>
      <c r="TBY695" s="588"/>
      <c r="TBZ695" s="588"/>
      <c r="TCA695" s="588"/>
      <c r="TCB695" s="588"/>
      <c r="TCC695" s="588"/>
      <c r="TCD695" s="588"/>
      <c r="TCE695" s="588"/>
      <c r="TCF695" s="588"/>
      <c r="TCG695" s="588"/>
      <c r="TCH695" s="588"/>
      <c r="TCI695" s="588"/>
      <c r="TCJ695" s="588"/>
      <c r="TCK695" s="588"/>
      <c r="TCL695" s="588"/>
      <c r="TCM695" s="588"/>
      <c r="TCN695" s="588"/>
      <c r="TCO695" s="588"/>
      <c r="TCP695" s="588"/>
      <c r="TCQ695" s="588"/>
      <c r="TCR695" s="588"/>
      <c r="TCS695" s="588"/>
      <c r="TCT695" s="588"/>
      <c r="TCU695" s="588"/>
      <c r="TCV695" s="588"/>
      <c r="TCW695" s="588"/>
      <c r="TCX695" s="588"/>
      <c r="TCY695" s="588"/>
      <c r="TCZ695" s="588"/>
      <c r="TDA695" s="588"/>
      <c r="TDB695" s="588"/>
      <c r="TDC695" s="588"/>
      <c r="TDD695" s="588"/>
      <c r="TDE695" s="588"/>
      <c r="TDF695" s="588"/>
      <c r="TDG695" s="588"/>
      <c r="TDH695" s="588"/>
      <c r="TDI695" s="588"/>
      <c r="TDJ695" s="588"/>
      <c r="TDK695" s="588"/>
      <c r="TDL695" s="588"/>
      <c r="TDM695" s="588"/>
      <c r="TDN695" s="588"/>
      <c r="TDO695" s="588"/>
      <c r="TDP695" s="588"/>
      <c r="TDQ695" s="588"/>
      <c r="TDR695" s="588"/>
      <c r="TDS695" s="588"/>
      <c r="TDT695" s="588"/>
      <c r="TDU695" s="588"/>
      <c r="TDV695" s="588"/>
      <c r="TDW695" s="588"/>
      <c r="TDX695" s="588"/>
      <c r="TDY695" s="588"/>
      <c r="TDZ695" s="588"/>
      <c r="TEA695" s="588"/>
      <c r="TEB695" s="588"/>
      <c r="TEC695" s="588"/>
      <c r="TED695" s="588"/>
      <c r="TEE695" s="588"/>
      <c r="TEF695" s="588"/>
      <c r="TEG695" s="588"/>
      <c r="TEH695" s="588"/>
      <c r="TEI695" s="588"/>
      <c r="TEJ695" s="588"/>
      <c r="TEK695" s="588"/>
      <c r="TEL695" s="588"/>
      <c r="TEM695" s="588"/>
      <c r="TEN695" s="588"/>
      <c r="TEO695" s="588"/>
      <c r="TEP695" s="588"/>
      <c r="TEQ695" s="588"/>
      <c r="TER695" s="588"/>
      <c r="TES695" s="588"/>
      <c r="TET695" s="588"/>
      <c r="TEU695" s="588"/>
      <c r="TEV695" s="588"/>
      <c r="TEW695" s="588"/>
      <c r="TEX695" s="588"/>
      <c r="TEY695" s="588"/>
      <c r="TEZ695" s="588"/>
      <c r="TFA695" s="588"/>
      <c r="TFB695" s="588"/>
      <c r="TFC695" s="588"/>
      <c r="TFD695" s="588"/>
      <c r="TFE695" s="588"/>
      <c r="TFF695" s="588"/>
      <c r="TFG695" s="588"/>
      <c r="TFH695" s="588"/>
      <c r="TFI695" s="588"/>
      <c r="TFJ695" s="588"/>
      <c r="TFK695" s="588"/>
      <c r="TFL695" s="588"/>
      <c r="TFM695" s="588"/>
      <c r="TFN695" s="588"/>
      <c r="TFO695" s="588"/>
      <c r="TFP695" s="588"/>
      <c r="TFQ695" s="588"/>
      <c r="TFR695" s="588"/>
      <c r="TFS695" s="588"/>
      <c r="TFT695" s="588"/>
      <c r="TFU695" s="588"/>
      <c r="TFV695" s="588"/>
      <c r="TFW695" s="588"/>
      <c r="TFX695" s="588"/>
      <c r="TFY695" s="588"/>
      <c r="TFZ695" s="588"/>
      <c r="TGA695" s="588"/>
      <c r="TGB695" s="588"/>
      <c r="TGC695" s="588"/>
      <c r="TGD695" s="588"/>
      <c r="TGE695" s="588"/>
      <c r="TGF695" s="588"/>
      <c r="TGG695" s="588"/>
      <c r="TGH695" s="588"/>
      <c r="TGI695" s="588"/>
      <c r="TGJ695" s="588"/>
      <c r="TGK695" s="588"/>
      <c r="TGL695" s="588"/>
      <c r="TGM695" s="588"/>
      <c r="TGN695" s="588"/>
      <c r="TGO695" s="588"/>
      <c r="TGP695" s="588"/>
      <c r="TGQ695" s="588"/>
      <c r="TGR695" s="588"/>
      <c r="TGS695" s="588"/>
      <c r="TGT695" s="588"/>
      <c r="TGU695" s="588"/>
      <c r="TGV695" s="588"/>
      <c r="TGW695" s="588"/>
      <c r="TGX695" s="588"/>
      <c r="TGY695" s="588"/>
      <c r="TGZ695" s="588"/>
      <c r="THA695" s="588"/>
      <c r="THB695" s="588"/>
      <c r="THC695" s="588"/>
      <c r="THD695" s="588"/>
      <c r="THE695" s="588"/>
      <c r="THF695" s="588"/>
      <c r="THG695" s="588"/>
      <c r="THH695" s="588"/>
      <c r="THI695" s="588"/>
      <c r="THJ695" s="588"/>
      <c r="THK695" s="588"/>
      <c r="THL695" s="588"/>
      <c r="THM695" s="588"/>
      <c r="THN695" s="588"/>
      <c r="THO695" s="588"/>
      <c r="THP695" s="588"/>
      <c r="THQ695" s="588"/>
      <c r="THR695" s="588"/>
      <c r="THS695" s="588"/>
      <c r="THT695" s="588"/>
      <c r="THU695" s="588"/>
      <c r="THV695" s="588"/>
      <c r="THW695" s="588"/>
      <c r="THX695" s="588"/>
      <c r="THY695" s="588"/>
      <c r="THZ695" s="588"/>
      <c r="TIA695" s="588"/>
      <c r="TIB695" s="588"/>
      <c r="TIC695" s="588"/>
      <c r="TID695" s="588"/>
      <c r="TIE695" s="588"/>
      <c r="TIF695" s="588"/>
      <c r="TIG695" s="588"/>
      <c r="TIH695" s="588"/>
      <c r="TII695" s="588"/>
      <c r="TIJ695" s="588"/>
      <c r="TIK695" s="588"/>
      <c r="TIL695" s="588"/>
      <c r="TIM695" s="588"/>
      <c r="TIN695" s="588"/>
      <c r="TIO695" s="588"/>
      <c r="TIP695" s="588"/>
      <c r="TIQ695" s="588"/>
      <c r="TIR695" s="588"/>
      <c r="TIS695" s="588"/>
      <c r="TIT695" s="588"/>
      <c r="TIU695" s="588"/>
      <c r="TIV695" s="588"/>
      <c r="TIW695" s="588"/>
      <c r="TIX695" s="588"/>
      <c r="TIY695" s="588"/>
      <c r="TIZ695" s="588"/>
      <c r="TJA695" s="588"/>
      <c r="TJB695" s="588"/>
      <c r="TJC695" s="588"/>
      <c r="TJD695" s="588"/>
      <c r="TJE695" s="588"/>
      <c r="TJF695" s="588"/>
      <c r="TJG695" s="588"/>
      <c r="TJH695" s="588"/>
      <c r="TJI695" s="588"/>
      <c r="TJJ695" s="588"/>
      <c r="TJK695" s="588"/>
      <c r="TJL695" s="588"/>
      <c r="TJM695" s="588"/>
      <c r="TJN695" s="588"/>
      <c r="TJO695" s="588"/>
      <c r="TJP695" s="588"/>
      <c r="TJQ695" s="588"/>
      <c r="TJR695" s="588"/>
      <c r="TJS695" s="588"/>
      <c r="TJT695" s="588"/>
      <c r="TJU695" s="588"/>
      <c r="TJV695" s="588"/>
      <c r="TJW695" s="588"/>
      <c r="TJX695" s="588"/>
      <c r="TJY695" s="588"/>
      <c r="TJZ695" s="588"/>
      <c r="TKA695" s="588"/>
      <c r="TKB695" s="588"/>
      <c r="TKC695" s="588"/>
      <c r="TKD695" s="588"/>
      <c r="TKE695" s="588"/>
      <c r="TKF695" s="588"/>
      <c r="TKG695" s="588"/>
      <c r="TKH695" s="588"/>
      <c r="TKI695" s="588"/>
      <c r="TKJ695" s="588"/>
      <c r="TKK695" s="588"/>
      <c r="TKL695" s="588"/>
      <c r="TKM695" s="588"/>
      <c r="TKN695" s="588"/>
      <c r="TKO695" s="588"/>
      <c r="TKP695" s="588"/>
      <c r="TKQ695" s="588"/>
      <c r="TKR695" s="588"/>
      <c r="TKS695" s="588"/>
      <c r="TKT695" s="588"/>
      <c r="TKU695" s="588"/>
      <c r="TKV695" s="588"/>
      <c r="TKW695" s="588"/>
      <c r="TKX695" s="588"/>
      <c r="TKY695" s="588"/>
      <c r="TKZ695" s="588"/>
      <c r="TLA695" s="588"/>
      <c r="TLB695" s="588"/>
      <c r="TLC695" s="588"/>
      <c r="TLD695" s="588"/>
      <c r="TLE695" s="588"/>
      <c r="TLF695" s="588"/>
      <c r="TLG695" s="588"/>
      <c r="TLH695" s="588"/>
      <c r="TLI695" s="588"/>
      <c r="TLJ695" s="588"/>
      <c r="TLK695" s="588"/>
      <c r="TLL695" s="588"/>
      <c r="TLM695" s="588"/>
      <c r="TLN695" s="588"/>
      <c r="TLO695" s="588"/>
      <c r="TLP695" s="588"/>
      <c r="TLQ695" s="588"/>
      <c r="TLR695" s="588"/>
      <c r="TLS695" s="588"/>
      <c r="TLT695" s="588"/>
      <c r="TLU695" s="588"/>
      <c r="TLV695" s="588"/>
      <c r="TLW695" s="588"/>
      <c r="TLX695" s="588"/>
      <c r="TLY695" s="588"/>
      <c r="TLZ695" s="588"/>
      <c r="TMA695" s="588"/>
      <c r="TMB695" s="588"/>
      <c r="TMC695" s="588"/>
      <c r="TMD695" s="588"/>
      <c r="TME695" s="588"/>
      <c r="TMF695" s="588"/>
      <c r="TMG695" s="588"/>
      <c r="TMH695" s="588"/>
      <c r="TMI695" s="588"/>
      <c r="TMJ695" s="588"/>
      <c r="TMK695" s="588"/>
      <c r="TML695" s="588"/>
      <c r="TMM695" s="588"/>
      <c r="TMN695" s="588"/>
      <c r="TMO695" s="588"/>
      <c r="TMP695" s="588"/>
      <c r="TMQ695" s="588"/>
      <c r="TMR695" s="588"/>
      <c r="TMS695" s="588"/>
      <c r="TMT695" s="588"/>
      <c r="TMU695" s="588"/>
      <c r="TMV695" s="588"/>
      <c r="TMW695" s="588"/>
      <c r="TMX695" s="588"/>
      <c r="TMY695" s="588"/>
      <c r="TMZ695" s="588"/>
      <c r="TNA695" s="588"/>
      <c r="TNB695" s="588"/>
      <c r="TNC695" s="588"/>
      <c r="TND695" s="588"/>
      <c r="TNE695" s="588"/>
      <c r="TNF695" s="588"/>
      <c r="TNG695" s="588"/>
      <c r="TNH695" s="588"/>
      <c r="TNI695" s="588"/>
      <c r="TNJ695" s="588"/>
      <c r="TNK695" s="588"/>
      <c r="TNL695" s="588"/>
      <c r="TNM695" s="588"/>
      <c r="TNN695" s="588"/>
      <c r="TNO695" s="588"/>
      <c r="TNP695" s="588"/>
      <c r="TNQ695" s="588"/>
      <c r="TNR695" s="588"/>
      <c r="TNS695" s="588"/>
      <c r="TNT695" s="588"/>
      <c r="TNU695" s="588"/>
      <c r="TNV695" s="588"/>
      <c r="TNW695" s="588"/>
      <c r="TNX695" s="588"/>
      <c r="TNY695" s="588"/>
      <c r="TNZ695" s="588"/>
      <c r="TOA695" s="588"/>
      <c r="TOB695" s="588"/>
      <c r="TOC695" s="588"/>
      <c r="TOD695" s="588"/>
      <c r="TOE695" s="588"/>
      <c r="TOF695" s="588"/>
      <c r="TOG695" s="588"/>
      <c r="TOH695" s="588"/>
      <c r="TOI695" s="588"/>
      <c r="TOJ695" s="588"/>
      <c r="TOK695" s="588"/>
      <c r="TOL695" s="588"/>
      <c r="TOM695" s="588"/>
      <c r="TON695" s="588"/>
      <c r="TOO695" s="588"/>
      <c r="TOP695" s="588"/>
      <c r="TOQ695" s="588"/>
      <c r="TOR695" s="588"/>
      <c r="TOS695" s="588"/>
      <c r="TOT695" s="588"/>
      <c r="TOU695" s="588"/>
      <c r="TOV695" s="588"/>
      <c r="TOW695" s="588"/>
      <c r="TOX695" s="588"/>
      <c r="TOY695" s="588"/>
      <c r="TOZ695" s="588"/>
      <c r="TPA695" s="588"/>
      <c r="TPB695" s="588"/>
      <c r="TPC695" s="588"/>
      <c r="TPD695" s="588"/>
      <c r="TPE695" s="588"/>
      <c r="TPF695" s="588"/>
      <c r="TPG695" s="588"/>
      <c r="TPH695" s="588"/>
      <c r="TPI695" s="588"/>
      <c r="TPJ695" s="588"/>
      <c r="TPK695" s="588"/>
      <c r="TPL695" s="588"/>
      <c r="TPM695" s="588"/>
      <c r="TPN695" s="588"/>
      <c r="TPO695" s="588"/>
      <c r="TPP695" s="588"/>
      <c r="TPQ695" s="588"/>
      <c r="TPR695" s="588"/>
      <c r="TPS695" s="588"/>
      <c r="TPT695" s="588"/>
      <c r="TPU695" s="588"/>
      <c r="TPV695" s="588"/>
      <c r="TPW695" s="588"/>
      <c r="TPX695" s="588"/>
      <c r="TPY695" s="588"/>
      <c r="TPZ695" s="588"/>
      <c r="TQA695" s="588"/>
      <c r="TQB695" s="588"/>
      <c r="TQC695" s="588"/>
      <c r="TQD695" s="588"/>
      <c r="TQE695" s="588"/>
      <c r="TQF695" s="588"/>
      <c r="TQG695" s="588"/>
      <c r="TQH695" s="588"/>
      <c r="TQI695" s="588"/>
      <c r="TQJ695" s="588"/>
      <c r="TQK695" s="588"/>
      <c r="TQL695" s="588"/>
      <c r="TQM695" s="588"/>
      <c r="TQN695" s="588"/>
      <c r="TQO695" s="588"/>
      <c r="TQP695" s="588"/>
      <c r="TQQ695" s="588"/>
      <c r="TQR695" s="588"/>
      <c r="TQS695" s="588"/>
      <c r="TQT695" s="588"/>
      <c r="TQU695" s="588"/>
      <c r="TQV695" s="588"/>
      <c r="TQW695" s="588"/>
      <c r="TQX695" s="588"/>
      <c r="TQY695" s="588"/>
      <c r="TQZ695" s="588"/>
      <c r="TRA695" s="588"/>
      <c r="TRB695" s="588"/>
      <c r="TRC695" s="588"/>
      <c r="TRD695" s="588"/>
      <c r="TRE695" s="588"/>
      <c r="TRF695" s="588"/>
      <c r="TRG695" s="588"/>
      <c r="TRH695" s="588"/>
      <c r="TRI695" s="588"/>
      <c r="TRJ695" s="588"/>
      <c r="TRK695" s="588"/>
      <c r="TRL695" s="588"/>
      <c r="TRM695" s="588"/>
      <c r="TRN695" s="588"/>
      <c r="TRO695" s="588"/>
      <c r="TRP695" s="588"/>
      <c r="TRQ695" s="588"/>
      <c r="TRR695" s="588"/>
      <c r="TRS695" s="588"/>
      <c r="TRT695" s="588"/>
      <c r="TRU695" s="588"/>
      <c r="TRV695" s="588"/>
      <c r="TRW695" s="588"/>
      <c r="TRX695" s="588"/>
      <c r="TRY695" s="588"/>
      <c r="TRZ695" s="588"/>
      <c r="TSA695" s="588"/>
      <c r="TSB695" s="588"/>
      <c r="TSC695" s="588"/>
      <c r="TSD695" s="588"/>
      <c r="TSE695" s="588"/>
      <c r="TSF695" s="588"/>
      <c r="TSG695" s="588"/>
      <c r="TSH695" s="588"/>
      <c r="TSI695" s="588"/>
      <c r="TSJ695" s="588"/>
      <c r="TSK695" s="588"/>
      <c r="TSL695" s="588"/>
      <c r="TSM695" s="588"/>
      <c r="TSN695" s="588"/>
      <c r="TSO695" s="588"/>
      <c r="TSP695" s="588"/>
      <c r="TSQ695" s="588"/>
      <c r="TSR695" s="588"/>
      <c r="TSS695" s="588"/>
      <c r="TST695" s="588"/>
      <c r="TSU695" s="588"/>
      <c r="TSV695" s="588"/>
      <c r="TSW695" s="588"/>
      <c r="TSX695" s="588"/>
      <c r="TSY695" s="588"/>
      <c r="TSZ695" s="588"/>
      <c r="TTA695" s="588"/>
      <c r="TTB695" s="588"/>
      <c r="TTC695" s="588"/>
      <c r="TTD695" s="588"/>
      <c r="TTE695" s="588"/>
      <c r="TTF695" s="588"/>
      <c r="TTG695" s="588"/>
      <c r="TTH695" s="588"/>
      <c r="TTI695" s="588"/>
      <c r="TTJ695" s="588"/>
      <c r="TTK695" s="588"/>
      <c r="TTL695" s="588"/>
      <c r="TTM695" s="588"/>
      <c r="TTN695" s="588"/>
      <c r="TTO695" s="588"/>
      <c r="TTP695" s="588"/>
      <c r="TTQ695" s="588"/>
      <c r="TTR695" s="588"/>
      <c r="TTS695" s="588"/>
      <c r="TTT695" s="588"/>
      <c r="TTU695" s="588"/>
      <c r="TTV695" s="588"/>
      <c r="TTW695" s="588"/>
      <c r="TTX695" s="588"/>
      <c r="TTY695" s="588"/>
      <c r="TTZ695" s="588"/>
      <c r="TUA695" s="588"/>
      <c r="TUB695" s="588"/>
      <c r="TUC695" s="588"/>
      <c r="TUD695" s="588"/>
      <c r="TUE695" s="588"/>
      <c r="TUF695" s="588"/>
      <c r="TUG695" s="588"/>
      <c r="TUH695" s="588"/>
      <c r="TUI695" s="588"/>
      <c r="TUJ695" s="588"/>
      <c r="TUK695" s="588"/>
      <c r="TUL695" s="588"/>
      <c r="TUM695" s="588"/>
      <c r="TUN695" s="588"/>
      <c r="TUO695" s="588"/>
      <c r="TUP695" s="588"/>
      <c r="TUQ695" s="588"/>
      <c r="TUR695" s="588"/>
      <c r="TUS695" s="588"/>
      <c r="TUT695" s="588"/>
      <c r="TUU695" s="588"/>
      <c r="TUV695" s="588"/>
      <c r="TUW695" s="588"/>
      <c r="TUX695" s="588"/>
      <c r="TUY695" s="588"/>
      <c r="TUZ695" s="588"/>
      <c r="TVA695" s="588"/>
      <c r="TVB695" s="588"/>
      <c r="TVC695" s="588"/>
      <c r="TVD695" s="588"/>
      <c r="TVE695" s="588"/>
      <c r="TVF695" s="588"/>
      <c r="TVG695" s="588"/>
      <c r="TVH695" s="588"/>
      <c r="TVI695" s="588"/>
      <c r="TVJ695" s="588"/>
      <c r="TVK695" s="588"/>
      <c r="TVL695" s="588"/>
      <c r="TVM695" s="588"/>
      <c r="TVN695" s="588"/>
      <c r="TVO695" s="588"/>
      <c r="TVP695" s="588"/>
      <c r="TVQ695" s="588"/>
      <c r="TVR695" s="588"/>
      <c r="TVS695" s="588"/>
      <c r="TVT695" s="588"/>
      <c r="TVU695" s="588"/>
      <c r="TVV695" s="588"/>
      <c r="TVW695" s="588"/>
      <c r="TVX695" s="588"/>
      <c r="TVY695" s="588"/>
      <c r="TVZ695" s="588"/>
      <c r="TWA695" s="588"/>
      <c r="TWB695" s="588"/>
      <c r="TWC695" s="588"/>
      <c r="TWD695" s="588"/>
      <c r="TWE695" s="588"/>
      <c r="TWF695" s="588"/>
      <c r="TWG695" s="588"/>
      <c r="TWH695" s="588"/>
      <c r="TWI695" s="588"/>
      <c r="TWJ695" s="588"/>
      <c r="TWK695" s="588"/>
      <c r="TWL695" s="588"/>
      <c r="TWM695" s="588"/>
      <c r="TWN695" s="588"/>
      <c r="TWO695" s="588"/>
      <c r="TWP695" s="588"/>
      <c r="TWQ695" s="588"/>
      <c r="TWR695" s="588"/>
      <c r="TWS695" s="588"/>
      <c r="TWT695" s="588"/>
      <c r="TWU695" s="588"/>
      <c r="TWV695" s="588"/>
      <c r="TWW695" s="588"/>
      <c r="TWX695" s="588"/>
      <c r="TWY695" s="588"/>
      <c r="TWZ695" s="588"/>
      <c r="TXA695" s="588"/>
      <c r="TXB695" s="588"/>
      <c r="TXC695" s="588"/>
      <c r="TXD695" s="588"/>
      <c r="TXE695" s="588"/>
      <c r="TXF695" s="588"/>
      <c r="TXG695" s="588"/>
      <c r="TXH695" s="588"/>
      <c r="TXI695" s="588"/>
      <c r="TXJ695" s="588"/>
      <c r="TXK695" s="588"/>
      <c r="TXL695" s="588"/>
      <c r="TXM695" s="588"/>
      <c r="TXN695" s="588"/>
      <c r="TXO695" s="588"/>
      <c r="TXP695" s="588"/>
      <c r="TXQ695" s="588"/>
      <c r="TXR695" s="588"/>
      <c r="TXS695" s="588"/>
      <c r="TXT695" s="588"/>
      <c r="TXU695" s="588"/>
      <c r="TXV695" s="588"/>
      <c r="TXW695" s="588"/>
      <c r="TXX695" s="588"/>
      <c r="TXY695" s="588"/>
      <c r="TXZ695" s="588"/>
      <c r="TYA695" s="588"/>
      <c r="TYB695" s="588"/>
      <c r="TYC695" s="588"/>
      <c r="TYD695" s="588"/>
      <c r="TYE695" s="588"/>
      <c r="TYF695" s="588"/>
      <c r="TYG695" s="588"/>
      <c r="TYH695" s="588"/>
      <c r="TYI695" s="588"/>
      <c r="TYJ695" s="588"/>
      <c r="TYK695" s="588"/>
      <c r="TYL695" s="588"/>
      <c r="TYM695" s="588"/>
      <c r="TYN695" s="588"/>
      <c r="TYO695" s="588"/>
      <c r="TYP695" s="588"/>
      <c r="TYQ695" s="588"/>
      <c r="TYR695" s="588"/>
      <c r="TYS695" s="588"/>
      <c r="TYT695" s="588"/>
      <c r="TYU695" s="588"/>
      <c r="TYV695" s="588"/>
      <c r="TYW695" s="588"/>
      <c r="TYX695" s="588"/>
      <c r="TYY695" s="588"/>
      <c r="TYZ695" s="588"/>
      <c r="TZA695" s="588"/>
      <c r="TZB695" s="588"/>
      <c r="TZC695" s="588"/>
      <c r="TZD695" s="588"/>
      <c r="TZE695" s="588"/>
      <c r="TZF695" s="588"/>
      <c r="TZG695" s="588"/>
      <c r="TZH695" s="588"/>
      <c r="TZI695" s="588"/>
      <c r="TZJ695" s="588"/>
      <c r="TZK695" s="588"/>
      <c r="TZL695" s="588"/>
      <c r="TZM695" s="588"/>
      <c r="TZN695" s="588"/>
      <c r="TZO695" s="588"/>
      <c r="TZP695" s="588"/>
      <c r="TZQ695" s="588"/>
      <c r="TZR695" s="588"/>
      <c r="TZS695" s="588"/>
      <c r="TZT695" s="588"/>
      <c r="TZU695" s="588"/>
      <c r="TZV695" s="588"/>
      <c r="TZW695" s="588"/>
      <c r="TZX695" s="588"/>
      <c r="TZY695" s="588"/>
      <c r="TZZ695" s="588"/>
      <c r="UAA695" s="588"/>
      <c r="UAB695" s="588"/>
      <c r="UAC695" s="588"/>
      <c r="UAD695" s="588"/>
      <c r="UAE695" s="588"/>
      <c r="UAF695" s="588"/>
      <c r="UAG695" s="588"/>
      <c r="UAH695" s="588"/>
      <c r="UAI695" s="588"/>
      <c r="UAJ695" s="588"/>
      <c r="UAK695" s="588"/>
      <c r="UAL695" s="588"/>
      <c r="UAM695" s="588"/>
      <c r="UAN695" s="588"/>
      <c r="UAO695" s="588"/>
      <c r="UAP695" s="588"/>
      <c r="UAQ695" s="588"/>
      <c r="UAR695" s="588"/>
      <c r="UAS695" s="588"/>
      <c r="UAT695" s="588"/>
      <c r="UAU695" s="588"/>
      <c r="UAV695" s="588"/>
      <c r="UAW695" s="588"/>
      <c r="UAX695" s="588"/>
      <c r="UAY695" s="588"/>
      <c r="UAZ695" s="588"/>
      <c r="UBA695" s="588"/>
      <c r="UBB695" s="588"/>
      <c r="UBC695" s="588"/>
      <c r="UBD695" s="588"/>
      <c r="UBE695" s="588"/>
      <c r="UBF695" s="588"/>
      <c r="UBG695" s="588"/>
      <c r="UBH695" s="588"/>
      <c r="UBI695" s="588"/>
      <c r="UBJ695" s="588"/>
      <c r="UBK695" s="588"/>
      <c r="UBL695" s="588"/>
      <c r="UBM695" s="588"/>
      <c r="UBN695" s="588"/>
      <c r="UBO695" s="588"/>
      <c r="UBP695" s="588"/>
      <c r="UBQ695" s="588"/>
      <c r="UBR695" s="588"/>
      <c r="UBS695" s="588"/>
      <c r="UBT695" s="588"/>
      <c r="UBU695" s="588"/>
      <c r="UBV695" s="588"/>
      <c r="UBW695" s="588"/>
      <c r="UBX695" s="588"/>
      <c r="UBY695" s="588"/>
      <c r="UBZ695" s="588"/>
      <c r="UCA695" s="588"/>
      <c r="UCB695" s="588"/>
      <c r="UCC695" s="588"/>
      <c r="UCD695" s="588"/>
      <c r="UCE695" s="588"/>
      <c r="UCF695" s="588"/>
      <c r="UCG695" s="588"/>
      <c r="UCH695" s="588"/>
      <c r="UCI695" s="588"/>
      <c r="UCJ695" s="588"/>
      <c r="UCK695" s="588"/>
      <c r="UCL695" s="588"/>
      <c r="UCM695" s="588"/>
      <c r="UCN695" s="588"/>
      <c r="UCO695" s="588"/>
      <c r="UCP695" s="588"/>
      <c r="UCQ695" s="588"/>
      <c r="UCR695" s="588"/>
      <c r="UCS695" s="588"/>
      <c r="UCT695" s="588"/>
      <c r="UCU695" s="588"/>
      <c r="UCV695" s="588"/>
      <c r="UCW695" s="588"/>
      <c r="UCX695" s="588"/>
      <c r="UCY695" s="588"/>
      <c r="UCZ695" s="588"/>
      <c r="UDA695" s="588"/>
      <c r="UDB695" s="588"/>
      <c r="UDC695" s="588"/>
      <c r="UDD695" s="588"/>
      <c r="UDE695" s="588"/>
      <c r="UDF695" s="588"/>
      <c r="UDG695" s="588"/>
      <c r="UDH695" s="588"/>
      <c r="UDI695" s="588"/>
      <c r="UDJ695" s="588"/>
      <c r="UDK695" s="588"/>
      <c r="UDL695" s="588"/>
      <c r="UDM695" s="588"/>
      <c r="UDN695" s="588"/>
      <c r="UDO695" s="588"/>
      <c r="UDP695" s="588"/>
      <c r="UDQ695" s="588"/>
      <c r="UDR695" s="588"/>
      <c r="UDS695" s="588"/>
      <c r="UDT695" s="588"/>
      <c r="UDU695" s="588"/>
      <c r="UDV695" s="588"/>
      <c r="UDW695" s="588"/>
      <c r="UDX695" s="588"/>
      <c r="UDY695" s="588"/>
      <c r="UDZ695" s="588"/>
      <c r="UEA695" s="588"/>
      <c r="UEB695" s="588"/>
      <c r="UEC695" s="588"/>
      <c r="UED695" s="588"/>
      <c r="UEE695" s="588"/>
      <c r="UEF695" s="588"/>
      <c r="UEG695" s="588"/>
      <c r="UEH695" s="588"/>
      <c r="UEI695" s="588"/>
      <c r="UEJ695" s="588"/>
      <c r="UEK695" s="588"/>
      <c r="UEL695" s="588"/>
      <c r="UEM695" s="588"/>
      <c r="UEN695" s="588"/>
      <c r="UEO695" s="588"/>
      <c r="UEP695" s="588"/>
      <c r="UEQ695" s="588"/>
      <c r="UER695" s="588"/>
      <c r="UES695" s="588"/>
      <c r="UET695" s="588"/>
      <c r="UEU695" s="588"/>
      <c r="UEV695" s="588"/>
      <c r="UEW695" s="588"/>
      <c r="UEX695" s="588"/>
      <c r="UEY695" s="588"/>
      <c r="UEZ695" s="588"/>
      <c r="UFA695" s="588"/>
      <c r="UFB695" s="588"/>
      <c r="UFC695" s="588"/>
      <c r="UFD695" s="588"/>
      <c r="UFE695" s="588"/>
      <c r="UFF695" s="588"/>
      <c r="UFG695" s="588"/>
      <c r="UFH695" s="588"/>
      <c r="UFI695" s="588"/>
      <c r="UFJ695" s="588"/>
      <c r="UFK695" s="588"/>
      <c r="UFL695" s="588"/>
      <c r="UFM695" s="588"/>
      <c r="UFN695" s="588"/>
      <c r="UFO695" s="588"/>
      <c r="UFP695" s="588"/>
      <c r="UFQ695" s="588"/>
      <c r="UFR695" s="588"/>
      <c r="UFS695" s="588"/>
      <c r="UFT695" s="588"/>
      <c r="UFU695" s="588"/>
      <c r="UFV695" s="588"/>
      <c r="UFW695" s="588"/>
      <c r="UFX695" s="588"/>
      <c r="UFY695" s="588"/>
      <c r="UFZ695" s="588"/>
      <c r="UGA695" s="588"/>
      <c r="UGB695" s="588"/>
      <c r="UGC695" s="588"/>
      <c r="UGD695" s="588"/>
      <c r="UGE695" s="588"/>
      <c r="UGF695" s="588"/>
      <c r="UGG695" s="588"/>
      <c r="UGH695" s="588"/>
      <c r="UGI695" s="588"/>
      <c r="UGJ695" s="588"/>
      <c r="UGK695" s="588"/>
      <c r="UGL695" s="588"/>
      <c r="UGM695" s="588"/>
      <c r="UGN695" s="588"/>
      <c r="UGO695" s="588"/>
      <c r="UGP695" s="588"/>
      <c r="UGQ695" s="588"/>
      <c r="UGR695" s="588"/>
      <c r="UGS695" s="588"/>
      <c r="UGT695" s="588"/>
      <c r="UGU695" s="588"/>
      <c r="UGV695" s="588"/>
      <c r="UGW695" s="588"/>
      <c r="UGX695" s="588"/>
      <c r="UGY695" s="588"/>
      <c r="UGZ695" s="588"/>
      <c r="UHA695" s="588"/>
      <c r="UHB695" s="588"/>
      <c r="UHC695" s="588"/>
      <c r="UHD695" s="588"/>
      <c r="UHE695" s="588"/>
      <c r="UHF695" s="588"/>
      <c r="UHG695" s="588"/>
      <c r="UHH695" s="588"/>
      <c r="UHI695" s="588"/>
      <c r="UHJ695" s="588"/>
      <c r="UHK695" s="588"/>
      <c r="UHL695" s="588"/>
      <c r="UHM695" s="588"/>
      <c r="UHN695" s="588"/>
      <c r="UHO695" s="588"/>
      <c r="UHP695" s="588"/>
      <c r="UHQ695" s="588"/>
      <c r="UHR695" s="588"/>
      <c r="UHS695" s="588"/>
      <c r="UHT695" s="588"/>
      <c r="UHU695" s="588"/>
      <c r="UHV695" s="588"/>
      <c r="UHW695" s="588"/>
      <c r="UHX695" s="588"/>
      <c r="UHY695" s="588"/>
      <c r="UHZ695" s="588"/>
      <c r="UIA695" s="588"/>
      <c r="UIB695" s="588"/>
      <c r="UIC695" s="588"/>
      <c r="UID695" s="588"/>
      <c r="UIE695" s="588"/>
      <c r="UIF695" s="588"/>
      <c r="UIG695" s="588"/>
      <c r="UIH695" s="588"/>
      <c r="UII695" s="588"/>
      <c r="UIJ695" s="588"/>
      <c r="UIK695" s="588"/>
      <c r="UIL695" s="588"/>
      <c r="UIM695" s="588"/>
      <c r="UIN695" s="588"/>
      <c r="UIO695" s="588"/>
      <c r="UIP695" s="588"/>
      <c r="UIQ695" s="588"/>
      <c r="UIR695" s="588"/>
      <c r="UIS695" s="588"/>
      <c r="UIT695" s="588"/>
      <c r="UIU695" s="588"/>
      <c r="UIV695" s="588"/>
      <c r="UIW695" s="588"/>
      <c r="UIX695" s="588"/>
      <c r="UIY695" s="588"/>
      <c r="UIZ695" s="588"/>
      <c r="UJA695" s="588"/>
      <c r="UJB695" s="588"/>
      <c r="UJC695" s="588"/>
      <c r="UJD695" s="588"/>
      <c r="UJE695" s="588"/>
      <c r="UJF695" s="588"/>
      <c r="UJG695" s="588"/>
      <c r="UJH695" s="588"/>
      <c r="UJI695" s="588"/>
      <c r="UJJ695" s="588"/>
      <c r="UJK695" s="588"/>
      <c r="UJL695" s="588"/>
      <c r="UJM695" s="588"/>
      <c r="UJN695" s="588"/>
      <c r="UJO695" s="588"/>
      <c r="UJP695" s="588"/>
      <c r="UJQ695" s="588"/>
      <c r="UJR695" s="588"/>
      <c r="UJS695" s="588"/>
      <c r="UJT695" s="588"/>
      <c r="UJU695" s="588"/>
      <c r="UJV695" s="588"/>
      <c r="UJW695" s="588"/>
      <c r="UJX695" s="588"/>
      <c r="UJY695" s="588"/>
      <c r="UJZ695" s="588"/>
      <c r="UKA695" s="588"/>
      <c r="UKB695" s="588"/>
      <c r="UKC695" s="588"/>
      <c r="UKD695" s="588"/>
      <c r="UKE695" s="588"/>
      <c r="UKF695" s="588"/>
      <c r="UKG695" s="588"/>
      <c r="UKH695" s="588"/>
      <c r="UKI695" s="588"/>
      <c r="UKJ695" s="588"/>
      <c r="UKK695" s="588"/>
      <c r="UKL695" s="588"/>
      <c r="UKM695" s="588"/>
      <c r="UKN695" s="588"/>
      <c r="UKO695" s="588"/>
      <c r="UKP695" s="588"/>
      <c r="UKQ695" s="588"/>
      <c r="UKR695" s="588"/>
      <c r="UKS695" s="588"/>
      <c r="UKT695" s="588"/>
      <c r="UKU695" s="588"/>
      <c r="UKV695" s="588"/>
      <c r="UKW695" s="588"/>
      <c r="UKX695" s="588"/>
      <c r="UKY695" s="588"/>
      <c r="UKZ695" s="588"/>
      <c r="ULA695" s="588"/>
      <c r="ULB695" s="588"/>
      <c r="ULC695" s="588"/>
      <c r="ULD695" s="588"/>
      <c r="ULE695" s="588"/>
      <c r="ULF695" s="588"/>
      <c r="ULG695" s="588"/>
      <c r="ULH695" s="588"/>
      <c r="ULI695" s="588"/>
      <c r="ULJ695" s="588"/>
      <c r="ULK695" s="588"/>
      <c r="ULL695" s="588"/>
      <c r="ULM695" s="588"/>
      <c r="ULN695" s="588"/>
      <c r="ULO695" s="588"/>
      <c r="ULP695" s="588"/>
      <c r="ULQ695" s="588"/>
      <c r="ULR695" s="588"/>
      <c r="ULS695" s="588"/>
      <c r="ULT695" s="588"/>
      <c r="ULU695" s="588"/>
      <c r="ULV695" s="588"/>
      <c r="ULW695" s="588"/>
      <c r="ULX695" s="588"/>
      <c r="ULY695" s="588"/>
      <c r="ULZ695" s="588"/>
      <c r="UMA695" s="588"/>
      <c r="UMB695" s="588"/>
      <c r="UMC695" s="588"/>
      <c r="UMD695" s="588"/>
      <c r="UME695" s="588"/>
      <c r="UMF695" s="588"/>
      <c r="UMG695" s="588"/>
      <c r="UMH695" s="588"/>
      <c r="UMI695" s="588"/>
      <c r="UMJ695" s="588"/>
      <c r="UMK695" s="588"/>
      <c r="UML695" s="588"/>
      <c r="UMM695" s="588"/>
      <c r="UMN695" s="588"/>
      <c r="UMO695" s="588"/>
      <c r="UMP695" s="588"/>
      <c r="UMQ695" s="588"/>
      <c r="UMR695" s="588"/>
      <c r="UMS695" s="588"/>
      <c r="UMT695" s="588"/>
      <c r="UMU695" s="588"/>
      <c r="UMV695" s="588"/>
      <c r="UMW695" s="588"/>
      <c r="UMX695" s="588"/>
      <c r="UMY695" s="588"/>
      <c r="UMZ695" s="588"/>
      <c r="UNA695" s="588"/>
      <c r="UNB695" s="588"/>
      <c r="UNC695" s="588"/>
      <c r="UND695" s="588"/>
      <c r="UNE695" s="588"/>
      <c r="UNF695" s="588"/>
      <c r="UNG695" s="588"/>
      <c r="UNH695" s="588"/>
      <c r="UNI695" s="588"/>
      <c r="UNJ695" s="588"/>
      <c r="UNK695" s="588"/>
      <c r="UNL695" s="588"/>
      <c r="UNM695" s="588"/>
      <c r="UNN695" s="588"/>
      <c r="UNO695" s="588"/>
      <c r="UNP695" s="588"/>
      <c r="UNQ695" s="588"/>
      <c r="UNR695" s="588"/>
      <c r="UNS695" s="588"/>
      <c r="UNT695" s="588"/>
      <c r="UNU695" s="588"/>
      <c r="UNV695" s="588"/>
      <c r="UNW695" s="588"/>
      <c r="UNX695" s="588"/>
      <c r="UNY695" s="588"/>
      <c r="UNZ695" s="588"/>
      <c r="UOA695" s="588"/>
      <c r="UOB695" s="588"/>
      <c r="UOC695" s="588"/>
      <c r="UOD695" s="588"/>
      <c r="UOE695" s="588"/>
      <c r="UOF695" s="588"/>
      <c r="UOG695" s="588"/>
      <c r="UOH695" s="588"/>
      <c r="UOI695" s="588"/>
      <c r="UOJ695" s="588"/>
      <c r="UOK695" s="588"/>
      <c r="UOL695" s="588"/>
      <c r="UOM695" s="588"/>
      <c r="UON695" s="588"/>
      <c r="UOO695" s="588"/>
      <c r="UOP695" s="588"/>
      <c r="UOQ695" s="588"/>
      <c r="UOR695" s="588"/>
      <c r="UOS695" s="588"/>
      <c r="UOT695" s="588"/>
      <c r="UOU695" s="588"/>
      <c r="UOV695" s="588"/>
      <c r="UOW695" s="588"/>
      <c r="UOX695" s="588"/>
      <c r="UOY695" s="588"/>
      <c r="UOZ695" s="588"/>
      <c r="UPA695" s="588"/>
      <c r="UPB695" s="588"/>
      <c r="UPC695" s="588"/>
      <c r="UPD695" s="588"/>
      <c r="UPE695" s="588"/>
      <c r="UPF695" s="588"/>
      <c r="UPG695" s="588"/>
      <c r="UPH695" s="588"/>
      <c r="UPI695" s="588"/>
      <c r="UPJ695" s="588"/>
      <c r="UPK695" s="588"/>
      <c r="UPL695" s="588"/>
      <c r="UPM695" s="588"/>
      <c r="UPN695" s="588"/>
      <c r="UPO695" s="588"/>
      <c r="UPP695" s="588"/>
      <c r="UPQ695" s="588"/>
      <c r="UPR695" s="588"/>
      <c r="UPS695" s="588"/>
      <c r="UPT695" s="588"/>
      <c r="UPU695" s="588"/>
      <c r="UPV695" s="588"/>
      <c r="UPW695" s="588"/>
      <c r="UPX695" s="588"/>
      <c r="UPY695" s="588"/>
      <c r="UPZ695" s="588"/>
      <c r="UQA695" s="588"/>
      <c r="UQB695" s="588"/>
      <c r="UQC695" s="588"/>
      <c r="UQD695" s="588"/>
      <c r="UQE695" s="588"/>
      <c r="UQF695" s="588"/>
      <c r="UQG695" s="588"/>
      <c r="UQH695" s="588"/>
      <c r="UQI695" s="588"/>
      <c r="UQJ695" s="588"/>
      <c r="UQK695" s="588"/>
      <c r="UQL695" s="588"/>
      <c r="UQM695" s="588"/>
      <c r="UQN695" s="588"/>
      <c r="UQO695" s="588"/>
      <c r="UQP695" s="588"/>
      <c r="UQQ695" s="588"/>
      <c r="UQR695" s="588"/>
      <c r="UQS695" s="588"/>
      <c r="UQT695" s="588"/>
      <c r="UQU695" s="588"/>
      <c r="UQV695" s="588"/>
      <c r="UQW695" s="588"/>
      <c r="UQX695" s="588"/>
      <c r="UQY695" s="588"/>
      <c r="UQZ695" s="588"/>
      <c r="URA695" s="588"/>
      <c r="URB695" s="588"/>
      <c r="URC695" s="588"/>
      <c r="URD695" s="588"/>
      <c r="URE695" s="588"/>
      <c r="URF695" s="588"/>
      <c r="URG695" s="588"/>
      <c r="URH695" s="588"/>
      <c r="URI695" s="588"/>
      <c r="URJ695" s="588"/>
      <c r="URK695" s="588"/>
      <c r="URL695" s="588"/>
      <c r="URM695" s="588"/>
      <c r="URN695" s="588"/>
      <c r="URO695" s="588"/>
      <c r="URP695" s="588"/>
      <c r="URQ695" s="588"/>
      <c r="URR695" s="588"/>
      <c r="URS695" s="588"/>
      <c r="URT695" s="588"/>
      <c r="URU695" s="588"/>
      <c r="URV695" s="588"/>
      <c r="URW695" s="588"/>
      <c r="URX695" s="588"/>
      <c r="URY695" s="588"/>
      <c r="URZ695" s="588"/>
      <c r="USA695" s="588"/>
      <c r="USB695" s="588"/>
      <c r="USC695" s="588"/>
      <c r="USD695" s="588"/>
      <c r="USE695" s="588"/>
      <c r="USF695" s="588"/>
      <c r="USG695" s="588"/>
      <c r="USH695" s="588"/>
      <c r="USI695" s="588"/>
      <c r="USJ695" s="588"/>
      <c r="USK695" s="588"/>
      <c r="USL695" s="588"/>
      <c r="USM695" s="588"/>
      <c r="USN695" s="588"/>
      <c r="USO695" s="588"/>
      <c r="USP695" s="588"/>
      <c r="USQ695" s="588"/>
      <c r="USR695" s="588"/>
      <c r="USS695" s="588"/>
      <c r="UST695" s="588"/>
      <c r="USU695" s="588"/>
      <c r="USV695" s="588"/>
      <c r="USW695" s="588"/>
      <c r="USX695" s="588"/>
      <c r="USY695" s="588"/>
      <c r="USZ695" s="588"/>
      <c r="UTA695" s="588"/>
      <c r="UTB695" s="588"/>
      <c r="UTC695" s="588"/>
      <c r="UTD695" s="588"/>
      <c r="UTE695" s="588"/>
      <c r="UTF695" s="588"/>
      <c r="UTG695" s="588"/>
      <c r="UTH695" s="588"/>
      <c r="UTI695" s="588"/>
      <c r="UTJ695" s="588"/>
      <c r="UTK695" s="588"/>
      <c r="UTL695" s="588"/>
      <c r="UTM695" s="588"/>
      <c r="UTN695" s="588"/>
      <c r="UTO695" s="588"/>
      <c r="UTP695" s="588"/>
      <c r="UTQ695" s="588"/>
      <c r="UTR695" s="588"/>
      <c r="UTS695" s="588"/>
      <c r="UTT695" s="588"/>
      <c r="UTU695" s="588"/>
      <c r="UTV695" s="588"/>
      <c r="UTW695" s="588"/>
      <c r="UTX695" s="588"/>
      <c r="UTY695" s="588"/>
      <c r="UTZ695" s="588"/>
      <c r="UUA695" s="588"/>
      <c r="UUB695" s="588"/>
      <c r="UUC695" s="588"/>
      <c r="UUD695" s="588"/>
      <c r="UUE695" s="588"/>
      <c r="UUF695" s="588"/>
      <c r="UUG695" s="588"/>
      <c r="UUH695" s="588"/>
      <c r="UUI695" s="588"/>
      <c r="UUJ695" s="588"/>
      <c r="UUK695" s="588"/>
      <c r="UUL695" s="588"/>
      <c r="UUM695" s="588"/>
      <c r="UUN695" s="588"/>
      <c r="UUO695" s="588"/>
      <c r="UUP695" s="588"/>
      <c r="UUQ695" s="588"/>
      <c r="UUR695" s="588"/>
      <c r="UUS695" s="588"/>
      <c r="UUT695" s="588"/>
      <c r="UUU695" s="588"/>
      <c r="UUV695" s="588"/>
      <c r="UUW695" s="588"/>
      <c r="UUX695" s="588"/>
      <c r="UUY695" s="588"/>
      <c r="UUZ695" s="588"/>
      <c r="UVA695" s="588"/>
      <c r="UVB695" s="588"/>
      <c r="UVC695" s="588"/>
      <c r="UVD695" s="588"/>
      <c r="UVE695" s="588"/>
      <c r="UVF695" s="588"/>
      <c r="UVG695" s="588"/>
      <c r="UVH695" s="588"/>
      <c r="UVI695" s="588"/>
      <c r="UVJ695" s="588"/>
      <c r="UVK695" s="588"/>
      <c r="UVL695" s="588"/>
      <c r="UVM695" s="588"/>
      <c r="UVN695" s="588"/>
      <c r="UVO695" s="588"/>
      <c r="UVP695" s="588"/>
      <c r="UVQ695" s="588"/>
      <c r="UVR695" s="588"/>
      <c r="UVS695" s="588"/>
      <c r="UVT695" s="588"/>
      <c r="UVU695" s="588"/>
      <c r="UVV695" s="588"/>
      <c r="UVW695" s="588"/>
      <c r="UVX695" s="588"/>
      <c r="UVY695" s="588"/>
      <c r="UVZ695" s="588"/>
      <c r="UWA695" s="588"/>
      <c r="UWB695" s="588"/>
      <c r="UWC695" s="588"/>
      <c r="UWD695" s="588"/>
      <c r="UWE695" s="588"/>
      <c r="UWF695" s="588"/>
      <c r="UWG695" s="588"/>
      <c r="UWH695" s="588"/>
      <c r="UWI695" s="588"/>
      <c r="UWJ695" s="588"/>
      <c r="UWK695" s="588"/>
      <c r="UWL695" s="588"/>
      <c r="UWM695" s="588"/>
      <c r="UWN695" s="588"/>
      <c r="UWO695" s="588"/>
      <c r="UWP695" s="588"/>
      <c r="UWQ695" s="588"/>
      <c r="UWR695" s="588"/>
      <c r="UWS695" s="588"/>
      <c r="UWT695" s="588"/>
      <c r="UWU695" s="588"/>
      <c r="UWV695" s="588"/>
      <c r="UWW695" s="588"/>
      <c r="UWX695" s="588"/>
      <c r="UWY695" s="588"/>
      <c r="UWZ695" s="588"/>
      <c r="UXA695" s="588"/>
      <c r="UXB695" s="588"/>
      <c r="UXC695" s="588"/>
      <c r="UXD695" s="588"/>
      <c r="UXE695" s="588"/>
      <c r="UXF695" s="588"/>
      <c r="UXG695" s="588"/>
      <c r="UXH695" s="588"/>
      <c r="UXI695" s="588"/>
      <c r="UXJ695" s="588"/>
      <c r="UXK695" s="588"/>
      <c r="UXL695" s="588"/>
      <c r="UXM695" s="588"/>
      <c r="UXN695" s="588"/>
      <c r="UXO695" s="588"/>
      <c r="UXP695" s="588"/>
      <c r="UXQ695" s="588"/>
      <c r="UXR695" s="588"/>
      <c r="UXS695" s="588"/>
      <c r="UXT695" s="588"/>
      <c r="UXU695" s="588"/>
      <c r="UXV695" s="588"/>
      <c r="UXW695" s="588"/>
      <c r="UXX695" s="588"/>
      <c r="UXY695" s="588"/>
      <c r="UXZ695" s="588"/>
      <c r="UYA695" s="588"/>
      <c r="UYB695" s="588"/>
      <c r="UYC695" s="588"/>
      <c r="UYD695" s="588"/>
      <c r="UYE695" s="588"/>
      <c r="UYF695" s="588"/>
      <c r="UYG695" s="588"/>
      <c r="UYH695" s="588"/>
      <c r="UYI695" s="588"/>
      <c r="UYJ695" s="588"/>
      <c r="UYK695" s="588"/>
      <c r="UYL695" s="588"/>
      <c r="UYM695" s="588"/>
      <c r="UYN695" s="588"/>
      <c r="UYO695" s="588"/>
      <c r="UYP695" s="588"/>
      <c r="UYQ695" s="588"/>
      <c r="UYR695" s="588"/>
      <c r="UYS695" s="588"/>
      <c r="UYT695" s="588"/>
      <c r="UYU695" s="588"/>
      <c r="UYV695" s="588"/>
      <c r="UYW695" s="588"/>
      <c r="UYX695" s="588"/>
      <c r="UYY695" s="588"/>
      <c r="UYZ695" s="588"/>
      <c r="UZA695" s="588"/>
      <c r="UZB695" s="588"/>
      <c r="UZC695" s="588"/>
      <c r="UZD695" s="588"/>
      <c r="UZE695" s="588"/>
      <c r="UZF695" s="588"/>
      <c r="UZG695" s="588"/>
      <c r="UZH695" s="588"/>
      <c r="UZI695" s="588"/>
      <c r="UZJ695" s="588"/>
      <c r="UZK695" s="588"/>
      <c r="UZL695" s="588"/>
      <c r="UZM695" s="588"/>
      <c r="UZN695" s="588"/>
      <c r="UZO695" s="588"/>
      <c r="UZP695" s="588"/>
      <c r="UZQ695" s="588"/>
      <c r="UZR695" s="588"/>
      <c r="UZS695" s="588"/>
      <c r="UZT695" s="588"/>
      <c r="UZU695" s="588"/>
      <c r="UZV695" s="588"/>
      <c r="UZW695" s="588"/>
      <c r="UZX695" s="588"/>
      <c r="UZY695" s="588"/>
      <c r="UZZ695" s="588"/>
      <c r="VAA695" s="588"/>
      <c r="VAB695" s="588"/>
      <c r="VAC695" s="588"/>
      <c r="VAD695" s="588"/>
      <c r="VAE695" s="588"/>
      <c r="VAF695" s="588"/>
      <c r="VAG695" s="588"/>
      <c r="VAH695" s="588"/>
      <c r="VAI695" s="588"/>
      <c r="VAJ695" s="588"/>
      <c r="VAK695" s="588"/>
      <c r="VAL695" s="588"/>
      <c r="VAM695" s="588"/>
      <c r="VAN695" s="588"/>
      <c r="VAO695" s="588"/>
      <c r="VAP695" s="588"/>
      <c r="VAQ695" s="588"/>
      <c r="VAR695" s="588"/>
      <c r="VAS695" s="588"/>
      <c r="VAT695" s="588"/>
      <c r="VAU695" s="588"/>
      <c r="VAV695" s="588"/>
      <c r="VAW695" s="588"/>
      <c r="VAX695" s="588"/>
      <c r="VAY695" s="588"/>
      <c r="VAZ695" s="588"/>
      <c r="VBA695" s="588"/>
      <c r="VBB695" s="588"/>
      <c r="VBC695" s="588"/>
      <c r="VBD695" s="588"/>
      <c r="VBE695" s="588"/>
      <c r="VBF695" s="588"/>
      <c r="VBG695" s="588"/>
      <c r="VBH695" s="588"/>
      <c r="VBI695" s="588"/>
      <c r="VBJ695" s="588"/>
      <c r="VBK695" s="588"/>
      <c r="VBL695" s="588"/>
      <c r="VBM695" s="588"/>
      <c r="VBN695" s="588"/>
      <c r="VBO695" s="588"/>
      <c r="VBP695" s="588"/>
      <c r="VBQ695" s="588"/>
      <c r="VBR695" s="588"/>
      <c r="VBS695" s="588"/>
      <c r="VBT695" s="588"/>
      <c r="VBU695" s="588"/>
      <c r="VBV695" s="588"/>
      <c r="VBW695" s="588"/>
      <c r="VBX695" s="588"/>
      <c r="VBY695" s="588"/>
      <c r="VBZ695" s="588"/>
      <c r="VCA695" s="588"/>
      <c r="VCB695" s="588"/>
      <c r="VCC695" s="588"/>
      <c r="VCD695" s="588"/>
      <c r="VCE695" s="588"/>
      <c r="VCF695" s="588"/>
      <c r="VCG695" s="588"/>
      <c r="VCH695" s="588"/>
      <c r="VCI695" s="588"/>
      <c r="VCJ695" s="588"/>
      <c r="VCK695" s="588"/>
      <c r="VCL695" s="588"/>
      <c r="VCM695" s="588"/>
      <c r="VCN695" s="588"/>
      <c r="VCO695" s="588"/>
      <c r="VCP695" s="588"/>
      <c r="VCQ695" s="588"/>
      <c r="VCR695" s="588"/>
      <c r="VCS695" s="588"/>
      <c r="VCT695" s="588"/>
      <c r="VCU695" s="588"/>
      <c r="VCV695" s="588"/>
      <c r="VCW695" s="588"/>
      <c r="VCX695" s="588"/>
      <c r="VCY695" s="588"/>
      <c r="VCZ695" s="588"/>
      <c r="VDA695" s="588"/>
      <c r="VDB695" s="588"/>
      <c r="VDC695" s="588"/>
      <c r="VDD695" s="588"/>
      <c r="VDE695" s="588"/>
      <c r="VDF695" s="588"/>
      <c r="VDG695" s="588"/>
      <c r="VDH695" s="588"/>
      <c r="VDI695" s="588"/>
      <c r="VDJ695" s="588"/>
      <c r="VDK695" s="588"/>
      <c r="VDL695" s="588"/>
      <c r="VDM695" s="588"/>
      <c r="VDN695" s="588"/>
      <c r="VDO695" s="588"/>
      <c r="VDP695" s="588"/>
      <c r="VDQ695" s="588"/>
      <c r="VDR695" s="588"/>
      <c r="VDS695" s="588"/>
      <c r="VDT695" s="588"/>
      <c r="VDU695" s="588"/>
      <c r="VDV695" s="588"/>
      <c r="VDW695" s="588"/>
      <c r="VDX695" s="588"/>
      <c r="VDY695" s="588"/>
      <c r="VDZ695" s="588"/>
      <c r="VEA695" s="588"/>
      <c r="VEB695" s="588"/>
      <c r="VEC695" s="588"/>
      <c r="VED695" s="588"/>
      <c r="VEE695" s="588"/>
      <c r="VEF695" s="588"/>
      <c r="VEG695" s="588"/>
      <c r="VEH695" s="588"/>
      <c r="VEI695" s="588"/>
      <c r="VEJ695" s="588"/>
      <c r="VEK695" s="588"/>
      <c r="VEL695" s="588"/>
      <c r="VEM695" s="588"/>
      <c r="VEN695" s="588"/>
      <c r="VEO695" s="588"/>
      <c r="VEP695" s="588"/>
      <c r="VEQ695" s="588"/>
      <c r="VER695" s="588"/>
      <c r="VES695" s="588"/>
      <c r="VET695" s="588"/>
      <c r="VEU695" s="588"/>
      <c r="VEV695" s="588"/>
      <c r="VEW695" s="588"/>
      <c r="VEX695" s="588"/>
      <c r="VEY695" s="588"/>
      <c r="VEZ695" s="588"/>
      <c r="VFA695" s="588"/>
      <c r="VFB695" s="588"/>
      <c r="VFC695" s="588"/>
      <c r="VFD695" s="588"/>
      <c r="VFE695" s="588"/>
      <c r="VFF695" s="588"/>
      <c r="VFG695" s="588"/>
      <c r="VFH695" s="588"/>
      <c r="VFI695" s="588"/>
      <c r="VFJ695" s="588"/>
      <c r="VFK695" s="588"/>
      <c r="VFL695" s="588"/>
      <c r="VFM695" s="588"/>
      <c r="VFN695" s="588"/>
      <c r="VFO695" s="588"/>
      <c r="VFP695" s="588"/>
      <c r="VFQ695" s="588"/>
      <c r="VFR695" s="588"/>
      <c r="VFS695" s="588"/>
      <c r="VFT695" s="588"/>
      <c r="VFU695" s="588"/>
      <c r="VFV695" s="588"/>
      <c r="VFW695" s="588"/>
      <c r="VFX695" s="588"/>
      <c r="VFY695" s="588"/>
      <c r="VFZ695" s="588"/>
      <c r="VGA695" s="588"/>
      <c r="VGB695" s="588"/>
      <c r="VGC695" s="588"/>
      <c r="VGD695" s="588"/>
      <c r="VGE695" s="588"/>
      <c r="VGF695" s="588"/>
      <c r="VGG695" s="588"/>
      <c r="VGH695" s="588"/>
      <c r="VGI695" s="588"/>
      <c r="VGJ695" s="588"/>
      <c r="VGK695" s="588"/>
      <c r="VGL695" s="588"/>
      <c r="VGM695" s="588"/>
      <c r="VGN695" s="588"/>
      <c r="VGO695" s="588"/>
      <c r="VGP695" s="588"/>
      <c r="VGQ695" s="588"/>
      <c r="VGR695" s="588"/>
      <c r="VGS695" s="588"/>
      <c r="VGT695" s="588"/>
      <c r="VGU695" s="588"/>
      <c r="VGV695" s="588"/>
      <c r="VGW695" s="588"/>
      <c r="VGX695" s="588"/>
      <c r="VGY695" s="588"/>
      <c r="VGZ695" s="588"/>
      <c r="VHA695" s="588"/>
      <c r="VHB695" s="588"/>
      <c r="VHC695" s="588"/>
      <c r="VHD695" s="588"/>
      <c r="VHE695" s="588"/>
      <c r="VHF695" s="588"/>
      <c r="VHG695" s="588"/>
      <c r="VHH695" s="588"/>
      <c r="VHI695" s="588"/>
      <c r="VHJ695" s="588"/>
      <c r="VHK695" s="588"/>
      <c r="VHL695" s="588"/>
      <c r="VHM695" s="588"/>
      <c r="VHN695" s="588"/>
      <c r="VHO695" s="588"/>
      <c r="VHP695" s="588"/>
      <c r="VHQ695" s="588"/>
      <c r="VHR695" s="588"/>
      <c r="VHS695" s="588"/>
      <c r="VHT695" s="588"/>
      <c r="VHU695" s="588"/>
      <c r="VHV695" s="588"/>
      <c r="VHW695" s="588"/>
      <c r="VHX695" s="588"/>
      <c r="VHY695" s="588"/>
      <c r="VHZ695" s="588"/>
      <c r="VIA695" s="588"/>
      <c r="VIB695" s="588"/>
      <c r="VIC695" s="588"/>
      <c r="VID695" s="588"/>
      <c r="VIE695" s="588"/>
      <c r="VIF695" s="588"/>
      <c r="VIG695" s="588"/>
      <c r="VIH695" s="588"/>
      <c r="VII695" s="588"/>
      <c r="VIJ695" s="588"/>
      <c r="VIK695" s="588"/>
      <c r="VIL695" s="588"/>
      <c r="VIM695" s="588"/>
      <c r="VIN695" s="588"/>
      <c r="VIO695" s="588"/>
      <c r="VIP695" s="588"/>
      <c r="VIQ695" s="588"/>
      <c r="VIR695" s="588"/>
      <c r="VIS695" s="588"/>
      <c r="VIT695" s="588"/>
      <c r="VIU695" s="588"/>
      <c r="VIV695" s="588"/>
      <c r="VIW695" s="588"/>
      <c r="VIX695" s="588"/>
      <c r="VIY695" s="588"/>
      <c r="VIZ695" s="588"/>
      <c r="VJA695" s="588"/>
      <c r="VJB695" s="588"/>
      <c r="VJC695" s="588"/>
      <c r="VJD695" s="588"/>
      <c r="VJE695" s="588"/>
      <c r="VJF695" s="588"/>
      <c r="VJG695" s="588"/>
      <c r="VJH695" s="588"/>
      <c r="VJI695" s="588"/>
      <c r="VJJ695" s="588"/>
      <c r="VJK695" s="588"/>
      <c r="VJL695" s="588"/>
      <c r="VJM695" s="588"/>
      <c r="VJN695" s="588"/>
      <c r="VJO695" s="588"/>
      <c r="VJP695" s="588"/>
      <c r="VJQ695" s="588"/>
      <c r="VJR695" s="588"/>
      <c r="VJS695" s="588"/>
      <c r="VJT695" s="588"/>
      <c r="VJU695" s="588"/>
      <c r="VJV695" s="588"/>
      <c r="VJW695" s="588"/>
      <c r="VJX695" s="588"/>
      <c r="VJY695" s="588"/>
      <c r="VJZ695" s="588"/>
      <c r="VKA695" s="588"/>
      <c r="VKB695" s="588"/>
      <c r="VKC695" s="588"/>
      <c r="VKD695" s="588"/>
      <c r="VKE695" s="588"/>
      <c r="VKF695" s="588"/>
      <c r="VKG695" s="588"/>
      <c r="VKH695" s="588"/>
      <c r="VKI695" s="588"/>
      <c r="VKJ695" s="588"/>
      <c r="VKK695" s="588"/>
      <c r="VKL695" s="588"/>
      <c r="VKM695" s="588"/>
      <c r="VKN695" s="588"/>
      <c r="VKO695" s="588"/>
      <c r="VKP695" s="588"/>
      <c r="VKQ695" s="588"/>
      <c r="VKR695" s="588"/>
      <c r="VKS695" s="588"/>
      <c r="VKT695" s="588"/>
      <c r="VKU695" s="588"/>
      <c r="VKV695" s="588"/>
      <c r="VKW695" s="588"/>
      <c r="VKX695" s="588"/>
      <c r="VKY695" s="588"/>
      <c r="VKZ695" s="588"/>
      <c r="VLA695" s="588"/>
      <c r="VLB695" s="588"/>
      <c r="VLC695" s="588"/>
      <c r="VLD695" s="588"/>
      <c r="VLE695" s="588"/>
      <c r="VLF695" s="588"/>
      <c r="VLG695" s="588"/>
      <c r="VLH695" s="588"/>
      <c r="VLI695" s="588"/>
      <c r="VLJ695" s="588"/>
      <c r="VLK695" s="588"/>
      <c r="VLL695" s="588"/>
      <c r="VLM695" s="588"/>
      <c r="VLN695" s="588"/>
      <c r="VLO695" s="588"/>
      <c r="VLP695" s="588"/>
      <c r="VLQ695" s="588"/>
      <c r="VLR695" s="588"/>
      <c r="VLS695" s="588"/>
      <c r="VLT695" s="588"/>
      <c r="VLU695" s="588"/>
      <c r="VLV695" s="588"/>
      <c r="VLW695" s="588"/>
      <c r="VLX695" s="588"/>
      <c r="VLY695" s="588"/>
      <c r="VLZ695" s="588"/>
      <c r="VMA695" s="588"/>
      <c r="VMB695" s="588"/>
      <c r="VMC695" s="588"/>
      <c r="VMD695" s="588"/>
      <c r="VME695" s="588"/>
      <c r="VMF695" s="588"/>
      <c r="VMG695" s="588"/>
      <c r="VMH695" s="588"/>
      <c r="VMI695" s="588"/>
      <c r="VMJ695" s="588"/>
      <c r="VMK695" s="588"/>
      <c r="VML695" s="588"/>
      <c r="VMM695" s="588"/>
      <c r="VMN695" s="588"/>
      <c r="VMO695" s="588"/>
      <c r="VMP695" s="588"/>
      <c r="VMQ695" s="588"/>
      <c r="VMR695" s="588"/>
      <c r="VMS695" s="588"/>
      <c r="VMT695" s="588"/>
      <c r="VMU695" s="588"/>
      <c r="VMV695" s="588"/>
      <c r="VMW695" s="588"/>
      <c r="VMX695" s="588"/>
      <c r="VMY695" s="588"/>
      <c r="VMZ695" s="588"/>
      <c r="VNA695" s="588"/>
      <c r="VNB695" s="588"/>
      <c r="VNC695" s="588"/>
      <c r="VND695" s="588"/>
      <c r="VNE695" s="588"/>
      <c r="VNF695" s="588"/>
      <c r="VNG695" s="588"/>
      <c r="VNH695" s="588"/>
      <c r="VNI695" s="588"/>
      <c r="VNJ695" s="588"/>
      <c r="VNK695" s="588"/>
      <c r="VNL695" s="588"/>
      <c r="VNM695" s="588"/>
      <c r="VNN695" s="588"/>
      <c r="VNO695" s="588"/>
      <c r="VNP695" s="588"/>
      <c r="VNQ695" s="588"/>
      <c r="VNR695" s="588"/>
      <c r="VNS695" s="588"/>
      <c r="VNT695" s="588"/>
      <c r="VNU695" s="588"/>
      <c r="VNV695" s="588"/>
      <c r="VNW695" s="588"/>
      <c r="VNX695" s="588"/>
      <c r="VNY695" s="588"/>
      <c r="VNZ695" s="588"/>
      <c r="VOA695" s="588"/>
      <c r="VOB695" s="588"/>
      <c r="VOC695" s="588"/>
      <c r="VOD695" s="588"/>
      <c r="VOE695" s="588"/>
      <c r="VOF695" s="588"/>
      <c r="VOG695" s="588"/>
      <c r="VOH695" s="588"/>
      <c r="VOI695" s="588"/>
      <c r="VOJ695" s="588"/>
      <c r="VOK695" s="588"/>
      <c r="VOL695" s="588"/>
      <c r="VOM695" s="588"/>
      <c r="VON695" s="588"/>
      <c r="VOO695" s="588"/>
      <c r="VOP695" s="588"/>
      <c r="VOQ695" s="588"/>
      <c r="VOR695" s="588"/>
      <c r="VOS695" s="588"/>
      <c r="VOT695" s="588"/>
      <c r="VOU695" s="588"/>
      <c r="VOV695" s="588"/>
      <c r="VOW695" s="588"/>
      <c r="VOX695" s="588"/>
      <c r="VOY695" s="588"/>
      <c r="VOZ695" s="588"/>
      <c r="VPA695" s="588"/>
      <c r="VPB695" s="588"/>
      <c r="VPC695" s="588"/>
      <c r="VPD695" s="588"/>
      <c r="VPE695" s="588"/>
      <c r="VPF695" s="588"/>
      <c r="VPG695" s="588"/>
      <c r="VPH695" s="588"/>
      <c r="VPI695" s="588"/>
      <c r="VPJ695" s="588"/>
      <c r="VPK695" s="588"/>
      <c r="VPL695" s="588"/>
      <c r="VPM695" s="588"/>
      <c r="VPN695" s="588"/>
      <c r="VPO695" s="588"/>
      <c r="VPP695" s="588"/>
      <c r="VPQ695" s="588"/>
      <c r="VPR695" s="588"/>
      <c r="VPS695" s="588"/>
      <c r="VPT695" s="588"/>
      <c r="VPU695" s="588"/>
      <c r="VPV695" s="588"/>
      <c r="VPW695" s="588"/>
      <c r="VPX695" s="588"/>
      <c r="VPY695" s="588"/>
      <c r="VPZ695" s="588"/>
      <c r="VQA695" s="588"/>
      <c r="VQB695" s="588"/>
      <c r="VQC695" s="588"/>
      <c r="VQD695" s="588"/>
      <c r="VQE695" s="588"/>
      <c r="VQF695" s="588"/>
      <c r="VQG695" s="588"/>
      <c r="VQH695" s="588"/>
      <c r="VQI695" s="588"/>
      <c r="VQJ695" s="588"/>
      <c r="VQK695" s="588"/>
      <c r="VQL695" s="588"/>
      <c r="VQM695" s="588"/>
      <c r="VQN695" s="588"/>
      <c r="VQO695" s="588"/>
      <c r="VQP695" s="588"/>
      <c r="VQQ695" s="588"/>
      <c r="VQR695" s="588"/>
      <c r="VQS695" s="588"/>
      <c r="VQT695" s="588"/>
      <c r="VQU695" s="588"/>
      <c r="VQV695" s="588"/>
      <c r="VQW695" s="588"/>
      <c r="VQX695" s="588"/>
      <c r="VQY695" s="588"/>
      <c r="VQZ695" s="588"/>
      <c r="VRA695" s="588"/>
      <c r="VRB695" s="588"/>
      <c r="VRC695" s="588"/>
      <c r="VRD695" s="588"/>
      <c r="VRE695" s="588"/>
      <c r="VRF695" s="588"/>
      <c r="VRG695" s="588"/>
      <c r="VRH695" s="588"/>
      <c r="VRI695" s="588"/>
      <c r="VRJ695" s="588"/>
      <c r="VRK695" s="588"/>
      <c r="VRL695" s="588"/>
      <c r="VRM695" s="588"/>
      <c r="VRN695" s="588"/>
      <c r="VRO695" s="588"/>
      <c r="VRP695" s="588"/>
      <c r="VRQ695" s="588"/>
      <c r="VRR695" s="588"/>
      <c r="VRS695" s="588"/>
      <c r="VRT695" s="588"/>
      <c r="VRU695" s="588"/>
      <c r="VRV695" s="588"/>
      <c r="VRW695" s="588"/>
      <c r="VRX695" s="588"/>
      <c r="VRY695" s="588"/>
      <c r="VRZ695" s="588"/>
      <c r="VSA695" s="588"/>
      <c r="VSB695" s="588"/>
      <c r="VSC695" s="588"/>
      <c r="VSD695" s="588"/>
      <c r="VSE695" s="588"/>
      <c r="VSF695" s="588"/>
      <c r="VSG695" s="588"/>
      <c r="VSH695" s="588"/>
      <c r="VSI695" s="588"/>
      <c r="VSJ695" s="588"/>
      <c r="VSK695" s="588"/>
      <c r="VSL695" s="588"/>
      <c r="VSM695" s="588"/>
      <c r="VSN695" s="588"/>
      <c r="VSO695" s="588"/>
      <c r="VSP695" s="588"/>
      <c r="VSQ695" s="588"/>
      <c r="VSR695" s="588"/>
      <c r="VSS695" s="588"/>
      <c r="VST695" s="588"/>
      <c r="VSU695" s="588"/>
      <c r="VSV695" s="588"/>
      <c r="VSW695" s="588"/>
      <c r="VSX695" s="588"/>
      <c r="VSY695" s="588"/>
      <c r="VSZ695" s="588"/>
      <c r="VTA695" s="588"/>
      <c r="VTB695" s="588"/>
      <c r="VTC695" s="588"/>
      <c r="VTD695" s="588"/>
      <c r="VTE695" s="588"/>
      <c r="VTF695" s="588"/>
      <c r="VTG695" s="588"/>
      <c r="VTH695" s="588"/>
      <c r="VTI695" s="588"/>
      <c r="VTJ695" s="588"/>
      <c r="VTK695" s="588"/>
      <c r="VTL695" s="588"/>
      <c r="VTM695" s="588"/>
      <c r="VTN695" s="588"/>
      <c r="VTO695" s="588"/>
      <c r="VTP695" s="588"/>
      <c r="VTQ695" s="588"/>
      <c r="VTR695" s="588"/>
      <c r="VTS695" s="588"/>
      <c r="VTT695" s="588"/>
      <c r="VTU695" s="588"/>
      <c r="VTV695" s="588"/>
      <c r="VTW695" s="588"/>
      <c r="VTX695" s="588"/>
      <c r="VTY695" s="588"/>
      <c r="VTZ695" s="588"/>
      <c r="VUA695" s="588"/>
      <c r="VUB695" s="588"/>
      <c r="VUC695" s="588"/>
      <c r="VUD695" s="588"/>
      <c r="VUE695" s="588"/>
      <c r="VUF695" s="588"/>
      <c r="VUG695" s="588"/>
      <c r="VUH695" s="588"/>
      <c r="VUI695" s="588"/>
      <c r="VUJ695" s="588"/>
      <c r="VUK695" s="588"/>
      <c r="VUL695" s="588"/>
      <c r="VUM695" s="588"/>
      <c r="VUN695" s="588"/>
      <c r="VUO695" s="588"/>
      <c r="VUP695" s="588"/>
      <c r="VUQ695" s="588"/>
      <c r="VUR695" s="588"/>
      <c r="VUS695" s="588"/>
      <c r="VUT695" s="588"/>
      <c r="VUU695" s="588"/>
      <c r="VUV695" s="588"/>
      <c r="VUW695" s="588"/>
      <c r="VUX695" s="588"/>
      <c r="VUY695" s="588"/>
      <c r="VUZ695" s="588"/>
      <c r="VVA695" s="588"/>
      <c r="VVB695" s="588"/>
      <c r="VVC695" s="588"/>
      <c r="VVD695" s="588"/>
      <c r="VVE695" s="588"/>
      <c r="VVF695" s="588"/>
      <c r="VVG695" s="588"/>
      <c r="VVH695" s="588"/>
      <c r="VVI695" s="588"/>
      <c r="VVJ695" s="588"/>
      <c r="VVK695" s="588"/>
      <c r="VVL695" s="588"/>
      <c r="VVM695" s="588"/>
      <c r="VVN695" s="588"/>
      <c r="VVO695" s="588"/>
      <c r="VVP695" s="588"/>
      <c r="VVQ695" s="588"/>
      <c r="VVR695" s="588"/>
      <c r="VVS695" s="588"/>
      <c r="VVT695" s="588"/>
      <c r="VVU695" s="588"/>
      <c r="VVV695" s="588"/>
      <c r="VVW695" s="588"/>
      <c r="VVX695" s="588"/>
      <c r="VVY695" s="588"/>
      <c r="VVZ695" s="588"/>
      <c r="VWA695" s="588"/>
      <c r="VWB695" s="588"/>
      <c r="VWC695" s="588"/>
      <c r="VWD695" s="588"/>
      <c r="VWE695" s="588"/>
      <c r="VWF695" s="588"/>
      <c r="VWG695" s="588"/>
      <c r="VWH695" s="588"/>
      <c r="VWI695" s="588"/>
      <c r="VWJ695" s="588"/>
      <c r="VWK695" s="588"/>
      <c r="VWL695" s="588"/>
      <c r="VWM695" s="588"/>
      <c r="VWN695" s="588"/>
      <c r="VWO695" s="588"/>
      <c r="VWP695" s="588"/>
      <c r="VWQ695" s="588"/>
      <c r="VWR695" s="588"/>
      <c r="VWS695" s="588"/>
      <c r="VWT695" s="588"/>
      <c r="VWU695" s="588"/>
      <c r="VWV695" s="588"/>
      <c r="VWW695" s="588"/>
      <c r="VWX695" s="588"/>
      <c r="VWY695" s="588"/>
      <c r="VWZ695" s="588"/>
      <c r="VXA695" s="588"/>
      <c r="VXB695" s="588"/>
      <c r="VXC695" s="588"/>
      <c r="VXD695" s="588"/>
      <c r="VXE695" s="588"/>
      <c r="VXF695" s="588"/>
      <c r="VXG695" s="588"/>
      <c r="VXH695" s="588"/>
      <c r="VXI695" s="588"/>
      <c r="VXJ695" s="588"/>
      <c r="VXK695" s="588"/>
      <c r="VXL695" s="588"/>
      <c r="VXM695" s="588"/>
      <c r="VXN695" s="588"/>
      <c r="VXO695" s="588"/>
      <c r="VXP695" s="588"/>
      <c r="VXQ695" s="588"/>
      <c r="VXR695" s="588"/>
      <c r="VXS695" s="588"/>
      <c r="VXT695" s="588"/>
      <c r="VXU695" s="588"/>
      <c r="VXV695" s="588"/>
      <c r="VXW695" s="588"/>
      <c r="VXX695" s="588"/>
      <c r="VXY695" s="588"/>
      <c r="VXZ695" s="588"/>
      <c r="VYA695" s="588"/>
      <c r="VYB695" s="588"/>
      <c r="VYC695" s="588"/>
      <c r="VYD695" s="588"/>
      <c r="VYE695" s="588"/>
      <c r="VYF695" s="588"/>
      <c r="VYG695" s="588"/>
      <c r="VYH695" s="588"/>
      <c r="VYI695" s="588"/>
      <c r="VYJ695" s="588"/>
      <c r="VYK695" s="588"/>
      <c r="VYL695" s="588"/>
      <c r="VYM695" s="588"/>
      <c r="VYN695" s="588"/>
      <c r="VYO695" s="588"/>
      <c r="VYP695" s="588"/>
      <c r="VYQ695" s="588"/>
      <c r="VYR695" s="588"/>
      <c r="VYS695" s="588"/>
      <c r="VYT695" s="588"/>
      <c r="VYU695" s="588"/>
      <c r="VYV695" s="588"/>
      <c r="VYW695" s="588"/>
      <c r="VYX695" s="588"/>
      <c r="VYY695" s="588"/>
      <c r="VYZ695" s="588"/>
      <c r="VZA695" s="588"/>
      <c r="VZB695" s="588"/>
      <c r="VZC695" s="588"/>
      <c r="VZD695" s="588"/>
      <c r="VZE695" s="588"/>
      <c r="VZF695" s="588"/>
      <c r="VZG695" s="588"/>
      <c r="VZH695" s="588"/>
      <c r="VZI695" s="588"/>
      <c r="VZJ695" s="588"/>
      <c r="VZK695" s="588"/>
      <c r="VZL695" s="588"/>
      <c r="VZM695" s="588"/>
      <c r="VZN695" s="588"/>
      <c r="VZO695" s="588"/>
      <c r="VZP695" s="588"/>
      <c r="VZQ695" s="588"/>
      <c r="VZR695" s="588"/>
      <c r="VZS695" s="588"/>
      <c r="VZT695" s="588"/>
      <c r="VZU695" s="588"/>
      <c r="VZV695" s="588"/>
      <c r="VZW695" s="588"/>
      <c r="VZX695" s="588"/>
      <c r="VZY695" s="588"/>
      <c r="VZZ695" s="588"/>
      <c r="WAA695" s="588"/>
      <c r="WAB695" s="588"/>
      <c r="WAC695" s="588"/>
      <c r="WAD695" s="588"/>
      <c r="WAE695" s="588"/>
      <c r="WAF695" s="588"/>
      <c r="WAG695" s="588"/>
      <c r="WAH695" s="588"/>
      <c r="WAI695" s="588"/>
      <c r="WAJ695" s="588"/>
      <c r="WAK695" s="588"/>
      <c r="WAL695" s="588"/>
      <c r="WAM695" s="588"/>
      <c r="WAN695" s="588"/>
      <c r="WAO695" s="588"/>
      <c r="WAP695" s="588"/>
      <c r="WAQ695" s="588"/>
      <c r="WAR695" s="588"/>
      <c r="WAS695" s="588"/>
      <c r="WAT695" s="588"/>
      <c r="WAU695" s="588"/>
      <c r="WAV695" s="588"/>
      <c r="WAW695" s="588"/>
      <c r="WAX695" s="588"/>
      <c r="WAY695" s="588"/>
      <c r="WAZ695" s="588"/>
      <c r="WBA695" s="588"/>
      <c r="WBB695" s="588"/>
      <c r="WBC695" s="588"/>
      <c r="WBD695" s="588"/>
      <c r="WBE695" s="588"/>
      <c r="WBF695" s="588"/>
      <c r="WBG695" s="588"/>
      <c r="WBH695" s="588"/>
      <c r="WBI695" s="588"/>
      <c r="WBJ695" s="588"/>
      <c r="WBK695" s="588"/>
      <c r="WBL695" s="588"/>
      <c r="WBM695" s="588"/>
      <c r="WBN695" s="588"/>
      <c r="WBO695" s="588"/>
      <c r="WBP695" s="588"/>
      <c r="WBQ695" s="588"/>
      <c r="WBR695" s="588"/>
      <c r="WBS695" s="588"/>
      <c r="WBT695" s="588"/>
      <c r="WBU695" s="588"/>
      <c r="WBV695" s="588"/>
      <c r="WBW695" s="588"/>
      <c r="WBX695" s="588"/>
      <c r="WBY695" s="588"/>
      <c r="WBZ695" s="588"/>
      <c r="WCA695" s="588"/>
      <c r="WCB695" s="588"/>
      <c r="WCC695" s="588"/>
      <c r="WCD695" s="588"/>
      <c r="WCE695" s="588"/>
      <c r="WCF695" s="588"/>
      <c r="WCG695" s="588"/>
      <c r="WCH695" s="588"/>
      <c r="WCI695" s="588"/>
      <c r="WCJ695" s="588"/>
      <c r="WCK695" s="588"/>
      <c r="WCL695" s="588"/>
      <c r="WCM695" s="588"/>
      <c r="WCN695" s="588"/>
      <c r="WCO695" s="588"/>
      <c r="WCP695" s="588"/>
      <c r="WCQ695" s="588"/>
      <c r="WCR695" s="588"/>
      <c r="WCS695" s="588"/>
      <c r="WCT695" s="588"/>
      <c r="WCU695" s="588"/>
      <c r="WCV695" s="588"/>
      <c r="WCW695" s="588"/>
      <c r="WCX695" s="588"/>
      <c r="WCY695" s="588"/>
      <c r="WCZ695" s="588"/>
      <c r="WDA695" s="588"/>
      <c r="WDB695" s="588"/>
      <c r="WDC695" s="588"/>
      <c r="WDD695" s="588"/>
      <c r="WDE695" s="588"/>
      <c r="WDF695" s="588"/>
      <c r="WDG695" s="588"/>
      <c r="WDH695" s="588"/>
      <c r="WDI695" s="588"/>
      <c r="WDJ695" s="588"/>
      <c r="WDK695" s="588"/>
      <c r="WDL695" s="588"/>
      <c r="WDM695" s="588"/>
      <c r="WDN695" s="588"/>
      <c r="WDO695" s="588"/>
      <c r="WDP695" s="588"/>
      <c r="WDQ695" s="588"/>
      <c r="WDR695" s="588"/>
      <c r="WDS695" s="588"/>
      <c r="WDT695" s="588"/>
      <c r="WDU695" s="588"/>
      <c r="WDV695" s="588"/>
      <c r="WDW695" s="588"/>
      <c r="WDX695" s="588"/>
      <c r="WDY695" s="588"/>
      <c r="WDZ695" s="588"/>
      <c r="WEA695" s="588"/>
      <c r="WEB695" s="588"/>
      <c r="WEC695" s="588"/>
      <c r="WED695" s="588"/>
      <c r="WEE695" s="588"/>
      <c r="WEF695" s="588"/>
      <c r="WEG695" s="588"/>
      <c r="WEH695" s="588"/>
      <c r="WEI695" s="588"/>
      <c r="WEJ695" s="588"/>
      <c r="WEK695" s="588"/>
      <c r="WEL695" s="588"/>
      <c r="WEM695" s="588"/>
      <c r="WEN695" s="588"/>
      <c r="WEO695" s="588"/>
      <c r="WEP695" s="588"/>
      <c r="WEQ695" s="588"/>
      <c r="WER695" s="588"/>
      <c r="WES695" s="588"/>
      <c r="WET695" s="588"/>
      <c r="WEU695" s="588"/>
      <c r="WEV695" s="588"/>
      <c r="WEW695" s="588"/>
      <c r="WEX695" s="588"/>
      <c r="WEY695" s="588"/>
      <c r="WEZ695" s="588"/>
      <c r="WFA695" s="588"/>
      <c r="WFB695" s="588"/>
      <c r="WFC695" s="588"/>
      <c r="WFD695" s="588"/>
      <c r="WFE695" s="588"/>
      <c r="WFF695" s="588"/>
      <c r="WFG695" s="588"/>
      <c r="WFH695" s="588"/>
      <c r="WFI695" s="588"/>
      <c r="WFJ695" s="588"/>
      <c r="WFK695" s="588"/>
      <c r="WFL695" s="588"/>
      <c r="WFM695" s="588"/>
      <c r="WFN695" s="588"/>
      <c r="WFO695" s="588"/>
      <c r="WFP695" s="588"/>
      <c r="WFQ695" s="588"/>
      <c r="WFR695" s="588"/>
      <c r="WFS695" s="588"/>
      <c r="WFT695" s="588"/>
      <c r="WFU695" s="588"/>
      <c r="WFV695" s="588"/>
      <c r="WFW695" s="588"/>
      <c r="WFX695" s="588"/>
      <c r="WFY695" s="588"/>
      <c r="WFZ695" s="588"/>
      <c r="WGA695" s="588"/>
      <c r="WGB695" s="588"/>
      <c r="WGC695" s="588"/>
      <c r="WGD695" s="588"/>
      <c r="WGE695" s="588"/>
      <c r="WGF695" s="588"/>
      <c r="WGG695" s="588"/>
      <c r="WGH695" s="588"/>
      <c r="WGI695" s="588"/>
      <c r="WGJ695" s="588"/>
      <c r="WGK695" s="588"/>
      <c r="WGL695" s="588"/>
      <c r="WGM695" s="588"/>
      <c r="WGN695" s="588"/>
      <c r="WGO695" s="588"/>
      <c r="WGP695" s="588"/>
      <c r="WGQ695" s="588"/>
      <c r="WGR695" s="588"/>
      <c r="WGS695" s="588"/>
      <c r="WGT695" s="588"/>
      <c r="WGU695" s="588"/>
      <c r="WGV695" s="588"/>
      <c r="WGW695" s="588"/>
      <c r="WGX695" s="588"/>
      <c r="WGY695" s="588"/>
      <c r="WGZ695" s="588"/>
      <c r="WHA695" s="588"/>
      <c r="WHB695" s="588"/>
      <c r="WHC695" s="588"/>
      <c r="WHD695" s="588"/>
      <c r="WHE695" s="588"/>
      <c r="WHF695" s="588"/>
      <c r="WHG695" s="588"/>
      <c r="WHH695" s="588"/>
      <c r="WHI695" s="588"/>
      <c r="WHJ695" s="588"/>
      <c r="WHK695" s="588"/>
      <c r="WHL695" s="588"/>
      <c r="WHM695" s="588"/>
      <c r="WHN695" s="588"/>
      <c r="WHO695" s="588"/>
      <c r="WHP695" s="588"/>
      <c r="WHQ695" s="588"/>
      <c r="WHR695" s="588"/>
      <c r="WHS695" s="588"/>
      <c r="WHT695" s="588"/>
      <c r="WHU695" s="588"/>
      <c r="WHV695" s="588"/>
      <c r="WHW695" s="588"/>
      <c r="WHX695" s="588"/>
      <c r="WHY695" s="588"/>
      <c r="WHZ695" s="588"/>
      <c r="WIA695" s="588"/>
      <c r="WIB695" s="588"/>
      <c r="WIC695" s="588"/>
      <c r="WID695" s="588"/>
      <c r="WIE695" s="588"/>
      <c r="WIF695" s="588"/>
      <c r="WIG695" s="588"/>
      <c r="WIH695" s="588"/>
      <c r="WII695" s="588"/>
      <c r="WIJ695" s="588"/>
      <c r="WIK695" s="588"/>
      <c r="WIL695" s="588"/>
      <c r="WIM695" s="588"/>
      <c r="WIN695" s="588"/>
      <c r="WIO695" s="588"/>
      <c r="WIP695" s="588"/>
      <c r="WIQ695" s="588"/>
      <c r="WIR695" s="588"/>
      <c r="WIS695" s="588"/>
      <c r="WIT695" s="588"/>
      <c r="WIU695" s="588"/>
      <c r="WIV695" s="588"/>
      <c r="WIW695" s="588"/>
      <c r="WIX695" s="588"/>
      <c r="WIY695" s="588"/>
      <c r="WIZ695" s="588"/>
      <c r="WJA695" s="588"/>
      <c r="WJB695" s="588"/>
      <c r="WJC695" s="588"/>
      <c r="WJD695" s="588"/>
      <c r="WJE695" s="588"/>
      <c r="WJF695" s="588"/>
      <c r="WJG695" s="588"/>
      <c r="WJH695" s="588"/>
      <c r="WJI695" s="588"/>
      <c r="WJJ695" s="588"/>
      <c r="WJK695" s="588"/>
      <c r="WJL695" s="588"/>
      <c r="WJM695" s="588"/>
      <c r="WJN695" s="588"/>
      <c r="WJO695" s="588"/>
      <c r="WJP695" s="588"/>
      <c r="WJQ695" s="588"/>
      <c r="WJR695" s="588"/>
      <c r="WJS695" s="588"/>
      <c r="WJT695" s="588"/>
      <c r="WJU695" s="588"/>
      <c r="WJV695" s="588"/>
      <c r="WJW695" s="588"/>
      <c r="WJX695" s="588"/>
      <c r="WJY695" s="588"/>
      <c r="WJZ695" s="588"/>
      <c r="WKA695" s="588"/>
      <c r="WKB695" s="588"/>
      <c r="WKC695" s="588"/>
      <c r="WKD695" s="588"/>
      <c r="WKE695" s="588"/>
      <c r="WKF695" s="588"/>
      <c r="WKG695" s="588"/>
      <c r="WKH695" s="588"/>
      <c r="WKI695" s="588"/>
      <c r="WKJ695" s="588"/>
      <c r="WKK695" s="588"/>
      <c r="WKL695" s="588"/>
      <c r="WKM695" s="588"/>
      <c r="WKN695" s="588"/>
      <c r="WKO695" s="588"/>
      <c r="WKP695" s="588"/>
      <c r="WKQ695" s="588"/>
      <c r="WKR695" s="588"/>
      <c r="WKS695" s="588"/>
      <c r="WKT695" s="588"/>
      <c r="WKU695" s="588"/>
      <c r="WKV695" s="588"/>
      <c r="WKW695" s="588"/>
      <c r="WKX695" s="588"/>
      <c r="WKY695" s="588"/>
      <c r="WKZ695" s="588"/>
      <c r="WLA695" s="588"/>
      <c r="WLB695" s="588"/>
      <c r="WLC695" s="588"/>
      <c r="WLD695" s="588"/>
      <c r="WLE695" s="588"/>
      <c r="WLF695" s="588"/>
      <c r="WLG695" s="588"/>
      <c r="WLH695" s="588"/>
      <c r="WLI695" s="588"/>
      <c r="WLJ695" s="588"/>
      <c r="WLK695" s="588"/>
      <c r="WLL695" s="588"/>
      <c r="WLM695" s="588"/>
      <c r="WLN695" s="588"/>
      <c r="WLO695" s="588"/>
      <c r="WLP695" s="588"/>
      <c r="WLQ695" s="588"/>
      <c r="WLR695" s="588"/>
      <c r="WLS695" s="588"/>
      <c r="WLT695" s="588"/>
      <c r="WLU695" s="588"/>
      <c r="WLV695" s="588"/>
      <c r="WLW695" s="588"/>
      <c r="WLX695" s="588"/>
      <c r="WLY695" s="588"/>
      <c r="WLZ695" s="588"/>
      <c r="WMA695" s="588"/>
      <c r="WMB695" s="588"/>
      <c r="WMC695" s="588"/>
      <c r="WMD695" s="588"/>
      <c r="WME695" s="588"/>
      <c r="WMF695" s="588"/>
      <c r="WMG695" s="588"/>
      <c r="WMH695" s="588"/>
      <c r="WMI695" s="588"/>
      <c r="WMJ695" s="588"/>
      <c r="WMK695" s="588"/>
      <c r="WML695" s="588"/>
      <c r="WMM695" s="588"/>
      <c r="WMN695" s="588"/>
      <c r="WMO695" s="588"/>
      <c r="WMP695" s="588"/>
      <c r="WMQ695" s="588"/>
      <c r="WMR695" s="588"/>
      <c r="WMS695" s="588"/>
      <c r="WMT695" s="588"/>
      <c r="WMU695" s="588"/>
      <c r="WMV695" s="588"/>
      <c r="WMW695" s="588"/>
      <c r="WMX695" s="588"/>
      <c r="WMY695" s="588"/>
      <c r="WMZ695" s="588"/>
      <c r="WNA695" s="588"/>
      <c r="WNB695" s="588"/>
      <c r="WNC695" s="588"/>
      <c r="WND695" s="588"/>
      <c r="WNE695" s="588"/>
      <c r="WNF695" s="588"/>
      <c r="WNG695" s="588"/>
      <c r="WNH695" s="588"/>
      <c r="WNI695" s="588"/>
      <c r="WNJ695" s="588"/>
      <c r="WNK695" s="588"/>
      <c r="WNL695" s="588"/>
      <c r="WNM695" s="588"/>
      <c r="WNN695" s="588"/>
      <c r="WNO695" s="588"/>
      <c r="WNP695" s="588"/>
      <c r="WNQ695" s="588"/>
      <c r="WNR695" s="588"/>
      <c r="WNS695" s="588"/>
      <c r="WNT695" s="588"/>
      <c r="WNU695" s="588"/>
      <c r="WNV695" s="588"/>
      <c r="WNW695" s="588"/>
      <c r="WNX695" s="588"/>
      <c r="WNY695" s="588"/>
      <c r="WNZ695" s="588"/>
      <c r="WOA695" s="588"/>
      <c r="WOB695" s="588"/>
      <c r="WOC695" s="588"/>
      <c r="WOD695" s="588"/>
      <c r="WOE695" s="588"/>
      <c r="WOF695" s="588"/>
      <c r="WOG695" s="588"/>
      <c r="WOH695" s="588"/>
      <c r="WOI695" s="588"/>
      <c r="WOJ695" s="588"/>
      <c r="WOK695" s="588"/>
      <c r="WOL695" s="588"/>
      <c r="WOM695" s="588"/>
      <c r="WON695" s="588"/>
      <c r="WOO695" s="588"/>
      <c r="WOP695" s="588"/>
      <c r="WOQ695" s="588"/>
      <c r="WOR695" s="588"/>
      <c r="WOS695" s="588"/>
      <c r="WOT695" s="588"/>
      <c r="WOU695" s="588"/>
      <c r="WOV695" s="588"/>
      <c r="WOW695" s="588"/>
      <c r="WOX695" s="588"/>
      <c r="WOY695" s="588"/>
      <c r="WOZ695" s="588"/>
      <c r="WPA695" s="588"/>
      <c r="WPB695" s="588"/>
      <c r="WPC695" s="588"/>
      <c r="WPD695" s="588"/>
      <c r="WPE695" s="588"/>
      <c r="WPF695" s="588"/>
      <c r="WPG695" s="588"/>
      <c r="WPH695" s="588"/>
      <c r="WPI695" s="588"/>
      <c r="WPJ695" s="588"/>
      <c r="WPK695" s="588"/>
      <c r="WPL695" s="588"/>
      <c r="WPM695" s="588"/>
      <c r="WPN695" s="588"/>
      <c r="WPO695" s="588"/>
      <c r="WPP695" s="588"/>
      <c r="WPQ695" s="588"/>
      <c r="WPR695" s="588"/>
      <c r="WPS695" s="588"/>
      <c r="WPT695" s="588"/>
      <c r="WPU695" s="588"/>
      <c r="WPV695" s="588"/>
      <c r="WPW695" s="588"/>
      <c r="WPX695" s="588"/>
      <c r="WPY695" s="588"/>
      <c r="WPZ695" s="588"/>
      <c r="WQA695" s="588"/>
      <c r="WQB695" s="588"/>
      <c r="WQC695" s="588"/>
      <c r="WQD695" s="588"/>
      <c r="WQE695" s="588"/>
      <c r="WQF695" s="588"/>
      <c r="WQG695" s="588"/>
      <c r="WQH695" s="588"/>
      <c r="WQI695" s="588"/>
      <c r="WQJ695" s="588"/>
      <c r="WQK695" s="588"/>
      <c r="WQL695" s="588"/>
      <c r="WQM695" s="588"/>
      <c r="WQN695" s="588"/>
      <c r="WQO695" s="588"/>
      <c r="WQP695" s="588"/>
      <c r="WQQ695" s="588"/>
      <c r="WQR695" s="588"/>
      <c r="WQS695" s="588"/>
      <c r="WQT695" s="588"/>
      <c r="WQU695" s="588"/>
      <c r="WQV695" s="588"/>
      <c r="WQW695" s="588"/>
      <c r="WQX695" s="588"/>
      <c r="WQY695" s="588"/>
      <c r="WQZ695" s="588"/>
      <c r="WRA695" s="588"/>
      <c r="WRB695" s="588"/>
      <c r="WRC695" s="588"/>
      <c r="WRD695" s="588"/>
      <c r="WRE695" s="588"/>
      <c r="WRF695" s="588"/>
      <c r="WRG695" s="588"/>
      <c r="WRH695" s="588"/>
      <c r="WRI695" s="588"/>
      <c r="WRJ695" s="588"/>
      <c r="WRK695" s="588"/>
      <c r="WRL695" s="588"/>
      <c r="WRM695" s="588"/>
      <c r="WRN695" s="588"/>
      <c r="WRO695" s="588"/>
      <c r="WRP695" s="588"/>
      <c r="WRQ695" s="588"/>
      <c r="WRR695" s="588"/>
      <c r="WRS695" s="588"/>
      <c r="WRT695" s="588"/>
      <c r="WRU695" s="588"/>
      <c r="WRV695" s="588"/>
      <c r="WRW695" s="588"/>
      <c r="WRX695" s="588"/>
      <c r="WRY695" s="588"/>
      <c r="WRZ695" s="588"/>
      <c r="WSA695" s="588"/>
      <c r="WSB695" s="588"/>
      <c r="WSC695" s="588"/>
      <c r="WSD695" s="588"/>
      <c r="WSE695" s="588"/>
      <c r="WSF695" s="588"/>
      <c r="WSG695" s="588"/>
      <c r="WSH695" s="588"/>
      <c r="WSI695" s="588"/>
      <c r="WSJ695" s="588"/>
      <c r="WSK695" s="588"/>
      <c r="WSL695" s="588"/>
      <c r="WSM695" s="588"/>
      <c r="WSN695" s="588"/>
      <c r="WSO695" s="588"/>
      <c r="WSP695" s="588"/>
      <c r="WSQ695" s="588"/>
      <c r="WSR695" s="588"/>
      <c r="WSS695" s="588"/>
      <c r="WST695" s="588"/>
      <c r="WSU695" s="588"/>
      <c r="WSV695" s="588"/>
      <c r="WSW695" s="588"/>
      <c r="WSX695" s="588"/>
      <c r="WSY695" s="588"/>
      <c r="WSZ695" s="588"/>
      <c r="WTA695" s="588"/>
      <c r="WTB695" s="588"/>
      <c r="WTC695" s="588"/>
      <c r="WTD695" s="588"/>
      <c r="WTE695" s="588"/>
      <c r="WTF695" s="588"/>
      <c r="WTG695" s="588"/>
      <c r="WTH695" s="588"/>
      <c r="WTI695" s="588"/>
      <c r="WTJ695" s="588"/>
      <c r="WTK695" s="588"/>
      <c r="WTL695" s="588"/>
      <c r="WTM695" s="588"/>
      <c r="WTN695" s="588"/>
      <c r="WTO695" s="588"/>
      <c r="WTP695" s="588"/>
      <c r="WTQ695" s="588"/>
      <c r="WTR695" s="588"/>
      <c r="WTS695" s="588"/>
      <c r="WTT695" s="588"/>
      <c r="WTU695" s="588"/>
      <c r="WTV695" s="588"/>
      <c r="WTW695" s="588"/>
      <c r="WTX695" s="588"/>
      <c r="WTY695" s="588"/>
      <c r="WTZ695" s="588"/>
      <c r="WUA695" s="588"/>
      <c r="WUB695" s="588"/>
      <c r="WUC695" s="588"/>
      <c r="WUD695" s="588"/>
      <c r="WUE695" s="588"/>
      <c r="WUF695" s="588"/>
      <c r="WUG695" s="588"/>
      <c r="WUH695" s="588"/>
      <c r="WUI695" s="588"/>
      <c r="WUJ695" s="588"/>
      <c r="WUK695" s="588"/>
      <c r="WUL695" s="588"/>
      <c r="WUM695" s="588"/>
      <c r="WUN695" s="588"/>
      <c r="WUO695" s="588"/>
      <c r="WUP695" s="588"/>
      <c r="WUQ695" s="588"/>
      <c r="WUR695" s="588"/>
      <c r="WUS695" s="588"/>
      <c r="WUT695" s="588"/>
      <c r="WUU695" s="588"/>
      <c r="WUV695" s="588"/>
      <c r="WUW695" s="588"/>
      <c r="WUX695" s="588"/>
      <c r="WUY695" s="588"/>
      <c r="WUZ695" s="588"/>
      <c r="WVA695" s="588"/>
      <c r="WVB695" s="588"/>
      <c r="WVC695" s="588"/>
      <c r="WVD695" s="588"/>
      <c r="WVE695" s="588"/>
      <c r="WVF695" s="588"/>
      <c r="WVG695" s="588"/>
      <c r="WVH695" s="588"/>
      <c r="WVI695" s="588"/>
      <c r="WVJ695" s="588"/>
      <c r="WVK695" s="588"/>
      <c r="WVL695" s="588"/>
      <c r="WVM695" s="588"/>
      <c r="WVN695" s="588"/>
      <c r="WVO695" s="588"/>
      <c r="WVP695" s="588"/>
      <c r="WVQ695" s="588"/>
      <c r="WVR695" s="588"/>
      <c r="WVS695" s="588"/>
      <c r="WVT695" s="588"/>
      <c r="WVU695" s="588"/>
      <c r="WVV695" s="588"/>
      <c r="WVW695" s="588"/>
      <c r="WVX695" s="588"/>
      <c r="WVY695" s="588"/>
      <c r="WVZ695" s="588"/>
      <c r="WWA695" s="588"/>
      <c r="WWB695" s="588"/>
      <c r="WWC695" s="588"/>
      <c r="WWD695" s="588"/>
      <c r="WWE695" s="588"/>
      <c r="WWF695" s="588"/>
      <c r="WWG695" s="588"/>
      <c r="WWH695" s="588"/>
      <c r="WWI695" s="588"/>
      <c r="WWJ695" s="588"/>
      <c r="WWK695" s="588"/>
      <c r="WWL695" s="588"/>
      <c r="WWM695" s="588"/>
      <c r="WWN695" s="588"/>
      <c r="WWO695" s="588"/>
      <c r="WWP695" s="588"/>
      <c r="WWQ695" s="588"/>
      <c r="WWR695" s="588"/>
      <c r="WWS695" s="588"/>
      <c r="WWT695" s="588"/>
      <c r="WWU695" s="588"/>
      <c r="WWV695" s="588"/>
      <c r="WWW695" s="588"/>
      <c r="WWX695" s="588"/>
      <c r="WWY695" s="588"/>
      <c r="WWZ695" s="588"/>
      <c r="WXA695" s="588"/>
      <c r="WXB695" s="588"/>
      <c r="WXC695" s="588"/>
      <c r="WXD695" s="588"/>
      <c r="WXE695" s="588"/>
      <c r="WXF695" s="588"/>
      <c r="WXG695" s="588"/>
      <c r="WXH695" s="588"/>
      <c r="WXI695" s="588"/>
      <c r="WXJ695" s="588"/>
      <c r="WXK695" s="588"/>
      <c r="WXL695" s="588"/>
      <c r="WXM695" s="588"/>
      <c r="WXN695" s="588"/>
      <c r="WXO695" s="588"/>
      <c r="WXP695" s="588"/>
      <c r="WXQ695" s="588"/>
      <c r="WXR695" s="588"/>
      <c r="WXS695" s="588"/>
      <c r="WXT695" s="588"/>
      <c r="WXU695" s="588"/>
      <c r="WXV695" s="588"/>
      <c r="WXW695" s="588"/>
      <c r="WXX695" s="588"/>
      <c r="WXY695" s="588"/>
      <c r="WXZ695" s="588"/>
      <c r="WYA695" s="588"/>
      <c r="WYB695" s="588"/>
      <c r="WYC695" s="588"/>
      <c r="WYD695" s="588"/>
      <c r="WYE695" s="588"/>
      <c r="WYF695" s="588"/>
      <c r="WYG695" s="588"/>
      <c r="WYH695" s="588"/>
      <c r="WYI695" s="588"/>
      <c r="WYJ695" s="588"/>
      <c r="WYK695" s="588"/>
      <c r="WYL695" s="588"/>
      <c r="WYM695" s="588"/>
      <c r="WYN695" s="588"/>
      <c r="WYO695" s="588"/>
      <c r="WYP695" s="588"/>
      <c r="WYQ695" s="588"/>
      <c r="WYR695" s="588"/>
      <c r="WYS695" s="588"/>
      <c r="WYT695" s="588"/>
      <c r="WYU695" s="588"/>
      <c r="WYV695" s="588"/>
      <c r="WYW695" s="588"/>
      <c r="WYX695" s="588"/>
      <c r="WYY695" s="588"/>
      <c r="WYZ695" s="588"/>
      <c r="WZA695" s="588"/>
      <c r="WZB695" s="588"/>
      <c r="WZC695" s="588"/>
      <c r="WZD695" s="588"/>
      <c r="WZE695" s="588"/>
      <c r="WZF695" s="588"/>
      <c r="WZG695" s="588"/>
      <c r="WZH695" s="588"/>
      <c r="WZI695" s="588"/>
      <c r="WZJ695" s="588"/>
      <c r="WZK695" s="588"/>
      <c r="WZL695" s="588"/>
      <c r="WZM695" s="588"/>
      <c r="WZN695" s="588"/>
      <c r="WZO695" s="588"/>
      <c r="WZP695" s="588"/>
      <c r="WZQ695" s="588"/>
      <c r="WZR695" s="588"/>
      <c r="WZS695" s="588"/>
      <c r="WZT695" s="588"/>
      <c r="WZU695" s="588"/>
      <c r="WZV695" s="588"/>
      <c r="WZW695" s="588"/>
      <c r="WZX695" s="588"/>
      <c r="WZY695" s="588"/>
      <c r="WZZ695" s="588"/>
      <c r="XAA695" s="588"/>
      <c r="XAB695" s="588"/>
      <c r="XAC695" s="588"/>
      <c r="XAD695" s="588"/>
      <c r="XAE695" s="588"/>
      <c r="XAF695" s="588"/>
      <c r="XAG695" s="588"/>
      <c r="XAH695" s="588"/>
      <c r="XAI695" s="588"/>
      <c r="XAJ695" s="588"/>
      <c r="XAK695" s="588"/>
      <c r="XAL695" s="588"/>
      <c r="XAM695" s="588"/>
      <c r="XAN695" s="588"/>
      <c r="XAO695" s="588"/>
      <c r="XAP695" s="588"/>
      <c r="XAQ695" s="588"/>
      <c r="XAR695" s="588"/>
      <c r="XAS695" s="588"/>
      <c r="XAT695" s="588"/>
      <c r="XAU695" s="588"/>
      <c r="XAV695" s="588"/>
      <c r="XAW695" s="588"/>
      <c r="XAX695" s="588"/>
      <c r="XAY695" s="588"/>
      <c r="XAZ695" s="588"/>
      <c r="XBA695" s="588"/>
      <c r="XBB695" s="588"/>
      <c r="XBC695" s="588"/>
      <c r="XBD695" s="588"/>
      <c r="XBE695" s="588"/>
      <c r="XBF695" s="588"/>
      <c r="XBG695" s="588"/>
      <c r="XBH695" s="588"/>
      <c r="XBI695" s="588"/>
      <c r="XBJ695" s="588"/>
      <c r="XBK695" s="588"/>
      <c r="XBL695" s="588"/>
      <c r="XBM695" s="588"/>
      <c r="XBN695" s="588"/>
      <c r="XBO695" s="588"/>
      <c r="XBP695" s="588"/>
      <c r="XBQ695" s="588"/>
      <c r="XBR695" s="588"/>
      <c r="XBS695" s="588"/>
      <c r="XBT695" s="588"/>
      <c r="XBU695" s="588"/>
      <c r="XBV695" s="588"/>
      <c r="XBW695" s="588"/>
      <c r="XBX695" s="588"/>
      <c r="XBY695" s="588"/>
      <c r="XBZ695" s="588"/>
      <c r="XCA695" s="588"/>
      <c r="XCB695" s="588"/>
      <c r="XCC695" s="588"/>
      <c r="XCD695" s="588"/>
      <c r="XCE695" s="588"/>
      <c r="XCF695" s="588"/>
      <c r="XCG695" s="588"/>
      <c r="XCH695" s="588"/>
      <c r="XCI695" s="588"/>
      <c r="XCJ695" s="588"/>
      <c r="XCK695" s="588"/>
      <c r="XCL695" s="588"/>
      <c r="XCM695" s="588"/>
      <c r="XCN695" s="588"/>
      <c r="XCO695" s="588"/>
      <c r="XCP695" s="588"/>
      <c r="XCQ695" s="588"/>
      <c r="XCR695" s="588"/>
      <c r="XCS695" s="588"/>
      <c r="XCT695" s="588"/>
      <c r="XCU695" s="588"/>
      <c r="XCV695" s="588"/>
      <c r="XCW695" s="588"/>
      <c r="XCX695" s="588"/>
      <c r="XCY695" s="588"/>
      <c r="XCZ695" s="588"/>
      <c r="XDA695" s="588"/>
      <c r="XDB695" s="588"/>
      <c r="XDC695" s="588"/>
      <c r="XDD695" s="588"/>
      <c r="XDE695" s="588"/>
      <c r="XDF695" s="588"/>
      <c r="XDG695" s="588"/>
      <c r="XDH695" s="588"/>
      <c r="XDI695" s="588"/>
      <c r="XDJ695" s="588"/>
      <c r="XDK695" s="588"/>
    </row>
    <row r="696" spans="1:16339" s="424" customFormat="1">
      <c r="A696" s="426" t="s">
        <v>4813</v>
      </c>
      <c r="B696" s="38"/>
      <c r="C696" s="966" t="s">
        <v>4814</v>
      </c>
      <c r="D696" s="427" t="s">
        <v>4831</v>
      </c>
      <c r="E696" s="418" t="s">
        <v>4204</v>
      </c>
      <c r="F696" s="419">
        <v>76</v>
      </c>
      <c r="G696" s="39" t="s">
        <v>38</v>
      </c>
      <c r="I696" s="421" t="s">
        <v>6892</v>
      </c>
      <c r="J696" s="39" t="s">
        <v>308</v>
      </c>
      <c r="K696" s="420">
        <v>1</v>
      </c>
      <c r="L696" s="422">
        <v>0</v>
      </c>
      <c r="N696" s="422">
        <v>8717332800254</v>
      </c>
      <c r="O696" s="1009"/>
      <c r="P696" s="423"/>
      <c r="AIQ696" s="588"/>
      <c r="AIR696" s="588"/>
      <c r="AIS696" s="588"/>
      <c r="AIT696" s="588"/>
      <c r="AIU696" s="588"/>
      <c r="AIV696" s="588"/>
      <c r="AIW696" s="588"/>
      <c r="AIX696" s="588"/>
      <c r="AIY696" s="588"/>
      <c r="AIZ696" s="588"/>
      <c r="AJA696" s="588"/>
      <c r="AJB696" s="588"/>
      <c r="AJC696" s="588"/>
      <c r="AJD696" s="588"/>
      <c r="AJE696" s="588"/>
      <c r="AJF696" s="588"/>
      <c r="AJG696" s="588"/>
      <c r="AJH696" s="588"/>
      <c r="AJI696" s="588"/>
      <c r="AJJ696" s="588"/>
      <c r="AJK696" s="588"/>
      <c r="AJL696" s="588"/>
      <c r="AJM696" s="588"/>
      <c r="AJN696" s="588"/>
      <c r="AJO696" s="588"/>
      <c r="AJP696" s="588"/>
      <c r="AJQ696" s="588"/>
      <c r="AJR696" s="588"/>
      <c r="AJS696" s="588"/>
      <c r="AJT696" s="588"/>
      <c r="AJU696" s="588"/>
      <c r="AJV696" s="588"/>
      <c r="AJW696" s="588"/>
      <c r="AJX696" s="588"/>
      <c r="AJY696" s="588"/>
      <c r="AJZ696" s="588"/>
      <c r="AKA696" s="588"/>
      <c r="AKB696" s="588"/>
      <c r="AKC696" s="588"/>
      <c r="AKD696" s="588"/>
      <c r="AKE696" s="588"/>
      <c r="AKF696" s="588"/>
      <c r="AKG696" s="588"/>
      <c r="AKH696" s="588"/>
      <c r="AKI696" s="588"/>
      <c r="AKJ696" s="588"/>
      <c r="AKK696" s="588"/>
      <c r="AKL696" s="588"/>
      <c r="AKM696" s="588"/>
      <c r="AKN696" s="588"/>
      <c r="AKO696" s="588"/>
      <c r="AKP696" s="588"/>
      <c r="AKQ696" s="588"/>
      <c r="AKR696" s="588"/>
      <c r="AKS696" s="588"/>
      <c r="AKT696" s="588"/>
      <c r="AKU696" s="588"/>
      <c r="AKV696" s="588"/>
      <c r="AKW696" s="588"/>
      <c r="AKX696" s="588"/>
      <c r="AKY696" s="588"/>
      <c r="AKZ696" s="588"/>
      <c r="ALA696" s="588"/>
      <c r="ALB696" s="588"/>
      <c r="ALC696" s="588"/>
      <c r="ALD696" s="588"/>
      <c r="ALE696" s="588"/>
      <c r="ALF696" s="588"/>
      <c r="ALG696" s="588"/>
      <c r="ALH696" s="588"/>
      <c r="ALI696" s="588"/>
      <c r="ALJ696" s="588"/>
      <c r="ALK696" s="588"/>
      <c r="ALL696" s="588"/>
      <c r="ALM696" s="588"/>
      <c r="ALN696" s="588"/>
      <c r="ALO696" s="588"/>
      <c r="ALP696" s="588"/>
      <c r="ALQ696" s="588"/>
      <c r="ALR696" s="588"/>
      <c r="ALS696" s="588"/>
      <c r="ALT696" s="588"/>
      <c r="ALU696" s="588"/>
      <c r="ALV696" s="588"/>
      <c r="ALW696" s="588"/>
      <c r="ALX696" s="588"/>
      <c r="ALY696" s="588"/>
      <c r="ALZ696" s="588"/>
      <c r="AMA696" s="588"/>
      <c r="AMB696" s="588"/>
      <c r="AMC696" s="588"/>
      <c r="AMD696" s="588"/>
      <c r="AME696" s="588"/>
      <c r="AMF696" s="588"/>
      <c r="AMG696" s="588"/>
      <c r="AMH696" s="588"/>
      <c r="AMI696" s="588"/>
      <c r="AMJ696" s="588"/>
      <c r="AMK696" s="588"/>
      <c r="AML696" s="588"/>
      <c r="AMM696" s="588"/>
      <c r="AMN696" s="588"/>
      <c r="AMO696" s="588"/>
      <c r="AMP696" s="588"/>
      <c r="AMQ696" s="588"/>
      <c r="AMR696" s="588"/>
      <c r="AMS696" s="588"/>
      <c r="AMT696" s="588"/>
      <c r="AMU696" s="588"/>
      <c r="AMV696" s="588"/>
      <c r="AMW696" s="588"/>
      <c r="AMX696" s="588"/>
      <c r="AMY696" s="588"/>
      <c r="AMZ696" s="588"/>
      <c r="ANA696" s="588"/>
      <c r="ANB696" s="588"/>
      <c r="ANC696" s="588"/>
      <c r="AND696" s="588"/>
      <c r="ANE696" s="588"/>
      <c r="ANF696" s="588"/>
      <c r="ANG696" s="588"/>
      <c r="ANH696" s="588"/>
      <c r="ANI696" s="588"/>
      <c r="ANJ696" s="588"/>
      <c r="ANK696" s="588"/>
      <c r="ANL696" s="588"/>
      <c r="ANM696" s="588"/>
      <c r="ANN696" s="588"/>
      <c r="ANO696" s="588"/>
      <c r="ANP696" s="588"/>
      <c r="ANQ696" s="588"/>
      <c r="ANR696" s="588"/>
      <c r="ANS696" s="588"/>
      <c r="ANT696" s="588"/>
      <c r="ANU696" s="588"/>
      <c r="ANV696" s="588"/>
      <c r="ANW696" s="588"/>
      <c r="ANX696" s="588"/>
      <c r="ANY696" s="588"/>
      <c r="ANZ696" s="588"/>
      <c r="AOA696" s="588"/>
      <c r="AOB696" s="588"/>
      <c r="AOC696" s="588"/>
      <c r="AOD696" s="588"/>
      <c r="AOE696" s="588"/>
      <c r="AOF696" s="588"/>
      <c r="AOG696" s="588"/>
      <c r="AOH696" s="588"/>
      <c r="AOI696" s="588"/>
      <c r="AOJ696" s="588"/>
      <c r="AOK696" s="588"/>
      <c r="AOL696" s="588"/>
      <c r="AOM696" s="588"/>
      <c r="AON696" s="588"/>
      <c r="AOO696" s="588"/>
      <c r="AOP696" s="588"/>
      <c r="AOQ696" s="588"/>
      <c r="AOR696" s="588"/>
      <c r="AOS696" s="588"/>
      <c r="AOT696" s="588"/>
      <c r="AOU696" s="588"/>
      <c r="AOV696" s="588"/>
      <c r="AOW696" s="588"/>
      <c r="AOX696" s="588"/>
      <c r="AOY696" s="588"/>
      <c r="AOZ696" s="588"/>
      <c r="APA696" s="588"/>
      <c r="APB696" s="588"/>
      <c r="APC696" s="588"/>
      <c r="APD696" s="588"/>
      <c r="APE696" s="588"/>
      <c r="APF696" s="588"/>
      <c r="APG696" s="588"/>
      <c r="APH696" s="588"/>
      <c r="API696" s="588"/>
      <c r="APJ696" s="588"/>
      <c r="APK696" s="588"/>
      <c r="APL696" s="588"/>
      <c r="APM696" s="588"/>
      <c r="APN696" s="588"/>
      <c r="APO696" s="588"/>
      <c r="APP696" s="588"/>
      <c r="APQ696" s="588"/>
      <c r="APR696" s="588"/>
      <c r="APS696" s="588"/>
      <c r="APT696" s="588"/>
      <c r="APU696" s="588"/>
      <c r="APV696" s="588"/>
      <c r="APW696" s="588"/>
      <c r="APX696" s="588"/>
      <c r="APY696" s="588"/>
      <c r="APZ696" s="588"/>
      <c r="AQA696" s="588"/>
      <c r="AQB696" s="588"/>
      <c r="AQC696" s="588"/>
      <c r="AQD696" s="588"/>
      <c r="AQE696" s="588"/>
      <c r="AQF696" s="588"/>
      <c r="AQG696" s="588"/>
      <c r="AQH696" s="588"/>
      <c r="AQI696" s="588"/>
      <c r="AQJ696" s="588"/>
      <c r="AQK696" s="588"/>
      <c r="AQL696" s="588"/>
      <c r="AQM696" s="588"/>
      <c r="AQN696" s="588"/>
      <c r="AQO696" s="588"/>
      <c r="AQP696" s="588"/>
      <c r="AQQ696" s="588"/>
      <c r="AQR696" s="588"/>
      <c r="AQS696" s="588"/>
      <c r="AQT696" s="588"/>
      <c r="AQU696" s="588"/>
      <c r="AQV696" s="588"/>
      <c r="AQW696" s="588"/>
      <c r="AQX696" s="588"/>
      <c r="AQY696" s="588"/>
      <c r="AQZ696" s="588"/>
      <c r="ARA696" s="588"/>
      <c r="ARB696" s="588"/>
      <c r="ARC696" s="588"/>
      <c r="ARD696" s="588"/>
      <c r="ARE696" s="588"/>
      <c r="ARF696" s="588"/>
      <c r="ARG696" s="588"/>
      <c r="ARH696" s="588"/>
      <c r="ARI696" s="588"/>
      <c r="ARJ696" s="588"/>
      <c r="ARK696" s="588"/>
      <c r="ARL696" s="588"/>
      <c r="ARM696" s="588"/>
      <c r="ARN696" s="588"/>
      <c r="ARO696" s="588"/>
      <c r="ARP696" s="588"/>
      <c r="ARQ696" s="588"/>
      <c r="ARR696" s="588"/>
      <c r="ARS696" s="588"/>
      <c r="ART696" s="588"/>
      <c r="ARU696" s="588"/>
      <c r="ARV696" s="588"/>
      <c r="ARW696" s="588"/>
      <c r="ARX696" s="588"/>
      <c r="ARY696" s="588"/>
      <c r="ARZ696" s="588"/>
      <c r="ASA696" s="588"/>
      <c r="ASB696" s="588"/>
      <c r="ASC696" s="588"/>
      <c r="ASD696" s="588"/>
      <c r="ASE696" s="588"/>
      <c r="ASF696" s="588"/>
      <c r="ASG696" s="588"/>
      <c r="ASH696" s="588"/>
      <c r="ASI696" s="588"/>
      <c r="ASJ696" s="588"/>
      <c r="ASK696" s="588"/>
      <c r="ASL696" s="588"/>
      <c r="ASM696" s="588"/>
      <c r="ASN696" s="588"/>
      <c r="ASO696" s="588"/>
      <c r="ASP696" s="588"/>
      <c r="ASQ696" s="588"/>
      <c r="ASR696" s="588"/>
      <c r="ASS696" s="588"/>
      <c r="AST696" s="588"/>
      <c r="ASU696" s="588"/>
      <c r="ASV696" s="588"/>
      <c r="ASW696" s="588"/>
      <c r="ASX696" s="588"/>
      <c r="ASY696" s="588"/>
      <c r="ASZ696" s="588"/>
      <c r="ATA696" s="588"/>
      <c r="ATB696" s="588"/>
      <c r="ATC696" s="588"/>
      <c r="ATD696" s="588"/>
      <c r="ATE696" s="588"/>
      <c r="ATF696" s="588"/>
      <c r="ATG696" s="588"/>
      <c r="ATH696" s="588"/>
      <c r="ATI696" s="588"/>
      <c r="ATJ696" s="588"/>
      <c r="ATK696" s="588"/>
      <c r="ATL696" s="588"/>
      <c r="ATM696" s="588"/>
      <c r="ATN696" s="588"/>
      <c r="ATO696" s="588"/>
      <c r="ATP696" s="588"/>
      <c r="ATQ696" s="588"/>
      <c r="ATR696" s="588"/>
      <c r="ATS696" s="588"/>
      <c r="ATT696" s="588"/>
      <c r="ATU696" s="588"/>
      <c r="ATV696" s="588"/>
      <c r="ATW696" s="588"/>
      <c r="ATX696" s="588"/>
      <c r="ATY696" s="588"/>
      <c r="ATZ696" s="588"/>
      <c r="AUA696" s="588"/>
      <c r="AUB696" s="588"/>
      <c r="AUC696" s="588"/>
      <c r="AUD696" s="588"/>
      <c r="AUE696" s="588"/>
      <c r="AUF696" s="588"/>
      <c r="AUG696" s="588"/>
      <c r="AUH696" s="588"/>
      <c r="AUI696" s="588"/>
      <c r="AUJ696" s="588"/>
      <c r="AUK696" s="588"/>
      <c r="AUL696" s="588"/>
      <c r="AUM696" s="588"/>
      <c r="AUN696" s="588"/>
      <c r="AUO696" s="588"/>
      <c r="AUP696" s="588"/>
      <c r="AUQ696" s="588"/>
      <c r="AUR696" s="588"/>
      <c r="AUS696" s="588"/>
      <c r="AUT696" s="588"/>
      <c r="AUU696" s="588"/>
      <c r="AUV696" s="588"/>
      <c r="AUW696" s="588"/>
      <c r="AUX696" s="588"/>
      <c r="AUY696" s="588"/>
      <c r="AUZ696" s="588"/>
      <c r="AVA696" s="588"/>
      <c r="AVB696" s="588"/>
      <c r="AVC696" s="588"/>
      <c r="AVD696" s="588"/>
      <c r="AVE696" s="588"/>
      <c r="AVF696" s="588"/>
      <c r="AVG696" s="588"/>
      <c r="AVH696" s="588"/>
      <c r="AVI696" s="588"/>
      <c r="AVJ696" s="588"/>
      <c r="AVK696" s="588"/>
      <c r="AVL696" s="588"/>
      <c r="AVM696" s="588"/>
      <c r="AVN696" s="588"/>
      <c r="AVO696" s="588"/>
      <c r="AVP696" s="588"/>
      <c r="AVQ696" s="588"/>
      <c r="AVR696" s="588"/>
      <c r="AVS696" s="588"/>
      <c r="AVT696" s="588"/>
      <c r="AVU696" s="588"/>
      <c r="AVV696" s="588"/>
      <c r="AVW696" s="588"/>
      <c r="AVX696" s="588"/>
      <c r="AVY696" s="588"/>
      <c r="AVZ696" s="588"/>
      <c r="AWA696" s="588"/>
      <c r="AWB696" s="588"/>
      <c r="AWC696" s="588"/>
      <c r="AWD696" s="588"/>
      <c r="AWE696" s="588"/>
      <c r="AWF696" s="588"/>
      <c r="AWG696" s="588"/>
      <c r="AWH696" s="588"/>
      <c r="AWI696" s="588"/>
      <c r="AWJ696" s="588"/>
      <c r="AWK696" s="588"/>
      <c r="AWL696" s="588"/>
      <c r="AWM696" s="588"/>
      <c r="AWN696" s="588"/>
      <c r="AWO696" s="588"/>
      <c r="AWP696" s="588"/>
      <c r="AWQ696" s="588"/>
      <c r="AWR696" s="588"/>
      <c r="AWS696" s="588"/>
      <c r="AWT696" s="588"/>
      <c r="AWU696" s="588"/>
      <c r="AWV696" s="588"/>
      <c r="AWW696" s="588"/>
      <c r="AWX696" s="588"/>
      <c r="AWY696" s="588"/>
      <c r="AWZ696" s="588"/>
      <c r="AXA696" s="588"/>
      <c r="AXB696" s="588"/>
      <c r="AXC696" s="588"/>
      <c r="AXD696" s="588"/>
      <c r="AXE696" s="588"/>
      <c r="AXF696" s="588"/>
      <c r="AXG696" s="588"/>
      <c r="AXH696" s="588"/>
      <c r="AXI696" s="588"/>
      <c r="AXJ696" s="588"/>
      <c r="AXK696" s="588"/>
      <c r="AXL696" s="588"/>
      <c r="AXM696" s="588"/>
      <c r="AXN696" s="588"/>
      <c r="AXO696" s="588"/>
      <c r="AXP696" s="588"/>
      <c r="AXQ696" s="588"/>
      <c r="AXR696" s="588"/>
      <c r="AXS696" s="588"/>
      <c r="AXT696" s="588"/>
      <c r="AXU696" s="588"/>
      <c r="AXV696" s="588"/>
      <c r="AXW696" s="588"/>
      <c r="AXX696" s="588"/>
      <c r="AXY696" s="588"/>
      <c r="AXZ696" s="588"/>
      <c r="AYA696" s="588"/>
      <c r="AYB696" s="588"/>
      <c r="AYC696" s="588"/>
      <c r="AYD696" s="588"/>
      <c r="AYE696" s="588"/>
      <c r="AYF696" s="588"/>
      <c r="AYG696" s="588"/>
      <c r="AYH696" s="588"/>
      <c r="AYI696" s="588"/>
      <c r="AYJ696" s="588"/>
      <c r="AYK696" s="588"/>
      <c r="AYL696" s="588"/>
      <c r="AYM696" s="588"/>
      <c r="AYN696" s="588"/>
      <c r="AYO696" s="588"/>
      <c r="AYP696" s="588"/>
      <c r="AYQ696" s="588"/>
      <c r="AYR696" s="588"/>
      <c r="AYS696" s="588"/>
      <c r="AYT696" s="588"/>
      <c r="AYU696" s="588"/>
      <c r="AYV696" s="588"/>
      <c r="AYW696" s="588"/>
      <c r="AYX696" s="588"/>
      <c r="AYY696" s="588"/>
      <c r="AYZ696" s="588"/>
      <c r="AZA696" s="588"/>
      <c r="AZB696" s="588"/>
      <c r="AZC696" s="588"/>
      <c r="AZD696" s="588"/>
      <c r="AZE696" s="588"/>
      <c r="AZF696" s="588"/>
      <c r="AZG696" s="588"/>
      <c r="AZH696" s="588"/>
      <c r="AZI696" s="588"/>
      <c r="AZJ696" s="588"/>
      <c r="AZK696" s="588"/>
      <c r="AZL696" s="588"/>
      <c r="AZM696" s="588"/>
      <c r="AZN696" s="588"/>
      <c r="AZO696" s="588"/>
      <c r="AZP696" s="588"/>
      <c r="AZQ696" s="588"/>
      <c r="AZR696" s="588"/>
      <c r="AZS696" s="588"/>
      <c r="AZT696" s="588"/>
      <c r="AZU696" s="588"/>
      <c r="AZV696" s="588"/>
      <c r="AZW696" s="588"/>
      <c r="AZX696" s="588"/>
      <c r="AZY696" s="588"/>
      <c r="AZZ696" s="588"/>
      <c r="BAA696" s="588"/>
      <c r="BAB696" s="588"/>
      <c r="BAC696" s="588"/>
      <c r="BAD696" s="588"/>
      <c r="BAE696" s="588"/>
      <c r="BAF696" s="588"/>
      <c r="BAG696" s="588"/>
      <c r="BAH696" s="588"/>
      <c r="BAI696" s="588"/>
      <c r="BAJ696" s="588"/>
      <c r="BAK696" s="588"/>
      <c r="BAL696" s="588"/>
      <c r="BAM696" s="588"/>
      <c r="BAN696" s="588"/>
      <c r="BAO696" s="588"/>
      <c r="BAP696" s="588"/>
      <c r="BAQ696" s="588"/>
      <c r="BAR696" s="588"/>
      <c r="BAS696" s="588"/>
      <c r="BAT696" s="588"/>
      <c r="BAU696" s="588"/>
      <c r="BAV696" s="588"/>
      <c r="BAW696" s="588"/>
      <c r="BAX696" s="588"/>
      <c r="BAY696" s="588"/>
      <c r="BAZ696" s="588"/>
      <c r="BBA696" s="588"/>
      <c r="BBB696" s="588"/>
      <c r="BBC696" s="588"/>
      <c r="BBD696" s="588"/>
      <c r="BBE696" s="588"/>
      <c r="BBF696" s="588"/>
      <c r="BBG696" s="588"/>
      <c r="BBH696" s="588"/>
      <c r="BBI696" s="588"/>
      <c r="BBJ696" s="588"/>
      <c r="BBK696" s="588"/>
      <c r="BBL696" s="588"/>
      <c r="BBM696" s="588"/>
      <c r="BBN696" s="588"/>
      <c r="BBO696" s="588"/>
      <c r="BBP696" s="588"/>
      <c r="BBQ696" s="588"/>
      <c r="BBR696" s="588"/>
      <c r="BBS696" s="588"/>
      <c r="BBT696" s="588"/>
      <c r="BBU696" s="588"/>
      <c r="BBV696" s="588"/>
      <c r="BBW696" s="588"/>
      <c r="BBX696" s="588"/>
      <c r="BBY696" s="588"/>
      <c r="BBZ696" s="588"/>
      <c r="BCA696" s="588"/>
      <c r="BCB696" s="588"/>
      <c r="BCC696" s="588"/>
      <c r="BCD696" s="588"/>
      <c r="BCE696" s="588"/>
      <c r="BCF696" s="588"/>
      <c r="BCG696" s="588"/>
      <c r="BCH696" s="588"/>
      <c r="BCI696" s="588"/>
      <c r="BCJ696" s="588"/>
      <c r="BCK696" s="588"/>
      <c r="BCL696" s="588"/>
      <c r="BCM696" s="588"/>
      <c r="BCN696" s="588"/>
      <c r="BCO696" s="588"/>
      <c r="BCP696" s="588"/>
      <c r="BCQ696" s="588"/>
      <c r="BCR696" s="588"/>
      <c r="BCS696" s="588"/>
      <c r="BCT696" s="588"/>
      <c r="BCU696" s="588"/>
      <c r="BCV696" s="588"/>
      <c r="BCW696" s="588"/>
      <c r="BCX696" s="588"/>
      <c r="BCY696" s="588"/>
      <c r="BCZ696" s="588"/>
      <c r="BDA696" s="588"/>
      <c r="BDB696" s="588"/>
      <c r="BDC696" s="588"/>
      <c r="BDD696" s="588"/>
      <c r="BDE696" s="588"/>
      <c r="BDF696" s="588"/>
      <c r="BDG696" s="588"/>
      <c r="BDH696" s="588"/>
      <c r="BDI696" s="588"/>
      <c r="BDJ696" s="588"/>
      <c r="BDK696" s="588"/>
      <c r="BDL696" s="588"/>
      <c r="BDM696" s="588"/>
      <c r="BDN696" s="588"/>
      <c r="BDO696" s="588"/>
      <c r="BDP696" s="588"/>
      <c r="BDQ696" s="588"/>
      <c r="BDR696" s="588"/>
      <c r="BDS696" s="588"/>
      <c r="BDT696" s="588"/>
      <c r="BDU696" s="588"/>
      <c r="BDV696" s="588"/>
      <c r="BDW696" s="588"/>
      <c r="BDX696" s="588"/>
      <c r="BDY696" s="588"/>
      <c r="BDZ696" s="588"/>
      <c r="BEA696" s="588"/>
      <c r="BEB696" s="588"/>
      <c r="BEC696" s="588"/>
      <c r="BED696" s="588"/>
      <c r="BEE696" s="588"/>
      <c r="BEF696" s="588"/>
      <c r="BEG696" s="588"/>
      <c r="BEH696" s="588"/>
      <c r="BEI696" s="588"/>
      <c r="BEJ696" s="588"/>
      <c r="BEK696" s="588"/>
      <c r="BEL696" s="588"/>
      <c r="BEM696" s="588"/>
      <c r="BEN696" s="588"/>
      <c r="BEO696" s="588"/>
      <c r="BEP696" s="588"/>
      <c r="BEQ696" s="588"/>
      <c r="BER696" s="588"/>
      <c r="BES696" s="588"/>
      <c r="BET696" s="588"/>
      <c r="BEU696" s="588"/>
      <c r="BEV696" s="588"/>
      <c r="BEW696" s="588"/>
      <c r="BEX696" s="588"/>
      <c r="BEY696" s="588"/>
      <c r="BEZ696" s="588"/>
      <c r="BFA696" s="588"/>
      <c r="BFB696" s="588"/>
      <c r="BFC696" s="588"/>
      <c r="BFD696" s="588"/>
      <c r="BFE696" s="588"/>
      <c r="BFF696" s="588"/>
      <c r="BFG696" s="588"/>
      <c r="BFH696" s="588"/>
      <c r="BFI696" s="588"/>
      <c r="BFJ696" s="588"/>
      <c r="BFK696" s="588"/>
      <c r="BFL696" s="588"/>
      <c r="BFM696" s="588"/>
      <c r="BFN696" s="588"/>
      <c r="BFO696" s="588"/>
      <c r="BFP696" s="588"/>
      <c r="BFQ696" s="588"/>
      <c r="BFR696" s="588"/>
      <c r="BFS696" s="588"/>
      <c r="BFT696" s="588"/>
      <c r="BFU696" s="588"/>
      <c r="BFV696" s="588"/>
      <c r="BFW696" s="588"/>
      <c r="BFX696" s="588"/>
      <c r="BFY696" s="588"/>
      <c r="BFZ696" s="588"/>
      <c r="BGA696" s="588"/>
      <c r="BGB696" s="588"/>
      <c r="BGC696" s="588"/>
      <c r="BGD696" s="588"/>
      <c r="BGE696" s="588"/>
      <c r="BGF696" s="588"/>
      <c r="BGG696" s="588"/>
      <c r="BGH696" s="588"/>
      <c r="BGI696" s="588"/>
      <c r="BGJ696" s="588"/>
      <c r="BGK696" s="588"/>
      <c r="BGL696" s="588"/>
      <c r="BGM696" s="588"/>
      <c r="BGN696" s="588"/>
      <c r="BGO696" s="588"/>
      <c r="BGP696" s="588"/>
      <c r="BGQ696" s="588"/>
      <c r="BGR696" s="588"/>
      <c r="BGS696" s="588"/>
      <c r="BGT696" s="588"/>
      <c r="BGU696" s="588"/>
      <c r="BGV696" s="588"/>
      <c r="BGW696" s="588"/>
      <c r="BGX696" s="588"/>
      <c r="BGY696" s="588"/>
      <c r="BGZ696" s="588"/>
      <c r="BHA696" s="588"/>
      <c r="BHB696" s="588"/>
      <c r="BHC696" s="588"/>
      <c r="BHD696" s="588"/>
      <c r="BHE696" s="588"/>
      <c r="BHF696" s="588"/>
      <c r="BHG696" s="588"/>
      <c r="BHH696" s="588"/>
      <c r="BHI696" s="588"/>
      <c r="BHJ696" s="588"/>
      <c r="BHK696" s="588"/>
      <c r="BHL696" s="588"/>
      <c r="BHM696" s="588"/>
      <c r="BHN696" s="588"/>
      <c r="BHO696" s="588"/>
      <c r="BHP696" s="588"/>
      <c r="BHQ696" s="588"/>
      <c r="BHR696" s="588"/>
      <c r="BHS696" s="588"/>
      <c r="BHT696" s="588"/>
      <c r="BHU696" s="588"/>
      <c r="BHV696" s="588"/>
      <c r="BHW696" s="588"/>
      <c r="BHX696" s="588"/>
      <c r="BHY696" s="588"/>
      <c r="BHZ696" s="588"/>
      <c r="BIA696" s="588"/>
      <c r="BIB696" s="588"/>
      <c r="BIC696" s="588"/>
      <c r="BID696" s="588"/>
      <c r="BIE696" s="588"/>
      <c r="BIF696" s="588"/>
      <c r="BIG696" s="588"/>
      <c r="BIH696" s="588"/>
      <c r="BII696" s="588"/>
      <c r="BIJ696" s="588"/>
      <c r="BIK696" s="588"/>
      <c r="BIL696" s="588"/>
      <c r="BIM696" s="588"/>
      <c r="BIN696" s="588"/>
      <c r="BIO696" s="588"/>
      <c r="BIP696" s="588"/>
      <c r="BIQ696" s="588"/>
      <c r="BIR696" s="588"/>
      <c r="BIS696" s="588"/>
      <c r="BIT696" s="588"/>
      <c r="BIU696" s="588"/>
      <c r="BIV696" s="588"/>
      <c r="BIW696" s="588"/>
      <c r="BIX696" s="588"/>
      <c r="BIY696" s="588"/>
      <c r="BIZ696" s="588"/>
      <c r="BJA696" s="588"/>
      <c r="BJB696" s="588"/>
      <c r="BJC696" s="588"/>
      <c r="BJD696" s="588"/>
      <c r="BJE696" s="588"/>
      <c r="BJF696" s="588"/>
      <c r="BJG696" s="588"/>
      <c r="BJH696" s="588"/>
      <c r="BJI696" s="588"/>
      <c r="BJJ696" s="588"/>
      <c r="BJK696" s="588"/>
      <c r="BJL696" s="588"/>
      <c r="BJM696" s="588"/>
      <c r="BJN696" s="588"/>
      <c r="BJO696" s="588"/>
      <c r="BJP696" s="588"/>
      <c r="BJQ696" s="588"/>
      <c r="BJR696" s="588"/>
      <c r="BJS696" s="588"/>
      <c r="BJT696" s="588"/>
      <c r="BJU696" s="588"/>
      <c r="BJV696" s="588"/>
      <c r="BJW696" s="588"/>
      <c r="BJX696" s="588"/>
      <c r="BJY696" s="588"/>
      <c r="BJZ696" s="588"/>
      <c r="BKA696" s="588"/>
      <c r="BKB696" s="588"/>
      <c r="BKC696" s="588"/>
      <c r="BKD696" s="588"/>
      <c r="BKE696" s="588"/>
      <c r="BKF696" s="588"/>
      <c r="BKG696" s="588"/>
      <c r="BKH696" s="588"/>
      <c r="BKI696" s="588"/>
      <c r="BKJ696" s="588"/>
      <c r="BKK696" s="588"/>
      <c r="BKL696" s="588"/>
      <c r="BKM696" s="588"/>
      <c r="BKN696" s="588"/>
      <c r="BKO696" s="588"/>
      <c r="BKP696" s="588"/>
      <c r="BKQ696" s="588"/>
      <c r="BKR696" s="588"/>
      <c r="BKS696" s="588"/>
      <c r="BKT696" s="588"/>
      <c r="BKU696" s="588"/>
      <c r="BKV696" s="588"/>
      <c r="BKW696" s="588"/>
      <c r="BKX696" s="588"/>
      <c r="BKY696" s="588"/>
      <c r="BKZ696" s="588"/>
      <c r="BLA696" s="588"/>
      <c r="BLB696" s="588"/>
      <c r="BLC696" s="588"/>
      <c r="BLD696" s="588"/>
      <c r="BLE696" s="588"/>
      <c r="BLF696" s="588"/>
      <c r="BLG696" s="588"/>
      <c r="BLH696" s="588"/>
      <c r="BLI696" s="588"/>
      <c r="BLJ696" s="588"/>
      <c r="BLK696" s="588"/>
      <c r="BLL696" s="588"/>
      <c r="BLM696" s="588"/>
      <c r="BLN696" s="588"/>
      <c r="BLO696" s="588"/>
      <c r="BLP696" s="588"/>
      <c r="BLQ696" s="588"/>
      <c r="BLR696" s="588"/>
      <c r="BLS696" s="588"/>
      <c r="BLT696" s="588"/>
      <c r="BLU696" s="588"/>
      <c r="BLV696" s="588"/>
      <c r="BLW696" s="588"/>
      <c r="BLX696" s="588"/>
      <c r="BLY696" s="588"/>
      <c r="BLZ696" s="588"/>
      <c r="BMA696" s="588"/>
      <c r="BMB696" s="588"/>
      <c r="BMC696" s="588"/>
      <c r="BMD696" s="588"/>
      <c r="BME696" s="588"/>
      <c r="BMF696" s="588"/>
      <c r="BMG696" s="588"/>
      <c r="BMH696" s="588"/>
      <c r="BMI696" s="588"/>
      <c r="BMJ696" s="588"/>
      <c r="BMK696" s="588"/>
      <c r="BML696" s="588"/>
      <c r="BMM696" s="588"/>
      <c r="BMN696" s="588"/>
      <c r="BMO696" s="588"/>
      <c r="BMP696" s="588"/>
      <c r="BMQ696" s="588"/>
      <c r="BMR696" s="588"/>
      <c r="BMS696" s="588"/>
      <c r="BMT696" s="588"/>
      <c r="BMU696" s="588"/>
      <c r="BMV696" s="588"/>
      <c r="BMW696" s="588"/>
      <c r="BMX696" s="588"/>
      <c r="BMY696" s="588"/>
      <c r="BMZ696" s="588"/>
      <c r="BNA696" s="588"/>
      <c r="BNB696" s="588"/>
      <c r="BNC696" s="588"/>
      <c r="BND696" s="588"/>
      <c r="BNE696" s="588"/>
      <c r="BNF696" s="588"/>
      <c r="BNG696" s="588"/>
      <c r="BNH696" s="588"/>
      <c r="BNI696" s="588"/>
      <c r="BNJ696" s="588"/>
      <c r="BNK696" s="588"/>
      <c r="BNL696" s="588"/>
      <c r="BNM696" s="588"/>
      <c r="BNN696" s="588"/>
      <c r="BNO696" s="588"/>
      <c r="BNP696" s="588"/>
      <c r="BNQ696" s="588"/>
      <c r="BNR696" s="588"/>
      <c r="BNS696" s="588"/>
      <c r="BNT696" s="588"/>
      <c r="BNU696" s="588"/>
      <c r="BNV696" s="588"/>
      <c r="BNW696" s="588"/>
      <c r="BNX696" s="588"/>
      <c r="BNY696" s="588"/>
      <c r="BNZ696" s="588"/>
      <c r="BOA696" s="588"/>
      <c r="BOB696" s="588"/>
      <c r="BOC696" s="588"/>
      <c r="BOD696" s="588"/>
      <c r="BOE696" s="588"/>
      <c r="BOF696" s="588"/>
      <c r="BOG696" s="588"/>
      <c r="BOH696" s="588"/>
      <c r="BOI696" s="588"/>
      <c r="BOJ696" s="588"/>
      <c r="BOK696" s="588"/>
      <c r="BOL696" s="588"/>
      <c r="BOM696" s="588"/>
      <c r="BON696" s="588"/>
      <c r="BOO696" s="588"/>
      <c r="BOP696" s="588"/>
      <c r="BOQ696" s="588"/>
      <c r="BOR696" s="588"/>
      <c r="BOS696" s="588"/>
      <c r="BOT696" s="588"/>
      <c r="BOU696" s="588"/>
      <c r="BOV696" s="588"/>
      <c r="BOW696" s="588"/>
      <c r="BOX696" s="588"/>
      <c r="BOY696" s="588"/>
      <c r="BOZ696" s="588"/>
      <c r="BPA696" s="588"/>
      <c r="BPB696" s="588"/>
      <c r="BPC696" s="588"/>
      <c r="BPD696" s="588"/>
      <c r="BPE696" s="588"/>
      <c r="BPF696" s="588"/>
      <c r="BPG696" s="588"/>
      <c r="BPH696" s="588"/>
      <c r="BPI696" s="588"/>
      <c r="BPJ696" s="588"/>
      <c r="BPK696" s="588"/>
      <c r="BPL696" s="588"/>
      <c r="BPM696" s="588"/>
      <c r="BPN696" s="588"/>
      <c r="BPO696" s="588"/>
      <c r="BPP696" s="588"/>
      <c r="BPQ696" s="588"/>
      <c r="BPR696" s="588"/>
      <c r="BPS696" s="588"/>
      <c r="BPT696" s="588"/>
      <c r="BPU696" s="588"/>
      <c r="BPV696" s="588"/>
      <c r="BPW696" s="588"/>
      <c r="BPX696" s="588"/>
      <c r="BPY696" s="588"/>
      <c r="BPZ696" s="588"/>
      <c r="BQA696" s="588"/>
      <c r="BQB696" s="588"/>
      <c r="BQC696" s="588"/>
      <c r="BQD696" s="588"/>
      <c r="BQE696" s="588"/>
      <c r="BQF696" s="588"/>
      <c r="BQG696" s="588"/>
      <c r="BQH696" s="588"/>
      <c r="BQI696" s="588"/>
      <c r="BQJ696" s="588"/>
      <c r="BQK696" s="588"/>
      <c r="BQL696" s="588"/>
      <c r="BQM696" s="588"/>
      <c r="BQN696" s="588"/>
      <c r="BQO696" s="588"/>
      <c r="BQP696" s="588"/>
      <c r="BQQ696" s="588"/>
      <c r="BQR696" s="588"/>
      <c r="BQS696" s="588"/>
      <c r="BQT696" s="588"/>
      <c r="BQU696" s="588"/>
      <c r="BQV696" s="588"/>
      <c r="BQW696" s="588"/>
      <c r="BQX696" s="588"/>
      <c r="BQY696" s="588"/>
      <c r="BQZ696" s="588"/>
      <c r="BRA696" s="588"/>
      <c r="BRB696" s="588"/>
      <c r="BRC696" s="588"/>
      <c r="BRD696" s="588"/>
      <c r="BRE696" s="588"/>
      <c r="BRF696" s="588"/>
      <c r="BRG696" s="588"/>
      <c r="BRH696" s="588"/>
      <c r="BRI696" s="588"/>
      <c r="BRJ696" s="588"/>
      <c r="BRK696" s="588"/>
      <c r="BRL696" s="588"/>
      <c r="BRM696" s="588"/>
      <c r="BRN696" s="588"/>
      <c r="BRO696" s="588"/>
      <c r="BRP696" s="588"/>
      <c r="BRQ696" s="588"/>
      <c r="BRR696" s="588"/>
      <c r="BRS696" s="588"/>
      <c r="BRT696" s="588"/>
      <c r="BRU696" s="588"/>
      <c r="BRV696" s="588"/>
      <c r="BRW696" s="588"/>
      <c r="BRX696" s="588"/>
      <c r="BRY696" s="588"/>
      <c r="BRZ696" s="588"/>
      <c r="BSA696" s="588"/>
      <c r="BSB696" s="588"/>
      <c r="BSC696" s="588"/>
      <c r="BSD696" s="588"/>
      <c r="BSE696" s="588"/>
      <c r="BSF696" s="588"/>
      <c r="BSG696" s="588"/>
      <c r="BSH696" s="588"/>
      <c r="BSI696" s="588"/>
      <c r="BSJ696" s="588"/>
      <c r="BSK696" s="588"/>
      <c r="BSL696" s="588"/>
      <c r="BSM696" s="588"/>
      <c r="BSN696" s="588"/>
      <c r="BSO696" s="588"/>
      <c r="BSP696" s="588"/>
      <c r="BSQ696" s="588"/>
      <c r="BSR696" s="588"/>
      <c r="BSS696" s="588"/>
      <c r="BST696" s="588"/>
      <c r="BSU696" s="588"/>
      <c r="BSV696" s="588"/>
      <c r="BSW696" s="588"/>
      <c r="BSX696" s="588"/>
      <c r="BSY696" s="588"/>
      <c r="BSZ696" s="588"/>
      <c r="BTA696" s="588"/>
      <c r="BTB696" s="588"/>
      <c r="BTC696" s="588"/>
      <c r="BTD696" s="588"/>
      <c r="BTE696" s="588"/>
      <c r="BTF696" s="588"/>
      <c r="BTG696" s="588"/>
      <c r="BTH696" s="588"/>
      <c r="BTI696" s="588"/>
      <c r="BTJ696" s="588"/>
      <c r="BTK696" s="588"/>
      <c r="BTL696" s="588"/>
      <c r="BTM696" s="588"/>
      <c r="BTN696" s="588"/>
      <c r="BTO696" s="588"/>
      <c r="BTP696" s="588"/>
      <c r="BTQ696" s="588"/>
      <c r="BTR696" s="588"/>
      <c r="BTS696" s="588"/>
      <c r="BTT696" s="588"/>
      <c r="BTU696" s="588"/>
      <c r="BTV696" s="588"/>
      <c r="BTW696" s="588"/>
      <c r="BTX696" s="588"/>
      <c r="BTY696" s="588"/>
      <c r="BTZ696" s="588"/>
      <c r="BUA696" s="588"/>
      <c r="BUB696" s="588"/>
      <c r="BUC696" s="588"/>
      <c r="BUD696" s="588"/>
      <c r="BUE696" s="588"/>
      <c r="BUF696" s="588"/>
      <c r="BUG696" s="588"/>
      <c r="BUH696" s="588"/>
      <c r="BUI696" s="588"/>
      <c r="BUJ696" s="588"/>
      <c r="BUK696" s="588"/>
      <c r="BUL696" s="588"/>
      <c r="BUM696" s="588"/>
      <c r="BUN696" s="588"/>
      <c r="BUO696" s="588"/>
      <c r="BUP696" s="588"/>
      <c r="BUQ696" s="588"/>
      <c r="BUR696" s="588"/>
      <c r="BUS696" s="588"/>
      <c r="BUT696" s="588"/>
      <c r="BUU696" s="588"/>
      <c r="BUV696" s="588"/>
      <c r="BUW696" s="588"/>
      <c r="BUX696" s="588"/>
      <c r="BUY696" s="588"/>
      <c r="BUZ696" s="588"/>
      <c r="BVA696" s="588"/>
      <c r="BVB696" s="588"/>
      <c r="BVC696" s="588"/>
      <c r="BVD696" s="588"/>
      <c r="BVE696" s="588"/>
      <c r="BVF696" s="588"/>
      <c r="BVG696" s="588"/>
      <c r="BVH696" s="588"/>
      <c r="BVI696" s="588"/>
      <c r="BVJ696" s="588"/>
      <c r="BVK696" s="588"/>
      <c r="BVL696" s="588"/>
      <c r="BVM696" s="588"/>
      <c r="BVN696" s="588"/>
      <c r="BVO696" s="588"/>
      <c r="BVP696" s="588"/>
      <c r="BVQ696" s="588"/>
      <c r="BVR696" s="588"/>
      <c r="BVS696" s="588"/>
      <c r="BVT696" s="588"/>
      <c r="BVU696" s="588"/>
      <c r="BVV696" s="588"/>
      <c r="BVW696" s="588"/>
      <c r="BVX696" s="588"/>
      <c r="BVY696" s="588"/>
      <c r="BVZ696" s="588"/>
      <c r="BWA696" s="588"/>
      <c r="BWB696" s="588"/>
      <c r="BWC696" s="588"/>
      <c r="BWD696" s="588"/>
      <c r="BWE696" s="588"/>
      <c r="BWF696" s="588"/>
      <c r="BWG696" s="588"/>
      <c r="BWH696" s="588"/>
      <c r="BWI696" s="588"/>
      <c r="BWJ696" s="588"/>
      <c r="BWK696" s="588"/>
      <c r="BWL696" s="588"/>
      <c r="BWM696" s="588"/>
      <c r="BWN696" s="588"/>
      <c r="BWO696" s="588"/>
      <c r="BWP696" s="588"/>
      <c r="BWQ696" s="588"/>
      <c r="BWR696" s="588"/>
      <c r="BWS696" s="588"/>
      <c r="BWT696" s="588"/>
      <c r="BWU696" s="588"/>
      <c r="BWV696" s="588"/>
      <c r="BWW696" s="588"/>
      <c r="BWX696" s="588"/>
      <c r="BWY696" s="588"/>
      <c r="BWZ696" s="588"/>
      <c r="BXA696" s="588"/>
      <c r="BXB696" s="588"/>
      <c r="BXC696" s="588"/>
      <c r="BXD696" s="588"/>
      <c r="BXE696" s="588"/>
      <c r="BXF696" s="588"/>
      <c r="BXG696" s="588"/>
      <c r="BXH696" s="588"/>
      <c r="BXI696" s="588"/>
      <c r="BXJ696" s="588"/>
      <c r="BXK696" s="588"/>
      <c r="BXL696" s="588"/>
      <c r="BXM696" s="588"/>
      <c r="BXN696" s="588"/>
      <c r="BXO696" s="588"/>
      <c r="BXP696" s="588"/>
      <c r="BXQ696" s="588"/>
      <c r="BXR696" s="588"/>
      <c r="BXS696" s="588"/>
      <c r="BXT696" s="588"/>
      <c r="BXU696" s="588"/>
      <c r="BXV696" s="588"/>
      <c r="BXW696" s="588"/>
      <c r="BXX696" s="588"/>
      <c r="BXY696" s="588"/>
      <c r="BXZ696" s="588"/>
      <c r="BYA696" s="588"/>
      <c r="BYB696" s="588"/>
      <c r="BYC696" s="588"/>
      <c r="BYD696" s="588"/>
      <c r="BYE696" s="588"/>
      <c r="BYF696" s="588"/>
      <c r="BYG696" s="588"/>
      <c r="BYH696" s="588"/>
      <c r="BYI696" s="588"/>
      <c r="BYJ696" s="588"/>
      <c r="BYK696" s="588"/>
      <c r="BYL696" s="588"/>
      <c r="BYM696" s="588"/>
      <c r="BYN696" s="588"/>
      <c r="BYO696" s="588"/>
      <c r="BYP696" s="588"/>
      <c r="BYQ696" s="588"/>
      <c r="BYR696" s="588"/>
      <c r="BYS696" s="588"/>
      <c r="BYT696" s="588"/>
      <c r="BYU696" s="588"/>
      <c r="BYV696" s="588"/>
      <c r="BYW696" s="588"/>
      <c r="BYX696" s="588"/>
      <c r="BYY696" s="588"/>
      <c r="BYZ696" s="588"/>
      <c r="BZA696" s="588"/>
      <c r="BZB696" s="588"/>
      <c r="BZC696" s="588"/>
      <c r="BZD696" s="588"/>
      <c r="BZE696" s="588"/>
      <c r="BZF696" s="588"/>
      <c r="BZG696" s="588"/>
      <c r="BZH696" s="588"/>
      <c r="BZI696" s="588"/>
      <c r="BZJ696" s="588"/>
      <c r="BZK696" s="588"/>
      <c r="BZL696" s="588"/>
      <c r="BZM696" s="588"/>
      <c r="BZN696" s="588"/>
      <c r="BZO696" s="588"/>
      <c r="BZP696" s="588"/>
      <c r="BZQ696" s="588"/>
      <c r="BZR696" s="588"/>
      <c r="BZS696" s="588"/>
      <c r="BZT696" s="588"/>
      <c r="BZU696" s="588"/>
      <c r="BZV696" s="588"/>
      <c r="BZW696" s="588"/>
      <c r="BZX696" s="588"/>
      <c r="BZY696" s="588"/>
      <c r="BZZ696" s="588"/>
      <c r="CAA696" s="588"/>
      <c r="CAB696" s="588"/>
      <c r="CAC696" s="588"/>
      <c r="CAD696" s="588"/>
      <c r="CAE696" s="588"/>
      <c r="CAF696" s="588"/>
      <c r="CAG696" s="588"/>
      <c r="CAH696" s="588"/>
      <c r="CAI696" s="588"/>
      <c r="CAJ696" s="588"/>
      <c r="CAK696" s="588"/>
      <c r="CAL696" s="588"/>
      <c r="CAM696" s="588"/>
      <c r="CAN696" s="588"/>
      <c r="CAO696" s="588"/>
      <c r="CAP696" s="588"/>
      <c r="CAQ696" s="588"/>
      <c r="CAR696" s="588"/>
      <c r="CAS696" s="588"/>
      <c r="CAT696" s="588"/>
      <c r="CAU696" s="588"/>
      <c r="CAV696" s="588"/>
      <c r="CAW696" s="588"/>
      <c r="CAX696" s="588"/>
      <c r="CAY696" s="588"/>
      <c r="CAZ696" s="588"/>
      <c r="CBA696" s="588"/>
      <c r="CBB696" s="588"/>
      <c r="CBC696" s="588"/>
      <c r="CBD696" s="588"/>
      <c r="CBE696" s="588"/>
      <c r="CBF696" s="588"/>
      <c r="CBG696" s="588"/>
      <c r="CBH696" s="588"/>
      <c r="CBI696" s="588"/>
      <c r="CBJ696" s="588"/>
      <c r="CBK696" s="588"/>
      <c r="CBL696" s="588"/>
      <c r="CBM696" s="588"/>
      <c r="CBN696" s="588"/>
      <c r="CBO696" s="588"/>
      <c r="CBP696" s="588"/>
      <c r="CBQ696" s="588"/>
      <c r="CBR696" s="588"/>
      <c r="CBS696" s="588"/>
      <c r="CBT696" s="588"/>
      <c r="CBU696" s="588"/>
      <c r="CBV696" s="588"/>
      <c r="CBW696" s="588"/>
      <c r="CBX696" s="588"/>
      <c r="CBY696" s="588"/>
      <c r="CBZ696" s="588"/>
      <c r="CCA696" s="588"/>
      <c r="CCB696" s="588"/>
      <c r="CCC696" s="588"/>
      <c r="CCD696" s="588"/>
      <c r="CCE696" s="588"/>
      <c r="CCF696" s="588"/>
      <c r="CCG696" s="588"/>
      <c r="CCH696" s="588"/>
      <c r="CCI696" s="588"/>
      <c r="CCJ696" s="588"/>
      <c r="CCK696" s="588"/>
      <c r="CCL696" s="588"/>
      <c r="CCM696" s="588"/>
      <c r="CCN696" s="588"/>
      <c r="CCO696" s="588"/>
      <c r="CCP696" s="588"/>
      <c r="CCQ696" s="588"/>
      <c r="CCR696" s="588"/>
      <c r="CCS696" s="588"/>
      <c r="CCT696" s="588"/>
      <c r="CCU696" s="588"/>
      <c r="CCV696" s="588"/>
      <c r="CCW696" s="588"/>
      <c r="CCX696" s="588"/>
      <c r="CCY696" s="588"/>
      <c r="CCZ696" s="588"/>
      <c r="CDA696" s="588"/>
      <c r="CDB696" s="588"/>
      <c r="CDC696" s="588"/>
      <c r="CDD696" s="588"/>
      <c r="CDE696" s="588"/>
      <c r="CDF696" s="588"/>
      <c r="CDG696" s="588"/>
      <c r="CDH696" s="588"/>
      <c r="CDI696" s="588"/>
      <c r="CDJ696" s="588"/>
      <c r="CDK696" s="588"/>
      <c r="CDL696" s="588"/>
      <c r="CDM696" s="588"/>
      <c r="CDN696" s="588"/>
      <c r="CDO696" s="588"/>
      <c r="CDP696" s="588"/>
      <c r="CDQ696" s="588"/>
      <c r="CDR696" s="588"/>
      <c r="CDS696" s="588"/>
      <c r="CDT696" s="588"/>
      <c r="CDU696" s="588"/>
      <c r="CDV696" s="588"/>
      <c r="CDW696" s="588"/>
      <c r="CDX696" s="588"/>
      <c r="CDY696" s="588"/>
      <c r="CDZ696" s="588"/>
      <c r="CEA696" s="588"/>
      <c r="CEB696" s="588"/>
      <c r="CEC696" s="588"/>
      <c r="CED696" s="588"/>
      <c r="CEE696" s="588"/>
      <c r="CEF696" s="588"/>
      <c r="CEG696" s="588"/>
      <c r="CEH696" s="588"/>
      <c r="CEI696" s="588"/>
      <c r="CEJ696" s="588"/>
      <c r="CEK696" s="588"/>
      <c r="CEL696" s="588"/>
      <c r="CEM696" s="588"/>
      <c r="CEN696" s="588"/>
      <c r="CEO696" s="588"/>
      <c r="CEP696" s="588"/>
      <c r="CEQ696" s="588"/>
      <c r="CER696" s="588"/>
      <c r="CES696" s="588"/>
      <c r="CET696" s="588"/>
      <c r="CEU696" s="588"/>
      <c r="CEV696" s="588"/>
      <c r="CEW696" s="588"/>
      <c r="CEX696" s="588"/>
      <c r="CEY696" s="588"/>
      <c r="CEZ696" s="588"/>
      <c r="CFA696" s="588"/>
      <c r="CFB696" s="588"/>
      <c r="CFC696" s="588"/>
      <c r="CFD696" s="588"/>
      <c r="CFE696" s="588"/>
      <c r="CFF696" s="588"/>
      <c r="CFG696" s="588"/>
      <c r="CFH696" s="588"/>
      <c r="CFI696" s="588"/>
      <c r="CFJ696" s="588"/>
      <c r="CFK696" s="588"/>
      <c r="CFL696" s="588"/>
      <c r="CFM696" s="588"/>
      <c r="CFN696" s="588"/>
      <c r="CFO696" s="588"/>
      <c r="CFP696" s="588"/>
      <c r="CFQ696" s="588"/>
      <c r="CFR696" s="588"/>
      <c r="CFS696" s="588"/>
      <c r="CFT696" s="588"/>
      <c r="CFU696" s="588"/>
      <c r="CFV696" s="588"/>
      <c r="CFW696" s="588"/>
      <c r="CFX696" s="588"/>
      <c r="CFY696" s="588"/>
      <c r="CFZ696" s="588"/>
      <c r="CGA696" s="588"/>
      <c r="CGB696" s="588"/>
      <c r="CGC696" s="588"/>
      <c r="CGD696" s="588"/>
      <c r="CGE696" s="588"/>
      <c r="CGF696" s="588"/>
      <c r="CGG696" s="588"/>
      <c r="CGH696" s="588"/>
      <c r="CGI696" s="588"/>
      <c r="CGJ696" s="588"/>
      <c r="CGK696" s="588"/>
      <c r="CGL696" s="588"/>
      <c r="CGM696" s="588"/>
      <c r="CGN696" s="588"/>
      <c r="CGO696" s="588"/>
      <c r="CGP696" s="588"/>
      <c r="CGQ696" s="588"/>
      <c r="CGR696" s="588"/>
      <c r="CGS696" s="588"/>
      <c r="CGT696" s="588"/>
      <c r="CGU696" s="588"/>
      <c r="CGV696" s="588"/>
      <c r="CGW696" s="588"/>
      <c r="CGX696" s="588"/>
      <c r="CGY696" s="588"/>
      <c r="CGZ696" s="588"/>
      <c r="CHA696" s="588"/>
      <c r="CHB696" s="588"/>
      <c r="CHC696" s="588"/>
      <c r="CHD696" s="588"/>
      <c r="CHE696" s="588"/>
      <c r="CHF696" s="588"/>
      <c r="CHG696" s="588"/>
      <c r="CHH696" s="588"/>
      <c r="CHI696" s="588"/>
      <c r="CHJ696" s="588"/>
      <c r="CHK696" s="588"/>
      <c r="CHL696" s="588"/>
      <c r="CHM696" s="588"/>
      <c r="CHN696" s="588"/>
      <c r="CHO696" s="588"/>
      <c r="CHP696" s="588"/>
      <c r="CHQ696" s="588"/>
      <c r="CHR696" s="588"/>
      <c r="CHS696" s="588"/>
      <c r="CHT696" s="588"/>
      <c r="CHU696" s="588"/>
      <c r="CHV696" s="588"/>
      <c r="CHW696" s="588"/>
      <c r="CHX696" s="588"/>
      <c r="CHY696" s="588"/>
      <c r="CHZ696" s="588"/>
      <c r="CIA696" s="588"/>
      <c r="CIB696" s="588"/>
      <c r="CIC696" s="588"/>
      <c r="CID696" s="588"/>
      <c r="CIE696" s="588"/>
      <c r="CIF696" s="588"/>
      <c r="CIG696" s="588"/>
      <c r="CIH696" s="588"/>
      <c r="CII696" s="588"/>
      <c r="CIJ696" s="588"/>
      <c r="CIK696" s="588"/>
      <c r="CIL696" s="588"/>
      <c r="CIM696" s="588"/>
      <c r="CIN696" s="588"/>
      <c r="CIO696" s="588"/>
      <c r="CIP696" s="588"/>
      <c r="CIQ696" s="588"/>
      <c r="CIR696" s="588"/>
      <c r="CIS696" s="588"/>
      <c r="CIT696" s="588"/>
      <c r="CIU696" s="588"/>
      <c r="CIV696" s="588"/>
      <c r="CIW696" s="588"/>
      <c r="CIX696" s="588"/>
      <c r="CIY696" s="588"/>
      <c r="CIZ696" s="588"/>
      <c r="CJA696" s="588"/>
      <c r="CJB696" s="588"/>
      <c r="CJC696" s="588"/>
      <c r="CJD696" s="588"/>
      <c r="CJE696" s="588"/>
      <c r="CJF696" s="588"/>
      <c r="CJG696" s="588"/>
      <c r="CJH696" s="588"/>
      <c r="CJI696" s="588"/>
      <c r="CJJ696" s="588"/>
      <c r="CJK696" s="588"/>
      <c r="CJL696" s="588"/>
      <c r="CJM696" s="588"/>
      <c r="CJN696" s="588"/>
      <c r="CJO696" s="588"/>
      <c r="CJP696" s="588"/>
      <c r="CJQ696" s="588"/>
      <c r="CJR696" s="588"/>
      <c r="CJS696" s="588"/>
      <c r="CJT696" s="588"/>
      <c r="CJU696" s="588"/>
      <c r="CJV696" s="588"/>
      <c r="CJW696" s="588"/>
      <c r="CJX696" s="588"/>
      <c r="CJY696" s="588"/>
      <c r="CJZ696" s="588"/>
      <c r="CKA696" s="588"/>
      <c r="CKB696" s="588"/>
      <c r="CKC696" s="588"/>
      <c r="CKD696" s="588"/>
      <c r="CKE696" s="588"/>
      <c r="CKF696" s="588"/>
      <c r="CKG696" s="588"/>
      <c r="CKH696" s="588"/>
      <c r="CKI696" s="588"/>
      <c r="CKJ696" s="588"/>
      <c r="CKK696" s="588"/>
      <c r="CKL696" s="588"/>
      <c r="CKM696" s="588"/>
      <c r="CKN696" s="588"/>
      <c r="CKO696" s="588"/>
      <c r="CKP696" s="588"/>
      <c r="CKQ696" s="588"/>
      <c r="CKR696" s="588"/>
      <c r="CKS696" s="588"/>
      <c r="CKT696" s="588"/>
      <c r="CKU696" s="588"/>
      <c r="CKV696" s="588"/>
      <c r="CKW696" s="588"/>
      <c r="CKX696" s="588"/>
      <c r="CKY696" s="588"/>
      <c r="CKZ696" s="588"/>
      <c r="CLA696" s="588"/>
      <c r="CLB696" s="588"/>
      <c r="CLC696" s="588"/>
      <c r="CLD696" s="588"/>
      <c r="CLE696" s="588"/>
      <c r="CLF696" s="588"/>
      <c r="CLG696" s="588"/>
      <c r="CLH696" s="588"/>
      <c r="CLI696" s="588"/>
      <c r="CLJ696" s="588"/>
      <c r="CLK696" s="588"/>
      <c r="CLL696" s="588"/>
      <c r="CLM696" s="588"/>
      <c r="CLN696" s="588"/>
      <c r="CLO696" s="588"/>
      <c r="CLP696" s="588"/>
      <c r="CLQ696" s="588"/>
      <c r="CLR696" s="588"/>
      <c r="CLS696" s="588"/>
      <c r="CLT696" s="588"/>
      <c r="CLU696" s="588"/>
      <c r="CLV696" s="588"/>
      <c r="CLW696" s="588"/>
      <c r="CLX696" s="588"/>
      <c r="CLY696" s="588"/>
      <c r="CLZ696" s="588"/>
      <c r="CMA696" s="588"/>
      <c r="CMB696" s="588"/>
      <c r="CMC696" s="588"/>
      <c r="CMD696" s="588"/>
      <c r="CME696" s="588"/>
      <c r="CMF696" s="588"/>
      <c r="CMG696" s="588"/>
      <c r="CMH696" s="588"/>
      <c r="CMI696" s="588"/>
      <c r="CMJ696" s="588"/>
      <c r="CMK696" s="588"/>
      <c r="CML696" s="588"/>
      <c r="CMM696" s="588"/>
      <c r="CMN696" s="588"/>
      <c r="CMO696" s="588"/>
      <c r="CMP696" s="588"/>
      <c r="CMQ696" s="588"/>
      <c r="CMR696" s="588"/>
      <c r="CMS696" s="588"/>
      <c r="CMT696" s="588"/>
      <c r="CMU696" s="588"/>
      <c r="CMV696" s="588"/>
      <c r="CMW696" s="588"/>
      <c r="CMX696" s="588"/>
      <c r="CMY696" s="588"/>
      <c r="CMZ696" s="588"/>
      <c r="CNA696" s="588"/>
      <c r="CNB696" s="588"/>
      <c r="CNC696" s="588"/>
      <c r="CND696" s="588"/>
      <c r="CNE696" s="588"/>
      <c r="CNF696" s="588"/>
      <c r="CNG696" s="588"/>
      <c r="CNH696" s="588"/>
      <c r="CNI696" s="588"/>
      <c r="CNJ696" s="588"/>
      <c r="CNK696" s="588"/>
      <c r="CNL696" s="588"/>
      <c r="CNM696" s="588"/>
      <c r="CNN696" s="588"/>
      <c r="CNO696" s="588"/>
      <c r="CNP696" s="588"/>
      <c r="CNQ696" s="588"/>
      <c r="CNR696" s="588"/>
      <c r="CNS696" s="588"/>
      <c r="CNT696" s="588"/>
      <c r="CNU696" s="588"/>
      <c r="CNV696" s="588"/>
      <c r="CNW696" s="588"/>
      <c r="CNX696" s="588"/>
      <c r="CNY696" s="588"/>
      <c r="CNZ696" s="588"/>
      <c r="COA696" s="588"/>
      <c r="COB696" s="588"/>
      <c r="COC696" s="588"/>
      <c r="COD696" s="588"/>
      <c r="COE696" s="588"/>
      <c r="COF696" s="588"/>
      <c r="COG696" s="588"/>
      <c r="COH696" s="588"/>
      <c r="COI696" s="588"/>
      <c r="COJ696" s="588"/>
      <c r="COK696" s="588"/>
      <c r="COL696" s="588"/>
      <c r="COM696" s="588"/>
      <c r="CON696" s="588"/>
      <c r="COO696" s="588"/>
      <c r="COP696" s="588"/>
      <c r="COQ696" s="588"/>
      <c r="COR696" s="588"/>
      <c r="COS696" s="588"/>
      <c r="COT696" s="588"/>
      <c r="COU696" s="588"/>
      <c r="COV696" s="588"/>
      <c r="COW696" s="588"/>
      <c r="COX696" s="588"/>
      <c r="COY696" s="588"/>
      <c r="COZ696" s="588"/>
      <c r="CPA696" s="588"/>
      <c r="CPB696" s="588"/>
      <c r="CPC696" s="588"/>
      <c r="CPD696" s="588"/>
      <c r="CPE696" s="588"/>
      <c r="CPF696" s="588"/>
      <c r="CPG696" s="588"/>
      <c r="CPH696" s="588"/>
      <c r="CPI696" s="588"/>
      <c r="CPJ696" s="588"/>
      <c r="CPK696" s="588"/>
      <c r="CPL696" s="588"/>
      <c r="CPM696" s="588"/>
      <c r="CPN696" s="588"/>
      <c r="CPO696" s="588"/>
      <c r="CPP696" s="588"/>
      <c r="CPQ696" s="588"/>
      <c r="CPR696" s="588"/>
      <c r="CPS696" s="588"/>
      <c r="CPT696" s="588"/>
      <c r="CPU696" s="588"/>
      <c r="CPV696" s="588"/>
      <c r="CPW696" s="588"/>
      <c r="CPX696" s="588"/>
      <c r="CPY696" s="588"/>
      <c r="CPZ696" s="588"/>
      <c r="CQA696" s="588"/>
      <c r="CQB696" s="588"/>
      <c r="CQC696" s="588"/>
      <c r="CQD696" s="588"/>
      <c r="CQE696" s="588"/>
      <c r="CQF696" s="588"/>
      <c r="CQG696" s="588"/>
      <c r="CQH696" s="588"/>
      <c r="CQI696" s="588"/>
      <c r="CQJ696" s="588"/>
      <c r="CQK696" s="588"/>
      <c r="CQL696" s="588"/>
      <c r="CQM696" s="588"/>
      <c r="CQN696" s="588"/>
      <c r="CQO696" s="588"/>
      <c r="CQP696" s="588"/>
      <c r="CQQ696" s="588"/>
      <c r="CQR696" s="588"/>
      <c r="CQS696" s="588"/>
      <c r="CQT696" s="588"/>
      <c r="CQU696" s="588"/>
      <c r="CQV696" s="588"/>
      <c r="CQW696" s="588"/>
      <c r="CQX696" s="588"/>
      <c r="CQY696" s="588"/>
      <c r="CQZ696" s="588"/>
      <c r="CRA696" s="588"/>
      <c r="CRB696" s="588"/>
      <c r="CRC696" s="588"/>
      <c r="CRD696" s="588"/>
      <c r="CRE696" s="588"/>
      <c r="CRF696" s="588"/>
      <c r="CRG696" s="588"/>
      <c r="CRH696" s="588"/>
      <c r="CRI696" s="588"/>
      <c r="CRJ696" s="588"/>
      <c r="CRK696" s="588"/>
      <c r="CRL696" s="588"/>
      <c r="CRM696" s="588"/>
      <c r="CRN696" s="588"/>
      <c r="CRO696" s="588"/>
      <c r="CRP696" s="588"/>
      <c r="CRQ696" s="588"/>
      <c r="CRR696" s="588"/>
      <c r="CRS696" s="588"/>
      <c r="CRT696" s="588"/>
      <c r="CRU696" s="588"/>
      <c r="CRV696" s="588"/>
      <c r="CRW696" s="588"/>
      <c r="CRX696" s="588"/>
      <c r="CRY696" s="588"/>
      <c r="CRZ696" s="588"/>
      <c r="CSA696" s="588"/>
      <c r="CSB696" s="588"/>
      <c r="CSC696" s="588"/>
      <c r="CSD696" s="588"/>
      <c r="CSE696" s="588"/>
      <c r="CSF696" s="588"/>
      <c r="CSG696" s="588"/>
      <c r="CSH696" s="588"/>
      <c r="CSI696" s="588"/>
      <c r="CSJ696" s="588"/>
      <c r="CSK696" s="588"/>
      <c r="CSL696" s="588"/>
      <c r="CSM696" s="588"/>
      <c r="CSN696" s="588"/>
      <c r="CSO696" s="588"/>
      <c r="CSP696" s="588"/>
      <c r="CSQ696" s="588"/>
      <c r="CSR696" s="588"/>
      <c r="CSS696" s="588"/>
      <c r="CST696" s="588"/>
      <c r="CSU696" s="588"/>
      <c r="CSV696" s="588"/>
      <c r="CSW696" s="588"/>
      <c r="CSX696" s="588"/>
      <c r="CSY696" s="588"/>
      <c r="CSZ696" s="588"/>
      <c r="CTA696" s="588"/>
      <c r="CTB696" s="588"/>
      <c r="CTC696" s="588"/>
      <c r="CTD696" s="588"/>
      <c r="CTE696" s="588"/>
      <c r="CTF696" s="588"/>
      <c r="CTG696" s="588"/>
      <c r="CTH696" s="588"/>
      <c r="CTI696" s="588"/>
      <c r="CTJ696" s="588"/>
      <c r="CTK696" s="588"/>
      <c r="CTL696" s="588"/>
      <c r="CTM696" s="588"/>
      <c r="CTN696" s="588"/>
      <c r="CTO696" s="588"/>
      <c r="CTP696" s="588"/>
      <c r="CTQ696" s="588"/>
      <c r="CTR696" s="588"/>
      <c r="CTS696" s="588"/>
      <c r="CTT696" s="588"/>
      <c r="CTU696" s="588"/>
      <c r="CTV696" s="588"/>
      <c r="CTW696" s="588"/>
      <c r="CTX696" s="588"/>
      <c r="CTY696" s="588"/>
      <c r="CTZ696" s="588"/>
      <c r="CUA696" s="588"/>
      <c r="CUB696" s="588"/>
      <c r="CUC696" s="588"/>
      <c r="CUD696" s="588"/>
      <c r="CUE696" s="588"/>
      <c r="CUF696" s="588"/>
      <c r="CUG696" s="588"/>
      <c r="CUH696" s="588"/>
      <c r="CUI696" s="588"/>
      <c r="CUJ696" s="588"/>
      <c r="CUK696" s="588"/>
      <c r="CUL696" s="588"/>
      <c r="CUM696" s="588"/>
      <c r="CUN696" s="588"/>
      <c r="CUO696" s="588"/>
      <c r="CUP696" s="588"/>
      <c r="CUQ696" s="588"/>
      <c r="CUR696" s="588"/>
      <c r="CUS696" s="588"/>
      <c r="CUT696" s="588"/>
      <c r="CUU696" s="588"/>
      <c r="CUV696" s="588"/>
      <c r="CUW696" s="588"/>
      <c r="CUX696" s="588"/>
      <c r="CUY696" s="588"/>
      <c r="CUZ696" s="588"/>
      <c r="CVA696" s="588"/>
      <c r="CVB696" s="588"/>
      <c r="CVC696" s="588"/>
      <c r="CVD696" s="588"/>
      <c r="CVE696" s="588"/>
      <c r="CVF696" s="588"/>
      <c r="CVG696" s="588"/>
      <c r="CVH696" s="588"/>
      <c r="CVI696" s="588"/>
      <c r="CVJ696" s="588"/>
      <c r="CVK696" s="588"/>
      <c r="CVL696" s="588"/>
      <c r="CVM696" s="588"/>
      <c r="CVN696" s="588"/>
      <c r="CVO696" s="588"/>
      <c r="CVP696" s="588"/>
      <c r="CVQ696" s="588"/>
      <c r="CVR696" s="588"/>
      <c r="CVS696" s="588"/>
      <c r="CVT696" s="588"/>
      <c r="CVU696" s="588"/>
      <c r="CVV696" s="588"/>
      <c r="CVW696" s="588"/>
      <c r="CVX696" s="588"/>
      <c r="CVY696" s="588"/>
      <c r="CVZ696" s="588"/>
      <c r="CWA696" s="588"/>
      <c r="CWB696" s="588"/>
      <c r="CWC696" s="588"/>
      <c r="CWD696" s="588"/>
      <c r="CWE696" s="588"/>
      <c r="CWF696" s="588"/>
      <c r="CWG696" s="588"/>
      <c r="CWH696" s="588"/>
      <c r="CWI696" s="588"/>
      <c r="CWJ696" s="588"/>
      <c r="CWK696" s="588"/>
      <c r="CWL696" s="588"/>
      <c r="CWM696" s="588"/>
      <c r="CWN696" s="588"/>
      <c r="CWO696" s="588"/>
      <c r="CWP696" s="588"/>
      <c r="CWQ696" s="588"/>
      <c r="CWR696" s="588"/>
      <c r="CWS696" s="588"/>
      <c r="CWT696" s="588"/>
      <c r="CWU696" s="588"/>
      <c r="CWV696" s="588"/>
      <c r="CWW696" s="588"/>
      <c r="CWX696" s="588"/>
      <c r="CWY696" s="588"/>
      <c r="CWZ696" s="588"/>
      <c r="CXA696" s="588"/>
      <c r="CXB696" s="588"/>
      <c r="CXC696" s="588"/>
      <c r="CXD696" s="588"/>
      <c r="CXE696" s="588"/>
      <c r="CXF696" s="588"/>
      <c r="CXG696" s="588"/>
      <c r="CXH696" s="588"/>
      <c r="CXI696" s="588"/>
      <c r="CXJ696" s="588"/>
      <c r="CXK696" s="588"/>
      <c r="CXL696" s="588"/>
      <c r="CXM696" s="588"/>
      <c r="CXN696" s="588"/>
      <c r="CXO696" s="588"/>
      <c r="CXP696" s="588"/>
      <c r="CXQ696" s="588"/>
      <c r="CXR696" s="588"/>
      <c r="CXS696" s="588"/>
      <c r="CXT696" s="588"/>
      <c r="CXU696" s="588"/>
      <c r="CXV696" s="588"/>
      <c r="CXW696" s="588"/>
      <c r="CXX696" s="588"/>
      <c r="CXY696" s="588"/>
      <c r="CXZ696" s="588"/>
      <c r="CYA696" s="588"/>
      <c r="CYB696" s="588"/>
      <c r="CYC696" s="588"/>
      <c r="CYD696" s="588"/>
      <c r="CYE696" s="588"/>
      <c r="CYF696" s="588"/>
      <c r="CYG696" s="588"/>
      <c r="CYH696" s="588"/>
      <c r="CYI696" s="588"/>
      <c r="CYJ696" s="588"/>
      <c r="CYK696" s="588"/>
      <c r="CYL696" s="588"/>
      <c r="CYM696" s="588"/>
      <c r="CYN696" s="588"/>
      <c r="CYO696" s="588"/>
      <c r="CYP696" s="588"/>
      <c r="CYQ696" s="588"/>
      <c r="CYR696" s="588"/>
      <c r="CYS696" s="588"/>
      <c r="CYT696" s="588"/>
      <c r="CYU696" s="588"/>
      <c r="CYV696" s="588"/>
      <c r="CYW696" s="588"/>
      <c r="CYX696" s="588"/>
      <c r="CYY696" s="588"/>
      <c r="CYZ696" s="588"/>
      <c r="CZA696" s="588"/>
      <c r="CZB696" s="588"/>
      <c r="CZC696" s="588"/>
      <c r="CZD696" s="588"/>
      <c r="CZE696" s="588"/>
      <c r="CZF696" s="588"/>
      <c r="CZG696" s="588"/>
      <c r="CZH696" s="588"/>
      <c r="CZI696" s="588"/>
      <c r="CZJ696" s="588"/>
      <c r="CZK696" s="588"/>
      <c r="CZL696" s="588"/>
      <c r="CZM696" s="588"/>
      <c r="CZN696" s="588"/>
      <c r="CZO696" s="588"/>
      <c r="CZP696" s="588"/>
      <c r="CZQ696" s="588"/>
      <c r="CZR696" s="588"/>
      <c r="CZS696" s="588"/>
      <c r="CZT696" s="588"/>
      <c r="CZU696" s="588"/>
      <c r="CZV696" s="588"/>
      <c r="CZW696" s="588"/>
      <c r="CZX696" s="588"/>
      <c r="CZY696" s="588"/>
      <c r="CZZ696" s="588"/>
      <c r="DAA696" s="588"/>
      <c r="DAB696" s="588"/>
      <c r="DAC696" s="588"/>
      <c r="DAD696" s="588"/>
      <c r="DAE696" s="588"/>
      <c r="DAF696" s="588"/>
      <c r="DAG696" s="588"/>
      <c r="DAH696" s="588"/>
      <c r="DAI696" s="588"/>
      <c r="DAJ696" s="588"/>
      <c r="DAK696" s="588"/>
      <c r="DAL696" s="588"/>
      <c r="DAM696" s="588"/>
      <c r="DAN696" s="588"/>
      <c r="DAO696" s="588"/>
      <c r="DAP696" s="588"/>
      <c r="DAQ696" s="588"/>
      <c r="DAR696" s="588"/>
      <c r="DAS696" s="588"/>
      <c r="DAT696" s="588"/>
      <c r="DAU696" s="588"/>
      <c r="DAV696" s="588"/>
      <c r="DAW696" s="588"/>
      <c r="DAX696" s="588"/>
      <c r="DAY696" s="588"/>
      <c r="DAZ696" s="588"/>
      <c r="DBA696" s="588"/>
      <c r="DBB696" s="588"/>
      <c r="DBC696" s="588"/>
      <c r="DBD696" s="588"/>
      <c r="DBE696" s="588"/>
      <c r="DBF696" s="588"/>
      <c r="DBG696" s="588"/>
      <c r="DBH696" s="588"/>
      <c r="DBI696" s="588"/>
      <c r="DBJ696" s="588"/>
      <c r="DBK696" s="588"/>
      <c r="DBL696" s="588"/>
      <c r="DBM696" s="588"/>
      <c r="DBN696" s="588"/>
      <c r="DBO696" s="588"/>
      <c r="DBP696" s="588"/>
      <c r="DBQ696" s="588"/>
      <c r="DBR696" s="588"/>
      <c r="DBS696" s="588"/>
      <c r="DBT696" s="588"/>
      <c r="DBU696" s="588"/>
      <c r="DBV696" s="588"/>
      <c r="DBW696" s="588"/>
      <c r="DBX696" s="588"/>
      <c r="DBY696" s="588"/>
      <c r="DBZ696" s="588"/>
      <c r="DCA696" s="588"/>
      <c r="DCB696" s="588"/>
      <c r="DCC696" s="588"/>
      <c r="DCD696" s="588"/>
      <c r="DCE696" s="588"/>
      <c r="DCF696" s="588"/>
      <c r="DCG696" s="588"/>
      <c r="DCH696" s="588"/>
      <c r="DCI696" s="588"/>
      <c r="DCJ696" s="588"/>
      <c r="DCK696" s="588"/>
      <c r="DCL696" s="588"/>
      <c r="DCM696" s="588"/>
      <c r="DCN696" s="588"/>
      <c r="DCO696" s="588"/>
      <c r="DCP696" s="588"/>
      <c r="DCQ696" s="588"/>
      <c r="DCR696" s="588"/>
      <c r="DCS696" s="588"/>
      <c r="DCT696" s="588"/>
      <c r="DCU696" s="588"/>
      <c r="DCV696" s="588"/>
      <c r="DCW696" s="588"/>
      <c r="DCX696" s="588"/>
      <c r="DCY696" s="588"/>
      <c r="DCZ696" s="588"/>
      <c r="DDA696" s="588"/>
      <c r="DDB696" s="588"/>
      <c r="DDC696" s="588"/>
      <c r="DDD696" s="588"/>
      <c r="DDE696" s="588"/>
      <c r="DDF696" s="588"/>
      <c r="DDG696" s="588"/>
      <c r="DDH696" s="588"/>
      <c r="DDI696" s="588"/>
      <c r="DDJ696" s="588"/>
      <c r="DDK696" s="588"/>
      <c r="DDL696" s="588"/>
      <c r="DDM696" s="588"/>
      <c r="DDN696" s="588"/>
      <c r="DDO696" s="588"/>
      <c r="DDP696" s="588"/>
      <c r="DDQ696" s="588"/>
      <c r="DDR696" s="588"/>
      <c r="DDS696" s="588"/>
      <c r="DDT696" s="588"/>
      <c r="DDU696" s="588"/>
      <c r="DDV696" s="588"/>
      <c r="DDW696" s="588"/>
      <c r="DDX696" s="588"/>
      <c r="DDY696" s="588"/>
      <c r="DDZ696" s="588"/>
      <c r="DEA696" s="588"/>
      <c r="DEB696" s="588"/>
      <c r="DEC696" s="588"/>
      <c r="DED696" s="588"/>
      <c r="DEE696" s="588"/>
      <c r="DEF696" s="588"/>
      <c r="DEG696" s="588"/>
      <c r="DEH696" s="588"/>
      <c r="DEI696" s="588"/>
      <c r="DEJ696" s="588"/>
      <c r="DEK696" s="588"/>
      <c r="DEL696" s="588"/>
      <c r="DEM696" s="588"/>
      <c r="DEN696" s="588"/>
      <c r="DEO696" s="588"/>
      <c r="DEP696" s="588"/>
      <c r="DEQ696" s="588"/>
      <c r="DER696" s="588"/>
      <c r="DES696" s="588"/>
      <c r="DET696" s="588"/>
      <c r="DEU696" s="588"/>
      <c r="DEV696" s="588"/>
      <c r="DEW696" s="588"/>
      <c r="DEX696" s="588"/>
      <c r="DEY696" s="588"/>
      <c r="DEZ696" s="588"/>
      <c r="DFA696" s="588"/>
      <c r="DFB696" s="588"/>
      <c r="DFC696" s="588"/>
      <c r="DFD696" s="588"/>
      <c r="DFE696" s="588"/>
      <c r="DFF696" s="588"/>
      <c r="DFG696" s="588"/>
      <c r="DFH696" s="588"/>
      <c r="DFI696" s="588"/>
      <c r="DFJ696" s="588"/>
      <c r="DFK696" s="588"/>
      <c r="DFL696" s="588"/>
      <c r="DFM696" s="588"/>
      <c r="DFN696" s="588"/>
      <c r="DFO696" s="588"/>
      <c r="DFP696" s="588"/>
      <c r="DFQ696" s="588"/>
      <c r="DFR696" s="588"/>
      <c r="DFS696" s="588"/>
      <c r="DFT696" s="588"/>
      <c r="DFU696" s="588"/>
      <c r="DFV696" s="588"/>
      <c r="DFW696" s="588"/>
      <c r="DFX696" s="588"/>
      <c r="DFY696" s="588"/>
      <c r="DFZ696" s="588"/>
      <c r="DGA696" s="588"/>
      <c r="DGB696" s="588"/>
      <c r="DGC696" s="588"/>
      <c r="DGD696" s="588"/>
      <c r="DGE696" s="588"/>
      <c r="DGF696" s="588"/>
      <c r="DGG696" s="588"/>
      <c r="DGH696" s="588"/>
      <c r="DGI696" s="588"/>
      <c r="DGJ696" s="588"/>
      <c r="DGK696" s="588"/>
      <c r="DGL696" s="588"/>
      <c r="DGM696" s="588"/>
      <c r="DGN696" s="588"/>
      <c r="DGO696" s="588"/>
      <c r="DGP696" s="588"/>
      <c r="DGQ696" s="588"/>
      <c r="DGR696" s="588"/>
      <c r="DGS696" s="588"/>
      <c r="DGT696" s="588"/>
      <c r="DGU696" s="588"/>
      <c r="DGV696" s="588"/>
      <c r="DGW696" s="588"/>
      <c r="DGX696" s="588"/>
      <c r="DGY696" s="588"/>
      <c r="DGZ696" s="588"/>
      <c r="DHA696" s="588"/>
      <c r="DHB696" s="588"/>
      <c r="DHC696" s="588"/>
      <c r="DHD696" s="588"/>
      <c r="DHE696" s="588"/>
      <c r="DHF696" s="588"/>
      <c r="DHG696" s="588"/>
      <c r="DHH696" s="588"/>
      <c r="DHI696" s="588"/>
      <c r="DHJ696" s="588"/>
      <c r="DHK696" s="588"/>
      <c r="DHL696" s="588"/>
      <c r="DHM696" s="588"/>
      <c r="DHN696" s="588"/>
      <c r="DHO696" s="588"/>
      <c r="DHP696" s="588"/>
      <c r="DHQ696" s="588"/>
      <c r="DHR696" s="588"/>
      <c r="DHS696" s="588"/>
      <c r="DHT696" s="588"/>
      <c r="DHU696" s="588"/>
      <c r="DHV696" s="588"/>
      <c r="DHW696" s="588"/>
      <c r="DHX696" s="588"/>
      <c r="DHY696" s="588"/>
      <c r="DHZ696" s="588"/>
      <c r="DIA696" s="588"/>
      <c r="DIB696" s="588"/>
      <c r="DIC696" s="588"/>
      <c r="DID696" s="588"/>
      <c r="DIE696" s="588"/>
      <c r="DIF696" s="588"/>
      <c r="DIG696" s="588"/>
      <c r="DIH696" s="588"/>
      <c r="DII696" s="588"/>
      <c r="DIJ696" s="588"/>
      <c r="DIK696" s="588"/>
      <c r="DIL696" s="588"/>
      <c r="DIM696" s="588"/>
      <c r="DIN696" s="588"/>
      <c r="DIO696" s="588"/>
      <c r="DIP696" s="588"/>
      <c r="DIQ696" s="588"/>
      <c r="DIR696" s="588"/>
      <c r="DIS696" s="588"/>
      <c r="DIT696" s="588"/>
      <c r="DIU696" s="588"/>
      <c r="DIV696" s="588"/>
      <c r="DIW696" s="588"/>
      <c r="DIX696" s="588"/>
      <c r="DIY696" s="588"/>
      <c r="DIZ696" s="588"/>
      <c r="DJA696" s="588"/>
      <c r="DJB696" s="588"/>
      <c r="DJC696" s="588"/>
      <c r="DJD696" s="588"/>
      <c r="DJE696" s="588"/>
      <c r="DJF696" s="588"/>
      <c r="DJG696" s="588"/>
      <c r="DJH696" s="588"/>
      <c r="DJI696" s="588"/>
      <c r="DJJ696" s="588"/>
      <c r="DJK696" s="588"/>
      <c r="DJL696" s="588"/>
      <c r="DJM696" s="588"/>
      <c r="DJN696" s="588"/>
      <c r="DJO696" s="588"/>
      <c r="DJP696" s="588"/>
      <c r="DJQ696" s="588"/>
      <c r="DJR696" s="588"/>
      <c r="DJS696" s="588"/>
      <c r="DJT696" s="588"/>
      <c r="DJU696" s="588"/>
      <c r="DJV696" s="588"/>
      <c r="DJW696" s="588"/>
      <c r="DJX696" s="588"/>
      <c r="DJY696" s="588"/>
      <c r="DJZ696" s="588"/>
      <c r="DKA696" s="588"/>
      <c r="DKB696" s="588"/>
      <c r="DKC696" s="588"/>
      <c r="DKD696" s="588"/>
      <c r="DKE696" s="588"/>
      <c r="DKF696" s="588"/>
      <c r="DKG696" s="588"/>
      <c r="DKH696" s="588"/>
      <c r="DKI696" s="588"/>
      <c r="DKJ696" s="588"/>
      <c r="DKK696" s="588"/>
      <c r="DKL696" s="588"/>
      <c r="DKM696" s="588"/>
      <c r="DKN696" s="588"/>
      <c r="DKO696" s="588"/>
      <c r="DKP696" s="588"/>
      <c r="DKQ696" s="588"/>
      <c r="DKR696" s="588"/>
      <c r="DKS696" s="588"/>
      <c r="DKT696" s="588"/>
      <c r="DKU696" s="588"/>
      <c r="DKV696" s="588"/>
      <c r="DKW696" s="588"/>
      <c r="DKX696" s="588"/>
      <c r="DKY696" s="588"/>
      <c r="DKZ696" s="588"/>
      <c r="DLA696" s="588"/>
      <c r="DLB696" s="588"/>
      <c r="DLC696" s="588"/>
      <c r="DLD696" s="588"/>
      <c r="DLE696" s="588"/>
      <c r="DLF696" s="588"/>
      <c r="DLG696" s="588"/>
      <c r="DLH696" s="588"/>
      <c r="DLI696" s="588"/>
      <c r="DLJ696" s="588"/>
      <c r="DLK696" s="588"/>
      <c r="DLL696" s="588"/>
      <c r="DLM696" s="588"/>
      <c r="DLN696" s="588"/>
      <c r="DLO696" s="588"/>
      <c r="DLP696" s="588"/>
      <c r="DLQ696" s="588"/>
      <c r="DLR696" s="588"/>
      <c r="DLS696" s="588"/>
      <c r="DLT696" s="588"/>
      <c r="DLU696" s="588"/>
      <c r="DLV696" s="588"/>
      <c r="DLW696" s="588"/>
      <c r="DLX696" s="588"/>
      <c r="DLY696" s="588"/>
      <c r="DLZ696" s="588"/>
      <c r="DMA696" s="588"/>
      <c r="DMB696" s="588"/>
      <c r="DMC696" s="588"/>
      <c r="DMD696" s="588"/>
      <c r="DME696" s="588"/>
      <c r="DMF696" s="588"/>
      <c r="DMG696" s="588"/>
      <c r="DMH696" s="588"/>
      <c r="DMI696" s="588"/>
      <c r="DMJ696" s="588"/>
      <c r="DMK696" s="588"/>
      <c r="DML696" s="588"/>
      <c r="DMM696" s="588"/>
      <c r="DMN696" s="588"/>
      <c r="DMO696" s="588"/>
      <c r="DMP696" s="588"/>
      <c r="DMQ696" s="588"/>
      <c r="DMR696" s="588"/>
      <c r="DMS696" s="588"/>
      <c r="DMT696" s="588"/>
      <c r="DMU696" s="588"/>
      <c r="DMV696" s="588"/>
      <c r="DMW696" s="588"/>
      <c r="DMX696" s="588"/>
      <c r="DMY696" s="588"/>
      <c r="DMZ696" s="588"/>
      <c r="DNA696" s="588"/>
      <c r="DNB696" s="588"/>
      <c r="DNC696" s="588"/>
      <c r="DND696" s="588"/>
      <c r="DNE696" s="588"/>
      <c r="DNF696" s="588"/>
      <c r="DNG696" s="588"/>
      <c r="DNH696" s="588"/>
      <c r="DNI696" s="588"/>
      <c r="DNJ696" s="588"/>
      <c r="DNK696" s="588"/>
      <c r="DNL696" s="588"/>
      <c r="DNM696" s="588"/>
      <c r="DNN696" s="588"/>
      <c r="DNO696" s="588"/>
      <c r="DNP696" s="588"/>
      <c r="DNQ696" s="588"/>
      <c r="DNR696" s="588"/>
      <c r="DNS696" s="588"/>
      <c r="DNT696" s="588"/>
      <c r="DNU696" s="588"/>
      <c r="DNV696" s="588"/>
      <c r="DNW696" s="588"/>
      <c r="DNX696" s="588"/>
      <c r="DNY696" s="588"/>
      <c r="DNZ696" s="588"/>
      <c r="DOA696" s="588"/>
      <c r="DOB696" s="588"/>
      <c r="DOC696" s="588"/>
      <c r="DOD696" s="588"/>
      <c r="DOE696" s="588"/>
      <c r="DOF696" s="588"/>
      <c r="DOG696" s="588"/>
      <c r="DOH696" s="588"/>
      <c r="DOI696" s="588"/>
      <c r="DOJ696" s="588"/>
      <c r="DOK696" s="588"/>
      <c r="DOL696" s="588"/>
      <c r="DOM696" s="588"/>
      <c r="DON696" s="588"/>
      <c r="DOO696" s="588"/>
      <c r="DOP696" s="588"/>
      <c r="DOQ696" s="588"/>
      <c r="DOR696" s="588"/>
      <c r="DOS696" s="588"/>
      <c r="DOT696" s="588"/>
      <c r="DOU696" s="588"/>
      <c r="DOV696" s="588"/>
      <c r="DOW696" s="588"/>
      <c r="DOX696" s="588"/>
      <c r="DOY696" s="588"/>
      <c r="DOZ696" s="588"/>
      <c r="DPA696" s="588"/>
      <c r="DPB696" s="588"/>
      <c r="DPC696" s="588"/>
      <c r="DPD696" s="588"/>
      <c r="DPE696" s="588"/>
      <c r="DPF696" s="588"/>
      <c r="DPG696" s="588"/>
      <c r="DPH696" s="588"/>
      <c r="DPI696" s="588"/>
      <c r="DPJ696" s="588"/>
      <c r="DPK696" s="588"/>
      <c r="DPL696" s="588"/>
      <c r="DPM696" s="588"/>
      <c r="DPN696" s="588"/>
      <c r="DPO696" s="588"/>
      <c r="DPP696" s="588"/>
      <c r="DPQ696" s="588"/>
      <c r="DPR696" s="588"/>
      <c r="DPS696" s="588"/>
      <c r="DPT696" s="588"/>
      <c r="DPU696" s="588"/>
      <c r="DPV696" s="588"/>
      <c r="DPW696" s="588"/>
      <c r="DPX696" s="588"/>
      <c r="DPY696" s="588"/>
      <c r="DPZ696" s="588"/>
      <c r="DQA696" s="588"/>
      <c r="DQB696" s="588"/>
      <c r="DQC696" s="588"/>
      <c r="DQD696" s="588"/>
      <c r="DQE696" s="588"/>
      <c r="DQF696" s="588"/>
      <c r="DQG696" s="588"/>
      <c r="DQH696" s="588"/>
      <c r="DQI696" s="588"/>
      <c r="DQJ696" s="588"/>
      <c r="DQK696" s="588"/>
      <c r="DQL696" s="588"/>
      <c r="DQM696" s="588"/>
      <c r="DQN696" s="588"/>
      <c r="DQO696" s="588"/>
      <c r="DQP696" s="588"/>
      <c r="DQQ696" s="588"/>
      <c r="DQR696" s="588"/>
      <c r="DQS696" s="588"/>
      <c r="DQT696" s="588"/>
      <c r="DQU696" s="588"/>
      <c r="DQV696" s="588"/>
      <c r="DQW696" s="588"/>
      <c r="DQX696" s="588"/>
      <c r="DQY696" s="588"/>
      <c r="DQZ696" s="588"/>
      <c r="DRA696" s="588"/>
      <c r="DRB696" s="588"/>
      <c r="DRC696" s="588"/>
      <c r="DRD696" s="588"/>
      <c r="DRE696" s="588"/>
      <c r="DRF696" s="588"/>
      <c r="DRG696" s="588"/>
      <c r="DRH696" s="588"/>
      <c r="DRI696" s="588"/>
      <c r="DRJ696" s="588"/>
      <c r="DRK696" s="588"/>
      <c r="DRL696" s="588"/>
      <c r="DRM696" s="588"/>
      <c r="DRN696" s="588"/>
      <c r="DRO696" s="588"/>
      <c r="DRP696" s="588"/>
      <c r="DRQ696" s="588"/>
      <c r="DRR696" s="588"/>
      <c r="DRS696" s="588"/>
      <c r="DRT696" s="588"/>
      <c r="DRU696" s="588"/>
      <c r="DRV696" s="588"/>
      <c r="DRW696" s="588"/>
      <c r="DRX696" s="588"/>
      <c r="DRY696" s="588"/>
      <c r="DRZ696" s="588"/>
      <c r="DSA696" s="588"/>
      <c r="DSB696" s="588"/>
      <c r="DSC696" s="588"/>
      <c r="DSD696" s="588"/>
      <c r="DSE696" s="588"/>
      <c r="DSF696" s="588"/>
      <c r="DSG696" s="588"/>
      <c r="DSH696" s="588"/>
      <c r="DSI696" s="588"/>
      <c r="DSJ696" s="588"/>
      <c r="DSK696" s="588"/>
      <c r="DSL696" s="588"/>
      <c r="DSM696" s="588"/>
      <c r="DSN696" s="588"/>
      <c r="DSO696" s="588"/>
      <c r="DSP696" s="588"/>
      <c r="DSQ696" s="588"/>
      <c r="DSR696" s="588"/>
      <c r="DSS696" s="588"/>
      <c r="DST696" s="588"/>
      <c r="DSU696" s="588"/>
      <c r="DSV696" s="588"/>
      <c r="DSW696" s="588"/>
      <c r="DSX696" s="588"/>
      <c r="DSY696" s="588"/>
      <c r="DSZ696" s="588"/>
      <c r="DTA696" s="588"/>
      <c r="DTB696" s="588"/>
      <c r="DTC696" s="588"/>
      <c r="DTD696" s="588"/>
      <c r="DTE696" s="588"/>
      <c r="DTF696" s="588"/>
      <c r="DTG696" s="588"/>
      <c r="DTH696" s="588"/>
      <c r="DTI696" s="588"/>
      <c r="DTJ696" s="588"/>
      <c r="DTK696" s="588"/>
      <c r="DTL696" s="588"/>
      <c r="DTM696" s="588"/>
      <c r="DTN696" s="588"/>
      <c r="DTO696" s="588"/>
      <c r="DTP696" s="588"/>
      <c r="DTQ696" s="588"/>
      <c r="DTR696" s="588"/>
      <c r="DTS696" s="588"/>
      <c r="DTT696" s="588"/>
      <c r="DTU696" s="588"/>
      <c r="DTV696" s="588"/>
      <c r="DTW696" s="588"/>
      <c r="DTX696" s="588"/>
      <c r="DTY696" s="588"/>
      <c r="DTZ696" s="588"/>
      <c r="DUA696" s="588"/>
      <c r="DUB696" s="588"/>
      <c r="DUC696" s="588"/>
      <c r="DUD696" s="588"/>
      <c r="DUE696" s="588"/>
      <c r="DUF696" s="588"/>
      <c r="DUG696" s="588"/>
      <c r="DUH696" s="588"/>
      <c r="DUI696" s="588"/>
      <c r="DUJ696" s="588"/>
      <c r="DUK696" s="588"/>
      <c r="DUL696" s="588"/>
      <c r="DUM696" s="588"/>
      <c r="DUN696" s="588"/>
      <c r="DUO696" s="588"/>
      <c r="DUP696" s="588"/>
      <c r="DUQ696" s="588"/>
      <c r="DUR696" s="588"/>
      <c r="DUS696" s="588"/>
      <c r="DUT696" s="588"/>
      <c r="DUU696" s="588"/>
      <c r="DUV696" s="588"/>
      <c r="DUW696" s="588"/>
      <c r="DUX696" s="588"/>
      <c r="DUY696" s="588"/>
      <c r="DUZ696" s="588"/>
      <c r="DVA696" s="588"/>
      <c r="DVB696" s="588"/>
      <c r="DVC696" s="588"/>
      <c r="DVD696" s="588"/>
      <c r="DVE696" s="588"/>
      <c r="DVF696" s="588"/>
      <c r="DVG696" s="588"/>
      <c r="DVH696" s="588"/>
      <c r="DVI696" s="588"/>
      <c r="DVJ696" s="588"/>
      <c r="DVK696" s="588"/>
      <c r="DVL696" s="588"/>
      <c r="DVM696" s="588"/>
      <c r="DVN696" s="588"/>
      <c r="DVO696" s="588"/>
      <c r="DVP696" s="588"/>
      <c r="DVQ696" s="588"/>
      <c r="DVR696" s="588"/>
      <c r="DVS696" s="588"/>
      <c r="DVT696" s="588"/>
      <c r="DVU696" s="588"/>
      <c r="DVV696" s="588"/>
      <c r="DVW696" s="588"/>
      <c r="DVX696" s="588"/>
      <c r="DVY696" s="588"/>
      <c r="DVZ696" s="588"/>
      <c r="DWA696" s="588"/>
      <c r="DWB696" s="588"/>
      <c r="DWC696" s="588"/>
      <c r="DWD696" s="588"/>
      <c r="DWE696" s="588"/>
      <c r="DWF696" s="588"/>
      <c r="DWG696" s="588"/>
      <c r="DWH696" s="588"/>
      <c r="DWI696" s="588"/>
      <c r="DWJ696" s="588"/>
      <c r="DWK696" s="588"/>
      <c r="DWL696" s="588"/>
      <c r="DWM696" s="588"/>
      <c r="DWN696" s="588"/>
      <c r="DWO696" s="588"/>
      <c r="DWP696" s="588"/>
      <c r="DWQ696" s="588"/>
      <c r="DWR696" s="588"/>
      <c r="DWS696" s="588"/>
      <c r="DWT696" s="588"/>
      <c r="DWU696" s="588"/>
      <c r="DWV696" s="588"/>
      <c r="DWW696" s="588"/>
      <c r="DWX696" s="588"/>
      <c r="DWY696" s="588"/>
      <c r="DWZ696" s="588"/>
      <c r="DXA696" s="588"/>
      <c r="DXB696" s="588"/>
      <c r="DXC696" s="588"/>
      <c r="DXD696" s="588"/>
      <c r="DXE696" s="588"/>
      <c r="DXF696" s="588"/>
      <c r="DXG696" s="588"/>
      <c r="DXH696" s="588"/>
      <c r="DXI696" s="588"/>
      <c r="DXJ696" s="588"/>
      <c r="DXK696" s="588"/>
      <c r="DXL696" s="588"/>
      <c r="DXM696" s="588"/>
      <c r="DXN696" s="588"/>
      <c r="DXO696" s="588"/>
      <c r="DXP696" s="588"/>
      <c r="DXQ696" s="588"/>
      <c r="DXR696" s="588"/>
      <c r="DXS696" s="588"/>
      <c r="DXT696" s="588"/>
      <c r="DXU696" s="588"/>
      <c r="DXV696" s="588"/>
      <c r="DXW696" s="588"/>
      <c r="DXX696" s="588"/>
      <c r="DXY696" s="588"/>
      <c r="DXZ696" s="588"/>
      <c r="DYA696" s="588"/>
      <c r="DYB696" s="588"/>
      <c r="DYC696" s="588"/>
      <c r="DYD696" s="588"/>
      <c r="DYE696" s="588"/>
      <c r="DYF696" s="588"/>
      <c r="DYG696" s="588"/>
      <c r="DYH696" s="588"/>
      <c r="DYI696" s="588"/>
      <c r="DYJ696" s="588"/>
      <c r="DYK696" s="588"/>
      <c r="DYL696" s="588"/>
      <c r="DYM696" s="588"/>
      <c r="DYN696" s="588"/>
      <c r="DYO696" s="588"/>
      <c r="DYP696" s="588"/>
      <c r="DYQ696" s="588"/>
      <c r="DYR696" s="588"/>
      <c r="DYS696" s="588"/>
      <c r="DYT696" s="588"/>
      <c r="DYU696" s="588"/>
      <c r="DYV696" s="588"/>
      <c r="DYW696" s="588"/>
      <c r="DYX696" s="588"/>
      <c r="DYY696" s="588"/>
      <c r="DYZ696" s="588"/>
      <c r="DZA696" s="588"/>
      <c r="DZB696" s="588"/>
      <c r="DZC696" s="588"/>
      <c r="DZD696" s="588"/>
      <c r="DZE696" s="588"/>
      <c r="DZF696" s="588"/>
      <c r="DZG696" s="588"/>
      <c r="DZH696" s="588"/>
      <c r="DZI696" s="588"/>
      <c r="DZJ696" s="588"/>
      <c r="DZK696" s="588"/>
      <c r="DZL696" s="588"/>
      <c r="DZM696" s="588"/>
      <c r="DZN696" s="588"/>
      <c r="DZO696" s="588"/>
      <c r="DZP696" s="588"/>
      <c r="DZQ696" s="588"/>
      <c r="DZR696" s="588"/>
      <c r="DZS696" s="588"/>
      <c r="DZT696" s="588"/>
      <c r="DZU696" s="588"/>
      <c r="DZV696" s="588"/>
      <c r="DZW696" s="588"/>
      <c r="DZX696" s="588"/>
      <c r="DZY696" s="588"/>
      <c r="DZZ696" s="588"/>
      <c r="EAA696" s="588"/>
      <c r="EAB696" s="588"/>
      <c r="EAC696" s="588"/>
      <c r="EAD696" s="588"/>
      <c r="EAE696" s="588"/>
      <c r="EAF696" s="588"/>
      <c r="EAG696" s="588"/>
      <c r="EAH696" s="588"/>
      <c r="EAI696" s="588"/>
      <c r="EAJ696" s="588"/>
      <c r="EAK696" s="588"/>
      <c r="EAL696" s="588"/>
      <c r="EAM696" s="588"/>
      <c r="EAN696" s="588"/>
      <c r="EAO696" s="588"/>
      <c r="EAP696" s="588"/>
      <c r="EAQ696" s="588"/>
      <c r="EAR696" s="588"/>
      <c r="EAS696" s="588"/>
      <c r="EAT696" s="588"/>
      <c r="EAU696" s="588"/>
      <c r="EAV696" s="588"/>
      <c r="EAW696" s="588"/>
      <c r="EAX696" s="588"/>
      <c r="EAY696" s="588"/>
      <c r="EAZ696" s="588"/>
      <c r="EBA696" s="588"/>
      <c r="EBB696" s="588"/>
      <c r="EBC696" s="588"/>
      <c r="EBD696" s="588"/>
      <c r="EBE696" s="588"/>
      <c r="EBF696" s="588"/>
      <c r="EBG696" s="588"/>
      <c r="EBH696" s="588"/>
      <c r="EBI696" s="588"/>
      <c r="EBJ696" s="588"/>
      <c r="EBK696" s="588"/>
      <c r="EBL696" s="588"/>
      <c r="EBM696" s="588"/>
      <c r="EBN696" s="588"/>
      <c r="EBO696" s="588"/>
      <c r="EBP696" s="588"/>
      <c r="EBQ696" s="588"/>
      <c r="EBR696" s="588"/>
      <c r="EBS696" s="588"/>
      <c r="EBT696" s="588"/>
      <c r="EBU696" s="588"/>
      <c r="EBV696" s="588"/>
      <c r="EBW696" s="588"/>
      <c r="EBX696" s="588"/>
      <c r="EBY696" s="588"/>
      <c r="EBZ696" s="588"/>
      <c r="ECA696" s="588"/>
      <c r="ECB696" s="588"/>
      <c r="ECC696" s="588"/>
      <c r="ECD696" s="588"/>
      <c r="ECE696" s="588"/>
      <c r="ECF696" s="588"/>
      <c r="ECG696" s="588"/>
      <c r="ECH696" s="588"/>
      <c r="ECI696" s="588"/>
      <c r="ECJ696" s="588"/>
      <c r="ECK696" s="588"/>
      <c r="ECL696" s="588"/>
      <c r="ECM696" s="588"/>
      <c r="ECN696" s="588"/>
      <c r="ECO696" s="588"/>
      <c r="ECP696" s="588"/>
      <c r="ECQ696" s="588"/>
      <c r="ECR696" s="588"/>
      <c r="ECS696" s="588"/>
      <c r="ECT696" s="588"/>
      <c r="ECU696" s="588"/>
      <c r="ECV696" s="588"/>
      <c r="ECW696" s="588"/>
      <c r="ECX696" s="588"/>
      <c r="ECY696" s="588"/>
      <c r="ECZ696" s="588"/>
      <c r="EDA696" s="588"/>
      <c r="EDB696" s="588"/>
      <c r="EDC696" s="588"/>
      <c r="EDD696" s="588"/>
      <c r="EDE696" s="588"/>
      <c r="EDF696" s="588"/>
      <c r="EDG696" s="588"/>
      <c r="EDH696" s="588"/>
      <c r="EDI696" s="588"/>
      <c r="EDJ696" s="588"/>
      <c r="EDK696" s="588"/>
      <c r="EDL696" s="588"/>
      <c r="EDM696" s="588"/>
      <c r="EDN696" s="588"/>
      <c r="EDO696" s="588"/>
      <c r="EDP696" s="588"/>
      <c r="EDQ696" s="588"/>
      <c r="EDR696" s="588"/>
      <c r="EDS696" s="588"/>
      <c r="EDT696" s="588"/>
      <c r="EDU696" s="588"/>
      <c r="EDV696" s="588"/>
      <c r="EDW696" s="588"/>
      <c r="EDX696" s="588"/>
      <c r="EDY696" s="588"/>
      <c r="EDZ696" s="588"/>
      <c r="EEA696" s="588"/>
      <c r="EEB696" s="588"/>
      <c r="EEC696" s="588"/>
      <c r="EED696" s="588"/>
      <c r="EEE696" s="588"/>
      <c r="EEF696" s="588"/>
      <c r="EEG696" s="588"/>
      <c r="EEH696" s="588"/>
      <c r="EEI696" s="588"/>
      <c r="EEJ696" s="588"/>
      <c r="EEK696" s="588"/>
      <c r="EEL696" s="588"/>
      <c r="EEM696" s="588"/>
      <c r="EEN696" s="588"/>
      <c r="EEO696" s="588"/>
      <c r="EEP696" s="588"/>
      <c r="EEQ696" s="588"/>
      <c r="EER696" s="588"/>
      <c r="EES696" s="588"/>
      <c r="EET696" s="588"/>
      <c r="EEU696" s="588"/>
      <c r="EEV696" s="588"/>
      <c r="EEW696" s="588"/>
      <c r="EEX696" s="588"/>
      <c r="EEY696" s="588"/>
      <c r="EEZ696" s="588"/>
      <c r="EFA696" s="588"/>
      <c r="EFB696" s="588"/>
      <c r="EFC696" s="588"/>
      <c r="EFD696" s="588"/>
      <c r="EFE696" s="588"/>
      <c r="EFF696" s="588"/>
      <c r="EFG696" s="588"/>
      <c r="EFH696" s="588"/>
      <c r="EFI696" s="588"/>
      <c r="EFJ696" s="588"/>
      <c r="EFK696" s="588"/>
      <c r="EFL696" s="588"/>
      <c r="EFM696" s="588"/>
      <c r="EFN696" s="588"/>
      <c r="EFO696" s="588"/>
      <c r="EFP696" s="588"/>
      <c r="EFQ696" s="588"/>
      <c r="EFR696" s="588"/>
      <c r="EFS696" s="588"/>
      <c r="EFT696" s="588"/>
      <c r="EFU696" s="588"/>
      <c r="EFV696" s="588"/>
      <c r="EFW696" s="588"/>
      <c r="EFX696" s="588"/>
      <c r="EFY696" s="588"/>
      <c r="EFZ696" s="588"/>
      <c r="EGA696" s="588"/>
      <c r="EGB696" s="588"/>
      <c r="EGC696" s="588"/>
      <c r="EGD696" s="588"/>
      <c r="EGE696" s="588"/>
      <c r="EGF696" s="588"/>
      <c r="EGG696" s="588"/>
      <c r="EGH696" s="588"/>
      <c r="EGI696" s="588"/>
      <c r="EGJ696" s="588"/>
      <c r="EGK696" s="588"/>
      <c r="EGL696" s="588"/>
      <c r="EGM696" s="588"/>
      <c r="EGN696" s="588"/>
      <c r="EGO696" s="588"/>
      <c r="EGP696" s="588"/>
      <c r="EGQ696" s="588"/>
      <c r="EGR696" s="588"/>
      <c r="EGS696" s="588"/>
      <c r="EGT696" s="588"/>
      <c r="EGU696" s="588"/>
      <c r="EGV696" s="588"/>
      <c r="EGW696" s="588"/>
      <c r="EGX696" s="588"/>
      <c r="EGY696" s="588"/>
      <c r="EGZ696" s="588"/>
      <c r="EHA696" s="588"/>
      <c r="EHB696" s="588"/>
      <c r="EHC696" s="588"/>
      <c r="EHD696" s="588"/>
      <c r="EHE696" s="588"/>
      <c r="EHF696" s="588"/>
      <c r="EHG696" s="588"/>
      <c r="EHH696" s="588"/>
      <c r="EHI696" s="588"/>
      <c r="EHJ696" s="588"/>
      <c r="EHK696" s="588"/>
      <c r="EHL696" s="588"/>
      <c r="EHM696" s="588"/>
      <c r="EHN696" s="588"/>
      <c r="EHO696" s="588"/>
      <c r="EHP696" s="588"/>
      <c r="EHQ696" s="588"/>
      <c r="EHR696" s="588"/>
      <c r="EHS696" s="588"/>
      <c r="EHT696" s="588"/>
      <c r="EHU696" s="588"/>
      <c r="EHV696" s="588"/>
      <c r="EHW696" s="588"/>
      <c r="EHX696" s="588"/>
      <c r="EHY696" s="588"/>
      <c r="EHZ696" s="588"/>
      <c r="EIA696" s="588"/>
      <c r="EIB696" s="588"/>
      <c r="EIC696" s="588"/>
      <c r="EID696" s="588"/>
      <c r="EIE696" s="588"/>
      <c r="EIF696" s="588"/>
      <c r="EIG696" s="588"/>
      <c r="EIH696" s="588"/>
      <c r="EII696" s="588"/>
      <c r="EIJ696" s="588"/>
      <c r="EIK696" s="588"/>
      <c r="EIL696" s="588"/>
      <c r="EIM696" s="588"/>
      <c r="EIN696" s="588"/>
      <c r="EIO696" s="588"/>
      <c r="EIP696" s="588"/>
      <c r="EIQ696" s="588"/>
      <c r="EIR696" s="588"/>
      <c r="EIS696" s="588"/>
      <c r="EIT696" s="588"/>
      <c r="EIU696" s="588"/>
      <c r="EIV696" s="588"/>
      <c r="EIW696" s="588"/>
      <c r="EIX696" s="588"/>
      <c r="EIY696" s="588"/>
      <c r="EIZ696" s="588"/>
      <c r="EJA696" s="588"/>
      <c r="EJB696" s="588"/>
      <c r="EJC696" s="588"/>
      <c r="EJD696" s="588"/>
      <c r="EJE696" s="588"/>
      <c r="EJF696" s="588"/>
      <c r="EJG696" s="588"/>
      <c r="EJH696" s="588"/>
      <c r="EJI696" s="588"/>
      <c r="EJJ696" s="588"/>
      <c r="EJK696" s="588"/>
      <c r="EJL696" s="588"/>
      <c r="EJM696" s="588"/>
      <c r="EJN696" s="588"/>
      <c r="EJO696" s="588"/>
      <c r="EJP696" s="588"/>
      <c r="EJQ696" s="588"/>
      <c r="EJR696" s="588"/>
      <c r="EJS696" s="588"/>
      <c r="EJT696" s="588"/>
      <c r="EJU696" s="588"/>
      <c r="EJV696" s="588"/>
      <c r="EJW696" s="588"/>
      <c r="EJX696" s="588"/>
      <c r="EJY696" s="588"/>
      <c r="EJZ696" s="588"/>
      <c r="EKA696" s="588"/>
      <c r="EKB696" s="588"/>
      <c r="EKC696" s="588"/>
      <c r="EKD696" s="588"/>
      <c r="EKE696" s="588"/>
      <c r="EKF696" s="588"/>
      <c r="EKG696" s="588"/>
      <c r="EKH696" s="588"/>
      <c r="EKI696" s="588"/>
      <c r="EKJ696" s="588"/>
      <c r="EKK696" s="588"/>
      <c r="EKL696" s="588"/>
      <c r="EKM696" s="588"/>
      <c r="EKN696" s="588"/>
      <c r="EKO696" s="588"/>
      <c r="EKP696" s="588"/>
      <c r="EKQ696" s="588"/>
      <c r="EKR696" s="588"/>
      <c r="EKS696" s="588"/>
      <c r="EKT696" s="588"/>
      <c r="EKU696" s="588"/>
      <c r="EKV696" s="588"/>
      <c r="EKW696" s="588"/>
      <c r="EKX696" s="588"/>
      <c r="EKY696" s="588"/>
      <c r="EKZ696" s="588"/>
      <c r="ELA696" s="588"/>
      <c r="ELB696" s="588"/>
      <c r="ELC696" s="588"/>
      <c r="ELD696" s="588"/>
      <c r="ELE696" s="588"/>
      <c r="ELF696" s="588"/>
      <c r="ELG696" s="588"/>
      <c r="ELH696" s="588"/>
      <c r="ELI696" s="588"/>
      <c r="ELJ696" s="588"/>
      <c r="ELK696" s="588"/>
      <c r="ELL696" s="588"/>
      <c r="ELM696" s="588"/>
      <c r="ELN696" s="588"/>
      <c r="ELO696" s="588"/>
      <c r="ELP696" s="588"/>
      <c r="ELQ696" s="588"/>
      <c r="ELR696" s="588"/>
      <c r="ELS696" s="588"/>
      <c r="ELT696" s="588"/>
      <c r="ELU696" s="588"/>
      <c r="ELV696" s="588"/>
      <c r="ELW696" s="588"/>
      <c r="ELX696" s="588"/>
      <c r="ELY696" s="588"/>
      <c r="ELZ696" s="588"/>
      <c r="EMA696" s="588"/>
      <c r="EMB696" s="588"/>
      <c r="EMC696" s="588"/>
      <c r="EMD696" s="588"/>
      <c r="EME696" s="588"/>
      <c r="EMF696" s="588"/>
      <c r="EMG696" s="588"/>
      <c r="EMH696" s="588"/>
      <c r="EMI696" s="588"/>
      <c r="EMJ696" s="588"/>
      <c r="EMK696" s="588"/>
      <c r="EML696" s="588"/>
      <c r="EMM696" s="588"/>
      <c r="EMN696" s="588"/>
      <c r="EMO696" s="588"/>
      <c r="EMP696" s="588"/>
      <c r="EMQ696" s="588"/>
      <c r="EMR696" s="588"/>
      <c r="EMS696" s="588"/>
      <c r="EMT696" s="588"/>
      <c r="EMU696" s="588"/>
      <c r="EMV696" s="588"/>
      <c r="EMW696" s="588"/>
      <c r="EMX696" s="588"/>
      <c r="EMY696" s="588"/>
      <c r="EMZ696" s="588"/>
      <c r="ENA696" s="588"/>
      <c r="ENB696" s="588"/>
      <c r="ENC696" s="588"/>
      <c r="END696" s="588"/>
      <c r="ENE696" s="588"/>
      <c r="ENF696" s="588"/>
      <c r="ENG696" s="588"/>
      <c r="ENH696" s="588"/>
      <c r="ENI696" s="588"/>
      <c r="ENJ696" s="588"/>
      <c r="ENK696" s="588"/>
      <c r="ENL696" s="588"/>
      <c r="ENM696" s="588"/>
      <c r="ENN696" s="588"/>
      <c r="ENO696" s="588"/>
      <c r="ENP696" s="588"/>
      <c r="ENQ696" s="588"/>
      <c r="ENR696" s="588"/>
      <c r="ENS696" s="588"/>
      <c r="ENT696" s="588"/>
      <c r="ENU696" s="588"/>
      <c r="ENV696" s="588"/>
      <c r="ENW696" s="588"/>
      <c r="ENX696" s="588"/>
      <c r="ENY696" s="588"/>
      <c r="ENZ696" s="588"/>
      <c r="EOA696" s="588"/>
      <c r="EOB696" s="588"/>
      <c r="EOC696" s="588"/>
      <c r="EOD696" s="588"/>
      <c r="EOE696" s="588"/>
      <c r="EOF696" s="588"/>
      <c r="EOG696" s="588"/>
      <c r="EOH696" s="588"/>
      <c r="EOI696" s="588"/>
      <c r="EOJ696" s="588"/>
      <c r="EOK696" s="588"/>
      <c r="EOL696" s="588"/>
      <c r="EOM696" s="588"/>
      <c r="EON696" s="588"/>
      <c r="EOO696" s="588"/>
      <c r="EOP696" s="588"/>
      <c r="EOQ696" s="588"/>
      <c r="EOR696" s="588"/>
      <c r="EOS696" s="588"/>
      <c r="EOT696" s="588"/>
      <c r="EOU696" s="588"/>
      <c r="EOV696" s="588"/>
      <c r="EOW696" s="588"/>
      <c r="EOX696" s="588"/>
      <c r="EOY696" s="588"/>
      <c r="EOZ696" s="588"/>
      <c r="EPA696" s="588"/>
      <c r="EPB696" s="588"/>
      <c r="EPC696" s="588"/>
      <c r="EPD696" s="588"/>
      <c r="EPE696" s="588"/>
      <c r="EPF696" s="588"/>
      <c r="EPG696" s="588"/>
      <c r="EPH696" s="588"/>
      <c r="EPI696" s="588"/>
      <c r="EPJ696" s="588"/>
      <c r="EPK696" s="588"/>
      <c r="EPL696" s="588"/>
      <c r="EPM696" s="588"/>
      <c r="EPN696" s="588"/>
      <c r="EPO696" s="588"/>
      <c r="EPP696" s="588"/>
      <c r="EPQ696" s="588"/>
      <c r="EPR696" s="588"/>
      <c r="EPS696" s="588"/>
      <c r="EPT696" s="588"/>
      <c r="EPU696" s="588"/>
      <c r="EPV696" s="588"/>
      <c r="EPW696" s="588"/>
      <c r="EPX696" s="588"/>
      <c r="EPY696" s="588"/>
      <c r="EPZ696" s="588"/>
      <c r="EQA696" s="588"/>
      <c r="EQB696" s="588"/>
      <c r="EQC696" s="588"/>
      <c r="EQD696" s="588"/>
      <c r="EQE696" s="588"/>
      <c r="EQF696" s="588"/>
      <c r="EQG696" s="588"/>
      <c r="EQH696" s="588"/>
      <c r="EQI696" s="588"/>
      <c r="EQJ696" s="588"/>
      <c r="EQK696" s="588"/>
      <c r="EQL696" s="588"/>
      <c r="EQM696" s="588"/>
      <c r="EQN696" s="588"/>
      <c r="EQO696" s="588"/>
      <c r="EQP696" s="588"/>
      <c r="EQQ696" s="588"/>
      <c r="EQR696" s="588"/>
      <c r="EQS696" s="588"/>
      <c r="EQT696" s="588"/>
      <c r="EQU696" s="588"/>
      <c r="EQV696" s="588"/>
      <c r="EQW696" s="588"/>
      <c r="EQX696" s="588"/>
      <c r="EQY696" s="588"/>
      <c r="EQZ696" s="588"/>
      <c r="ERA696" s="588"/>
      <c r="ERB696" s="588"/>
      <c r="ERC696" s="588"/>
      <c r="ERD696" s="588"/>
      <c r="ERE696" s="588"/>
      <c r="ERF696" s="588"/>
      <c r="ERG696" s="588"/>
      <c r="ERH696" s="588"/>
      <c r="ERI696" s="588"/>
      <c r="ERJ696" s="588"/>
      <c r="ERK696" s="588"/>
      <c r="ERL696" s="588"/>
      <c r="ERM696" s="588"/>
      <c r="ERN696" s="588"/>
      <c r="ERO696" s="588"/>
      <c r="ERP696" s="588"/>
      <c r="ERQ696" s="588"/>
      <c r="ERR696" s="588"/>
      <c r="ERS696" s="588"/>
      <c r="ERT696" s="588"/>
      <c r="ERU696" s="588"/>
      <c r="ERV696" s="588"/>
      <c r="ERW696" s="588"/>
      <c r="ERX696" s="588"/>
      <c r="ERY696" s="588"/>
      <c r="ERZ696" s="588"/>
      <c r="ESA696" s="588"/>
      <c r="ESB696" s="588"/>
      <c r="ESC696" s="588"/>
      <c r="ESD696" s="588"/>
      <c r="ESE696" s="588"/>
      <c r="ESF696" s="588"/>
      <c r="ESG696" s="588"/>
      <c r="ESH696" s="588"/>
      <c r="ESI696" s="588"/>
      <c r="ESJ696" s="588"/>
      <c r="ESK696" s="588"/>
      <c r="ESL696" s="588"/>
      <c r="ESM696" s="588"/>
      <c r="ESN696" s="588"/>
      <c r="ESO696" s="588"/>
      <c r="ESP696" s="588"/>
      <c r="ESQ696" s="588"/>
      <c r="ESR696" s="588"/>
      <c r="ESS696" s="588"/>
      <c r="EST696" s="588"/>
      <c r="ESU696" s="588"/>
      <c r="ESV696" s="588"/>
      <c r="ESW696" s="588"/>
      <c r="ESX696" s="588"/>
      <c r="ESY696" s="588"/>
      <c r="ESZ696" s="588"/>
      <c r="ETA696" s="588"/>
      <c r="ETB696" s="588"/>
      <c r="ETC696" s="588"/>
      <c r="ETD696" s="588"/>
      <c r="ETE696" s="588"/>
      <c r="ETF696" s="588"/>
      <c r="ETG696" s="588"/>
      <c r="ETH696" s="588"/>
      <c r="ETI696" s="588"/>
      <c r="ETJ696" s="588"/>
      <c r="ETK696" s="588"/>
      <c r="ETL696" s="588"/>
      <c r="ETM696" s="588"/>
      <c r="ETN696" s="588"/>
      <c r="ETO696" s="588"/>
      <c r="ETP696" s="588"/>
      <c r="ETQ696" s="588"/>
      <c r="ETR696" s="588"/>
      <c r="ETS696" s="588"/>
      <c r="ETT696" s="588"/>
      <c r="ETU696" s="588"/>
      <c r="ETV696" s="588"/>
      <c r="ETW696" s="588"/>
      <c r="ETX696" s="588"/>
      <c r="ETY696" s="588"/>
      <c r="ETZ696" s="588"/>
      <c r="EUA696" s="588"/>
      <c r="EUB696" s="588"/>
      <c r="EUC696" s="588"/>
      <c r="EUD696" s="588"/>
      <c r="EUE696" s="588"/>
      <c r="EUF696" s="588"/>
      <c r="EUG696" s="588"/>
      <c r="EUH696" s="588"/>
      <c r="EUI696" s="588"/>
      <c r="EUJ696" s="588"/>
      <c r="EUK696" s="588"/>
      <c r="EUL696" s="588"/>
      <c r="EUM696" s="588"/>
      <c r="EUN696" s="588"/>
      <c r="EUO696" s="588"/>
      <c r="EUP696" s="588"/>
      <c r="EUQ696" s="588"/>
      <c r="EUR696" s="588"/>
      <c r="EUS696" s="588"/>
      <c r="EUT696" s="588"/>
      <c r="EUU696" s="588"/>
      <c r="EUV696" s="588"/>
      <c r="EUW696" s="588"/>
      <c r="EUX696" s="588"/>
      <c r="EUY696" s="588"/>
      <c r="EUZ696" s="588"/>
      <c r="EVA696" s="588"/>
      <c r="EVB696" s="588"/>
      <c r="EVC696" s="588"/>
      <c r="EVD696" s="588"/>
      <c r="EVE696" s="588"/>
      <c r="EVF696" s="588"/>
      <c r="EVG696" s="588"/>
      <c r="EVH696" s="588"/>
      <c r="EVI696" s="588"/>
      <c r="EVJ696" s="588"/>
      <c r="EVK696" s="588"/>
      <c r="EVL696" s="588"/>
      <c r="EVM696" s="588"/>
      <c r="EVN696" s="588"/>
      <c r="EVO696" s="588"/>
      <c r="EVP696" s="588"/>
      <c r="EVQ696" s="588"/>
      <c r="EVR696" s="588"/>
      <c r="EVS696" s="588"/>
      <c r="EVT696" s="588"/>
      <c r="EVU696" s="588"/>
      <c r="EVV696" s="588"/>
      <c r="EVW696" s="588"/>
      <c r="EVX696" s="588"/>
      <c r="EVY696" s="588"/>
      <c r="EVZ696" s="588"/>
      <c r="EWA696" s="588"/>
      <c r="EWB696" s="588"/>
      <c r="EWC696" s="588"/>
      <c r="EWD696" s="588"/>
      <c r="EWE696" s="588"/>
      <c r="EWF696" s="588"/>
      <c r="EWG696" s="588"/>
      <c r="EWH696" s="588"/>
      <c r="EWI696" s="588"/>
      <c r="EWJ696" s="588"/>
      <c r="EWK696" s="588"/>
      <c r="EWL696" s="588"/>
      <c r="EWM696" s="588"/>
      <c r="EWN696" s="588"/>
      <c r="EWO696" s="588"/>
      <c r="EWP696" s="588"/>
      <c r="EWQ696" s="588"/>
      <c r="EWR696" s="588"/>
      <c r="EWS696" s="588"/>
      <c r="EWT696" s="588"/>
      <c r="EWU696" s="588"/>
      <c r="EWV696" s="588"/>
      <c r="EWW696" s="588"/>
      <c r="EWX696" s="588"/>
      <c r="EWY696" s="588"/>
      <c r="EWZ696" s="588"/>
      <c r="EXA696" s="588"/>
      <c r="EXB696" s="588"/>
      <c r="EXC696" s="588"/>
      <c r="EXD696" s="588"/>
      <c r="EXE696" s="588"/>
      <c r="EXF696" s="588"/>
      <c r="EXG696" s="588"/>
      <c r="EXH696" s="588"/>
      <c r="EXI696" s="588"/>
      <c r="EXJ696" s="588"/>
      <c r="EXK696" s="588"/>
      <c r="EXL696" s="588"/>
      <c r="EXM696" s="588"/>
      <c r="EXN696" s="588"/>
      <c r="EXO696" s="588"/>
      <c r="EXP696" s="588"/>
      <c r="EXQ696" s="588"/>
      <c r="EXR696" s="588"/>
      <c r="EXS696" s="588"/>
      <c r="EXT696" s="588"/>
      <c r="EXU696" s="588"/>
      <c r="EXV696" s="588"/>
      <c r="EXW696" s="588"/>
      <c r="EXX696" s="588"/>
      <c r="EXY696" s="588"/>
      <c r="EXZ696" s="588"/>
      <c r="EYA696" s="588"/>
      <c r="EYB696" s="588"/>
      <c r="EYC696" s="588"/>
      <c r="EYD696" s="588"/>
      <c r="EYE696" s="588"/>
      <c r="EYF696" s="588"/>
      <c r="EYG696" s="588"/>
      <c r="EYH696" s="588"/>
      <c r="EYI696" s="588"/>
      <c r="EYJ696" s="588"/>
      <c r="EYK696" s="588"/>
      <c r="EYL696" s="588"/>
      <c r="EYM696" s="588"/>
      <c r="EYN696" s="588"/>
      <c r="EYO696" s="588"/>
      <c r="EYP696" s="588"/>
      <c r="EYQ696" s="588"/>
      <c r="EYR696" s="588"/>
      <c r="EYS696" s="588"/>
      <c r="EYT696" s="588"/>
      <c r="EYU696" s="588"/>
      <c r="EYV696" s="588"/>
      <c r="EYW696" s="588"/>
      <c r="EYX696" s="588"/>
      <c r="EYY696" s="588"/>
      <c r="EYZ696" s="588"/>
      <c r="EZA696" s="588"/>
      <c r="EZB696" s="588"/>
      <c r="EZC696" s="588"/>
      <c r="EZD696" s="588"/>
      <c r="EZE696" s="588"/>
      <c r="EZF696" s="588"/>
      <c r="EZG696" s="588"/>
      <c r="EZH696" s="588"/>
      <c r="EZI696" s="588"/>
      <c r="EZJ696" s="588"/>
      <c r="EZK696" s="588"/>
      <c r="EZL696" s="588"/>
      <c r="EZM696" s="588"/>
      <c r="EZN696" s="588"/>
      <c r="EZO696" s="588"/>
      <c r="EZP696" s="588"/>
      <c r="EZQ696" s="588"/>
      <c r="EZR696" s="588"/>
      <c r="EZS696" s="588"/>
      <c r="EZT696" s="588"/>
      <c r="EZU696" s="588"/>
      <c r="EZV696" s="588"/>
      <c r="EZW696" s="588"/>
      <c r="EZX696" s="588"/>
      <c r="EZY696" s="588"/>
      <c r="EZZ696" s="588"/>
      <c r="FAA696" s="588"/>
      <c r="FAB696" s="588"/>
      <c r="FAC696" s="588"/>
      <c r="FAD696" s="588"/>
      <c r="FAE696" s="588"/>
      <c r="FAF696" s="588"/>
      <c r="FAG696" s="588"/>
      <c r="FAH696" s="588"/>
      <c r="FAI696" s="588"/>
      <c r="FAJ696" s="588"/>
      <c r="FAK696" s="588"/>
      <c r="FAL696" s="588"/>
      <c r="FAM696" s="588"/>
      <c r="FAN696" s="588"/>
      <c r="FAO696" s="588"/>
      <c r="FAP696" s="588"/>
      <c r="FAQ696" s="588"/>
      <c r="FAR696" s="588"/>
      <c r="FAS696" s="588"/>
      <c r="FAT696" s="588"/>
      <c r="FAU696" s="588"/>
      <c r="FAV696" s="588"/>
      <c r="FAW696" s="588"/>
      <c r="FAX696" s="588"/>
      <c r="FAY696" s="588"/>
      <c r="FAZ696" s="588"/>
      <c r="FBA696" s="588"/>
      <c r="FBB696" s="588"/>
      <c r="FBC696" s="588"/>
      <c r="FBD696" s="588"/>
      <c r="FBE696" s="588"/>
      <c r="FBF696" s="588"/>
      <c r="FBG696" s="588"/>
      <c r="FBH696" s="588"/>
      <c r="FBI696" s="588"/>
      <c r="FBJ696" s="588"/>
      <c r="FBK696" s="588"/>
      <c r="FBL696" s="588"/>
      <c r="FBM696" s="588"/>
      <c r="FBN696" s="588"/>
      <c r="FBO696" s="588"/>
      <c r="FBP696" s="588"/>
      <c r="FBQ696" s="588"/>
      <c r="FBR696" s="588"/>
      <c r="FBS696" s="588"/>
      <c r="FBT696" s="588"/>
      <c r="FBU696" s="588"/>
      <c r="FBV696" s="588"/>
      <c r="FBW696" s="588"/>
      <c r="FBX696" s="588"/>
      <c r="FBY696" s="588"/>
      <c r="FBZ696" s="588"/>
      <c r="FCA696" s="588"/>
      <c r="FCB696" s="588"/>
      <c r="FCC696" s="588"/>
      <c r="FCD696" s="588"/>
      <c r="FCE696" s="588"/>
      <c r="FCF696" s="588"/>
      <c r="FCG696" s="588"/>
      <c r="FCH696" s="588"/>
      <c r="FCI696" s="588"/>
      <c r="FCJ696" s="588"/>
      <c r="FCK696" s="588"/>
      <c r="FCL696" s="588"/>
      <c r="FCM696" s="588"/>
      <c r="FCN696" s="588"/>
      <c r="FCO696" s="588"/>
      <c r="FCP696" s="588"/>
      <c r="FCQ696" s="588"/>
      <c r="FCR696" s="588"/>
      <c r="FCS696" s="588"/>
      <c r="FCT696" s="588"/>
      <c r="FCU696" s="588"/>
      <c r="FCV696" s="588"/>
      <c r="FCW696" s="588"/>
      <c r="FCX696" s="588"/>
      <c r="FCY696" s="588"/>
      <c r="FCZ696" s="588"/>
      <c r="FDA696" s="588"/>
      <c r="FDB696" s="588"/>
      <c r="FDC696" s="588"/>
      <c r="FDD696" s="588"/>
      <c r="FDE696" s="588"/>
      <c r="FDF696" s="588"/>
      <c r="FDG696" s="588"/>
      <c r="FDH696" s="588"/>
      <c r="FDI696" s="588"/>
      <c r="FDJ696" s="588"/>
      <c r="FDK696" s="588"/>
      <c r="FDL696" s="588"/>
      <c r="FDM696" s="588"/>
      <c r="FDN696" s="588"/>
      <c r="FDO696" s="588"/>
      <c r="FDP696" s="588"/>
      <c r="FDQ696" s="588"/>
      <c r="FDR696" s="588"/>
      <c r="FDS696" s="588"/>
      <c r="FDT696" s="588"/>
      <c r="FDU696" s="588"/>
      <c r="FDV696" s="588"/>
      <c r="FDW696" s="588"/>
      <c r="FDX696" s="588"/>
      <c r="FDY696" s="588"/>
      <c r="FDZ696" s="588"/>
      <c r="FEA696" s="588"/>
      <c r="FEB696" s="588"/>
      <c r="FEC696" s="588"/>
      <c r="FED696" s="588"/>
      <c r="FEE696" s="588"/>
      <c r="FEF696" s="588"/>
      <c r="FEG696" s="588"/>
      <c r="FEH696" s="588"/>
      <c r="FEI696" s="588"/>
      <c r="FEJ696" s="588"/>
      <c r="FEK696" s="588"/>
      <c r="FEL696" s="588"/>
      <c r="FEM696" s="588"/>
      <c r="FEN696" s="588"/>
      <c r="FEO696" s="588"/>
      <c r="FEP696" s="588"/>
      <c r="FEQ696" s="588"/>
      <c r="FER696" s="588"/>
      <c r="FES696" s="588"/>
      <c r="FET696" s="588"/>
      <c r="FEU696" s="588"/>
      <c r="FEV696" s="588"/>
      <c r="FEW696" s="588"/>
      <c r="FEX696" s="588"/>
      <c r="FEY696" s="588"/>
      <c r="FEZ696" s="588"/>
      <c r="FFA696" s="588"/>
      <c r="FFB696" s="588"/>
      <c r="FFC696" s="588"/>
      <c r="FFD696" s="588"/>
      <c r="FFE696" s="588"/>
      <c r="FFF696" s="588"/>
      <c r="FFG696" s="588"/>
      <c r="FFH696" s="588"/>
      <c r="FFI696" s="588"/>
      <c r="FFJ696" s="588"/>
      <c r="FFK696" s="588"/>
      <c r="FFL696" s="588"/>
      <c r="FFM696" s="588"/>
      <c r="FFN696" s="588"/>
      <c r="FFO696" s="588"/>
      <c r="FFP696" s="588"/>
      <c r="FFQ696" s="588"/>
      <c r="FFR696" s="588"/>
      <c r="FFS696" s="588"/>
      <c r="FFT696" s="588"/>
      <c r="FFU696" s="588"/>
      <c r="FFV696" s="588"/>
      <c r="FFW696" s="588"/>
      <c r="FFX696" s="588"/>
      <c r="FFY696" s="588"/>
      <c r="FFZ696" s="588"/>
      <c r="FGA696" s="588"/>
      <c r="FGB696" s="588"/>
      <c r="FGC696" s="588"/>
      <c r="FGD696" s="588"/>
      <c r="FGE696" s="588"/>
      <c r="FGF696" s="588"/>
      <c r="FGG696" s="588"/>
      <c r="FGH696" s="588"/>
      <c r="FGI696" s="588"/>
      <c r="FGJ696" s="588"/>
      <c r="FGK696" s="588"/>
      <c r="FGL696" s="588"/>
      <c r="FGM696" s="588"/>
      <c r="FGN696" s="588"/>
      <c r="FGO696" s="588"/>
      <c r="FGP696" s="588"/>
      <c r="FGQ696" s="588"/>
      <c r="FGR696" s="588"/>
      <c r="FGS696" s="588"/>
      <c r="FGT696" s="588"/>
      <c r="FGU696" s="588"/>
      <c r="FGV696" s="588"/>
      <c r="FGW696" s="588"/>
      <c r="FGX696" s="588"/>
      <c r="FGY696" s="588"/>
      <c r="FGZ696" s="588"/>
      <c r="FHA696" s="588"/>
      <c r="FHB696" s="588"/>
      <c r="FHC696" s="588"/>
      <c r="FHD696" s="588"/>
      <c r="FHE696" s="588"/>
      <c r="FHF696" s="588"/>
      <c r="FHG696" s="588"/>
      <c r="FHH696" s="588"/>
      <c r="FHI696" s="588"/>
      <c r="FHJ696" s="588"/>
      <c r="FHK696" s="588"/>
      <c r="FHL696" s="588"/>
      <c r="FHM696" s="588"/>
      <c r="FHN696" s="588"/>
      <c r="FHO696" s="588"/>
      <c r="FHP696" s="588"/>
      <c r="FHQ696" s="588"/>
      <c r="FHR696" s="588"/>
      <c r="FHS696" s="588"/>
      <c r="FHT696" s="588"/>
      <c r="FHU696" s="588"/>
      <c r="FHV696" s="588"/>
      <c r="FHW696" s="588"/>
      <c r="FHX696" s="588"/>
      <c r="FHY696" s="588"/>
      <c r="FHZ696" s="588"/>
      <c r="FIA696" s="588"/>
      <c r="FIB696" s="588"/>
      <c r="FIC696" s="588"/>
      <c r="FID696" s="588"/>
      <c r="FIE696" s="588"/>
      <c r="FIF696" s="588"/>
      <c r="FIG696" s="588"/>
      <c r="FIH696" s="588"/>
      <c r="FII696" s="588"/>
      <c r="FIJ696" s="588"/>
      <c r="FIK696" s="588"/>
      <c r="FIL696" s="588"/>
      <c r="FIM696" s="588"/>
      <c r="FIN696" s="588"/>
      <c r="FIO696" s="588"/>
      <c r="FIP696" s="588"/>
      <c r="FIQ696" s="588"/>
      <c r="FIR696" s="588"/>
      <c r="FIS696" s="588"/>
      <c r="FIT696" s="588"/>
      <c r="FIU696" s="588"/>
      <c r="FIV696" s="588"/>
      <c r="FIW696" s="588"/>
      <c r="FIX696" s="588"/>
      <c r="FIY696" s="588"/>
      <c r="FIZ696" s="588"/>
      <c r="FJA696" s="588"/>
      <c r="FJB696" s="588"/>
      <c r="FJC696" s="588"/>
      <c r="FJD696" s="588"/>
      <c r="FJE696" s="588"/>
      <c r="FJF696" s="588"/>
      <c r="FJG696" s="588"/>
      <c r="FJH696" s="588"/>
      <c r="FJI696" s="588"/>
      <c r="FJJ696" s="588"/>
      <c r="FJK696" s="588"/>
      <c r="FJL696" s="588"/>
      <c r="FJM696" s="588"/>
      <c r="FJN696" s="588"/>
      <c r="FJO696" s="588"/>
      <c r="FJP696" s="588"/>
      <c r="FJQ696" s="588"/>
      <c r="FJR696" s="588"/>
      <c r="FJS696" s="588"/>
      <c r="FJT696" s="588"/>
      <c r="FJU696" s="588"/>
      <c r="FJV696" s="588"/>
      <c r="FJW696" s="588"/>
      <c r="FJX696" s="588"/>
      <c r="FJY696" s="588"/>
      <c r="FJZ696" s="588"/>
      <c r="FKA696" s="588"/>
      <c r="FKB696" s="588"/>
      <c r="FKC696" s="588"/>
      <c r="FKD696" s="588"/>
      <c r="FKE696" s="588"/>
      <c r="FKF696" s="588"/>
      <c r="FKG696" s="588"/>
      <c r="FKH696" s="588"/>
      <c r="FKI696" s="588"/>
      <c r="FKJ696" s="588"/>
      <c r="FKK696" s="588"/>
      <c r="FKL696" s="588"/>
      <c r="FKM696" s="588"/>
      <c r="FKN696" s="588"/>
      <c r="FKO696" s="588"/>
      <c r="FKP696" s="588"/>
      <c r="FKQ696" s="588"/>
      <c r="FKR696" s="588"/>
      <c r="FKS696" s="588"/>
      <c r="FKT696" s="588"/>
      <c r="FKU696" s="588"/>
      <c r="FKV696" s="588"/>
      <c r="FKW696" s="588"/>
      <c r="FKX696" s="588"/>
      <c r="FKY696" s="588"/>
      <c r="FKZ696" s="588"/>
      <c r="FLA696" s="588"/>
      <c r="FLB696" s="588"/>
      <c r="FLC696" s="588"/>
      <c r="FLD696" s="588"/>
      <c r="FLE696" s="588"/>
      <c r="FLF696" s="588"/>
      <c r="FLG696" s="588"/>
      <c r="FLH696" s="588"/>
      <c r="FLI696" s="588"/>
      <c r="FLJ696" s="588"/>
      <c r="FLK696" s="588"/>
      <c r="FLL696" s="588"/>
      <c r="FLM696" s="588"/>
      <c r="FLN696" s="588"/>
      <c r="FLO696" s="588"/>
      <c r="FLP696" s="588"/>
      <c r="FLQ696" s="588"/>
      <c r="FLR696" s="588"/>
      <c r="FLS696" s="588"/>
      <c r="FLT696" s="588"/>
      <c r="FLU696" s="588"/>
      <c r="FLV696" s="588"/>
      <c r="FLW696" s="588"/>
      <c r="FLX696" s="588"/>
      <c r="FLY696" s="588"/>
      <c r="FLZ696" s="588"/>
      <c r="FMA696" s="588"/>
      <c r="FMB696" s="588"/>
      <c r="FMC696" s="588"/>
      <c r="FMD696" s="588"/>
      <c r="FME696" s="588"/>
      <c r="FMF696" s="588"/>
      <c r="FMG696" s="588"/>
      <c r="FMH696" s="588"/>
      <c r="FMI696" s="588"/>
      <c r="FMJ696" s="588"/>
      <c r="FMK696" s="588"/>
      <c r="FML696" s="588"/>
      <c r="FMM696" s="588"/>
      <c r="FMN696" s="588"/>
      <c r="FMO696" s="588"/>
      <c r="FMP696" s="588"/>
      <c r="FMQ696" s="588"/>
      <c r="FMR696" s="588"/>
      <c r="FMS696" s="588"/>
      <c r="FMT696" s="588"/>
      <c r="FMU696" s="588"/>
      <c r="FMV696" s="588"/>
      <c r="FMW696" s="588"/>
      <c r="FMX696" s="588"/>
      <c r="FMY696" s="588"/>
      <c r="FMZ696" s="588"/>
      <c r="FNA696" s="588"/>
      <c r="FNB696" s="588"/>
      <c r="FNC696" s="588"/>
      <c r="FND696" s="588"/>
      <c r="FNE696" s="588"/>
      <c r="FNF696" s="588"/>
      <c r="FNG696" s="588"/>
      <c r="FNH696" s="588"/>
      <c r="FNI696" s="588"/>
      <c r="FNJ696" s="588"/>
      <c r="FNK696" s="588"/>
      <c r="FNL696" s="588"/>
      <c r="FNM696" s="588"/>
      <c r="FNN696" s="588"/>
      <c r="FNO696" s="588"/>
      <c r="FNP696" s="588"/>
      <c r="FNQ696" s="588"/>
      <c r="FNR696" s="588"/>
      <c r="FNS696" s="588"/>
      <c r="FNT696" s="588"/>
      <c r="FNU696" s="588"/>
      <c r="FNV696" s="588"/>
      <c r="FNW696" s="588"/>
      <c r="FNX696" s="588"/>
      <c r="FNY696" s="588"/>
      <c r="FNZ696" s="588"/>
      <c r="FOA696" s="588"/>
      <c r="FOB696" s="588"/>
      <c r="FOC696" s="588"/>
      <c r="FOD696" s="588"/>
      <c r="FOE696" s="588"/>
      <c r="FOF696" s="588"/>
      <c r="FOG696" s="588"/>
      <c r="FOH696" s="588"/>
      <c r="FOI696" s="588"/>
      <c r="FOJ696" s="588"/>
      <c r="FOK696" s="588"/>
      <c r="FOL696" s="588"/>
      <c r="FOM696" s="588"/>
      <c r="FON696" s="588"/>
      <c r="FOO696" s="588"/>
      <c r="FOP696" s="588"/>
      <c r="FOQ696" s="588"/>
      <c r="FOR696" s="588"/>
      <c r="FOS696" s="588"/>
      <c r="FOT696" s="588"/>
      <c r="FOU696" s="588"/>
      <c r="FOV696" s="588"/>
      <c r="FOW696" s="588"/>
      <c r="FOX696" s="588"/>
      <c r="FOY696" s="588"/>
      <c r="FOZ696" s="588"/>
      <c r="FPA696" s="588"/>
      <c r="FPB696" s="588"/>
      <c r="FPC696" s="588"/>
      <c r="FPD696" s="588"/>
      <c r="FPE696" s="588"/>
      <c r="FPF696" s="588"/>
      <c r="FPG696" s="588"/>
      <c r="FPH696" s="588"/>
      <c r="FPI696" s="588"/>
      <c r="FPJ696" s="588"/>
      <c r="FPK696" s="588"/>
      <c r="FPL696" s="588"/>
      <c r="FPM696" s="588"/>
      <c r="FPN696" s="588"/>
      <c r="FPO696" s="588"/>
      <c r="FPP696" s="588"/>
      <c r="FPQ696" s="588"/>
      <c r="FPR696" s="588"/>
      <c r="FPS696" s="588"/>
      <c r="FPT696" s="588"/>
      <c r="FPU696" s="588"/>
      <c r="FPV696" s="588"/>
      <c r="FPW696" s="588"/>
      <c r="FPX696" s="588"/>
      <c r="FPY696" s="588"/>
      <c r="FPZ696" s="588"/>
      <c r="FQA696" s="588"/>
      <c r="FQB696" s="588"/>
      <c r="FQC696" s="588"/>
      <c r="FQD696" s="588"/>
      <c r="FQE696" s="588"/>
      <c r="FQF696" s="588"/>
      <c r="FQG696" s="588"/>
      <c r="FQH696" s="588"/>
      <c r="FQI696" s="588"/>
      <c r="FQJ696" s="588"/>
      <c r="FQK696" s="588"/>
      <c r="FQL696" s="588"/>
      <c r="FQM696" s="588"/>
      <c r="FQN696" s="588"/>
      <c r="FQO696" s="588"/>
      <c r="FQP696" s="588"/>
      <c r="FQQ696" s="588"/>
      <c r="FQR696" s="588"/>
      <c r="FQS696" s="588"/>
      <c r="FQT696" s="588"/>
      <c r="FQU696" s="588"/>
      <c r="FQV696" s="588"/>
      <c r="FQW696" s="588"/>
      <c r="FQX696" s="588"/>
      <c r="FQY696" s="588"/>
      <c r="FQZ696" s="588"/>
      <c r="FRA696" s="588"/>
      <c r="FRB696" s="588"/>
      <c r="FRC696" s="588"/>
      <c r="FRD696" s="588"/>
      <c r="FRE696" s="588"/>
      <c r="FRF696" s="588"/>
      <c r="FRG696" s="588"/>
      <c r="FRH696" s="588"/>
      <c r="FRI696" s="588"/>
      <c r="FRJ696" s="588"/>
      <c r="FRK696" s="588"/>
      <c r="FRL696" s="588"/>
      <c r="FRM696" s="588"/>
      <c r="FRN696" s="588"/>
      <c r="FRO696" s="588"/>
      <c r="FRP696" s="588"/>
      <c r="FRQ696" s="588"/>
      <c r="FRR696" s="588"/>
      <c r="FRS696" s="588"/>
      <c r="FRT696" s="588"/>
      <c r="FRU696" s="588"/>
      <c r="FRV696" s="588"/>
      <c r="FRW696" s="588"/>
      <c r="FRX696" s="588"/>
      <c r="FRY696" s="588"/>
      <c r="FRZ696" s="588"/>
      <c r="FSA696" s="588"/>
      <c r="FSB696" s="588"/>
      <c r="FSC696" s="588"/>
      <c r="FSD696" s="588"/>
      <c r="FSE696" s="588"/>
      <c r="FSF696" s="588"/>
      <c r="FSG696" s="588"/>
      <c r="FSH696" s="588"/>
      <c r="FSI696" s="588"/>
      <c r="FSJ696" s="588"/>
      <c r="FSK696" s="588"/>
      <c r="FSL696" s="588"/>
      <c r="FSM696" s="588"/>
      <c r="FSN696" s="588"/>
      <c r="FSO696" s="588"/>
      <c r="FSP696" s="588"/>
      <c r="FSQ696" s="588"/>
      <c r="FSR696" s="588"/>
      <c r="FSS696" s="588"/>
      <c r="FST696" s="588"/>
      <c r="FSU696" s="588"/>
      <c r="FSV696" s="588"/>
      <c r="FSW696" s="588"/>
      <c r="FSX696" s="588"/>
      <c r="FSY696" s="588"/>
      <c r="FSZ696" s="588"/>
      <c r="FTA696" s="588"/>
      <c r="FTB696" s="588"/>
      <c r="FTC696" s="588"/>
      <c r="FTD696" s="588"/>
      <c r="FTE696" s="588"/>
      <c r="FTF696" s="588"/>
      <c r="FTG696" s="588"/>
      <c r="FTH696" s="588"/>
      <c r="FTI696" s="588"/>
      <c r="FTJ696" s="588"/>
      <c r="FTK696" s="588"/>
      <c r="FTL696" s="588"/>
      <c r="FTM696" s="588"/>
      <c r="FTN696" s="588"/>
      <c r="FTO696" s="588"/>
      <c r="FTP696" s="588"/>
      <c r="FTQ696" s="588"/>
      <c r="FTR696" s="588"/>
      <c r="FTS696" s="588"/>
      <c r="FTT696" s="588"/>
      <c r="FTU696" s="588"/>
      <c r="FTV696" s="588"/>
      <c r="FTW696" s="588"/>
      <c r="FTX696" s="588"/>
      <c r="FTY696" s="588"/>
      <c r="FTZ696" s="588"/>
      <c r="FUA696" s="588"/>
      <c r="FUB696" s="588"/>
      <c r="FUC696" s="588"/>
      <c r="FUD696" s="588"/>
      <c r="FUE696" s="588"/>
      <c r="FUF696" s="588"/>
      <c r="FUG696" s="588"/>
      <c r="FUH696" s="588"/>
      <c r="FUI696" s="588"/>
      <c r="FUJ696" s="588"/>
      <c r="FUK696" s="588"/>
      <c r="FUL696" s="588"/>
      <c r="FUM696" s="588"/>
      <c r="FUN696" s="588"/>
      <c r="FUO696" s="588"/>
      <c r="FUP696" s="588"/>
      <c r="FUQ696" s="588"/>
      <c r="FUR696" s="588"/>
      <c r="FUS696" s="588"/>
      <c r="FUT696" s="588"/>
      <c r="FUU696" s="588"/>
      <c r="FUV696" s="588"/>
      <c r="FUW696" s="588"/>
      <c r="FUX696" s="588"/>
      <c r="FUY696" s="588"/>
      <c r="FUZ696" s="588"/>
      <c r="FVA696" s="588"/>
      <c r="FVB696" s="588"/>
      <c r="FVC696" s="588"/>
      <c r="FVD696" s="588"/>
      <c r="FVE696" s="588"/>
      <c r="FVF696" s="588"/>
      <c r="FVG696" s="588"/>
      <c r="FVH696" s="588"/>
      <c r="FVI696" s="588"/>
      <c r="FVJ696" s="588"/>
      <c r="FVK696" s="588"/>
      <c r="FVL696" s="588"/>
      <c r="FVM696" s="588"/>
      <c r="FVN696" s="588"/>
      <c r="FVO696" s="588"/>
      <c r="FVP696" s="588"/>
      <c r="FVQ696" s="588"/>
      <c r="FVR696" s="588"/>
      <c r="FVS696" s="588"/>
      <c r="FVT696" s="588"/>
      <c r="FVU696" s="588"/>
      <c r="FVV696" s="588"/>
      <c r="FVW696" s="588"/>
      <c r="FVX696" s="588"/>
      <c r="FVY696" s="588"/>
      <c r="FVZ696" s="588"/>
      <c r="FWA696" s="588"/>
      <c r="FWB696" s="588"/>
      <c r="FWC696" s="588"/>
      <c r="FWD696" s="588"/>
      <c r="FWE696" s="588"/>
      <c r="FWF696" s="588"/>
      <c r="FWG696" s="588"/>
      <c r="FWH696" s="588"/>
      <c r="FWI696" s="588"/>
      <c r="FWJ696" s="588"/>
      <c r="FWK696" s="588"/>
      <c r="FWL696" s="588"/>
      <c r="FWM696" s="588"/>
      <c r="FWN696" s="588"/>
      <c r="FWO696" s="588"/>
      <c r="FWP696" s="588"/>
      <c r="FWQ696" s="588"/>
      <c r="FWR696" s="588"/>
      <c r="FWS696" s="588"/>
      <c r="FWT696" s="588"/>
      <c r="FWU696" s="588"/>
      <c r="FWV696" s="588"/>
      <c r="FWW696" s="588"/>
      <c r="FWX696" s="588"/>
      <c r="FWY696" s="588"/>
      <c r="FWZ696" s="588"/>
      <c r="FXA696" s="588"/>
      <c r="FXB696" s="588"/>
      <c r="FXC696" s="588"/>
      <c r="FXD696" s="588"/>
      <c r="FXE696" s="588"/>
      <c r="FXF696" s="588"/>
      <c r="FXG696" s="588"/>
      <c r="FXH696" s="588"/>
      <c r="FXI696" s="588"/>
      <c r="FXJ696" s="588"/>
      <c r="FXK696" s="588"/>
      <c r="FXL696" s="588"/>
      <c r="FXM696" s="588"/>
      <c r="FXN696" s="588"/>
      <c r="FXO696" s="588"/>
      <c r="FXP696" s="588"/>
      <c r="FXQ696" s="588"/>
      <c r="FXR696" s="588"/>
      <c r="FXS696" s="588"/>
      <c r="FXT696" s="588"/>
      <c r="FXU696" s="588"/>
      <c r="FXV696" s="588"/>
      <c r="FXW696" s="588"/>
      <c r="FXX696" s="588"/>
      <c r="FXY696" s="588"/>
      <c r="FXZ696" s="588"/>
      <c r="FYA696" s="588"/>
      <c r="FYB696" s="588"/>
      <c r="FYC696" s="588"/>
      <c r="FYD696" s="588"/>
      <c r="FYE696" s="588"/>
      <c r="FYF696" s="588"/>
      <c r="FYG696" s="588"/>
      <c r="FYH696" s="588"/>
      <c r="FYI696" s="588"/>
      <c r="FYJ696" s="588"/>
      <c r="FYK696" s="588"/>
      <c r="FYL696" s="588"/>
      <c r="FYM696" s="588"/>
      <c r="FYN696" s="588"/>
      <c r="FYO696" s="588"/>
      <c r="FYP696" s="588"/>
      <c r="FYQ696" s="588"/>
      <c r="FYR696" s="588"/>
      <c r="FYS696" s="588"/>
      <c r="FYT696" s="588"/>
      <c r="FYU696" s="588"/>
      <c r="FYV696" s="588"/>
      <c r="FYW696" s="588"/>
      <c r="FYX696" s="588"/>
      <c r="FYY696" s="588"/>
      <c r="FYZ696" s="588"/>
      <c r="FZA696" s="588"/>
      <c r="FZB696" s="588"/>
      <c r="FZC696" s="588"/>
      <c r="FZD696" s="588"/>
      <c r="FZE696" s="588"/>
      <c r="FZF696" s="588"/>
      <c r="FZG696" s="588"/>
      <c r="FZH696" s="588"/>
      <c r="FZI696" s="588"/>
      <c r="FZJ696" s="588"/>
      <c r="FZK696" s="588"/>
      <c r="FZL696" s="588"/>
      <c r="FZM696" s="588"/>
      <c r="FZN696" s="588"/>
      <c r="FZO696" s="588"/>
      <c r="FZP696" s="588"/>
      <c r="FZQ696" s="588"/>
      <c r="FZR696" s="588"/>
      <c r="FZS696" s="588"/>
      <c r="FZT696" s="588"/>
      <c r="FZU696" s="588"/>
      <c r="FZV696" s="588"/>
      <c r="FZW696" s="588"/>
      <c r="FZX696" s="588"/>
      <c r="FZY696" s="588"/>
      <c r="FZZ696" s="588"/>
      <c r="GAA696" s="588"/>
      <c r="GAB696" s="588"/>
      <c r="GAC696" s="588"/>
      <c r="GAD696" s="588"/>
      <c r="GAE696" s="588"/>
      <c r="GAF696" s="588"/>
      <c r="GAG696" s="588"/>
      <c r="GAH696" s="588"/>
      <c r="GAI696" s="588"/>
      <c r="GAJ696" s="588"/>
      <c r="GAK696" s="588"/>
      <c r="GAL696" s="588"/>
      <c r="GAM696" s="588"/>
      <c r="GAN696" s="588"/>
      <c r="GAO696" s="588"/>
      <c r="GAP696" s="588"/>
      <c r="GAQ696" s="588"/>
      <c r="GAR696" s="588"/>
      <c r="GAS696" s="588"/>
      <c r="GAT696" s="588"/>
      <c r="GAU696" s="588"/>
      <c r="GAV696" s="588"/>
      <c r="GAW696" s="588"/>
      <c r="GAX696" s="588"/>
      <c r="GAY696" s="588"/>
      <c r="GAZ696" s="588"/>
      <c r="GBA696" s="588"/>
      <c r="GBB696" s="588"/>
      <c r="GBC696" s="588"/>
      <c r="GBD696" s="588"/>
      <c r="GBE696" s="588"/>
      <c r="GBF696" s="588"/>
      <c r="GBG696" s="588"/>
      <c r="GBH696" s="588"/>
      <c r="GBI696" s="588"/>
      <c r="GBJ696" s="588"/>
      <c r="GBK696" s="588"/>
      <c r="GBL696" s="588"/>
      <c r="GBM696" s="588"/>
      <c r="GBN696" s="588"/>
      <c r="GBO696" s="588"/>
      <c r="GBP696" s="588"/>
      <c r="GBQ696" s="588"/>
      <c r="GBR696" s="588"/>
      <c r="GBS696" s="588"/>
      <c r="GBT696" s="588"/>
      <c r="GBU696" s="588"/>
      <c r="GBV696" s="588"/>
      <c r="GBW696" s="588"/>
      <c r="GBX696" s="588"/>
      <c r="GBY696" s="588"/>
      <c r="GBZ696" s="588"/>
      <c r="GCA696" s="588"/>
      <c r="GCB696" s="588"/>
      <c r="GCC696" s="588"/>
      <c r="GCD696" s="588"/>
      <c r="GCE696" s="588"/>
      <c r="GCF696" s="588"/>
      <c r="GCG696" s="588"/>
      <c r="GCH696" s="588"/>
      <c r="GCI696" s="588"/>
      <c r="GCJ696" s="588"/>
      <c r="GCK696" s="588"/>
      <c r="GCL696" s="588"/>
      <c r="GCM696" s="588"/>
      <c r="GCN696" s="588"/>
      <c r="GCO696" s="588"/>
      <c r="GCP696" s="588"/>
      <c r="GCQ696" s="588"/>
      <c r="GCR696" s="588"/>
      <c r="GCS696" s="588"/>
      <c r="GCT696" s="588"/>
      <c r="GCU696" s="588"/>
      <c r="GCV696" s="588"/>
      <c r="GCW696" s="588"/>
      <c r="GCX696" s="588"/>
      <c r="GCY696" s="588"/>
      <c r="GCZ696" s="588"/>
      <c r="GDA696" s="588"/>
      <c r="GDB696" s="588"/>
      <c r="GDC696" s="588"/>
      <c r="GDD696" s="588"/>
      <c r="GDE696" s="588"/>
      <c r="GDF696" s="588"/>
      <c r="GDG696" s="588"/>
      <c r="GDH696" s="588"/>
      <c r="GDI696" s="588"/>
      <c r="GDJ696" s="588"/>
      <c r="GDK696" s="588"/>
      <c r="GDL696" s="588"/>
      <c r="GDM696" s="588"/>
      <c r="GDN696" s="588"/>
      <c r="GDO696" s="588"/>
      <c r="GDP696" s="588"/>
      <c r="GDQ696" s="588"/>
      <c r="GDR696" s="588"/>
      <c r="GDS696" s="588"/>
      <c r="GDT696" s="588"/>
      <c r="GDU696" s="588"/>
      <c r="GDV696" s="588"/>
      <c r="GDW696" s="588"/>
      <c r="GDX696" s="588"/>
      <c r="GDY696" s="588"/>
      <c r="GDZ696" s="588"/>
      <c r="GEA696" s="588"/>
      <c r="GEB696" s="588"/>
      <c r="GEC696" s="588"/>
      <c r="GED696" s="588"/>
      <c r="GEE696" s="588"/>
      <c r="GEF696" s="588"/>
      <c r="GEG696" s="588"/>
      <c r="GEH696" s="588"/>
      <c r="GEI696" s="588"/>
      <c r="GEJ696" s="588"/>
      <c r="GEK696" s="588"/>
      <c r="GEL696" s="588"/>
      <c r="GEM696" s="588"/>
      <c r="GEN696" s="588"/>
      <c r="GEO696" s="588"/>
      <c r="GEP696" s="588"/>
      <c r="GEQ696" s="588"/>
      <c r="GER696" s="588"/>
      <c r="GES696" s="588"/>
      <c r="GET696" s="588"/>
      <c r="GEU696" s="588"/>
      <c r="GEV696" s="588"/>
      <c r="GEW696" s="588"/>
      <c r="GEX696" s="588"/>
      <c r="GEY696" s="588"/>
      <c r="GEZ696" s="588"/>
      <c r="GFA696" s="588"/>
      <c r="GFB696" s="588"/>
      <c r="GFC696" s="588"/>
      <c r="GFD696" s="588"/>
      <c r="GFE696" s="588"/>
      <c r="GFF696" s="588"/>
      <c r="GFG696" s="588"/>
      <c r="GFH696" s="588"/>
      <c r="GFI696" s="588"/>
      <c r="GFJ696" s="588"/>
      <c r="GFK696" s="588"/>
      <c r="GFL696" s="588"/>
      <c r="GFM696" s="588"/>
      <c r="GFN696" s="588"/>
      <c r="GFO696" s="588"/>
      <c r="GFP696" s="588"/>
      <c r="GFQ696" s="588"/>
      <c r="GFR696" s="588"/>
      <c r="GFS696" s="588"/>
      <c r="GFT696" s="588"/>
      <c r="GFU696" s="588"/>
      <c r="GFV696" s="588"/>
      <c r="GFW696" s="588"/>
      <c r="GFX696" s="588"/>
      <c r="GFY696" s="588"/>
      <c r="GFZ696" s="588"/>
      <c r="GGA696" s="588"/>
      <c r="GGB696" s="588"/>
      <c r="GGC696" s="588"/>
      <c r="GGD696" s="588"/>
      <c r="GGE696" s="588"/>
      <c r="GGF696" s="588"/>
      <c r="GGG696" s="588"/>
      <c r="GGH696" s="588"/>
      <c r="GGI696" s="588"/>
      <c r="GGJ696" s="588"/>
      <c r="GGK696" s="588"/>
      <c r="GGL696" s="588"/>
      <c r="GGM696" s="588"/>
      <c r="GGN696" s="588"/>
      <c r="GGO696" s="588"/>
      <c r="GGP696" s="588"/>
      <c r="GGQ696" s="588"/>
      <c r="GGR696" s="588"/>
      <c r="GGS696" s="588"/>
      <c r="GGT696" s="588"/>
      <c r="GGU696" s="588"/>
      <c r="GGV696" s="588"/>
      <c r="GGW696" s="588"/>
      <c r="GGX696" s="588"/>
      <c r="GGY696" s="588"/>
      <c r="GGZ696" s="588"/>
      <c r="GHA696" s="588"/>
      <c r="GHB696" s="588"/>
      <c r="GHC696" s="588"/>
      <c r="GHD696" s="588"/>
      <c r="GHE696" s="588"/>
      <c r="GHF696" s="588"/>
      <c r="GHG696" s="588"/>
      <c r="GHH696" s="588"/>
      <c r="GHI696" s="588"/>
      <c r="GHJ696" s="588"/>
      <c r="GHK696" s="588"/>
      <c r="GHL696" s="588"/>
      <c r="GHM696" s="588"/>
      <c r="GHN696" s="588"/>
      <c r="GHO696" s="588"/>
      <c r="GHP696" s="588"/>
      <c r="GHQ696" s="588"/>
      <c r="GHR696" s="588"/>
      <c r="GHS696" s="588"/>
      <c r="GHT696" s="588"/>
      <c r="GHU696" s="588"/>
      <c r="GHV696" s="588"/>
      <c r="GHW696" s="588"/>
      <c r="GHX696" s="588"/>
      <c r="GHY696" s="588"/>
      <c r="GHZ696" s="588"/>
      <c r="GIA696" s="588"/>
      <c r="GIB696" s="588"/>
      <c r="GIC696" s="588"/>
      <c r="GID696" s="588"/>
      <c r="GIE696" s="588"/>
      <c r="GIF696" s="588"/>
      <c r="GIG696" s="588"/>
      <c r="GIH696" s="588"/>
      <c r="GII696" s="588"/>
      <c r="GIJ696" s="588"/>
      <c r="GIK696" s="588"/>
      <c r="GIL696" s="588"/>
      <c r="GIM696" s="588"/>
      <c r="GIN696" s="588"/>
      <c r="GIO696" s="588"/>
      <c r="GIP696" s="588"/>
      <c r="GIQ696" s="588"/>
      <c r="GIR696" s="588"/>
      <c r="GIS696" s="588"/>
      <c r="GIT696" s="588"/>
      <c r="GIU696" s="588"/>
      <c r="GIV696" s="588"/>
      <c r="GIW696" s="588"/>
      <c r="GIX696" s="588"/>
      <c r="GIY696" s="588"/>
      <c r="GIZ696" s="588"/>
      <c r="GJA696" s="588"/>
      <c r="GJB696" s="588"/>
      <c r="GJC696" s="588"/>
      <c r="GJD696" s="588"/>
      <c r="GJE696" s="588"/>
      <c r="GJF696" s="588"/>
      <c r="GJG696" s="588"/>
      <c r="GJH696" s="588"/>
      <c r="GJI696" s="588"/>
      <c r="GJJ696" s="588"/>
      <c r="GJK696" s="588"/>
      <c r="GJL696" s="588"/>
      <c r="GJM696" s="588"/>
      <c r="GJN696" s="588"/>
      <c r="GJO696" s="588"/>
      <c r="GJP696" s="588"/>
      <c r="GJQ696" s="588"/>
      <c r="GJR696" s="588"/>
      <c r="GJS696" s="588"/>
      <c r="GJT696" s="588"/>
      <c r="GJU696" s="588"/>
      <c r="GJV696" s="588"/>
      <c r="GJW696" s="588"/>
      <c r="GJX696" s="588"/>
      <c r="GJY696" s="588"/>
      <c r="GJZ696" s="588"/>
      <c r="GKA696" s="588"/>
      <c r="GKB696" s="588"/>
      <c r="GKC696" s="588"/>
      <c r="GKD696" s="588"/>
      <c r="GKE696" s="588"/>
      <c r="GKF696" s="588"/>
      <c r="GKG696" s="588"/>
      <c r="GKH696" s="588"/>
      <c r="GKI696" s="588"/>
      <c r="GKJ696" s="588"/>
      <c r="GKK696" s="588"/>
      <c r="GKL696" s="588"/>
      <c r="GKM696" s="588"/>
      <c r="GKN696" s="588"/>
      <c r="GKO696" s="588"/>
      <c r="GKP696" s="588"/>
      <c r="GKQ696" s="588"/>
      <c r="GKR696" s="588"/>
      <c r="GKS696" s="588"/>
      <c r="GKT696" s="588"/>
      <c r="GKU696" s="588"/>
      <c r="GKV696" s="588"/>
      <c r="GKW696" s="588"/>
      <c r="GKX696" s="588"/>
      <c r="GKY696" s="588"/>
      <c r="GKZ696" s="588"/>
      <c r="GLA696" s="588"/>
      <c r="GLB696" s="588"/>
      <c r="GLC696" s="588"/>
      <c r="GLD696" s="588"/>
      <c r="GLE696" s="588"/>
      <c r="GLF696" s="588"/>
      <c r="GLG696" s="588"/>
      <c r="GLH696" s="588"/>
      <c r="GLI696" s="588"/>
      <c r="GLJ696" s="588"/>
      <c r="GLK696" s="588"/>
      <c r="GLL696" s="588"/>
      <c r="GLM696" s="588"/>
      <c r="GLN696" s="588"/>
      <c r="GLO696" s="588"/>
      <c r="GLP696" s="588"/>
      <c r="GLQ696" s="588"/>
      <c r="GLR696" s="588"/>
      <c r="GLS696" s="588"/>
      <c r="GLT696" s="588"/>
      <c r="GLU696" s="588"/>
      <c r="GLV696" s="588"/>
      <c r="GLW696" s="588"/>
      <c r="GLX696" s="588"/>
      <c r="GLY696" s="588"/>
      <c r="GLZ696" s="588"/>
      <c r="GMA696" s="588"/>
      <c r="GMB696" s="588"/>
      <c r="GMC696" s="588"/>
      <c r="GMD696" s="588"/>
      <c r="GME696" s="588"/>
      <c r="GMF696" s="588"/>
      <c r="GMG696" s="588"/>
      <c r="GMH696" s="588"/>
      <c r="GMI696" s="588"/>
      <c r="GMJ696" s="588"/>
      <c r="GMK696" s="588"/>
      <c r="GML696" s="588"/>
      <c r="GMM696" s="588"/>
      <c r="GMN696" s="588"/>
      <c r="GMO696" s="588"/>
      <c r="GMP696" s="588"/>
      <c r="GMQ696" s="588"/>
      <c r="GMR696" s="588"/>
      <c r="GMS696" s="588"/>
      <c r="GMT696" s="588"/>
      <c r="GMU696" s="588"/>
      <c r="GMV696" s="588"/>
      <c r="GMW696" s="588"/>
      <c r="GMX696" s="588"/>
      <c r="GMY696" s="588"/>
      <c r="GMZ696" s="588"/>
      <c r="GNA696" s="588"/>
      <c r="GNB696" s="588"/>
      <c r="GNC696" s="588"/>
      <c r="GND696" s="588"/>
      <c r="GNE696" s="588"/>
      <c r="GNF696" s="588"/>
      <c r="GNG696" s="588"/>
      <c r="GNH696" s="588"/>
      <c r="GNI696" s="588"/>
      <c r="GNJ696" s="588"/>
      <c r="GNK696" s="588"/>
      <c r="GNL696" s="588"/>
      <c r="GNM696" s="588"/>
      <c r="GNN696" s="588"/>
      <c r="GNO696" s="588"/>
      <c r="GNP696" s="588"/>
      <c r="GNQ696" s="588"/>
      <c r="GNR696" s="588"/>
      <c r="GNS696" s="588"/>
      <c r="GNT696" s="588"/>
      <c r="GNU696" s="588"/>
      <c r="GNV696" s="588"/>
      <c r="GNW696" s="588"/>
      <c r="GNX696" s="588"/>
      <c r="GNY696" s="588"/>
      <c r="GNZ696" s="588"/>
      <c r="GOA696" s="588"/>
      <c r="GOB696" s="588"/>
      <c r="GOC696" s="588"/>
      <c r="GOD696" s="588"/>
      <c r="GOE696" s="588"/>
      <c r="GOF696" s="588"/>
      <c r="GOG696" s="588"/>
      <c r="GOH696" s="588"/>
      <c r="GOI696" s="588"/>
      <c r="GOJ696" s="588"/>
      <c r="GOK696" s="588"/>
      <c r="GOL696" s="588"/>
      <c r="GOM696" s="588"/>
      <c r="GON696" s="588"/>
      <c r="GOO696" s="588"/>
      <c r="GOP696" s="588"/>
      <c r="GOQ696" s="588"/>
      <c r="GOR696" s="588"/>
      <c r="GOS696" s="588"/>
      <c r="GOT696" s="588"/>
      <c r="GOU696" s="588"/>
      <c r="GOV696" s="588"/>
      <c r="GOW696" s="588"/>
      <c r="GOX696" s="588"/>
      <c r="GOY696" s="588"/>
      <c r="GOZ696" s="588"/>
      <c r="GPA696" s="588"/>
      <c r="GPB696" s="588"/>
      <c r="GPC696" s="588"/>
      <c r="GPD696" s="588"/>
      <c r="GPE696" s="588"/>
      <c r="GPF696" s="588"/>
      <c r="GPG696" s="588"/>
      <c r="GPH696" s="588"/>
      <c r="GPI696" s="588"/>
      <c r="GPJ696" s="588"/>
      <c r="GPK696" s="588"/>
      <c r="GPL696" s="588"/>
      <c r="GPM696" s="588"/>
      <c r="GPN696" s="588"/>
      <c r="GPO696" s="588"/>
      <c r="GPP696" s="588"/>
      <c r="GPQ696" s="588"/>
      <c r="GPR696" s="588"/>
      <c r="GPS696" s="588"/>
      <c r="GPT696" s="588"/>
      <c r="GPU696" s="588"/>
      <c r="GPV696" s="588"/>
      <c r="GPW696" s="588"/>
      <c r="GPX696" s="588"/>
      <c r="GPY696" s="588"/>
      <c r="GPZ696" s="588"/>
      <c r="GQA696" s="588"/>
      <c r="GQB696" s="588"/>
      <c r="GQC696" s="588"/>
      <c r="GQD696" s="588"/>
      <c r="GQE696" s="588"/>
      <c r="GQF696" s="588"/>
      <c r="GQG696" s="588"/>
      <c r="GQH696" s="588"/>
      <c r="GQI696" s="588"/>
      <c r="GQJ696" s="588"/>
      <c r="GQK696" s="588"/>
      <c r="GQL696" s="588"/>
      <c r="GQM696" s="588"/>
      <c r="GQN696" s="588"/>
      <c r="GQO696" s="588"/>
      <c r="GQP696" s="588"/>
      <c r="GQQ696" s="588"/>
      <c r="GQR696" s="588"/>
      <c r="GQS696" s="588"/>
      <c r="GQT696" s="588"/>
      <c r="GQU696" s="588"/>
      <c r="GQV696" s="588"/>
      <c r="GQW696" s="588"/>
      <c r="GQX696" s="588"/>
      <c r="GQY696" s="588"/>
      <c r="GQZ696" s="588"/>
      <c r="GRA696" s="588"/>
      <c r="GRB696" s="588"/>
      <c r="GRC696" s="588"/>
      <c r="GRD696" s="588"/>
      <c r="GRE696" s="588"/>
      <c r="GRF696" s="588"/>
      <c r="GRG696" s="588"/>
      <c r="GRH696" s="588"/>
      <c r="GRI696" s="588"/>
      <c r="GRJ696" s="588"/>
      <c r="GRK696" s="588"/>
      <c r="GRL696" s="588"/>
      <c r="GRM696" s="588"/>
      <c r="GRN696" s="588"/>
      <c r="GRO696" s="588"/>
      <c r="GRP696" s="588"/>
      <c r="GRQ696" s="588"/>
      <c r="GRR696" s="588"/>
      <c r="GRS696" s="588"/>
      <c r="GRT696" s="588"/>
      <c r="GRU696" s="588"/>
      <c r="GRV696" s="588"/>
      <c r="GRW696" s="588"/>
      <c r="GRX696" s="588"/>
      <c r="GRY696" s="588"/>
      <c r="GRZ696" s="588"/>
      <c r="GSA696" s="588"/>
      <c r="GSB696" s="588"/>
      <c r="GSC696" s="588"/>
      <c r="GSD696" s="588"/>
      <c r="GSE696" s="588"/>
      <c r="GSF696" s="588"/>
      <c r="GSG696" s="588"/>
      <c r="GSH696" s="588"/>
      <c r="GSI696" s="588"/>
      <c r="GSJ696" s="588"/>
      <c r="GSK696" s="588"/>
      <c r="GSL696" s="588"/>
      <c r="GSM696" s="588"/>
      <c r="GSN696" s="588"/>
      <c r="GSO696" s="588"/>
      <c r="GSP696" s="588"/>
      <c r="GSQ696" s="588"/>
      <c r="GSR696" s="588"/>
      <c r="GSS696" s="588"/>
      <c r="GST696" s="588"/>
      <c r="GSU696" s="588"/>
      <c r="GSV696" s="588"/>
      <c r="GSW696" s="588"/>
      <c r="GSX696" s="588"/>
      <c r="GSY696" s="588"/>
      <c r="GSZ696" s="588"/>
      <c r="GTA696" s="588"/>
      <c r="GTB696" s="588"/>
      <c r="GTC696" s="588"/>
      <c r="GTD696" s="588"/>
      <c r="GTE696" s="588"/>
      <c r="GTF696" s="588"/>
      <c r="GTG696" s="588"/>
      <c r="GTH696" s="588"/>
      <c r="GTI696" s="588"/>
      <c r="GTJ696" s="588"/>
      <c r="GTK696" s="588"/>
      <c r="GTL696" s="588"/>
      <c r="GTM696" s="588"/>
      <c r="GTN696" s="588"/>
      <c r="GTO696" s="588"/>
      <c r="GTP696" s="588"/>
      <c r="GTQ696" s="588"/>
      <c r="GTR696" s="588"/>
      <c r="GTS696" s="588"/>
      <c r="GTT696" s="588"/>
      <c r="GTU696" s="588"/>
      <c r="GTV696" s="588"/>
      <c r="GTW696" s="588"/>
      <c r="GTX696" s="588"/>
      <c r="GTY696" s="588"/>
      <c r="GTZ696" s="588"/>
      <c r="GUA696" s="588"/>
      <c r="GUB696" s="588"/>
      <c r="GUC696" s="588"/>
      <c r="GUD696" s="588"/>
      <c r="GUE696" s="588"/>
      <c r="GUF696" s="588"/>
      <c r="GUG696" s="588"/>
      <c r="GUH696" s="588"/>
      <c r="GUI696" s="588"/>
      <c r="GUJ696" s="588"/>
      <c r="GUK696" s="588"/>
      <c r="GUL696" s="588"/>
      <c r="GUM696" s="588"/>
      <c r="GUN696" s="588"/>
      <c r="GUO696" s="588"/>
      <c r="GUP696" s="588"/>
      <c r="GUQ696" s="588"/>
      <c r="GUR696" s="588"/>
      <c r="GUS696" s="588"/>
      <c r="GUT696" s="588"/>
      <c r="GUU696" s="588"/>
      <c r="GUV696" s="588"/>
      <c r="GUW696" s="588"/>
      <c r="GUX696" s="588"/>
      <c r="GUY696" s="588"/>
      <c r="GUZ696" s="588"/>
      <c r="GVA696" s="588"/>
      <c r="GVB696" s="588"/>
      <c r="GVC696" s="588"/>
      <c r="GVD696" s="588"/>
      <c r="GVE696" s="588"/>
      <c r="GVF696" s="588"/>
      <c r="GVG696" s="588"/>
      <c r="GVH696" s="588"/>
      <c r="GVI696" s="588"/>
      <c r="GVJ696" s="588"/>
      <c r="GVK696" s="588"/>
      <c r="GVL696" s="588"/>
      <c r="GVM696" s="588"/>
      <c r="GVN696" s="588"/>
      <c r="GVO696" s="588"/>
      <c r="GVP696" s="588"/>
      <c r="GVQ696" s="588"/>
      <c r="GVR696" s="588"/>
      <c r="GVS696" s="588"/>
      <c r="GVT696" s="588"/>
      <c r="GVU696" s="588"/>
      <c r="GVV696" s="588"/>
      <c r="GVW696" s="588"/>
      <c r="GVX696" s="588"/>
      <c r="GVY696" s="588"/>
      <c r="GVZ696" s="588"/>
      <c r="GWA696" s="588"/>
      <c r="GWB696" s="588"/>
      <c r="GWC696" s="588"/>
      <c r="GWD696" s="588"/>
      <c r="GWE696" s="588"/>
      <c r="GWF696" s="588"/>
      <c r="GWG696" s="588"/>
      <c r="GWH696" s="588"/>
      <c r="GWI696" s="588"/>
      <c r="GWJ696" s="588"/>
      <c r="GWK696" s="588"/>
      <c r="GWL696" s="588"/>
      <c r="GWM696" s="588"/>
      <c r="GWN696" s="588"/>
      <c r="GWO696" s="588"/>
      <c r="GWP696" s="588"/>
      <c r="GWQ696" s="588"/>
      <c r="GWR696" s="588"/>
      <c r="GWS696" s="588"/>
      <c r="GWT696" s="588"/>
      <c r="GWU696" s="588"/>
      <c r="GWV696" s="588"/>
      <c r="GWW696" s="588"/>
      <c r="GWX696" s="588"/>
      <c r="GWY696" s="588"/>
      <c r="GWZ696" s="588"/>
      <c r="GXA696" s="588"/>
      <c r="GXB696" s="588"/>
      <c r="GXC696" s="588"/>
      <c r="GXD696" s="588"/>
      <c r="GXE696" s="588"/>
      <c r="GXF696" s="588"/>
      <c r="GXG696" s="588"/>
      <c r="GXH696" s="588"/>
      <c r="GXI696" s="588"/>
      <c r="GXJ696" s="588"/>
      <c r="GXK696" s="588"/>
      <c r="GXL696" s="588"/>
      <c r="GXM696" s="588"/>
      <c r="GXN696" s="588"/>
      <c r="GXO696" s="588"/>
      <c r="GXP696" s="588"/>
      <c r="GXQ696" s="588"/>
      <c r="GXR696" s="588"/>
      <c r="GXS696" s="588"/>
      <c r="GXT696" s="588"/>
      <c r="GXU696" s="588"/>
      <c r="GXV696" s="588"/>
      <c r="GXW696" s="588"/>
      <c r="GXX696" s="588"/>
      <c r="GXY696" s="588"/>
      <c r="GXZ696" s="588"/>
      <c r="GYA696" s="588"/>
      <c r="GYB696" s="588"/>
      <c r="GYC696" s="588"/>
      <c r="GYD696" s="588"/>
      <c r="GYE696" s="588"/>
      <c r="GYF696" s="588"/>
      <c r="GYG696" s="588"/>
      <c r="GYH696" s="588"/>
      <c r="GYI696" s="588"/>
      <c r="GYJ696" s="588"/>
      <c r="GYK696" s="588"/>
      <c r="GYL696" s="588"/>
      <c r="GYM696" s="588"/>
      <c r="GYN696" s="588"/>
      <c r="GYO696" s="588"/>
      <c r="GYP696" s="588"/>
      <c r="GYQ696" s="588"/>
      <c r="GYR696" s="588"/>
      <c r="GYS696" s="588"/>
      <c r="GYT696" s="588"/>
      <c r="GYU696" s="588"/>
      <c r="GYV696" s="588"/>
      <c r="GYW696" s="588"/>
      <c r="GYX696" s="588"/>
      <c r="GYY696" s="588"/>
      <c r="GYZ696" s="588"/>
      <c r="GZA696" s="588"/>
      <c r="GZB696" s="588"/>
      <c r="GZC696" s="588"/>
      <c r="GZD696" s="588"/>
      <c r="GZE696" s="588"/>
      <c r="GZF696" s="588"/>
      <c r="GZG696" s="588"/>
      <c r="GZH696" s="588"/>
      <c r="GZI696" s="588"/>
      <c r="GZJ696" s="588"/>
      <c r="GZK696" s="588"/>
      <c r="GZL696" s="588"/>
      <c r="GZM696" s="588"/>
      <c r="GZN696" s="588"/>
      <c r="GZO696" s="588"/>
      <c r="GZP696" s="588"/>
      <c r="GZQ696" s="588"/>
      <c r="GZR696" s="588"/>
      <c r="GZS696" s="588"/>
      <c r="GZT696" s="588"/>
      <c r="GZU696" s="588"/>
      <c r="GZV696" s="588"/>
      <c r="GZW696" s="588"/>
      <c r="GZX696" s="588"/>
      <c r="GZY696" s="588"/>
      <c r="GZZ696" s="588"/>
      <c r="HAA696" s="588"/>
      <c r="HAB696" s="588"/>
      <c r="HAC696" s="588"/>
      <c r="HAD696" s="588"/>
      <c r="HAE696" s="588"/>
      <c r="HAF696" s="588"/>
      <c r="HAG696" s="588"/>
      <c r="HAH696" s="588"/>
      <c r="HAI696" s="588"/>
      <c r="HAJ696" s="588"/>
      <c r="HAK696" s="588"/>
      <c r="HAL696" s="588"/>
      <c r="HAM696" s="588"/>
      <c r="HAN696" s="588"/>
      <c r="HAO696" s="588"/>
      <c r="HAP696" s="588"/>
      <c r="HAQ696" s="588"/>
      <c r="HAR696" s="588"/>
      <c r="HAS696" s="588"/>
      <c r="HAT696" s="588"/>
      <c r="HAU696" s="588"/>
      <c r="HAV696" s="588"/>
      <c r="HAW696" s="588"/>
      <c r="HAX696" s="588"/>
      <c r="HAY696" s="588"/>
      <c r="HAZ696" s="588"/>
      <c r="HBA696" s="588"/>
      <c r="HBB696" s="588"/>
      <c r="HBC696" s="588"/>
      <c r="HBD696" s="588"/>
      <c r="HBE696" s="588"/>
      <c r="HBF696" s="588"/>
      <c r="HBG696" s="588"/>
      <c r="HBH696" s="588"/>
      <c r="HBI696" s="588"/>
      <c r="HBJ696" s="588"/>
      <c r="HBK696" s="588"/>
      <c r="HBL696" s="588"/>
      <c r="HBM696" s="588"/>
      <c r="HBN696" s="588"/>
      <c r="HBO696" s="588"/>
      <c r="HBP696" s="588"/>
      <c r="HBQ696" s="588"/>
      <c r="HBR696" s="588"/>
      <c r="HBS696" s="588"/>
      <c r="HBT696" s="588"/>
      <c r="HBU696" s="588"/>
      <c r="HBV696" s="588"/>
      <c r="HBW696" s="588"/>
      <c r="HBX696" s="588"/>
      <c r="HBY696" s="588"/>
      <c r="HBZ696" s="588"/>
      <c r="HCA696" s="588"/>
      <c r="HCB696" s="588"/>
      <c r="HCC696" s="588"/>
      <c r="HCD696" s="588"/>
      <c r="HCE696" s="588"/>
      <c r="HCF696" s="588"/>
      <c r="HCG696" s="588"/>
      <c r="HCH696" s="588"/>
      <c r="HCI696" s="588"/>
      <c r="HCJ696" s="588"/>
      <c r="HCK696" s="588"/>
      <c r="HCL696" s="588"/>
      <c r="HCM696" s="588"/>
      <c r="HCN696" s="588"/>
      <c r="HCO696" s="588"/>
      <c r="HCP696" s="588"/>
      <c r="HCQ696" s="588"/>
      <c r="HCR696" s="588"/>
      <c r="HCS696" s="588"/>
      <c r="HCT696" s="588"/>
      <c r="HCU696" s="588"/>
      <c r="HCV696" s="588"/>
      <c r="HCW696" s="588"/>
      <c r="HCX696" s="588"/>
      <c r="HCY696" s="588"/>
      <c r="HCZ696" s="588"/>
      <c r="HDA696" s="588"/>
      <c r="HDB696" s="588"/>
      <c r="HDC696" s="588"/>
      <c r="HDD696" s="588"/>
      <c r="HDE696" s="588"/>
      <c r="HDF696" s="588"/>
      <c r="HDG696" s="588"/>
      <c r="HDH696" s="588"/>
      <c r="HDI696" s="588"/>
      <c r="HDJ696" s="588"/>
      <c r="HDK696" s="588"/>
      <c r="HDL696" s="588"/>
      <c r="HDM696" s="588"/>
      <c r="HDN696" s="588"/>
      <c r="HDO696" s="588"/>
      <c r="HDP696" s="588"/>
      <c r="HDQ696" s="588"/>
      <c r="HDR696" s="588"/>
      <c r="HDS696" s="588"/>
      <c r="HDT696" s="588"/>
      <c r="HDU696" s="588"/>
      <c r="HDV696" s="588"/>
      <c r="HDW696" s="588"/>
      <c r="HDX696" s="588"/>
      <c r="HDY696" s="588"/>
      <c r="HDZ696" s="588"/>
      <c r="HEA696" s="588"/>
      <c r="HEB696" s="588"/>
      <c r="HEC696" s="588"/>
      <c r="HED696" s="588"/>
      <c r="HEE696" s="588"/>
      <c r="HEF696" s="588"/>
      <c r="HEG696" s="588"/>
      <c r="HEH696" s="588"/>
      <c r="HEI696" s="588"/>
      <c r="HEJ696" s="588"/>
      <c r="HEK696" s="588"/>
      <c r="HEL696" s="588"/>
      <c r="HEM696" s="588"/>
      <c r="HEN696" s="588"/>
      <c r="HEO696" s="588"/>
      <c r="HEP696" s="588"/>
      <c r="HEQ696" s="588"/>
      <c r="HER696" s="588"/>
      <c r="HES696" s="588"/>
      <c r="HET696" s="588"/>
      <c r="HEU696" s="588"/>
      <c r="HEV696" s="588"/>
      <c r="HEW696" s="588"/>
      <c r="HEX696" s="588"/>
      <c r="HEY696" s="588"/>
      <c r="HEZ696" s="588"/>
      <c r="HFA696" s="588"/>
      <c r="HFB696" s="588"/>
      <c r="HFC696" s="588"/>
      <c r="HFD696" s="588"/>
      <c r="HFE696" s="588"/>
      <c r="HFF696" s="588"/>
      <c r="HFG696" s="588"/>
      <c r="HFH696" s="588"/>
      <c r="HFI696" s="588"/>
      <c r="HFJ696" s="588"/>
      <c r="HFK696" s="588"/>
      <c r="HFL696" s="588"/>
      <c r="HFM696" s="588"/>
      <c r="HFN696" s="588"/>
      <c r="HFO696" s="588"/>
      <c r="HFP696" s="588"/>
      <c r="HFQ696" s="588"/>
      <c r="HFR696" s="588"/>
      <c r="HFS696" s="588"/>
      <c r="HFT696" s="588"/>
      <c r="HFU696" s="588"/>
      <c r="HFV696" s="588"/>
      <c r="HFW696" s="588"/>
      <c r="HFX696" s="588"/>
      <c r="HFY696" s="588"/>
      <c r="HFZ696" s="588"/>
      <c r="HGA696" s="588"/>
      <c r="HGB696" s="588"/>
      <c r="HGC696" s="588"/>
      <c r="HGD696" s="588"/>
      <c r="HGE696" s="588"/>
      <c r="HGF696" s="588"/>
      <c r="HGG696" s="588"/>
      <c r="HGH696" s="588"/>
      <c r="HGI696" s="588"/>
      <c r="HGJ696" s="588"/>
      <c r="HGK696" s="588"/>
      <c r="HGL696" s="588"/>
      <c r="HGM696" s="588"/>
      <c r="HGN696" s="588"/>
      <c r="HGO696" s="588"/>
      <c r="HGP696" s="588"/>
      <c r="HGQ696" s="588"/>
      <c r="HGR696" s="588"/>
      <c r="HGS696" s="588"/>
      <c r="HGT696" s="588"/>
      <c r="HGU696" s="588"/>
      <c r="HGV696" s="588"/>
      <c r="HGW696" s="588"/>
      <c r="HGX696" s="588"/>
      <c r="HGY696" s="588"/>
      <c r="HGZ696" s="588"/>
      <c r="HHA696" s="588"/>
      <c r="HHB696" s="588"/>
      <c r="HHC696" s="588"/>
      <c r="HHD696" s="588"/>
      <c r="HHE696" s="588"/>
      <c r="HHF696" s="588"/>
      <c r="HHG696" s="588"/>
      <c r="HHH696" s="588"/>
      <c r="HHI696" s="588"/>
      <c r="HHJ696" s="588"/>
      <c r="HHK696" s="588"/>
      <c r="HHL696" s="588"/>
      <c r="HHM696" s="588"/>
      <c r="HHN696" s="588"/>
      <c r="HHO696" s="588"/>
      <c r="HHP696" s="588"/>
      <c r="HHQ696" s="588"/>
      <c r="HHR696" s="588"/>
      <c r="HHS696" s="588"/>
      <c r="HHT696" s="588"/>
      <c r="HHU696" s="588"/>
      <c r="HHV696" s="588"/>
      <c r="HHW696" s="588"/>
      <c r="HHX696" s="588"/>
      <c r="HHY696" s="588"/>
      <c r="HHZ696" s="588"/>
      <c r="HIA696" s="588"/>
      <c r="HIB696" s="588"/>
      <c r="HIC696" s="588"/>
      <c r="HID696" s="588"/>
      <c r="HIE696" s="588"/>
      <c r="HIF696" s="588"/>
      <c r="HIG696" s="588"/>
      <c r="HIH696" s="588"/>
      <c r="HII696" s="588"/>
      <c r="HIJ696" s="588"/>
      <c r="HIK696" s="588"/>
      <c r="HIL696" s="588"/>
      <c r="HIM696" s="588"/>
      <c r="HIN696" s="588"/>
      <c r="HIO696" s="588"/>
      <c r="HIP696" s="588"/>
      <c r="HIQ696" s="588"/>
      <c r="HIR696" s="588"/>
      <c r="HIS696" s="588"/>
      <c r="HIT696" s="588"/>
      <c r="HIU696" s="588"/>
      <c r="HIV696" s="588"/>
      <c r="HIW696" s="588"/>
      <c r="HIX696" s="588"/>
      <c r="HIY696" s="588"/>
      <c r="HIZ696" s="588"/>
      <c r="HJA696" s="588"/>
      <c r="HJB696" s="588"/>
      <c r="HJC696" s="588"/>
      <c r="HJD696" s="588"/>
      <c r="HJE696" s="588"/>
      <c r="HJF696" s="588"/>
      <c r="HJG696" s="588"/>
      <c r="HJH696" s="588"/>
      <c r="HJI696" s="588"/>
      <c r="HJJ696" s="588"/>
      <c r="HJK696" s="588"/>
      <c r="HJL696" s="588"/>
      <c r="HJM696" s="588"/>
      <c r="HJN696" s="588"/>
      <c r="HJO696" s="588"/>
      <c r="HJP696" s="588"/>
      <c r="HJQ696" s="588"/>
      <c r="HJR696" s="588"/>
      <c r="HJS696" s="588"/>
      <c r="HJT696" s="588"/>
      <c r="HJU696" s="588"/>
      <c r="HJV696" s="588"/>
      <c r="HJW696" s="588"/>
      <c r="HJX696" s="588"/>
      <c r="HJY696" s="588"/>
      <c r="HJZ696" s="588"/>
      <c r="HKA696" s="588"/>
      <c r="HKB696" s="588"/>
      <c r="HKC696" s="588"/>
      <c r="HKD696" s="588"/>
      <c r="HKE696" s="588"/>
      <c r="HKF696" s="588"/>
      <c r="HKG696" s="588"/>
      <c r="HKH696" s="588"/>
      <c r="HKI696" s="588"/>
      <c r="HKJ696" s="588"/>
      <c r="HKK696" s="588"/>
      <c r="HKL696" s="588"/>
      <c r="HKM696" s="588"/>
      <c r="HKN696" s="588"/>
      <c r="HKO696" s="588"/>
      <c r="HKP696" s="588"/>
      <c r="HKQ696" s="588"/>
      <c r="HKR696" s="588"/>
      <c r="HKS696" s="588"/>
      <c r="HKT696" s="588"/>
      <c r="HKU696" s="588"/>
      <c r="HKV696" s="588"/>
      <c r="HKW696" s="588"/>
      <c r="HKX696" s="588"/>
      <c r="HKY696" s="588"/>
      <c r="HKZ696" s="588"/>
      <c r="HLA696" s="588"/>
      <c r="HLB696" s="588"/>
      <c r="HLC696" s="588"/>
      <c r="HLD696" s="588"/>
      <c r="HLE696" s="588"/>
      <c r="HLF696" s="588"/>
      <c r="HLG696" s="588"/>
      <c r="HLH696" s="588"/>
      <c r="HLI696" s="588"/>
      <c r="HLJ696" s="588"/>
      <c r="HLK696" s="588"/>
      <c r="HLL696" s="588"/>
      <c r="HLM696" s="588"/>
      <c r="HLN696" s="588"/>
      <c r="HLO696" s="588"/>
      <c r="HLP696" s="588"/>
      <c r="HLQ696" s="588"/>
      <c r="HLR696" s="588"/>
      <c r="HLS696" s="588"/>
      <c r="HLT696" s="588"/>
      <c r="HLU696" s="588"/>
      <c r="HLV696" s="588"/>
      <c r="HLW696" s="588"/>
      <c r="HLX696" s="588"/>
      <c r="HLY696" s="588"/>
      <c r="HLZ696" s="588"/>
      <c r="HMA696" s="588"/>
      <c r="HMB696" s="588"/>
      <c r="HMC696" s="588"/>
      <c r="HMD696" s="588"/>
      <c r="HME696" s="588"/>
      <c r="HMF696" s="588"/>
      <c r="HMG696" s="588"/>
      <c r="HMH696" s="588"/>
      <c r="HMI696" s="588"/>
      <c r="HMJ696" s="588"/>
      <c r="HMK696" s="588"/>
      <c r="HML696" s="588"/>
      <c r="HMM696" s="588"/>
      <c r="HMN696" s="588"/>
      <c r="HMO696" s="588"/>
      <c r="HMP696" s="588"/>
      <c r="HMQ696" s="588"/>
      <c r="HMR696" s="588"/>
      <c r="HMS696" s="588"/>
      <c r="HMT696" s="588"/>
      <c r="HMU696" s="588"/>
      <c r="HMV696" s="588"/>
      <c r="HMW696" s="588"/>
      <c r="HMX696" s="588"/>
      <c r="HMY696" s="588"/>
      <c r="HMZ696" s="588"/>
      <c r="HNA696" s="588"/>
      <c r="HNB696" s="588"/>
      <c r="HNC696" s="588"/>
      <c r="HND696" s="588"/>
      <c r="HNE696" s="588"/>
      <c r="HNF696" s="588"/>
      <c r="HNG696" s="588"/>
      <c r="HNH696" s="588"/>
      <c r="HNI696" s="588"/>
      <c r="HNJ696" s="588"/>
      <c r="HNK696" s="588"/>
      <c r="HNL696" s="588"/>
      <c r="HNM696" s="588"/>
      <c r="HNN696" s="588"/>
      <c r="HNO696" s="588"/>
      <c r="HNP696" s="588"/>
      <c r="HNQ696" s="588"/>
      <c r="HNR696" s="588"/>
      <c r="HNS696" s="588"/>
      <c r="HNT696" s="588"/>
      <c r="HNU696" s="588"/>
      <c r="HNV696" s="588"/>
      <c r="HNW696" s="588"/>
      <c r="HNX696" s="588"/>
      <c r="HNY696" s="588"/>
      <c r="HNZ696" s="588"/>
      <c r="HOA696" s="588"/>
      <c r="HOB696" s="588"/>
      <c r="HOC696" s="588"/>
      <c r="HOD696" s="588"/>
      <c r="HOE696" s="588"/>
      <c r="HOF696" s="588"/>
      <c r="HOG696" s="588"/>
      <c r="HOH696" s="588"/>
      <c r="HOI696" s="588"/>
      <c r="HOJ696" s="588"/>
      <c r="HOK696" s="588"/>
      <c r="HOL696" s="588"/>
      <c r="HOM696" s="588"/>
      <c r="HON696" s="588"/>
      <c r="HOO696" s="588"/>
      <c r="HOP696" s="588"/>
      <c r="HOQ696" s="588"/>
      <c r="HOR696" s="588"/>
      <c r="HOS696" s="588"/>
      <c r="HOT696" s="588"/>
      <c r="HOU696" s="588"/>
      <c r="HOV696" s="588"/>
      <c r="HOW696" s="588"/>
      <c r="HOX696" s="588"/>
      <c r="HOY696" s="588"/>
      <c r="HOZ696" s="588"/>
      <c r="HPA696" s="588"/>
      <c r="HPB696" s="588"/>
      <c r="HPC696" s="588"/>
      <c r="HPD696" s="588"/>
      <c r="HPE696" s="588"/>
      <c r="HPF696" s="588"/>
      <c r="HPG696" s="588"/>
      <c r="HPH696" s="588"/>
      <c r="HPI696" s="588"/>
      <c r="HPJ696" s="588"/>
      <c r="HPK696" s="588"/>
      <c r="HPL696" s="588"/>
      <c r="HPM696" s="588"/>
      <c r="HPN696" s="588"/>
      <c r="HPO696" s="588"/>
      <c r="HPP696" s="588"/>
      <c r="HPQ696" s="588"/>
      <c r="HPR696" s="588"/>
      <c r="HPS696" s="588"/>
      <c r="HPT696" s="588"/>
      <c r="HPU696" s="588"/>
      <c r="HPV696" s="588"/>
      <c r="HPW696" s="588"/>
      <c r="HPX696" s="588"/>
      <c r="HPY696" s="588"/>
      <c r="HPZ696" s="588"/>
      <c r="HQA696" s="588"/>
      <c r="HQB696" s="588"/>
      <c r="HQC696" s="588"/>
      <c r="HQD696" s="588"/>
      <c r="HQE696" s="588"/>
      <c r="HQF696" s="588"/>
      <c r="HQG696" s="588"/>
      <c r="HQH696" s="588"/>
      <c r="HQI696" s="588"/>
      <c r="HQJ696" s="588"/>
      <c r="HQK696" s="588"/>
      <c r="HQL696" s="588"/>
      <c r="HQM696" s="588"/>
      <c r="HQN696" s="588"/>
      <c r="HQO696" s="588"/>
      <c r="HQP696" s="588"/>
      <c r="HQQ696" s="588"/>
      <c r="HQR696" s="588"/>
      <c r="HQS696" s="588"/>
      <c r="HQT696" s="588"/>
      <c r="HQU696" s="588"/>
      <c r="HQV696" s="588"/>
      <c r="HQW696" s="588"/>
      <c r="HQX696" s="588"/>
      <c r="HQY696" s="588"/>
      <c r="HQZ696" s="588"/>
      <c r="HRA696" s="588"/>
      <c r="HRB696" s="588"/>
      <c r="HRC696" s="588"/>
      <c r="HRD696" s="588"/>
      <c r="HRE696" s="588"/>
      <c r="HRF696" s="588"/>
      <c r="HRG696" s="588"/>
      <c r="HRH696" s="588"/>
      <c r="HRI696" s="588"/>
      <c r="HRJ696" s="588"/>
      <c r="HRK696" s="588"/>
      <c r="HRL696" s="588"/>
      <c r="HRM696" s="588"/>
      <c r="HRN696" s="588"/>
      <c r="HRO696" s="588"/>
      <c r="HRP696" s="588"/>
      <c r="HRQ696" s="588"/>
      <c r="HRR696" s="588"/>
      <c r="HRS696" s="588"/>
      <c r="HRT696" s="588"/>
      <c r="HRU696" s="588"/>
      <c r="HRV696" s="588"/>
      <c r="HRW696" s="588"/>
      <c r="HRX696" s="588"/>
      <c r="HRY696" s="588"/>
      <c r="HRZ696" s="588"/>
      <c r="HSA696" s="588"/>
      <c r="HSB696" s="588"/>
      <c r="HSC696" s="588"/>
      <c r="HSD696" s="588"/>
      <c r="HSE696" s="588"/>
      <c r="HSF696" s="588"/>
      <c r="HSG696" s="588"/>
      <c r="HSH696" s="588"/>
      <c r="HSI696" s="588"/>
      <c r="HSJ696" s="588"/>
      <c r="HSK696" s="588"/>
      <c r="HSL696" s="588"/>
      <c r="HSM696" s="588"/>
      <c r="HSN696" s="588"/>
      <c r="HSO696" s="588"/>
      <c r="HSP696" s="588"/>
      <c r="HSQ696" s="588"/>
      <c r="HSR696" s="588"/>
      <c r="HSS696" s="588"/>
      <c r="HST696" s="588"/>
      <c r="HSU696" s="588"/>
      <c r="HSV696" s="588"/>
      <c r="HSW696" s="588"/>
      <c r="HSX696" s="588"/>
      <c r="HSY696" s="588"/>
      <c r="HSZ696" s="588"/>
      <c r="HTA696" s="588"/>
      <c r="HTB696" s="588"/>
      <c r="HTC696" s="588"/>
      <c r="HTD696" s="588"/>
      <c r="HTE696" s="588"/>
      <c r="HTF696" s="588"/>
      <c r="HTG696" s="588"/>
      <c r="HTH696" s="588"/>
      <c r="HTI696" s="588"/>
      <c r="HTJ696" s="588"/>
      <c r="HTK696" s="588"/>
      <c r="HTL696" s="588"/>
      <c r="HTM696" s="588"/>
      <c r="HTN696" s="588"/>
      <c r="HTO696" s="588"/>
      <c r="HTP696" s="588"/>
      <c r="HTQ696" s="588"/>
      <c r="HTR696" s="588"/>
      <c r="HTS696" s="588"/>
      <c r="HTT696" s="588"/>
      <c r="HTU696" s="588"/>
      <c r="HTV696" s="588"/>
      <c r="HTW696" s="588"/>
      <c r="HTX696" s="588"/>
      <c r="HTY696" s="588"/>
      <c r="HTZ696" s="588"/>
      <c r="HUA696" s="588"/>
      <c r="HUB696" s="588"/>
      <c r="HUC696" s="588"/>
      <c r="HUD696" s="588"/>
      <c r="HUE696" s="588"/>
      <c r="HUF696" s="588"/>
      <c r="HUG696" s="588"/>
      <c r="HUH696" s="588"/>
      <c r="HUI696" s="588"/>
      <c r="HUJ696" s="588"/>
      <c r="HUK696" s="588"/>
      <c r="HUL696" s="588"/>
      <c r="HUM696" s="588"/>
      <c r="HUN696" s="588"/>
      <c r="HUO696" s="588"/>
      <c r="HUP696" s="588"/>
      <c r="HUQ696" s="588"/>
      <c r="HUR696" s="588"/>
      <c r="HUS696" s="588"/>
      <c r="HUT696" s="588"/>
      <c r="HUU696" s="588"/>
      <c r="HUV696" s="588"/>
      <c r="HUW696" s="588"/>
      <c r="HUX696" s="588"/>
      <c r="HUY696" s="588"/>
      <c r="HUZ696" s="588"/>
      <c r="HVA696" s="588"/>
      <c r="HVB696" s="588"/>
      <c r="HVC696" s="588"/>
      <c r="HVD696" s="588"/>
      <c r="HVE696" s="588"/>
      <c r="HVF696" s="588"/>
      <c r="HVG696" s="588"/>
      <c r="HVH696" s="588"/>
      <c r="HVI696" s="588"/>
      <c r="HVJ696" s="588"/>
      <c r="HVK696" s="588"/>
      <c r="HVL696" s="588"/>
      <c r="HVM696" s="588"/>
      <c r="HVN696" s="588"/>
      <c r="HVO696" s="588"/>
      <c r="HVP696" s="588"/>
      <c r="HVQ696" s="588"/>
      <c r="HVR696" s="588"/>
      <c r="HVS696" s="588"/>
      <c r="HVT696" s="588"/>
      <c r="HVU696" s="588"/>
      <c r="HVV696" s="588"/>
      <c r="HVW696" s="588"/>
      <c r="HVX696" s="588"/>
      <c r="HVY696" s="588"/>
      <c r="HVZ696" s="588"/>
      <c r="HWA696" s="588"/>
      <c r="HWB696" s="588"/>
      <c r="HWC696" s="588"/>
      <c r="HWD696" s="588"/>
      <c r="HWE696" s="588"/>
      <c r="HWF696" s="588"/>
      <c r="HWG696" s="588"/>
      <c r="HWH696" s="588"/>
      <c r="HWI696" s="588"/>
      <c r="HWJ696" s="588"/>
      <c r="HWK696" s="588"/>
      <c r="HWL696" s="588"/>
      <c r="HWM696" s="588"/>
      <c r="HWN696" s="588"/>
      <c r="HWO696" s="588"/>
      <c r="HWP696" s="588"/>
      <c r="HWQ696" s="588"/>
      <c r="HWR696" s="588"/>
      <c r="HWS696" s="588"/>
      <c r="HWT696" s="588"/>
      <c r="HWU696" s="588"/>
      <c r="HWV696" s="588"/>
      <c r="HWW696" s="588"/>
      <c r="HWX696" s="588"/>
      <c r="HWY696" s="588"/>
      <c r="HWZ696" s="588"/>
      <c r="HXA696" s="588"/>
      <c r="HXB696" s="588"/>
      <c r="HXC696" s="588"/>
      <c r="HXD696" s="588"/>
      <c r="HXE696" s="588"/>
      <c r="HXF696" s="588"/>
      <c r="HXG696" s="588"/>
      <c r="HXH696" s="588"/>
      <c r="HXI696" s="588"/>
      <c r="HXJ696" s="588"/>
      <c r="HXK696" s="588"/>
      <c r="HXL696" s="588"/>
      <c r="HXM696" s="588"/>
      <c r="HXN696" s="588"/>
      <c r="HXO696" s="588"/>
      <c r="HXP696" s="588"/>
      <c r="HXQ696" s="588"/>
      <c r="HXR696" s="588"/>
      <c r="HXS696" s="588"/>
      <c r="HXT696" s="588"/>
      <c r="HXU696" s="588"/>
      <c r="HXV696" s="588"/>
      <c r="HXW696" s="588"/>
      <c r="HXX696" s="588"/>
      <c r="HXY696" s="588"/>
      <c r="HXZ696" s="588"/>
      <c r="HYA696" s="588"/>
      <c r="HYB696" s="588"/>
      <c r="HYC696" s="588"/>
      <c r="HYD696" s="588"/>
      <c r="HYE696" s="588"/>
      <c r="HYF696" s="588"/>
      <c r="HYG696" s="588"/>
      <c r="HYH696" s="588"/>
      <c r="HYI696" s="588"/>
      <c r="HYJ696" s="588"/>
      <c r="HYK696" s="588"/>
      <c r="HYL696" s="588"/>
      <c r="HYM696" s="588"/>
      <c r="HYN696" s="588"/>
      <c r="HYO696" s="588"/>
      <c r="HYP696" s="588"/>
      <c r="HYQ696" s="588"/>
      <c r="HYR696" s="588"/>
      <c r="HYS696" s="588"/>
      <c r="HYT696" s="588"/>
      <c r="HYU696" s="588"/>
      <c r="HYV696" s="588"/>
      <c r="HYW696" s="588"/>
      <c r="HYX696" s="588"/>
      <c r="HYY696" s="588"/>
      <c r="HYZ696" s="588"/>
      <c r="HZA696" s="588"/>
      <c r="HZB696" s="588"/>
      <c r="HZC696" s="588"/>
      <c r="HZD696" s="588"/>
      <c r="HZE696" s="588"/>
      <c r="HZF696" s="588"/>
      <c r="HZG696" s="588"/>
      <c r="HZH696" s="588"/>
      <c r="HZI696" s="588"/>
      <c r="HZJ696" s="588"/>
      <c r="HZK696" s="588"/>
      <c r="HZL696" s="588"/>
      <c r="HZM696" s="588"/>
      <c r="HZN696" s="588"/>
      <c r="HZO696" s="588"/>
      <c r="HZP696" s="588"/>
      <c r="HZQ696" s="588"/>
      <c r="HZR696" s="588"/>
      <c r="HZS696" s="588"/>
      <c r="HZT696" s="588"/>
      <c r="HZU696" s="588"/>
      <c r="HZV696" s="588"/>
      <c r="HZW696" s="588"/>
      <c r="HZX696" s="588"/>
      <c r="HZY696" s="588"/>
      <c r="HZZ696" s="588"/>
      <c r="IAA696" s="588"/>
      <c r="IAB696" s="588"/>
      <c r="IAC696" s="588"/>
      <c r="IAD696" s="588"/>
      <c r="IAE696" s="588"/>
      <c r="IAF696" s="588"/>
      <c r="IAG696" s="588"/>
      <c r="IAH696" s="588"/>
      <c r="IAI696" s="588"/>
      <c r="IAJ696" s="588"/>
      <c r="IAK696" s="588"/>
      <c r="IAL696" s="588"/>
      <c r="IAM696" s="588"/>
      <c r="IAN696" s="588"/>
      <c r="IAO696" s="588"/>
      <c r="IAP696" s="588"/>
      <c r="IAQ696" s="588"/>
      <c r="IAR696" s="588"/>
      <c r="IAS696" s="588"/>
      <c r="IAT696" s="588"/>
      <c r="IAU696" s="588"/>
      <c r="IAV696" s="588"/>
      <c r="IAW696" s="588"/>
      <c r="IAX696" s="588"/>
      <c r="IAY696" s="588"/>
      <c r="IAZ696" s="588"/>
      <c r="IBA696" s="588"/>
      <c r="IBB696" s="588"/>
      <c r="IBC696" s="588"/>
      <c r="IBD696" s="588"/>
      <c r="IBE696" s="588"/>
      <c r="IBF696" s="588"/>
      <c r="IBG696" s="588"/>
      <c r="IBH696" s="588"/>
      <c r="IBI696" s="588"/>
      <c r="IBJ696" s="588"/>
      <c r="IBK696" s="588"/>
      <c r="IBL696" s="588"/>
      <c r="IBM696" s="588"/>
      <c r="IBN696" s="588"/>
      <c r="IBO696" s="588"/>
      <c r="IBP696" s="588"/>
      <c r="IBQ696" s="588"/>
      <c r="IBR696" s="588"/>
      <c r="IBS696" s="588"/>
      <c r="IBT696" s="588"/>
      <c r="IBU696" s="588"/>
      <c r="IBV696" s="588"/>
      <c r="IBW696" s="588"/>
      <c r="IBX696" s="588"/>
      <c r="IBY696" s="588"/>
      <c r="IBZ696" s="588"/>
      <c r="ICA696" s="588"/>
      <c r="ICB696" s="588"/>
      <c r="ICC696" s="588"/>
      <c r="ICD696" s="588"/>
      <c r="ICE696" s="588"/>
      <c r="ICF696" s="588"/>
      <c r="ICG696" s="588"/>
      <c r="ICH696" s="588"/>
      <c r="ICI696" s="588"/>
      <c r="ICJ696" s="588"/>
      <c r="ICK696" s="588"/>
      <c r="ICL696" s="588"/>
      <c r="ICM696" s="588"/>
      <c r="ICN696" s="588"/>
      <c r="ICO696" s="588"/>
      <c r="ICP696" s="588"/>
      <c r="ICQ696" s="588"/>
      <c r="ICR696" s="588"/>
      <c r="ICS696" s="588"/>
      <c r="ICT696" s="588"/>
      <c r="ICU696" s="588"/>
      <c r="ICV696" s="588"/>
      <c r="ICW696" s="588"/>
      <c r="ICX696" s="588"/>
      <c r="ICY696" s="588"/>
      <c r="ICZ696" s="588"/>
      <c r="IDA696" s="588"/>
      <c r="IDB696" s="588"/>
      <c r="IDC696" s="588"/>
      <c r="IDD696" s="588"/>
      <c r="IDE696" s="588"/>
      <c r="IDF696" s="588"/>
      <c r="IDG696" s="588"/>
      <c r="IDH696" s="588"/>
      <c r="IDI696" s="588"/>
      <c r="IDJ696" s="588"/>
      <c r="IDK696" s="588"/>
      <c r="IDL696" s="588"/>
      <c r="IDM696" s="588"/>
      <c r="IDN696" s="588"/>
      <c r="IDO696" s="588"/>
      <c r="IDP696" s="588"/>
      <c r="IDQ696" s="588"/>
      <c r="IDR696" s="588"/>
      <c r="IDS696" s="588"/>
      <c r="IDT696" s="588"/>
      <c r="IDU696" s="588"/>
      <c r="IDV696" s="588"/>
      <c r="IDW696" s="588"/>
      <c r="IDX696" s="588"/>
      <c r="IDY696" s="588"/>
      <c r="IDZ696" s="588"/>
      <c r="IEA696" s="588"/>
      <c r="IEB696" s="588"/>
      <c r="IEC696" s="588"/>
      <c r="IED696" s="588"/>
      <c r="IEE696" s="588"/>
      <c r="IEF696" s="588"/>
      <c r="IEG696" s="588"/>
      <c r="IEH696" s="588"/>
      <c r="IEI696" s="588"/>
      <c r="IEJ696" s="588"/>
      <c r="IEK696" s="588"/>
      <c r="IEL696" s="588"/>
      <c r="IEM696" s="588"/>
      <c r="IEN696" s="588"/>
      <c r="IEO696" s="588"/>
      <c r="IEP696" s="588"/>
      <c r="IEQ696" s="588"/>
      <c r="IER696" s="588"/>
      <c r="IES696" s="588"/>
      <c r="IET696" s="588"/>
      <c r="IEU696" s="588"/>
      <c r="IEV696" s="588"/>
      <c r="IEW696" s="588"/>
      <c r="IEX696" s="588"/>
      <c r="IEY696" s="588"/>
      <c r="IEZ696" s="588"/>
      <c r="IFA696" s="588"/>
      <c r="IFB696" s="588"/>
      <c r="IFC696" s="588"/>
      <c r="IFD696" s="588"/>
      <c r="IFE696" s="588"/>
      <c r="IFF696" s="588"/>
      <c r="IFG696" s="588"/>
      <c r="IFH696" s="588"/>
      <c r="IFI696" s="588"/>
      <c r="IFJ696" s="588"/>
      <c r="IFK696" s="588"/>
      <c r="IFL696" s="588"/>
      <c r="IFM696" s="588"/>
      <c r="IFN696" s="588"/>
      <c r="IFO696" s="588"/>
      <c r="IFP696" s="588"/>
      <c r="IFQ696" s="588"/>
      <c r="IFR696" s="588"/>
      <c r="IFS696" s="588"/>
      <c r="IFT696" s="588"/>
      <c r="IFU696" s="588"/>
      <c r="IFV696" s="588"/>
      <c r="IFW696" s="588"/>
      <c r="IFX696" s="588"/>
      <c r="IFY696" s="588"/>
      <c r="IFZ696" s="588"/>
      <c r="IGA696" s="588"/>
      <c r="IGB696" s="588"/>
      <c r="IGC696" s="588"/>
      <c r="IGD696" s="588"/>
      <c r="IGE696" s="588"/>
      <c r="IGF696" s="588"/>
      <c r="IGG696" s="588"/>
      <c r="IGH696" s="588"/>
      <c r="IGI696" s="588"/>
      <c r="IGJ696" s="588"/>
      <c r="IGK696" s="588"/>
      <c r="IGL696" s="588"/>
      <c r="IGM696" s="588"/>
      <c r="IGN696" s="588"/>
      <c r="IGO696" s="588"/>
      <c r="IGP696" s="588"/>
      <c r="IGQ696" s="588"/>
      <c r="IGR696" s="588"/>
      <c r="IGS696" s="588"/>
      <c r="IGT696" s="588"/>
      <c r="IGU696" s="588"/>
      <c r="IGV696" s="588"/>
      <c r="IGW696" s="588"/>
      <c r="IGX696" s="588"/>
      <c r="IGY696" s="588"/>
      <c r="IGZ696" s="588"/>
      <c r="IHA696" s="588"/>
      <c r="IHB696" s="588"/>
      <c r="IHC696" s="588"/>
      <c r="IHD696" s="588"/>
      <c r="IHE696" s="588"/>
      <c r="IHF696" s="588"/>
      <c r="IHG696" s="588"/>
      <c r="IHH696" s="588"/>
      <c r="IHI696" s="588"/>
      <c r="IHJ696" s="588"/>
      <c r="IHK696" s="588"/>
      <c r="IHL696" s="588"/>
      <c r="IHM696" s="588"/>
      <c r="IHN696" s="588"/>
      <c r="IHO696" s="588"/>
      <c r="IHP696" s="588"/>
      <c r="IHQ696" s="588"/>
      <c r="IHR696" s="588"/>
      <c r="IHS696" s="588"/>
      <c r="IHT696" s="588"/>
      <c r="IHU696" s="588"/>
      <c r="IHV696" s="588"/>
      <c r="IHW696" s="588"/>
      <c r="IHX696" s="588"/>
      <c r="IHY696" s="588"/>
      <c r="IHZ696" s="588"/>
      <c r="IIA696" s="588"/>
      <c r="IIB696" s="588"/>
      <c r="IIC696" s="588"/>
      <c r="IID696" s="588"/>
      <c r="IIE696" s="588"/>
      <c r="IIF696" s="588"/>
      <c r="IIG696" s="588"/>
      <c r="IIH696" s="588"/>
      <c r="III696" s="588"/>
      <c r="IIJ696" s="588"/>
      <c r="IIK696" s="588"/>
      <c r="IIL696" s="588"/>
      <c r="IIM696" s="588"/>
      <c r="IIN696" s="588"/>
      <c r="IIO696" s="588"/>
      <c r="IIP696" s="588"/>
      <c r="IIQ696" s="588"/>
      <c r="IIR696" s="588"/>
      <c r="IIS696" s="588"/>
      <c r="IIT696" s="588"/>
      <c r="IIU696" s="588"/>
      <c r="IIV696" s="588"/>
      <c r="IIW696" s="588"/>
      <c r="IIX696" s="588"/>
      <c r="IIY696" s="588"/>
      <c r="IIZ696" s="588"/>
      <c r="IJA696" s="588"/>
      <c r="IJB696" s="588"/>
      <c r="IJC696" s="588"/>
      <c r="IJD696" s="588"/>
      <c r="IJE696" s="588"/>
      <c r="IJF696" s="588"/>
      <c r="IJG696" s="588"/>
      <c r="IJH696" s="588"/>
      <c r="IJI696" s="588"/>
      <c r="IJJ696" s="588"/>
      <c r="IJK696" s="588"/>
      <c r="IJL696" s="588"/>
      <c r="IJM696" s="588"/>
      <c r="IJN696" s="588"/>
      <c r="IJO696" s="588"/>
      <c r="IJP696" s="588"/>
      <c r="IJQ696" s="588"/>
      <c r="IJR696" s="588"/>
      <c r="IJS696" s="588"/>
      <c r="IJT696" s="588"/>
      <c r="IJU696" s="588"/>
      <c r="IJV696" s="588"/>
      <c r="IJW696" s="588"/>
      <c r="IJX696" s="588"/>
      <c r="IJY696" s="588"/>
      <c r="IJZ696" s="588"/>
      <c r="IKA696" s="588"/>
      <c r="IKB696" s="588"/>
      <c r="IKC696" s="588"/>
      <c r="IKD696" s="588"/>
      <c r="IKE696" s="588"/>
      <c r="IKF696" s="588"/>
      <c r="IKG696" s="588"/>
      <c r="IKH696" s="588"/>
      <c r="IKI696" s="588"/>
      <c r="IKJ696" s="588"/>
      <c r="IKK696" s="588"/>
      <c r="IKL696" s="588"/>
      <c r="IKM696" s="588"/>
      <c r="IKN696" s="588"/>
      <c r="IKO696" s="588"/>
      <c r="IKP696" s="588"/>
      <c r="IKQ696" s="588"/>
      <c r="IKR696" s="588"/>
      <c r="IKS696" s="588"/>
      <c r="IKT696" s="588"/>
      <c r="IKU696" s="588"/>
      <c r="IKV696" s="588"/>
      <c r="IKW696" s="588"/>
      <c r="IKX696" s="588"/>
      <c r="IKY696" s="588"/>
      <c r="IKZ696" s="588"/>
      <c r="ILA696" s="588"/>
      <c r="ILB696" s="588"/>
      <c r="ILC696" s="588"/>
      <c r="ILD696" s="588"/>
      <c r="ILE696" s="588"/>
      <c r="ILF696" s="588"/>
      <c r="ILG696" s="588"/>
      <c r="ILH696" s="588"/>
      <c r="ILI696" s="588"/>
      <c r="ILJ696" s="588"/>
      <c r="ILK696" s="588"/>
      <c r="ILL696" s="588"/>
      <c r="ILM696" s="588"/>
      <c r="ILN696" s="588"/>
      <c r="ILO696" s="588"/>
      <c r="ILP696" s="588"/>
      <c r="ILQ696" s="588"/>
      <c r="ILR696" s="588"/>
      <c r="ILS696" s="588"/>
      <c r="ILT696" s="588"/>
      <c r="ILU696" s="588"/>
      <c r="ILV696" s="588"/>
      <c r="ILW696" s="588"/>
      <c r="ILX696" s="588"/>
      <c r="ILY696" s="588"/>
      <c r="ILZ696" s="588"/>
      <c r="IMA696" s="588"/>
      <c r="IMB696" s="588"/>
      <c r="IMC696" s="588"/>
      <c r="IMD696" s="588"/>
      <c r="IME696" s="588"/>
      <c r="IMF696" s="588"/>
      <c r="IMG696" s="588"/>
      <c r="IMH696" s="588"/>
      <c r="IMI696" s="588"/>
      <c r="IMJ696" s="588"/>
      <c r="IMK696" s="588"/>
      <c r="IML696" s="588"/>
      <c r="IMM696" s="588"/>
      <c r="IMN696" s="588"/>
      <c r="IMO696" s="588"/>
      <c r="IMP696" s="588"/>
      <c r="IMQ696" s="588"/>
      <c r="IMR696" s="588"/>
      <c r="IMS696" s="588"/>
      <c r="IMT696" s="588"/>
      <c r="IMU696" s="588"/>
      <c r="IMV696" s="588"/>
      <c r="IMW696" s="588"/>
      <c r="IMX696" s="588"/>
      <c r="IMY696" s="588"/>
      <c r="IMZ696" s="588"/>
      <c r="INA696" s="588"/>
      <c r="INB696" s="588"/>
      <c r="INC696" s="588"/>
      <c r="IND696" s="588"/>
      <c r="INE696" s="588"/>
      <c r="INF696" s="588"/>
      <c r="ING696" s="588"/>
      <c r="INH696" s="588"/>
      <c r="INI696" s="588"/>
      <c r="INJ696" s="588"/>
      <c r="INK696" s="588"/>
      <c r="INL696" s="588"/>
      <c r="INM696" s="588"/>
      <c r="INN696" s="588"/>
      <c r="INO696" s="588"/>
      <c r="INP696" s="588"/>
      <c r="INQ696" s="588"/>
      <c r="INR696" s="588"/>
      <c r="INS696" s="588"/>
      <c r="INT696" s="588"/>
      <c r="INU696" s="588"/>
      <c r="INV696" s="588"/>
      <c r="INW696" s="588"/>
      <c r="INX696" s="588"/>
      <c r="INY696" s="588"/>
      <c r="INZ696" s="588"/>
      <c r="IOA696" s="588"/>
      <c r="IOB696" s="588"/>
      <c r="IOC696" s="588"/>
      <c r="IOD696" s="588"/>
      <c r="IOE696" s="588"/>
      <c r="IOF696" s="588"/>
      <c r="IOG696" s="588"/>
      <c r="IOH696" s="588"/>
      <c r="IOI696" s="588"/>
      <c r="IOJ696" s="588"/>
      <c r="IOK696" s="588"/>
      <c r="IOL696" s="588"/>
      <c r="IOM696" s="588"/>
      <c r="ION696" s="588"/>
      <c r="IOO696" s="588"/>
      <c r="IOP696" s="588"/>
      <c r="IOQ696" s="588"/>
      <c r="IOR696" s="588"/>
      <c r="IOS696" s="588"/>
      <c r="IOT696" s="588"/>
      <c r="IOU696" s="588"/>
      <c r="IOV696" s="588"/>
      <c r="IOW696" s="588"/>
      <c r="IOX696" s="588"/>
      <c r="IOY696" s="588"/>
      <c r="IOZ696" s="588"/>
      <c r="IPA696" s="588"/>
      <c r="IPB696" s="588"/>
      <c r="IPC696" s="588"/>
      <c r="IPD696" s="588"/>
      <c r="IPE696" s="588"/>
      <c r="IPF696" s="588"/>
      <c r="IPG696" s="588"/>
      <c r="IPH696" s="588"/>
      <c r="IPI696" s="588"/>
      <c r="IPJ696" s="588"/>
      <c r="IPK696" s="588"/>
      <c r="IPL696" s="588"/>
      <c r="IPM696" s="588"/>
      <c r="IPN696" s="588"/>
      <c r="IPO696" s="588"/>
      <c r="IPP696" s="588"/>
      <c r="IPQ696" s="588"/>
      <c r="IPR696" s="588"/>
      <c r="IPS696" s="588"/>
      <c r="IPT696" s="588"/>
      <c r="IPU696" s="588"/>
      <c r="IPV696" s="588"/>
      <c r="IPW696" s="588"/>
      <c r="IPX696" s="588"/>
      <c r="IPY696" s="588"/>
      <c r="IPZ696" s="588"/>
      <c r="IQA696" s="588"/>
      <c r="IQB696" s="588"/>
      <c r="IQC696" s="588"/>
      <c r="IQD696" s="588"/>
      <c r="IQE696" s="588"/>
      <c r="IQF696" s="588"/>
      <c r="IQG696" s="588"/>
      <c r="IQH696" s="588"/>
      <c r="IQI696" s="588"/>
      <c r="IQJ696" s="588"/>
      <c r="IQK696" s="588"/>
      <c r="IQL696" s="588"/>
      <c r="IQM696" s="588"/>
      <c r="IQN696" s="588"/>
      <c r="IQO696" s="588"/>
      <c r="IQP696" s="588"/>
      <c r="IQQ696" s="588"/>
      <c r="IQR696" s="588"/>
      <c r="IQS696" s="588"/>
      <c r="IQT696" s="588"/>
      <c r="IQU696" s="588"/>
      <c r="IQV696" s="588"/>
      <c r="IQW696" s="588"/>
      <c r="IQX696" s="588"/>
      <c r="IQY696" s="588"/>
      <c r="IQZ696" s="588"/>
      <c r="IRA696" s="588"/>
      <c r="IRB696" s="588"/>
      <c r="IRC696" s="588"/>
      <c r="IRD696" s="588"/>
      <c r="IRE696" s="588"/>
      <c r="IRF696" s="588"/>
      <c r="IRG696" s="588"/>
      <c r="IRH696" s="588"/>
      <c r="IRI696" s="588"/>
      <c r="IRJ696" s="588"/>
      <c r="IRK696" s="588"/>
      <c r="IRL696" s="588"/>
      <c r="IRM696" s="588"/>
      <c r="IRN696" s="588"/>
      <c r="IRO696" s="588"/>
      <c r="IRP696" s="588"/>
      <c r="IRQ696" s="588"/>
      <c r="IRR696" s="588"/>
      <c r="IRS696" s="588"/>
      <c r="IRT696" s="588"/>
      <c r="IRU696" s="588"/>
      <c r="IRV696" s="588"/>
      <c r="IRW696" s="588"/>
      <c r="IRX696" s="588"/>
      <c r="IRY696" s="588"/>
      <c r="IRZ696" s="588"/>
      <c r="ISA696" s="588"/>
      <c r="ISB696" s="588"/>
      <c r="ISC696" s="588"/>
      <c r="ISD696" s="588"/>
      <c r="ISE696" s="588"/>
      <c r="ISF696" s="588"/>
      <c r="ISG696" s="588"/>
      <c r="ISH696" s="588"/>
      <c r="ISI696" s="588"/>
      <c r="ISJ696" s="588"/>
      <c r="ISK696" s="588"/>
      <c r="ISL696" s="588"/>
      <c r="ISM696" s="588"/>
      <c r="ISN696" s="588"/>
      <c r="ISO696" s="588"/>
      <c r="ISP696" s="588"/>
      <c r="ISQ696" s="588"/>
      <c r="ISR696" s="588"/>
      <c r="ISS696" s="588"/>
      <c r="IST696" s="588"/>
      <c r="ISU696" s="588"/>
      <c r="ISV696" s="588"/>
      <c r="ISW696" s="588"/>
      <c r="ISX696" s="588"/>
      <c r="ISY696" s="588"/>
      <c r="ISZ696" s="588"/>
      <c r="ITA696" s="588"/>
      <c r="ITB696" s="588"/>
      <c r="ITC696" s="588"/>
      <c r="ITD696" s="588"/>
      <c r="ITE696" s="588"/>
      <c r="ITF696" s="588"/>
      <c r="ITG696" s="588"/>
      <c r="ITH696" s="588"/>
      <c r="ITI696" s="588"/>
      <c r="ITJ696" s="588"/>
      <c r="ITK696" s="588"/>
      <c r="ITL696" s="588"/>
      <c r="ITM696" s="588"/>
      <c r="ITN696" s="588"/>
      <c r="ITO696" s="588"/>
      <c r="ITP696" s="588"/>
      <c r="ITQ696" s="588"/>
      <c r="ITR696" s="588"/>
      <c r="ITS696" s="588"/>
      <c r="ITT696" s="588"/>
      <c r="ITU696" s="588"/>
      <c r="ITV696" s="588"/>
      <c r="ITW696" s="588"/>
      <c r="ITX696" s="588"/>
      <c r="ITY696" s="588"/>
      <c r="ITZ696" s="588"/>
      <c r="IUA696" s="588"/>
      <c r="IUB696" s="588"/>
      <c r="IUC696" s="588"/>
      <c r="IUD696" s="588"/>
      <c r="IUE696" s="588"/>
      <c r="IUF696" s="588"/>
      <c r="IUG696" s="588"/>
      <c r="IUH696" s="588"/>
      <c r="IUI696" s="588"/>
      <c r="IUJ696" s="588"/>
      <c r="IUK696" s="588"/>
      <c r="IUL696" s="588"/>
      <c r="IUM696" s="588"/>
      <c r="IUN696" s="588"/>
      <c r="IUO696" s="588"/>
      <c r="IUP696" s="588"/>
      <c r="IUQ696" s="588"/>
      <c r="IUR696" s="588"/>
      <c r="IUS696" s="588"/>
      <c r="IUT696" s="588"/>
      <c r="IUU696" s="588"/>
      <c r="IUV696" s="588"/>
      <c r="IUW696" s="588"/>
      <c r="IUX696" s="588"/>
      <c r="IUY696" s="588"/>
      <c r="IUZ696" s="588"/>
      <c r="IVA696" s="588"/>
      <c r="IVB696" s="588"/>
      <c r="IVC696" s="588"/>
      <c r="IVD696" s="588"/>
      <c r="IVE696" s="588"/>
      <c r="IVF696" s="588"/>
      <c r="IVG696" s="588"/>
      <c r="IVH696" s="588"/>
      <c r="IVI696" s="588"/>
      <c r="IVJ696" s="588"/>
      <c r="IVK696" s="588"/>
      <c r="IVL696" s="588"/>
      <c r="IVM696" s="588"/>
      <c r="IVN696" s="588"/>
      <c r="IVO696" s="588"/>
      <c r="IVP696" s="588"/>
      <c r="IVQ696" s="588"/>
      <c r="IVR696" s="588"/>
      <c r="IVS696" s="588"/>
      <c r="IVT696" s="588"/>
      <c r="IVU696" s="588"/>
      <c r="IVV696" s="588"/>
      <c r="IVW696" s="588"/>
      <c r="IVX696" s="588"/>
      <c r="IVY696" s="588"/>
      <c r="IVZ696" s="588"/>
      <c r="IWA696" s="588"/>
      <c r="IWB696" s="588"/>
      <c r="IWC696" s="588"/>
      <c r="IWD696" s="588"/>
      <c r="IWE696" s="588"/>
      <c r="IWF696" s="588"/>
      <c r="IWG696" s="588"/>
      <c r="IWH696" s="588"/>
      <c r="IWI696" s="588"/>
      <c r="IWJ696" s="588"/>
      <c r="IWK696" s="588"/>
      <c r="IWL696" s="588"/>
      <c r="IWM696" s="588"/>
      <c r="IWN696" s="588"/>
      <c r="IWO696" s="588"/>
      <c r="IWP696" s="588"/>
      <c r="IWQ696" s="588"/>
      <c r="IWR696" s="588"/>
      <c r="IWS696" s="588"/>
      <c r="IWT696" s="588"/>
      <c r="IWU696" s="588"/>
      <c r="IWV696" s="588"/>
      <c r="IWW696" s="588"/>
      <c r="IWX696" s="588"/>
      <c r="IWY696" s="588"/>
      <c r="IWZ696" s="588"/>
      <c r="IXA696" s="588"/>
      <c r="IXB696" s="588"/>
      <c r="IXC696" s="588"/>
      <c r="IXD696" s="588"/>
      <c r="IXE696" s="588"/>
      <c r="IXF696" s="588"/>
      <c r="IXG696" s="588"/>
      <c r="IXH696" s="588"/>
      <c r="IXI696" s="588"/>
      <c r="IXJ696" s="588"/>
      <c r="IXK696" s="588"/>
      <c r="IXL696" s="588"/>
      <c r="IXM696" s="588"/>
      <c r="IXN696" s="588"/>
      <c r="IXO696" s="588"/>
      <c r="IXP696" s="588"/>
      <c r="IXQ696" s="588"/>
      <c r="IXR696" s="588"/>
      <c r="IXS696" s="588"/>
      <c r="IXT696" s="588"/>
      <c r="IXU696" s="588"/>
      <c r="IXV696" s="588"/>
      <c r="IXW696" s="588"/>
      <c r="IXX696" s="588"/>
      <c r="IXY696" s="588"/>
      <c r="IXZ696" s="588"/>
      <c r="IYA696" s="588"/>
      <c r="IYB696" s="588"/>
      <c r="IYC696" s="588"/>
      <c r="IYD696" s="588"/>
      <c r="IYE696" s="588"/>
      <c r="IYF696" s="588"/>
      <c r="IYG696" s="588"/>
      <c r="IYH696" s="588"/>
      <c r="IYI696" s="588"/>
      <c r="IYJ696" s="588"/>
      <c r="IYK696" s="588"/>
      <c r="IYL696" s="588"/>
      <c r="IYM696" s="588"/>
      <c r="IYN696" s="588"/>
      <c r="IYO696" s="588"/>
      <c r="IYP696" s="588"/>
      <c r="IYQ696" s="588"/>
      <c r="IYR696" s="588"/>
      <c r="IYS696" s="588"/>
      <c r="IYT696" s="588"/>
      <c r="IYU696" s="588"/>
      <c r="IYV696" s="588"/>
      <c r="IYW696" s="588"/>
      <c r="IYX696" s="588"/>
      <c r="IYY696" s="588"/>
      <c r="IYZ696" s="588"/>
      <c r="IZA696" s="588"/>
      <c r="IZB696" s="588"/>
      <c r="IZC696" s="588"/>
      <c r="IZD696" s="588"/>
      <c r="IZE696" s="588"/>
      <c r="IZF696" s="588"/>
      <c r="IZG696" s="588"/>
      <c r="IZH696" s="588"/>
      <c r="IZI696" s="588"/>
      <c r="IZJ696" s="588"/>
      <c r="IZK696" s="588"/>
      <c r="IZL696" s="588"/>
      <c r="IZM696" s="588"/>
      <c r="IZN696" s="588"/>
      <c r="IZO696" s="588"/>
      <c r="IZP696" s="588"/>
      <c r="IZQ696" s="588"/>
      <c r="IZR696" s="588"/>
      <c r="IZS696" s="588"/>
      <c r="IZT696" s="588"/>
      <c r="IZU696" s="588"/>
      <c r="IZV696" s="588"/>
      <c r="IZW696" s="588"/>
      <c r="IZX696" s="588"/>
      <c r="IZY696" s="588"/>
      <c r="IZZ696" s="588"/>
      <c r="JAA696" s="588"/>
      <c r="JAB696" s="588"/>
      <c r="JAC696" s="588"/>
      <c r="JAD696" s="588"/>
      <c r="JAE696" s="588"/>
      <c r="JAF696" s="588"/>
      <c r="JAG696" s="588"/>
      <c r="JAH696" s="588"/>
      <c r="JAI696" s="588"/>
      <c r="JAJ696" s="588"/>
      <c r="JAK696" s="588"/>
      <c r="JAL696" s="588"/>
      <c r="JAM696" s="588"/>
      <c r="JAN696" s="588"/>
      <c r="JAO696" s="588"/>
      <c r="JAP696" s="588"/>
      <c r="JAQ696" s="588"/>
      <c r="JAR696" s="588"/>
      <c r="JAS696" s="588"/>
      <c r="JAT696" s="588"/>
      <c r="JAU696" s="588"/>
      <c r="JAV696" s="588"/>
      <c r="JAW696" s="588"/>
      <c r="JAX696" s="588"/>
      <c r="JAY696" s="588"/>
      <c r="JAZ696" s="588"/>
      <c r="JBA696" s="588"/>
      <c r="JBB696" s="588"/>
      <c r="JBC696" s="588"/>
      <c r="JBD696" s="588"/>
      <c r="JBE696" s="588"/>
      <c r="JBF696" s="588"/>
      <c r="JBG696" s="588"/>
      <c r="JBH696" s="588"/>
      <c r="JBI696" s="588"/>
      <c r="JBJ696" s="588"/>
      <c r="JBK696" s="588"/>
      <c r="JBL696" s="588"/>
      <c r="JBM696" s="588"/>
      <c r="JBN696" s="588"/>
      <c r="JBO696" s="588"/>
      <c r="JBP696" s="588"/>
      <c r="JBQ696" s="588"/>
      <c r="JBR696" s="588"/>
      <c r="JBS696" s="588"/>
      <c r="JBT696" s="588"/>
      <c r="JBU696" s="588"/>
      <c r="JBV696" s="588"/>
      <c r="JBW696" s="588"/>
      <c r="JBX696" s="588"/>
      <c r="JBY696" s="588"/>
      <c r="JBZ696" s="588"/>
      <c r="JCA696" s="588"/>
      <c r="JCB696" s="588"/>
      <c r="JCC696" s="588"/>
      <c r="JCD696" s="588"/>
      <c r="JCE696" s="588"/>
      <c r="JCF696" s="588"/>
      <c r="JCG696" s="588"/>
      <c r="JCH696" s="588"/>
      <c r="JCI696" s="588"/>
      <c r="JCJ696" s="588"/>
      <c r="JCK696" s="588"/>
      <c r="JCL696" s="588"/>
      <c r="JCM696" s="588"/>
      <c r="JCN696" s="588"/>
      <c r="JCO696" s="588"/>
      <c r="JCP696" s="588"/>
      <c r="JCQ696" s="588"/>
      <c r="JCR696" s="588"/>
      <c r="JCS696" s="588"/>
      <c r="JCT696" s="588"/>
      <c r="JCU696" s="588"/>
      <c r="JCV696" s="588"/>
      <c r="JCW696" s="588"/>
      <c r="JCX696" s="588"/>
      <c r="JCY696" s="588"/>
      <c r="JCZ696" s="588"/>
      <c r="JDA696" s="588"/>
      <c r="JDB696" s="588"/>
      <c r="JDC696" s="588"/>
      <c r="JDD696" s="588"/>
      <c r="JDE696" s="588"/>
      <c r="JDF696" s="588"/>
      <c r="JDG696" s="588"/>
      <c r="JDH696" s="588"/>
      <c r="JDI696" s="588"/>
      <c r="JDJ696" s="588"/>
      <c r="JDK696" s="588"/>
      <c r="JDL696" s="588"/>
      <c r="JDM696" s="588"/>
      <c r="JDN696" s="588"/>
      <c r="JDO696" s="588"/>
      <c r="JDP696" s="588"/>
      <c r="JDQ696" s="588"/>
      <c r="JDR696" s="588"/>
      <c r="JDS696" s="588"/>
      <c r="JDT696" s="588"/>
      <c r="JDU696" s="588"/>
      <c r="JDV696" s="588"/>
      <c r="JDW696" s="588"/>
      <c r="JDX696" s="588"/>
      <c r="JDY696" s="588"/>
      <c r="JDZ696" s="588"/>
      <c r="JEA696" s="588"/>
      <c r="JEB696" s="588"/>
      <c r="JEC696" s="588"/>
      <c r="JED696" s="588"/>
      <c r="JEE696" s="588"/>
      <c r="JEF696" s="588"/>
      <c r="JEG696" s="588"/>
      <c r="JEH696" s="588"/>
      <c r="JEI696" s="588"/>
      <c r="JEJ696" s="588"/>
      <c r="JEK696" s="588"/>
      <c r="JEL696" s="588"/>
      <c r="JEM696" s="588"/>
      <c r="JEN696" s="588"/>
      <c r="JEO696" s="588"/>
      <c r="JEP696" s="588"/>
      <c r="JEQ696" s="588"/>
      <c r="JER696" s="588"/>
      <c r="JES696" s="588"/>
      <c r="JET696" s="588"/>
      <c r="JEU696" s="588"/>
      <c r="JEV696" s="588"/>
      <c r="JEW696" s="588"/>
      <c r="JEX696" s="588"/>
      <c r="JEY696" s="588"/>
      <c r="JEZ696" s="588"/>
      <c r="JFA696" s="588"/>
      <c r="JFB696" s="588"/>
      <c r="JFC696" s="588"/>
      <c r="JFD696" s="588"/>
      <c r="JFE696" s="588"/>
      <c r="JFF696" s="588"/>
      <c r="JFG696" s="588"/>
      <c r="JFH696" s="588"/>
      <c r="JFI696" s="588"/>
      <c r="JFJ696" s="588"/>
      <c r="JFK696" s="588"/>
      <c r="JFL696" s="588"/>
      <c r="JFM696" s="588"/>
      <c r="JFN696" s="588"/>
      <c r="JFO696" s="588"/>
      <c r="JFP696" s="588"/>
      <c r="JFQ696" s="588"/>
      <c r="JFR696" s="588"/>
      <c r="JFS696" s="588"/>
      <c r="JFT696" s="588"/>
      <c r="JFU696" s="588"/>
      <c r="JFV696" s="588"/>
      <c r="JFW696" s="588"/>
      <c r="JFX696" s="588"/>
      <c r="JFY696" s="588"/>
      <c r="JFZ696" s="588"/>
      <c r="JGA696" s="588"/>
      <c r="JGB696" s="588"/>
      <c r="JGC696" s="588"/>
      <c r="JGD696" s="588"/>
      <c r="JGE696" s="588"/>
      <c r="JGF696" s="588"/>
      <c r="JGG696" s="588"/>
      <c r="JGH696" s="588"/>
      <c r="JGI696" s="588"/>
      <c r="JGJ696" s="588"/>
      <c r="JGK696" s="588"/>
      <c r="JGL696" s="588"/>
      <c r="JGM696" s="588"/>
      <c r="JGN696" s="588"/>
      <c r="JGO696" s="588"/>
      <c r="JGP696" s="588"/>
      <c r="JGQ696" s="588"/>
      <c r="JGR696" s="588"/>
      <c r="JGS696" s="588"/>
      <c r="JGT696" s="588"/>
      <c r="JGU696" s="588"/>
      <c r="JGV696" s="588"/>
      <c r="JGW696" s="588"/>
      <c r="JGX696" s="588"/>
      <c r="JGY696" s="588"/>
      <c r="JGZ696" s="588"/>
      <c r="JHA696" s="588"/>
      <c r="JHB696" s="588"/>
      <c r="JHC696" s="588"/>
      <c r="JHD696" s="588"/>
      <c r="JHE696" s="588"/>
      <c r="JHF696" s="588"/>
      <c r="JHG696" s="588"/>
      <c r="JHH696" s="588"/>
      <c r="JHI696" s="588"/>
      <c r="JHJ696" s="588"/>
      <c r="JHK696" s="588"/>
      <c r="JHL696" s="588"/>
      <c r="JHM696" s="588"/>
      <c r="JHN696" s="588"/>
      <c r="JHO696" s="588"/>
      <c r="JHP696" s="588"/>
      <c r="JHQ696" s="588"/>
      <c r="JHR696" s="588"/>
      <c r="JHS696" s="588"/>
      <c r="JHT696" s="588"/>
      <c r="JHU696" s="588"/>
      <c r="JHV696" s="588"/>
      <c r="JHW696" s="588"/>
      <c r="JHX696" s="588"/>
      <c r="JHY696" s="588"/>
      <c r="JHZ696" s="588"/>
      <c r="JIA696" s="588"/>
      <c r="JIB696" s="588"/>
      <c r="JIC696" s="588"/>
      <c r="JID696" s="588"/>
      <c r="JIE696" s="588"/>
      <c r="JIF696" s="588"/>
      <c r="JIG696" s="588"/>
      <c r="JIH696" s="588"/>
      <c r="JII696" s="588"/>
      <c r="JIJ696" s="588"/>
      <c r="JIK696" s="588"/>
      <c r="JIL696" s="588"/>
      <c r="JIM696" s="588"/>
      <c r="JIN696" s="588"/>
      <c r="JIO696" s="588"/>
      <c r="JIP696" s="588"/>
      <c r="JIQ696" s="588"/>
      <c r="JIR696" s="588"/>
      <c r="JIS696" s="588"/>
      <c r="JIT696" s="588"/>
      <c r="JIU696" s="588"/>
      <c r="JIV696" s="588"/>
      <c r="JIW696" s="588"/>
      <c r="JIX696" s="588"/>
      <c r="JIY696" s="588"/>
      <c r="JIZ696" s="588"/>
      <c r="JJA696" s="588"/>
      <c r="JJB696" s="588"/>
      <c r="JJC696" s="588"/>
      <c r="JJD696" s="588"/>
      <c r="JJE696" s="588"/>
      <c r="JJF696" s="588"/>
      <c r="JJG696" s="588"/>
      <c r="JJH696" s="588"/>
      <c r="JJI696" s="588"/>
      <c r="JJJ696" s="588"/>
      <c r="JJK696" s="588"/>
      <c r="JJL696" s="588"/>
      <c r="JJM696" s="588"/>
      <c r="JJN696" s="588"/>
      <c r="JJO696" s="588"/>
      <c r="JJP696" s="588"/>
      <c r="JJQ696" s="588"/>
      <c r="JJR696" s="588"/>
      <c r="JJS696" s="588"/>
      <c r="JJT696" s="588"/>
      <c r="JJU696" s="588"/>
      <c r="JJV696" s="588"/>
      <c r="JJW696" s="588"/>
      <c r="JJX696" s="588"/>
      <c r="JJY696" s="588"/>
      <c r="JJZ696" s="588"/>
      <c r="JKA696" s="588"/>
      <c r="JKB696" s="588"/>
      <c r="JKC696" s="588"/>
      <c r="JKD696" s="588"/>
      <c r="JKE696" s="588"/>
      <c r="JKF696" s="588"/>
      <c r="JKG696" s="588"/>
      <c r="JKH696" s="588"/>
      <c r="JKI696" s="588"/>
      <c r="JKJ696" s="588"/>
      <c r="JKK696" s="588"/>
      <c r="JKL696" s="588"/>
      <c r="JKM696" s="588"/>
      <c r="JKN696" s="588"/>
      <c r="JKO696" s="588"/>
      <c r="JKP696" s="588"/>
      <c r="JKQ696" s="588"/>
      <c r="JKR696" s="588"/>
      <c r="JKS696" s="588"/>
      <c r="JKT696" s="588"/>
      <c r="JKU696" s="588"/>
      <c r="JKV696" s="588"/>
      <c r="JKW696" s="588"/>
      <c r="JKX696" s="588"/>
      <c r="JKY696" s="588"/>
      <c r="JKZ696" s="588"/>
      <c r="JLA696" s="588"/>
      <c r="JLB696" s="588"/>
      <c r="JLC696" s="588"/>
      <c r="JLD696" s="588"/>
      <c r="JLE696" s="588"/>
      <c r="JLF696" s="588"/>
      <c r="JLG696" s="588"/>
      <c r="JLH696" s="588"/>
      <c r="JLI696" s="588"/>
      <c r="JLJ696" s="588"/>
      <c r="JLK696" s="588"/>
      <c r="JLL696" s="588"/>
      <c r="JLM696" s="588"/>
      <c r="JLN696" s="588"/>
      <c r="JLO696" s="588"/>
      <c r="JLP696" s="588"/>
      <c r="JLQ696" s="588"/>
      <c r="JLR696" s="588"/>
      <c r="JLS696" s="588"/>
      <c r="JLT696" s="588"/>
      <c r="JLU696" s="588"/>
      <c r="JLV696" s="588"/>
      <c r="JLW696" s="588"/>
      <c r="JLX696" s="588"/>
      <c r="JLY696" s="588"/>
      <c r="JLZ696" s="588"/>
      <c r="JMA696" s="588"/>
      <c r="JMB696" s="588"/>
      <c r="JMC696" s="588"/>
      <c r="JMD696" s="588"/>
      <c r="JME696" s="588"/>
      <c r="JMF696" s="588"/>
      <c r="JMG696" s="588"/>
      <c r="JMH696" s="588"/>
      <c r="JMI696" s="588"/>
      <c r="JMJ696" s="588"/>
      <c r="JMK696" s="588"/>
      <c r="JML696" s="588"/>
      <c r="JMM696" s="588"/>
      <c r="JMN696" s="588"/>
      <c r="JMO696" s="588"/>
      <c r="JMP696" s="588"/>
      <c r="JMQ696" s="588"/>
      <c r="JMR696" s="588"/>
      <c r="JMS696" s="588"/>
      <c r="JMT696" s="588"/>
      <c r="JMU696" s="588"/>
      <c r="JMV696" s="588"/>
      <c r="JMW696" s="588"/>
      <c r="JMX696" s="588"/>
      <c r="JMY696" s="588"/>
      <c r="JMZ696" s="588"/>
      <c r="JNA696" s="588"/>
      <c r="JNB696" s="588"/>
      <c r="JNC696" s="588"/>
      <c r="JND696" s="588"/>
      <c r="JNE696" s="588"/>
      <c r="JNF696" s="588"/>
      <c r="JNG696" s="588"/>
      <c r="JNH696" s="588"/>
      <c r="JNI696" s="588"/>
      <c r="JNJ696" s="588"/>
      <c r="JNK696" s="588"/>
      <c r="JNL696" s="588"/>
      <c r="JNM696" s="588"/>
      <c r="JNN696" s="588"/>
      <c r="JNO696" s="588"/>
      <c r="JNP696" s="588"/>
      <c r="JNQ696" s="588"/>
      <c r="JNR696" s="588"/>
      <c r="JNS696" s="588"/>
      <c r="JNT696" s="588"/>
      <c r="JNU696" s="588"/>
      <c r="JNV696" s="588"/>
      <c r="JNW696" s="588"/>
      <c r="JNX696" s="588"/>
      <c r="JNY696" s="588"/>
      <c r="JNZ696" s="588"/>
      <c r="JOA696" s="588"/>
      <c r="JOB696" s="588"/>
      <c r="JOC696" s="588"/>
      <c r="JOD696" s="588"/>
      <c r="JOE696" s="588"/>
      <c r="JOF696" s="588"/>
      <c r="JOG696" s="588"/>
      <c r="JOH696" s="588"/>
      <c r="JOI696" s="588"/>
      <c r="JOJ696" s="588"/>
      <c r="JOK696" s="588"/>
      <c r="JOL696" s="588"/>
      <c r="JOM696" s="588"/>
      <c r="JON696" s="588"/>
      <c r="JOO696" s="588"/>
      <c r="JOP696" s="588"/>
      <c r="JOQ696" s="588"/>
      <c r="JOR696" s="588"/>
      <c r="JOS696" s="588"/>
      <c r="JOT696" s="588"/>
      <c r="JOU696" s="588"/>
      <c r="JOV696" s="588"/>
      <c r="JOW696" s="588"/>
      <c r="JOX696" s="588"/>
      <c r="JOY696" s="588"/>
      <c r="JOZ696" s="588"/>
      <c r="JPA696" s="588"/>
      <c r="JPB696" s="588"/>
      <c r="JPC696" s="588"/>
      <c r="JPD696" s="588"/>
      <c r="JPE696" s="588"/>
      <c r="JPF696" s="588"/>
      <c r="JPG696" s="588"/>
      <c r="JPH696" s="588"/>
      <c r="JPI696" s="588"/>
      <c r="JPJ696" s="588"/>
      <c r="JPK696" s="588"/>
      <c r="JPL696" s="588"/>
      <c r="JPM696" s="588"/>
      <c r="JPN696" s="588"/>
      <c r="JPO696" s="588"/>
      <c r="JPP696" s="588"/>
      <c r="JPQ696" s="588"/>
      <c r="JPR696" s="588"/>
      <c r="JPS696" s="588"/>
      <c r="JPT696" s="588"/>
      <c r="JPU696" s="588"/>
      <c r="JPV696" s="588"/>
      <c r="JPW696" s="588"/>
      <c r="JPX696" s="588"/>
      <c r="JPY696" s="588"/>
      <c r="JPZ696" s="588"/>
      <c r="JQA696" s="588"/>
      <c r="JQB696" s="588"/>
      <c r="JQC696" s="588"/>
      <c r="JQD696" s="588"/>
      <c r="JQE696" s="588"/>
      <c r="JQF696" s="588"/>
      <c r="JQG696" s="588"/>
      <c r="JQH696" s="588"/>
      <c r="JQI696" s="588"/>
      <c r="JQJ696" s="588"/>
      <c r="JQK696" s="588"/>
      <c r="JQL696" s="588"/>
      <c r="JQM696" s="588"/>
      <c r="JQN696" s="588"/>
      <c r="JQO696" s="588"/>
      <c r="JQP696" s="588"/>
      <c r="JQQ696" s="588"/>
      <c r="JQR696" s="588"/>
      <c r="JQS696" s="588"/>
      <c r="JQT696" s="588"/>
      <c r="JQU696" s="588"/>
      <c r="JQV696" s="588"/>
      <c r="JQW696" s="588"/>
      <c r="JQX696" s="588"/>
      <c r="JQY696" s="588"/>
      <c r="JQZ696" s="588"/>
      <c r="JRA696" s="588"/>
      <c r="JRB696" s="588"/>
      <c r="JRC696" s="588"/>
      <c r="JRD696" s="588"/>
      <c r="JRE696" s="588"/>
      <c r="JRF696" s="588"/>
      <c r="JRG696" s="588"/>
      <c r="JRH696" s="588"/>
      <c r="JRI696" s="588"/>
      <c r="JRJ696" s="588"/>
      <c r="JRK696" s="588"/>
      <c r="JRL696" s="588"/>
      <c r="JRM696" s="588"/>
      <c r="JRN696" s="588"/>
      <c r="JRO696" s="588"/>
      <c r="JRP696" s="588"/>
      <c r="JRQ696" s="588"/>
      <c r="JRR696" s="588"/>
      <c r="JRS696" s="588"/>
      <c r="JRT696" s="588"/>
      <c r="JRU696" s="588"/>
      <c r="JRV696" s="588"/>
      <c r="JRW696" s="588"/>
      <c r="JRX696" s="588"/>
      <c r="JRY696" s="588"/>
      <c r="JRZ696" s="588"/>
      <c r="JSA696" s="588"/>
      <c r="JSB696" s="588"/>
      <c r="JSC696" s="588"/>
      <c r="JSD696" s="588"/>
      <c r="JSE696" s="588"/>
      <c r="JSF696" s="588"/>
      <c r="JSG696" s="588"/>
      <c r="JSH696" s="588"/>
      <c r="JSI696" s="588"/>
      <c r="JSJ696" s="588"/>
      <c r="JSK696" s="588"/>
      <c r="JSL696" s="588"/>
      <c r="JSM696" s="588"/>
      <c r="JSN696" s="588"/>
      <c r="JSO696" s="588"/>
      <c r="JSP696" s="588"/>
      <c r="JSQ696" s="588"/>
      <c r="JSR696" s="588"/>
      <c r="JSS696" s="588"/>
      <c r="JST696" s="588"/>
      <c r="JSU696" s="588"/>
      <c r="JSV696" s="588"/>
      <c r="JSW696" s="588"/>
      <c r="JSX696" s="588"/>
      <c r="JSY696" s="588"/>
      <c r="JSZ696" s="588"/>
      <c r="JTA696" s="588"/>
      <c r="JTB696" s="588"/>
      <c r="JTC696" s="588"/>
      <c r="JTD696" s="588"/>
      <c r="JTE696" s="588"/>
      <c r="JTF696" s="588"/>
      <c r="JTG696" s="588"/>
      <c r="JTH696" s="588"/>
      <c r="JTI696" s="588"/>
      <c r="JTJ696" s="588"/>
      <c r="JTK696" s="588"/>
      <c r="JTL696" s="588"/>
      <c r="JTM696" s="588"/>
      <c r="JTN696" s="588"/>
      <c r="JTO696" s="588"/>
      <c r="JTP696" s="588"/>
      <c r="JTQ696" s="588"/>
      <c r="JTR696" s="588"/>
      <c r="JTS696" s="588"/>
      <c r="JTT696" s="588"/>
      <c r="JTU696" s="588"/>
      <c r="JTV696" s="588"/>
      <c r="JTW696" s="588"/>
      <c r="JTX696" s="588"/>
      <c r="JTY696" s="588"/>
      <c r="JTZ696" s="588"/>
      <c r="JUA696" s="588"/>
      <c r="JUB696" s="588"/>
      <c r="JUC696" s="588"/>
      <c r="JUD696" s="588"/>
      <c r="JUE696" s="588"/>
      <c r="JUF696" s="588"/>
      <c r="JUG696" s="588"/>
      <c r="JUH696" s="588"/>
      <c r="JUI696" s="588"/>
      <c r="JUJ696" s="588"/>
      <c r="JUK696" s="588"/>
      <c r="JUL696" s="588"/>
      <c r="JUM696" s="588"/>
      <c r="JUN696" s="588"/>
      <c r="JUO696" s="588"/>
      <c r="JUP696" s="588"/>
      <c r="JUQ696" s="588"/>
      <c r="JUR696" s="588"/>
      <c r="JUS696" s="588"/>
      <c r="JUT696" s="588"/>
      <c r="JUU696" s="588"/>
      <c r="JUV696" s="588"/>
      <c r="JUW696" s="588"/>
      <c r="JUX696" s="588"/>
      <c r="JUY696" s="588"/>
      <c r="JUZ696" s="588"/>
      <c r="JVA696" s="588"/>
      <c r="JVB696" s="588"/>
      <c r="JVC696" s="588"/>
      <c r="JVD696" s="588"/>
      <c r="JVE696" s="588"/>
      <c r="JVF696" s="588"/>
      <c r="JVG696" s="588"/>
      <c r="JVH696" s="588"/>
      <c r="JVI696" s="588"/>
      <c r="JVJ696" s="588"/>
      <c r="JVK696" s="588"/>
      <c r="JVL696" s="588"/>
      <c r="JVM696" s="588"/>
      <c r="JVN696" s="588"/>
      <c r="JVO696" s="588"/>
      <c r="JVP696" s="588"/>
      <c r="JVQ696" s="588"/>
      <c r="JVR696" s="588"/>
      <c r="JVS696" s="588"/>
      <c r="JVT696" s="588"/>
      <c r="JVU696" s="588"/>
      <c r="JVV696" s="588"/>
      <c r="JVW696" s="588"/>
      <c r="JVX696" s="588"/>
      <c r="JVY696" s="588"/>
      <c r="JVZ696" s="588"/>
      <c r="JWA696" s="588"/>
      <c r="JWB696" s="588"/>
      <c r="JWC696" s="588"/>
      <c r="JWD696" s="588"/>
      <c r="JWE696" s="588"/>
      <c r="JWF696" s="588"/>
      <c r="JWG696" s="588"/>
      <c r="JWH696" s="588"/>
      <c r="JWI696" s="588"/>
      <c r="JWJ696" s="588"/>
      <c r="JWK696" s="588"/>
      <c r="JWL696" s="588"/>
      <c r="JWM696" s="588"/>
      <c r="JWN696" s="588"/>
      <c r="JWO696" s="588"/>
      <c r="JWP696" s="588"/>
      <c r="JWQ696" s="588"/>
      <c r="JWR696" s="588"/>
      <c r="JWS696" s="588"/>
      <c r="JWT696" s="588"/>
      <c r="JWU696" s="588"/>
      <c r="JWV696" s="588"/>
      <c r="JWW696" s="588"/>
      <c r="JWX696" s="588"/>
      <c r="JWY696" s="588"/>
      <c r="JWZ696" s="588"/>
      <c r="JXA696" s="588"/>
      <c r="JXB696" s="588"/>
      <c r="JXC696" s="588"/>
      <c r="JXD696" s="588"/>
      <c r="JXE696" s="588"/>
      <c r="JXF696" s="588"/>
      <c r="JXG696" s="588"/>
      <c r="JXH696" s="588"/>
      <c r="JXI696" s="588"/>
      <c r="JXJ696" s="588"/>
      <c r="JXK696" s="588"/>
      <c r="JXL696" s="588"/>
      <c r="JXM696" s="588"/>
      <c r="JXN696" s="588"/>
      <c r="JXO696" s="588"/>
      <c r="JXP696" s="588"/>
      <c r="JXQ696" s="588"/>
      <c r="JXR696" s="588"/>
      <c r="JXS696" s="588"/>
      <c r="JXT696" s="588"/>
      <c r="JXU696" s="588"/>
      <c r="JXV696" s="588"/>
      <c r="JXW696" s="588"/>
      <c r="JXX696" s="588"/>
      <c r="JXY696" s="588"/>
      <c r="JXZ696" s="588"/>
      <c r="JYA696" s="588"/>
      <c r="JYB696" s="588"/>
      <c r="JYC696" s="588"/>
      <c r="JYD696" s="588"/>
      <c r="JYE696" s="588"/>
      <c r="JYF696" s="588"/>
      <c r="JYG696" s="588"/>
      <c r="JYH696" s="588"/>
      <c r="JYI696" s="588"/>
      <c r="JYJ696" s="588"/>
      <c r="JYK696" s="588"/>
      <c r="JYL696" s="588"/>
      <c r="JYM696" s="588"/>
      <c r="JYN696" s="588"/>
      <c r="JYO696" s="588"/>
      <c r="JYP696" s="588"/>
      <c r="JYQ696" s="588"/>
      <c r="JYR696" s="588"/>
      <c r="JYS696" s="588"/>
      <c r="JYT696" s="588"/>
      <c r="JYU696" s="588"/>
      <c r="JYV696" s="588"/>
      <c r="JYW696" s="588"/>
      <c r="JYX696" s="588"/>
      <c r="JYY696" s="588"/>
      <c r="JYZ696" s="588"/>
      <c r="JZA696" s="588"/>
      <c r="JZB696" s="588"/>
      <c r="JZC696" s="588"/>
      <c r="JZD696" s="588"/>
      <c r="JZE696" s="588"/>
      <c r="JZF696" s="588"/>
      <c r="JZG696" s="588"/>
      <c r="JZH696" s="588"/>
      <c r="JZI696" s="588"/>
      <c r="JZJ696" s="588"/>
      <c r="JZK696" s="588"/>
      <c r="JZL696" s="588"/>
      <c r="JZM696" s="588"/>
      <c r="JZN696" s="588"/>
      <c r="JZO696" s="588"/>
      <c r="JZP696" s="588"/>
      <c r="JZQ696" s="588"/>
      <c r="JZR696" s="588"/>
      <c r="JZS696" s="588"/>
      <c r="JZT696" s="588"/>
      <c r="JZU696" s="588"/>
      <c r="JZV696" s="588"/>
      <c r="JZW696" s="588"/>
      <c r="JZX696" s="588"/>
      <c r="JZY696" s="588"/>
      <c r="JZZ696" s="588"/>
      <c r="KAA696" s="588"/>
      <c r="KAB696" s="588"/>
      <c r="KAC696" s="588"/>
      <c r="KAD696" s="588"/>
      <c r="KAE696" s="588"/>
      <c r="KAF696" s="588"/>
      <c r="KAG696" s="588"/>
      <c r="KAH696" s="588"/>
      <c r="KAI696" s="588"/>
      <c r="KAJ696" s="588"/>
      <c r="KAK696" s="588"/>
      <c r="KAL696" s="588"/>
      <c r="KAM696" s="588"/>
      <c r="KAN696" s="588"/>
      <c r="KAO696" s="588"/>
      <c r="KAP696" s="588"/>
      <c r="KAQ696" s="588"/>
      <c r="KAR696" s="588"/>
      <c r="KAS696" s="588"/>
      <c r="KAT696" s="588"/>
      <c r="KAU696" s="588"/>
      <c r="KAV696" s="588"/>
      <c r="KAW696" s="588"/>
      <c r="KAX696" s="588"/>
      <c r="KAY696" s="588"/>
      <c r="KAZ696" s="588"/>
      <c r="KBA696" s="588"/>
      <c r="KBB696" s="588"/>
      <c r="KBC696" s="588"/>
      <c r="KBD696" s="588"/>
      <c r="KBE696" s="588"/>
      <c r="KBF696" s="588"/>
      <c r="KBG696" s="588"/>
      <c r="KBH696" s="588"/>
      <c r="KBI696" s="588"/>
      <c r="KBJ696" s="588"/>
      <c r="KBK696" s="588"/>
      <c r="KBL696" s="588"/>
      <c r="KBM696" s="588"/>
      <c r="KBN696" s="588"/>
      <c r="KBO696" s="588"/>
      <c r="KBP696" s="588"/>
      <c r="KBQ696" s="588"/>
      <c r="KBR696" s="588"/>
      <c r="KBS696" s="588"/>
      <c r="KBT696" s="588"/>
      <c r="KBU696" s="588"/>
      <c r="KBV696" s="588"/>
      <c r="KBW696" s="588"/>
      <c r="KBX696" s="588"/>
      <c r="KBY696" s="588"/>
      <c r="KBZ696" s="588"/>
      <c r="KCA696" s="588"/>
      <c r="KCB696" s="588"/>
      <c r="KCC696" s="588"/>
      <c r="KCD696" s="588"/>
      <c r="KCE696" s="588"/>
      <c r="KCF696" s="588"/>
      <c r="KCG696" s="588"/>
      <c r="KCH696" s="588"/>
      <c r="KCI696" s="588"/>
      <c r="KCJ696" s="588"/>
      <c r="KCK696" s="588"/>
      <c r="KCL696" s="588"/>
      <c r="KCM696" s="588"/>
      <c r="KCN696" s="588"/>
      <c r="KCO696" s="588"/>
      <c r="KCP696" s="588"/>
      <c r="KCQ696" s="588"/>
      <c r="KCR696" s="588"/>
      <c r="KCS696" s="588"/>
      <c r="KCT696" s="588"/>
      <c r="KCU696" s="588"/>
      <c r="KCV696" s="588"/>
      <c r="KCW696" s="588"/>
      <c r="KCX696" s="588"/>
      <c r="KCY696" s="588"/>
      <c r="KCZ696" s="588"/>
      <c r="KDA696" s="588"/>
      <c r="KDB696" s="588"/>
      <c r="KDC696" s="588"/>
      <c r="KDD696" s="588"/>
      <c r="KDE696" s="588"/>
      <c r="KDF696" s="588"/>
      <c r="KDG696" s="588"/>
      <c r="KDH696" s="588"/>
      <c r="KDI696" s="588"/>
      <c r="KDJ696" s="588"/>
      <c r="KDK696" s="588"/>
      <c r="KDL696" s="588"/>
      <c r="KDM696" s="588"/>
      <c r="KDN696" s="588"/>
      <c r="KDO696" s="588"/>
      <c r="KDP696" s="588"/>
      <c r="KDQ696" s="588"/>
      <c r="KDR696" s="588"/>
      <c r="KDS696" s="588"/>
      <c r="KDT696" s="588"/>
      <c r="KDU696" s="588"/>
      <c r="KDV696" s="588"/>
      <c r="KDW696" s="588"/>
      <c r="KDX696" s="588"/>
      <c r="KDY696" s="588"/>
      <c r="KDZ696" s="588"/>
      <c r="KEA696" s="588"/>
      <c r="KEB696" s="588"/>
      <c r="KEC696" s="588"/>
      <c r="KED696" s="588"/>
      <c r="KEE696" s="588"/>
      <c r="KEF696" s="588"/>
      <c r="KEG696" s="588"/>
      <c r="KEH696" s="588"/>
      <c r="KEI696" s="588"/>
      <c r="KEJ696" s="588"/>
      <c r="KEK696" s="588"/>
      <c r="KEL696" s="588"/>
      <c r="KEM696" s="588"/>
      <c r="KEN696" s="588"/>
      <c r="KEO696" s="588"/>
      <c r="KEP696" s="588"/>
      <c r="KEQ696" s="588"/>
      <c r="KER696" s="588"/>
      <c r="KES696" s="588"/>
      <c r="KET696" s="588"/>
      <c r="KEU696" s="588"/>
      <c r="KEV696" s="588"/>
      <c r="KEW696" s="588"/>
      <c r="KEX696" s="588"/>
      <c r="KEY696" s="588"/>
      <c r="KEZ696" s="588"/>
      <c r="KFA696" s="588"/>
      <c r="KFB696" s="588"/>
      <c r="KFC696" s="588"/>
      <c r="KFD696" s="588"/>
      <c r="KFE696" s="588"/>
      <c r="KFF696" s="588"/>
      <c r="KFG696" s="588"/>
      <c r="KFH696" s="588"/>
      <c r="KFI696" s="588"/>
      <c r="KFJ696" s="588"/>
      <c r="KFK696" s="588"/>
      <c r="KFL696" s="588"/>
      <c r="KFM696" s="588"/>
      <c r="KFN696" s="588"/>
      <c r="KFO696" s="588"/>
      <c r="KFP696" s="588"/>
      <c r="KFQ696" s="588"/>
      <c r="KFR696" s="588"/>
      <c r="KFS696" s="588"/>
      <c r="KFT696" s="588"/>
      <c r="KFU696" s="588"/>
      <c r="KFV696" s="588"/>
      <c r="KFW696" s="588"/>
      <c r="KFX696" s="588"/>
      <c r="KFY696" s="588"/>
      <c r="KFZ696" s="588"/>
      <c r="KGA696" s="588"/>
      <c r="KGB696" s="588"/>
      <c r="KGC696" s="588"/>
      <c r="KGD696" s="588"/>
      <c r="KGE696" s="588"/>
      <c r="KGF696" s="588"/>
      <c r="KGG696" s="588"/>
      <c r="KGH696" s="588"/>
      <c r="KGI696" s="588"/>
      <c r="KGJ696" s="588"/>
      <c r="KGK696" s="588"/>
      <c r="KGL696" s="588"/>
      <c r="KGM696" s="588"/>
      <c r="KGN696" s="588"/>
      <c r="KGO696" s="588"/>
      <c r="KGP696" s="588"/>
      <c r="KGQ696" s="588"/>
      <c r="KGR696" s="588"/>
      <c r="KGS696" s="588"/>
      <c r="KGT696" s="588"/>
      <c r="KGU696" s="588"/>
      <c r="KGV696" s="588"/>
      <c r="KGW696" s="588"/>
      <c r="KGX696" s="588"/>
      <c r="KGY696" s="588"/>
      <c r="KGZ696" s="588"/>
      <c r="KHA696" s="588"/>
      <c r="KHB696" s="588"/>
      <c r="KHC696" s="588"/>
      <c r="KHD696" s="588"/>
      <c r="KHE696" s="588"/>
      <c r="KHF696" s="588"/>
      <c r="KHG696" s="588"/>
      <c r="KHH696" s="588"/>
      <c r="KHI696" s="588"/>
      <c r="KHJ696" s="588"/>
      <c r="KHK696" s="588"/>
      <c r="KHL696" s="588"/>
      <c r="KHM696" s="588"/>
      <c r="KHN696" s="588"/>
      <c r="KHO696" s="588"/>
      <c r="KHP696" s="588"/>
      <c r="KHQ696" s="588"/>
      <c r="KHR696" s="588"/>
      <c r="KHS696" s="588"/>
      <c r="KHT696" s="588"/>
      <c r="KHU696" s="588"/>
      <c r="KHV696" s="588"/>
      <c r="KHW696" s="588"/>
      <c r="KHX696" s="588"/>
      <c r="KHY696" s="588"/>
      <c r="KHZ696" s="588"/>
      <c r="KIA696" s="588"/>
      <c r="KIB696" s="588"/>
      <c r="KIC696" s="588"/>
      <c r="KID696" s="588"/>
      <c r="KIE696" s="588"/>
      <c r="KIF696" s="588"/>
      <c r="KIG696" s="588"/>
      <c r="KIH696" s="588"/>
      <c r="KII696" s="588"/>
      <c r="KIJ696" s="588"/>
      <c r="KIK696" s="588"/>
      <c r="KIL696" s="588"/>
      <c r="KIM696" s="588"/>
      <c r="KIN696" s="588"/>
      <c r="KIO696" s="588"/>
      <c r="KIP696" s="588"/>
      <c r="KIQ696" s="588"/>
      <c r="KIR696" s="588"/>
      <c r="KIS696" s="588"/>
      <c r="KIT696" s="588"/>
      <c r="KIU696" s="588"/>
      <c r="KIV696" s="588"/>
      <c r="KIW696" s="588"/>
      <c r="KIX696" s="588"/>
      <c r="KIY696" s="588"/>
      <c r="KIZ696" s="588"/>
      <c r="KJA696" s="588"/>
      <c r="KJB696" s="588"/>
      <c r="KJC696" s="588"/>
      <c r="KJD696" s="588"/>
      <c r="KJE696" s="588"/>
      <c r="KJF696" s="588"/>
      <c r="KJG696" s="588"/>
      <c r="KJH696" s="588"/>
      <c r="KJI696" s="588"/>
      <c r="KJJ696" s="588"/>
      <c r="KJK696" s="588"/>
      <c r="KJL696" s="588"/>
      <c r="KJM696" s="588"/>
      <c r="KJN696" s="588"/>
      <c r="KJO696" s="588"/>
      <c r="KJP696" s="588"/>
      <c r="KJQ696" s="588"/>
      <c r="KJR696" s="588"/>
      <c r="KJS696" s="588"/>
      <c r="KJT696" s="588"/>
      <c r="KJU696" s="588"/>
      <c r="KJV696" s="588"/>
      <c r="KJW696" s="588"/>
      <c r="KJX696" s="588"/>
      <c r="KJY696" s="588"/>
      <c r="KJZ696" s="588"/>
      <c r="KKA696" s="588"/>
      <c r="KKB696" s="588"/>
      <c r="KKC696" s="588"/>
      <c r="KKD696" s="588"/>
      <c r="KKE696" s="588"/>
      <c r="KKF696" s="588"/>
      <c r="KKG696" s="588"/>
      <c r="KKH696" s="588"/>
      <c r="KKI696" s="588"/>
      <c r="KKJ696" s="588"/>
      <c r="KKK696" s="588"/>
      <c r="KKL696" s="588"/>
      <c r="KKM696" s="588"/>
      <c r="KKN696" s="588"/>
      <c r="KKO696" s="588"/>
      <c r="KKP696" s="588"/>
      <c r="KKQ696" s="588"/>
      <c r="KKR696" s="588"/>
      <c r="KKS696" s="588"/>
      <c r="KKT696" s="588"/>
      <c r="KKU696" s="588"/>
      <c r="KKV696" s="588"/>
      <c r="KKW696" s="588"/>
      <c r="KKX696" s="588"/>
      <c r="KKY696" s="588"/>
      <c r="KKZ696" s="588"/>
      <c r="KLA696" s="588"/>
      <c r="KLB696" s="588"/>
      <c r="KLC696" s="588"/>
      <c r="KLD696" s="588"/>
      <c r="KLE696" s="588"/>
      <c r="KLF696" s="588"/>
      <c r="KLG696" s="588"/>
      <c r="KLH696" s="588"/>
      <c r="KLI696" s="588"/>
      <c r="KLJ696" s="588"/>
      <c r="KLK696" s="588"/>
      <c r="KLL696" s="588"/>
      <c r="KLM696" s="588"/>
      <c r="KLN696" s="588"/>
      <c r="KLO696" s="588"/>
      <c r="KLP696" s="588"/>
      <c r="KLQ696" s="588"/>
      <c r="KLR696" s="588"/>
      <c r="KLS696" s="588"/>
      <c r="KLT696" s="588"/>
      <c r="KLU696" s="588"/>
      <c r="KLV696" s="588"/>
      <c r="KLW696" s="588"/>
      <c r="KLX696" s="588"/>
      <c r="KLY696" s="588"/>
      <c r="KLZ696" s="588"/>
      <c r="KMA696" s="588"/>
      <c r="KMB696" s="588"/>
      <c r="KMC696" s="588"/>
      <c r="KMD696" s="588"/>
      <c r="KME696" s="588"/>
      <c r="KMF696" s="588"/>
      <c r="KMG696" s="588"/>
      <c r="KMH696" s="588"/>
      <c r="KMI696" s="588"/>
      <c r="KMJ696" s="588"/>
      <c r="KMK696" s="588"/>
      <c r="KML696" s="588"/>
      <c r="KMM696" s="588"/>
      <c r="KMN696" s="588"/>
      <c r="KMO696" s="588"/>
      <c r="KMP696" s="588"/>
      <c r="KMQ696" s="588"/>
      <c r="KMR696" s="588"/>
      <c r="KMS696" s="588"/>
      <c r="KMT696" s="588"/>
      <c r="KMU696" s="588"/>
      <c r="KMV696" s="588"/>
      <c r="KMW696" s="588"/>
      <c r="KMX696" s="588"/>
      <c r="KMY696" s="588"/>
      <c r="KMZ696" s="588"/>
      <c r="KNA696" s="588"/>
      <c r="KNB696" s="588"/>
      <c r="KNC696" s="588"/>
      <c r="KND696" s="588"/>
      <c r="KNE696" s="588"/>
      <c r="KNF696" s="588"/>
      <c r="KNG696" s="588"/>
      <c r="KNH696" s="588"/>
      <c r="KNI696" s="588"/>
      <c r="KNJ696" s="588"/>
      <c r="KNK696" s="588"/>
      <c r="KNL696" s="588"/>
      <c r="KNM696" s="588"/>
      <c r="KNN696" s="588"/>
      <c r="KNO696" s="588"/>
      <c r="KNP696" s="588"/>
      <c r="KNQ696" s="588"/>
      <c r="KNR696" s="588"/>
      <c r="KNS696" s="588"/>
      <c r="KNT696" s="588"/>
      <c r="KNU696" s="588"/>
      <c r="KNV696" s="588"/>
      <c r="KNW696" s="588"/>
      <c r="KNX696" s="588"/>
      <c r="KNY696" s="588"/>
      <c r="KNZ696" s="588"/>
      <c r="KOA696" s="588"/>
      <c r="KOB696" s="588"/>
      <c r="KOC696" s="588"/>
      <c r="KOD696" s="588"/>
      <c r="KOE696" s="588"/>
      <c r="KOF696" s="588"/>
      <c r="KOG696" s="588"/>
      <c r="KOH696" s="588"/>
      <c r="KOI696" s="588"/>
      <c r="KOJ696" s="588"/>
      <c r="KOK696" s="588"/>
      <c r="KOL696" s="588"/>
      <c r="KOM696" s="588"/>
      <c r="KON696" s="588"/>
      <c r="KOO696" s="588"/>
      <c r="KOP696" s="588"/>
      <c r="KOQ696" s="588"/>
      <c r="KOR696" s="588"/>
      <c r="KOS696" s="588"/>
      <c r="KOT696" s="588"/>
      <c r="KOU696" s="588"/>
      <c r="KOV696" s="588"/>
      <c r="KOW696" s="588"/>
      <c r="KOX696" s="588"/>
      <c r="KOY696" s="588"/>
      <c r="KOZ696" s="588"/>
      <c r="KPA696" s="588"/>
      <c r="KPB696" s="588"/>
      <c r="KPC696" s="588"/>
      <c r="KPD696" s="588"/>
      <c r="KPE696" s="588"/>
      <c r="KPF696" s="588"/>
      <c r="KPG696" s="588"/>
      <c r="KPH696" s="588"/>
      <c r="KPI696" s="588"/>
      <c r="KPJ696" s="588"/>
      <c r="KPK696" s="588"/>
      <c r="KPL696" s="588"/>
      <c r="KPM696" s="588"/>
      <c r="KPN696" s="588"/>
      <c r="KPO696" s="588"/>
      <c r="KPP696" s="588"/>
      <c r="KPQ696" s="588"/>
      <c r="KPR696" s="588"/>
      <c r="KPS696" s="588"/>
      <c r="KPT696" s="588"/>
      <c r="KPU696" s="588"/>
      <c r="KPV696" s="588"/>
      <c r="KPW696" s="588"/>
      <c r="KPX696" s="588"/>
      <c r="KPY696" s="588"/>
      <c r="KPZ696" s="588"/>
      <c r="KQA696" s="588"/>
      <c r="KQB696" s="588"/>
      <c r="KQC696" s="588"/>
      <c r="KQD696" s="588"/>
      <c r="KQE696" s="588"/>
      <c r="KQF696" s="588"/>
      <c r="KQG696" s="588"/>
      <c r="KQH696" s="588"/>
      <c r="KQI696" s="588"/>
      <c r="KQJ696" s="588"/>
      <c r="KQK696" s="588"/>
      <c r="KQL696" s="588"/>
      <c r="KQM696" s="588"/>
      <c r="KQN696" s="588"/>
      <c r="KQO696" s="588"/>
      <c r="KQP696" s="588"/>
      <c r="KQQ696" s="588"/>
      <c r="KQR696" s="588"/>
      <c r="KQS696" s="588"/>
      <c r="KQT696" s="588"/>
      <c r="KQU696" s="588"/>
      <c r="KQV696" s="588"/>
      <c r="KQW696" s="588"/>
      <c r="KQX696" s="588"/>
      <c r="KQY696" s="588"/>
      <c r="KQZ696" s="588"/>
      <c r="KRA696" s="588"/>
      <c r="KRB696" s="588"/>
      <c r="KRC696" s="588"/>
      <c r="KRD696" s="588"/>
      <c r="KRE696" s="588"/>
      <c r="KRF696" s="588"/>
      <c r="KRG696" s="588"/>
      <c r="KRH696" s="588"/>
      <c r="KRI696" s="588"/>
      <c r="KRJ696" s="588"/>
      <c r="KRK696" s="588"/>
      <c r="KRL696" s="588"/>
      <c r="KRM696" s="588"/>
      <c r="KRN696" s="588"/>
      <c r="KRO696" s="588"/>
      <c r="KRP696" s="588"/>
      <c r="KRQ696" s="588"/>
      <c r="KRR696" s="588"/>
      <c r="KRS696" s="588"/>
      <c r="KRT696" s="588"/>
      <c r="KRU696" s="588"/>
      <c r="KRV696" s="588"/>
      <c r="KRW696" s="588"/>
      <c r="KRX696" s="588"/>
      <c r="KRY696" s="588"/>
      <c r="KRZ696" s="588"/>
      <c r="KSA696" s="588"/>
      <c r="KSB696" s="588"/>
      <c r="KSC696" s="588"/>
      <c r="KSD696" s="588"/>
      <c r="KSE696" s="588"/>
      <c r="KSF696" s="588"/>
      <c r="KSG696" s="588"/>
      <c r="KSH696" s="588"/>
      <c r="KSI696" s="588"/>
      <c r="KSJ696" s="588"/>
      <c r="KSK696" s="588"/>
      <c r="KSL696" s="588"/>
      <c r="KSM696" s="588"/>
      <c r="KSN696" s="588"/>
      <c r="KSO696" s="588"/>
      <c r="KSP696" s="588"/>
      <c r="KSQ696" s="588"/>
      <c r="KSR696" s="588"/>
      <c r="KSS696" s="588"/>
      <c r="KST696" s="588"/>
      <c r="KSU696" s="588"/>
      <c r="KSV696" s="588"/>
      <c r="KSW696" s="588"/>
      <c r="KSX696" s="588"/>
      <c r="KSY696" s="588"/>
      <c r="KSZ696" s="588"/>
      <c r="KTA696" s="588"/>
      <c r="KTB696" s="588"/>
      <c r="KTC696" s="588"/>
      <c r="KTD696" s="588"/>
      <c r="KTE696" s="588"/>
      <c r="KTF696" s="588"/>
      <c r="KTG696" s="588"/>
      <c r="KTH696" s="588"/>
      <c r="KTI696" s="588"/>
      <c r="KTJ696" s="588"/>
      <c r="KTK696" s="588"/>
      <c r="KTL696" s="588"/>
      <c r="KTM696" s="588"/>
      <c r="KTN696" s="588"/>
      <c r="KTO696" s="588"/>
      <c r="KTP696" s="588"/>
      <c r="KTQ696" s="588"/>
      <c r="KTR696" s="588"/>
      <c r="KTS696" s="588"/>
      <c r="KTT696" s="588"/>
      <c r="KTU696" s="588"/>
      <c r="KTV696" s="588"/>
      <c r="KTW696" s="588"/>
      <c r="KTX696" s="588"/>
      <c r="KTY696" s="588"/>
      <c r="KTZ696" s="588"/>
      <c r="KUA696" s="588"/>
      <c r="KUB696" s="588"/>
      <c r="KUC696" s="588"/>
      <c r="KUD696" s="588"/>
      <c r="KUE696" s="588"/>
      <c r="KUF696" s="588"/>
      <c r="KUG696" s="588"/>
      <c r="KUH696" s="588"/>
      <c r="KUI696" s="588"/>
      <c r="KUJ696" s="588"/>
      <c r="KUK696" s="588"/>
      <c r="KUL696" s="588"/>
      <c r="KUM696" s="588"/>
      <c r="KUN696" s="588"/>
      <c r="KUO696" s="588"/>
      <c r="KUP696" s="588"/>
      <c r="KUQ696" s="588"/>
      <c r="KUR696" s="588"/>
      <c r="KUS696" s="588"/>
      <c r="KUT696" s="588"/>
      <c r="KUU696" s="588"/>
      <c r="KUV696" s="588"/>
      <c r="KUW696" s="588"/>
      <c r="KUX696" s="588"/>
      <c r="KUY696" s="588"/>
      <c r="KUZ696" s="588"/>
      <c r="KVA696" s="588"/>
      <c r="KVB696" s="588"/>
      <c r="KVC696" s="588"/>
      <c r="KVD696" s="588"/>
      <c r="KVE696" s="588"/>
      <c r="KVF696" s="588"/>
      <c r="KVG696" s="588"/>
      <c r="KVH696" s="588"/>
      <c r="KVI696" s="588"/>
      <c r="KVJ696" s="588"/>
      <c r="KVK696" s="588"/>
      <c r="KVL696" s="588"/>
      <c r="KVM696" s="588"/>
      <c r="KVN696" s="588"/>
      <c r="KVO696" s="588"/>
      <c r="KVP696" s="588"/>
      <c r="KVQ696" s="588"/>
      <c r="KVR696" s="588"/>
      <c r="KVS696" s="588"/>
      <c r="KVT696" s="588"/>
      <c r="KVU696" s="588"/>
      <c r="KVV696" s="588"/>
      <c r="KVW696" s="588"/>
      <c r="KVX696" s="588"/>
      <c r="KVY696" s="588"/>
      <c r="KVZ696" s="588"/>
      <c r="KWA696" s="588"/>
      <c r="KWB696" s="588"/>
      <c r="KWC696" s="588"/>
      <c r="KWD696" s="588"/>
      <c r="KWE696" s="588"/>
      <c r="KWF696" s="588"/>
      <c r="KWG696" s="588"/>
      <c r="KWH696" s="588"/>
      <c r="KWI696" s="588"/>
      <c r="KWJ696" s="588"/>
      <c r="KWK696" s="588"/>
      <c r="KWL696" s="588"/>
      <c r="KWM696" s="588"/>
      <c r="KWN696" s="588"/>
      <c r="KWO696" s="588"/>
      <c r="KWP696" s="588"/>
      <c r="KWQ696" s="588"/>
      <c r="KWR696" s="588"/>
      <c r="KWS696" s="588"/>
      <c r="KWT696" s="588"/>
      <c r="KWU696" s="588"/>
      <c r="KWV696" s="588"/>
      <c r="KWW696" s="588"/>
      <c r="KWX696" s="588"/>
      <c r="KWY696" s="588"/>
      <c r="KWZ696" s="588"/>
      <c r="KXA696" s="588"/>
      <c r="KXB696" s="588"/>
      <c r="KXC696" s="588"/>
      <c r="KXD696" s="588"/>
      <c r="KXE696" s="588"/>
      <c r="KXF696" s="588"/>
      <c r="KXG696" s="588"/>
      <c r="KXH696" s="588"/>
      <c r="KXI696" s="588"/>
      <c r="KXJ696" s="588"/>
      <c r="KXK696" s="588"/>
      <c r="KXL696" s="588"/>
      <c r="KXM696" s="588"/>
      <c r="KXN696" s="588"/>
      <c r="KXO696" s="588"/>
      <c r="KXP696" s="588"/>
      <c r="KXQ696" s="588"/>
      <c r="KXR696" s="588"/>
      <c r="KXS696" s="588"/>
      <c r="KXT696" s="588"/>
      <c r="KXU696" s="588"/>
      <c r="KXV696" s="588"/>
      <c r="KXW696" s="588"/>
      <c r="KXX696" s="588"/>
      <c r="KXY696" s="588"/>
      <c r="KXZ696" s="588"/>
      <c r="KYA696" s="588"/>
      <c r="KYB696" s="588"/>
      <c r="KYC696" s="588"/>
      <c r="KYD696" s="588"/>
      <c r="KYE696" s="588"/>
      <c r="KYF696" s="588"/>
      <c r="KYG696" s="588"/>
      <c r="KYH696" s="588"/>
      <c r="KYI696" s="588"/>
      <c r="KYJ696" s="588"/>
      <c r="KYK696" s="588"/>
      <c r="KYL696" s="588"/>
      <c r="KYM696" s="588"/>
      <c r="KYN696" s="588"/>
      <c r="KYO696" s="588"/>
      <c r="KYP696" s="588"/>
      <c r="KYQ696" s="588"/>
      <c r="KYR696" s="588"/>
      <c r="KYS696" s="588"/>
      <c r="KYT696" s="588"/>
      <c r="KYU696" s="588"/>
      <c r="KYV696" s="588"/>
      <c r="KYW696" s="588"/>
      <c r="KYX696" s="588"/>
      <c r="KYY696" s="588"/>
      <c r="KYZ696" s="588"/>
      <c r="KZA696" s="588"/>
      <c r="KZB696" s="588"/>
      <c r="KZC696" s="588"/>
      <c r="KZD696" s="588"/>
      <c r="KZE696" s="588"/>
      <c r="KZF696" s="588"/>
      <c r="KZG696" s="588"/>
      <c r="KZH696" s="588"/>
      <c r="KZI696" s="588"/>
      <c r="KZJ696" s="588"/>
      <c r="KZK696" s="588"/>
      <c r="KZL696" s="588"/>
      <c r="KZM696" s="588"/>
      <c r="KZN696" s="588"/>
      <c r="KZO696" s="588"/>
      <c r="KZP696" s="588"/>
      <c r="KZQ696" s="588"/>
      <c r="KZR696" s="588"/>
      <c r="KZS696" s="588"/>
      <c r="KZT696" s="588"/>
      <c r="KZU696" s="588"/>
      <c r="KZV696" s="588"/>
      <c r="KZW696" s="588"/>
      <c r="KZX696" s="588"/>
      <c r="KZY696" s="588"/>
      <c r="KZZ696" s="588"/>
      <c r="LAA696" s="588"/>
      <c r="LAB696" s="588"/>
      <c r="LAC696" s="588"/>
      <c r="LAD696" s="588"/>
      <c r="LAE696" s="588"/>
      <c r="LAF696" s="588"/>
      <c r="LAG696" s="588"/>
      <c r="LAH696" s="588"/>
      <c r="LAI696" s="588"/>
      <c r="LAJ696" s="588"/>
      <c r="LAK696" s="588"/>
      <c r="LAL696" s="588"/>
      <c r="LAM696" s="588"/>
      <c r="LAN696" s="588"/>
      <c r="LAO696" s="588"/>
      <c r="LAP696" s="588"/>
      <c r="LAQ696" s="588"/>
      <c r="LAR696" s="588"/>
      <c r="LAS696" s="588"/>
      <c r="LAT696" s="588"/>
      <c r="LAU696" s="588"/>
      <c r="LAV696" s="588"/>
      <c r="LAW696" s="588"/>
      <c r="LAX696" s="588"/>
      <c r="LAY696" s="588"/>
      <c r="LAZ696" s="588"/>
      <c r="LBA696" s="588"/>
      <c r="LBB696" s="588"/>
      <c r="LBC696" s="588"/>
      <c r="LBD696" s="588"/>
      <c r="LBE696" s="588"/>
      <c r="LBF696" s="588"/>
      <c r="LBG696" s="588"/>
      <c r="LBH696" s="588"/>
      <c r="LBI696" s="588"/>
      <c r="LBJ696" s="588"/>
      <c r="LBK696" s="588"/>
      <c r="LBL696" s="588"/>
      <c r="LBM696" s="588"/>
      <c r="LBN696" s="588"/>
      <c r="LBO696" s="588"/>
      <c r="LBP696" s="588"/>
      <c r="LBQ696" s="588"/>
      <c r="LBR696" s="588"/>
      <c r="LBS696" s="588"/>
      <c r="LBT696" s="588"/>
      <c r="LBU696" s="588"/>
      <c r="LBV696" s="588"/>
      <c r="LBW696" s="588"/>
      <c r="LBX696" s="588"/>
      <c r="LBY696" s="588"/>
      <c r="LBZ696" s="588"/>
      <c r="LCA696" s="588"/>
      <c r="LCB696" s="588"/>
      <c r="LCC696" s="588"/>
      <c r="LCD696" s="588"/>
      <c r="LCE696" s="588"/>
      <c r="LCF696" s="588"/>
      <c r="LCG696" s="588"/>
      <c r="LCH696" s="588"/>
      <c r="LCI696" s="588"/>
      <c r="LCJ696" s="588"/>
      <c r="LCK696" s="588"/>
      <c r="LCL696" s="588"/>
      <c r="LCM696" s="588"/>
      <c r="LCN696" s="588"/>
      <c r="LCO696" s="588"/>
      <c r="LCP696" s="588"/>
      <c r="LCQ696" s="588"/>
      <c r="LCR696" s="588"/>
      <c r="LCS696" s="588"/>
      <c r="LCT696" s="588"/>
      <c r="LCU696" s="588"/>
      <c r="LCV696" s="588"/>
      <c r="LCW696" s="588"/>
      <c r="LCX696" s="588"/>
      <c r="LCY696" s="588"/>
      <c r="LCZ696" s="588"/>
      <c r="LDA696" s="588"/>
      <c r="LDB696" s="588"/>
      <c r="LDC696" s="588"/>
      <c r="LDD696" s="588"/>
      <c r="LDE696" s="588"/>
      <c r="LDF696" s="588"/>
      <c r="LDG696" s="588"/>
      <c r="LDH696" s="588"/>
      <c r="LDI696" s="588"/>
      <c r="LDJ696" s="588"/>
      <c r="LDK696" s="588"/>
      <c r="LDL696" s="588"/>
      <c r="LDM696" s="588"/>
      <c r="LDN696" s="588"/>
      <c r="LDO696" s="588"/>
      <c r="LDP696" s="588"/>
      <c r="LDQ696" s="588"/>
      <c r="LDR696" s="588"/>
      <c r="LDS696" s="588"/>
      <c r="LDT696" s="588"/>
      <c r="LDU696" s="588"/>
      <c r="LDV696" s="588"/>
      <c r="LDW696" s="588"/>
      <c r="LDX696" s="588"/>
      <c r="LDY696" s="588"/>
      <c r="LDZ696" s="588"/>
      <c r="LEA696" s="588"/>
      <c r="LEB696" s="588"/>
      <c r="LEC696" s="588"/>
      <c r="LED696" s="588"/>
      <c r="LEE696" s="588"/>
      <c r="LEF696" s="588"/>
      <c r="LEG696" s="588"/>
      <c r="LEH696" s="588"/>
      <c r="LEI696" s="588"/>
      <c r="LEJ696" s="588"/>
      <c r="LEK696" s="588"/>
      <c r="LEL696" s="588"/>
      <c r="LEM696" s="588"/>
      <c r="LEN696" s="588"/>
      <c r="LEO696" s="588"/>
      <c r="LEP696" s="588"/>
      <c r="LEQ696" s="588"/>
      <c r="LER696" s="588"/>
      <c r="LES696" s="588"/>
      <c r="LET696" s="588"/>
      <c r="LEU696" s="588"/>
      <c r="LEV696" s="588"/>
      <c r="LEW696" s="588"/>
      <c r="LEX696" s="588"/>
      <c r="LEY696" s="588"/>
      <c r="LEZ696" s="588"/>
      <c r="LFA696" s="588"/>
      <c r="LFB696" s="588"/>
      <c r="LFC696" s="588"/>
      <c r="LFD696" s="588"/>
      <c r="LFE696" s="588"/>
      <c r="LFF696" s="588"/>
      <c r="LFG696" s="588"/>
      <c r="LFH696" s="588"/>
      <c r="LFI696" s="588"/>
      <c r="LFJ696" s="588"/>
      <c r="LFK696" s="588"/>
      <c r="LFL696" s="588"/>
      <c r="LFM696" s="588"/>
      <c r="LFN696" s="588"/>
      <c r="LFO696" s="588"/>
      <c r="LFP696" s="588"/>
      <c r="LFQ696" s="588"/>
      <c r="LFR696" s="588"/>
      <c r="LFS696" s="588"/>
      <c r="LFT696" s="588"/>
      <c r="LFU696" s="588"/>
      <c r="LFV696" s="588"/>
      <c r="LFW696" s="588"/>
      <c r="LFX696" s="588"/>
      <c r="LFY696" s="588"/>
      <c r="LFZ696" s="588"/>
      <c r="LGA696" s="588"/>
      <c r="LGB696" s="588"/>
      <c r="LGC696" s="588"/>
      <c r="LGD696" s="588"/>
      <c r="LGE696" s="588"/>
      <c r="LGF696" s="588"/>
      <c r="LGG696" s="588"/>
      <c r="LGH696" s="588"/>
      <c r="LGI696" s="588"/>
      <c r="LGJ696" s="588"/>
      <c r="LGK696" s="588"/>
      <c r="LGL696" s="588"/>
      <c r="LGM696" s="588"/>
      <c r="LGN696" s="588"/>
      <c r="LGO696" s="588"/>
      <c r="LGP696" s="588"/>
      <c r="LGQ696" s="588"/>
      <c r="LGR696" s="588"/>
      <c r="LGS696" s="588"/>
      <c r="LGT696" s="588"/>
      <c r="LGU696" s="588"/>
      <c r="LGV696" s="588"/>
      <c r="LGW696" s="588"/>
      <c r="LGX696" s="588"/>
      <c r="LGY696" s="588"/>
      <c r="LGZ696" s="588"/>
      <c r="LHA696" s="588"/>
      <c r="LHB696" s="588"/>
      <c r="LHC696" s="588"/>
      <c r="LHD696" s="588"/>
      <c r="LHE696" s="588"/>
      <c r="LHF696" s="588"/>
      <c r="LHG696" s="588"/>
      <c r="LHH696" s="588"/>
      <c r="LHI696" s="588"/>
      <c r="LHJ696" s="588"/>
      <c r="LHK696" s="588"/>
      <c r="LHL696" s="588"/>
      <c r="LHM696" s="588"/>
      <c r="LHN696" s="588"/>
      <c r="LHO696" s="588"/>
      <c r="LHP696" s="588"/>
      <c r="LHQ696" s="588"/>
      <c r="LHR696" s="588"/>
      <c r="LHS696" s="588"/>
      <c r="LHT696" s="588"/>
      <c r="LHU696" s="588"/>
      <c r="LHV696" s="588"/>
      <c r="LHW696" s="588"/>
      <c r="LHX696" s="588"/>
      <c r="LHY696" s="588"/>
      <c r="LHZ696" s="588"/>
      <c r="LIA696" s="588"/>
      <c r="LIB696" s="588"/>
      <c r="LIC696" s="588"/>
      <c r="LID696" s="588"/>
      <c r="LIE696" s="588"/>
      <c r="LIF696" s="588"/>
      <c r="LIG696" s="588"/>
      <c r="LIH696" s="588"/>
      <c r="LII696" s="588"/>
      <c r="LIJ696" s="588"/>
      <c r="LIK696" s="588"/>
      <c r="LIL696" s="588"/>
      <c r="LIM696" s="588"/>
      <c r="LIN696" s="588"/>
      <c r="LIO696" s="588"/>
      <c r="LIP696" s="588"/>
      <c r="LIQ696" s="588"/>
      <c r="LIR696" s="588"/>
      <c r="LIS696" s="588"/>
      <c r="LIT696" s="588"/>
      <c r="LIU696" s="588"/>
      <c r="LIV696" s="588"/>
      <c r="LIW696" s="588"/>
      <c r="LIX696" s="588"/>
      <c r="LIY696" s="588"/>
      <c r="LIZ696" s="588"/>
      <c r="LJA696" s="588"/>
      <c r="LJB696" s="588"/>
      <c r="LJC696" s="588"/>
      <c r="LJD696" s="588"/>
      <c r="LJE696" s="588"/>
      <c r="LJF696" s="588"/>
      <c r="LJG696" s="588"/>
      <c r="LJH696" s="588"/>
      <c r="LJI696" s="588"/>
      <c r="LJJ696" s="588"/>
      <c r="LJK696" s="588"/>
      <c r="LJL696" s="588"/>
      <c r="LJM696" s="588"/>
      <c r="LJN696" s="588"/>
      <c r="LJO696" s="588"/>
      <c r="LJP696" s="588"/>
      <c r="LJQ696" s="588"/>
      <c r="LJR696" s="588"/>
      <c r="LJS696" s="588"/>
      <c r="LJT696" s="588"/>
      <c r="LJU696" s="588"/>
      <c r="LJV696" s="588"/>
      <c r="LJW696" s="588"/>
      <c r="LJX696" s="588"/>
      <c r="LJY696" s="588"/>
      <c r="LJZ696" s="588"/>
      <c r="LKA696" s="588"/>
      <c r="LKB696" s="588"/>
      <c r="LKC696" s="588"/>
      <c r="LKD696" s="588"/>
      <c r="LKE696" s="588"/>
      <c r="LKF696" s="588"/>
      <c r="LKG696" s="588"/>
      <c r="LKH696" s="588"/>
      <c r="LKI696" s="588"/>
      <c r="LKJ696" s="588"/>
      <c r="LKK696" s="588"/>
      <c r="LKL696" s="588"/>
      <c r="LKM696" s="588"/>
      <c r="LKN696" s="588"/>
      <c r="LKO696" s="588"/>
      <c r="LKP696" s="588"/>
      <c r="LKQ696" s="588"/>
      <c r="LKR696" s="588"/>
      <c r="LKS696" s="588"/>
      <c r="LKT696" s="588"/>
      <c r="LKU696" s="588"/>
      <c r="LKV696" s="588"/>
      <c r="LKW696" s="588"/>
      <c r="LKX696" s="588"/>
      <c r="LKY696" s="588"/>
      <c r="LKZ696" s="588"/>
      <c r="LLA696" s="588"/>
      <c r="LLB696" s="588"/>
      <c r="LLC696" s="588"/>
      <c r="LLD696" s="588"/>
      <c r="LLE696" s="588"/>
      <c r="LLF696" s="588"/>
      <c r="LLG696" s="588"/>
      <c r="LLH696" s="588"/>
      <c r="LLI696" s="588"/>
      <c r="LLJ696" s="588"/>
      <c r="LLK696" s="588"/>
      <c r="LLL696" s="588"/>
      <c r="LLM696" s="588"/>
      <c r="LLN696" s="588"/>
      <c r="LLO696" s="588"/>
      <c r="LLP696" s="588"/>
      <c r="LLQ696" s="588"/>
      <c r="LLR696" s="588"/>
      <c r="LLS696" s="588"/>
      <c r="LLT696" s="588"/>
      <c r="LLU696" s="588"/>
      <c r="LLV696" s="588"/>
      <c r="LLW696" s="588"/>
      <c r="LLX696" s="588"/>
      <c r="LLY696" s="588"/>
      <c r="LLZ696" s="588"/>
      <c r="LMA696" s="588"/>
      <c r="LMB696" s="588"/>
      <c r="LMC696" s="588"/>
      <c r="LMD696" s="588"/>
      <c r="LME696" s="588"/>
      <c r="LMF696" s="588"/>
      <c r="LMG696" s="588"/>
      <c r="LMH696" s="588"/>
      <c r="LMI696" s="588"/>
      <c r="LMJ696" s="588"/>
      <c r="LMK696" s="588"/>
      <c r="LML696" s="588"/>
      <c r="LMM696" s="588"/>
      <c r="LMN696" s="588"/>
      <c r="LMO696" s="588"/>
      <c r="LMP696" s="588"/>
      <c r="LMQ696" s="588"/>
      <c r="LMR696" s="588"/>
      <c r="LMS696" s="588"/>
      <c r="LMT696" s="588"/>
      <c r="LMU696" s="588"/>
      <c r="LMV696" s="588"/>
      <c r="LMW696" s="588"/>
      <c r="LMX696" s="588"/>
      <c r="LMY696" s="588"/>
      <c r="LMZ696" s="588"/>
      <c r="LNA696" s="588"/>
      <c r="LNB696" s="588"/>
      <c r="LNC696" s="588"/>
      <c r="LND696" s="588"/>
      <c r="LNE696" s="588"/>
      <c r="LNF696" s="588"/>
      <c r="LNG696" s="588"/>
      <c r="LNH696" s="588"/>
      <c r="LNI696" s="588"/>
      <c r="LNJ696" s="588"/>
      <c r="LNK696" s="588"/>
      <c r="LNL696" s="588"/>
      <c r="LNM696" s="588"/>
      <c r="LNN696" s="588"/>
      <c r="LNO696" s="588"/>
      <c r="LNP696" s="588"/>
      <c r="LNQ696" s="588"/>
      <c r="LNR696" s="588"/>
      <c r="LNS696" s="588"/>
      <c r="LNT696" s="588"/>
      <c r="LNU696" s="588"/>
      <c r="LNV696" s="588"/>
      <c r="LNW696" s="588"/>
      <c r="LNX696" s="588"/>
      <c r="LNY696" s="588"/>
      <c r="LNZ696" s="588"/>
      <c r="LOA696" s="588"/>
      <c r="LOB696" s="588"/>
      <c r="LOC696" s="588"/>
      <c r="LOD696" s="588"/>
      <c r="LOE696" s="588"/>
      <c r="LOF696" s="588"/>
      <c r="LOG696" s="588"/>
      <c r="LOH696" s="588"/>
      <c r="LOI696" s="588"/>
      <c r="LOJ696" s="588"/>
      <c r="LOK696" s="588"/>
      <c r="LOL696" s="588"/>
      <c r="LOM696" s="588"/>
      <c r="LON696" s="588"/>
      <c r="LOO696" s="588"/>
      <c r="LOP696" s="588"/>
      <c r="LOQ696" s="588"/>
      <c r="LOR696" s="588"/>
      <c r="LOS696" s="588"/>
      <c r="LOT696" s="588"/>
      <c r="LOU696" s="588"/>
      <c r="LOV696" s="588"/>
      <c r="LOW696" s="588"/>
      <c r="LOX696" s="588"/>
      <c r="LOY696" s="588"/>
      <c r="LOZ696" s="588"/>
      <c r="LPA696" s="588"/>
      <c r="LPB696" s="588"/>
      <c r="LPC696" s="588"/>
      <c r="LPD696" s="588"/>
      <c r="LPE696" s="588"/>
      <c r="LPF696" s="588"/>
      <c r="LPG696" s="588"/>
      <c r="LPH696" s="588"/>
      <c r="LPI696" s="588"/>
      <c r="LPJ696" s="588"/>
      <c r="LPK696" s="588"/>
      <c r="LPL696" s="588"/>
      <c r="LPM696" s="588"/>
      <c r="LPN696" s="588"/>
      <c r="LPO696" s="588"/>
      <c r="LPP696" s="588"/>
      <c r="LPQ696" s="588"/>
      <c r="LPR696" s="588"/>
      <c r="LPS696" s="588"/>
      <c r="LPT696" s="588"/>
      <c r="LPU696" s="588"/>
      <c r="LPV696" s="588"/>
      <c r="LPW696" s="588"/>
      <c r="LPX696" s="588"/>
      <c r="LPY696" s="588"/>
      <c r="LPZ696" s="588"/>
      <c r="LQA696" s="588"/>
      <c r="LQB696" s="588"/>
      <c r="LQC696" s="588"/>
      <c r="LQD696" s="588"/>
      <c r="LQE696" s="588"/>
      <c r="LQF696" s="588"/>
      <c r="LQG696" s="588"/>
      <c r="LQH696" s="588"/>
      <c r="LQI696" s="588"/>
      <c r="LQJ696" s="588"/>
      <c r="LQK696" s="588"/>
      <c r="LQL696" s="588"/>
      <c r="LQM696" s="588"/>
      <c r="LQN696" s="588"/>
      <c r="LQO696" s="588"/>
      <c r="LQP696" s="588"/>
      <c r="LQQ696" s="588"/>
      <c r="LQR696" s="588"/>
      <c r="LQS696" s="588"/>
      <c r="LQT696" s="588"/>
      <c r="LQU696" s="588"/>
      <c r="LQV696" s="588"/>
      <c r="LQW696" s="588"/>
      <c r="LQX696" s="588"/>
      <c r="LQY696" s="588"/>
      <c r="LQZ696" s="588"/>
      <c r="LRA696" s="588"/>
      <c r="LRB696" s="588"/>
      <c r="LRC696" s="588"/>
      <c r="LRD696" s="588"/>
      <c r="LRE696" s="588"/>
      <c r="LRF696" s="588"/>
      <c r="LRG696" s="588"/>
      <c r="LRH696" s="588"/>
      <c r="LRI696" s="588"/>
      <c r="LRJ696" s="588"/>
      <c r="LRK696" s="588"/>
      <c r="LRL696" s="588"/>
      <c r="LRM696" s="588"/>
      <c r="LRN696" s="588"/>
      <c r="LRO696" s="588"/>
      <c r="LRP696" s="588"/>
      <c r="LRQ696" s="588"/>
      <c r="LRR696" s="588"/>
      <c r="LRS696" s="588"/>
      <c r="LRT696" s="588"/>
      <c r="LRU696" s="588"/>
      <c r="LRV696" s="588"/>
      <c r="LRW696" s="588"/>
      <c r="LRX696" s="588"/>
      <c r="LRY696" s="588"/>
      <c r="LRZ696" s="588"/>
      <c r="LSA696" s="588"/>
      <c r="LSB696" s="588"/>
      <c r="LSC696" s="588"/>
      <c r="LSD696" s="588"/>
      <c r="LSE696" s="588"/>
      <c r="LSF696" s="588"/>
      <c r="LSG696" s="588"/>
      <c r="LSH696" s="588"/>
      <c r="LSI696" s="588"/>
      <c r="LSJ696" s="588"/>
      <c r="LSK696" s="588"/>
      <c r="LSL696" s="588"/>
      <c r="LSM696" s="588"/>
      <c r="LSN696" s="588"/>
      <c r="LSO696" s="588"/>
      <c r="LSP696" s="588"/>
      <c r="LSQ696" s="588"/>
      <c r="LSR696" s="588"/>
      <c r="LSS696" s="588"/>
      <c r="LST696" s="588"/>
      <c r="LSU696" s="588"/>
      <c r="LSV696" s="588"/>
      <c r="LSW696" s="588"/>
      <c r="LSX696" s="588"/>
      <c r="LSY696" s="588"/>
      <c r="LSZ696" s="588"/>
      <c r="LTA696" s="588"/>
      <c r="LTB696" s="588"/>
      <c r="LTC696" s="588"/>
      <c r="LTD696" s="588"/>
      <c r="LTE696" s="588"/>
      <c r="LTF696" s="588"/>
      <c r="LTG696" s="588"/>
      <c r="LTH696" s="588"/>
      <c r="LTI696" s="588"/>
      <c r="LTJ696" s="588"/>
      <c r="LTK696" s="588"/>
      <c r="LTL696" s="588"/>
      <c r="LTM696" s="588"/>
      <c r="LTN696" s="588"/>
      <c r="LTO696" s="588"/>
      <c r="LTP696" s="588"/>
      <c r="LTQ696" s="588"/>
      <c r="LTR696" s="588"/>
      <c r="LTS696" s="588"/>
      <c r="LTT696" s="588"/>
      <c r="LTU696" s="588"/>
      <c r="LTV696" s="588"/>
      <c r="LTW696" s="588"/>
      <c r="LTX696" s="588"/>
      <c r="LTY696" s="588"/>
      <c r="LTZ696" s="588"/>
      <c r="LUA696" s="588"/>
      <c r="LUB696" s="588"/>
      <c r="LUC696" s="588"/>
      <c r="LUD696" s="588"/>
      <c r="LUE696" s="588"/>
      <c r="LUF696" s="588"/>
      <c r="LUG696" s="588"/>
      <c r="LUH696" s="588"/>
      <c r="LUI696" s="588"/>
      <c r="LUJ696" s="588"/>
      <c r="LUK696" s="588"/>
      <c r="LUL696" s="588"/>
      <c r="LUM696" s="588"/>
      <c r="LUN696" s="588"/>
      <c r="LUO696" s="588"/>
      <c r="LUP696" s="588"/>
      <c r="LUQ696" s="588"/>
      <c r="LUR696" s="588"/>
      <c r="LUS696" s="588"/>
      <c r="LUT696" s="588"/>
      <c r="LUU696" s="588"/>
      <c r="LUV696" s="588"/>
      <c r="LUW696" s="588"/>
      <c r="LUX696" s="588"/>
      <c r="LUY696" s="588"/>
      <c r="LUZ696" s="588"/>
      <c r="LVA696" s="588"/>
      <c r="LVB696" s="588"/>
      <c r="LVC696" s="588"/>
      <c r="LVD696" s="588"/>
      <c r="LVE696" s="588"/>
      <c r="LVF696" s="588"/>
      <c r="LVG696" s="588"/>
      <c r="LVH696" s="588"/>
      <c r="LVI696" s="588"/>
      <c r="LVJ696" s="588"/>
      <c r="LVK696" s="588"/>
      <c r="LVL696" s="588"/>
      <c r="LVM696" s="588"/>
      <c r="LVN696" s="588"/>
      <c r="LVO696" s="588"/>
      <c r="LVP696" s="588"/>
      <c r="LVQ696" s="588"/>
      <c r="LVR696" s="588"/>
      <c r="LVS696" s="588"/>
      <c r="LVT696" s="588"/>
      <c r="LVU696" s="588"/>
      <c r="LVV696" s="588"/>
      <c r="LVW696" s="588"/>
      <c r="LVX696" s="588"/>
      <c r="LVY696" s="588"/>
      <c r="LVZ696" s="588"/>
      <c r="LWA696" s="588"/>
      <c r="LWB696" s="588"/>
      <c r="LWC696" s="588"/>
      <c r="LWD696" s="588"/>
      <c r="LWE696" s="588"/>
      <c r="LWF696" s="588"/>
      <c r="LWG696" s="588"/>
      <c r="LWH696" s="588"/>
      <c r="LWI696" s="588"/>
      <c r="LWJ696" s="588"/>
      <c r="LWK696" s="588"/>
      <c r="LWL696" s="588"/>
      <c r="LWM696" s="588"/>
      <c r="LWN696" s="588"/>
      <c r="LWO696" s="588"/>
      <c r="LWP696" s="588"/>
      <c r="LWQ696" s="588"/>
      <c r="LWR696" s="588"/>
      <c r="LWS696" s="588"/>
      <c r="LWT696" s="588"/>
      <c r="LWU696" s="588"/>
      <c r="LWV696" s="588"/>
      <c r="LWW696" s="588"/>
      <c r="LWX696" s="588"/>
      <c r="LWY696" s="588"/>
      <c r="LWZ696" s="588"/>
      <c r="LXA696" s="588"/>
      <c r="LXB696" s="588"/>
      <c r="LXC696" s="588"/>
      <c r="LXD696" s="588"/>
      <c r="LXE696" s="588"/>
      <c r="LXF696" s="588"/>
      <c r="LXG696" s="588"/>
      <c r="LXH696" s="588"/>
      <c r="LXI696" s="588"/>
      <c r="LXJ696" s="588"/>
      <c r="LXK696" s="588"/>
      <c r="LXL696" s="588"/>
      <c r="LXM696" s="588"/>
      <c r="LXN696" s="588"/>
      <c r="LXO696" s="588"/>
      <c r="LXP696" s="588"/>
      <c r="LXQ696" s="588"/>
      <c r="LXR696" s="588"/>
      <c r="LXS696" s="588"/>
      <c r="LXT696" s="588"/>
      <c r="LXU696" s="588"/>
      <c r="LXV696" s="588"/>
      <c r="LXW696" s="588"/>
      <c r="LXX696" s="588"/>
      <c r="LXY696" s="588"/>
      <c r="LXZ696" s="588"/>
      <c r="LYA696" s="588"/>
      <c r="LYB696" s="588"/>
      <c r="LYC696" s="588"/>
      <c r="LYD696" s="588"/>
      <c r="LYE696" s="588"/>
      <c r="LYF696" s="588"/>
      <c r="LYG696" s="588"/>
      <c r="LYH696" s="588"/>
      <c r="LYI696" s="588"/>
      <c r="LYJ696" s="588"/>
      <c r="LYK696" s="588"/>
      <c r="LYL696" s="588"/>
      <c r="LYM696" s="588"/>
      <c r="LYN696" s="588"/>
      <c r="LYO696" s="588"/>
      <c r="LYP696" s="588"/>
      <c r="LYQ696" s="588"/>
      <c r="LYR696" s="588"/>
      <c r="LYS696" s="588"/>
      <c r="LYT696" s="588"/>
      <c r="LYU696" s="588"/>
      <c r="LYV696" s="588"/>
      <c r="LYW696" s="588"/>
      <c r="LYX696" s="588"/>
      <c r="LYY696" s="588"/>
      <c r="LYZ696" s="588"/>
      <c r="LZA696" s="588"/>
      <c r="LZB696" s="588"/>
      <c r="LZC696" s="588"/>
      <c r="LZD696" s="588"/>
      <c r="LZE696" s="588"/>
      <c r="LZF696" s="588"/>
      <c r="LZG696" s="588"/>
      <c r="LZH696" s="588"/>
      <c r="LZI696" s="588"/>
      <c r="LZJ696" s="588"/>
      <c r="LZK696" s="588"/>
      <c r="LZL696" s="588"/>
      <c r="LZM696" s="588"/>
      <c r="LZN696" s="588"/>
      <c r="LZO696" s="588"/>
      <c r="LZP696" s="588"/>
      <c r="LZQ696" s="588"/>
      <c r="LZR696" s="588"/>
      <c r="LZS696" s="588"/>
      <c r="LZT696" s="588"/>
      <c r="LZU696" s="588"/>
      <c r="LZV696" s="588"/>
      <c r="LZW696" s="588"/>
      <c r="LZX696" s="588"/>
      <c r="LZY696" s="588"/>
      <c r="LZZ696" s="588"/>
      <c r="MAA696" s="588"/>
      <c r="MAB696" s="588"/>
      <c r="MAC696" s="588"/>
      <c r="MAD696" s="588"/>
      <c r="MAE696" s="588"/>
      <c r="MAF696" s="588"/>
      <c r="MAG696" s="588"/>
      <c r="MAH696" s="588"/>
      <c r="MAI696" s="588"/>
      <c r="MAJ696" s="588"/>
      <c r="MAK696" s="588"/>
      <c r="MAL696" s="588"/>
      <c r="MAM696" s="588"/>
      <c r="MAN696" s="588"/>
      <c r="MAO696" s="588"/>
      <c r="MAP696" s="588"/>
      <c r="MAQ696" s="588"/>
      <c r="MAR696" s="588"/>
      <c r="MAS696" s="588"/>
      <c r="MAT696" s="588"/>
      <c r="MAU696" s="588"/>
      <c r="MAV696" s="588"/>
      <c r="MAW696" s="588"/>
      <c r="MAX696" s="588"/>
      <c r="MAY696" s="588"/>
      <c r="MAZ696" s="588"/>
      <c r="MBA696" s="588"/>
      <c r="MBB696" s="588"/>
      <c r="MBC696" s="588"/>
      <c r="MBD696" s="588"/>
      <c r="MBE696" s="588"/>
      <c r="MBF696" s="588"/>
      <c r="MBG696" s="588"/>
      <c r="MBH696" s="588"/>
      <c r="MBI696" s="588"/>
      <c r="MBJ696" s="588"/>
      <c r="MBK696" s="588"/>
      <c r="MBL696" s="588"/>
      <c r="MBM696" s="588"/>
      <c r="MBN696" s="588"/>
      <c r="MBO696" s="588"/>
      <c r="MBP696" s="588"/>
      <c r="MBQ696" s="588"/>
      <c r="MBR696" s="588"/>
      <c r="MBS696" s="588"/>
      <c r="MBT696" s="588"/>
      <c r="MBU696" s="588"/>
      <c r="MBV696" s="588"/>
      <c r="MBW696" s="588"/>
      <c r="MBX696" s="588"/>
      <c r="MBY696" s="588"/>
      <c r="MBZ696" s="588"/>
      <c r="MCA696" s="588"/>
      <c r="MCB696" s="588"/>
      <c r="MCC696" s="588"/>
      <c r="MCD696" s="588"/>
      <c r="MCE696" s="588"/>
      <c r="MCF696" s="588"/>
      <c r="MCG696" s="588"/>
      <c r="MCH696" s="588"/>
      <c r="MCI696" s="588"/>
      <c r="MCJ696" s="588"/>
      <c r="MCK696" s="588"/>
      <c r="MCL696" s="588"/>
      <c r="MCM696" s="588"/>
      <c r="MCN696" s="588"/>
      <c r="MCO696" s="588"/>
      <c r="MCP696" s="588"/>
      <c r="MCQ696" s="588"/>
      <c r="MCR696" s="588"/>
      <c r="MCS696" s="588"/>
      <c r="MCT696" s="588"/>
      <c r="MCU696" s="588"/>
      <c r="MCV696" s="588"/>
      <c r="MCW696" s="588"/>
      <c r="MCX696" s="588"/>
      <c r="MCY696" s="588"/>
      <c r="MCZ696" s="588"/>
      <c r="MDA696" s="588"/>
      <c r="MDB696" s="588"/>
      <c r="MDC696" s="588"/>
      <c r="MDD696" s="588"/>
      <c r="MDE696" s="588"/>
      <c r="MDF696" s="588"/>
      <c r="MDG696" s="588"/>
      <c r="MDH696" s="588"/>
      <c r="MDI696" s="588"/>
      <c r="MDJ696" s="588"/>
      <c r="MDK696" s="588"/>
      <c r="MDL696" s="588"/>
      <c r="MDM696" s="588"/>
      <c r="MDN696" s="588"/>
      <c r="MDO696" s="588"/>
      <c r="MDP696" s="588"/>
      <c r="MDQ696" s="588"/>
      <c r="MDR696" s="588"/>
      <c r="MDS696" s="588"/>
      <c r="MDT696" s="588"/>
      <c r="MDU696" s="588"/>
      <c r="MDV696" s="588"/>
      <c r="MDW696" s="588"/>
      <c r="MDX696" s="588"/>
      <c r="MDY696" s="588"/>
      <c r="MDZ696" s="588"/>
      <c r="MEA696" s="588"/>
      <c r="MEB696" s="588"/>
      <c r="MEC696" s="588"/>
      <c r="MED696" s="588"/>
      <c r="MEE696" s="588"/>
      <c r="MEF696" s="588"/>
      <c r="MEG696" s="588"/>
      <c r="MEH696" s="588"/>
      <c r="MEI696" s="588"/>
      <c r="MEJ696" s="588"/>
      <c r="MEK696" s="588"/>
      <c r="MEL696" s="588"/>
      <c r="MEM696" s="588"/>
      <c r="MEN696" s="588"/>
      <c r="MEO696" s="588"/>
      <c r="MEP696" s="588"/>
      <c r="MEQ696" s="588"/>
      <c r="MER696" s="588"/>
      <c r="MES696" s="588"/>
      <c r="MET696" s="588"/>
      <c r="MEU696" s="588"/>
      <c r="MEV696" s="588"/>
      <c r="MEW696" s="588"/>
      <c r="MEX696" s="588"/>
      <c r="MEY696" s="588"/>
      <c r="MEZ696" s="588"/>
      <c r="MFA696" s="588"/>
      <c r="MFB696" s="588"/>
      <c r="MFC696" s="588"/>
      <c r="MFD696" s="588"/>
      <c r="MFE696" s="588"/>
      <c r="MFF696" s="588"/>
      <c r="MFG696" s="588"/>
      <c r="MFH696" s="588"/>
      <c r="MFI696" s="588"/>
      <c r="MFJ696" s="588"/>
      <c r="MFK696" s="588"/>
      <c r="MFL696" s="588"/>
      <c r="MFM696" s="588"/>
      <c r="MFN696" s="588"/>
      <c r="MFO696" s="588"/>
      <c r="MFP696" s="588"/>
      <c r="MFQ696" s="588"/>
      <c r="MFR696" s="588"/>
      <c r="MFS696" s="588"/>
      <c r="MFT696" s="588"/>
      <c r="MFU696" s="588"/>
      <c r="MFV696" s="588"/>
      <c r="MFW696" s="588"/>
      <c r="MFX696" s="588"/>
      <c r="MFY696" s="588"/>
      <c r="MFZ696" s="588"/>
      <c r="MGA696" s="588"/>
      <c r="MGB696" s="588"/>
      <c r="MGC696" s="588"/>
      <c r="MGD696" s="588"/>
      <c r="MGE696" s="588"/>
      <c r="MGF696" s="588"/>
      <c r="MGG696" s="588"/>
      <c r="MGH696" s="588"/>
      <c r="MGI696" s="588"/>
      <c r="MGJ696" s="588"/>
      <c r="MGK696" s="588"/>
      <c r="MGL696" s="588"/>
      <c r="MGM696" s="588"/>
      <c r="MGN696" s="588"/>
      <c r="MGO696" s="588"/>
      <c r="MGP696" s="588"/>
      <c r="MGQ696" s="588"/>
      <c r="MGR696" s="588"/>
      <c r="MGS696" s="588"/>
      <c r="MGT696" s="588"/>
      <c r="MGU696" s="588"/>
      <c r="MGV696" s="588"/>
      <c r="MGW696" s="588"/>
      <c r="MGX696" s="588"/>
      <c r="MGY696" s="588"/>
      <c r="MGZ696" s="588"/>
      <c r="MHA696" s="588"/>
      <c r="MHB696" s="588"/>
      <c r="MHC696" s="588"/>
      <c r="MHD696" s="588"/>
      <c r="MHE696" s="588"/>
      <c r="MHF696" s="588"/>
      <c r="MHG696" s="588"/>
      <c r="MHH696" s="588"/>
      <c r="MHI696" s="588"/>
      <c r="MHJ696" s="588"/>
      <c r="MHK696" s="588"/>
      <c r="MHL696" s="588"/>
      <c r="MHM696" s="588"/>
      <c r="MHN696" s="588"/>
      <c r="MHO696" s="588"/>
      <c r="MHP696" s="588"/>
      <c r="MHQ696" s="588"/>
      <c r="MHR696" s="588"/>
      <c r="MHS696" s="588"/>
      <c r="MHT696" s="588"/>
      <c r="MHU696" s="588"/>
      <c r="MHV696" s="588"/>
      <c r="MHW696" s="588"/>
      <c r="MHX696" s="588"/>
      <c r="MHY696" s="588"/>
      <c r="MHZ696" s="588"/>
      <c r="MIA696" s="588"/>
      <c r="MIB696" s="588"/>
      <c r="MIC696" s="588"/>
      <c r="MID696" s="588"/>
      <c r="MIE696" s="588"/>
      <c r="MIF696" s="588"/>
      <c r="MIG696" s="588"/>
      <c r="MIH696" s="588"/>
      <c r="MII696" s="588"/>
      <c r="MIJ696" s="588"/>
      <c r="MIK696" s="588"/>
      <c r="MIL696" s="588"/>
      <c r="MIM696" s="588"/>
      <c r="MIN696" s="588"/>
      <c r="MIO696" s="588"/>
      <c r="MIP696" s="588"/>
      <c r="MIQ696" s="588"/>
      <c r="MIR696" s="588"/>
      <c r="MIS696" s="588"/>
      <c r="MIT696" s="588"/>
      <c r="MIU696" s="588"/>
      <c r="MIV696" s="588"/>
      <c r="MIW696" s="588"/>
      <c r="MIX696" s="588"/>
      <c r="MIY696" s="588"/>
      <c r="MIZ696" s="588"/>
      <c r="MJA696" s="588"/>
      <c r="MJB696" s="588"/>
      <c r="MJC696" s="588"/>
      <c r="MJD696" s="588"/>
      <c r="MJE696" s="588"/>
      <c r="MJF696" s="588"/>
      <c r="MJG696" s="588"/>
      <c r="MJH696" s="588"/>
      <c r="MJI696" s="588"/>
      <c r="MJJ696" s="588"/>
      <c r="MJK696" s="588"/>
      <c r="MJL696" s="588"/>
      <c r="MJM696" s="588"/>
      <c r="MJN696" s="588"/>
      <c r="MJO696" s="588"/>
      <c r="MJP696" s="588"/>
      <c r="MJQ696" s="588"/>
      <c r="MJR696" s="588"/>
      <c r="MJS696" s="588"/>
      <c r="MJT696" s="588"/>
      <c r="MJU696" s="588"/>
      <c r="MJV696" s="588"/>
      <c r="MJW696" s="588"/>
      <c r="MJX696" s="588"/>
      <c r="MJY696" s="588"/>
      <c r="MJZ696" s="588"/>
      <c r="MKA696" s="588"/>
      <c r="MKB696" s="588"/>
      <c r="MKC696" s="588"/>
      <c r="MKD696" s="588"/>
      <c r="MKE696" s="588"/>
      <c r="MKF696" s="588"/>
      <c r="MKG696" s="588"/>
      <c r="MKH696" s="588"/>
      <c r="MKI696" s="588"/>
      <c r="MKJ696" s="588"/>
      <c r="MKK696" s="588"/>
      <c r="MKL696" s="588"/>
      <c r="MKM696" s="588"/>
      <c r="MKN696" s="588"/>
      <c r="MKO696" s="588"/>
      <c r="MKP696" s="588"/>
      <c r="MKQ696" s="588"/>
      <c r="MKR696" s="588"/>
      <c r="MKS696" s="588"/>
      <c r="MKT696" s="588"/>
      <c r="MKU696" s="588"/>
      <c r="MKV696" s="588"/>
      <c r="MKW696" s="588"/>
      <c r="MKX696" s="588"/>
      <c r="MKY696" s="588"/>
      <c r="MKZ696" s="588"/>
      <c r="MLA696" s="588"/>
      <c r="MLB696" s="588"/>
      <c r="MLC696" s="588"/>
      <c r="MLD696" s="588"/>
      <c r="MLE696" s="588"/>
      <c r="MLF696" s="588"/>
      <c r="MLG696" s="588"/>
      <c r="MLH696" s="588"/>
      <c r="MLI696" s="588"/>
      <c r="MLJ696" s="588"/>
      <c r="MLK696" s="588"/>
      <c r="MLL696" s="588"/>
      <c r="MLM696" s="588"/>
      <c r="MLN696" s="588"/>
      <c r="MLO696" s="588"/>
      <c r="MLP696" s="588"/>
      <c r="MLQ696" s="588"/>
      <c r="MLR696" s="588"/>
      <c r="MLS696" s="588"/>
      <c r="MLT696" s="588"/>
      <c r="MLU696" s="588"/>
      <c r="MLV696" s="588"/>
      <c r="MLW696" s="588"/>
      <c r="MLX696" s="588"/>
      <c r="MLY696" s="588"/>
      <c r="MLZ696" s="588"/>
      <c r="MMA696" s="588"/>
      <c r="MMB696" s="588"/>
      <c r="MMC696" s="588"/>
      <c r="MMD696" s="588"/>
      <c r="MME696" s="588"/>
      <c r="MMF696" s="588"/>
      <c r="MMG696" s="588"/>
      <c r="MMH696" s="588"/>
      <c r="MMI696" s="588"/>
      <c r="MMJ696" s="588"/>
      <c r="MMK696" s="588"/>
      <c r="MML696" s="588"/>
      <c r="MMM696" s="588"/>
      <c r="MMN696" s="588"/>
      <c r="MMO696" s="588"/>
      <c r="MMP696" s="588"/>
      <c r="MMQ696" s="588"/>
      <c r="MMR696" s="588"/>
      <c r="MMS696" s="588"/>
      <c r="MMT696" s="588"/>
      <c r="MMU696" s="588"/>
      <c r="MMV696" s="588"/>
      <c r="MMW696" s="588"/>
      <c r="MMX696" s="588"/>
      <c r="MMY696" s="588"/>
      <c r="MMZ696" s="588"/>
      <c r="MNA696" s="588"/>
      <c r="MNB696" s="588"/>
      <c r="MNC696" s="588"/>
      <c r="MND696" s="588"/>
      <c r="MNE696" s="588"/>
      <c r="MNF696" s="588"/>
      <c r="MNG696" s="588"/>
      <c r="MNH696" s="588"/>
      <c r="MNI696" s="588"/>
      <c r="MNJ696" s="588"/>
      <c r="MNK696" s="588"/>
      <c r="MNL696" s="588"/>
      <c r="MNM696" s="588"/>
      <c r="MNN696" s="588"/>
      <c r="MNO696" s="588"/>
      <c r="MNP696" s="588"/>
      <c r="MNQ696" s="588"/>
      <c r="MNR696" s="588"/>
      <c r="MNS696" s="588"/>
      <c r="MNT696" s="588"/>
      <c r="MNU696" s="588"/>
      <c r="MNV696" s="588"/>
      <c r="MNW696" s="588"/>
      <c r="MNX696" s="588"/>
      <c r="MNY696" s="588"/>
      <c r="MNZ696" s="588"/>
      <c r="MOA696" s="588"/>
      <c r="MOB696" s="588"/>
      <c r="MOC696" s="588"/>
      <c r="MOD696" s="588"/>
      <c r="MOE696" s="588"/>
      <c r="MOF696" s="588"/>
      <c r="MOG696" s="588"/>
      <c r="MOH696" s="588"/>
      <c r="MOI696" s="588"/>
      <c r="MOJ696" s="588"/>
      <c r="MOK696" s="588"/>
      <c r="MOL696" s="588"/>
      <c r="MOM696" s="588"/>
      <c r="MON696" s="588"/>
      <c r="MOO696" s="588"/>
      <c r="MOP696" s="588"/>
      <c r="MOQ696" s="588"/>
      <c r="MOR696" s="588"/>
      <c r="MOS696" s="588"/>
      <c r="MOT696" s="588"/>
      <c r="MOU696" s="588"/>
      <c r="MOV696" s="588"/>
      <c r="MOW696" s="588"/>
      <c r="MOX696" s="588"/>
      <c r="MOY696" s="588"/>
      <c r="MOZ696" s="588"/>
      <c r="MPA696" s="588"/>
      <c r="MPB696" s="588"/>
      <c r="MPC696" s="588"/>
      <c r="MPD696" s="588"/>
      <c r="MPE696" s="588"/>
      <c r="MPF696" s="588"/>
      <c r="MPG696" s="588"/>
      <c r="MPH696" s="588"/>
      <c r="MPI696" s="588"/>
      <c r="MPJ696" s="588"/>
      <c r="MPK696" s="588"/>
      <c r="MPL696" s="588"/>
      <c r="MPM696" s="588"/>
      <c r="MPN696" s="588"/>
      <c r="MPO696" s="588"/>
      <c r="MPP696" s="588"/>
      <c r="MPQ696" s="588"/>
      <c r="MPR696" s="588"/>
      <c r="MPS696" s="588"/>
      <c r="MPT696" s="588"/>
      <c r="MPU696" s="588"/>
      <c r="MPV696" s="588"/>
      <c r="MPW696" s="588"/>
      <c r="MPX696" s="588"/>
      <c r="MPY696" s="588"/>
      <c r="MPZ696" s="588"/>
      <c r="MQA696" s="588"/>
      <c r="MQB696" s="588"/>
      <c r="MQC696" s="588"/>
      <c r="MQD696" s="588"/>
      <c r="MQE696" s="588"/>
      <c r="MQF696" s="588"/>
      <c r="MQG696" s="588"/>
      <c r="MQH696" s="588"/>
      <c r="MQI696" s="588"/>
      <c r="MQJ696" s="588"/>
      <c r="MQK696" s="588"/>
      <c r="MQL696" s="588"/>
      <c r="MQM696" s="588"/>
      <c r="MQN696" s="588"/>
      <c r="MQO696" s="588"/>
      <c r="MQP696" s="588"/>
      <c r="MQQ696" s="588"/>
      <c r="MQR696" s="588"/>
      <c r="MQS696" s="588"/>
      <c r="MQT696" s="588"/>
      <c r="MQU696" s="588"/>
      <c r="MQV696" s="588"/>
      <c r="MQW696" s="588"/>
      <c r="MQX696" s="588"/>
      <c r="MQY696" s="588"/>
      <c r="MQZ696" s="588"/>
      <c r="MRA696" s="588"/>
      <c r="MRB696" s="588"/>
      <c r="MRC696" s="588"/>
      <c r="MRD696" s="588"/>
      <c r="MRE696" s="588"/>
      <c r="MRF696" s="588"/>
      <c r="MRG696" s="588"/>
      <c r="MRH696" s="588"/>
      <c r="MRI696" s="588"/>
      <c r="MRJ696" s="588"/>
      <c r="MRK696" s="588"/>
      <c r="MRL696" s="588"/>
      <c r="MRM696" s="588"/>
      <c r="MRN696" s="588"/>
      <c r="MRO696" s="588"/>
      <c r="MRP696" s="588"/>
      <c r="MRQ696" s="588"/>
      <c r="MRR696" s="588"/>
      <c r="MRS696" s="588"/>
      <c r="MRT696" s="588"/>
      <c r="MRU696" s="588"/>
      <c r="MRV696" s="588"/>
      <c r="MRW696" s="588"/>
      <c r="MRX696" s="588"/>
      <c r="MRY696" s="588"/>
      <c r="MRZ696" s="588"/>
      <c r="MSA696" s="588"/>
      <c r="MSB696" s="588"/>
      <c r="MSC696" s="588"/>
      <c r="MSD696" s="588"/>
      <c r="MSE696" s="588"/>
      <c r="MSF696" s="588"/>
      <c r="MSG696" s="588"/>
      <c r="MSH696" s="588"/>
      <c r="MSI696" s="588"/>
      <c r="MSJ696" s="588"/>
      <c r="MSK696" s="588"/>
      <c r="MSL696" s="588"/>
      <c r="MSM696" s="588"/>
      <c r="MSN696" s="588"/>
      <c r="MSO696" s="588"/>
      <c r="MSP696" s="588"/>
      <c r="MSQ696" s="588"/>
      <c r="MSR696" s="588"/>
      <c r="MSS696" s="588"/>
      <c r="MST696" s="588"/>
      <c r="MSU696" s="588"/>
      <c r="MSV696" s="588"/>
      <c r="MSW696" s="588"/>
      <c r="MSX696" s="588"/>
      <c r="MSY696" s="588"/>
      <c r="MSZ696" s="588"/>
      <c r="MTA696" s="588"/>
      <c r="MTB696" s="588"/>
      <c r="MTC696" s="588"/>
      <c r="MTD696" s="588"/>
      <c r="MTE696" s="588"/>
      <c r="MTF696" s="588"/>
      <c r="MTG696" s="588"/>
      <c r="MTH696" s="588"/>
      <c r="MTI696" s="588"/>
      <c r="MTJ696" s="588"/>
      <c r="MTK696" s="588"/>
      <c r="MTL696" s="588"/>
      <c r="MTM696" s="588"/>
      <c r="MTN696" s="588"/>
      <c r="MTO696" s="588"/>
      <c r="MTP696" s="588"/>
      <c r="MTQ696" s="588"/>
      <c r="MTR696" s="588"/>
      <c r="MTS696" s="588"/>
      <c r="MTT696" s="588"/>
      <c r="MTU696" s="588"/>
      <c r="MTV696" s="588"/>
      <c r="MTW696" s="588"/>
      <c r="MTX696" s="588"/>
      <c r="MTY696" s="588"/>
      <c r="MTZ696" s="588"/>
      <c r="MUA696" s="588"/>
      <c r="MUB696" s="588"/>
      <c r="MUC696" s="588"/>
      <c r="MUD696" s="588"/>
      <c r="MUE696" s="588"/>
      <c r="MUF696" s="588"/>
      <c r="MUG696" s="588"/>
      <c r="MUH696" s="588"/>
      <c r="MUI696" s="588"/>
      <c r="MUJ696" s="588"/>
      <c r="MUK696" s="588"/>
      <c r="MUL696" s="588"/>
      <c r="MUM696" s="588"/>
      <c r="MUN696" s="588"/>
      <c r="MUO696" s="588"/>
      <c r="MUP696" s="588"/>
      <c r="MUQ696" s="588"/>
      <c r="MUR696" s="588"/>
      <c r="MUS696" s="588"/>
      <c r="MUT696" s="588"/>
      <c r="MUU696" s="588"/>
      <c r="MUV696" s="588"/>
      <c r="MUW696" s="588"/>
      <c r="MUX696" s="588"/>
      <c r="MUY696" s="588"/>
      <c r="MUZ696" s="588"/>
      <c r="MVA696" s="588"/>
      <c r="MVB696" s="588"/>
      <c r="MVC696" s="588"/>
      <c r="MVD696" s="588"/>
      <c r="MVE696" s="588"/>
      <c r="MVF696" s="588"/>
      <c r="MVG696" s="588"/>
      <c r="MVH696" s="588"/>
      <c r="MVI696" s="588"/>
      <c r="MVJ696" s="588"/>
      <c r="MVK696" s="588"/>
      <c r="MVL696" s="588"/>
      <c r="MVM696" s="588"/>
      <c r="MVN696" s="588"/>
      <c r="MVO696" s="588"/>
      <c r="MVP696" s="588"/>
      <c r="MVQ696" s="588"/>
      <c r="MVR696" s="588"/>
      <c r="MVS696" s="588"/>
      <c r="MVT696" s="588"/>
      <c r="MVU696" s="588"/>
      <c r="MVV696" s="588"/>
      <c r="MVW696" s="588"/>
      <c r="MVX696" s="588"/>
      <c r="MVY696" s="588"/>
      <c r="MVZ696" s="588"/>
      <c r="MWA696" s="588"/>
      <c r="MWB696" s="588"/>
      <c r="MWC696" s="588"/>
      <c r="MWD696" s="588"/>
      <c r="MWE696" s="588"/>
      <c r="MWF696" s="588"/>
      <c r="MWG696" s="588"/>
      <c r="MWH696" s="588"/>
      <c r="MWI696" s="588"/>
      <c r="MWJ696" s="588"/>
      <c r="MWK696" s="588"/>
      <c r="MWL696" s="588"/>
      <c r="MWM696" s="588"/>
      <c r="MWN696" s="588"/>
      <c r="MWO696" s="588"/>
      <c r="MWP696" s="588"/>
      <c r="MWQ696" s="588"/>
      <c r="MWR696" s="588"/>
      <c r="MWS696" s="588"/>
      <c r="MWT696" s="588"/>
      <c r="MWU696" s="588"/>
      <c r="MWV696" s="588"/>
      <c r="MWW696" s="588"/>
      <c r="MWX696" s="588"/>
      <c r="MWY696" s="588"/>
      <c r="MWZ696" s="588"/>
      <c r="MXA696" s="588"/>
      <c r="MXB696" s="588"/>
      <c r="MXC696" s="588"/>
      <c r="MXD696" s="588"/>
      <c r="MXE696" s="588"/>
      <c r="MXF696" s="588"/>
      <c r="MXG696" s="588"/>
      <c r="MXH696" s="588"/>
      <c r="MXI696" s="588"/>
      <c r="MXJ696" s="588"/>
      <c r="MXK696" s="588"/>
      <c r="MXL696" s="588"/>
      <c r="MXM696" s="588"/>
      <c r="MXN696" s="588"/>
      <c r="MXO696" s="588"/>
      <c r="MXP696" s="588"/>
      <c r="MXQ696" s="588"/>
      <c r="MXR696" s="588"/>
      <c r="MXS696" s="588"/>
      <c r="MXT696" s="588"/>
      <c r="MXU696" s="588"/>
      <c r="MXV696" s="588"/>
      <c r="MXW696" s="588"/>
      <c r="MXX696" s="588"/>
      <c r="MXY696" s="588"/>
      <c r="MXZ696" s="588"/>
      <c r="MYA696" s="588"/>
      <c r="MYB696" s="588"/>
      <c r="MYC696" s="588"/>
      <c r="MYD696" s="588"/>
      <c r="MYE696" s="588"/>
      <c r="MYF696" s="588"/>
      <c r="MYG696" s="588"/>
      <c r="MYH696" s="588"/>
      <c r="MYI696" s="588"/>
      <c r="MYJ696" s="588"/>
      <c r="MYK696" s="588"/>
      <c r="MYL696" s="588"/>
      <c r="MYM696" s="588"/>
      <c r="MYN696" s="588"/>
      <c r="MYO696" s="588"/>
      <c r="MYP696" s="588"/>
      <c r="MYQ696" s="588"/>
      <c r="MYR696" s="588"/>
      <c r="MYS696" s="588"/>
      <c r="MYT696" s="588"/>
      <c r="MYU696" s="588"/>
      <c r="MYV696" s="588"/>
      <c r="MYW696" s="588"/>
      <c r="MYX696" s="588"/>
      <c r="MYY696" s="588"/>
      <c r="MYZ696" s="588"/>
      <c r="MZA696" s="588"/>
      <c r="MZB696" s="588"/>
      <c r="MZC696" s="588"/>
      <c r="MZD696" s="588"/>
      <c r="MZE696" s="588"/>
      <c r="MZF696" s="588"/>
      <c r="MZG696" s="588"/>
      <c r="MZH696" s="588"/>
      <c r="MZI696" s="588"/>
      <c r="MZJ696" s="588"/>
      <c r="MZK696" s="588"/>
      <c r="MZL696" s="588"/>
      <c r="MZM696" s="588"/>
      <c r="MZN696" s="588"/>
      <c r="MZO696" s="588"/>
      <c r="MZP696" s="588"/>
      <c r="MZQ696" s="588"/>
      <c r="MZR696" s="588"/>
      <c r="MZS696" s="588"/>
      <c r="MZT696" s="588"/>
      <c r="MZU696" s="588"/>
      <c r="MZV696" s="588"/>
      <c r="MZW696" s="588"/>
      <c r="MZX696" s="588"/>
      <c r="MZY696" s="588"/>
      <c r="MZZ696" s="588"/>
      <c r="NAA696" s="588"/>
      <c r="NAB696" s="588"/>
      <c r="NAC696" s="588"/>
      <c r="NAD696" s="588"/>
      <c r="NAE696" s="588"/>
      <c r="NAF696" s="588"/>
      <c r="NAG696" s="588"/>
      <c r="NAH696" s="588"/>
      <c r="NAI696" s="588"/>
      <c r="NAJ696" s="588"/>
      <c r="NAK696" s="588"/>
      <c r="NAL696" s="588"/>
      <c r="NAM696" s="588"/>
      <c r="NAN696" s="588"/>
      <c r="NAO696" s="588"/>
      <c r="NAP696" s="588"/>
      <c r="NAQ696" s="588"/>
      <c r="NAR696" s="588"/>
      <c r="NAS696" s="588"/>
      <c r="NAT696" s="588"/>
      <c r="NAU696" s="588"/>
      <c r="NAV696" s="588"/>
      <c r="NAW696" s="588"/>
      <c r="NAX696" s="588"/>
      <c r="NAY696" s="588"/>
      <c r="NAZ696" s="588"/>
      <c r="NBA696" s="588"/>
      <c r="NBB696" s="588"/>
      <c r="NBC696" s="588"/>
      <c r="NBD696" s="588"/>
      <c r="NBE696" s="588"/>
      <c r="NBF696" s="588"/>
      <c r="NBG696" s="588"/>
      <c r="NBH696" s="588"/>
      <c r="NBI696" s="588"/>
      <c r="NBJ696" s="588"/>
      <c r="NBK696" s="588"/>
      <c r="NBL696" s="588"/>
      <c r="NBM696" s="588"/>
      <c r="NBN696" s="588"/>
      <c r="NBO696" s="588"/>
      <c r="NBP696" s="588"/>
      <c r="NBQ696" s="588"/>
      <c r="NBR696" s="588"/>
      <c r="NBS696" s="588"/>
      <c r="NBT696" s="588"/>
      <c r="NBU696" s="588"/>
      <c r="NBV696" s="588"/>
      <c r="NBW696" s="588"/>
      <c r="NBX696" s="588"/>
      <c r="NBY696" s="588"/>
      <c r="NBZ696" s="588"/>
      <c r="NCA696" s="588"/>
      <c r="NCB696" s="588"/>
      <c r="NCC696" s="588"/>
      <c r="NCD696" s="588"/>
      <c r="NCE696" s="588"/>
      <c r="NCF696" s="588"/>
      <c r="NCG696" s="588"/>
      <c r="NCH696" s="588"/>
      <c r="NCI696" s="588"/>
      <c r="NCJ696" s="588"/>
      <c r="NCK696" s="588"/>
      <c r="NCL696" s="588"/>
      <c r="NCM696" s="588"/>
      <c r="NCN696" s="588"/>
      <c r="NCO696" s="588"/>
      <c r="NCP696" s="588"/>
      <c r="NCQ696" s="588"/>
      <c r="NCR696" s="588"/>
      <c r="NCS696" s="588"/>
      <c r="NCT696" s="588"/>
      <c r="NCU696" s="588"/>
      <c r="NCV696" s="588"/>
      <c r="NCW696" s="588"/>
      <c r="NCX696" s="588"/>
      <c r="NCY696" s="588"/>
      <c r="NCZ696" s="588"/>
      <c r="NDA696" s="588"/>
      <c r="NDB696" s="588"/>
      <c r="NDC696" s="588"/>
      <c r="NDD696" s="588"/>
      <c r="NDE696" s="588"/>
      <c r="NDF696" s="588"/>
      <c r="NDG696" s="588"/>
      <c r="NDH696" s="588"/>
      <c r="NDI696" s="588"/>
      <c r="NDJ696" s="588"/>
      <c r="NDK696" s="588"/>
      <c r="NDL696" s="588"/>
      <c r="NDM696" s="588"/>
      <c r="NDN696" s="588"/>
      <c r="NDO696" s="588"/>
      <c r="NDP696" s="588"/>
      <c r="NDQ696" s="588"/>
      <c r="NDR696" s="588"/>
      <c r="NDS696" s="588"/>
      <c r="NDT696" s="588"/>
      <c r="NDU696" s="588"/>
      <c r="NDV696" s="588"/>
      <c r="NDW696" s="588"/>
      <c r="NDX696" s="588"/>
      <c r="NDY696" s="588"/>
      <c r="NDZ696" s="588"/>
      <c r="NEA696" s="588"/>
      <c r="NEB696" s="588"/>
      <c r="NEC696" s="588"/>
      <c r="NED696" s="588"/>
      <c r="NEE696" s="588"/>
      <c r="NEF696" s="588"/>
      <c r="NEG696" s="588"/>
      <c r="NEH696" s="588"/>
      <c r="NEI696" s="588"/>
      <c r="NEJ696" s="588"/>
      <c r="NEK696" s="588"/>
      <c r="NEL696" s="588"/>
      <c r="NEM696" s="588"/>
      <c r="NEN696" s="588"/>
      <c r="NEO696" s="588"/>
      <c r="NEP696" s="588"/>
      <c r="NEQ696" s="588"/>
      <c r="NER696" s="588"/>
      <c r="NES696" s="588"/>
      <c r="NET696" s="588"/>
      <c r="NEU696" s="588"/>
      <c r="NEV696" s="588"/>
      <c r="NEW696" s="588"/>
      <c r="NEX696" s="588"/>
      <c r="NEY696" s="588"/>
      <c r="NEZ696" s="588"/>
      <c r="NFA696" s="588"/>
      <c r="NFB696" s="588"/>
      <c r="NFC696" s="588"/>
      <c r="NFD696" s="588"/>
      <c r="NFE696" s="588"/>
      <c r="NFF696" s="588"/>
      <c r="NFG696" s="588"/>
      <c r="NFH696" s="588"/>
      <c r="NFI696" s="588"/>
      <c r="NFJ696" s="588"/>
      <c r="NFK696" s="588"/>
      <c r="NFL696" s="588"/>
      <c r="NFM696" s="588"/>
      <c r="NFN696" s="588"/>
      <c r="NFO696" s="588"/>
      <c r="NFP696" s="588"/>
      <c r="NFQ696" s="588"/>
      <c r="NFR696" s="588"/>
      <c r="NFS696" s="588"/>
      <c r="NFT696" s="588"/>
      <c r="NFU696" s="588"/>
      <c r="NFV696" s="588"/>
      <c r="NFW696" s="588"/>
      <c r="NFX696" s="588"/>
      <c r="NFY696" s="588"/>
      <c r="NFZ696" s="588"/>
      <c r="NGA696" s="588"/>
      <c r="NGB696" s="588"/>
      <c r="NGC696" s="588"/>
      <c r="NGD696" s="588"/>
      <c r="NGE696" s="588"/>
      <c r="NGF696" s="588"/>
      <c r="NGG696" s="588"/>
      <c r="NGH696" s="588"/>
      <c r="NGI696" s="588"/>
      <c r="NGJ696" s="588"/>
      <c r="NGK696" s="588"/>
      <c r="NGL696" s="588"/>
      <c r="NGM696" s="588"/>
      <c r="NGN696" s="588"/>
      <c r="NGO696" s="588"/>
      <c r="NGP696" s="588"/>
      <c r="NGQ696" s="588"/>
      <c r="NGR696" s="588"/>
      <c r="NGS696" s="588"/>
      <c r="NGT696" s="588"/>
      <c r="NGU696" s="588"/>
      <c r="NGV696" s="588"/>
      <c r="NGW696" s="588"/>
      <c r="NGX696" s="588"/>
      <c r="NGY696" s="588"/>
      <c r="NGZ696" s="588"/>
      <c r="NHA696" s="588"/>
      <c r="NHB696" s="588"/>
      <c r="NHC696" s="588"/>
      <c r="NHD696" s="588"/>
      <c r="NHE696" s="588"/>
      <c r="NHF696" s="588"/>
      <c r="NHG696" s="588"/>
      <c r="NHH696" s="588"/>
      <c r="NHI696" s="588"/>
      <c r="NHJ696" s="588"/>
      <c r="NHK696" s="588"/>
      <c r="NHL696" s="588"/>
      <c r="NHM696" s="588"/>
      <c r="NHN696" s="588"/>
      <c r="NHO696" s="588"/>
      <c r="NHP696" s="588"/>
      <c r="NHQ696" s="588"/>
      <c r="NHR696" s="588"/>
      <c r="NHS696" s="588"/>
      <c r="NHT696" s="588"/>
      <c r="NHU696" s="588"/>
      <c r="NHV696" s="588"/>
      <c r="NHW696" s="588"/>
      <c r="NHX696" s="588"/>
      <c r="NHY696" s="588"/>
      <c r="NHZ696" s="588"/>
      <c r="NIA696" s="588"/>
      <c r="NIB696" s="588"/>
      <c r="NIC696" s="588"/>
      <c r="NID696" s="588"/>
      <c r="NIE696" s="588"/>
      <c r="NIF696" s="588"/>
      <c r="NIG696" s="588"/>
      <c r="NIH696" s="588"/>
      <c r="NII696" s="588"/>
      <c r="NIJ696" s="588"/>
      <c r="NIK696" s="588"/>
      <c r="NIL696" s="588"/>
      <c r="NIM696" s="588"/>
      <c r="NIN696" s="588"/>
      <c r="NIO696" s="588"/>
      <c r="NIP696" s="588"/>
      <c r="NIQ696" s="588"/>
      <c r="NIR696" s="588"/>
      <c r="NIS696" s="588"/>
      <c r="NIT696" s="588"/>
      <c r="NIU696" s="588"/>
      <c r="NIV696" s="588"/>
      <c r="NIW696" s="588"/>
      <c r="NIX696" s="588"/>
      <c r="NIY696" s="588"/>
      <c r="NIZ696" s="588"/>
      <c r="NJA696" s="588"/>
      <c r="NJB696" s="588"/>
      <c r="NJC696" s="588"/>
      <c r="NJD696" s="588"/>
      <c r="NJE696" s="588"/>
      <c r="NJF696" s="588"/>
      <c r="NJG696" s="588"/>
      <c r="NJH696" s="588"/>
      <c r="NJI696" s="588"/>
      <c r="NJJ696" s="588"/>
      <c r="NJK696" s="588"/>
      <c r="NJL696" s="588"/>
      <c r="NJM696" s="588"/>
      <c r="NJN696" s="588"/>
      <c r="NJO696" s="588"/>
      <c r="NJP696" s="588"/>
      <c r="NJQ696" s="588"/>
      <c r="NJR696" s="588"/>
      <c r="NJS696" s="588"/>
      <c r="NJT696" s="588"/>
      <c r="NJU696" s="588"/>
      <c r="NJV696" s="588"/>
      <c r="NJW696" s="588"/>
      <c r="NJX696" s="588"/>
      <c r="NJY696" s="588"/>
      <c r="NJZ696" s="588"/>
      <c r="NKA696" s="588"/>
      <c r="NKB696" s="588"/>
      <c r="NKC696" s="588"/>
      <c r="NKD696" s="588"/>
      <c r="NKE696" s="588"/>
      <c r="NKF696" s="588"/>
      <c r="NKG696" s="588"/>
      <c r="NKH696" s="588"/>
      <c r="NKI696" s="588"/>
      <c r="NKJ696" s="588"/>
      <c r="NKK696" s="588"/>
      <c r="NKL696" s="588"/>
      <c r="NKM696" s="588"/>
      <c r="NKN696" s="588"/>
      <c r="NKO696" s="588"/>
      <c r="NKP696" s="588"/>
      <c r="NKQ696" s="588"/>
      <c r="NKR696" s="588"/>
      <c r="NKS696" s="588"/>
      <c r="NKT696" s="588"/>
      <c r="NKU696" s="588"/>
      <c r="NKV696" s="588"/>
      <c r="NKW696" s="588"/>
      <c r="NKX696" s="588"/>
      <c r="NKY696" s="588"/>
      <c r="NKZ696" s="588"/>
      <c r="NLA696" s="588"/>
      <c r="NLB696" s="588"/>
      <c r="NLC696" s="588"/>
      <c r="NLD696" s="588"/>
      <c r="NLE696" s="588"/>
      <c r="NLF696" s="588"/>
      <c r="NLG696" s="588"/>
      <c r="NLH696" s="588"/>
      <c r="NLI696" s="588"/>
      <c r="NLJ696" s="588"/>
      <c r="NLK696" s="588"/>
      <c r="NLL696" s="588"/>
      <c r="NLM696" s="588"/>
      <c r="NLN696" s="588"/>
      <c r="NLO696" s="588"/>
      <c r="NLP696" s="588"/>
      <c r="NLQ696" s="588"/>
      <c r="NLR696" s="588"/>
      <c r="NLS696" s="588"/>
      <c r="NLT696" s="588"/>
      <c r="NLU696" s="588"/>
      <c r="NLV696" s="588"/>
      <c r="NLW696" s="588"/>
      <c r="NLX696" s="588"/>
      <c r="NLY696" s="588"/>
      <c r="NLZ696" s="588"/>
      <c r="NMA696" s="588"/>
      <c r="NMB696" s="588"/>
      <c r="NMC696" s="588"/>
      <c r="NMD696" s="588"/>
      <c r="NME696" s="588"/>
      <c r="NMF696" s="588"/>
      <c r="NMG696" s="588"/>
      <c r="NMH696" s="588"/>
      <c r="NMI696" s="588"/>
      <c r="NMJ696" s="588"/>
      <c r="NMK696" s="588"/>
      <c r="NML696" s="588"/>
      <c r="NMM696" s="588"/>
      <c r="NMN696" s="588"/>
      <c r="NMO696" s="588"/>
      <c r="NMP696" s="588"/>
      <c r="NMQ696" s="588"/>
      <c r="NMR696" s="588"/>
      <c r="NMS696" s="588"/>
      <c r="NMT696" s="588"/>
      <c r="NMU696" s="588"/>
      <c r="NMV696" s="588"/>
      <c r="NMW696" s="588"/>
      <c r="NMX696" s="588"/>
      <c r="NMY696" s="588"/>
      <c r="NMZ696" s="588"/>
      <c r="NNA696" s="588"/>
      <c r="NNB696" s="588"/>
      <c r="NNC696" s="588"/>
      <c r="NND696" s="588"/>
      <c r="NNE696" s="588"/>
      <c r="NNF696" s="588"/>
      <c r="NNG696" s="588"/>
      <c r="NNH696" s="588"/>
      <c r="NNI696" s="588"/>
      <c r="NNJ696" s="588"/>
      <c r="NNK696" s="588"/>
      <c r="NNL696" s="588"/>
      <c r="NNM696" s="588"/>
      <c r="NNN696" s="588"/>
      <c r="NNO696" s="588"/>
      <c r="NNP696" s="588"/>
      <c r="NNQ696" s="588"/>
      <c r="NNR696" s="588"/>
      <c r="NNS696" s="588"/>
      <c r="NNT696" s="588"/>
      <c r="NNU696" s="588"/>
      <c r="NNV696" s="588"/>
      <c r="NNW696" s="588"/>
      <c r="NNX696" s="588"/>
      <c r="NNY696" s="588"/>
      <c r="NNZ696" s="588"/>
      <c r="NOA696" s="588"/>
      <c r="NOB696" s="588"/>
      <c r="NOC696" s="588"/>
      <c r="NOD696" s="588"/>
      <c r="NOE696" s="588"/>
      <c r="NOF696" s="588"/>
      <c r="NOG696" s="588"/>
      <c r="NOH696" s="588"/>
      <c r="NOI696" s="588"/>
      <c r="NOJ696" s="588"/>
      <c r="NOK696" s="588"/>
      <c r="NOL696" s="588"/>
      <c r="NOM696" s="588"/>
      <c r="NON696" s="588"/>
      <c r="NOO696" s="588"/>
      <c r="NOP696" s="588"/>
      <c r="NOQ696" s="588"/>
      <c r="NOR696" s="588"/>
      <c r="NOS696" s="588"/>
      <c r="NOT696" s="588"/>
      <c r="NOU696" s="588"/>
      <c r="NOV696" s="588"/>
      <c r="NOW696" s="588"/>
      <c r="NOX696" s="588"/>
      <c r="NOY696" s="588"/>
      <c r="NOZ696" s="588"/>
      <c r="NPA696" s="588"/>
      <c r="NPB696" s="588"/>
      <c r="NPC696" s="588"/>
      <c r="NPD696" s="588"/>
      <c r="NPE696" s="588"/>
      <c r="NPF696" s="588"/>
      <c r="NPG696" s="588"/>
      <c r="NPH696" s="588"/>
      <c r="NPI696" s="588"/>
      <c r="NPJ696" s="588"/>
      <c r="NPK696" s="588"/>
      <c r="NPL696" s="588"/>
      <c r="NPM696" s="588"/>
      <c r="NPN696" s="588"/>
      <c r="NPO696" s="588"/>
      <c r="NPP696" s="588"/>
      <c r="NPQ696" s="588"/>
      <c r="NPR696" s="588"/>
      <c r="NPS696" s="588"/>
      <c r="NPT696" s="588"/>
      <c r="NPU696" s="588"/>
      <c r="NPV696" s="588"/>
      <c r="NPW696" s="588"/>
      <c r="NPX696" s="588"/>
      <c r="NPY696" s="588"/>
      <c r="NPZ696" s="588"/>
      <c r="NQA696" s="588"/>
      <c r="NQB696" s="588"/>
      <c r="NQC696" s="588"/>
      <c r="NQD696" s="588"/>
      <c r="NQE696" s="588"/>
      <c r="NQF696" s="588"/>
      <c r="NQG696" s="588"/>
      <c r="NQH696" s="588"/>
      <c r="NQI696" s="588"/>
      <c r="NQJ696" s="588"/>
      <c r="NQK696" s="588"/>
      <c r="NQL696" s="588"/>
      <c r="NQM696" s="588"/>
      <c r="NQN696" s="588"/>
      <c r="NQO696" s="588"/>
      <c r="NQP696" s="588"/>
      <c r="NQQ696" s="588"/>
      <c r="NQR696" s="588"/>
      <c r="NQS696" s="588"/>
      <c r="NQT696" s="588"/>
      <c r="NQU696" s="588"/>
      <c r="NQV696" s="588"/>
      <c r="NQW696" s="588"/>
      <c r="NQX696" s="588"/>
      <c r="NQY696" s="588"/>
      <c r="NQZ696" s="588"/>
      <c r="NRA696" s="588"/>
      <c r="NRB696" s="588"/>
      <c r="NRC696" s="588"/>
      <c r="NRD696" s="588"/>
      <c r="NRE696" s="588"/>
      <c r="NRF696" s="588"/>
      <c r="NRG696" s="588"/>
      <c r="NRH696" s="588"/>
      <c r="NRI696" s="588"/>
      <c r="NRJ696" s="588"/>
      <c r="NRK696" s="588"/>
      <c r="NRL696" s="588"/>
      <c r="NRM696" s="588"/>
      <c r="NRN696" s="588"/>
      <c r="NRO696" s="588"/>
      <c r="NRP696" s="588"/>
      <c r="NRQ696" s="588"/>
      <c r="NRR696" s="588"/>
      <c r="NRS696" s="588"/>
      <c r="NRT696" s="588"/>
      <c r="NRU696" s="588"/>
      <c r="NRV696" s="588"/>
      <c r="NRW696" s="588"/>
      <c r="NRX696" s="588"/>
      <c r="NRY696" s="588"/>
      <c r="NRZ696" s="588"/>
      <c r="NSA696" s="588"/>
      <c r="NSB696" s="588"/>
      <c r="NSC696" s="588"/>
      <c r="NSD696" s="588"/>
      <c r="NSE696" s="588"/>
      <c r="NSF696" s="588"/>
      <c r="NSG696" s="588"/>
      <c r="NSH696" s="588"/>
      <c r="NSI696" s="588"/>
      <c r="NSJ696" s="588"/>
      <c r="NSK696" s="588"/>
      <c r="NSL696" s="588"/>
      <c r="NSM696" s="588"/>
      <c r="NSN696" s="588"/>
      <c r="NSO696" s="588"/>
      <c r="NSP696" s="588"/>
      <c r="NSQ696" s="588"/>
      <c r="NSR696" s="588"/>
      <c r="NSS696" s="588"/>
      <c r="NST696" s="588"/>
      <c r="NSU696" s="588"/>
      <c r="NSV696" s="588"/>
      <c r="NSW696" s="588"/>
      <c r="NSX696" s="588"/>
      <c r="NSY696" s="588"/>
      <c r="NSZ696" s="588"/>
      <c r="NTA696" s="588"/>
      <c r="NTB696" s="588"/>
      <c r="NTC696" s="588"/>
      <c r="NTD696" s="588"/>
      <c r="NTE696" s="588"/>
      <c r="NTF696" s="588"/>
      <c r="NTG696" s="588"/>
      <c r="NTH696" s="588"/>
      <c r="NTI696" s="588"/>
      <c r="NTJ696" s="588"/>
      <c r="NTK696" s="588"/>
      <c r="NTL696" s="588"/>
      <c r="NTM696" s="588"/>
      <c r="NTN696" s="588"/>
      <c r="NTO696" s="588"/>
      <c r="NTP696" s="588"/>
      <c r="NTQ696" s="588"/>
      <c r="NTR696" s="588"/>
      <c r="NTS696" s="588"/>
      <c r="NTT696" s="588"/>
      <c r="NTU696" s="588"/>
      <c r="NTV696" s="588"/>
      <c r="NTW696" s="588"/>
      <c r="NTX696" s="588"/>
      <c r="NTY696" s="588"/>
      <c r="NTZ696" s="588"/>
      <c r="NUA696" s="588"/>
      <c r="NUB696" s="588"/>
      <c r="NUC696" s="588"/>
      <c r="NUD696" s="588"/>
      <c r="NUE696" s="588"/>
      <c r="NUF696" s="588"/>
      <c r="NUG696" s="588"/>
      <c r="NUH696" s="588"/>
      <c r="NUI696" s="588"/>
      <c r="NUJ696" s="588"/>
      <c r="NUK696" s="588"/>
      <c r="NUL696" s="588"/>
      <c r="NUM696" s="588"/>
      <c r="NUN696" s="588"/>
      <c r="NUO696" s="588"/>
      <c r="NUP696" s="588"/>
      <c r="NUQ696" s="588"/>
      <c r="NUR696" s="588"/>
      <c r="NUS696" s="588"/>
      <c r="NUT696" s="588"/>
      <c r="NUU696" s="588"/>
      <c r="NUV696" s="588"/>
      <c r="NUW696" s="588"/>
      <c r="NUX696" s="588"/>
      <c r="NUY696" s="588"/>
      <c r="NUZ696" s="588"/>
      <c r="NVA696" s="588"/>
      <c r="NVB696" s="588"/>
      <c r="NVC696" s="588"/>
      <c r="NVD696" s="588"/>
      <c r="NVE696" s="588"/>
      <c r="NVF696" s="588"/>
      <c r="NVG696" s="588"/>
      <c r="NVH696" s="588"/>
      <c r="NVI696" s="588"/>
      <c r="NVJ696" s="588"/>
      <c r="NVK696" s="588"/>
      <c r="NVL696" s="588"/>
      <c r="NVM696" s="588"/>
      <c r="NVN696" s="588"/>
      <c r="NVO696" s="588"/>
      <c r="NVP696" s="588"/>
      <c r="NVQ696" s="588"/>
      <c r="NVR696" s="588"/>
      <c r="NVS696" s="588"/>
      <c r="NVT696" s="588"/>
      <c r="NVU696" s="588"/>
      <c r="NVV696" s="588"/>
      <c r="NVW696" s="588"/>
      <c r="NVX696" s="588"/>
      <c r="NVY696" s="588"/>
      <c r="NVZ696" s="588"/>
      <c r="NWA696" s="588"/>
      <c r="NWB696" s="588"/>
      <c r="NWC696" s="588"/>
      <c r="NWD696" s="588"/>
      <c r="NWE696" s="588"/>
      <c r="NWF696" s="588"/>
      <c r="NWG696" s="588"/>
      <c r="NWH696" s="588"/>
      <c r="NWI696" s="588"/>
      <c r="NWJ696" s="588"/>
      <c r="NWK696" s="588"/>
      <c r="NWL696" s="588"/>
      <c r="NWM696" s="588"/>
      <c r="NWN696" s="588"/>
      <c r="NWO696" s="588"/>
      <c r="NWP696" s="588"/>
      <c r="NWQ696" s="588"/>
      <c r="NWR696" s="588"/>
      <c r="NWS696" s="588"/>
      <c r="NWT696" s="588"/>
      <c r="NWU696" s="588"/>
      <c r="NWV696" s="588"/>
      <c r="NWW696" s="588"/>
      <c r="NWX696" s="588"/>
      <c r="NWY696" s="588"/>
      <c r="NWZ696" s="588"/>
      <c r="NXA696" s="588"/>
      <c r="NXB696" s="588"/>
      <c r="NXC696" s="588"/>
      <c r="NXD696" s="588"/>
      <c r="NXE696" s="588"/>
      <c r="NXF696" s="588"/>
      <c r="NXG696" s="588"/>
      <c r="NXH696" s="588"/>
      <c r="NXI696" s="588"/>
      <c r="NXJ696" s="588"/>
      <c r="NXK696" s="588"/>
      <c r="NXL696" s="588"/>
      <c r="NXM696" s="588"/>
      <c r="NXN696" s="588"/>
      <c r="NXO696" s="588"/>
      <c r="NXP696" s="588"/>
      <c r="NXQ696" s="588"/>
      <c r="NXR696" s="588"/>
      <c r="NXS696" s="588"/>
      <c r="NXT696" s="588"/>
      <c r="NXU696" s="588"/>
      <c r="NXV696" s="588"/>
      <c r="NXW696" s="588"/>
      <c r="NXX696" s="588"/>
      <c r="NXY696" s="588"/>
      <c r="NXZ696" s="588"/>
      <c r="NYA696" s="588"/>
      <c r="NYB696" s="588"/>
      <c r="NYC696" s="588"/>
      <c r="NYD696" s="588"/>
      <c r="NYE696" s="588"/>
      <c r="NYF696" s="588"/>
      <c r="NYG696" s="588"/>
      <c r="NYH696" s="588"/>
      <c r="NYI696" s="588"/>
      <c r="NYJ696" s="588"/>
      <c r="NYK696" s="588"/>
      <c r="NYL696" s="588"/>
      <c r="NYM696" s="588"/>
      <c r="NYN696" s="588"/>
      <c r="NYO696" s="588"/>
      <c r="NYP696" s="588"/>
      <c r="NYQ696" s="588"/>
      <c r="NYR696" s="588"/>
      <c r="NYS696" s="588"/>
      <c r="NYT696" s="588"/>
      <c r="NYU696" s="588"/>
      <c r="NYV696" s="588"/>
      <c r="NYW696" s="588"/>
      <c r="NYX696" s="588"/>
      <c r="NYY696" s="588"/>
      <c r="NYZ696" s="588"/>
      <c r="NZA696" s="588"/>
      <c r="NZB696" s="588"/>
      <c r="NZC696" s="588"/>
      <c r="NZD696" s="588"/>
      <c r="NZE696" s="588"/>
      <c r="NZF696" s="588"/>
      <c r="NZG696" s="588"/>
      <c r="NZH696" s="588"/>
      <c r="NZI696" s="588"/>
      <c r="NZJ696" s="588"/>
      <c r="NZK696" s="588"/>
      <c r="NZL696" s="588"/>
      <c r="NZM696" s="588"/>
      <c r="NZN696" s="588"/>
      <c r="NZO696" s="588"/>
      <c r="NZP696" s="588"/>
      <c r="NZQ696" s="588"/>
      <c r="NZR696" s="588"/>
      <c r="NZS696" s="588"/>
      <c r="NZT696" s="588"/>
      <c r="NZU696" s="588"/>
      <c r="NZV696" s="588"/>
      <c r="NZW696" s="588"/>
      <c r="NZX696" s="588"/>
      <c r="NZY696" s="588"/>
      <c r="NZZ696" s="588"/>
      <c r="OAA696" s="588"/>
      <c r="OAB696" s="588"/>
      <c r="OAC696" s="588"/>
      <c r="OAD696" s="588"/>
      <c r="OAE696" s="588"/>
      <c r="OAF696" s="588"/>
      <c r="OAG696" s="588"/>
      <c r="OAH696" s="588"/>
      <c r="OAI696" s="588"/>
      <c r="OAJ696" s="588"/>
      <c r="OAK696" s="588"/>
      <c r="OAL696" s="588"/>
      <c r="OAM696" s="588"/>
      <c r="OAN696" s="588"/>
      <c r="OAO696" s="588"/>
      <c r="OAP696" s="588"/>
      <c r="OAQ696" s="588"/>
      <c r="OAR696" s="588"/>
      <c r="OAS696" s="588"/>
      <c r="OAT696" s="588"/>
      <c r="OAU696" s="588"/>
      <c r="OAV696" s="588"/>
      <c r="OAW696" s="588"/>
      <c r="OAX696" s="588"/>
      <c r="OAY696" s="588"/>
      <c r="OAZ696" s="588"/>
      <c r="OBA696" s="588"/>
      <c r="OBB696" s="588"/>
      <c r="OBC696" s="588"/>
      <c r="OBD696" s="588"/>
      <c r="OBE696" s="588"/>
      <c r="OBF696" s="588"/>
      <c r="OBG696" s="588"/>
      <c r="OBH696" s="588"/>
      <c r="OBI696" s="588"/>
      <c r="OBJ696" s="588"/>
      <c r="OBK696" s="588"/>
      <c r="OBL696" s="588"/>
      <c r="OBM696" s="588"/>
      <c r="OBN696" s="588"/>
      <c r="OBO696" s="588"/>
      <c r="OBP696" s="588"/>
      <c r="OBQ696" s="588"/>
      <c r="OBR696" s="588"/>
      <c r="OBS696" s="588"/>
      <c r="OBT696" s="588"/>
      <c r="OBU696" s="588"/>
      <c r="OBV696" s="588"/>
      <c r="OBW696" s="588"/>
      <c r="OBX696" s="588"/>
      <c r="OBY696" s="588"/>
      <c r="OBZ696" s="588"/>
      <c r="OCA696" s="588"/>
      <c r="OCB696" s="588"/>
      <c r="OCC696" s="588"/>
      <c r="OCD696" s="588"/>
      <c r="OCE696" s="588"/>
      <c r="OCF696" s="588"/>
      <c r="OCG696" s="588"/>
      <c r="OCH696" s="588"/>
      <c r="OCI696" s="588"/>
      <c r="OCJ696" s="588"/>
      <c r="OCK696" s="588"/>
      <c r="OCL696" s="588"/>
      <c r="OCM696" s="588"/>
      <c r="OCN696" s="588"/>
      <c r="OCO696" s="588"/>
      <c r="OCP696" s="588"/>
      <c r="OCQ696" s="588"/>
      <c r="OCR696" s="588"/>
      <c r="OCS696" s="588"/>
      <c r="OCT696" s="588"/>
      <c r="OCU696" s="588"/>
      <c r="OCV696" s="588"/>
      <c r="OCW696" s="588"/>
      <c r="OCX696" s="588"/>
      <c r="OCY696" s="588"/>
      <c r="OCZ696" s="588"/>
      <c r="ODA696" s="588"/>
      <c r="ODB696" s="588"/>
      <c r="ODC696" s="588"/>
      <c r="ODD696" s="588"/>
      <c r="ODE696" s="588"/>
      <c r="ODF696" s="588"/>
      <c r="ODG696" s="588"/>
      <c r="ODH696" s="588"/>
      <c r="ODI696" s="588"/>
      <c r="ODJ696" s="588"/>
      <c r="ODK696" s="588"/>
      <c r="ODL696" s="588"/>
      <c r="ODM696" s="588"/>
      <c r="ODN696" s="588"/>
      <c r="ODO696" s="588"/>
      <c r="ODP696" s="588"/>
      <c r="ODQ696" s="588"/>
      <c r="ODR696" s="588"/>
      <c r="ODS696" s="588"/>
      <c r="ODT696" s="588"/>
      <c r="ODU696" s="588"/>
      <c r="ODV696" s="588"/>
      <c r="ODW696" s="588"/>
      <c r="ODX696" s="588"/>
      <c r="ODY696" s="588"/>
      <c r="ODZ696" s="588"/>
      <c r="OEA696" s="588"/>
      <c r="OEB696" s="588"/>
      <c r="OEC696" s="588"/>
      <c r="OED696" s="588"/>
      <c r="OEE696" s="588"/>
      <c r="OEF696" s="588"/>
      <c r="OEG696" s="588"/>
      <c r="OEH696" s="588"/>
      <c r="OEI696" s="588"/>
      <c r="OEJ696" s="588"/>
      <c r="OEK696" s="588"/>
      <c r="OEL696" s="588"/>
      <c r="OEM696" s="588"/>
      <c r="OEN696" s="588"/>
      <c r="OEO696" s="588"/>
      <c r="OEP696" s="588"/>
      <c r="OEQ696" s="588"/>
      <c r="OER696" s="588"/>
      <c r="OES696" s="588"/>
      <c r="OET696" s="588"/>
      <c r="OEU696" s="588"/>
      <c r="OEV696" s="588"/>
      <c r="OEW696" s="588"/>
      <c r="OEX696" s="588"/>
      <c r="OEY696" s="588"/>
      <c r="OEZ696" s="588"/>
      <c r="OFA696" s="588"/>
      <c r="OFB696" s="588"/>
      <c r="OFC696" s="588"/>
      <c r="OFD696" s="588"/>
      <c r="OFE696" s="588"/>
      <c r="OFF696" s="588"/>
      <c r="OFG696" s="588"/>
      <c r="OFH696" s="588"/>
      <c r="OFI696" s="588"/>
      <c r="OFJ696" s="588"/>
      <c r="OFK696" s="588"/>
      <c r="OFL696" s="588"/>
      <c r="OFM696" s="588"/>
      <c r="OFN696" s="588"/>
      <c r="OFO696" s="588"/>
      <c r="OFP696" s="588"/>
      <c r="OFQ696" s="588"/>
      <c r="OFR696" s="588"/>
      <c r="OFS696" s="588"/>
      <c r="OFT696" s="588"/>
      <c r="OFU696" s="588"/>
      <c r="OFV696" s="588"/>
      <c r="OFW696" s="588"/>
      <c r="OFX696" s="588"/>
      <c r="OFY696" s="588"/>
      <c r="OFZ696" s="588"/>
      <c r="OGA696" s="588"/>
      <c r="OGB696" s="588"/>
      <c r="OGC696" s="588"/>
      <c r="OGD696" s="588"/>
      <c r="OGE696" s="588"/>
      <c r="OGF696" s="588"/>
      <c r="OGG696" s="588"/>
      <c r="OGH696" s="588"/>
      <c r="OGI696" s="588"/>
      <c r="OGJ696" s="588"/>
      <c r="OGK696" s="588"/>
      <c r="OGL696" s="588"/>
      <c r="OGM696" s="588"/>
      <c r="OGN696" s="588"/>
      <c r="OGO696" s="588"/>
      <c r="OGP696" s="588"/>
      <c r="OGQ696" s="588"/>
      <c r="OGR696" s="588"/>
      <c r="OGS696" s="588"/>
      <c r="OGT696" s="588"/>
      <c r="OGU696" s="588"/>
      <c r="OGV696" s="588"/>
      <c r="OGW696" s="588"/>
      <c r="OGX696" s="588"/>
      <c r="OGY696" s="588"/>
      <c r="OGZ696" s="588"/>
      <c r="OHA696" s="588"/>
      <c r="OHB696" s="588"/>
      <c r="OHC696" s="588"/>
      <c r="OHD696" s="588"/>
      <c r="OHE696" s="588"/>
      <c r="OHF696" s="588"/>
      <c r="OHG696" s="588"/>
      <c r="OHH696" s="588"/>
      <c r="OHI696" s="588"/>
      <c r="OHJ696" s="588"/>
      <c r="OHK696" s="588"/>
      <c r="OHL696" s="588"/>
      <c r="OHM696" s="588"/>
      <c r="OHN696" s="588"/>
      <c r="OHO696" s="588"/>
      <c r="OHP696" s="588"/>
      <c r="OHQ696" s="588"/>
      <c r="OHR696" s="588"/>
      <c r="OHS696" s="588"/>
      <c r="OHT696" s="588"/>
      <c r="OHU696" s="588"/>
      <c r="OHV696" s="588"/>
      <c r="OHW696" s="588"/>
      <c r="OHX696" s="588"/>
      <c r="OHY696" s="588"/>
      <c r="OHZ696" s="588"/>
      <c r="OIA696" s="588"/>
      <c r="OIB696" s="588"/>
      <c r="OIC696" s="588"/>
      <c r="OID696" s="588"/>
      <c r="OIE696" s="588"/>
      <c r="OIF696" s="588"/>
      <c r="OIG696" s="588"/>
      <c r="OIH696" s="588"/>
      <c r="OII696" s="588"/>
      <c r="OIJ696" s="588"/>
      <c r="OIK696" s="588"/>
      <c r="OIL696" s="588"/>
      <c r="OIM696" s="588"/>
      <c r="OIN696" s="588"/>
      <c r="OIO696" s="588"/>
      <c r="OIP696" s="588"/>
      <c r="OIQ696" s="588"/>
      <c r="OIR696" s="588"/>
      <c r="OIS696" s="588"/>
      <c r="OIT696" s="588"/>
      <c r="OIU696" s="588"/>
      <c r="OIV696" s="588"/>
      <c r="OIW696" s="588"/>
      <c r="OIX696" s="588"/>
      <c r="OIY696" s="588"/>
      <c r="OIZ696" s="588"/>
      <c r="OJA696" s="588"/>
      <c r="OJB696" s="588"/>
      <c r="OJC696" s="588"/>
      <c r="OJD696" s="588"/>
      <c r="OJE696" s="588"/>
      <c r="OJF696" s="588"/>
      <c r="OJG696" s="588"/>
      <c r="OJH696" s="588"/>
      <c r="OJI696" s="588"/>
      <c r="OJJ696" s="588"/>
      <c r="OJK696" s="588"/>
      <c r="OJL696" s="588"/>
      <c r="OJM696" s="588"/>
      <c r="OJN696" s="588"/>
      <c r="OJO696" s="588"/>
      <c r="OJP696" s="588"/>
      <c r="OJQ696" s="588"/>
      <c r="OJR696" s="588"/>
      <c r="OJS696" s="588"/>
      <c r="OJT696" s="588"/>
      <c r="OJU696" s="588"/>
      <c r="OJV696" s="588"/>
      <c r="OJW696" s="588"/>
      <c r="OJX696" s="588"/>
      <c r="OJY696" s="588"/>
      <c r="OJZ696" s="588"/>
      <c r="OKA696" s="588"/>
      <c r="OKB696" s="588"/>
      <c r="OKC696" s="588"/>
      <c r="OKD696" s="588"/>
      <c r="OKE696" s="588"/>
      <c r="OKF696" s="588"/>
      <c r="OKG696" s="588"/>
      <c r="OKH696" s="588"/>
      <c r="OKI696" s="588"/>
      <c r="OKJ696" s="588"/>
      <c r="OKK696" s="588"/>
      <c r="OKL696" s="588"/>
      <c r="OKM696" s="588"/>
      <c r="OKN696" s="588"/>
      <c r="OKO696" s="588"/>
      <c r="OKP696" s="588"/>
      <c r="OKQ696" s="588"/>
      <c r="OKR696" s="588"/>
      <c r="OKS696" s="588"/>
      <c r="OKT696" s="588"/>
      <c r="OKU696" s="588"/>
      <c r="OKV696" s="588"/>
      <c r="OKW696" s="588"/>
      <c r="OKX696" s="588"/>
      <c r="OKY696" s="588"/>
      <c r="OKZ696" s="588"/>
      <c r="OLA696" s="588"/>
      <c r="OLB696" s="588"/>
      <c r="OLC696" s="588"/>
      <c r="OLD696" s="588"/>
      <c r="OLE696" s="588"/>
      <c r="OLF696" s="588"/>
      <c r="OLG696" s="588"/>
      <c r="OLH696" s="588"/>
      <c r="OLI696" s="588"/>
      <c r="OLJ696" s="588"/>
      <c r="OLK696" s="588"/>
      <c r="OLL696" s="588"/>
      <c r="OLM696" s="588"/>
      <c r="OLN696" s="588"/>
      <c r="OLO696" s="588"/>
      <c r="OLP696" s="588"/>
      <c r="OLQ696" s="588"/>
      <c r="OLR696" s="588"/>
      <c r="OLS696" s="588"/>
      <c r="OLT696" s="588"/>
      <c r="OLU696" s="588"/>
      <c r="OLV696" s="588"/>
      <c r="OLW696" s="588"/>
      <c r="OLX696" s="588"/>
      <c r="OLY696" s="588"/>
      <c r="OLZ696" s="588"/>
      <c r="OMA696" s="588"/>
      <c r="OMB696" s="588"/>
      <c r="OMC696" s="588"/>
      <c r="OMD696" s="588"/>
      <c r="OME696" s="588"/>
      <c r="OMF696" s="588"/>
      <c r="OMG696" s="588"/>
      <c r="OMH696" s="588"/>
      <c r="OMI696" s="588"/>
      <c r="OMJ696" s="588"/>
      <c r="OMK696" s="588"/>
      <c r="OML696" s="588"/>
      <c r="OMM696" s="588"/>
      <c r="OMN696" s="588"/>
      <c r="OMO696" s="588"/>
      <c r="OMP696" s="588"/>
      <c r="OMQ696" s="588"/>
      <c r="OMR696" s="588"/>
      <c r="OMS696" s="588"/>
      <c r="OMT696" s="588"/>
      <c r="OMU696" s="588"/>
      <c r="OMV696" s="588"/>
      <c r="OMW696" s="588"/>
      <c r="OMX696" s="588"/>
      <c r="OMY696" s="588"/>
      <c r="OMZ696" s="588"/>
      <c r="ONA696" s="588"/>
      <c r="ONB696" s="588"/>
      <c r="ONC696" s="588"/>
      <c r="OND696" s="588"/>
      <c r="ONE696" s="588"/>
      <c r="ONF696" s="588"/>
      <c r="ONG696" s="588"/>
      <c r="ONH696" s="588"/>
      <c r="ONI696" s="588"/>
      <c r="ONJ696" s="588"/>
      <c r="ONK696" s="588"/>
      <c r="ONL696" s="588"/>
      <c r="ONM696" s="588"/>
      <c r="ONN696" s="588"/>
      <c r="ONO696" s="588"/>
      <c r="ONP696" s="588"/>
      <c r="ONQ696" s="588"/>
      <c r="ONR696" s="588"/>
      <c r="ONS696" s="588"/>
      <c r="ONT696" s="588"/>
      <c r="ONU696" s="588"/>
      <c r="ONV696" s="588"/>
      <c r="ONW696" s="588"/>
      <c r="ONX696" s="588"/>
      <c r="ONY696" s="588"/>
      <c r="ONZ696" s="588"/>
      <c r="OOA696" s="588"/>
      <c r="OOB696" s="588"/>
      <c r="OOC696" s="588"/>
      <c r="OOD696" s="588"/>
      <c r="OOE696" s="588"/>
      <c r="OOF696" s="588"/>
      <c r="OOG696" s="588"/>
      <c r="OOH696" s="588"/>
      <c r="OOI696" s="588"/>
      <c r="OOJ696" s="588"/>
      <c r="OOK696" s="588"/>
      <c r="OOL696" s="588"/>
      <c r="OOM696" s="588"/>
      <c r="OON696" s="588"/>
      <c r="OOO696" s="588"/>
      <c r="OOP696" s="588"/>
      <c r="OOQ696" s="588"/>
      <c r="OOR696" s="588"/>
      <c r="OOS696" s="588"/>
      <c r="OOT696" s="588"/>
      <c r="OOU696" s="588"/>
      <c r="OOV696" s="588"/>
      <c r="OOW696" s="588"/>
      <c r="OOX696" s="588"/>
      <c r="OOY696" s="588"/>
      <c r="OOZ696" s="588"/>
      <c r="OPA696" s="588"/>
      <c r="OPB696" s="588"/>
      <c r="OPC696" s="588"/>
      <c r="OPD696" s="588"/>
      <c r="OPE696" s="588"/>
      <c r="OPF696" s="588"/>
      <c r="OPG696" s="588"/>
      <c r="OPH696" s="588"/>
      <c r="OPI696" s="588"/>
      <c r="OPJ696" s="588"/>
      <c r="OPK696" s="588"/>
      <c r="OPL696" s="588"/>
      <c r="OPM696" s="588"/>
      <c r="OPN696" s="588"/>
      <c r="OPO696" s="588"/>
      <c r="OPP696" s="588"/>
      <c r="OPQ696" s="588"/>
      <c r="OPR696" s="588"/>
      <c r="OPS696" s="588"/>
      <c r="OPT696" s="588"/>
      <c r="OPU696" s="588"/>
      <c r="OPV696" s="588"/>
      <c r="OPW696" s="588"/>
      <c r="OPX696" s="588"/>
      <c r="OPY696" s="588"/>
      <c r="OPZ696" s="588"/>
      <c r="OQA696" s="588"/>
      <c r="OQB696" s="588"/>
      <c r="OQC696" s="588"/>
      <c r="OQD696" s="588"/>
      <c r="OQE696" s="588"/>
      <c r="OQF696" s="588"/>
      <c r="OQG696" s="588"/>
      <c r="OQH696" s="588"/>
      <c r="OQI696" s="588"/>
      <c r="OQJ696" s="588"/>
      <c r="OQK696" s="588"/>
      <c r="OQL696" s="588"/>
      <c r="OQM696" s="588"/>
      <c r="OQN696" s="588"/>
      <c r="OQO696" s="588"/>
      <c r="OQP696" s="588"/>
      <c r="OQQ696" s="588"/>
      <c r="OQR696" s="588"/>
      <c r="OQS696" s="588"/>
      <c r="OQT696" s="588"/>
      <c r="OQU696" s="588"/>
      <c r="OQV696" s="588"/>
      <c r="OQW696" s="588"/>
      <c r="OQX696" s="588"/>
      <c r="OQY696" s="588"/>
      <c r="OQZ696" s="588"/>
      <c r="ORA696" s="588"/>
      <c r="ORB696" s="588"/>
      <c r="ORC696" s="588"/>
      <c r="ORD696" s="588"/>
      <c r="ORE696" s="588"/>
      <c r="ORF696" s="588"/>
      <c r="ORG696" s="588"/>
      <c r="ORH696" s="588"/>
      <c r="ORI696" s="588"/>
      <c r="ORJ696" s="588"/>
      <c r="ORK696" s="588"/>
      <c r="ORL696" s="588"/>
      <c r="ORM696" s="588"/>
      <c r="ORN696" s="588"/>
      <c r="ORO696" s="588"/>
      <c r="ORP696" s="588"/>
      <c r="ORQ696" s="588"/>
      <c r="ORR696" s="588"/>
      <c r="ORS696" s="588"/>
      <c r="ORT696" s="588"/>
      <c r="ORU696" s="588"/>
      <c r="ORV696" s="588"/>
      <c r="ORW696" s="588"/>
      <c r="ORX696" s="588"/>
      <c r="ORY696" s="588"/>
      <c r="ORZ696" s="588"/>
      <c r="OSA696" s="588"/>
      <c r="OSB696" s="588"/>
      <c r="OSC696" s="588"/>
      <c r="OSD696" s="588"/>
      <c r="OSE696" s="588"/>
      <c r="OSF696" s="588"/>
      <c r="OSG696" s="588"/>
      <c r="OSH696" s="588"/>
      <c r="OSI696" s="588"/>
      <c r="OSJ696" s="588"/>
      <c r="OSK696" s="588"/>
      <c r="OSL696" s="588"/>
      <c r="OSM696" s="588"/>
      <c r="OSN696" s="588"/>
      <c r="OSO696" s="588"/>
      <c r="OSP696" s="588"/>
      <c r="OSQ696" s="588"/>
      <c r="OSR696" s="588"/>
      <c r="OSS696" s="588"/>
      <c r="OST696" s="588"/>
      <c r="OSU696" s="588"/>
      <c r="OSV696" s="588"/>
      <c r="OSW696" s="588"/>
      <c r="OSX696" s="588"/>
      <c r="OSY696" s="588"/>
      <c r="OSZ696" s="588"/>
      <c r="OTA696" s="588"/>
      <c r="OTB696" s="588"/>
      <c r="OTC696" s="588"/>
      <c r="OTD696" s="588"/>
      <c r="OTE696" s="588"/>
      <c r="OTF696" s="588"/>
      <c r="OTG696" s="588"/>
      <c r="OTH696" s="588"/>
      <c r="OTI696" s="588"/>
      <c r="OTJ696" s="588"/>
      <c r="OTK696" s="588"/>
      <c r="OTL696" s="588"/>
      <c r="OTM696" s="588"/>
      <c r="OTN696" s="588"/>
      <c r="OTO696" s="588"/>
      <c r="OTP696" s="588"/>
      <c r="OTQ696" s="588"/>
      <c r="OTR696" s="588"/>
      <c r="OTS696" s="588"/>
      <c r="OTT696" s="588"/>
      <c r="OTU696" s="588"/>
      <c r="OTV696" s="588"/>
      <c r="OTW696" s="588"/>
      <c r="OTX696" s="588"/>
      <c r="OTY696" s="588"/>
      <c r="OTZ696" s="588"/>
      <c r="OUA696" s="588"/>
      <c r="OUB696" s="588"/>
      <c r="OUC696" s="588"/>
      <c r="OUD696" s="588"/>
      <c r="OUE696" s="588"/>
      <c r="OUF696" s="588"/>
      <c r="OUG696" s="588"/>
      <c r="OUH696" s="588"/>
      <c r="OUI696" s="588"/>
      <c r="OUJ696" s="588"/>
      <c r="OUK696" s="588"/>
      <c r="OUL696" s="588"/>
      <c r="OUM696" s="588"/>
      <c r="OUN696" s="588"/>
      <c r="OUO696" s="588"/>
      <c r="OUP696" s="588"/>
      <c r="OUQ696" s="588"/>
      <c r="OUR696" s="588"/>
      <c r="OUS696" s="588"/>
      <c r="OUT696" s="588"/>
      <c r="OUU696" s="588"/>
      <c r="OUV696" s="588"/>
      <c r="OUW696" s="588"/>
      <c r="OUX696" s="588"/>
      <c r="OUY696" s="588"/>
      <c r="OUZ696" s="588"/>
      <c r="OVA696" s="588"/>
      <c r="OVB696" s="588"/>
      <c r="OVC696" s="588"/>
      <c r="OVD696" s="588"/>
      <c r="OVE696" s="588"/>
      <c r="OVF696" s="588"/>
      <c r="OVG696" s="588"/>
      <c r="OVH696" s="588"/>
      <c r="OVI696" s="588"/>
      <c r="OVJ696" s="588"/>
      <c r="OVK696" s="588"/>
      <c r="OVL696" s="588"/>
      <c r="OVM696" s="588"/>
      <c r="OVN696" s="588"/>
      <c r="OVO696" s="588"/>
      <c r="OVP696" s="588"/>
      <c r="OVQ696" s="588"/>
      <c r="OVR696" s="588"/>
      <c r="OVS696" s="588"/>
      <c r="OVT696" s="588"/>
      <c r="OVU696" s="588"/>
      <c r="OVV696" s="588"/>
      <c r="OVW696" s="588"/>
      <c r="OVX696" s="588"/>
      <c r="OVY696" s="588"/>
      <c r="OVZ696" s="588"/>
      <c r="OWA696" s="588"/>
      <c r="OWB696" s="588"/>
      <c r="OWC696" s="588"/>
      <c r="OWD696" s="588"/>
      <c r="OWE696" s="588"/>
      <c r="OWF696" s="588"/>
      <c r="OWG696" s="588"/>
      <c r="OWH696" s="588"/>
      <c r="OWI696" s="588"/>
      <c r="OWJ696" s="588"/>
      <c r="OWK696" s="588"/>
      <c r="OWL696" s="588"/>
      <c r="OWM696" s="588"/>
      <c r="OWN696" s="588"/>
      <c r="OWO696" s="588"/>
      <c r="OWP696" s="588"/>
      <c r="OWQ696" s="588"/>
      <c r="OWR696" s="588"/>
      <c r="OWS696" s="588"/>
      <c r="OWT696" s="588"/>
      <c r="OWU696" s="588"/>
      <c r="OWV696" s="588"/>
      <c r="OWW696" s="588"/>
      <c r="OWX696" s="588"/>
      <c r="OWY696" s="588"/>
      <c r="OWZ696" s="588"/>
      <c r="OXA696" s="588"/>
      <c r="OXB696" s="588"/>
      <c r="OXC696" s="588"/>
      <c r="OXD696" s="588"/>
      <c r="OXE696" s="588"/>
      <c r="OXF696" s="588"/>
      <c r="OXG696" s="588"/>
      <c r="OXH696" s="588"/>
      <c r="OXI696" s="588"/>
      <c r="OXJ696" s="588"/>
      <c r="OXK696" s="588"/>
      <c r="OXL696" s="588"/>
      <c r="OXM696" s="588"/>
      <c r="OXN696" s="588"/>
      <c r="OXO696" s="588"/>
      <c r="OXP696" s="588"/>
      <c r="OXQ696" s="588"/>
      <c r="OXR696" s="588"/>
      <c r="OXS696" s="588"/>
      <c r="OXT696" s="588"/>
      <c r="OXU696" s="588"/>
      <c r="OXV696" s="588"/>
      <c r="OXW696" s="588"/>
      <c r="OXX696" s="588"/>
      <c r="OXY696" s="588"/>
      <c r="OXZ696" s="588"/>
      <c r="OYA696" s="588"/>
      <c r="OYB696" s="588"/>
      <c r="OYC696" s="588"/>
      <c r="OYD696" s="588"/>
      <c r="OYE696" s="588"/>
      <c r="OYF696" s="588"/>
      <c r="OYG696" s="588"/>
      <c r="OYH696" s="588"/>
      <c r="OYI696" s="588"/>
      <c r="OYJ696" s="588"/>
      <c r="OYK696" s="588"/>
      <c r="OYL696" s="588"/>
      <c r="OYM696" s="588"/>
      <c r="OYN696" s="588"/>
      <c r="OYO696" s="588"/>
      <c r="OYP696" s="588"/>
      <c r="OYQ696" s="588"/>
      <c r="OYR696" s="588"/>
      <c r="OYS696" s="588"/>
      <c r="OYT696" s="588"/>
      <c r="OYU696" s="588"/>
      <c r="OYV696" s="588"/>
      <c r="OYW696" s="588"/>
      <c r="OYX696" s="588"/>
      <c r="OYY696" s="588"/>
      <c r="OYZ696" s="588"/>
      <c r="OZA696" s="588"/>
      <c r="OZB696" s="588"/>
      <c r="OZC696" s="588"/>
      <c r="OZD696" s="588"/>
      <c r="OZE696" s="588"/>
      <c r="OZF696" s="588"/>
      <c r="OZG696" s="588"/>
      <c r="OZH696" s="588"/>
      <c r="OZI696" s="588"/>
      <c r="OZJ696" s="588"/>
      <c r="OZK696" s="588"/>
      <c r="OZL696" s="588"/>
      <c r="OZM696" s="588"/>
      <c r="OZN696" s="588"/>
      <c r="OZO696" s="588"/>
      <c r="OZP696" s="588"/>
      <c r="OZQ696" s="588"/>
      <c r="OZR696" s="588"/>
      <c r="OZS696" s="588"/>
      <c r="OZT696" s="588"/>
      <c r="OZU696" s="588"/>
      <c r="OZV696" s="588"/>
      <c r="OZW696" s="588"/>
      <c r="OZX696" s="588"/>
      <c r="OZY696" s="588"/>
      <c r="OZZ696" s="588"/>
      <c r="PAA696" s="588"/>
      <c r="PAB696" s="588"/>
      <c r="PAC696" s="588"/>
      <c r="PAD696" s="588"/>
      <c r="PAE696" s="588"/>
      <c r="PAF696" s="588"/>
      <c r="PAG696" s="588"/>
      <c r="PAH696" s="588"/>
      <c r="PAI696" s="588"/>
      <c r="PAJ696" s="588"/>
      <c r="PAK696" s="588"/>
      <c r="PAL696" s="588"/>
      <c r="PAM696" s="588"/>
      <c r="PAN696" s="588"/>
      <c r="PAO696" s="588"/>
      <c r="PAP696" s="588"/>
      <c r="PAQ696" s="588"/>
      <c r="PAR696" s="588"/>
      <c r="PAS696" s="588"/>
      <c r="PAT696" s="588"/>
      <c r="PAU696" s="588"/>
      <c r="PAV696" s="588"/>
      <c r="PAW696" s="588"/>
      <c r="PAX696" s="588"/>
      <c r="PAY696" s="588"/>
      <c r="PAZ696" s="588"/>
      <c r="PBA696" s="588"/>
      <c r="PBB696" s="588"/>
      <c r="PBC696" s="588"/>
      <c r="PBD696" s="588"/>
      <c r="PBE696" s="588"/>
      <c r="PBF696" s="588"/>
      <c r="PBG696" s="588"/>
      <c r="PBH696" s="588"/>
      <c r="PBI696" s="588"/>
      <c r="PBJ696" s="588"/>
      <c r="PBK696" s="588"/>
      <c r="PBL696" s="588"/>
      <c r="PBM696" s="588"/>
      <c r="PBN696" s="588"/>
      <c r="PBO696" s="588"/>
      <c r="PBP696" s="588"/>
      <c r="PBQ696" s="588"/>
      <c r="PBR696" s="588"/>
      <c r="PBS696" s="588"/>
      <c r="PBT696" s="588"/>
      <c r="PBU696" s="588"/>
      <c r="PBV696" s="588"/>
      <c r="PBW696" s="588"/>
      <c r="PBX696" s="588"/>
      <c r="PBY696" s="588"/>
      <c r="PBZ696" s="588"/>
      <c r="PCA696" s="588"/>
      <c r="PCB696" s="588"/>
      <c r="PCC696" s="588"/>
      <c r="PCD696" s="588"/>
      <c r="PCE696" s="588"/>
      <c r="PCF696" s="588"/>
      <c r="PCG696" s="588"/>
      <c r="PCH696" s="588"/>
      <c r="PCI696" s="588"/>
      <c r="PCJ696" s="588"/>
      <c r="PCK696" s="588"/>
      <c r="PCL696" s="588"/>
      <c r="PCM696" s="588"/>
      <c r="PCN696" s="588"/>
      <c r="PCO696" s="588"/>
      <c r="PCP696" s="588"/>
      <c r="PCQ696" s="588"/>
      <c r="PCR696" s="588"/>
      <c r="PCS696" s="588"/>
      <c r="PCT696" s="588"/>
      <c r="PCU696" s="588"/>
      <c r="PCV696" s="588"/>
      <c r="PCW696" s="588"/>
      <c r="PCX696" s="588"/>
      <c r="PCY696" s="588"/>
      <c r="PCZ696" s="588"/>
      <c r="PDA696" s="588"/>
      <c r="PDB696" s="588"/>
      <c r="PDC696" s="588"/>
      <c r="PDD696" s="588"/>
      <c r="PDE696" s="588"/>
      <c r="PDF696" s="588"/>
      <c r="PDG696" s="588"/>
      <c r="PDH696" s="588"/>
      <c r="PDI696" s="588"/>
      <c r="PDJ696" s="588"/>
      <c r="PDK696" s="588"/>
      <c r="PDL696" s="588"/>
      <c r="PDM696" s="588"/>
      <c r="PDN696" s="588"/>
      <c r="PDO696" s="588"/>
      <c r="PDP696" s="588"/>
      <c r="PDQ696" s="588"/>
      <c r="PDR696" s="588"/>
      <c r="PDS696" s="588"/>
      <c r="PDT696" s="588"/>
      <c r="PDU696" s="588"/>
      <c r="PDV696" s="588"/>
      <c r="PDW696" s="588"/>
      <c r="PDX696" s="588"/>
      <c r="PDY696" s="588"/>
      <c r="PDZ696" s="588"/>
      <c r="PEA696" s="588"/>
      <c r="PEB696" s="588"/>
      <c r="PEC696" s="588"/>
      <c r="PED696" s="588"/>
      <c r="PEE696" s="588"/>
      <c r="PEF696" s="588"/>
      <c r="PEG696" s="588"/>
      <c r="PEH696" s="588"/>
      <c r="PEI696" s="588"/>
      <c r="PEJ696" s="588"/>
      <c r="PEK696" s="588"/>
      <c r="PEL696" s="588"/>
      <c r="PEM696" s="588"/>
      <c r="PEN696" s="588"/>
      <c r="PEO696" s="588"/>
      <c r="PEP696" s="588"/>
      <c r="PEQ696" s="588"/>
      <c r="PER696" s="588"/>
      <c r="PES696" s="588"/>
      <c r="PET696" s="588"/>
      <c r="PEU696" s="588"/>
      <c r="PEV696" s="588"/>
      <c r="PEW696" s="588"/>
      <c r="PEX696" s="588"/>
      <c r="PEY696" s="588"/>
      <c r="PEZ696" s="588"/>
      <c r="PFA696" s="588"/>
      <c r="PFB696" s="588"/>
      <c r="PFC696" s="588"/>
      <c r="PFD696" s="588"/>
      <c r="PFE696" s="588"/>
      <c r="PFF696" s="588"/>
      <c r="PFG696" s="588"/>
      <c r="PFH696" s="588"/>
      <c r="PFI696" s="588"/>
      <c r="PFJ696" s="588"/>
      <c r="PFK696" s="588"/>
      <c r="PFL696" s="588"/>
      <c r="PFM696" s="588"/>
      <c r="PFN696" s="588"/>
      <c r="PFO696" s="588"/>
      <c r="PFP696" s="588"/>
      <c r="PFQ696" s="588"/>
      <c r="PFR696" s="588"/>
      <c r="PFS696" s="588"/>
      <c r="PFT696" s="588"/>
      <c r="PFU696" s="588"/>
      <c r="PFV696" s="588"/>
      <c r="PFW696" s="588"/>
      <c r="PFX696" s="588"/>
      <c r="PFY696" s="588"/>
      <c r="PFZ696" s="588"/>
      <c r="PGA696" s="588"/>
      <c r="PGB696" s="588"/>
      <c r="PGC696" s="588"/>
      <c r="PGD696" s="588"/>
      <c r="PGE696" s="588"/>
      <c r="PGF696" s="588"/>
      <c r="PGG696" s="588"/>
      <c r="PGH696" s="588"/>
      <c r="PGI696" s="588"/>
      <c r="PGJ696" s="588"/>
      <c r="PGK696" s="588"/>
      <c r="PGL696" s="588"/>
      <c r="PGM696" s="588"/>
      <c r="PGN696" s="588"/>
      <c r="PGO696" s="588"/>
      <c r="PGP696" s="588"/>
      <c r="PGQ696" s="588"/>
      <c r="PGR696" s="588"/>
      <c r="PGS696" s="588"/>
      <c r="PGT696" s="588"/>
      <c r="PGU696" s="588"/>
      <c r="PGV696" s="588"/>
      <c r="PGW696" s="588"/>
      <c r="PGX696" s="588"/>
      <c r="PGY696" s="588"/>
      <c r="PGZ696" s="588"/>
      <c r="PHA696" s="588"/>
      <c r="PHB696" s="588"/>
      <c r="PHC696" s="588"/>
      <c r="PHD696" s="588"/>
      <c r="PHE696" s="588"/>
      <c r="PHF696" s="588"/>
      <c r="PHG696" s="588"/>
      <c r="PHH696" s="588"/>
      <c r="PHI696" s="588"/>
      <c r="PHJ696" s="588"/>
      <c r="PHK696" s="588"/>
      <c r="PHL696" s="588"/>
      <c r="PHM696" s="588"/>
      <c r="PHN696" s="588"/>
      <c r="PHO696" s="588"/>
      <c r="PHP696" s="588"/>
      <c r="PHQ696" s="588"/>
      <c r="PHR696" s="588"/>
      <c r="PHS696" s="588"/>
      <c r="PHT696" s="588"/>
      <c r="PHU696" s="588"/>
      <c r="PHV696" s="588"/>
      <c r="PHW696" s="588"/>
      <c r="PHX696" s="588"/>
      <c r="PHY696" s="588"/>
      <c r="PHZ696" s="588"/>
      <c r="PIA696" s="588"/>
      <c r="PIB696" s="588"/>
      <c r="PIC696" s="588"/>
      <c r="PID696" s="588"/>
      <c r="PIE696" s="588"/>
      <c r="PIF696" s="588"/>
      <c r="PIG696" s="588"/>
      <c r="PIH696" s="588"/>
      <c r="PII696" s="588"/>
      <c r="PIJ696" s="588"/>
      <c r="PIK696" s="588"/>
      <c r="PIL696" s="588"/>
      <c r="PIM696" s="588"/>
      <c r="PIN696" s="588"/>
      <c r="PIO696" s="588"/>
      <c r="PIP696" s="588"/>
      <c r="PIQ696" s="588"/>
      <c r="PIR696" s="588"/>
      <c r="PIS696" s="588"/>
      <c r="PIT696" s="588"/>
      <c r="PIU696" s="588"/>
      <c r="PIV696" s="588"/>
      <c r="PIW696" s="588"/>
      <c r="PIX696" s="588"/>
      <c r="PIY696" s="588"/>
      <c r="PIZ696" s="588"/>
      <c r="PJA696" s="588"/>
      <c r="PJB696" s="588"/>
      <c r="PJC696" s="588"/>
      <c r="PJD696" s="588"/>
      <c r="PJE696" s="588"/>
      <c r="PJF696" s="588"/>
      <c r="PJG696" s="588"/>
      <c r="PJH696" s="588"/>
      <c r="PJI696" s="588"/>
      <c r="PJJ696" s="588"/>
      <c r="PJK696" s="588"/>
      <c r="PJL696" s="588"/>
      <c r="PJM696" s="588"/>
      <c r="PJN696" s="588"/>
      <c r="PJO696" s="588"/>
      <c r="PJP696" s="588"/>
      <c r="PJQ696" s="588"/>
      <c r="PJR696" s="588"/>
      <c r="PJS696" s="588"/>
      <c r="PJT696" s="588"/>
      <c r="PJU696" s="588"/>
      <c r="PJV696" s="588"/>
      <c r="PJW696" s="588"/>
      <c r="PJX696" s="588"/>
      <c r="PJY696" s="588"/>
      <c r="PJZ696" s="588"/>
      <c r="PKA696" s="588"/>
      <c r="PKB696" s="588"/>
      <c r="PKC696" s="588"/>
      <c r="PKD696" s="588"/>
      <c r="PKE696" s="588"/>
      <c r="PKF696" s="588"/>
      <c r="PKG696" s="588"/>
      <c r="PKH696" s="588"/>
      <c r="PKI696" s="588"/>
      <c r="PKJ696" s="588"/>
      <c r="PKK696" s="588"/>
      <c r="PKL696" s="588"/>
      <c r="PKM696" s="588"/>
      <c r="PKN696" s="588"/>
      <c r="PKO696" s="588"/>
      <c r="PKP696" s="588"/>
      <c r="PKQ696" s="588"/>
      <c r="PKR696" s="588"/>
      <c r="PKS696" s="588"/>
      <c r="PKT696" s="588"/>
      <c r="PKU696" s="588"/>
      <c r="PKV696" s="588"/>
      <c r="PKW696" s="588"/>
      <c r="PKX696" s="588"/>
      <c r="PKY696" s="588"/>
      <c r="PKZ696" s="588"/>
      <c r="PLA696" s="588"/>
      <c r="PLB696" s="588"/>
      <c r="PLC696" s="588"/>
      <c r="PLD696" s="588"/>
      <c r="PLE696" s="588"/>
      <c r="PLF696" s="588"/>
      <c r="PLG696" s="588"/>
      <c r="PLH696" s="588"/>
      <c r="PLI696" s="588"/>
      <c r="PLJ696" s="588"/>
      <c r="PLK696" s="588"/>
      <c r="PLL696" s="588"/>
      <c r="PLM696" s="588"/>
      <c r="PLN696" s="588"/>
      <c r="PLO696" s="588"/>
      <c r="PLP696" s="588"/>
      <c r="PLQ696" s="588"/>
      <c r="PLR696" s="588"/>
      <c r="PLS696" s="588"/>
      <c r="PLT696" s="588"/>
      <c r="PLU696" s="588"/>
      <c r="PLV696" s="588"/>
      <c r="PLW696" s="588"/>
      <c r="PLX696" s="588"/>
      <c r="PLY696" s="588"/>
      <c r="PLZ696" s="588"/>
      <c r="PMA696" s="588"/>
      <c r="PMB696" s="588"/>
      <c r="PMC696" s="588"/>
      <c r="PMD696" s="588"/>
      <c r="PME696" s="588"/>
      <c r="PMF696" s="588"/>
      <c r="PMG696" s="588"/>
      <c r="PMH696" s="588"/>
      <c r="PMI696" s="588"/>
      <c r="PMJ696" s="588"/>
      <c r="PMK696" s="588"/>
      <c r="PML696" s="588"/>
      <c r="PMM696" s="588"/>
      <c r="PMN696" s="588"/>
      <c r="PMO696" s="588"/>
      <c r="PMP696" s="588"/>
      <c r="PMQ696" s="588"/>
      <c r="PMR696" s="588"/>
      <c r="PMS696" s="588"/>
      <c r="PMT696" s="588"/>
      <c r="PMU696" s="588"/>
      <c r="PMV696" s="588"/>
      <c r="PMW696" s="588"/>
      <c r="PMX696" s="588"/>
      <c r="PMY696" s="588"/>
      <c r="PMZ696" s="588"/>
      <c r="PNA696" s="588"/>
      <c r="PNB696" s="588"/>
      <c r="PNC696" s="588"/>
      <c r="PND696" s="588"/>
      <c r="PNE696" s="588"/>
      <c r="PNF696" s="588"/>
      <c r="PNG696" s="588"/>
      <c r="PNH696" s="588"/>
      <c r="PNI696" s="588"/>
      <c r="PNJ696" s="588"/>
      <c r="PNK696" s="588"/>
      <c r="PNL696" s="588"/>
      <c r="PNM696" s="588"/>
      <c r="PNN696" s="588"/>
      <c r="PNO696" s="588"/>
      <c r="PNP696" s="588"/>
      <c r="PNQ696" s="588"/>
      <c r="PNR696" s="588"/>
      <c r="PNS696" s="588"/>
      <c r="PNT696" s="588"/>
      <c r="PNU696" s="588"/>
      <c r="PNV696" s="588"/>
      <c r="PNW696" s="588"/>
      <c r="PNX696" s="588"/>
      <c r="PNY696" s="588"/>
      <c r="PNZ696" s="588"/>
      <c r="POA696" s="588"/>
      <c r="POB696" s="588"/>
      <c r="POC696" s="588"/>
      <c r="POD696" s="588"/>
      <c r="POE696" s="588"/>
      <c r="POF696" s="588"/>
      <c r="POG696" s="588"/>
      <c r="POH696" s="588"/>
      <c r="POI696" s="588"/>
      <c r="POJ696" s="588"/>
      <c r="POK696" s="588"/>
      <c r="POL696" s="588"/>
      <c r="POM696" s="588"/>
      <c r="PON696" s="588"/>
      <c r="POO696" s="588"/>
      <c r="POP696" s="588"/>
      <c r="POQ696" s="588"/>
      <c r="POR696" s="588"/>
      <c r="POS696" s="588"/>
      <c r="POT696" s="588"/>
      <c r="POU696" s="588"/>
      <c r="POV696" s="588"/>
      <c r="POW696" s="588"/>
      <c r="POX696" s="588"/>
      <c r="POY696" s="588"/>
      <c r="POZ696" s="588"/>
      <c r="PPA696" s="588"/>
      <c r="PPB696" s="588"/>
      <c r="PPC696" s="588"/>
      <c r="PPD696" s="588"/>
      <c r="PPE696" s="588"/>
      <c r="PPF696" s="588"/>
      <c r="PPG696" s="588"/>
      <c r="PPH696" s="588"/>
      <c r="PPI696" s="588"/>
      <c r="PPJ696" s="588"/>
      <c r="PPK696" s="588"/>
      <c r="PPL696" s="588"/>
      <c r="PPM696" s="588"/>
      <c r="PPN696" s="588"/>
      <c r="PPO696" s="588"/>
      <c r="PPP696" s="588"/>
      <c r="PPQ696" s="588"/>
      <c r="PPR696" s="588"/>
      <c r="PPS696" s="588"/>
      <c r="PPT696" s="588"/>
      <c r="PPU696" s="588"/>
      <c r="PPV696" s="588"/>
      <c r="PPW696" s="588"/>
      <c r="PPX696" s="588"/>
      <c r="PPY696" s="588"/>
      <c r="PPZ696" s="588"/>
      <c r="PQA696" s="588"/>
      <c r="PQB696" s="588"/>
      <c r="PQC696" s="588"/>
      <c r="PQD696" s="588"/>
      <c r="PQE696" s="588"/>
      <c r="PQF696" s="588"/>
      <c r="PQG696" s="588"/>
      <c r="PQH696" s="588"/>
      <c r="PQI696" s="588"/>
      <c r="PQJ696" s="588"/>
      <c r="PQK696" s="588"/>
      <c r="PQL696" s="588"/>
      <c r="PQM696" s="588"/>
      <c r="PQN696" s="588"/>
      <c r="PQO696" s="588"/>
      <c r="PQP696" s="588"/>
      <c r="PQQ696" s="588"/>
      <c r="PQR696" s="588"/>
      <c r="PQS696" s="588"/>
      <c r="PQT696" s="588"/>
      <c r="PQU696" s="588"/>
      <c r="PQV696" s="588"/>
      <c r="PQW696" s="588"/>
      <c r="PQX696" s="588"/>
      <c r="PQY696" s="588"/>
      <c r="PQZ696" s="588"/>
      <c r="PRA696" s="588"/>
      <c r="PRB696" s="588"/>
      <c r="PRC696" s="588"/>
      <c r="PRD696" s="588"/>
      <c r="PRE696" s="588"/>
      <c r="PRF696" s="588"/>
      <c r="PRG696" s="588"/>
      <c r="PRH696" s="588"/>
      <c r="PRI696" s="588"/>
      <c r="PRJ696" s="588"/>
      <c r="PRK696" s="588"/>
      <c r="PRL696" s="588"/>
      <c r="PRM696" s="588"/>
      <c r="PRN696" s="588"/>
      <c r="PRO696" s="588"/>
      <c r="PRP696" s="588"/>
      <c r="PRQ696" s="588"/>
      <c r="PRR696" s="588"/>
      <c r="PRS696" s="588"/>
      <c r="PRT696" s="588"/>
      <c r="PRU696" s="588"/>
      <c r="PRV696" s="588"/>
      <c r="PRW696" s="588"/>
      <c r="PRX696" s="588"/>
      <c r="PRY696" s="588"/>
      <c r="PRZ696" s="588"/>
      <c r="PSA696" s="588"/>
      <c r="PSB696" s="588"/>
      <c r="PSC696" s="588"/>
      <c r="PSD696" s="588"/>
      <c r="PSE696" s="588"/>
      <c r="PSF696" s="588"/>
      <c r="PSG696" s="588"/>
      <c r="PSH696" s="588"/>
      <c r="PSI696" s="588"/>
      <c r="PSJ696" s="588"/>
      <c r="PSK696" s="588"/>
      <c r="PSL696" s="588"/>
      <c r="PSM696" s="588"/>
      <c r="PSN696" s="588"/>
      <c r="PSO696" s="588"/>
      <c r="PSP696" s="588"/>
      <c r="PSQ696" s="588"/>
      <c r="PSR696" s="588"/>
      <c r="PSS696" s="588"/>
      <c r="PST696" s="588"/>
      <c r="PSU696" s="588"/>
      <c r="PSV696" s="588"/>
      <c r="PSW696" s="588"/>
      <c r="PSX696" s="588"/>
      <c r="PSY696" s="588"/>
      <c r="PSZ696" s="588"/>
      <c r="PTA696" s="588"/>
      <c r="PTB696" s="588"/>
      <c r="PTC696" s="588"/>
      <c r="PTD696" s="588"/>
      <c r="PTE696" s="588"/>
      <c r="PTF696" s="588"/>
      <c r="PTG696" s="588"/>
      <c r="PTH696" s="588"/>
      <c r="PTI696" s="588"/>
      <c r="PTJ696" s="588"/>
      <c r="PTK696" s="588"/>
      <c r="PTL696" s="588"/>
      <c r="PTM696" s="588"/>
      <c r="PTN696" s="588"/>
      <c r="PTO696" s="588"/>
      <c r="PTP696" s="588"/>
      <c r="PTQ696" s="588"/>
      <c r="PTR696" s="588"/>
      <c r="PTS696" s="588"/>
      <c r="PTT696" s="588"/>
      <c r="PTU696" s="588"/>
      <c r="PTV696" s="588"/>
      <c r="PTW696" s="588"/>
      <c r="PTX696" s="588"/>
      <c r="PTY696" s="588"/>
      <c r="PTZ696" s="588"/>
      <c r="PUA696" s="588"/>
      <c r="PUB696" s="588"/>
      <c r="PUC696" s="588"/>
      <c r="PUD696" s="588"/>
      <c r="PUE696" s="588"/>
      <c r="PUF696" s="588"/>
      <c r="PUG696" s="588"/>
      <c r="PUH696" s="588"/>
      <c r="PUI696" s="588"/>
      <c r="PUJ696" s="588"/>
      <c r="PUK696" s="588"/>
      <c r="PUL696" s="588"/>
      <c r="PUM696" s="588"/>
      <c r="PUN696" s="588"/>
      <c r="PUO696" s="588"/>
      <c r="PUP696" s="588"/>
      <c r="PUQ696" s="588"/>
      <c r="PUR696" s="588"/>
      <c r="PUS696" s="588"/>
      <c r="PUT696" s="588"/>
      <c r="PUU696" s="588"/>
      <c r="PUV696" s="588"/>
      <c r="PUW696" s="588"/>
      <c r="PUX696" s="588"/>
      <c r="PUY696" s="588"/>
      <c r="PUZ696" s="588"/>
      <c r="PVA696" s="588"/>
      <c r="PVB696" s="588"/>
      <c r="PVC696" s="588"/>
      <c r="PVD696" s="588"/>
      <c r="PVE696" s="588"/>
      <c r="PVF696" s="588"/>
      <c r="PVG696" s="588"/>
      <c r="PVH696" s="588"/>
      <c r="PVI696" s="588"/>
      <c r="PVJ696" s="588"/>
      <c r="PVK696" s="588"/>
      <c r="PVL696" s="588"/>
      <c r="PVM696" s="588"/>
      <c r="PVN696" s="588"/>
      <c r="PVO696" s="588"/>
      <c r="PVP696" s="588"/>
      <c r="PVQ696" s="588"/>
      <c r="PVR696" s="588"/>
      <c r="PVS696" s="588"/>
      <c r="PVT696" s="588"/>
      <c r="PVU696" s="588"/>
      <c r="PVV696" s="588"/>
      <c r="PVW696" s="588"/>
      <c r="PVX696" s="588"/>
      <c r="PVY696" s="588"/>
      <c r="PVZ696" s="588"/>
      <c r="PWA696" s="588"/>
      <c r="PWB696" s="588"/>
      <c r="PWC696" s="588"/>
      <c r="PWD696" s="588"/>
      <c r="PWE696" s="588"/>
      <c r="PWF696" s="588"/>
      <c r="PWG696" s="588"/>
      <c r="PWH696" s="588"/>
      <c r="PWI696" s="588"/>
      <c r="PWJ696" s="588"/>
      <c r="PWK696" s="588"/>
      <c r="PWL696" s="588"/>
      <c r="PWM696" s="588"/>
      <c r="PWN696" s="588"/>
      <c r="PWO696" s="588"/>
      <c r="PWP696" s="588"/>
      <c r="PWQ696" s="588"/>
      <c r="PWR696" s="588"/>
      <c r="PWS696" s="588"/>
      <c r="PWT696" s="588"/>
      <c r="PWU696" s="588"/>
      <c r="PWV696" s="588"/>
      <c r="PWW696" s="588"/>
      <c r="PWX696" s="588"/>
      <c r="PWY696" s="588"/>
      <c r="PWZ696" s="588"/>
      <c r="PXA696" s="588"/>
      <c r="PXB696" s="588"/>
      <c r="PXC696" s="588"/>
      <c r="PXD696" s="588"/>
      <c r="PXE696" s="588"/>
      <c r="PXF696" s="588"/>
      <c r="PXG696" s="588"/>
      <c r="PXH696" s="588"/>
      <c r="PXI696" s="588"/>
      <c r="PXJ696" s="588"/>
      <c r="PXK696" s="588"/>
      <c r="PXL696" s="588"/>
      <c r="PXM696" s="588"/>
      <c r="PXN696" s="588"/>
      <c r="PXO696" s="588"/>
      <c r="PXP696" s="588"/>
      <c r="PXQ696" s="588"/>
      <c r="PXR696" s="588"/>
      <c r="PXS696" s="588"/>
      <c r="PXT696" s="588"/>
      <c r="PXU696" s="588"/>
      <c r="PXV696" s="588"/>
      <c r="PXW696" s="588"/>
      <c r="PXX696" s="588"/>
      <c r="PXY696" s="588"/>
      <c r="PXZ696" s="588"/>
      <c r="PYA696" s="588"/>
      <c r="PYB696" s="588"/>
      <c r="PYC696" s="588"/>
      <c r="PYD696" s="588"/>
      <c r="PYE696" s="588"/>
      <c r="PYF696" s="588"/>
      <c r="PYG696" s="588"/>
      <c r="PYH696" s="588"/>
      <c r="PYI696" s="588"/>
      <c r="PYJ696" s="588"/>
      <c r="PYK696" s="588"/>
      <c r="PYL696" s="588"/>
      <c r="PYM696" s="588"/>
      <c r="PYN696" s="588"/>
      <c r="PYO696" s="588"/>
      <c r="PYP696" s="588"/>
      <c r="PYQ696" s="588"/>
      <c r="PYR696" s="588"/>
      <c r="PYS696" s="588"/>
      <c r="PYT696" s="588"/>
      <c r="PYU696" s="588"/>
      <c r="PYV696" s="588"/>
      <c r="PYW696" s="588"/>
      <c r="PYX696" s="588"/>
      <c r="PYY696" s="588"/>
      <c r="PYZ696" s="588"/>
      <c r="PZA696" s="588"/>
      <c r="PZB696" s="588"/>
      <c r="PZC696" s="588"/>
      <c r="PZD696" s="588"/>
      <c r="PZE696" s="588"/>
      <c r="PZF696" s="588"/>
      <c r="PZG696" s="588"/>
      <c r="PZH696" s="588"/>
      <c r="PZI696" s="588"/>
      <c r="PZJ696" s="588"/>
      <c r="PZK696" s="588"/>
      <c r="PZL696" s="588"/>
      <c r="PZM696" s="588"/>
      <c r="PZN696" s="588"/>
      <c r="PZO696" s="588"/>
      <c r="PZP696" s="588"/>
      <c r="PZQ696" s="588"/>
      <c r="PZR696" s="588"/>
      <c r="PZS696" s="588"/>
      <c r="PZT696" s="588"/>
      <c r="PZU696" s="588"/>
      <c r="PZV696" s="588"/>
      <c r="PZW696" s="588"/>
      <c r="PZX696" s="588"/>
      <c r="PZY696" s="588"/>
      <c r="PZZ696" s="588"/>
      <c r="QAA696" s="588"/>
      <c r="QAB696" s="588"/>
      <c r="QAC696" s="588"/>
      <c r="QAD696" s="588"/>
      <c r="QAE696" s="588"/>
      <c r="QAF696" s="588"/>
      <c r="QAG696" s="588"/>
      <c r="QAH696" s="588"/>
      <c r="QAI696" s="588"/>
      <c r="QAJ696" s="588"/>
      <c r="QAK696" s="588"/>
      <c r="QAL696" s="588"/>
      <c r="QAM696" s="588"/>
      <c r="QAN696" s="588"/>
      <c r="QAO696" s="588"/>
      <c r="QAP696" s="588"/>
      <c r="QAQ696" s="588"/>
      <c r="QAR696" s="588"/>
      <c r="QAS696" s="588"/>
      <c r="QAT696" s="588"/>
      <c r="QAU696" s="588"/>
      <c r="QAV696" s="588"/>
      <c r="QAW696" s="588"/>
      <c r="QAX696" s="588"/>
      <c r="QAY696" s="588"/>
      <c r="QAZ696" s="588"/>
      <c r="QBA696" s="588"/>
      <c r="QBB696" s="588"/>
      <c r="QBC696" s="588"/>
      <c r="QBD696" s="588"/>
      <c r="QBE696" s="588"/>
      <c r="QBF696" s="588"/>
      <c r="QBG696" s="588"/>
      <c r="QBH696" s="588"/>
      <c r="QBI696" s="588"/>
      <c r="QBJ696" s="588"/>
      <c r="QBK696" s="588"/>
      <c r="QBL696" s="588"/>
      <c r="QBM696" s="588"/>
      <c r="QBN696" s="588"/>
      <c r="QBO696" s="588"/>
      <c r="QBP696" s="588"/>
      <c r="QBQ696" s="588"/>
      <c r="QBR696" s="588"/>
      <c r="QBS696" s="588"/>
      <c r="QBT696" s="588"/>
      <c r="QBU696" s="588"/>
      <c r="QBV696" s="588"/>
      <c r="QBW696" s="588"/>
      <c r="QBX696" s="588"/>
      <c r="QBY696" s="588"/>
      <c r="QBZ696" s="588"/>
      <c r="QCA696" s="588"/>
      <c r="QCB696" s="588"/>
      <c r="QCC696" s="588"/>
      <c r="QCD696" s="588"/>
      <c r="QCE696" s="588"/>
      <c r="QCF696" s="588"/>
      <c r="QCG696" s="588"/>
      <c r="QCH696" s="588"/>
      <c r="QCI696" s="588"/>
      <c r="QCJ696" s="588"/>
      <c r="QCK696" s="588"/>
      <c r="QCL696" s="588"/>
      <c r="QCM696" s="588"/>
      <c r="QCN696" s="588"/>
      <c r="QCO696" s="588"/>
      <c r="QCP696" s="588"/>
      <c r="QCQ696" s="588"/>
      <c r="QCR696" s="588"/>
      <c r="QCS696" s="588"/>
      <c r="QCT696" s="588"/>
      <c r="QCU696" s="588"/>
      <c r="QCV696" s="588"/>
      <c r="QCW696" s="588"/>
      <c r="QCX696" s="588"/>
      <c r="QCY696" s="588"/>
      <c r="QCZ696" s="588"/>
      <c r="QDA696" s="588"/>
      <c r="QDB696" s="588"/>
      <c r="QDC696" s="588"/>
      <c r="QDD696" s="588"/>
      <c r="QDE696" s="588"/>
      <c r="QDF696" s="588"/>
      <c r="QDG696" s="588"/>
      <c r="QDH696" s="588"/>
      <c r="QDI696" s="588"/>
      <c r="QDJ696" s="588"/>
      <c r="QDK696" s="588"/>
      <c r="QDL696" s="588"/>
      <c r="QDM696" s="588"/>
      <c r="QDN696" s="588"/>
      <c r="QDO696" s="588"/>
      <c r="QDP696" s="588"/>
      <c r="QDQ696" s="588"/>
      <c r="QDR696" s="588"/>
      <c r="QDS696" s="588"/>
      <c r="QDT696" s="588"/>
      <c r="QDU696" s="588"/>
      <c r="QDV696" s="588"/>
      <c r="QDW696" s="588"/>
      <c r="QDX696" s="588"/>
      <c r="QDY696" s="588"/>
      <c r="QDZ696" s="588"/>
      <c r="QEA696" s="588"/>
      <c r="QEB696" s="588"/>
      <c r="QEC696" s="588"/>
      <c r="QED696" s="588"/>
      <c r="QEE696" s="588"/>
      <c r="QEF696" s="588"/>
      <c r="QEG696" s="588"/>
      <c r="QEH696" s="588"/>
      <c r="QEI696" s="588"/>
      <c r="QEJ696" s="588"/>
      <c r="QEK696" s="588"/>
      <c r="QEL696" s="588"/>
      <c r="QEM696" s="588"/>
      <c r="QEN696" s="588"/>
      <c r="QEO696" s="588"/>
      <c r="QEP696" s="588"/>
      <c r="QEQ696" s="588"/>
      <c r="QER696" s="588"/>
      <c r="QES696" s="588"/>
      <c r="QET696" s="588"/>
      <c r="QEU696" s="588"/>
      <c r="QEV696" s="588"/>
      <c r="QEW696" s="588"/>
      <c r="QEX696" s="588"/>
      <c r="QEY696" s="588"/>
      <c r="QEZ696" s="588"/>
      <c r="QFA696" s="588"/>
      <c r="QFB696" s="588"/>
      <c r="QFC696" s="588"/>
      <c r="QFD696" s="588"/>
      <c r="QFE696" s="588"/>
      <c r="QFF696" s="588"/>
      <c r="QFG696" s="588"/>
      <c r="QFH696" s="588"/>
      <c r="QFI696" s="588"/>
      <c r="QFJ696" s="588"/>
      <c r="QFK696" s="588"/>
      <c r="QFL696" s="588"/>
      <c r="QFM696" s="588"/>
      <c r="QFN696" s="588"/>
      <c r="QFO696" s="588"/>
      <c r="QFP696" s="588"/>
      <c r="QFQ696" s="588"/>
      <c r="QFR696" s="588"/>
      <c r="QFS696" s="588"/>
      <c r="QFT696" s="588"/>
      <c r="QFU696" s="588"/>
      <c r="QFV696" s="588"/>
      <c r="QFW696" s="588"/>
      <c r="QFX696" s="588"/>
      <c r="QFY696" s="588"/>
      <c r="QFZ696" s="588"/>
      <c r="QGA696" s="588"/>
      <c r="QGB696" s="588"/>
      <c r="QGC696" s="588"/>
      <c r="QGD696" s="588"/>
      <c r="QGE696" s="588"/>
      <c r="QGF696" s="588"/>
      <c r="QGG696" s="588"/>
      <c r="QGH696" s="588"/>
      <c r="QGI696" s="588"/>
      <c r="QGJ696" s="588"/>
      <c r="QGK696" s="588"/>
      <c r="QGL696" s="588"/>
      <c r="QGM696" s="588"/>
      <c r="QGN696" s="588"/>
      <c r="QGO696" s="588"/>
      <c r="QGP696" s="588"/>
      <c r="QGQ696" s="588"/>
      <c r="QGR696" s="588"/>
      <c r="QGS696" s="588"/>
      <c r="QGT696" s="588"/>
      <c r="QGU696" s="588"/>
      <c r="QGV696" s="588"/>
      <c r="QGW696" s="588"/>
      <c r="QGX696" s="588"/>
      <c r="QGY696" s="588"/>
      <c r="QGZ696" s="588"/>
      <c r="QHA696" s="588"/>
      <c r="QHB696" s="588"/>
      <c r="QHC696" s="588"/>
      <c r="QHD696" s="588"/>
      <c r="QHE696" s="588"/>
      <c r="QHF696" s="588"/>
      <c r="QHG696" s="588"/>
      <c r="QHH696" s="588"/>
      <c r="QHI696" s="588"/>
      <c r="QHJ696" s="588"/>
      <c r="QHK696" s="588"/>
      <c r="QHL696" s="588"/>
      <c r="QHM696" s="588"/>
      <c r="QHN696" s="588"/>
      <c r="QHO696" s="588"/>
      <c r="QHP696" s="588"/>
      <c r="QHQ696" s="588"/>
      <c r="QHR696" s="588"/>
      <c r="QHS696" s="588"/>
      <c r="QHT696" s="588"/>
      <c r="QHU696" s="588"/>
      <c r="QHV696" s="588"/>
      <c r="QHW696" s="588"/>
      <c r="QHX696" s="588"/>
      <c r="QHY696" s="588"/>
      <c r="QHZ696" s="588"/>
      <c r="QIA696" s="588"/>
      <c r="QIB696" s="588"/>
      <c r="QIC696" s="588"/>
      <c r="QID696" s="588"/>
      <c r="QIE696" s="588"/>
      <c r="QIF696" s="588"/>
      <c r="QIG696" s="588"/>
      <c r="QIH696" s="588"/>
      <c r="QII696" s="588"/>
      <c r="QIJ696" s="588"/>
      <c r="QIK696" s="588"/>
      <c r="QIL696" s="588"/>
      <c r="QIM696" s="588"/>
      <c r="QIN696" s="588"/>
      <c r="QIO696" s="588"/>
      <c r="QIP696" s="588"/>
      <c r="QIQ696" s="588"/>
      <c r="QIR696" s="588"/>
      <c r="QIS696" s="588"/>
      <c r="QIT696" s="588"/>
      <c r="QIU696" s="588"/>
      <c r="QIV696" s="588"/>
      <c r="QIW696" s="588"/>
      <c r="QIX696" s="588"/>
      <c r="QIY696" s="588"/>
      <c r="QIZ696" s="588"/>
      <c r="QJA696" s="588"/>
      <c r="QJB696" s="588"/>
      <c r="QJC696" s="588"/>
      <c r="QJD696" s="588"/>
      <c r="QJE696" s="588"/>
      <c r="QJF696" s="588"/>
      <c r="QJG696" s="588"/>
      <c r="QJH696" s="588"/>
      <c r="QJI696" s="588"/>
      <c r="QJJ696" s="588"/>
      <c r="QJK696" s="588"/>
      <c r="QJL696" s="588"/>
      <c r="QJM696" s="588"/>
      <c r="QJN696" s="588"/>
      <c r="QJO696" s="588"/>
      <c r="QJP696" s="588"/>
      <c r="QJQ696" s="588"/>
      <c r="QJR696" s="588"/>
      <c r="QJS696" s="588"/>
      <c r="QJT696" s="588"/>
      <c r="QJU696" s="588"/>
      <c r="QJV696" s="588"/>
      <c r="QJW696" s="588"/>
      <c r="QJX696" s="588"/>
      <c r="QJY696" s="588"/>
      <c r="QJZ696" s="588"/>
      <c r="QKA696" s="588"/>
      <c r="QKB696" s="588"/>
      <c r="QKC696" s="588"/>
      <c r="QKD696" s="588"/>
      <c r="QKE696" s="588"/>
      <c r="QKF696" s="588"/>
      <c r="QKG696" s="588"/>
      <c r="QKH696" s="588"/>
      <c r="QKI696" s="588"/>
      <c r="QKJ696" s="588"/>
      <c r="QKK696" s="588"/>
      <c r="QKL696" s="588"/>
      <c r="QKM696" s="588"/>
      <c r="QKN696" s="588"/>
      <c r="QKO696" s="588"/>
      <c r="QKP696" s="588"/>
      <c r="QKQ696" s="588"/>
      <c r="QKR696" s="588"/>
      <c r="QKS696" s="588"/>
      <c r="QKT696" s="588"/>
      <c r="QKU696" s="588"/>
      <c r="QKV696" s="588"/>
      <c r="QKW696" s="588"/>
      <c r="QKX696" s="588"/>
      <c r="QKY696" s="588"/>
      <c r="QKZ696" s="588"/>
      <c r="QLA696" s="588"/>
      <c r="QLB696" s="588"/>
      <c r="QLC696" s="588"/>
      <c r="QLD696" s="588"/>
      <c r="QLE696" s="588"/>
      <c r="QLF696" s="588"/>
      <c r="QLG696" s="588"/>
      <c r="QLH696" s="588"/>
      <c r="QLI696" s="588"/>
      <c r="QLJ696" s="588"/>
      <c r="QLK696" s="588"/>
      <c r="QLL696" s="588"/>
      <c r="QLM696" s="588"/>
      <c r="QLN696" s="588"/>
      <c r="QLO696" s="588"/>
      <c r="QLP696" s="588"/>
      <c r="QLQ696" s="588"/>
      <c r="QLR696" s="588"/>
      <c r="QLS696" s="588"/>
      <c r="QLT696" s="588"/>
      <c r="QLU696" s="588"/>
      <c r="QLV696" s="588"/>
      <c r="QLW696" s="588"/>
      <c r="QLX696" s="588"/>
      <c r="QLY696" s="588"/>
      <c r="QLZ696" s="588"/>
      <c r="QMA696" s="588"/>
      <c r="QMB696" s="588"/>
      <c r="QMC696" s="588"/>
      <c r="QMD696" s="588"/>
      <c r="QME696" s="588"/>
      <c r="QMF696" s="588"/>
      <c r="QMG696" s="588"/>
      <c r="QMH696" s="588"/>
      <c r="QMI696" s="588"/>
      <c r="QMJ696" s="588"/>
      <c r="QMK696" s="588"/>
      <c r="QML696" s="588"/>
      <c r="QMM696" s="588"/>
      <c r="QMN696" s="588"/>
      <c r="QMO696" s="588"/>
      <c r="QMP696" s="588"/>
      <c r="QMQ696" s="588"/>
      <c r="QMR696" s="588"/>
      <c r="QMS696" s="588"/>
      <c r="QMT696" s="588"/>
      <c r="QMU696" s="588"/>
      <c r="QMV696" s="588"/>
      <c r="QMW696" s="588"/>
      <c r="QMX696" s="588"/>
      <c r="QMY696" s="588"/>
      <c r="QMZ696" s="588"/>
      <c r="QNA696" s="588"/>
      <c r="QNB696" s="588"/>
      <c r="QNC696" s="588"/>
      <c r="QND696" s="588"/>
      <c r="QNE696" s="588"/>
      <c r="QNF696" s="588"/>
      <c r="QNG696" s="588"/>
      <c r="QNH696" s="588"/>
      <c r="QNI696" s="588"/>
      <c r="QNJ696" s="588"/>
      <c r="QNK696" s="588"/>
      <c r="QNL696" s="588"/>
      <c r="QNM696" s="588"/>
      <c r="QNN696" s="588"/>
      <c r="QNO696" s="588"/>
      <c r="QNP696" s="588"/>
      <c r="QNQ696" s="588"/>
      <c r="QNR696" s="588"/>
      <c r="QNS696" s="588"/>
      <c r="QNT696" s="588"/>
      <c r="QNU696" s="588"/>
      <c r="QNV696" s="588"/>
      <c r="QNW696" s="588"/>
      <c r="QNX696" s="588"/>
      <c r="QNY696" s="588"/>
      <c r="QNZ696" s="588"/>
      <c r="QOA696" s="588"/>
      <c r="QOB696" s="588"/>
      <c r="QOC696" s="588"/>
      <c r="QOD696" s="588"/>
      <c r="QOE696" s="588"/>
      <c r="QOF696" s="588"/>
      <c r="QOG696" s="588"/>
      <c r="QOH696" s="588"/>
      <c r="QOI696" s="588"/>
      <c r="QOJ696" s="588"/>
      <c r="QOK696" s="588"/>
      <c r="QOL696" s="588"/>
      <c r="QOM696" s="588"/>
      <c r="QON696" s="588"/>
      <c r="QOO696" s="588"/>
      <c r="QOP696" s="588"/>
      <c r="QOQ696" s="588"/>
      <c r="QOR696" s="588"/>
      <c r="QOS696" s="588"/>
      <c r="QOT696" s="588"/>
      <c r="QOU696" s="588"/>
      <c r="QOV696" s="588"/>
      <c r="QOW696" s="588"/>
      <c r="QOX696" s="588"/>
      <c r="QOY696" s="588"/>
      <c r="QOZ696" s="588"/>
      <c r="QPA696" s="588"/>
      <c r="QPB696" s="588"/>
      <c r="QPC696" s="588"/>
      <c r="QPD696" s="588"/>
      <c r="QPE696" s="588"/>
      <c r="QPF696" s="588"/>
      <c r="QPG696" s="588"/>
      <c r="QPH696" s="588"/>
      <c r="QPI696" s="588"/>
      <c r="QPJ696" s="588"/>
      <c r="QPK696" s="588"/>
      <c r="QPL696" s="588"/>
      <c r="QPM696" s="588"/>
      <c r="QPN696" s="588"/>
      <c r="QPO696" s="588"/>
      <c r="QPP696" s="588"/>
      <c r="QPQ696" s="588"/>
      <c r="QPR696" s="588"/>
      <c r="QPS696" s="588"/>
      <c r="QPT696" s="588"/>
      <c r="QPU696" s="588"/>
      <c r="QPV696" s="588"/>
      <c r="QPW696" s="588"/>
      <c r="QPX696" s="588"/>
      <c r="QPY696" s="588"/>
      <c r="QPZ696" s="588"/>
      <c r="QQA696" s="588"/>
      <c r="QQB696" s="588"/>
      <c r="QQC696" s="588"/>
      <c r="QQD696" s="588"/>
      <c r="QQE696" s="588"/>
      <c r="QQF696" s="588"/>
      <c r="QQG696" s="588"/>
      <c r="QQH696" s="588"/>
      <c r="QQI696" s="588"/>
      <c r="QQJ696" s="588"/>
      <c r="QQK696" s="588"/>
      <c r="QQL696" s="588"/>
      <c r="QQM696" s="588"/>
      <c r="QQN696" s="588"/>
      <c r="QQO696" s="588"/>
      <c r="QQP696" s="588"/>
      <c r="QQQ696" s="588"/>
      <c r="QQR696" s="588"/>
      <c r="QQS696" s="588"/>
      <c r="QQT696" s="588"/>
      <c r="QQU696" s="588"/>
      <c r="QQV696" s="588"/>
      <c r="QQW696" s="588"/>
      <c r="QQX696" s="588"/>
      <c r="QQY696" s="588"/>
      <c r="QQZ696" s="588"/>
      <c r="QRA696" s="588"/>
      <c r="QRB696" s="588"/>
      <c r="QRC696" s="588"/>
      <c r="QRD696" s="588"/>
      <c r="QRE696" s="588"/>
      <c r="QRF696" s="588"/>
      <c r="QRG696" s="588"/>
      <c r="QRH696" s="588"/>
      <c r="QRI696" s="588"/>
      <c r="QRJ696" s="588"/>
      <c r="QRK696" s="588"/>
      <c r="QRL696" s="588"/>
      <c r="QRM696" s="588"/>
      <c r="QRN696" s="588"/>
      <c r="QRO696" s="588"/>
      <c r="QRP696" s="588"/>
      <c r="QRQ696" s="588"/>
      <c r="QRR696" s="588"/>
      <c r="QRS696" s="588"/>
      <c r="QRT696" s="588"/>
      <c r="QRU696" s="588"/>
      <c r="QRV696" s="588"/>
      <c r="QRW696" s="588"/>
      <c r="QRX696" s="588"/>
      <c r="QRY696" s="588"/>
      <c r="QRZ696" s="588"/>
      <c r="QSA696" s="588"/>
      <c r="QSB696" s="588"/>
      <c r="QSC696" s="588"/>
      <c r="QSD696" s="588"/>
      <c r="QSE696" s="588"/>
      <c r="QSF696" s="588"/>
      <c r="QSG696" s="588"/>
      <c r="QSH696" s="588"/>
      <c r="QSI696" s="588"/>
      <c r="QSJ696" s="588"/>
      <c r="QSK696" s="588"/>
      <c r="QSL696" s="588"/>
      <c r="QSM696" s="588"/>
      <c r="QSN696" s="588"/>
      <c r="QSO696" s="588"/>
      <c r="QSP696" s="588"/>
      <c r="QSQ696" s="588"/>
      <c r="QSR696" s="588"/>
      <c r="QSS696" s="588"/>
      <c r="QST696" s="588"/>
      <c r="QSU696" s="588"/>
      <c r="QSV696" s="588"/>
      <c r="QSW696" s="588"/>
      <c r="QSX696" s="588"/>
      <c r="QSY696" s="588"/>
      <c r="QSZ696" s="588"/>
      <c r="QTA696" s="588"/>
      <c r="QTB696" s="588"/>
      <c r="QTC696" s="588"/>
      <c r="QTD696" s="588"/>
      <c r="QTE696" s="588"/>
      <c r="QTF696" s="588"/>
      <c r="QTG696" s="588"/>
      <c r="QTH696" s="588"/>
      <c r="QTI696" s="588"/>
      <c r="QTJ696" s="588"/>
      <c r="QTK696" s="588"/>
      <c r="QTL696" s="588"/>
      <c r="QTM696" s="588"/>
      <c r="QTN696" s="588"/>
      <c r="QTO696" s="588"/>
      <c r="QTP696" s="588"/>
      <c r="QTQ696" s="588"/>
      <c r="QTR696" s="588"/>
      <c r="QTS696" s="588"/>
      <c r="QTT696" s="588"/>
      <c r="QTU696" s="588"/>
      <c r="QTV696" s="588"/>
      <c r="QTW696" s="588"/>
      <c r="QTX696" s="588"/>
      <c r="QTY696" s="588"/>
      <c r="QTZ696" s="588"/>
      <c r="QUA696" s="588"/>
      <c r="QUB696" s="588"/>
      <c r="QUC696" s="588"/>
      <c r="QUD696" s="588"/>
      <c r="QUE696" s="588"/>
      <c r="QUF696" s="588"/>
      <c r="QUG696" s="588"/>
      <c r="QUH696" s="588"/>
      <c r="QUI696" s="588"/>
      <c r="QUJ696" s="588"/>
      <c r="QUK696" s="588"/>
      <c r="QUL696" s="588"/>
      <c r="QUM696" s="588"/>
      <c r="QUN696" s="588"/>
      <c r="QUO696" s="588"/>
      <c r="QUP696" s="588"/>
      <c r="QUQ696" s="588"/>
      <c r="QUR696" s="588"/>
      <c r="QUS696" s="588"/>
      <c r="QUT696" s="588"/>
      <c r="QUU696" s="588"/>
      <c r="QUV696" s="588"/>
      <c r="QUW696" s="588"/>
      <c r="QUX696" s="588"/>
      <c r="QUY696" s="588"/>
      <c r="QUZ696" s="588"/>
      <c r="QVA696" s="588"/>
      <c r="QVB696" s="588"/>
      <c r="QVC696" s="588"/>
      <c r="QVD696" s="588"/>
      <c r="QVE696" s="588"/>
      <c r="QVF696" s="588"/>
      <c r="QVG696" s="588"/>
      <c r="QVH696" s="588"/>
      <c r="QVI696" s="588"/>
      <c r="QVJ696" s="588"/>
      <c r="QVK696" s="588"/>
      <c r="QVL696" s="588"/>
      <c r="QVM696" s="588"/>
      <c r="QVN696" s="588"/>
      <c r="QVO696" s="588"/>
      <c r="QVP696" s="588"/>
      <c r="QVQ696" s="588"/>
      <c r="QVR696" s="588"/>
      <c r="QVS696" s="588"/>
      <c r="QVT696" s="588"/>
      <c r="QVU696" s="588"/>
      <c r="QVV696" s="588"/>
      <c r="QVW696" s="588"/>
      <c r="QVX696" s="588"/>
      <c r="QVY696" s="588"/>
      <c r="QVZ696" s="588"/>
      <c r="QWA696" s="588"/>
      <c r="QWB696" s="588"/>
      <c r="QWC696" s="588"/>
      <c r="QWD696" s="588"/>
      <c r="QWE696" s="588"/>
      <c r="QWF696" s="588"/>
      <c r="QWG696" s="588"/>
      <c r="QWH696" s="588"/>
      <c r="QWI696" s="588"/>
      <c r="QWJ696" s="588"/>
      <c r="QWK696" s="588"/>
      <c r="QWL696" s="588"/>
      <c r="QWM696" s="588"/>
      <c r="QWN696" s="588"/>
      <c r="QWO696" s="588"/>
      <c r="QWP696" s="588"/>
      <c r="QWQ696" s="588"/>
      <c r="QWR696" s="588"/>
      <c r="QWS696" s="588"/>
      <c r="QWT696" s="588"/>
      <c r="QWU696" s="588"/>
      <c r="QWV696" s="588"/>
      <c r="QWW696" s="588"/>
      <c r="QWX696" s="588"/>
      <c r="QWY696" s="588"/>
      <c r="QWZ696" s="588"/>
      <c r="QXA696" s="588"/>
      <c r="QXB696" s="588"/>
      <c r="QXC696" s="588"/>
      <c r="QXD696" s="588"/>
      <c r="QXE696" s="588"/>
      <c r="QXF696" s="588"/>
      <c r="QXG696" s="588"/>
      <c r="QXH696" s="588"/>
      <c r="QXI696" s="588"/>
      <c r="QXJ696" s="588"/>
      <c r="QXK696" s="588"/>
      <c r="QXL696" s="588"/>
      <c r="QXM696" s="588"/>
      <c r="QXN696" s="588"/>
      <c r="QXO696" s="588"/>
      <c r="QXP696" s="588"/>
      <c r="QXQ696" s="588"/>
      <c r="QXR696" s="588"/>
      <c r="QXS696" s="588"/>
      <c r="QXT696" s="588"/>
      <c r="QXU696" s="588"/>
      <c r="QXV696" s="588"/>
      <c r="QXW696" s="588"/>
      <c r="QXX696" s="588"/>
      <c r="QXY696" s="588"/>
      <c r="QXZ696" s="588"/>
      <c r="QYA696" s="588"/>
      <c r="QYB696" s="588"/>
      <c r="QYC696" s="588"/>
      <c r="QYD696" s="588"/>
      <c r="QYE696" s="588"/>
      <c r="QYF696" s="588"/>
      <c r="QYG696" s="588"/>
      <c r="QYH696" s="588"/>
      <c r="QYI696" s="588"/>
      <c r="QYJ696" s="588"/>
      <c r="QYK696" s="588"/>
      <c r="QYL696" s="588"/>
      <c r="QYM696" s="588"/>
      <c r="QYN696" s="588"/>
      <c r="QYO696" s="588"/>
      <c r="QYP696" s="588"/>
      <c r="QYQ696" s="588"/>
      <c r="QYR696" s="588"/>
      <c r="QYS696" s="588"/>
      <c r="QYT696" s="588"/>
      <c r="QYU696" s="588"/>
      <c r="QYV696" s="588"/>
      <c r="QYW696" s="588"/>
      <c r="QYX696" s="588"/>
      <c r="QYY696" s="588"/>
      <c r="QYZ696" s="588"/>
      <c r="QZA696" s="588"/>
      <c r="QZB696" s="588"/>
      <c r="QZC696" s="588"/>
      <c r="QZD696" s="588"/>
      <c r="QZE696" s="588"/>
      <c r="QZF696" s="588"/>
      <c r="QZG696" s="588"/>
      <c r="QZH696" s="588"/>
      <c r="QZI696" s="588"/>
      <c r="QZJ696" s="588"/>
      <c r="QZK696" s="588"/>
      <c r="QZL696" s="588"/>
      <c r="QZM696" s="588"/>
      <c r="QZN696" s="588"/>
      <c r="QZO696" s="588"/>
      <c r="QZP696" s="588"/>
      <c r="QZQ696" s="588"/>
      <c r="QZR696" s="588"/>
      <c r="QZS696" s="588"/>
      <c r="QZT696" s="588"/>
      <c r="QZU696" s="588"/>
      <c r="QZV696" s="588"/>
      <c r="QZW696" s="588"/>
      <c r="QZX696" s="588"/>
      <c r="QZY696" s="588"/>
      <c r="QZZ696" s="588"/>
      <c r="RAA696" s="588"/>
      <c r="RAB696" s="588"/>
      <c r="RAC696" s="588"/>
      <c r="RAD696" s="588"/>
      <c r="RAE696" s="588"/>
      <c r="RAF696" s="588"/>
      <c r="RAG696" s="588"/>
      <c r="RAH696" s="588"/>
      <c r="RAI696" s="588"/>
      <c r="RAJ696" s="588"/>
      <c r="RAK696" s="588"/>
      <c r="RAL696" s="588"/>
      <c r="RAM696" s="588"/>
      <c r="RAN696" s="588"/>
      <c r="RAO696" s="588"/>
      <c r="RAP696" s="588"/>
      <c r="RAQ696" s="588"/>
      <c r="RAR696" s="588"/>
      <c r="RAS696" s="588"/>
      <c r="RAT696" s="588"/>
      <c r="RAU696" s="588"/>
      <c r="RAV696" s="588"/>
      <c r="RAW696" s="588"/>
      <c r="RAX696" s="588"/>
      <c r="RAY696" s="588"/>
      <c r="RAZ696" s="588"/>
      <c r="RBA696" s="588"/>
      <c r="RBB696" s="588"/>
      <c r="RBC696" s="588"/>
      <c r="RBD696" s="588"/>
      <c r="RBE696" s="588"/>
      <c r="RBF696" s="588"/>
      <c r="RBG696" s="588"/>
      <c r="RBH696" s="588"/>
      <c r="RBI696" s="588"/>
      <c r="RBJ696" s="588"/>
      <c r="RBK696" s="588"/>
      <c r="RBL696" s="588"/>
      <c r="RBM696" s="588"/>
      <c r="RBN696" s="588"/>
      <c r="RBO696" s="588"/>
      <c r="RBP696" s="588"/>
      <c r="RBQ696" s="588"/>
      <c r="RBR696" s="588"/>
      <c r="RBS696" s="588"/>
      <c r="RBT696" s="588"/>
      <c r="RBU696" s="588"/>
      <c r="RBV696" s="588"/>
      <c r="RBW696" s="588"/>
      <c r="RBX696" s="588"/>
      <c r="RBY696" s="588"/>
      <c r="RBZ696" s="588"/>
      <c r="RCA696" s="588"/>
      <c r="RCB696" s="588"/>
      <c r="RCC696" s="588"/>
      <c r="RCD696" s="588"/>
      <c r="RCE696" s="588"/>
      <c r="RCF696" s="588"/>
      <c r="RCG696" s="588"/>
      <c r="RCH696" s="588"/>
      <c r="RCI696" s="588"/>
      <c r="RCJ696" s="588"/>
      <c r="RCK696" s="588"/>
      <c r="RCL696" s="588"/>
      <c r="RCM696" s="588"/>
      <c r="RCN696" s="588"/>
      <c r="RCO696" s="588"/>
      <c r="RCP696" s="588"/>
      <c r="RCQ696" s="588"/>
      <c r="RCR696" s="588"/>
      <c r="RCS696" s="588"/>
      <c r="RCT696" s="588"/>
      <c r="RCU696" s="588"/>
      <c r="RCV696" s="588"/>
      <c r="RCW696" s="588"/>
      <c r="RCX696" s="588"/>
      <c r="RCY696" s="588"/>
      <c r="RCZ696" s="588"/>
      <c r="RDA696" s="588"/>
      <c r="RDB696" s="588"/>
      <c r="RDC696" s="588"/>
      <c r="RDD696" s="588"/>
      <c r="RDE696" s="588"/>
      <c r="RDF696" s="588"/>
      <c r="RDG696" s="588"/>
      <c r="RDH696" s="588"/>
      <c r="RDI696" s="588"/>
      <c r="RDJ696" s="588"/>
      <c r="RDK696" s="588"/>
      <c r="RDL696" s="588"/>
      <c r="RDM696" s="588"/>
      <c r="RDN696" s="588"/>
      <c r="RDO696" s="588"/>
      <c r="RDP696" s="588"/>
      <c r="RDQ696" s="588"/>
      <c r="RDR696" s="588"/>
      <c r="RDS696" s="588"/>
      <c r="RDT696" s="588"/>
      <c r="RDU696" s="588"/>
      <c r="RDV696" s="588"/>
      <c r="RDW696" s="588"/>
      <c r="RDX696" s="588"/>
      <c r="RDY696" s="588"/>
      <c r="RDZ696" s="588"/>
      <c r="REA696" s="588"/>
      <c r="REB696" s="588"/>
      <c r="REC696" s="588"/>
      <c r="RED696" s="588"/>
      <c r="REE696" s="588"/>
      <c r="REF696" s="588"/>
      <c r="REG696" s="588"/>
      <c r="REH696" s="588"/>
      <c r="REI696" s="588"/>
      <c r="REJ696" s="588"/>
      <c r="REK696" s="588"/>
      <c r="REL696" s="588"/>
      <c r="REM696" s="588"/>
      <c r="REN696" s="588"/>
      <c r="REO696" s="588"/>
      <c r="REP696" s="588"/>
      <c r="REQ696" s="588"/>
      <c r="RER696" s="588"/>
      <c r="RES696" s="588"/>
      <c r="RET696" s="588"/>
      <c r="REU696" s="588"/>
      <c r="REV696" s="588"/>
      <c r="REW696" s="588"/>
      <c r="REX696" s="588"/>
      <c r="REY696" s="588"/>
      <c r="REZ696" s="588"/>
      <c r="RFA696" s="588"/>
      <c r="RFB696" s="588"/>
      <c r="RFC696" s="588"/>
      <c r="RFD696" s="588"/>
      <c r="RFE696" s="588"/>
      <c r="RFF696" s="588"/>
      <c r="RFG696" s="588"/>
      <c r="RFH696" s="588"/>
      <c r="RFI696" s="588"/>
      <c r="RFJ696" s="588"/>
      <c r="RFK696" s="588"/>
      <c r="RFL696" s="588"/>
      <c r="RFM696" s="588"/>
      <c r="RFN696" s="588"/>
      <c r="RFO696" s="588"/>
      <c r="RFP696" s="588"/>
      <c r="RFQ696" s="588"/>
      <c r="RFR696" s="588"/>
      <c r="RFS696" s="588"/>
      <c r="RFT696" s="588"/>
      <c r="RFU696" s="588"/>
      <c r="RFV696" s="588"/>
      <c r="RFW696" s="588"/>
      <c r="RFX696" s="588"/>
      <c r="RFY696" s="588"/>
      <c r="RFZ696" s="588"/>
      <c r="RGA696" s="588"/>
      <c r="RGB696" s="588"/>
      <c r="RGC696" s="588"/>
      <c r="RGD696" s="588"/>
      <c r="RGE696" s="588"/>
      <c r="RGF696" s="588"/>
      <c r="RGG696" s="588"/>
      <c r="RGH696" s="588"/>
      <c r="RGI696" s="588"/>
      <c r="RGJ696" s="588"/>
      <c r="RGK696" s="588"/>
      <c r="RGL696" s="588"/>
      <c r="RGM696" s="588"/>
      <c r="RGN696" s="588"/>
      <c r="RGO696" s="588"/>
      <c r="RGP696" s="588"/>
      <c r="RGQ696" s="588"/>
      <c r="RGR696" s="588"/>
      <c r="RGS696" s="588"/>
      <c r="RGT696" s="588"/>
      <c r="RGU696" s="588"/>
      <c r="RGV696" s="588"/>
      <c r="RGW696" s="588"/>
      <c r="RGX696" s="588"/>
      <c r="RGY696" s="588"/>
      <c r="RGZ696" s="588"/>
      <c r="RHA696" s="588"/>
      <c r="RHB696" s="588"/>
      <c r="RHC696" s="588"/>
      <c r="RHD696" s="588"/>
      <c r="RHE696" s="588"/>
      <c r="RHF696" s="588"/>
      <c r="RHG696" s="588"/>
      <c r="RHH696" s="588"/>
      <c r="RHI696" s="588"/>
      <c r="RHJ696" s="588"/>
      <c r="RHK696" s="588"/>
      <c r="RHL696" s="588"/>
      <c r="RHM696" s="588"/>
      <c r="RHN696" s="588"/>
      <c r="RHO696" s="588"/>
      <c r="RHP696" s="588"/>
      <c r="RHQ696" s="588"/>
      <c r="RHR696" s="588"/>
      <c r="RHS696" s="588"/>
      <c r="RHT696" s="588"/>
      <c r="RHU696" s="588"/>
      <c r="RHV696" s="588"/>
      <c r="RHW696" s="588"/>
      <c r="RHX696" s="588"/>
      <c r="RHY696" s="588"/>
      <c r="RHZ696" s="588"/>
      <c r="RIA696" s="588"/>
      <c r="RIB696" s="588"/>
      <c r="RIC696" s="588"/>
      <c r="RID696" s="588"/>
      <c r="RIE696" s="588"/>
      <c r="RIF696" s="588"/>
      <c r="RIG696" s="588"/>
      <c r="RIH696" s="588"/>
      <c r="RII696" s="588"/>
      <c r="RIJ696" s="588"/>
      <c r="RIK696" s="588"/>
      <c r="RIL696" s="588"/>
      <c r="RIM696" s="588"/>
      <c r="RIN696" s="588"/>
      <c r="RIO696" s="588"/>
      <c r="RIP696" s="588"/>
      <c r="RIQ696" s="588"/>
      <c r="RIR696" s="588"/>
      <c r="RIS696" s="588"/>
      <c r="RIT696" s="588"/>
      <c r="RIU696" s="588"/>
      <c r="RIV696" s="588"/>
      <c r="RIW696" s="588"/>
      <c r="RIX696" s="588"/>
      <c r="RIY696" s="588"/>
      <c r="RIZ696" s="588"/>
      <c r="RJA696" s="588"/>
      <c r="RJB696" s="588"/>
      <c r="RJC696" s="588"/>
      <c r="RJD696" s="588"/>
      <c r="RJE696" s="588"/>
      <c r="RJF696" s="588"/>
      <c r="RJG696" s="588"/>
      <c r="RJH696" s="588"/>
      <c r="RJI696" s="588"/>
      <c r="RJJ696" s="588"/>
      <c r="RJK696" s="588"/>
      <c r="RJL696" s="588"/>
      <c r="RJM696" s="588"/>
      <c r="RJN696" s="588"/>
      <c r="RJO696" s="588"/>
      <c r="RJP696" s="588"/>
      <c r="RJQ696" s="588"/>
      <c r="RJR696" s="588"/>
      <c r="RJS696" s="588"/>
      <c r="RJT696" s="588"/>
      <c r="RJU696" s="588"/>
      <c r="RJV696" s="588"/>
      <c r="RJW696" s="588"/>
      <c r="RJX696" s="588"/>
      <c r="RJY696" s="588"/>
      <c r="RJZ696" s="588"/>
      <c r="RKA696" s="588"/>
      <c r="RKB696" s="588"/>
      <c r="RKC696" s="588"/>
      <c r="RKD696" s="588"/>
      <c r="RKE696" s="588"/>
      <c r="RKF696" s="588"/>
      <c r="RKG696" s="588"/>
      <c r="RKH696" s="588"/>
      <c r="RKI696" s="588"/>
      <c r="RKJ696" s="588"/>
      <c r="RKK696" s="588"/>
      <c r="RKL696" s="588"/>
      <c r="RKM696" s="588"/>
      <c r="RKN696" s="588"/>
      <c r="RKO696" s="588"/>
      <c r="RKP696" s="588"/>
      <c r="RKQ696" s="588"/>
      <c r="RKR696" s="588"/>
      <c r="RKS696" s="588"/>
      <c r="RKT696" s="588"/>
      <c r="RKU696" s="588"/>
      <c r="RKV696" s="588"/>
      <c r="RKW696" s="588"/>
      <c r="RKX696" s="588"/>
      <c r="RKY696" s="588"/>
      <c r="RKZ696" s="588"/>
      <c r="RLA696" s="588"/>
      <c r="RLB696" s="588"/>
      <c r="RLC696" s="588"/>
      <c r="RLD696" s="588"/>
      <c r="RLE696" s="588"/>
      <c r="RLF696" s="588"/>
      <c r="RLG696" s="588"/>
      <c r="RLH696" s="588"/>
      <c r="RLI696" s="588"/>
      <c r="RLJ696" s="588"/>
      <c r="RLK696" s="588"/>
      <c r="RLL696" s="588"/>
      <c r="RLM696" s="588"/>
      <c r="RLN696" s="588"/>
      <c r="RLO696" s="588"/>
      <c r="RLP696" s="588"/>
      <c r="RLQ696" s="588"/>
      <c r="RLR696" s="588"/>
      <c r="RLS696" s="588"/>
      <c r="RLT696" s="588"/>
      <c r="RLU696" s="588"/>
      <c r="RLV696" s="588"/>
      <c r="RLW696" s="588"/>
      <c r="RLX696" s="588"/>
      <c r="RLY696" s="588"/>
      <c r="RLZ696" s="588"/>
      <c r="RMA696" s="588"/>
      <c r="RMB696" s="588"/>
      <c r="RMC696" s="588"/>
      <c r="RMD696" s="588"/>
      <c r="RME696" s="588"/>
      <c r="RMF696" s="588"/>
      <c r="RMG696" s="588"/>
      <c r="RMH696" s="588"/>
      <c r="RMI696" s="588"/>
      <c r="RMJ696" s="588"/>
      <c r="RMK696" s="588"/>
      <c r="RML696" s="588"/>
      <c r="RMM696" s="588"/>
      <c r="RMN696" s="588"/>
      <c r="RMO696" s="588"/>
      <c r="RMP696" s="588"/>
      <c r="RMQ696" s="588"/>
      <c r="RMR696" s="588"/>
      <c r="RMS696" s="588"/>
      <c r="RMT696" s="588"/>
      <c r="RMU696" s="588"/>
      <c r="RMV696" s="588"/>
      <c r="RMW696" s="588"/>
      <c r="RMX696" s="588"/>
      <c r="RMY696" s="588"/>
      <c r="RMZ696" s="588"/>
      <c r="RNA696" s="588"/>
      <c r="RNB696" s="588"/>
      <c r="RNC696" s="588"/>
      <c r="RND696" s="588"/>
      <c r="RNE696" s="588"/>
      <c r="RNF696" s="588"/>
      <c r="RNG696" s="588"/>
      <c r="RNH696" s="588"/>
      <c r="RNI696" s="588"/>
      <c r="RNJ696" s="588"/>
      <c r="RNK696" s="588"/>
      <c r="RNL696" s="588"/>
      <c r="RNM696" s="588"/>
      <c r="RNN696" s="588"/>
      <c r="RNO696" s="588"/>
      <c r="RNP696" s="588"/>
      <c r="RNQ696" s="588"/>
      <c r="RNR696" s="588"/>
      <c r="RNS696" s="588"/>
      <c r="RNT696" s="588"/>
      <c r="RNU696" s="588"/>
      <c r="RNV696" s="588"/>
      <c r="RNW696" s="588"/>
      <c r="RNX696" s="588"/>
      <c r="RNY696" s="588"/>
      <c r="RNZ696" s="588"/>
      <c r="ROA696" s="588"/>
      <c r="ROB696" s="588"/>
      <c r="ROC696" s="588"/>
      <c r="ROD696" s="588"/>
      <c r="ROE696" s="588"/>
      <c r="ROF696" s="588"/>
      <c r="ROG696" s="588"/>
      <c r="ROH696" s="588"/>
      <c r="ROI696" s="588"/>
      <c r="ROJ696" s="588"/>
      <c r="ROK696" s="588"/>
      <c r="ROL696" s="588"/>
      <c r="ROM696" s="588"/>
      <c r="RON696" s="588"/>
      <c r="ROO696" s="588"/>
      <c r="ROP696" s="588"/>
      <c r="ROQ696" s="588"/>
      <c r="ROR696" s="588"/>
      <c r="ROS696" s="588"/>
      <c r="ROT696" s="588"/>
      <c r="ROU696" s="588"/>
      <c r="ROV696" s="588"/>
      <c r="ROW696" s="588"/>
      <c r="ROX696" s="588"/>
      <c r="ROY696" s="588"/>
      <c r="ROZ696" s="588"/>
      <c r="RPA696" s="588"/>
      <c r="RPB696" s="588"/>
      <c r="RPC696" s="588"/>
      <c r="RPD696" s="588"/>
      <c r="RPE696" s="588"/>
      <c r="RPF696" s="588"/>
      <c r="RPG696" s="588"/>
      <c r="RPH696" s="588"/>
      <c r="RPI696" s="588"/>
      <c r="RPJ696" s="588"/>
      <c r="RPK696" s="588"/>
      <c r="RPL696" s="588"/>
      <c r="RPM696" s="588"/>
      <c r="RPN696" s="588"/>
      <c r="RPO696" s="588"/>
      <c r="RPP696" s="588"/>
      <c r="RPQ696" s="588"/>
      <c r="RPR696" s="588"/>
      <c r="RPS696" s="588"/>
      <c r="RPT696" s="588"/>
      <c r="RPU696" s="588"/>
      <c r="RPV696" s="588"/>
      <c r="RPW696" s="588"/>
      <c r="RPX696" s="588"/>
      <c r="RPY696" s="588"/>
      <c r="RPZ696" s="588"/>
      <c r="RQA696" s="588"/>
      <c r="RQB696" s="588"/>
      <c r="RQC696" s="588"/>
      <c r="RQD696" s="588"/>
      <c r="RQE696" s="588"/>
      <c r="RQF696" s="588"/>
      <c r="RQG696" s="588"/>
      <c r="RQH696" s="588"/>
      <c r="RQI696" s="588"/>
      <c r="RQJ696" s="588"/>
      <c r="RQK696" s="588"/>
      <c r="RQL696" s="588"/>
      <c r="RQM696" s="588"/>
      <c r="RQN696" s="588"/>
      <c r="RQO696" s="588"/>
      <c r="RQP696" s="588"/>
      <c r="RQQ696" s="588"/>
      <c r="RQR696" s="588"/>
      <c r="RQS696" s="588"/>
      <c r="RQT696" s="588"/>
      <c r="RQU696" s="588"/>
      <c r="RQV696" s="588"/>
      <c r="RQW696" s="588"/>
      <c r="RQX696" s="588"/>
      <c r="RQY696" s="588"/>
      <c r="RQZ696" s="588"/>
      <c r="RRA696" s="588"/>
      <c r="RRB696" s="588"/>
      <c r="RRC696" s="588"/>
      <c r="RRD696" s="588"/>
      <c r="RRE696" s="588"/>
      <c r="RRF696" s="588"/>
      <c r="RRG696" s="588"/>
      <c r="RRH696" s="588"/>
      <c r="RRI696" s="588"/>
      <c r="RRJ696" s="588"/>
      <c r="RRK696" s="588"/>
      <c r="RRL696" s="588"/>
      <c r="RRM696" s="588"/>
      <c r="RRN696" s="588"/>
      <c r="RRO696" s="588"/>
      <c r="RRP696" s="588"/>
      <c r="RRQ696" s="588"/>
      <c r="RRR696" s="588"/>
      <c r="RRS696" s="588"/>
      <c r="RRT696" s="588"/>
      <c r="RRU696" s="588"/>
      <c r="RRV696" s="588"/>
      <c r="RRW696" s="588"/>
      <c r="RRX696" s="588"/>
      <c r="RRY696" s="588"/>
      <c r="RRZ696" s="588"/>
      <c r="RSA696" s="588"/>
      <c r="RSB696" s="588"/>
      <c r="RSC696" s="588"/>
      <c r="RSD696" s="588"/>
      <c r="RSE696" s="588"/>
      <c r="RSF696" s="588"/>
      <c r="RSG696" s="588"/>
      <c r="RSH696" s="588"/>
      <c r="RSI696" s="588"/>
      <c r="RSJ696" s="588"/>
      <c r="RSK696" s="588"/>
      <c r="RSL696" s="588"/>
      <c r="RSM696" s="588"/>
      <c r="RSN696" s="588"/>
      <c r="RSO696" s="588"/>
      <c r="RSP696" s="588"/>
      <c r="RSQ696" s="588"/>
      <c r="RSR696" s="588"/>
      <c r="RSS696" s="588"/>
      <c r="RST696" s="588"/>
      <c r="RSU696" s="588"/>
      <c r="RSV696" s="588"/>
      <c r="RSW696" s="588"/>
      <c r="RSX696" s="588"/>
      <c r="RSY696" s="588"/>
      <c r="RSZ696" s="588"/>
      <c r="RTA696" s="588"/>
      <c r="RTB696" s="588"/>
      <c r="RTC696" s="588"/>
      <c r="RTD696" s="588"/>
      <c r="RTE696" s="588"/>
      <c r="RTF696" s="588"/>
      <c r="RTG696" s="588"/>
      <c r="RTH696" s="588"/>
      <c r="RTI696" s="588"/>
      <c r="RTJ696" s="588"/>
      <c r="RTK696" s="588"/>
      <c r="RTL696" s="588"/>
      <c r="RTM696" s="588"/>
      <c r="RTN696" s="588"/>
      <c r="RTO696" s="588"/>
      <c r="RTP696" s="588"/>
      <c r="RTQ696" s="588"/>
      <c r="RTR696" s="588"/>
      <c r="RTS696" s="588"/>
      <c r="RTT696" s="588"/>
      <c r="RTU696" s="588"/>
      <c r="RTV696" s="588"/>
      <c r="RTW696" s="588"/>
      <c r="RTX696" s="588"/>
      <c r="RTY696" s="588"/>
      <c r="RTZ696" s="588"/>
      <c r="RUA696" s="588"/>
      <c r="RUB696" s="588"/>
      <c r="RUC696" s="588"/>
      <c r="RUD696" s="588"/>
      <c r="RUE696" s="588"/>
      <c r="RUF696" s="588"/>
      <c r="RUG696" s="588"/>
      <c r="RUH696" s="588"/>
      <c r="RUI696" s="588"/>
      <c r="RUJ696" s="588"/>
      <c r="RUK696" s="588"/>
      <c r="RUL696" s="588"/>
      <c r="RUM696" s="588"/>
      <c r="RUN696" s="588"/>
      <c r="RUO696" s="588"/>
      <c r="RUP696" s="588"/>
      <c r="RUQ696" s="588"/>
      <c r="RUR696" s="588"/>
      <c r="RUS696" s="588"/>
      <c r="RUT696" s="588"/>
      <c r="RUU696" s="588"/>
      <c r="RUV696" s="588"/>
      <c r="RUW696" s="588"/>
      <c r="RUX696" s="588"/>
      <c r="RUY696" s="588"/>
      <c r="RUZ696" s="588"/>
      <c r="RVA696" s="588"/>
      <c r="RVB696" s="588"/>
      <c r="RVC696" s="588"/>
      <c r="RVD696" s="588"/>
      <c r="RVE696" s="588"/>
      <c r="RVF696" s="588"/>
      <c r="RVG696" s="588"/>
      <c r="RVH696" s="588"/>
      <c r="RVI696" s="588"/>
      <c r="RVJ696" s="588"/>
      <c r="RVK696" s="588"/>
      <c r="RVL696" s="588"/>
      <c r="RVM696" s="588"/>
      <c r="RVN696" s="588"/>
      <c r="RVO696" s="588"/>
      <c r="RVP696" s="588"/>
      <c r="RVQ696" s="588"/>
      <c r="RVR696" s="588"/>
      <c r="RVS696" s="588"/>
      <c r="RVT696" s="588"/>
      <c r="RVU696" s="588"/>
      <c r="RVV696" s="588"/>
      <c r="RVW696" s="588"/>
      <c r="RVX696" s="588"/>
      <c r="RVY696" s="588"/>
      <c r="RVZ696" s="588"/>
      <c r="RWA696" s="588"/>
      <c r="RWB696" s="588"/>
      <c r="RWC696" s="588"/>
      <c r="RWD696" s="588"/>
      <c r="RWE696" s="588"/>
      <c r="RWF696" s="588"/>
      <c r="RWG696" s="588"/>
      <c r="RWH696" s="588"/>
      <c r="RWI696" s="588"/>
      <c r="RWJ696" s="588"/>
      <c r="RWK696" s="588"/>
      <c r="RWL696" s="588"/>
      <c r="RWM696" s="588"/>
      <c r="RWN696" s="588"/>
      <c r="RWO696" s="588"/>
      <c r="RWP696" s="588"/>
      <c r="RWQ696" s="588"/>
      <c r="RWR696" s="588"/>
      <c r="RWS696" s="588"/>
      <c r="RWT696" s="588"/>
      <c r="RWU696" s="588"/>
      <c r="RWV696" s="588"/>
      <c r="RWW696" s="588"/>
      <c r="RWX696" s="588"/>
      <c r="RWY696" s="588"/>
      <c r="RWZ696" s="588"/>
      <c r="RXA696" s="588"/>
      <c r="RXB696" s="588"/>
      <c r="RXC696" s="588"/>
      <c r="RXD696" s="588"/>
      <c r="RXE696" s="588"/>
      <c r="RXF696" s="588"/>
      <c r="RXG696" s="588"/>
      <c r="RXH696" s="588"/>
      <c r="RXI696" s="588"/>
      <c r="RXJ696" s="588"/>
      <c r="RXK696" s="588"/>
      <c r="RXL696" s="588"/>
      <c r="RXM696" s="588"/>
      <c r="RXN696" s="588"/>
      <c r="RXO696" s="588"/>
      <c r="RXP696" s="588"/>
      <c r="RXQ696" s="588"/>
      <c r="RXR696" s="588"/>
      <c r="RXS696" s="588"/>
      <c r="RXT696" s="588"/>
      <c r="RXU696" s="588"/>
      <c r="RXV696" s="588"/>
      <c r="RXW696" s="588"/>
      <c r="RXX696" s="588"/>
      <c r="RXY696" s="588"/>
      <c r="RXZ696" s="588"/>
      <c r="RYA696" s="588"/>
      <c r="RYB696" s="588"/>
      <c r="RYC696" s="588"/>
      <c r="RYD696" s="588"/>
      <c r="RYE696" s="588"/>
      <c r="RYF696" s="588"/>
      <c r="RYG696" s="588"/>
      <c r="RYH696" s="588"/>
      <c r="RYI696" s="588"/>
      <c r="RYJ696" s="588"/>
      <c r="RYK696" s="588"/>
      <c r="RYL696" s="588"/>
      <c r="RYM696" s="588"/>
      <c r="RYN696" s="588"/>
      <c r="RYO696" s="588"/>
      <c r="RYP696" s="588"/>
      <c r="RYQ696" s="588"/>
      <c r="RYR696" s="588"/>
      <c r="RYS696" s="588"/>
      <c r="RYT696" s="588"/>
      <c r="RYU696" s="588"/>
      <c r="RYV696" s="588"/>
      <c r="RYW696" s="588"/>
      <c r="RYX696" s="588"/>
      <c r="RYY696" s="588"/>
      <c r="RYZ696" s="588"/>
      <c r="RZA696" s="588"/>
      <c r="RZB696" s="588"/>
      <c r="RZC696" s="588"/>
      <c r="RZD696" s="588"/>
      <c r="RZE696" s="588"/>
      <c r="RZF696" s="588"/>
      <c r="RZG696" s="588"/>
      <c r="RZH696" s="588"/>
      <c r="RZI696" s="588"/>
      <c r="RZJ696" s="588"/>
      <c r="RZK696" s="588"/>
      <c r="RZL696" s="588"/>
      <c r="RZM696" s="588"/>
      <c r="RZN696" s="588"/>
      <c r="RZO696" s="588"/>
      <c r="RZP696" s="588"/>
      <c r="RZQ696" s="588"/>
      <c r="RZR696" s="588"/>
      <c r="RZS696" s="588"/>
      <c r="RZT696" s="588"/>
      <c r="RZU696" s="588"/>
      <c r="RZV696" s="588"/>
      <c r="RZW696" s="588"/>
      <c r="RZX696" s="588"/>
      <c r="RZY696" s="588"/>
      <c r="RZZ696" s="588"/>
      <c r="SAA696" s="588"/>
      <c r="SAB696" s="588"/>
      <c r="SAC696" s="588"/>
      <c r="SAD696" s="588"/>
      <c r="SAE696" s="588"/>
      <c r="SAF696" s="588"/>
      <c r="SAG696" s="588"/>
      <c r="SAH696" s="588"/>
      <c r="SAI696" s="588"/>
      <c r="SAJ696" s="588"/>
      <c r="SAK696" s="588"/>
      <c r="SAL696" s="588"/>
      <c r="SAM696" s="588"/>
      <c r="SAN696" s="588"/>
      <c r="SAO696" s="588"/>
      <c r="SAP696" s="588"/>
      <c r="SAQ696" s="588"/>
      <c r="SAR696" s="588"/>
      <c r="SAS696" s="588"/>
      <c r="SAT696" s="588"/>
      <c r="SAU696" s="588"/>
      <c r="SAV696" s="588"/>
      <c r="SAW696" s="588"/>
      <c r="SAX696" s="588"/>
      <c r="SAY696" s="588"/>
      <c r="SAZ696" s="588"/>
      <c r="SBA696" s="588"/>
      <c r="SBB696" s="588"/>
      <c r="SBC696" s="588"/>
      <c r="SBD696" s="588"/>
      <c r="SBE696" s="588"/>
      <c r="SBF696" s="588"/>
      <c r="SBG696" s="588"/>
      <c r="SBH696" s="588"/>
      <c r="SBI696" s="588"/>
      <c r="SBJ696" s="588"/>
      <c r="SBK696" s="588"/>
      <c r="SBL696" s="588"/>
      <c r="SBM696" s="588"/>
      <c r="SBN696" s="588"/>
      <c r="SBO696" s="588"/>
      <c r="SBP696" s="588"/>
      <c r="SBQ696" s="588"/>
      <c r="SBR696" s="588"/>
      <c r="SBS696" s="588"/>
      <c r="SBT696" s="588"/>
      <c r="SBU696" s="588"/>
      <c r="SBV696" s="588"/>
      <c r="SBW696" s="588"/>
      <c r="SBX696" s="588"/>
      <c r="SBY696" s="588"/>
      <c r="SBZ696" s="588"/>
      <c r="SCA696" s="588"/>
      <c r="SCB696" s="588"/>
      <c r="SCC696" s="588"/>
      <c r="SCD696" s="588"/>
      <c r="SCE696" s="588"/>
      <c r="SCF696" s="588"/>
      <c r="SCG696" s="588"/>
      <c r="SCH696" s="588"/>
      <c r="SCI696" s="588"/>
      <c r="SCJ696" s="588"/>
      <c r="SCK696" s="588"/>
      <c r="SCL696" s="588"/>
      <c r="SCM696" s="588"/>
      <c r="SCN696" s="588"/>
      <c r="SCO696" s="588"/>
      <c r="SCP696" s="588"/>
      <c r="SCQ696" s="588"/>
      <c r="SCR696" s="588"/>
      <c r="SCS696" s="588"/>
      <c r="SCT696" s="588"/>
      <c r="SCU696" s="588"/>
      <c r="SCV696" s="588"/>
      <c r="SCW696" s="588"/>
      <c r="SCX696" s="588"/>
      <c r="SCY696" s="588"/>
      <c r="SCZ696" s="588"/>
      <c r="SDA696" s="588"/>
      <c r="SDB696" s="588"/>
      <c r="SDC696" s="588"/>
      <c r="SDD696" s="588"/>
      <c r="SDE696" s="588"/>
      <c r="SDF696" s="588"/>
      <c r="SDG696" s="588"/>
      <c r="SDH696" s="588"/>
      <c r="SDI696" s="588"/>
      <c r="SDJ696" s="588"/>
      <c r="SDK696" s="588"/>
      <c r="SDL696" s="588"/>
      <c r="SDM696" s="588"/>
      <c r="SDN696" s="588"/>
      <c r="SDO696" s="588"/>
      <c r="SDP696" s="588"/>
      <c r="SDQ696" s="588"/>
      <c r="SDR696" s="588"/>
      <c r="SDS696" s="588"/>
      <c r="SDT696" s="588"/>
      <c r="SDU696" s="588"/>
      <c r="SDV696" s="588"/>
      <c r="SDW696" s="588"/>
      <c r="SDX696" s="588"/>
      <c r="SDY696" s="588"/>
      <c r="SDZ696" s="588"/>
      <c r="SEA696" s="588"/>
      <c r="SEB696" s="588"/>
      <c r="SEC696" s="588"/>
      <c r="SED696" s="588"/>
      <c r="SEE696" s="588"/>
      <c r="SEF696" s="588"/>
      <c r="SEG696" s="588"/>
      <c r="SEH696" s="588"/>
      <c r="SEI696" s="588"/>
      <c r="SEJ696" s="588"/>
      <c r="SEK696" s="588"/>
      <c r="SEL696" s="588"/>
      <c r="SEM696" s="588"/>
      <c r="SEN696" s="588"/>
      <c r="SEO696" s="588"/>
      <c r="SEP696" s="588"/>
      <c r="SEQ696" s="588"/>
      <c r="SER696" s="588"/>
      <c r="SES696" s="588"/>
      <c r="SET696" s="588"/>
      <c r="SEU696" s="588"/>
      <c r="SEV696" s="588"/>
      <c r="SEW696" s="588"/>
      <c r="SEX696" s="588"/>
      <c r="SEY696" s="588"/>
      <c r="SEZ696" s="588"/>
      <c r="SFA696" s="588"/>
      <c r="SFB696" s="588"/>
      <c r="SFC696" s="588"/>
      <c r="SFD696" s="588"/>
      <c r="SFE696" s="588"/>
      <c r="SFF696" s="588"/>
      <c r="SFG696" s="588"/>
      <c r="SFH696" s="588"/>
      <c r="SFI696" s="588"/>
      <c r="SFJ696" s="588"/>
      <c r="SFK696" s="588"/>
      <c r="SFL696" s="588"/>
      <c r="SFM696" s="588"/>
      <c r="SFN696" s="588"/>
      <c r="SFO696" s="588"/>
      <c r="SFP696" s="588"/>
      <c r="SFQ696" s="588"/>
      <c r="SFR696" s="588"/>
      <c r="SFS696" s="588"/>
      <c r="SFT696" s="588"/>
      <c r="SFU696" s="588"/>
      <c r="SFV696" s="588"/>
      <c r="SFW696" s="588"/>
      <c r="SFX696" s="588"/>
      <c r="SFY696" s="588"/>
      <c r="SFZ696" s="588"/>
      <c r="SGA696" s="588"/>
      <c r="SGB696" s="588"/>
      <c r="SGC696" s="588"/>
      <c r="SGD696" s="588"/>
      <c r="SGE696" s="588"/>
      <c r="SGF696" s="588"/>
      <c r="SGG696" s="588"/>
      <c r="SGH696" s="588"/>
      <c r="SGI696" s="588"/>
      <c r="SGJ696" s="588"/>
      <c r="SGK696" s="588"/>
      <c r="SGL696" s="588"/>
      <c r="SGM696" s="588"/>
      <c r="SGN696" s="588"/>
      <c r="SGO696" s="588"/>
      <c r="SGP696" s="588"/>
      <c r="SGQ696" s="588"/>
      <c r="SGR696" s="588"/>
      <c r="SGS696" s="588"/>
      <c r="SGT696" s="588"/>
      <c r="SGU696" s="588"/>
      <c r="SGV696" s="588"/>
      <c r="SGW696" s="588"/>
      <c r="SGX696" s="588"/>
      <c r="SGY696" s="588"/>
      <c r="SGZ696" s="588"/>
      <c r="SHA696" s="588"/>
      <c r="SHB696" s="588"/>
      <c r="SHC696" s="588"/>
      <c r="SHD696" s="588"/>
      <c r="SHE696" s="588"/>
      <c r="SHF696" s="588"/>
      <c r="SHG696" s="588"/>
      <c r="SHH696" s="588"/>
      <c r="SHI696" s="588"/>
      <c r="SHJ696" s="588"/>
      <c r="SHK696" s="588"/>
      <c r="SHL696" s="588"/>
      <c r="SHM696" s="588"/>
      <c r="SHN696" s="588"/>
      <c r="SHO696" s="588"/>
      <c r="SHP696" s="588"/>
      <c r="SHQ696" s="588"/>
      <c r="SHR696" s="588"/>
      <c r="SHS696" s="588"/>
      <c r="SHT696" s="588"/>
      <c r="SHU696" s="588"/>
      <c r="SHV696" s="588"/>
      <c r="SHW696" s="588"/>
      <c r="SHX696" s="588"/>
      <c r="SHY696" s="588"/>
      <c r="SHZ696" s="588"/>
      <c r="SIA696" s="588"/>
      <c r="SIB696" s="588"/>
      <c r="SIC696" s="588"/>
      <c r="SID696" s="588"/>
      <c r="SIE696" s="588"/>
      <c r="SIF696" s="588"/>
      <c r="SIG696" s="588"/>
      <c r="SIH696" s="588"/>
      <c r="SII696" s="588"/>
      <c r="SIJ696" s="588"/>
      <c r="SIK696" s="588"/>
      <c r="SIL696" s="588"/>
      <c r="SIM696" s="588"/>
      <c r="SIN696" s="588"/>
      <c r="SIO696" s="588"/>
      <c r="SIP696" s="588"/>
      <c r="SIQ696" s="588"/>
      <c r="SIR696" s="588"/>
      <c r="SIS696" s="588"/>
      <c r="SIT696" s="588"/>
      <c r="SIU696" s="588"/>
      <c r="SIV696" s="588"/>
      <c r="SIW696" s="588"/>
      <c r="SIX696" s="588"/>
      <c r="SIY696" s="588"/>
      <c r="SIZ696" s="588"/>
      <c r="SJA696" s="588"/>
      <c r="SJB696" s="588"/>
      <c r="SJC696" s="588"/>
      <c r="SJD696" s="588"/>
      <c r="SJE696" s="588"/>
      <c r="SJF696" s="588"/>
      <c r="SJG696" s="588"/>
      <c r="SJH696" s="588"/>
      <c r="SJI696" s="588"/>
      <c r="SJJ696" s="588"/>
      <c r="SJK696" s="588"/>
      <c r="SJL696" s="588"/>
      <c r="SJM696" s="588"/>
      <c r="SJN696" s="588"/>
      <c r="SJO696" s="588"/>
      <c r="SJP696" s="588"/>
      <c r="SJQ696" s="588"/>
      <c r="SJR696" s="588"/>
      <c r="SJS696" s="588"/>
      <c r="SJT696" s="588"/>
      <c r="SJU696" s="588"/>
      <c r="SJV696" s="588"/>
      <c r="SJW696" s="588"/>
      <c r="SJX696" s="588"/>
      <c r="SJY696" s="588"/>
      <c r="SJZ696" s="588"/>
      <c r="SKA696" s="588"/>
      <c r="SKB696" s="588"/>
      <c r="SKC696" s="588"/>
      <c r="SKD696" s="588"/>
      <c r="SKE696" s="588"/>
      <c r="SKF696" s="588"/>
      <c r="SKG696" s="588"/>
      <c r="SKH696" s="588"/>
      <c r="SKI696" s="588"/>
      <c r="SKJ696" s="588"/>
      <c r="SKK696" s="588"/>
      <c r="SKL696" s="588"/>
      <c r="SKM696" s="588"/>
      <c r="SKN696" s="588"/>
      <c r="SKO696" s="588"/>
      <c r="SKP696" s="588"/>
      <c r="SKQ696" s="588"/>
      <c r="SKR696" s="588"/>
      <c r="SKS696" s="588"/>
      <c r="SKT696" s="588"/>
      <c r="SKU696" s="588"/>
      <c r="SKV696" s="588"/>
      <c r="SKW696" s="588"/>
      <c r="SKX696" s="588"/>
      <c r="SKY696" s="588"/>
      <c r="SKZ696" s="588"/>
      <c r="SLA696" s="588"/>
      <c r="SLB696" s="588"/>
      <c r="SLC696" s="588"/>
      <c r="SLD696" s="588"/>
      <c r="SLE696" s="588"/>
      <c r="SLF696" s="588"/>
      <c r="SLG696" s="588"/>
      <c r="SLH696" s="588"/>
      <c r="SLI696" s="588"/>
      <c r="SLJ696" s="588"/>
      <c r="SLK696" s="588"/>
      <c r="SLL696" s="588"/>
      <c r="SLM696" s="588"/>
      <c r="SLN696" s="588"/>
      <c r="SLO696" s="588"/>
      <c r="SLP696" s="588"/>
      <c r="SLQ696" s="588"/>
      <c r="SLR696" s="588"/>
      <c r="SLS696" s="588"/>
      <c r="SLT696" s="588"/>
      <c r="SLU696" s="588"/>
      <c r="SLV696" s="588"/>
      <c r="SLW696" s="588"/>
      <c r="SLX696" s="588"/>
      <c r="SLY696" s="588"/>
      <c r="SLZ696" s="588"/>
      <c r="SMA696" s="588"/>
      <c r="SMB696" s="588"/>
      <c r="SMC696" s="588"/>
      <c r="SMD696" s="588"/>
      <c r="SME696" s="588"/>
      <c r="SMF696" s="588"/>
      <c r="SMG696" s="588"/>
      <c r="SMH696" s="588"/>
      <c r="SMI696" s="588"/>
      <c r="SMJ696" s="588"/>
      <c r="SMK696" s="588"/>
      <c r="SML696" s="588"/>
      <c r="SMM696" s="588"/>
      <c r="SMN696" s="588"/>
      <c r="SMO696" s="588"/>
      <c r="SMP696" s="588"/>
      <c r="SMQ696" s="588"/>
      <c r="SMR696" s="588"/>
      <c r="SMS696" s="588"/>
      <c r="SMT696" s="588"/>
      <c r="SMU696" s="588"/>
      <c r="SMV696" s="588"/>
      <c r="SMW696" s="588"/>
      <c r="SMX696" s="588"/>
      <c r="SMY696" s="588"/>
      <c r="SMZ696" s="588"/>
      <c r="SNA696" s="588"/>
      <c r="SNB696" s="588"/>
      <c r="SNC696" s="588"/>
      <c r="SND696" s="588"/>
      <c r="SNE696" s="588"/>
      <c r="SNF696" s="588"/>
      <c r="SNG696" s="588"/>
      <c r="SNH696" s="588"/>
      <c r="SNI696" s="588"/>
      <c r="SNJ696" s="588"/>
      <c r="SNK696" s="588"/>
      <c r="SNL696" s="588"/>
      <c r="SNM696" s="588"/>
      <c r="SNN696" s="588"/>
      <c r="SNO696" s="588"/>
      <c r="SNP696" s="588"/>
      <c r="SNQ696" s="588"/>
      <c r="SNR696" s="588"/>
      <c r="SNS696" s="588"/>
      <c r="SNT696" s="588"/>
      <c r="SNU696" s="588"/>
      <c r="SNV696" s="588"/>
      <c r="SNW696" s="588"/>
      <c r="SNX696" s="588"/>
      <c r="SNY696" s="588"/>
      <c r="SNZ696" s="588"/>
      <c r="SOA696" s="588"/>
      <c r="SOB696" s="588"/>
      <c r="SOC696" s="588"/>
      <c r="SOD696" s="588"/>
      <c r="SOE696" s="588"/>
      <c r="SOF696" s="588"/>
      <c r="SOG696" s="588"/>
      <c r="SOH696" s="588"/>
      <c r="SOI696" s="588"/>
      <c r="SOJ696" s="588"/>
      <c r="SOK696" s="588"/>
      <c r="SOL696" s="588"/>
      <c r="SOM696" s="588"/>
      <c r="SON696" s="588"/>
      <c r="SOO696" s="588"/>
      <c r="SOP696" s="588"/>
      <c r="SOQ696" s="588"/>
      <c r="SOR696" s="588"/>
      <c r="SOS696" s="588"/>
      <c r="SOT696" s="588"/>
      <c r="SOU696" s="588"/>
      <c r="SOV696" s="588"/>
      <c r="SOW696" s="588"/>
      <c r="SOX696" s="588"/>
      <c r="SOY696" s="588"/>
      <c r="SOZ696" s="588"/>
      <c r="SPA696" s="588"/>
      <c r="SPB696" s="588"/>
      <c r="SPC696" s="588"/>
      <c r="SPD696" s="588"/>
      <c r="SPE696" s="588"/>
      <c r="SPF696" s="588"/>
      <c r="SPG696" s="588"/>
      <c r="SPH696" s="588"/>
      <c r="SPI696" s="588"/>
      <c r="SPJ696" s="588"/>
      <c r="SPK696" s="588"/>
      <c r="SPL696" s="588"/>
      <c r="SPM696" s="588"/>
      <c r="SPN696" s="588"/>
      <c r="SPO696" s="588"/>
      <c r="SPP696" s="588"/>
      <c r="SPQ696" s="588"/>
      <c r="SPR696" s="588"/>
      <c r="SPS696" s="588"/>
      <c r="SPT696" s="588"/>
      <c r="SPU696" s="588"/>
      <c r="SPV696" s="588"/>
      <c r="SPW696" s="588"/>
      <c r="SPX696" s="588"/>
      <c r="SPY696" s="588"/>
      <c r="SPZ696" s="588"/>
      <c r="SQA696" s="588"/>
      <c r="SQB696" s="588"/>
      <c r="SQC696" s="588"/>
      <c r="SQD696" s="588"/>
      <c r="SQE696" s="588"/>
      <c r="SQF696" s="588"/>
      <c r="SQG696" s="588"/>
      <c r="SQH696" s="588"/>
      <c r="SQI696" s="588"/>
      <c r="SQJ696" s="588"/>
      <c r="SQK696" s="588"/>
      <c r="SQL696" s="588"/>
      <c r="SQM696" s="588"/>
      <c r="SQN696" s="588"/>
      <c r="SQO696" s="588"/>
      <c r="SQP696" s="588"/>
      <c r="SQQ696" s="588"/>
      <c r="SQR696" s="588"/>
      <c r="SQS696" s="588"/>
      <c r="SQT696" s="588"/>
      <c r="SQU696" s="588"/>
      <c r="SQV696" s="588"/>
      <c r="SQW696" s="588"/>
      <c r="SQX696" s="588"/>
      <c r="SQY696" s="588"/>
      <c r="SQZ696" s="588"/>
      <c r="SRA696" s="588"/>
      <c r="SRB696" s="588"/>
      <c r="SRC696" s="588"/>
      <c r="SRD696" s="588"/>
      <c r="SRE696" s="588"/>
      <c r="SRF696" s="588"/>
      <c r="SRG696" s="588"/>
      <c r="SRH696" s="588"/>
      <c r="SRI696" s="588"/>
      <c r="SRJ696" s="588"/>
      <c r="SRK696" s="588"/>
      <c r="SRL696" s="588"/>
      <c r="SRM696" s="588"/>
      <c r="SRN696" s="588"/>
      <c r="SRO696" s="588"/>
      <c r="SRP696" s="588"/>
      <c r="SRQ696" s="588"/>
      <c r="SRR696" s="588"/>
      <c r="SRS696" s="588"/>
      <c r="SRT696" s="588"/>
      <c r="SRU696" s="588"/>
      <c r="SRV696" s="588"/>
      <c r="SRW696" s="588"/>
      <c r="SRX696" s="588"/>
      <c r="SRY696" s="588"/>
      <c r="SRZ696" s="588"/>
      <c r="SSA696" s="588"/>
      <c r="SSB696" s="588"/>
      <c r="SSC696" s="588"/>
      <c r="SSD696" s="588"/>
      <c r="SSE696" s="588"/>
      <c r="SSF696" s="588"/>
      <c r="SSG696" s="588"/>
      <c r="SSH696" s="588"/>
      <c r="SSI696" s="588"/>
      <c r="SSJ696" s="588"/>
      <c r="SSK696" s="588"/>
      <c r="SSL696" s="588"/>
      <c r="SSM696" s="588"/>
      <c r="SSN696" s="588"/>
      <c r="SSO696" s="588"/>
      <c r="SSP696" s="588"/>
      <c r="SSQ696" s="588"/>
      <c r="SSR696" s="588"/>
      <c r="SSS696" s="588"/>
      <c r="SST696" s="588"/>
      <c r="SSU696" s="588"/>
      <c r="SSV696" s="588"/>
      <c r="SSW696" s="588"/>
      <c r="SSX696" s="588"/>
      <c r="SSY696" s="588"/>
      <c r="SSZ696" s="588"/>
      <c r="STA696" s="588"/>
      <c r="STB696" s="588"/>
      <c r="STC696" s="588"/>
      <c r="STD696" s="588"/>
      <c r="STE696" s="588"/>
      <c r="STF696" s="588"/>
      <c r="STG696" s="588"/>
      <c r="STH696" s="588"/>
      <c r="STI696" s="588"/>
      <c r="STJ696" s="588"/>
      <c r="STK696" s="588"/>
      <c r="STL696" s="588"/>
      <c r="STM696" s="588"/>
      <c r="STN696" s="588"/>
      <c r="STO696" s="588"/>
      <c r="STP696" s="588"/>
      <c r="STQ696" s="588"/>
      <c r="STR696" s="588"/>
      <c r="STS696" s="588"/>
      <c r="STT696" s="588"/>
      <c r="STU696" s="588"/>
      <c r="STV696" s="588"/>
      <c r="STW696" s="588"/>
      <c r="STX696" s="588"/>
      <c r="STY696" s="588"/>
      <c r="STZ696" s="588"/>
      <c r="SUA696" s="588"/>
      <c r="SUB696" s="588"/>
      <c r="SUC696" s="588"/>
      <c r="SUD696" s="588"/>
      <c r="SUE696" s="588"/>
      <c r="SUF696" s="588"/>
      <c r="SUG696" s="588"/>
      <c r="SUH696" s="588"/>
      <c r="SUI696" s="588"/>
      <c r="SUJ696" s="588"/>
      <c r="SUK696" s="588"/>
      <c r="SUL696" s="588"/>
      <c r="SUM696" s="588"/>
      <c r="SUN696" s="588"/>
      <c r="SUO696" s="588"/>
      <c r="SUP696" s="588"/>
      <c r="SUQ696" s="588"/>
      <c r="SUR696" s="588"/>
      <c r="SUS696" s="588"/>
      <c r="SUT696" s="588"/>
      <c r="SUU696" s="588"/>
      <c r="SUV696" s="588"/>
      <c r="SUW696" s="588"/>
      <c r="SUX696" s="588"/>
      <c r="SUY696" s="588"/>
      <c r="SUZ696" s="588"/>
      <c r="SVA696" s="588"/>
      <c r="SVB696" s="588"/>
      <c r="SVC696" s="588"/>
      <c r="SVD696" s="588"/>
      <c r="SVE696" s="588"/>
      <c r="SVF696" s="588"/>
      <c r="SVG696" s="588"/>
      <c r="SVH696" s="588"/>
      <c r="SVI696" s="588"/>
      <c r="SVJ696" s="588"/>
      <c r="SVK696" s="588"/>
      <c r="SVL696" s="588"/>
      <c r="SVM696" s="588"/>
      <c r="SVN696" s="588"/>
      <c r="SVO696" s="588"/>
      <c r="SVP696" s="588"/>
      <c r="SVQ696" s="588"/>
      <c r="SVR696" s="588"/>
      <c r="SVS696" s="588"/>
      <c r="SVT696" s="588"/>
      <c r="SVU696" s="588"/>
      <c r="SVV696" s="588"/>
      <c r="SVW696" s="588"/>
      <c r="SVX696" s="588"/>
      <c r="SVY696" s="588"/>
      <c r="SVZ696" s="588"/>
      <c r="SWA696" s="588"/>
      <c r="SWB696" s="588"/>
      <c r="SWC696" s="588"/>
      <c r="SWD696" s="588"/>
      <c r="SWE696" s="588"/>
      <c r="SWF696" s="588"/>
      <c r="SWG696" s="588"/>
      <c r="SWH696" s="588"/>
      <c r="SWI696" s="588"/>
      <c r="SWJ696" s="588"/>
      <c r="SWK696" s="588"/>
      <c r="SWL696" s="588"/>
      <c r="SWM696" s="588"/>
      <c r="SWN696" s="588"/>
      <c r="SWO696" s="588"/>
      <c r="SWP696" s="588"/>
      <c r="SWQ696" s="588"/>
      <c r="SWR696" s="588"/>
      <c r="SWS696" s="588"/>
      <c r="SWT696" s="588"/>
      <c r="SWU696" s="588"/>
      <c r="SWV696" s="588"/>
      <c r="SWW696" s="588"/>
      <c r="SWX696" s="588"/>
      <c r="SWY696" s="588"/>
      <c r="SWZ696" s="588"/>
      <c r="SXA696" s="588"/>
      <c r="SXB696" s="588"/>
      <c r="SXC696" s="588"/>
      <c r="SXD696" s="588"/>
      <c r="SXE696" s="588"/>
      <c r="SXF696" s="588"/>
      <c r="SXG696" s="588"/>
      <c r="SXH696" s="588"/>
      <c r="SXI696" s="588"/>
      <c r="SXJ696" s="588"/>
      <c r="SXK696" s="588"/>
      <c r="SXL696" s="588"/>
      <c r="SXM696" s="588"/>
      <c r="SXN696" s="588"/>
      <c r="SXO696" s="588"/>
      <c r="SXP696" s="588"/>
      <c r="SXQ696" s="588"/>
      <c r="SXR696" s="588"/>
      <c r="SXS696" s="588"/>
      <c r="SXT696" s="588"/>
      <c r="SXU696" s="588"/>
      <c r="SXV696" s="588"/>
      <c r="SXW696" s="588"/>
      <c r="SXX696" s="588"/>
      <c r="SXY696" s="588"/>
      <c r="SXZ696" s="588"/>
      <c r="SYA696" s="588"/>
      <c r="SYB696" s="588"/>
      <c r="SYC696" s="588"/>
      <c r="SYD696" s="588"/>
      <c r="SYE696" s="588"/>
      <c r="SYF696" s="588"/>
      <c r="SYG696" s="588"/>
      <c r="SYH696" s="588"/>
      <c r="SYI696" s="588"/>
      <c r="SYJ696" s="588"/>
      <c r="SYK696" s="588"/>
      <c r="SYL696" s="588"/>
      <c r="SYM696" s="588"/>
      <c r="SYN696" s="588"/>
      <c r="SYO696" s="588"/>
      <c r="SYP696" s="588"/>
      <c r="SYQ696" s="588"/>
      <c r="SYR696" s="588"/>
      <c r="SYS696" s="588"/>
      <c r="SYT696" s="588"/>
      <c r="SYU696" s="588"/>
      <c r="SYV696" s="588"/>
      <c r="SYW696" s="588"/>
      <c r="SYX696" s="588"/>
      <c r="SYY696" s="588"/>
      <c r="SYZ696" s="588"/>
      <c r="SZA696" s="588"/>
      <c r="SZB696" s="588"/>
      <c r="SZC696" s="588"/>
      <c r="SZD696" s="588"/>
      <c r="SZE696" s="588"/>
      <c r="SZF696" s="588"/>
      <c r="SZG696" s="588"/>
      <c r="SZH696" s="588"/>
      <c r="SZI696" s="588"/>
      <c r="SZJ696" s="588"/>
      <c r="SZK696" s="588"/>
      <c r="SZL696" s="588"/>
      <c r="SZM696" s="588"/>
      <c r="SZN696" s="588"/>
      <c r="SZO696" s="588"/>
      <c r="SZP696" s="588"/>
      <c r="SZQ696" s="588"/>
      <c r="SZR696" s="588"/>
      <c r="SZS696" s="588"/>
      <c r="SZT696" s="588"/>
      <c r="SZU696" s="588"/>
      <c r="SZV696" s="588"/>
      <c r="SZW696" s="588"/>
      <c r="SZX696" s="588"/>
      <c r="SZY696" s="588"/>
      <c r="SZZ696" s="588"/>
      <c r="TAA696" s="588"/>
      <c r="TAB696" s="588"/>
      <c r="TAC696" s="588"/>
      <c r="TAD696" s="588"/>
      <c r="TAE696" s="588"/>
      <c r="TAF696" s="588"/>
      <c r="TAG696" s="588"/>
      <c r="TAH696" s="588"/>
      <c r="TAI696" s="588"/>
      <c r="TAJ696" s="588"/>
      <c r="TAK696" s="588"/>
      <c r="TAL696" s="588"/>
      <c r="TAM696" s="588"/>
      <c r="TAN696" s="588"/>
      <c r="TAO696" s="588"/>
      <c r="TAP696" s="588"/>
      <c r="TAQ696" s="588"/>
      <c r="TAR696" s="588"/>
      <c r="TAS696" s="588"/>
      <c r="TAT696" s="588"/>
      <c r="TAU696" s="588"/>
      <c r="TAV696" s="588"/>
      <c r="TAW696" s="588"/>
      <c r="TAX696" s="588"/>
      <c r="TAY696" s="588"/>
      <c r="TAZ696" s="588"/>
      <c r="TBA696" s="588"/>
      <c r="TBB696" s="588"/>
      <c r="TBC696" s="588"/>
      <c r="TBD696" s="588"/>
      <c r="TBE696" s="588"/>
      <c r="TBF696" s="588"/>
      <c r="TBG696" s="588"/>
      <c r="TBH696" s="588"/>
      <c r="TBI696" s="588"/>
      <c r="TBJ696" s="588"/>
      <c r="TBK696" s="588"/>
      <c r="TBL696" s="588"/>
      <c r="TBM696" s="588"/>
      <c r="TBN696" s="588"/>
      <c r="TBO696" s="588"/>
      <c r="TBP696" s="588"/>
      <c r="TBQ696" s="588"/>
      <c r="TBR696" s="588"/>
      <c r="TBS696" s="588"/>
      <c r="TBT696" s="588"/>
      <c r="TBU696" s="588"/>
      <c r="TBV696" s="588"/>
      <c r="TBW696" s="588"/>
      <c r="TBX696" s="588"/>
      <c r="TBY696" s="588"/>
      <c r="TBZ696" s="588"/>
      <c r="TCA696" s="588"/>
      <c r="TCB696" s="588"/>
      <c r="TCC696" s="588"/>
      <c r="TCD696" s="588"/>
      <c r="TCE696" s="588"/>
      <c r="TCF696" s="588"/>
      <c r="TCG696" s="588"/>
      <c r="TCH696" s="588"/>
      <c r="TCI696" s="588"/>
      <c r="TCJ696" s="588"/>
      <c r="TCK696" s="588"/>
      <c r="TCL696" s="588"/>
      <c r="TCM696" s="588"/>
      <c r="TCN696" s="588"/>
      <c r="TCO696" s="588"/>
      <c r="TCP696" s="588"/>
      <c r="TCQ696" s="588"/>
      <c r="TCR696" s="588"/>
      <c r="TCS696" s="588"/>
      <c r="TCT696" s="588"/>
      <c r="TCU696" s="588"/>
      <c r="TCV696" s="588"/>
      <c r="TCW696" s="588"/>
      <c r="TCX696" s="588"/>
      <c r="TCY696" s="588"/>
      <c r="TCZ696" s="588"/>
      <c r="TDA696" s="588"/>
      <c r="TDB696" s="588"/>
      <c r="TDC696" s="588"/>
      <c r="TDD696" s="588"/>
      <c r="TDE696" s="588"/>
      <c r="TDF696" s="588"/>
      <c r="TDG696" s="588"/>
      <c r="TDH696" s="588"/>
      <c r="TDI696" s="588"/>
      <c r="TDJ696" s="588"/>
      <c r="TDK696" s="588"/>
      <c r="TDL696" s="588"/>
      <c r="TDM696" s="588"/>
      <c r="TDN696" s="588"/>
      <c r="TDO696" s="588"/>
      <c r="TDP696" s="588"/>
      <c r="TDQ696" s="588"/>
      <c r="TDR696" s="588"/>
      <c r="TDS696" s="588"/>
      <c r="TDT696" s="588"/>
      <c r="TDU696" s="588"/>
      <c r="TDV696" s="588"/>
      <c r="TDW696" s="588"/>
      <c r="TDX696" s="588"/>
      <c r="TDY696" s="588"/>
      <c r="TDZ696" s="588"/>
      <c r="TEA696" s="588"/>
      <c r="TEB696" s="588"/>
      <c r="TEC696" s="588"/>
      <c r="TED696" s="588"/>
      <c r="TEE696" s="588"/>
      <c r="TEF696" s="588"/>
      <c r="TEG696" s="588"/>
      <c r="TEH696" s="588"/>
      <c r="TEI696" s="588"/>
      <c r="TEJ696" s="588"/>
      <c r="TEK696" s="588"/>
      <c r="TEL696" s="588"/>
      <c r="TEM696" s="588"/>
      <c r="TEN696" s="588"/>
      <c r="TEO696" s="588"/>
      <c r="TEP696" s="588"/>
      <c r="TEQ696" s="588"/>
      <c r="TER696" s="588"/>
      <c r="TES696" s="588"/>
      <c r="TET696" s="588"/>
      <c r="TEU696" s="588"/>
      <c r="TEV696" s="588"/>
      <c r="TEW696" s="588"/>
      <c r="TEX696" s="588"/>
      <c r="TEY696" s="588"/>
      <c r="TEZ696" s="588"/>
      <c r="TFA696" s="588"/>
      <c r="TFB696" s="588"/>
      <c r="TFC696" s="588"/>
      <c r="TFD696" s="588"/>
      <c r="TFE696" s="588"/>
      <c r="TFF696" s="588"/>
      <c r="TFG696" s="588"/>
      <c r="TFH696" s="588"/>
      <c r="TFI696" s="588"/>
      <c r="TFJ696" s="588"/>
      <c r="TFK696" s="588"/>
      <c r="TFL696" s="588"/>
      <c r="TFM696" s="588"/>
      <c r="TFN696" s="588"/>
      <c r="TFO696" s="588"/>
      <c r="TFP696" s="588"/>
      <c r="TFQ696" s="588"/>
      <c r="TFR696" s="588"/>
      <c r="TFS696" s="588"/>
      <c r="TFT696" s="588"/>
      <c r="TFU696" s="588"/>
      <c r="TFV696" s="588"/>
      <c r="TFW696" s="588"/>
      <c r="TFX696" s="588"/>
      <c r="TFY696" s="588"/>
      <c r="TFZ696" s="588"/>
      <c r="TGA696" s="588"/>
      <c r="TGB696" s="588"/>
      <c r="TGC696" s="588"/>
      <c r="TGD696" s="588"/>
      <c r="TGE696" s="588"/>
      <c r="TGF696" s="588"/>
      <c r="TGG696" s="588"/>
      <c r="TGH696" s="588"/>
      <c r="TGI696" s="588"/>
      <c r="TGJ696" s="588"/>
      <c r="TGK696" s="588"/>
      <c r="TGL696" s="588"/>
      <c r="TGM696" s="588"/>
      <c r="TGN696" s="588"/>
      <c r="TGO696" s="588"/>
      <c r="TGP696" s="588"/>
      <c r="TGQ696" s="588"/>
      <c r="TGR696" s="588"/>
      <c r="TGS696" s="588"/>
      <c r="TGT696" s="588"/>
      <c r="TGU696" s="588"/>
      <c r="TGV696" s="588"/>
      <c r="TGW696" s="588"/>
      <c r="TGX696" s="588"/>
      <c r="TGY696" s="588"/>
      <c r="TGZ696" s="588"/>
      <c r="THA696" s="588"/>
      <c r="THB696" s="588"/>
      <c r="THC696" s="588"/>
      <c r="THD696" s="588"/>
      <c r="THE696" s="588"/>
      <c r="THF696" s="588"/>
      <c r="THG696" s="588"/>
      <c r="THH696" s="588"/>
      <c r="THI696" s="588"/>
      <c r="THJ696" s="588"/>
      <c r="THK696" s="588"/>
      <c r="THL696" s="588"/>
      <c r="THM696" s="588"/>
      <c r="THN696" s="588"/>
      <c r="THO696" s="588"/>
      <c r="THP696" s="588"/>
      <c r="THQ696" s="588"/>
      <c r="THR696" s="588"/>
      <c r="THS696" s="588"/>
      <c r="THT696" s="588"/>
      <c r="THU696" s="588"/>
      <c r="THV696" s="588"/>
      <c r="THW696" s="588"/>
      <c r="THX696" s="588"/>
      <c r="THY696" s="588"/>
      <c r="THZ696" s="588"/>
      <c r="TIA696" s="588"/>
      <c r="TIB696" s="588"/>
      <c r="TIC696" s="588"/>
      <c r="TID696" s="588"/>
      <c r="TIE696" s="588"/>
      <c r="TIF696" s="588"/>
      <c r="TIG696" s="588"/>
      <c r="TIH696" s="588"/>
      <c r="TII696" s="588"/>
      <c r="TIJ696" s="588"/>
      <c r="TIK696" s="588"/>
      <c r="TIL696" s="588"/>
      <c r="TIM696" s="588"/>
      <c r="TIN696" s="588"/>
      <c r="TIO696" s="588"/>
      <c r="TIP696" s="588"/>
      <c r="TIQ696" s="588"/>
      <c r="TIR696" s="588"/>
      <c r="TIS696" s="588"/>
      <c r="TIT696" s="588"/>
      <c r="TIU696" s="588"/>
      <c r="TIV696" s="588"/>
      <c r="TIW696" s="588"/>
      <c r="TIX696" s="588"/>
      <c r="TIY696" s="588"/>
      <c r="TIZ696" s="588"/>
      <c r="TJA696" s="588"/>
      <c r="TJB696" s="588"/>
      <c r="TJC696" s="588"/>
      <c r="TJD696" s="588"/>
      <c r="TJE696" s="588"/>
      <c r="TJF696" s="588"/>
      <c r="TJG696" s="588"/>
      <c r="TJH696" s="588"/>
      <c r="TJI696" s="588"/>
      <c r="TJJ696" s="588"/>
      <c r="TJK696" s="588"/>
      <c r="TJL696" s="588"/>
      <c r="TJM696" s="588"/>
      <c r="TJN696" s="588"/>
      <c r="TJO696" s="588"/>
      <c r="TJP696" s="588"/>
      <c r="TJQ696" s="588"/>
      <c r="TJR696" s="588"/>
      <c r="TJS696" s="588"/>
      <c r="TJT696" s="588"/>
      <c r="TJU696" s="588"/>
      <c r="TJV696" s="588"/>
      <c r="TJW696" s="588"/>
      <c r="TJX696" s="588"/>
      <c r="TJY696" s="588"/>
      <c r="TJZ696" s="588"/>
      <c r="TKA696" s="588"/>
      <c r="TKB696" s="588"/>
      <c r="TKC696" s="588"/>
      <c r="TKD696" s="588"/>
      <c r="TKE696" s="588"/>
      <c r="TKF696" s="588"/>
      <c r="TKG696" s="588"/>
      <c r="TKH696" s="588"/>
      <c r="TKI696" s="588"/>
      <c r="TKJ696" s="588"/>
      <c r="TKK696" s="588"/>
      <c r="TKL696" s="588"/>
      <c r="TKM696" s="588"/>
      <c r="TKN696" s="588"/>
      <c r="TKO696" s="588"/>
      <c r="TKP696" s="588"/>
      <c r="TKQ696" s="588"/>
      <c r="TKR696" s="588"/>
      <c r="TKS696" s="588"/>
      <c r="TKT696" s="588"/>
      <c r="TKU696" s="588"/>
      <c r="TKV696" s="588"/>
      <c r="TKW696" s="588"/>
      <c r="TKX696" s="588"/>
      <c r="TKY696" s="588"/>
      <c r="TKZ696" s="588"/>
      <c r="TLA696" s="588"/>
      <c r="TLB696" s="588"/>
      <c r="TLC696" s="588"/>
      <c r="TLD696" s="588"/>
      <c r="TLE696" s="588"/>
      <c r="TLF696" s="588"/>
      <c r="TLG696" s="588"/>
      <c r="TLH696" s="588"/>
      <c r="TLI696" s="588"/>
      <c r="TLJ696" s="588"/>
      <c r="TLK696" s="588"/>
      <c r="TLL696" s="588"/>
      <c r="TLM696" s="588"/>
      <c r="TLN696" s="588"/>
      <c r="TLO696" s="588"/>
      <c r="TLP696" s="588"/>
      <c r="TLQ696" s="588"/>
      <c r="TLR696" s="588"/>
      <c r="TLS696" s="588"/>
      <c r="TLT696" s="588"/>
      <c r="TLU696" s="588"/>
      <c r="TLV696" s="588"/>
      <c r="TLW696" s="588"/>
      <c r="TLX696" s="588"/>
      <c r="TLY696" s="588"/>
      <c r="TLZ696" s="588"/>
      <c r="TMA696" s="588"/>
      <c r="TMB696" s="588"/>
      <c r="TMC696" s="588"/>
      <c r="TMD696" s="588"/>
      <c r="TME696" s="588"/>
      <c r="TMF696" s="588"/>
      <c r="TMG696" s="588"/>
      <c r="TMH696" s="588"/>
      <c r="TMI696" s="588"/>
      <c r="TMJ696" s="588"/>
      <c r="TMK696" s="588"/>
      <c r="TML696" s="588"/>
      <c r="TMM696" s="588"/>
      <c r="TMN696" s="588"/>
      <c r="TMO696" s="588"/>
      <c r="TMP696" s="588"/>
      <c r="TMQ696" s="588"/>
      <c r="TMR696" s="588"/>
      <c r="TMS696" s="588"/>
      <c r="TMT696" s="588"/>
      <c r="TMU696" s="588"/>
      <c r="TMV696" s="588"/>
      <c r="TMW696" s="588"/>
      <c r="TMX696" s="588"/>
      <c r="TMY696" s="588"/>
      <c r="TMZ696" s="588"/>
      <c r="TNA696" s="588"/>
      <c r="TNB696" s="588"/>
      <c r="TNC696" s="588"/>
      <c r="TND696" s="588"/>
      <c r="TNE696" s="588"/>
      <c r="TNF696" s="588"/>
      <c r="TNG696" s="588"/>
      <c r="TNH696" s="588"/>
      <c r="TNI696" s="588"/>
      <c r="TNJ696" s="588"/>
      <c r="TNK696" s="588"/>
      <c r="TNL696" s="588"/>
      <c r="TNM696" s="588"/>
      <c r="TNN696" s="588"/>
      <c r="TNO696" s="588"/>
      <c r="TNP696" s="588"/>
      <c r="TNQ696" s="588"/>
      <c r="TNR696" s="588"/>
      <c r="TNS696" s="588"/>
      <c r="TNT696" s="588"/>
      <c r="TNU696" s="588"/>
      <c r="TNV696" s="588"/>
      <c r="TNW696" s="588"/>
      <c r="TNX696" s="588"/>
      <c r="TNY696" s="588"/>
      <c r="TNZ696" s="588"/>
      <c r="TOA696" s="588"/>
      <c r="TOB696" s="588"/>
      <c r="TOC696" s="588"/>
      <c r="TOD696" s="588"/>
      <c r="TOE696" s="588"/>
      <c r="TOF696" s="588"/>
      <c r="TOG696" s="588"/>
      <c r="TOH696" s="588"/>
      <c r="TOI696" s="588"/>
      <c r="TOJ696" s="588"/>
      <c r="TOK696" s="588"/>
      <c r="TOL696" s="588"/>
      <c r="TOM696" s="588"/>
      <c r="TON696" s="588"/>
      <c r="TOO696" s="588"/>
      <c r="TOP696" s="588"/>
      <c r="TOQ696" s="588"/>
      <c r="TOR696" s="588"/>
      <c r="TOS696" s="588"/>
      <c r="TOT696" s="588"/>
      <c r="TOU696" s="588"/>
      <c r="TOV696" s="588"/>
      <c r="TOW696" s="588"/>
      <c r="TOX696" s="588"/>
      <c r="TOY696" s="588"/>
      <c r="TOZ696" s="588"/>
      <c r="TPA696" s="588"/>
      <c r="TPB696" s="588"/>
      <c r="TPC696" s="588"/>
      <c r="TPD696" s="588"/>
      <c r="TPE696" s="588"/>
      <c r="TPF696" s="588"/>
      <c r="TPG696" s="588"/>
      <c r="TPH696" s="588"/>
      <c r="TPI696" s="588"/>
      <c r="TPJ696" s="588"/>
      <c r="TPK696" s="588"/>
      <c r="TPL696" s="588"/>
      <c r="TPM696" s="588"/>
      <c r="TPN696" s="588"/>
      <c r="TPO696" s="588"/>
      <c r="TPP696" s="588"/>
      <c r="TPQ696" s="588"/>
      <c r="TPR696" s="588"/>
      <c r="TPS696" s="588"/>
      <c r="TPT696" s="588"/>
      <c r="TPU696" s="588"/>
      <c r="TPV696" s="588"/>
      <c r="TPW696" s="588"/>
      <c r="TPX696" s="588"/>
      <c r="TPY696" s="588"/>
      <c r="TPZ696" s="588"/>
      <c r="TQA696" s="588"/>
      <c r="TQB696" s="588"/>
      <c r="TQC696" s="588"/>
      <c r="TQD696" s="588"/>
      <c r="TQE696" s="588"/>
      <c r="TQF696" s="588"/>
      <c r="TQG696" s="588"/>
      <c r="TQH696" s="588"/>
      <c r="TQI696" s="588"/>
      <c r="TQJ696" s="588"/>
      <c r="TQK696" s="588"/>
      <c r="TQL696" s="588"/>
      <c r="TQM696" s="588"/>
      <c r="TQN696" s="588"/>
      <c r="TQO696" s="588"/>
      <c r="TQP696" s="588"/>
      <c r="TQQ696" s="588"/>
      <c r="TQR696" s="588"/>
      <c r="TQS696" s="588"/>
      <c r="TQT696" s="588"/>
      <c r="TQU696" s="588"/>
      <c r="TQV696" s="588"/>
      <c r="TQW696" s="588"/>
      <c r="TQX696" s="588"/>
      <c r="TQY696" s="588"/>
      <c r="TQZ696" s="588"/>
      <c r="TRA696" s="588"/>
      <c r="TRB696" s="588"/>
      <c r="TRC696" s="588"/>
      <c r="TRD696" s="588"/>
      <c r="TRE696" s="588"/>
      <c r="TRF696" s="588"/>
      <c r="TRG696" s="588"/>
      <c r="TRH696" s="588"/>
      <c r="TRI696" s="588"/>
      <c r="TRJ696" s="588"/>
      <c r="TRK696" s="588"/>
      <c r="TRL696" s="588"/>
      <c r="TRM696" s="588"/>
      <c r="TRN696" s="588"/>
      <c r="TRO696" s="588"/>
      <c r="TRP696" s="588"/>
      <c r="TRQ696" s="588"/>
      <c r="TRR696" s="588"/>
      <c r="TRS696" s="588"/>
      <c r="TRT696" s="588"/>
      <c r="TRU696" s="588"/>
      <c r="TRV696" s="588"/>
      <c r="TRW696" s="588"/>
      <c r="TRX696" s="588"/>
      <c r="TRY696" s="588"/>
      <c r="TRZ696" s="588"/>
      <c r="TSA696" s="588"/>
      <c r="TSB696" s="588"/>
      <c r="TSC696" s="588"/>
      <c r="TSD696" s="588"/>
      <c r="TSE696" s="588"/>
      <c r="TSF696" s="588"/>
      <c r="TSG696" s="588"/>
      <c r="TSH696" s="588"/>
      <c r="TSI696" s="588"/>
      <c r="TSJ696" s="588"/>
      <c r="TSK696" s="588"/>
      <c r="TSL696" s="588"/>
      <c r="TSM696" s="588"/>
      <c r="TSN696" s="588"/>
      <c r="TSO696" s="588"/>
      <c r="TSP696" s="588"/>
      <c r="TSQ696" s="588"/>
      <c r="TSR696" s="588"/>
      <c r="TSS696" s="588"/>
      <c r="TST696" s="588"/>
      <c r="TSU696" s="588"/>
      <c r="TSV696" s="588"/>
      <c r="TSW696" s="588"/>
      <c r="TSX696" s="588"/>
      <c r="TSY696" s="588"/>
      <c r="TSZ696" s="588"/>
      <c r="TTA696" s="588"/>
      <c r="TTB696" s="588"/>
      <c r="TTC696" s="588"/>
      <c r="TTD696" s="588"/>
      <c r="TTE696" s="588"/>
      <c r="TTF696" s="588"/>
      <c r="TTG696" s="588"/>
      <c r="TTH696" s="588"/>
      <c r="TTI696" s="588"/>
      <c r="TTJ696" s="588"/>
      <c r="TTK696" s="588"/>
      <c r="TTL696" s="588"/>
      <c r="TTM696" s="588"/>
      <c r="TTN696" s="588"/>
      <c r="TTO696" s="588"/>
      <c r="TTP696" s="588"/>
      <c r="TTQ696" s="588"/>
      <c r="TTR696" s="588"/>
      <c r="TTS696" s="588"/>
      <c r="TTT696" s="588"/>
      <c r="TTU696" s="588"/>
      <c r="TTV696" s="588"/>
      <c r="TTW696" s="588"/>
      <c r="TTX696" s="588"/>
      <c r="TTY696" s="588"/>
      <c r="TTZ696" s="588"/>
      <c r="TUA696" s="588"/>
      <c r="TUB696" s="588"/>
      <c r="TUC696" s="588"/>
      <c r="TUD696" s="588"/>
      <c r="TUE696" s="588"/>
      <c r="TUF696" s="588"/>
      <c r="TUG696" s="588"/>
      <c r="TUH696" s="588"/>
      <c r="TUI696" s="588"/>
      <c r="TUJ696" s="588"/>
      <c r="TUK696" s="588"/>
      <c r="TUL696" s="588"/>
      <c r="TUM696" s="588"/>
      <c r="TUN696" s="588"/>
      <c r="TUO696" s="588"/>
      <c r="TUP696" s="588"/>
      <c r="TUQ696" s="588"/>
      <c r="TUR696" s="588"/>
      <c r="TUS696" s="588"/>
      <c r="TUT696" s="588"/>
      <c r="TUU696" s="588"/>
      <c r="TUV696" s="588"/>
      <c r="TUW696" s="588"/>
      <c r="TUX696" s="588"/>
      <c r="TUY696" s="588"/>
      <c r="TUZ696" s="588"/>
      <c r="TVA696" s="588"/>
      <c r="TVB696" s="588"/>
      <c r="TVC696" s="588"/>
      <c r="TVD696" s="588"/>
      <c r="TVE696" s="588"/>
      <c r="TVF696" s="588"/>
      <c r="TVG696" s="588"/>
      <c r="TVH696" s="588"/>
      <c r="TVI696" s="588"/>
      <c r="TVJ696" s="588"/>
      <c r="TVK696" s="588"/>
      <c r="TVL696" s="588"/>
      <c r="TVM696" s="588"/>
      <c r="TVN696" s="588"/>
      <c r="TVO696" s="588"/>
      <c r="TVP696" s="588"/>
      <c r="TVQ696" s="588"/>
      <c r="TVR696" s="588"/>
      <c r="TVS696" s="588"/>
      <c r="TVT696" s="588"/>
      <c r="TVU696" s="588"/>
      <c r="TVV696" s="588"/>
      <c r="TVW696" s="588"/>
      <c r="TVX696" s="588"/>
      <c r="TVY696" s="588"/>
      <c r="TVZ696" s="588"/>
      <c r="TWA696" s="588"/>
      <c r="TWB696" s="588"/>
      <c r="TWC696" s="588"/>
      <c r="TWD696" s="588"/>
      <c r="TWE696" s="588"/>
      <c r="TWF696" s="588"/>
      <c r="TWG696" s="588"/>
      <c r="TWH696" s="588"/>
      <c r="TWI696" s="588"/>
      <c r="TWJ696" s="588"/>
      <c r="TWK696" s="588"/>
      <c r="TWL696" s="588"/>
      <c r="TWM696" s="588"/>
      <c r="TWN696" s="588"/>
      <c r="TWO696" s="588"/>
      <c r="TWP696" s="588"/>
      <c r="TWQ696" s="588"/>
      <c r="TWR696" s="588"/>
      <c r="TWS696" s="588"/>
      <c r="TWT696" s="588"/>
      <c r="TWU696" s="588"/>
      <c r="TWV696" s="588"/>
      <c r="TWW696" s="588"/>
      <c r="TWX696" s="588"/>
      <c r="TWY696" s="588"/>
      <c r="TWZ696" s="588"/>
      <c r="TXA696" s="588"/>
      <c r="TXB696" s="588"/>
      <c r="TXC696" s="588"/>
      <c r="TXD696" s="588"/>
      <c r="TXE696" s="588"/>
      <c r="TXF696" s="588"/>
      <c r="TXG696" s="588"/>
      <c r="TXH696" s="588"/>
      <c r="TXI696" s="588"/>
      <c r="TXJ696" s="588"/>
      <c r="TXK696" s="588"/>
      <c r="TXL696" s="588"/>
      <c r="TXM696" s="588"/>
      <c r="TXN696" s="588"/>
      <c r="TXO696" s="588"/>
      <c r="TXP696" s="588"/>
      <c r="TXQ696" s="588"/>
      <c r="TXR696" s="588"/>
      <c r="TXS696" s="588"/>
      <c r="TXT696" s="588"/>
      <c r="TXU696" s="588"/>
      <c r="TXV696" s="588"/>
      <c r="TXW696" s="588"/>
      <c r="TXX696" s="588"/>
      <c r="TXY696" s="588"/>
      <c r="TXZ696" s="588"/>
      <c r="TYA696" s="588"/>
      <c r="TYB696" s="588"/>
      <c r="TYC696" s="588"/>
      <c r="TYD696" s="588"/>
      <c r="TYE696" s="588"/>
      <c r="TYF696" s="588"/>
      <c r="TYG696" s="588"/>
      <c r="TYH696" s="588"/>
      <c r="TYI696" s="588"/>
      <c r="TYJ696" s="588"/>
      <c r="TYK696" s="588"/>
      <c r="TYL696" s="588"/>
      <c r="TYM696" s="588"/>
      <c r="TYN696" s="588"/>
      <c r="TYO696" s="588"/>
      <c r="TYP696" s="588"/>
      <c r="TYQ696" s="588"/>
      <c r="TYR696" s="588"/>
      <c r="TYS696" s="588"/>
      <c r="TYT696" s="588"/>
      <c r="TYU696" s="588"/>
      <c r="TYV696" s="588"/>
      <c r="TYW696" s="588"/>
      <c r="TYX696" s="588"/>
      <c r="TYY696" s="588"/>
      <c r="TYZ696" s="588"/>
      <c r="TZA696" s="588"/>
      <c r="TZB696" s="588"/>
      <c r="TZC696" s="588"/>
      <c r="TZD696" s="588"/>
      <c r="TZE696" s="588"/>
      <c r="TZF696" s="588"/>
      <c r="TZG696" s="588"/>
      <c r="TZH696" s="588"/>
      <c r="TZI696" s="588"/>
      <c r="TZJ696" s="588"/>
      <c r="TZK696" s="588"/>
      <c r="TZL696" s="588"/>
      <c r="TZM696" s="588"/>
      <c r="TZN696" s="588"/>
      <c r="TZO696" s="588"/>
      <c r="TZP696" s="588"/>
      <c r="TZQ696" s="588"/>
      <c r="TZR696" s="588"/>
      <c r="TZS696" s="588"/>
      <c r="TZT696" s="588"/>
      <c r="TZU696" s="588"/>
      <c r="TZV696" s="588"/>
      <c r="TZW696" s="588"/>
      <c r="TZX696" s="588"/>
      <c r="TZY696" s="588"/>
      <c r="TZZ696" s="588"/>
      <c r="UAA696" s="588"/>
      <c r="UAB696" s="588"/>
      <c r="UAC696" s="588"/>
      <c r="UAD696" s="588"/>
      <c r="UAE696" s="588"/>
      <c r="UAF696" s="588"/>
      <c r="UAG696" s="588"/>
      <c r="UAH696" s="588"/>
      <c r="UAI696" s="588"/>
      <c r="UAJ696" s="588"/>
      <c r="UAK696" s="588"/>
      <c r="UAL696" s="588"/>
      <c r="UAM696" s="588"/>
      <c r="UAN696" s="588"/>
      <c r="UAO696" s="588"/>
      <c r="UAP696" s="588"/>
      <c r="UAQ696" s="588"/>
      <c r="UAR696" s="588"/>
      <c r="UAS696" s="588"/>
      <c r="UAT696" s="588"/>
      <c r="UAU696" s="588"/>
      <c r="UAV696" s="588"/>
      <c r="UAW696" s="588"/>
      <c r="UAX696" s="588"/>
      <c r="UAY696" s="588"/>
      <c r="UAZ696" s="588"/>
      <c r="UBA696" s="588"/>
      <c r="UBB696" s="588"/>
      <c r="UBC696" s="588"/>
      <c r="UBD696" s="588"/>
      <c r="UBE696" s="588"/>
      <c r="UBF696" s="588"/>
      <c r="UBG696" s="588"/>
      <c r="UBH696" s="588"/>
      <c r="UBI696" s="588"/>
      <c r="UBJ696" s="588"/>
      <c r="UBK696" s="588"/>
      <c r="UBL696" s="588"/>
      <c r="UBM696" s="588"/>
      <c r="UBN696" s="588"/>
      <c r="UBO696" s="588"/>
      <c r="UBP696" s="588"/>
      <c r="UBQ696" s="588"/>
      <c r="UBR696" s="588"/>
      <c r="UBS696" s="588"/>
      <c r="UBT696" s="588"/>
      <c r="UBU696" s="588"/>
      <c r="UBV696" s="588"/>
      <c r="UBW696" s="588"/>
      <c r="UBX696" s="588"/>
      <c r="UBY696" s="588"/>
      <c r="UBZ696" s="588"/>
      <c r="UCA696" s="588"/>
      <c r="UCB696" s="588"/>
      <c r="UCC696" s="588"/>
      <c r="UCD696" s="588"/>
      <c r="UCE696" s="588"/>
      <c r="UCF696" s="588"/>
      <c r="UCG696" s="588"/>
      <c r="UCH696" s="588"/>
      <c r="UCI696" s="588"/>
      <c r="UCJ696" s="588"/>
      <c r="UCK696" s="588"/>
      <c r="UCL696" s="588"/>
      <c r="UCM696" s="588"/>
      <c r="UCN696" s="588"/>
      <c r="UCO696" s="588"/>
      <c r="UCP696" s="588"/>
      <c r="UCQ696" s="588"/>
      <c r="UCR696" s="588"/>
      <c r="UCS696" s="588"/>
      <c r="UCT696" s="588"/>
      <c r="UCU696" s="588"/>
      <c r="UCV696" s="588"/>
      <c r="UCW696" s="588"/>
      <c r="UCX696" s="588"/>
      <c r="UCY696" s="588"/>
      <c r="UCZ696" s="588"/>
      <c r="UDA696" s="588"/>
      <c r="UDB696" s="588"/>
      <c r="UDC696" s="588"/>
      <c r="UDD696" s="588"/>
      <c r="UDE696" s="588"/>
      <c r="UDF696" s="588"/>
      <c r="UDG696" s="588"/>
      <c r="UDH696" s="588"/>
      <c r="UDI696" s="588"/>
      <c r="UDJ696" s="588"/>
      <c r="UDK696" s="588"/>
      <c r="UDL696" s="588"/>
      <c r="UDM696" s="588"/>
      <c r="UDN696" s="588"/>
      <c r="UDO696" s="588"/>
      <c r="UDP696" s="588"/>
      <c r="UDQ696" s="588"/>
      <c r="UDR696" s="588"/>
      <c r="UDS696" s="588"/>
      <c r="UDT696" s="588"/>
      <c r="UDU696" s="588"/>
      <c r="UDV696" s="588"/>
      <c r="UDW696" s="588"/>
      <c r="UDX696" s="588"/>
      <c r="UDY696" s="588"/>
      <c r="UDZ696" s="588"/>
      <c r="UEA696" s="588"/>
      <c r="UEB696" s="588"/>
      <c r="UEC696" s="588"/>
      <c r="UED696" s="588"/>
      <c r="UEE696" s="588"/>
      <c r="UEF696" s="588"/>
      <c r="UEG696" s="588"/>
      <c r="UEH696" s="588"/>
      <c r="UEI696" s="588"/>
      <c r="UEJ696" s="588"/>
      <c r="UEK696" s="588"/>
      <c r="UEL696" s="588"/>
      <c r="UEM696" s="588"/>
      <c r="UEN696" s="588"/>
      <c r="UEO696" s="588"/>
      <c r="UEP696" s="588"/>
      <c r="UEQ696" s="588"/>
      <c r="UER696" s="588"/>
      <c r="UES696" s="588"/>
      <c r="UET696" s="588"/>
      <c r="UEU696" s="588"/>
      <c r="UEV696" s="588"/>
      <c r="UEW696" s="588"/>
      <c r="UEX696" s="588"/>
      <c r="UEY696" s="588"/>
      <c r="UEZ696" s="588"/>
      <c r="UFA696" s="588"/>
      <c r="UFB696" s="588"/>
      <c r="UFC696" s="588"/>
      <c r="UFD696" s="588"/>
      <c r="UFE696" s="588"/>
      <c r="UFF696" s="588"/>
      <c r="UFG696" s="588"/>
      <c r="UFH696" s="588"/>
      <c r="UFI696" s="588"/>
      <c r="UFJ696" s="588"/>
      <c r="UFK696" s="588"/>
      <c r="UFL696" s="588"/>
      <c r="UFM696" s="588"/>
      <c r="UFN696" s="588"/>
      <c r="UFO696" s="588"/>
      <c r="UFP696" s="588"/>
      <c r="UFQ696" s="588"/>
      <c r="UFR696" s="588"/>
      <c r="UFS696" s="588"/>
      <c r="UFT696" s="588"/>
      <c r="UFU696" s="588"/>
      <c r="UFV696" s="588"/>
      <c r="UFW696" s="588"/>
      <c r="UFX696" s="588"/>
      <c r="UFY696" s="588"/>
      <c r="UFZ696" s="588"/>
      <c r="UGA696" s="588"/>
      <c r="UGB696" s="588"/>
      <c r="UGC696" s="588"/>
      <c r="UGD696" s="588"/>
      <c r="UGE696" s="588"/>
      <c r="UGF696" s="588"/>
      <c r="UGG696" s="588"/>
      <c r="UGH696" s="588"/>
      <c r="UGI696" s="588"/>
      <c r="UGJ696" s="588"/>
      <c r="UGK696" s="588"/>
      <c r="UGL696" s="588"/>
      <c r="UGM696" s="588"/>
      <c r="UGN696" s="588"/>
      <c r="UGO696" s="588"/>
      <c r="UGP696" s="588"/>
      <c r="UGQ696" s="588"/>
      <c r="UGR696" s="588"/>
      <c r="UGS696" s="588"/>
      <c r="UGT696" s="588"/>
      <c r="UGU696" s="588"/>
      <c r="UGV696" s="588"/>
      <c r="UGW696" s="588"/>
      <c r="UGX696" s="588"/>
      <c r="UGY696" s="588"/>
      <c r="UGZ696" s="588"/>
      <c r="UHA696" s="588"/>
      <c r="UHB696" s="588"/>
      <c r="UHC696" s="588"/>
      <c r="UHD696" s="588"/>
      <c r="UHE696" s="588"/>
      <c r="UHF696" s="588"/>
      <c r="UHG696" s="588"/>
      <c r="UHH696" s="588"/>
      <c r="UHI696" s="588"/>
      <c r="UHJ696" s="588"/>
      <c r="UHK696" s="588"/>
      <c r="UHL696" s="588"/>
      <c r="UHM696" s="588"/>
      <c r="UHN696" s="588"/>
      <c r="UHO696" s="588"/>
      <c r="UHP696" s="588"/>
      <c r="UHQ696" s="588"/>
      <c r="UHR696" s="588"/>
      <c r="UHS696" s="588"/>
      <c r="UHT696" s="588"/>
      <c r="UHU696" s="588"/>
      <c r="UHV696" s="588"/>
      <c r="UHW696" s="588"/>
      <c r="UHX696" s="588"/>
      <c r="UHY696" s="588"/>
      <c r="UHZ696" s="588"/>
      <c r="UIA696" s="588"/>
      <c r="UIB696" s="588"/>
      <c r="UIC696" s="588"/>
      <c r="UID696" s="588"/>
      <c r="UIE696" s="588"/>
      <c r="UIF696" s="588"/>
      <c r="UIG696" s="588"/>
      <c r="UIH696" s="588"/>
      <c r="UII696" s="588"/>
      <c r="UIJ696" s="588"/>
      <c r="UIK696" s="588"/>
      <c r="UIL696" s="588"/>
      <c r="UIM696" s="588"/>
      <c r="UIN696" s="588"/>
      <c r="UIO696" s="588"/>
      <c r="UIP696" s="588"/>
      <c r="UIQ696" s="588"/>
      <c r="UIR696" s="588"/>
      <c r="UIS696" s="588"/>
      <c r="UIT696" s="588"/>
      <c r="UIU696" s="588"/>
      <c r="UIV696" s="588"/>
      <c r="UIW696" s="588"/>
      <c r="UIX696" s="588"/>
      <c r="UIY696" s="588"/>
      <c r="UIZ696" s="588"/>
      <c r="UJA696" s="588"/>
      <c r="UJB696" s="588"/>
      <c r="UJC696" s="588"/>
      <c r="UJD696" s="588"/>
      <c r="UJE696" s="588"/>
      <c r="UJF696" s="588"/>
      <c r="UJG696" s="588"/>
      <c r="UJH696" s="588"/>
      <c r="UJI696" s="588"/>
      <c r="UJJ696" s="588"/>
      <c r="UJK696" s="588"/>
      <c r="UJL696" s="588"/>
      <c r="UJM696" s="588"/>
      <c r="UJN696" s="588"/>
      <c r="UJO696" s="588"/>
      <c r="UJP696" s="588"/>
      <c r="UJQ696" s="588"/>
      <c r="UJR696" s="588"/>
      <c r="UJS696" s="588"/>
      <c r="UJT696" s="588"/>
      <c r="UJU696" s="588"/>
      <c r="UJV696" s="588"/>
      <c r="UJW696" s="588"/>
      <c r="UJX696" s="588"/>
      <c r="UJY696" s="588"/>
      <c r="UJZ696" s="588"/>
      <c r="UKA696" s="588"/>
      <c r="UKB696" s="588"/>
      <c r="UKC696" s="588"/>
      <c r="UKD696" s="588"/>
      <c r="UKE696" s="588"/>
      <c r="UKF696" s="588"/>
      <c r="UKG696" s="588"/>
      <c r="UKH696" s="588"/>
      <c r="UKI696" s="588"/>
      <c r="UKJ696" s="588"/>
      <c r="UKK696" s="588"/>
      <c r="UKL696" s="588"/>
      <c r="UKM696" s="588"/>
      <c r="UKN696" s="588"/>
      <c r="UKO696" s="588"/>
      <c r="UKP696" s="588"/>
      <c r="UKQ696" s="588"/>
      <c r="UKR696" s="588"/>
      <c r="UKS696" s="588"/>
      <c r="UKT696" s="588"/>
      <c r="UKU696" s="588"/>
      <c r="UKV696" s="588"/>
      <c r="UKW696" s="588"/>
      <c r="UKX696" s="588"/>
      <c r="UKY696" s="588"/>
      <c r="UKZ696" s="588"/>
      <c r="ULA696" s="588"/>
      <c r="ULB696" s="588"/>
      <c r="ULC696" s="588"/>
      <c r="ULD696" s="588"/>
      <c r="ULE696" s="588"/>
      <c r="ULF696" s="588"/>
      <c r="ULG696" s="588"/>
      <c r="ULH696" s="588"/>
      <c r="ULI696" s="588"/>
      <c r="ULJ696" s="588"/>
      <c r="ULK696" s="588"/>
      <c r="ULL696" s="588"/>
      <c r="ULM696" s="588"/>
      <c r="ULN696" s="588"/>
      <c r="ULO696" s="588"/>
      <c r="ULP696" s="588"/>
      <c r="ULQ696" s="588"/>
      <c r="ULR696" s="588"/>
      <c r="ULS696" s="588"/>
      <c r="ULT696" s="588"/>
      <c r="ULU696" s="588"/>
      <c r="ULV696" s="588"/>
      <c r="ULW696" s="588"/>
      <c r="ULX696" s="588"/>
      <c r="ULY696" s="588"/>
      <c r="ULZ696" s="588"/>
      <c r="UMA696" s="588"/>
      <c r="UMB696" s="588"/>
      <c r="UMC696" s="588"/>
      <c r="UMD696" s="588"/>
      <c r="UME696" s="588"/>
      <c r="UMF696" s="588"/>
      <c r="UMG696" s="588"/>
      <c r="UMH696" s="588"/>
      <c r="UMI696" s="588"/>
      <c r="UMJ696" s="588"/>
      <c r="UMK696" s="588"/>
      <c r="UML696" s="588"/>
      <c r="UMM696" s="588"/>
      <c r="UMN696" s="588"/>
      <c r="UMO696" s="588"/>
      <c r="UMP696" s="588"/>
      <c r="UMQ696" s="588"/>
      <c r="UMR696" s="588"/>
      <c r="UMS696" s="588"/>
      <c r="UMT696" s="588"/>
      <c r="UMU696" s="588"/>
      <c r="UMV696" s="588"/>
      <c r="UMW696" s="588"/>
      <c r="UMX696" s="588"/>
      <c r="UMY696" s="588"/>
      <c r="UMZ696" s="588"/>
      <c r="UNA696" s="588"/>
      <c r="UNB696" s="588"/>
      <c r="UNC696" s="588"/>
      <c r="UND696" s="588"/>
      <c r="UNE696" s="588"/>
      <c r="UNF696" s="588"/>
      <c r="UNG696" s="588"/>
      <c r="UNH696" s="588"/>
      <c r="UNI696" s="588"/>
      <c r="UNJ696" s="588"/>
      <c r="UNK696" s="588"/>
      <c r="UNL696" s="588"/>
      <c r="UNM696" s="588"/>
      <c r="UNN696" s="588"/>
      <c r="UNO696" s="588"/>
      <c r="UNP696" s="588"/>
      <c r="UNQ696" s="588"/>
      <c r="UNR696" s="588"/>
      <c r="UNS696" s="588"/>
      <c r="UNT696" s="588"/>
      <c r="UNU696" s="588"/>
      <c r="UNV696" s="588"/>
      <c r="UNW696" s="588"/>
      <c r="UNX696" s="588"/>
      <c r="UNY696" s="588"/>
      <c r="UNZ696" s="588"/>
      <c r="UOA696" s="588"/>
      <c r="UOB696" s="588"/>
      <c r="UOC696" s="588"/>
      <c r="UOD696" s="588"/>
      <c r="UOE696" s="588"/>
      <c r="UOF696" s="588"/>
      <c r="UOG696" s="588"/>
      <c r="UOH696" s="588"/>
      <c r="UOI696" s="588"/>
      <c r="UOJ696" s="588"/>
      <c r="UOK696" s="588"/>
      <c r="UOL696" s="588"/>
      <c r="UOM696" s="588"/>
      <c r="UON696" s="588"/>
      <c r="UOO696" s="588"/>
      <c r="UOP696" s="588"/>
      <c r="UOQ696" s="588"/>
      <c r="UOR696" s="588"/>
      <c r="UOS696" s="588"/>
      <c r="UOT696" s="588"/>
      <c r="UOU696" s="588"/>
      <c r="UOV696" s="588"/>
      <c r="UOW696" s="588"/>
      <c r="UOX696" s="588"/>
      <c r="UOY696" s="588"/>
      <c r="UOZ696" s="588"/>
      <c r="UPA696" s="588"/>
      <c r="UPB696" s="588"/>
      <c r="UPC696" s="588"/>
      <c r="UPD696" s="588"/>
      <c r="UPE696" s="588"/>
      <c r="UPF696" s="588"/>
      <c r="UPG696" s="588"/>
      <c r="UPH696" s="588"/>
      <c r="UPI696" s="588"/>
      <c r="UPJ696" s="588"/>
      <c r="UPK696" s="588"/>
      <c r="UPL696" s="588"/>
      <c r="UPM696" s="588"/>
      <c r="UPN696" s="588"/>
      <c r="UPO696" s="588"/>
      <c r="UPP696" s="588"/>
      <c r="UPQ696" s="588"/>
      <c r="UPR696" s="588"/>
      <c r="UPS696" s="588"/>
      <c r="UPT696" s="588"/>
      <c r="UPU696" s="588"/>
      <c r="UPV696" s="588"/>
      <c r="UPW696" s="588"/>
      <c r="UPX696" s="588"/>
      <c r="UPY696" s="588"/>
      <c r="UPZ696" s="588"/>
      <c r="UQA696" s="588"/>
      <c r="UQB696" s="588"/>
      <c r="UQC696" s="588"/>
      <c r="UQD696" s="588"/>
      <c r="UQE696" s="588"/>
      <c r="UQF696" s="588"/>
      <c r="UQG696" s="588"/>
      <c r="UQH696" s="588"/>
      <c r="UQI696" s="588"/>
      <c r="UQJ696" s="588"/>
      <c r="UQK696" s="588"/>
      <c r="UQL696" s="588"/>
      <c r="UQM696" s="588"/>
      <c r="UQN696" s="588"/>
      <c r="UQO696" s="588"/>
      <c r="UQP696" s="588"/>
      <c r="UQQ696" s="588"/>
      <c r="UQR696" s="588"/>
      <c r="UQS696" s="588"/>
      <c r="UQT696" s="588"/>
      <c r="UQU696" s="588"/>
      <c r="UQV696" s="588"/>
      <c r="UQW696" s="588"/>
      <c r="UQX696" s="588"/>
      <c r="UQY696" s="588"/>
      <c r="UQZ696" s="588"/>
      <c r="URA696" s="588"/>
      <c r="URB696" s="588"/>
      <c r="URC696" s="588"/>
      <c r="URD696" s="588"/>
      <c r="URE696" s="588"/>
      <c r="URF696" s="588"/>
      <c r="URG696" s="588"/>
      <c r="URH696" s="588"/>
      <c r="URI696" s="588"/>
      <c r="URJ696" s="588"/>
      <c r="URK696" s="588"/>
      <c r="URL696" s="588"/>
      <c r="URM696" s="588"/>
      <c r="URN696" s="588"/>
      <c r="URO696" s="588"/>
      <c r="URP696" s="588"/>
      <c r="URQ696" s="588"/>
      <c r="URR696" s="588"/>
      <c r="URS696" s="588"/>
      <c r="URT696" s="588"/>
      <c r="URU696" s="588"/>
      <c r="URV696" s="588"/>
      <c r="URW696" s="588"/>
      <c r="URX696" s="588"/>
      <c r="URY696" s="588"/>
      <c r="URZ696" s="588"/>
      <c r="USA696" s="588"/>
      <c r="USB696" s="588"/>
      <c r="USC696" s="588"/>
      <c r="USD696" s="588"/>
      <c r="USE696" s="588"/>
      <c r="USF696" s="588"/>
      <c r="USG696" s="588"/>
      <c r="USH696" s="588"/>
      <c r="USI696" s="588"/>
      <c r="USJ696" s="588"/>
      <c r="USK696" s="588"/>
      <c r="USL696" s="588"/>
      <c r="USM696" s="588"/>
      <c r="USN696" s="588"/>
      <c r="USO696" s="588"/>
      <c r="USP696" s="588"/>
      <c r="USQ696" s="588"/>
      <c r="USR696" s="588"/>
      <c r="USS696" s="588"/>
      <c r="UST696" s="588"/>
      <c r="USU696" s="588"/>
      <c r="USV696" s="588"/>
      <c r="USW696" s="588"/>
      <c r="USX696" s="588"/>
      <c r="USY696" s="588"/>
      <c r="USZ696" s="588"/>
      <c r="UTA696" s="588"/>
      <c r="UTB696" s="588"/>
      <c r="UTC696" s="588"/>
      <c r="UTD696" s="588"/>
      <c r="UTE696" s="588"/>
      <c r="UTF696" s="588"/>
      <c r="UTG696" s="588"/>
      <c r="UTH696" s="588"/>
      <c r="UTI696" s="588"/>
      <c r="UTJ696" s="588"/>
      <c r="UTK696" s="588"/>
      <c r="UTL696" s="588"/>
      <c r="UTM696" s="588"/>
      <c r="UTN696" s="588"/>
      <c r="UTO696" s="588"/>
      <c r="UTP696" s="588"/>
      <c r="UTQ696" s="588"/>
      <c r="UTR696" s="588"/>
      <c r="UTS696" s="588"/>
      <c r="UTT696" s="588"/>
      <c r="UTU696" s="588"/>
      <c r="UTV696" s="588"/>
      <c r="UTW696" s="588"/>
      <c r="UTX696" s="588"/>
      <c r="UTY696" s="588"/>
      <c r="UTZ696" s="588"/>
      <c r="UUA696" s="588"/>
      <c r="UUB696" s="588"/>
      <c r="UUC696" s="588"/>
      <c r="UUD696" s="588"/>
      <c r="UUE696" s="588"/>
      <c r="UUF696" s="588"/>
      <c r="UUG696" s="588"/>
      <c r="UUH696" s="588"/>
      <c r="UUI696" s="588"/>
      <c r="UUJ696" s="588"/>
      <c r="UUK696" s="588"/>
      <c r="UUL696" s="588"/>
      <c r="UUM696" s="588"/>
      <c r="UUN696" s="588"/>
      <c r="UUO696" s="588"/>
      <c r="UUP696" s="588"/>
      <c r="UUQ696" s="588"/>
      <c r="UUR696" s="588"/>
      <c r="UUS696" s="588"/>
      <c r="UUT696" s="588"/>
      <c r="UUU696" s="588"/>
      <c r="UUV696" s="588"/>
      <c r="UUW696" s="588"/>
      <c r="UUX696" s="588"/>
      <c r="UUY696" s="588"/>
      <c r="UUZ696" s="588"/>
      <c r="UVA696" s="588"/>
      <c r="UVB696" s="588"/>
      <c r="UVC696" s="588"/>
      <c r="UVD696" s="588"/>
      <c r="UVE696" s="588"/>
      <c r="UVF696" s="588"/>
      <c r="UVG696" s="588"/>
      <c r="UVH696" s="588"/>
      <c r="UVI696" s="588"/>
      <c r="UVJ696" s="588"/>
      <c r="UVK696" s="588"/>
      <c r="UVL696" s="588"/>
      <c r="UVM696" s="588"/>
      <c r="UVN696" s="588"/>
      <c r="UVO696" s="588"/>
      <c r="UVP696" s="588"/>
      <c r="UVQ696" s="588"/>
      <c r="UVR696" s="588"/>
      <c r="UVS696" s="588"/>
      <c r="UVT696" s="588"/>
      <c r="UVU696" s="588"/>
      <c r="UVV696" s="588"/>
      <c r="UVW696" s="588"/>
      <c r="UVX696" s="588"/>
      <c r="UVY696" s="588"/>
      <c r="UVZ696" s="588"/>
      <c r="UWA696" s="588"/>
      <c r="UWB696" s="588"/>
      <c r="UWC696" s="588"/>
      <c r="UWD696" s="588"/>
      <c r="UWE696" s="588"/>
      <c r="UWF696" s="588"/>
      <c r="UWG696" s="588"/>
      <c r="UWH696" s="588"/>
      <c r="UWI696" s="588"/>
      <c r="UWJ696" s="588"/>
      <c r="UWK696" s="588"/>
      <c r="UWL696" s="588"/>
      <c r="UWM696" s="588"/>
      <c r="UWN696" s="588"/>
      <c r="UWO696" s="588"/>
      <c r="UWP696" s="588"/>
      <c r="UWQ696" s="588"/>
      <c r="UWR696" s="588"/>
      <c r="UWS696" s="588"/>
      <c r="UWT696" s="588"/>
      <c r="UWU696" s="588"/>
      <c r="UWV696" s="588"/>
      <c r="UWW696" s="588"/>
      <c r="UWX696" s="588"/>
      <c r="UWY696" s="588"/>
      <c r="UWZ696" s="588"/>
      <c r="UXA696" s="588"/>
      <c r="UXB696" s="588"/>
      <c r="UXC696" s="588"/>
      <c r="UXD696" s="588"/>
      <c r="UXE696" s="588"/>
      <c r="UXF696" s="588"/>
      <c r="UXG696" s="588"/>
      <c r="UXH696" s="588"/>
      <c r="UXI696" s="588"/>
      <c r="UXJ696" s="588"/>
      <c r="UXK696" s="588"/>
      <c r="UXL696" s="588"/>
      <c r="UXM696" s="588"/>
      <c r="UXN696" s="588"/>
      <c r="UXO696" s="588"/>
      <c r="UXP696" s="588"/>
      <c r="UXQ696" s="588"/>
      <c r="UXR696" s="588"/>
      <c r="UXS696" s="588"/>
      <c r="UXT696" s="588"/>
      <c r="UXU696" s="588"/>
      <c r="UXV696" s="588"/>
      <c r="UXW696" s="588"/>
      <c r="UXX696" s="588"/>
      <c r="UXY696" s="588"/>
      <c r="UXZ696" s="588"/>
      <c r="UYA696" s="588"/>
      <c r="UYB696" s="588"/>
      <c r="UYC696" s="588"/>
      <c r="UYD696" s="588"/>
      <c r="UYE696" s="588"/>
      <c r="UYF696" s="588"/>
      <c r="UYG696" s="588"/>
      <c r="UYH696" s="588"/>
      <c r="UYI696" s="588"/>
      <c r="UYJ696" s="588"/>
      <c r="UYK696" s="588"/>
      <c r="UYL696" s="588"/>
      <c r="UYM696" s="588"/>
      <c r="UYN696" s="588"/>
      <c r="UYO696" s="588"/>
      <c r="UYP696" s="588"/>
      <c r="UYQ696" s="588"/>
      <c r="UYR696" s="588"/>
      <c r="UYS696" s="588"/>
      <c r="UYT696" s="588"/>
      <c r="UYU696" s="588"/>
      <c r="UYV696" s="588"/>
      <c r="UYW696" s="588"/>
      <c r="UYX696" s="588"/>
      <c r="UYY696" s="588"/>
      <c r="UYZ696" s="588"/>
      <c r="UZA696" s="588"/>
      <c r="UZB696" s="588"/>
      <c r="UZC696" s="588"/>
      <c r="UZD696" s="588"/>
      <c r="UZE696" s="588"/>
      <c r="UZF696" s="588"/>
      <c r="UZG696" s="588"/>
      <c r="UZH696" s="588"/>
      <c r="UZI696" s="588"/>
      <c r="UZJ696" s="588"/>
      <c r="UZK696" s="588"/>
      <c r="UZL696" s="588"/>
      <c r="UZM696" s="588"/>
      <c r="UZN696" s="588"/>
      <c r="UZO696" s="588"/>
      <c r="UZP696" s="588"/>
      <c r="UZQ696" s="588"/>
      <c r="UZR696" s="588"/>
      <c r="UZS696" s="588"/>
      <c r="UZT696" s="588"/>
      <c r="UZU696" s="588"/>
      <c r="UZV696" s="588"/>
      <c r="UZW696" s="588"/>
      <c r="UZX696" s="588"/>
      <c r="UZY696" s="588"/>
      <c r="UZZ696" s="588"/>
      <c r="VAA696" s="588"/>
      <c r="VAB696" s="588"/>
      <c r="VAC696" s="588"/>
      <c r="VAD696" s="588"/>
      <c r="VAE696" s="588"/>
      <c r="VAF696" s="588"/>
      <c r="VAG696" s="588"/>
      <c r="VAH696" s="588"/>
      <c r="VAI696" s="588"/>
      <c r="VAJ696" s="588"/>
      <c r="VAK696" s="588"/>
      <c r="VAL696" s="588"/>
      <c r="VAM696" s="588"/>
      <c r="VAN696" s="588"/>
      <c r="VAO696" s="588"/>
      <c r="VAP696" s="588"/>
      <c r="VAQ696" s="588"/>
      <c r="VAR696" s="588"/>
      <c r="VAS696" s="588"/>
      <c r="VAT696" s="588"/>
      <c r="VAU696" s="588"/>
      <c r="VAV696" s="588"/>
      <c r="VAW696" s="588"/>
      <c r="VAX696" s="588"/>
      <c r="VAY696" s="588"/>
      <c r="VAZ696" s="588"/>
      <c r="VBA696" s="588"/>
      <c r="VBB696" s="588"/>
      <c r="VBC696" s="588"/>
      <c r="VBD696" s="588"/>
      <c r="VBE696" s="588"/>
      <c r="VBF696" s="588"/>
      <c r="VBG696" s="588"/>
      <c r="VBH696" s="588"/>
      <c r="VBI696" s="588"/>
      <c r="VBJ696" s="588"/>
      <c r="VBK696" s="588"/>
      <c r="VBL696" s="588"/>
      <c r="VBM696" s="588"/>
      <c r="VBN696" s="588"/>
      <c r="VBO696" s="588"/>
      <c r="VBP696" s="588"/>
      <c r="VBQ696" s="588"/>
      <c r="VBR696" s="588"/>
      <c r="VBS696" s="588"/>
      <c r="VBT696" s="588"/>
      <c r="VBU696" s="588"/>
      <c r="VBV696" s="588"/>
      <c r="VBW696" s="588"/>
      <c r="VBX696" s="588"/>
      <c r="VBY696" s="588"/>
      <c r="VBZ696" s="588"/>
      <c r="VCA696" s="588"/>
      <c r="VCB696" s="588"/>
      <c r="VCC696" s="588"/>
      <c r="VCD696" s="588"/>
      <c r="VCE696" s="588"/>
      <c r="VCF696" s="588"/>
      <c r="VCG696" s="588"/>
      <c r="VCH696" s="588"/>
      <c r="VCI696" s="588"/>
      <c r="VCJ696" s="588"/>
      <c r="VCK696" s="588"/>
      <c r="VCL696" s="588"/>
      <c r="VCM696" s="588"/>
      <c r="VCN696" s="588"/>
      <c r="VCO696" s="588"/>
      <c r="VCP696" s="588"/>
      <c r="VCQ696" s="588"/>
      <c r="VCR696" s="588"/>
      <c r="VCS696" s="588"/>
      <c r="VCT696" s="588"/>
      <c r="VCU696" s="588"/>
      <c r="VCV696" s="588"/>
      <c r="VCW696" s="588"/>
      <c r="VCX696" s="588"/>
      <c r="VCY696" s="588"/>
      <c r="VCZ696" s="588"/>
      <c r="VDA696" s="588"/>
      <c r="VDB696" s="588"/>
      <c r="VDC696" s="588"/>
      <c r="VDD696" s="588"/>
      <c r="VDE696" s="588"/>
      <c r="VDF696" s="588"/>
      <c r="VDG696" s="588"/>
      <c r="VDH696" s="588"/>
      <c r="VDI696" s="588"/>
      <c r="VDJ696" s="588"/>
      <c r="VDK696" s="588"/>
      <c r="VDL696" s="588"/>
      <c r="VDM696" s="588"/>
      <c r="VDN696" s="588"/>
      <c r="VDO696" s="588"/>
      <c r="VDP696" s="588"/>
      <c r="VDQ696" s="588"/>
      <c r="VDR696" s="588"/>
      <c r="VDS696" s="588"/>
      <c r="VDT696" s="588"/>
      <c r="VDU696" s="588"/>
      <c r="VDV696" s="588"/>
      <c r="VDW696" s="588"/>
      <c r="VDX696" s="588"/>
      <c r="VDY696" s="588"/>
      <c r="VDZ696" s="588"/>
      <c r="VEA696" s="588"/>
      <c r="VEB696" s="588"/>
      <c r="VEC696" s="588"/>
      <c r="VED696" s="588"/>
      <c r="VEE696" s="588"/>
      <c r="VEF696" s="588"/>
      <c r="VEG696" s="588"/>
      <c r="VEH696" s="588"/>
      <c r="VEI696" s="588"/>
      <c r="VEJ696" s="588"/>
      <c r="VEK696" s="588"/>
      <c r="VEL696" s="588"/>
      <c r="VEM696" s="588"/>
      <c r="VEN696" s="588"/>
      <c r="VEO696" s="588"/>
      <c r="VEP696" s="588"/>
      <c r="VEQ696" s="588"/>
      <c r="VER696" s="588"/>
      <c r="VES696" s="588"/>
      <c r="VET696" s="588"/>
      <c r="VEU696" s="588"/>
      <c r="VEV696" s="588"/>
      <c r="VEW696" s="588"/>
      <c r="VEX696" s="588"/>
      <c r="VEY696" s="588"/>
      <c r="VEZ696" s="588"/>
      <c r="VFA696" s="588"/>
      <c r="VFB696" s="588"/>
      <c r="VFC696" s="588"/>
      <c r="VFD696" s="588"/>
      <c r="VFE696" s="588"/>
      <c r="VFF696" s="588"/>
      <c r="VFG696" s="588"/>
      <c r="VFH696" s="588"/>
      <c r="VFI696" s="588"/>
      <c r="VFJ696" s="588"/>
      <c r="VFK696" s="588"/>
      <c r="VFL696" s="588"/>
      <c r="VFM696" s="588"/>
      <c r="VFN696" s="588"/>
      <c r="VFO696" s="588"/>
      <c r="VFP696" s="588"/>
      <c r="VFQ696" s="588"/>
      <c r="VFR696" s="588"/>
      <c r="VFS696" s="588"/>
      <c r="VFT696" s="588"/>
      <c r="VFU696" s="588"/>
      <c r="VFV696" s="588"/>
      <c r="VFW696" s="588"/>
      <c r="VFX696" s="588"/>
      <c r="VFY696" s="588"/>
      <c r="VFZ696" s="588"/>
      <c r="VGA696" s="588"/>
      <c r="VGB696" s="588"/>
      <c r="VGC696" s="588"/>
      <c r="VGD696" s="588"/>
      <c r="VGE696" s="588"/>
      <c r="VGF696" s="588"/>
      <c r="VGG696" s="588"/>
      <c r="VGH696" s="588"/>
      <c r="VGI696" s="588"/>
      <c r="VGJ696" s="588"/>
      <c r="VGK696" s="588"/>
      <c r="VGL696" s="588"/>
      <c r="VGM696" s="588"/>
      <c r="VGN696" s="588"/>
      <c r="VGO696" s="588"/>
      <c r="VGP696" s="588"/>
      <c r="VGQ696" s="588"/>
      <c r="VGR696" s="588"/>
      <c r="VGS696" s="588"/>
      <c r="VGT696" s="588"/>
      <c r="VGU696" s="588"/>
      <c r="VGV696" s="588"/>
      <c r="VGW696" s="588"/>
      <c r="VGX696" s="588"/>
      <c r="VGY696" s="588"/>
      <c r="VGZ696" s="588"/>
      <c r="VHA696" s="588"/>
      <c r="VHB696" s="588"/>
      <c r="VHC696" s="588"/>
      <c r="VHD696" s="588"/>
      <c r="VHE696" s="588"/>
      <c r="VHF696" s="588"/>
      <c r="VHG696" s="588"/>
      <c r="VHH696" s="588"/>
      <c r="VHI696" s="588"/>
      <c r="VHJ696" s="588"/>
      <c r="VHK696" s="588"/>
      <c r="VHL696" s="588"/>
      <c r="VHM696" s="588"/>
      <c r="VHN696" s="588"/>
      <c r="VHO696" s="588"/>
      <c r="VHP696" s="588"/>
      <c r="VHQ696" s="588"/>
      <c r="VHR696" s="588"/>
      <c r="VHS696" s="588"/>
      <c r="VHT696" s="588"/>
      <c r="VHU696" s="588"/>
      <c r="VHV696" s="588"/>
      <c r="VHW696" s="588"/>
      <c r="VHX696" s="588"/>
      <c r="VHY696" s="588"/>
      <c r="VHZ696" s="588"/>
      <c r="VIA696" s="588"/>
      <c r="VIB696" s="588"/>
      <c r="VIC696" s="588"/>
      <c r="VID696" s="588"/>
      <c r="VIE696" s="588"/>
      <c r="VIF696" s="588"/>
      <c r="VIG696" s="588"/>
      <c r="VIH696" s="588"/>
      <c r="VII696" s="588"/>
      <c r="VIJ696" s="588"/>
      <c r="VIK696" s="588"/>
      <c r="VIL696" s="588"/>
      <c r="VIM696" s="588"/>
      <c r="VIN696" s="588"/>
      <c r="VIO696" s="588"/>
      <c r="VIP696" s="588"/>
      <c r="VIQ696" s="588"/>
      <c r="VIR696" s="588"/>
      <c r="VIS696" s="588"/>
      <c r="VIT696" s="588"/>
      <c r="VIU696" s="588"/>
      <c r="VIV696" s="588"/>
      <c r="VIW696" s="588"/>
      <c r="VIX696" s="588"/>
      <c r="VIY696" s="588"/>
      <c r="VIZ696" s="588"/>
      <c r="VJA696" s="588"/>
      <c r="VJB696" s="588"/>
      <c r="VJC696" s="588"/>
      <c r="VJD696" s="588"/>
      <c r="VJE696" s="588"/>
      <c r="VJF696" s="588"/>
      <c r="VJG696" s="588"/>
      <c r="VJH696" s="588"/>
      <c r="VJI696" s="588"/>
      <c r="VJJ696" s="588"/>
      <c r="VJK696" s="588"/>
      <c r="VJL696" s="588"/>
      <c r="VJM696" s="588"/>
      <c r="VJN696" s="588"/>
      <c r="VJO696" s="588"/>
      <c r="VJP696" s="588"/>
      <c r="VJQ696" s="588"/>
      <c r="VJR696" s="588"/>
      <c r="VJS696" s="588"/>
      <c r="VJT696" s="588"/>
      <c r="VJU696" s="588"/>
      <c r="VJV696" s="588"/>
      <c r="VJW696" s="588"/>
      <c r="VJX696" s="588"/>
      <c r="VJY696" s="588"/>
      <c r="VJZ696" s="588"/>
      <c r="VKA696" s="588"/>
      <c r="VKB696" s="588"/>
      <c r="VKC696" s="588"/>
      <c r="VKD696" s="588"/>
      <c r="VKE696" s="588"/>
      <c r="VKF696" s="588"/>
      <c r="VKG696" s="588"/>
      <c r="VKH696" s="588"/>
      <c r="VKI696" s="588"/>
      <c r="VKJ696" s="588"/>
      <c r="VKK696" s="588"/>
      <c r="VKL696" s="588"/>
      <c r="VKM696" s="588"/>
      <c r="VKN696" s="588"/>
      <c r="VKO696" s="588"/>
      <c r="VKP696" s="588"/>
      <c r="VKQ696" s="588"/>
      <c r="VKR696" s="588"/>
      <c r="VKS696" s="588"/>
      <c r="VKT696" s="588"/>
      <c r="VKU696" s="588"/>
      <c r="VKV696" s="588"/>
      <c r="VKW696" s="588"/>
      <c r="VKX696" s="588"/>
      <c r="VKY696" s="588"/>
      <c r="VKZ696" s="588"/>
      <c r="VLA696" s="588"/>
      <c r="VLB696" s="588"/>
      <c r="VLC696" s="588"/>
      <c r="VLD696" s="588"/>
      <c r="VLE696" s="588"/>
      <c r="VLF696" s="588"/>
      <c r="VLG696" s="588"/>
      <c r="VLH696" s="588"/>
      <c r="VLI696" s="588"/>
      <c r="VLJ696" s="588"/>
      <c r="VLK696" s="588"/>
      <c r="VLL696" s="588"/>
      <c r="VLM696" s="588"/>
      <c r="VLN696" s="588"/>
      <c r="VLO696" s="588"/>
      <c r="VLP696" s="588"/>
      <c r="VLQ696" s="588"/>
      <c r="VLR696" s="588"/>
      <c r="VLS696" s="588"/>
      <c r="VLT696" s="588"/>
      <c r="VLU696" s="588"/>
      <c r="VLV696" s="588"/>
      <c r="VLW696" s="588"/>
      <c r="VLX696" s="588"/>
      <c r="VLY696" s="588"/>
      <c r="VLZ696" s="588"/>
      <c r="VMA696" s="588"/>
      <c r="VMB696" s="588"/>
      <c r="VMC696" s="588"/>
      <c r="VMD696" s="588"/>
      <c r="VME696" s="588"/>
      <c r="VMF696" s="588"/>
      <c r="VMG696" s="588"/>
      <c r="VMH696" s="588"/>
      <c r="VMI696" s="588"/>
      <c r="VMJ696" s="588"/>
      <c r="VMK696" s="588"/>
      <c r="VML696" s="588"/>
      <c r="VMM696" s="588"/>
      <c r="VMN696" s="588"/>
      <c r="VMO696" s="588"/>
      <c r="VMP696" s="588"/>
      <c r="VMQ696" s="588"/>
      <c r="VMR696" s="588"/>
      <c r="VMS696" s="588"/>
      <c r="VMT696" s="588"/>
      <c r="VMU696" s="588"/>
      <c r="VMV696" s="588"/>
      <c r="VMW696" s="588"/>
      <c r="VMX696" s="588"/>
      <c r="VMY696" s="588"/>
      <c r="VMZ696" s="588"/>
      <c r="VNA696" s="588"/>
      <c r="VNB696" s="588"/>
      <c r="VNC696" s="588"/>
      <c r="VND696" s="588"/>
      <c r="VNE696" s="588"/>
      <c r="VNF696" s="588"/>
      <c r="VNG696" s="588"/>
      <c r="VNH696" s="588"/>
      <c r="VNI696" s="588"/>
      <c r="VNJ696" s="588"/>
      <c r="VNK696" s="588"/>
      <c r="VNL696" s="588"/>
      <c r="VNM696" s="588"/>
      <c r="VNN696" s="588"/>
      <c r="VNO696" s="588"/>
      <c r="VNP696" s="588"/>
      <c r="VNQ696" s="588"/>
      <c r="VNR696" s="588"/>
      <c r="VNS696" s="588"/>
      <c r="VNT696" s="588"/>
      <c r="VNU696" s="588"/>
      <c r="VNV696" s="588"/>
      <c r="VNW696" s="588"/>
      <c r="VNX696" s="588"/>
      <c r="VNY696" s="588"/>
      <c r="VNZ696" s="588"/>
      <c r="VOA696" s="588"/>
      <c r="VOB696" s="588"/>
      <c r="VOC696" s="588"/>
      <c r="VOD696" s="588"/>
      <c r="VOE696" s="588"/>
      <c r="VOF696" s="588"/>
      <c r="VOG696" s="588"/>
      <c r="VOH696" s="588"/>
      <c r="VOI696" s="588"/>
      <c r="VOJ696" s="588"/>
      <c r="VOK696" s="588"/>
      <c r="VOL696" s="588"/>
      <c r="VOM696" s="588"/>
      <c r="VON696" s="588"/>
      <c r="VOO696" s="588"/>
      <c r="VOP696" s="588"/>
      <c r="VOQ696" s="588"/>
      <c r="VOR696" s="588"/>
      <c r="VOS696" s="588"/>
      <c r="VOT696" s="588"/>
      <c r="VOU696" s="588"/>
      <c r="VOV696" s="588"/>
      <c r="VOW696" s="588"/>
      <c r="VOX696" s="588"/>
      <c r="VOY696" s="588"/>
      <c r="VOZ696" s="588"/>
      <c r="VPA696" s="588"/>
      <c r="VPB696" s="588"/>
      <c r="VPC696" s="588"/>
      <c r="VPD696" s="588"/>
      <c r="VPE696" s="588"/>
      <c r="VPF696" s="588"/>
      <c r="VPG696" s="588"/>
      <c r="VPH696" s="588"/>
      <c r="VPI696" s="588"/>
      <c r="VPJ696" s="588"/>
      <c r="VPK696" s="588"/>
      <c r="VPL696" s="588"/>
      <c r="VPM696" s="588"/>
      <c r="VPN696" s="588"/>
      <c r="VPO696" s="588"/>
      <c r="VPP696" s="588"/>
      <c r="VPQ696" s="588"/>
      <c r="VPR696" s="588"/>
      <c r="VPS696" s="588"/>
      <c r="VPT696" s="588"/>
      <c r="VPU696" s="588"/>
      <c r="VPV696" s="588"/>
      <c r="VPW696" s="588"/>
      <c r="VPX696" s="588"/>
      <c r="VPY696" s="588"/>
      <c r="VPZ696" s="588"/>
      <c r="VQA696" s="588"/>
      <c r="VQB696" s="588"/>
      <c r="VQC696" s="588"/>
      <c r="VQD696" s="588"/>
      <c r="VQE696" s="588"/>
      <c r="VQF696" s="588"/>
      <c r="VQG696" s="588"/>
      <c r="VQH696" s="588"/>
      <c r="VQI696" s="588"/>
      <c r="VQJ696" s="588"/>
      <c r="VQK696" s="588"/>
      <c r="VQL696" s="588"/>
      <c r="VQM696" s="588"/>
      <c r="VQN696" s="588"/>
      <c r="VQO696" s="588"/>
      <c r="VQP696" s="588"/>
      <c r="VQQ696" s="588"/>
      <c r="VQR696" s="588"/>
      <c r="VQS696" s="588"/>
      <c r="VQT696" s="588"/>
      <c r="VQU696" s="588"/>
      <c r="VQV696" s="588"/>
      <c r="VQW696" s="588"/>
      <c r="VQX696" s="588"/>
      <c r="VQY696" s="588"/>
      <c r="VQZ696" s="588"/>
      <c r="VRA696" s="588"/>
      <c r="VRB696" s="588"/>
      <c r="VRC696" s="588"/>
      <c r="VRD696" s="588"/>
      <c r="VRE696" s="588"/>
      <c r="VRF696" s="588"/>
      <c r="VRG696" s="588"/>
      <c r="VRH696" s="588"/>
      <c r="VRI696" s="588"/>
      <c r="VRJ696" s="588"/>
      <c r="VRK696" s="588"/>
      <c r="VRL696" s="588"/>
      <c r="VRM696" s="588"/>
      <c r="VRN696" s="588"/>
      <c r="VRO696" s="588"/>
      <c r="VRP696" s="588"/>
      <c r="VRQ696" s="588"/>
      <c r="VRR696" s="588"/>
      <c r="VRS696" s="588"/>
      <c r="VRT696" s="588"/>
      <c r="VRU696" s="588"/>
      <c r="VRV696" s="588"/>
      <c r="VRW696" s="588"/>
      <c r="VRX696" s="588"/>
      <c r="VRY696" s="588"/>
      <c r="VRZ696" s="588"/>
      <c r="VSA696" s="588"/>
      <c r="VSB696" s="588"/>
      <c r="VSC696" s="588"/>
      <c r="VSD696" s="588"/>
      <c r="VSE696" s="588"/>
      <c r="VSF696" s="588"/>
      <c r="VSG696" s="588"/>
      <c r="VSH696" s="588"/>
      <c r="VSI696" s="588"/>
      <c r="VSJ696" s="588"/>
      <c r="VSK696" s="588"/>
      <c r="VSL696" s="588"/>
      <c r="VSM696" s="588"/>
      <c r="VSN696" s="588"/>
      <c r="VSO696" s="588"/>
      <c r="VSP696" s="588"/>
      <c r="VSQ696" s="588"/>
      <c r="VSR696" s="588"/>
      <c r="VSS696" s="588"/>
      <c r="VST696" s="588"/>
      <c r="VSU696" s="588"/>
      <c r="VSV696" s="588"/>
      <c r="VSW696" s="588"/>
      <c r="VSX696" s="588"/>
      <c r="VSY696" s="588"/>
      <c r="VSZ696" s="588"/>
      <c r="VTA696" s="588"/>
      <c r="VTB696" s="588"/>
      <c r="VTC696" s="588"/>
      <c r="VTD696" s="588"/>
      <c r="VTE696" s="588"/>
      <c r="VTF696" s="588"/>
      <c r="VTG696" s="588"/>
      <c r="VTH696" s="588"/>
      <c r="VTI696" s="588"/>
      <c r="VTJ696" s="588"/>
      <c r="VTK696" s="588"/>
      <c r="VTL696" s="588"/>
      <c r="VTM696" s="588"/>
      <c r="VTN696" s="588"/>
      <c r="VTO696" s="588"/>
      <c r="VTP696" s="588"/>
      <c r="VTQ696" s="588"/>
      <c r="VTR696" s="588"/>
      <c r="VTS696" s="588"/>
      <c r="VTT696" s="588"/>
      <c r="VTU696" s="588"/>
      <c r="VTV696" s="588"/>
      <c r="VTW696" s="588"/>
      <c r="VTX696" s="588"/>
      <c r="VTY696" s="588"/>
      <c r="VTZ696" s="588"/>
      <c r="VUA696" s="588"/>
      <c r="VUB696" s="588"/>
      <c r="VUC696" s="588"/>
      <c r="VUD696" s="588"/>
      <c r="VUE696" s="588"/>
      <c r="VUF696" s="588"/>
      <c r="VUG696" s="588"/>
      <c r="VUH696" s="588"/>
      <c r="VUI696" s="588"/>
      <c r="VUJ696" s="588"/>
      <c r="VUK696" s="588"/>
      <c r="VUL696" s="588"/>
      <c r="VUM696" s="588"/>
      <c r="VUN696" s="588"/>
      <c r="VUO696" s="588"/>
      <c r="VUP696" s="588"/>
      <c r="VUQ696" s="588"/>
      <c r="VUR696" s="588"/>
      <c r="VUS696" s="588"/>
      <c r="VUT696" s="588"/>
      <c r="VUU696" s="588"/>
      <c r="VUV696" s="588"/>
      <c r="VUW696" s="588"/>
      <c r="VUX696" s="588"/>
      <c r="VUY696" s="588"/>
      <c r="VUZ696" s="588"/>
      <c r="VVA696" s="588"/>
      <c r="VVB696" s="588"/>
      <c r="VVC696" s="588"/>
      <c r="VVD696" s="588"/>
      <c r="VVE696" s="588"/>
      <c r="VVF696" s="588"/>
      <c r="VVG696" s="588"/>
      <c r="VVH696" s="588"/>
      <c r="VVI696" s="588"/>
      <c r="VVJ696" s="588"/>
      <c r="VVK696" s="588"/>
      <c r="VVL696" s="588"/>
      <c r="VVM696" s="588"/>
      <c r="VVN696" s="588"/>
      <c r="VVO696" s="588"/>
      <c r="VVP696" s="588"/>
      <c r="VVQ696" s="588"/>
      <c r="VVR696" s="588"/>
      <c r="VVS696" s="588"/>
      <c r="VVT696" s="588"/>
      <c r="VVU696" s="588"/>
      <c r="VVV696" s="588"/>
      <c r="VVW696" s="588"/>
      <c r="VVX696" s="588"/>
      <c r="VVY696" s="588"/>
      <c r="VVZ696" s="588"/>
      <c r="VWA696" s="588"/>
      <c r="VWB696" s="588"/>
      <c r="VWC696" s="588"/>
      <c r="VWD696" s="588"/>
      <c r="VWE696" s="588"/>
      <c r="VWF696" s="588"/>
      <c r="VWG696" s="588"/>
      <c r="VWH696" s="588"/>
      <c r="VWI696" s="588"/>
      <c r="VWJ696" s="588"/>
      <c r="VWK696" s="588"/>
      <c r="VWL696" s="588"/>
      <c r="VWM696" s="588"/>
      <c r="VWN696" s="588"/>
      <c r="VWO696" s="588"/>
      <c r="VWP696" s="588"/>
      <c r="VWQ696" s="588"/>
      <c r="VWR696" s="588"/>
      <c r="VWS696" s="588"/>
      <c r="VWT696" s="588"/>
      <c r="VWU696" s="588"/>
      <c r="VWV696" s="588"/>
      <c r="VWW696" s="588"/>
      <c r="VWX696" s="588"/>
      <c r="VWY696" s="588"/>
      <c r="VWZ696" s="588"/>
      <c r="VXA696" s="588"/>
      <c r="VXB696" s="588"/>
      <c r="VXC696" s="588"/>
      <c r="VXD696" s="588"/>
      <c r="VXE696" s="588"/>
      <c r="VXF696" s="588"/>
      <c r="VXG696" s="588"/>
      <c r="VXH696" s="588"/>
      <c r="VXI696" s="588"/>
      <c r="VXJ696" s="588"/>
      <c r="VXK696" s="588"/>
      <c r="VXL696" s="588"/>
      <c r="VXM696" s="588"/>
      <c r="VXN696" s="588"/>
      <c r="VXO696" s="588"/>
      <c r="VXP696" s="588"/>
      <c r="VXQ696" s="588"/>
      <c r="VXR696" s="588"/>
      <c r="VXS696" s="588"/>
      <c r="VXT696" s="588"/>
      <c r="VXU696" s="588"/>
      <c r="VXV696" s="588"/>
      <c r="VXW696" s="588"/>
      <c r="VXX696" s="588"/>
      <c r="VXY696" s="588"/>
      <c r="VXZ696" s="588"/>
      <c r="VYA696" s="588"/>
      <c r="VYB696" s="588"/>
      <c r="VYC696" s="588"/>
      <c r="VYD696" s="588"/>
      <c r="VYE696" s="588"/>
      <c r="VYF696" s="588"/>
      <c r="VYG696" s="588"/>
      <c r="VYH696" s="588"/>
      <c r="VYI696" s="588"/>
      <c r="VYJ696" s="588"/>
      <c r="VYK696" s="588"/>
      <c r="VYL696" s="588"/>
      <c r="VYM696" s="588"/>
      <c r="VYN696" s="588"/>
      <c r="VYO696" s="588"/>
      <c r="VYP696" s="588"/>
      <c r="VYQ696" s="588"/>
      <c r="VYR696" s="588"/>
      <c r="VYS696" s="588"/>
      <c r="VYT696" s="588"/>
      <c r="VYU696" s="588"/>
      <c r="VYV696" s="588"/>
      <c r="VYW696" s="588"/>
      <c r="VYX696" s="588"/>
      <c r="VYY696" s="588"/>
      <c r="VYZ696" s="588"/>
      <c r="VZA696" s="588"/>
      <c r="VZB696" s="588"/>
      <c r="VZC696" s="588"/>
      <c r="VZD696" s="588"/>
      <c r="VZE696" s="588"/>
      <c r="VZF696" s="588"/>
      <c r="VZG696" s="588"/>
      <c r="VZH696" s="588"/>
      <c r="VZI696" s="588"/>
      <c r="VZJ696" s="588"/>
      <c r="VZK696" s="588"/>
      <c r="VZL696" s="588"/>
      <c r="VZM696" s="588"/>
      <c r="VZN696" s="588"/>
      <c r="VZO696" s="588"/>
      <c r="VZP696" s="588"/>
      <c r="VZQ696" s="588"/>
      <c r="VZR696" s="588"/>
      <c r="VZS696" s="588"/>
      <c r="VZT696" s="588"/>
      <c r="VZU696" s="588"/>
      <c r="VZV696" s="588"/>
      <c r="VZW696" s="588"/>
      <c r="VZX696" s="588"/>
      <c r="VZY696" s="588"/>
      <c r="VZZ696" s="588"/>
      <c r="WAA696" s="588"/>
      <c r="WAB696" s="588"/>
      <c r="WAC696" s="588"/>
      <c r="WAD696" s="588"/>
      <c r="WAE696" s="588"/>
      <c r="WAF696" s="588"/>
      <c r="WAG696" s="588"/>
      <c r="WAH696" s="588"/>
      <c r="WAI696" s="588"/>
      <c r="WAJ696" s="588"/>
      <c r="WAK696" s="588"/>
      <c r="WAL696" s="588"/>
      <c r="WAM696" s="588"/>
      <c r="WAN696" s="588"/>
      <c r="WAO696" s="588"/>
      <c r="WAP696" s="588"/>
      <c r="WAQ696" s="588"/>
      <c r="WAR696" s="588"/>
      <c r="WAS696" s="588"/>
      <c r="WAT696" s="588"/>
      <c r="WAU696" s="588"/>
      <c r="WAV696" s="588"/>
      <c r="WAW696" s="588"/>
      <c r="WAX696" s="588"/>
      <c r="WAY696" s="588"/>
      <c r="WAZ696" s="588"/>
      <c r="WBA696" s="588"/>
      <c r="WBB696" s="588"/>
      <c r="WBC696" s="588"/>
      <c r="WBD696" s="588"/>
      <c r="WBE696" s="588"/>
      <c r="WBF696" s="588"/>
      <c r="WBG696" s="588"/>
      <c r="WBH696" s="588"/>
      <c r="WBI696" s="588"/>
      <c r="WBJ696" s="588"/>
      <c r="WBK696" s="588"/>
      <c r="WBL696" s="588"/>
      <c r="WBM696" s="588"/>
      <c r="WBN696" s="588"/>
      <c r="WBO696" s="588"/>
      <c r="WBP696" s="588"/>
      <c r="WBQ696" s="588"/>
      <c r="WBR696" s="588"/>
      <c r="WBS696" s="588"/>
      <c r="WBT696" s="588"/>
      <c r="WBU696" s="588"/>
      <c r="WBV696" s="588"/>
      <c r="WBW696" s="588"/>
      <c r="WBX696" s="588"/>
      <c r="WBY696" s="588"/>
      <c r="WBZ696" s="588"/>
      <c r="WCA696" s="588"/>
      <c r="WCB696" s="588"/>
      <c r="WCC696" s="588"/>
      <c r="WCD696" s="588"/>
      <c r="WCE696" s="588"/>
      <c r="WCF696" s="588"/>
      <c r="WCG696" s="588"/>
      <c r="WCH696" s="588"/>
      <c r="WCI696" s="588"/>
      <c r="WCJ696" s="588"/>
      <c r="WCK696" s="588"/>
      <c r="WCL696" s="588"/>
      <c r="WCM696" s="588"/>
      <c r="WCN696" s="588"/>
      <c r="WCO696" s="588"/>
      <c r="WCP696" s="588"/>
      <c r="WCQ696" s="588"/>
      <c r="WCR696" s="588"/>
      <c r="WCS696" s="588"/>
      <c r="WCT696" s="588"/>
      <c r="WCU696" s="588"/>
      <c r="WCV696" s="588"/>
      <c r="WCW696" s="588"/>
      <c r="WCX696" s="588"/>
      <c r="WCY696" s="588"/>
      <c r="WCZ696" s="588"/>
      <c r="WDA696" s="588"/>
      <c r="WDB696" s="588"/>
      <c r="WDC696" s="588"/>
      <c r="WDD696" s="588"/>
      <c r="WDE696" s="588"/>
      <c r="WDF696" s="588"/>
      <c r="WDG696" s="588"/>
      <c r="WDH696" s="588"/>
      <c r="WDI696" s="588"/>
      <c r="WDJ696" s="588"/>
      <c r="WDK696" s="588"/>
      <c r="WDL696" s="588"/>
      <c r="WDM696" s="588"/>
      <c r="WDN696" s="588"/>
      <c r="WDO696" s="588"/>
      <c r="WDP696" s="588"/>
      <c r="WDQ696" s="588"/>
      <c r="WDR696" s="588"/>
      <c r="WDS696" s="588"/>
      <c r="WDT696" s="588"/>
      <c r="WDU696" s="588"/>
      <c r="WDV696" s="588"/>
      <c r="WDW696" s="588"/>
      <c r="WDX696" s="588"/>
      <c r="WDY696" s="588"/>
      <c r="WDZ696" s="588"/>
      <c r="WEA696" s="588"/>
      <c r="WEB696" s="588"/>
      <c r="WEC696" s="588"/>
      <c r="WED696" s="588"/>
      <c r="WEE696" s="588"/>
      <c r="WEF696" s="588"/>
      <c r="WEG696" s="588"/>
      <c r="WEH696" s="588"/>
      <c r="WEI696" s="588"/>
      <c r="WEJ696" s="588"/>
      <c r="WEK696" s="588"/>
      <c r="WEL696" s="588"/>
      <c r="WEM696" s="588"/>
      <c r="WEN696" s="588"/>
      <c r="WEO696" s="588"/>
      <c r="WEP696" s="588"/>
      <c r="WEQ696" s="588"/>
      <c r="WER696" s="588"/>
      <c r="WES696" s="588"/>
      <c r="WET696" s="588"/>
      <c r="WEU696" s="588"/>
      <c r="WEV696" s="588"/>
      <c r="WEW696" s="588"/>
      <c r="WEX696" s="588"/>
      <c r="WEY696" s="588"/>
      <c r="WEZ696" s="588"/>
      <c r="WFA696" s="588"/>
      <c r="WFB696" s="588"/>
      <c r="WFC696" s="588"/>
      <c r="WFD696" s="588"/>
      <c r="WFE696" s="588"/>
      <c r="WFF696" s="588"/>
      <c r="WFG696" s="588"/>
      <c r="WFH696" s="588"/>
      <c r="WFI696" s="588"/>
      <c r="WFJ696" s="588"/>
      <c r="WFK696" s="588"/>
      <c r="WFL696" s="588"/>
      <c r="WFM696" s="588"/>
      <c r="WFN696" s="588"/>
      <c r="WFO696" s="588"/>
      <c r="WFP696" s="588"/>
      <c r="WFQ696" s="588"/>
      <c r="WFR696" s="588"/>
      <c r="WFS696" s="588"/>
      <c r="WFT696" s="588"/>
      <c r="WFU696" s="588"/>
      <c r="WFV696" s="588"/>
      <c r="WFW696" s="588"/>
      <c r="WFX696" s="588"/>
      <c r="WFY696" s="588"/>
      <c r="WFZ696" s="588"/>
      <c r="WGA696" s="588"/>
      <c r="WGB696" s="588"/>
      <c r="WGC696" s="588"/>
      <c r="WGD696" s="588"/>
      <c r="WGE696" s="588"/>
      <c r="WGF696" s="588"/>
      <c r="WGG696" s="588"/>
      <c r="WGH696" s="588"/>
      <c r="WGI696" s="588"/>
      <c r="WGJ696" s="588"/>
      <c r="WGK696" s="588"/>
      <c r="WGL696" s="588"/>
      <c r="WGM696" s="588"/>
      <c r="WGN696" s="588"/>
      <c r="WGO696" s="588"/>
      <c r="WGP696" s="588"/>
      <c r="WGQ696" s="588"/>
      <c r="WGR696" s="588"/>
      <c r="WGS696" s="588"/>
      <c r="WGT696" s="588"/>
      <c r="WGU696" s="588"/>
      <c r="WGV696" s="588"/>
      <c r="WGW696" s="588"/>
      <c r="WGX696" s="588"/>
      <c r="WGY696" s="588"/>
      <c r="WGZ696" s="588"/>
      <c r="WHA696" s="588"/>
      <c r="WHB696" s="588"/>
      <c r="WHC696" s="588"/>
      <c r="WHD696" s="588"/>
      <c r="WHE696" s="588"/>
      <c r="WHF696" s="588"/>
      <c r="WHG696" s="588"/>
      <c r="WHH696" s="588"/>
      <c r="WHI696" s="588"/>
      <c r="WHJ696" s="588"/>
      <c r="WHK696" s="588"/>
      <c r="WHL696" s="588"/>
      <c r="WHM696" s="588"/>
      <c r="WHN696" s="588"/>
      <c r="WHO696" s="588"/>
      <c r="WHP696" s="588"/>
      <c r="WHQ696" s="588"/>
      <c r="WHR696" s="588"/>
      <c r="WHS696" s="588"/>
      <c r="WHT696" s="588"/>
      <c r="WHU696" s="588"/>
      <c r="WHV696" s="588"/>
      <c r="WHW696" s="588"/>
      <c r="WHX696" s="588"/>
      <c r="WHY696" s="588"/>
      <c r="WHZ696" s="588"/>
      <c r="WIA696" s="588"/>
      <c r="WIB696" s="588"/>
      <c r="WIC696" s="588"/>
      <c r="WID696" s="588"/>
      <c r="WIE696" s="588"/>
      <c r="WIF696" s="588"/>
      <c r="WIG696" s="588"/>
      <c r="WIH696" s="588"/>
      <c r="WII696" s="588"/>
      <c r="WIJ696" s="588"/>
      <c r="WIK696" s="588"/>
      <c r="WIL696" s="588"/>
      <c r="WIM696" s="588"/>
      <c r="WIN696" s="588"/>
      <c r="WIO696" s="588"/>
      <c r="WIP696" s="588"/>
      <c r="WIQ696" s="588"/>
      <c r="WIR696" s="588"/>
      <c r="WIS696" s="588"/>
      <c r="WIT696" s="588"/>
      <c r="WIU696" s="588"/>
      <c r="WIV696" s="588"/>
      <c r="WIW696" s="588"/>
      <c r="WIX696" s="588"/>
      <c r="WIY696" s="588"/>
      <c r="WIZ696" s="588"/>
      <c r="WJA696" s="588"/>
      <c r="WJB696" s="588"/>
      <c r="WJC696" s="588"/>
      <c r="WJD696" s="588"/>
      <c r="WJE696" s="588"/>
      <c r="WJF696" s="588"/>
      <c r="WJG696" s="588"/>
      <c r="WJH696" s="588"/>
      <c r="WJI696" s="588"/>
      <c r="WJJ696" s="588"/>
      <c r="WJK696" s="588"/>
      <c r="WJL696" s="588"/>
      <c r="WJM696" s="588"/>
      <c r="WJN696" s="588"/>
      <c r="WJO696" s="588"/>
      <c r="WJP696" s="588"/>
      <c r="WJQ696" s="588"/>
      <c r="WJR696" s="588"/>
      <c r="WJS696" s="588"/>
      <c r="WJT696" s="588"/>
      <c r="WJU696" s="588"/>
      <c r="WJV696" s="588"/>
      <c r="WJW696" s="588"/>
      <c r="WJX696" s="588"/>
      <c r="WJY696" s="588"/>
      <c r="WJZ696" s="588"/>
      <c r="WKA696" s="588"/>
      <c r="WKB696" s="588"/>
      <c r="WKC696" s="588"/>
      <c r="WKD696" s="588"/>
      <c r="WKE696" s="588"/>
      <c r="WKF696" s="588"/>
      <c r="WKG696" s="588"/>
      <c r="WKH696" s="588"/>
      <c r="WKI696" s="588"/>
      <c r="WKJ696" s="588"/>
      <c r="WKK696" s="588"/>
      <c r="WKL696" s="588"/>
      <c r="WKM696" s="588"/>
      <c r="WKN696" s="588"/>
      <c r="WKO696" s="588"/>
      <c r="WKP696" s="588"/>
      <c r="WKQ696" s="588"/>
      <c r="WKR696" s="588"/>
      <c r="WKS696" s="588"/>
      <c r="WKT696" s="588"/>
      <c r="WKU696" s="588"/>
      <c r="WKV696" s="588"/>
      <c r="WKW696" s="588"/>
      <c r="WKX696" s="588"/>
      <c r="WKY696" s="588"/>
      <c r="WKZ696" s="588"/>
      <c r="WLA696" s="588"/>
      <c r="WLB696" s="588"/>
      <c r="WLC696" s="588"/>
      <c r="WLD696" s="588"/>
      <c r="WLE696" s="588"/>
      <c r="WLF696" s="588"/>
      <c r="WLG696" s="588"/>
      <c r="WLH696" s="588"/>
      <c r="WLI696" s="588"/>
      <c r="WLJ696" s="588"/>
      <c r="WLK696" s="588"/>
      <c r="WLL696" s="588"/>
      <c r="WLM696" s="588"/>
      <c r="WLN696" s="588"/>
      <c r="WLO696" s="588"/>
      <c r="WLP696" s="588"/>
      <c r="WLQ696" s="588"/>
      <c r="WLR696" s="588"/>
      <c r="WLS696" s="588"/>
      <c r="WLT696" s="588"/>
      <c r="WLU696" s="588"/>
      <c r="WLV696" s="588"/>
      <c r="WLW696" s="588"/>
      <c r="WLX696" s="588"/>
      <c r="WLY696" s="588"/>
      <c r="WLZ696" s="588"/>
      <c r="WMA696" s="588"/>
      <c r="WMB696" s="588"/>
      <c r="WMC696" s="588"/>
      <c r="WMD696" s="588"/>
      <c r="WME696" s="588"/>
      <c r="WMF696" s="588"/>
      <c r="WMG696" s="588"/>
      <c r="WMH696" s="588"/>
      <c r="WMI696" s="588"/>
      <c r="WMJ696" s="588"/>
      <c r="WMK696" s="588"/>
      <c r="WML696" s="588"/>
      <c r="WMM696" s="588"/>
      <c r="WMN696" s="588"/>
      <c r="WMO696" s="588"/>
      <c r="WMP696" s="588"/>
      <c r="WMQ696" s="588"/>
      <c r="WMR696" s="588"/>
      <c r="WMS696" s="588"/>
      <c r="WMT696" s="588"/>
      <c r="WMU696" s="588"/>
      <c r="WMV696" s="588"/>
      <c r="WMW696" s="588"/>
      <c r="WMX696" s="588"/>
      <c r="WMY696" s="588"/>
      <c r="WMZ696" s="588"/>
      <c r="WNA696" s="588"/>
      <c r="WNB696" s="588"/>
      <c r="WNC696" s="588"/>
      <c r="WND696" s="588"/>
      <c r="WNE696" s="588"/>
      <c r="WNF696" s="588"/>
      <c r="WNG696" s="588"/>
      <c r="WNH696" s="588"/>
      <c r="WNI696" s="588"/>
      <c r="WNJ696" s="588"/>
      <c r="WNK696" s="588"/>
      <c r="WNL696" s="588"/>
      <c r="WNM696" s="588"/>
      <c r="WNN696" s="588"/>
      <c r="WNO696" s="588"/>
      <c r="WNP696" s="588"/>
      <c r="WNQ696" s="588"/>
      <c r="WNR696" s="588"/>
      <c r="WNS696" s="588"/>
      <c r="WNT696" s="588"/>
      <c r="WNU696" s="588"/>
      <c r="WNV696" s="588"/>
      <c r="WNW696" s="588"/>
      <c r="WNX696" s="588"/>
      <c r="WNY696" s="588"/>
      <c r="WNZ696" s="588"/>
      <c r="WOA696" s="588"/>
      <c r="WOB696" s="588"/>
      <c r="WOC696" s="588"/>
      <c r="WOD696" s="588"/>
      <c r="WOE696" s="588"/>
      <c r="WOF696" s="588"/>
      <c r="WOG696" s="588"/>
      <c r="WOH696" s="588"/>
      <c r="WOI696" s="588"/>
      <c r="WOJ696" s="588"/>
      <c r="WOK696" s="588"/>
      <c r="WOL696" s="588"/>
      <c r="WOM696" s="588"/>
      <c r="WON696" s="588"/>
      <c r="WOO696" s="588"/>
      <c r="WOP696" s="588"/>
      <c r="WOQ696" s="588"/>
      <c r="WOR696" s="588"/>
      <c r="WOS696" s="588"/>
      <c r="WOT696" s="588"/>
      <c r="WOU696" s="588"/>
      <c r="WOV696" s="588"/>
      <c r="WOW696" s="588"/>
      <c r="WOX696" s="588"/>
      <c r="WOY696" s="588"/>
      <c r="WOZ696" s="588"/>
      <c r="WPA696" s="588"/>
      <c r="WPB696" s="588"/>
      <c r="WPC696" s="588"/>
      <c r="WPD696" s="588"/>
      <c r="WPE696" s="588"/>
      <c r="WPF696" s="588"/>
      <c r="WPG696" s="588"/>
      <c r="WPH696" s="588"/>
      <c r="WPI696" s="588"/>
      <c r="WPJ696" s="588"/>
      <c r="WPK696" s="588"/>
      <c r="WPL696" s="588"/>
      <c r="WPM696" s="588"/>
      <c r="WPN696" s="588"/>
      <c r="WPO696" s="588"/>
      <c r="WPP696" s="588"/>
      <c r="WPQ696" s="588"/>
      <c r="WPR696" s="588"/>
      <c r="WPS696" s="588"/>
      <c r="WPT696" s="588"/>
      <c r="WPU696" s="588"/>
      <c r="WPV696" s="588"/>
      <c r="WPW696" s="588"/>
      <c r="WPX696" s="588"/>
      <c r="WPY696" s="588"/>
      <c r="WPZ696" s="588"/>
      <c r="WQA696" s="588"/>
      <c r="WQB696" s="588"/>
      <c r="WQC696" s="588"/>
      <c r="WQD696" s="588"/>
      <c r="WQE696" s="588"/>
      <c r="WQF696" s="588"/>
      <c r="WQG696" s="588"/>
      <c r="WQH696" s="588"/>
      <c r="WQI696" s="588"/>
      <c r="WQJ696" s="588"/>
      <c r="WQK696" s="588"/>
      <c r="WQL696" s="588"/>
      <c r="WQM696" s="588"/>
      <c r="WQN696" s="588"/>
      <c r="WQO696" s="588"/>
      <c r="WQP696" s="588"/>
      <c r="WQQ696" s="588"/>
      <c r="WQR696" s="588"/>
      <c r="WQS696" s="588"/>
      <c r="WQT696" s="588"/>
      <c r="WQU696" s="588"/>
      <c r="WQV696" s="588"/>
      <c r="WQW696" s="588"/>
      <c r="WQX696" s="588"/>
      <c r="WQY696" s="588"/>
      <c r="WQZ696" s="588"/>
      <c r="WRA696" s="588"/>
      <c r="WRB696" s="588"/>
      <c r="WRC696" s="588"/>
      <c r="WRD696" s="588"/>
      <c r="WRE696" s="588"/>
      <c r="WRF696" s="588"/>
      <c r="WRG696" s="588"/>
      <c r="WRH696" s="588"/>
      <c r="WRI696" s="588"/>
      <c r="WRJ696" s="588"/>
      <c r="WRK696" s="588"/>
      <c r="WRL696" s="588"/>
      <c r="WRM696" s="588"/>
      <c r="WRN696" s="588"/>
      <c r="WRO696" s="588"/>
      <c r="WRP696" s="588"/>
      <c r="WRQ696" s="588"/>
      <c r="WRR696" s="588"/>
      <c r="WRS696" s="588"/>
      <c r="WRT696" s="588"/>
      <c r="WRU696" s="588"/>
      <c r="WRV696" s="588"/>
      <c r="WRW696" s="588"/>
      <c r="WRX696" s="588"/>
      <c r="WRY696" s="588"/>
      <c r="WRZ696" s="588"/>
      <c r="WSA696" s="588"/>
      <c r="WSB696" s="588"/>
      <c r="WSC696" s="588"/>
      <c r="WSD696" s="588"/>
      <c r="WSE696" s="588"/>
      <c r="WSF696" s="588"/>
      <c r="WSG696" s="588"/>
      <c r="WSH696" s="588"/>
      <c r="WSI696" s="588"/>
      <c r="WSJ696" s="588"/>
      <c r="WSK696" s="588"/>
      <c r="WSL696" s="588"/>
      <c r="WSM696" s="588"/>
      <c r="WSN696" s="588"/>
      <c r="WSO696" s="588"/>
      <c r="WSP696" s="588"/>
      <c r="WSQ696" s="588"/>
      <c r="WSR696" s="588"/>
      <c r="WSS696" s="588"/>
      <c r="WST696" s="588"/>
      <c r="WSU696" s="588"/>
      <c r="WSV696" s="588"/>
      <c r="WSW696" s="588"/>
      <c r="WSX696" s="588"/>
      <c r="WSY696" s="588"/>
      <c r="WSZ696" s="588"/>
      <c r="WTA696" s="588"/>
      <c r="WTB696" s="588"/>
      <c r="WTC696" s="588"/>
      <c r="WTD696" s="588"/>
      <c r="WTE696" s="588"/>
      <c r="WTF696" s="588"/>
      <c r="WTG696" s="588"/>
      <c r="WTH696" s="588"/>
      <c r="WTI696" s="588"/>
      <c r="WTJ696" s="588"/>
      <c r="WTK696" s="588"/>
      <c r="WTL696" s="588"/>
      <c r="WTM696" s="588"/>
      <c r="WTN696" s="588"/>
      <c r="WTO696" s="588"/>
      <c r="WTP696" s="588"/>
      <c r="WTQ696" s="588"/>
      <c r="WTR696" s="588"/>
      <c r="WTS696" s="588"/>
      <c r="WTT696" s="588"/>
      <c r="WTU696" s="588"/>
      <c r="WTV696" s="588"/>
      <c r="WTW696" s="588"/>
      <c r="WTX696" s="588"/>
      <c r="WTY696" s="588"/>
      <c r="WTZ696" s="588"/>
      <c r="WUA696" s="588"/>
      <c r="WUB696" s="588"/>
      <c r="WUC696" s="588"/>
      <c r="WUD696" s="588"/>
      <c r="WUE696" s="588"/>
      <c r="WUF696" s="588"/>
      <c r="WUG696" s="588"/>
      <c r="WUH696" s="588"/>
      <c r="WUI696" s="588"/>
      <c r="WUJ696" s="588"/>
      <c r="WUK696" s="588"/>
      <c r="WUL696" s="588"/>
      <c r="WUM696" s="588"/>
      <c r="WUN696" s="588"/>
      <c r="WUO696" s="588"/>
      <c r="WUP696" s="588"/>
      <c r="WUQ696" s="588"/>
      <c r="WUR696" s="588"/>
      <c r="WUS696" s="588"/>
      <c r="WUT696" s="588"/>
      <c r="WUU696" s="588"/>
      <c r="WUV696" s="588"/>
      <c r="WUW696" s="588"/>
      <c r="WUX696" s="588"/>
      <c r="WUY696" s="588"/>
      <c r="WUZ696" s="588"/>
      <c r="WVA696" s="588"/>
      <c r="WVB696" s="588"/>
      <c r="WVC696" s="588"/>
      <c r="WVD696" s="588"/>
      <c r="WVE696" s="588"/>
      <c r="WVF696" s="588"/>
      <c r="WVG696" s="588"/>
      <c r="WVH696" s="588"/>
      <c r="WVI696" s="588"/>
      <c r="WVJ696" s="588"/>
      <c r="WVK696" s="588"/>
      <c r="WVL696" s="588"/>
      <c r="WVM696" s="588"/>
      <c r="WVN696" s="588"/>
      <c r="WVO696" s="588"/>
      <c r="WVP696" s="588"/>
      <c r="WVQ696" s="588"/>
      <c r="WVR696" s="588"/>
      <c r="WVS696" s="588"/>
      <c r="WVT696" s="588"/>
      <c r="WVU696" s="588"/>
      <c r="WVV696" s="588"/>
      <c r="WVW696" s="588"/>
      <c r="WVX696" s="588"/>
      <c r="WVY696" s="588"/>
      <c r="WVZ696" s="588"/>
      <c r="WWA696" s="588"/>
      <c r="WWB696" s="588"/>
      <c r="WWC696" s="588"/>
      <c r="WWD696" s="588"/>
      <c r="WWE696" s="588"/>
      <c r="WWF696" s="588"/>
      <c r="WWG696" s="588"/>
      <c r="WWH696" s="588"/>
      <c r="WWI696" s="588"/>
      <c r="WWJ696" s="588"/>
      <c r="WWK696" s="588"/>
      <c r="WWL696" s="588"/>
      <c r="WWM696" s="588"/>
      <c r="WWN696" s="588"/>
      <c r="WWO696" s="588"/>
      <c r="WWP696" s="588"/>
      <c r="WWQ696" s="588"/>
      <c r="WWR696" s="588"/>
      <c r="WWS696" s="588"/>
      <c r="WWT696" s="588"/>
      <c r="WWU696" s="588"/>
      <c r="WWV696" s="588"/>
      <c r="WWW696" s="588"/>
      <c r="WWX696" s="588"/>
      <c r="WWY696" s="588"/>
      <c r="WWZ696" s="588"/>
      <c r="WXA696" s="588"/>
      <c r="WXB696" s="588"/>
      <c r="WXC696" s="588"/>
      <c r="WXD696" s="588"/>
      <c r="WXE696" s="588"/>
      <c r="WXF696" s="588"/>
      <c r="WXG696" s="588"/>
      <c r="WXH696" s="588"/>
      <c r="WXI696" s="588"/>
      <c r="WXJ696" s="588"/>
      <c r="WXK696" s="588"/>
      <c r="WXL696" s="588"/>
      <c r="WXM696" s="588"/>
      <c r="WXN696" s="588"/>
      <c r="WXO696" s="588"/>
      <c r="WXP696" s="588"/>
      <c r="WXQ696" s="588"/>
      <c r="WXR696" s="588"/>
      <c r="WXS696" s="588"/>
      <c r="WXT696" s="588"/>
      <c r="WXU696" s="588"/>
      <c r="WXV696" s="588"/>
      <c r="WXW696" s="588"/>
      <c r="WXX696" s="588"/>
      <c r="WXY696" s="588"/>
      <c r="WXZ696" s="588"/>
      <c r="WYA696" s="588"/>
      <c r="WYB696" s="588"/>
      <c r="WYC696" s="588"/>
      <c r="WYD696" s="588"/>
      <c r="WYE696" s="588"/>
      <c r="WYF696" s="588"/>
      <c r="WYG696" s="588"/>
      <c r="WYH696" s="588"/>
      <c r="WYI696" s="588"/>
      <c r="WYJ696" s="588"/>
      <c r="WYK696" s="588"/>
      <c r="WYL696" s="588"/>
      <c r="WYM696" s="588"/>
      <c r="WYN696" s="588"/>
      <c r="WYO696" s="588"/>
      <c r="WYP696" s="588"/>
      <c r="WYQ696" s="588"/>
      <c r="WYR696" s="588"/>
      <c r="WYS696" s="588"/>
      <c r="WYT696" s="588"/>
      <c r="WYU696" s="588"/>
      <c r="WYV696" s="588"/>
      <c r="WYW696" s="588"/>
      <c r="WYX696" s="588"/>
      <c r="WYY696" s="588"/>
      <c r="WYZ696" s="588"/>
      <c r="WZA696" s="588"/>
      <c r="WZB696" s="588"/>
      <c r="WZC696" s="588"/>
      <c r="WZD696" s="588"/>
      <c r="WZE696" s="588"/>
      <c r="WZF696" s="588"/>
      <c r="WZG696" s="588"/>
      <c r="WZH696" s="588"/>
      <c r="WZI696" s="588"/>
      <c r="WZJ696" s="588"/>
      <c r="WZK696" s="588"/>
      <c r="WZL696" s="588"/>
      <c r="WZM696" s="588"/>
      <c r="WZN696" s="588"/>
      <c r="WZO696" s="588"/>
      <c r="WZP696" s="588"/>
      <c r="WZQ696" s="588"/>
      <c r="WZR696" s="588"/>
      <c r="WZS696" s="588"/>
      <c r="WZT696" s="588"/>
      <c r="WZU696" s="588"/>
      <c r="WZV696" s="588"/>
      <c r="WZW696" s="588"/>
      <c r="WZX696" s="588"/>
      <c r="WZY696" s="588"/>
      <c r="WZZ696" s="588"/>
      <c r="XAA696" s="588"/>
      <c r="XAB696" s="588"/>
      <c r="XAC696" s="588"/>
      <c r="XAD696" s="588"/>
      <c r="XAE696" s="588"/>
      <c r="XAF696" s="588"/>
      <c r="XAG696" s="588"/>
      <c r="XAH696" s="588"/>
      <c r="XAI696" s="588"/>
      <c r="XAJ696" s="588"/>
      <c r="XAK696" s="588"/>
      <c r="XAL696" s="588"/>
      <c r="XAM696" s="588"/>
      <c r="XAN696" s="588"/>
      <c r="XAO696" s="588"/>
      <c r="XAP696" s="588"/>
      <c r="XAQ696" s="588"/>
      <c r="XAR696" s="588"/>
      <c r="XAS696" s="588"/>
      <c r="XAT696" s="588"/>
      <c r="XAU696" s="588"/>
      <c r="XAV696" s="588"/>
      <c r="XAW696" s="588"/>
      <c r="XAX696" s="588"/>
      <c r="XAY696" s="588"/>
      <c r="XAZ696" s="588"/>
      <c r="XBA696" s="588"/>
      <c r="XBB696" s="588"/>
      <c r="XBC696" s="588"/>
      <c r="XBD696" s="588"/>
      <c r="XBE696" s="588"/>
      <c r="XBF696" s="588"/>
      <c r="XBG696" s="588"/>
      <c r="XBH696" s="588"/>
      <c r="XBI696" s="588"/>
      <c r="XBJ696" s="588"/>
      <c r="XBK696" s="588"/>
      <c r="XBL696" s="588"/>
      <c r="XBM696" s="588"/>
      <c r="XBN696" s="588"/>
      <c r="XBO696" s="588"/>
      <c r="XBP696" s="588"/>
      <c r="XBQ696" s="588"/>
      <c r="XBR696" s="588"/>
      <c r="XBS696" s="588"/>
      <c r="XBT696" s="588"/>
      <c r="XBU696" s="588"/>
      <c r="XBV696" s="588"/>
      <c r="XBW696" s="588"/>
      <c r="XBX696" s="588"/>
      <c r="XBY696" s="588"/>
      <c r="XBZ696" s="588"/>
      <c r="XCA696" s="588"/>
      <c r="XCB696" s="588"/>
      <c r="XCC696" s="588"/>
      <c r="XCD696" s="588"/>
      <c r="XCE696" s="588"/>
      <c r="XCF696" s="588"/>
      <c r="XCG696" s="588"/>
      <c r="XCH696" s="588"/>
      <c r="XCI696" s="588"/>
      <c r="XCJ696" s="588"/>
      <c r="XCK696" s="588"/>
      <c r="XCL696" s="588"/>
      <c r="XCM696" s="588"/>
      <c r="XCN696" s="588"/>
      <c r="XCO696" s="588"/>
      <c r="XCP696" s="588"/>
      <c r="XCQ696" s="588"/>
      <c r="XCR696" s="588"/>
      <c r="XCS696" s="588"/>
      <c r="XCT696" s="588"/>
      <c r="XCU696" s="588"/>
      <c r="XCV696" s="588"/>
      <c r="XCW696" s="588"/>
      <c r="XCX696" s="588"/>
      <c r="XCY696" s="588"/>
      <c r="XCZ696" s="588"/>
      <c r="XDA696" s="588"/>
      <c r="XDB696" s="588"/>
      <c r="XDC696" s="588"/>
      <c r="XDD696" s="588"/>
      <c r="XDE696" s="588"/>
      <c r="XDF696" s="588"/>
      <c r="XDG696" s="588"/>
      <c r="XDH696" s="588"/>
      <c r="XDI696" s="588"/>
      <c r="XDJ696" s="588"/>
      <c r="XDK696" s="588"/>
    </row>
    <row r="697" spans="1:16339" s="424" customFormat="1">
      <c r="A697" s="426" t="s">
        <v>4815</v>
      </c>
      <c r="B697" s="38"/>
      <c r="C697" s="966" t="s">
        <v>4816</v>
      </c>
      <c r="D697" s="427" t="s">
        <v>4830</v>
      </c>
      <c r="E697" s="418" t="s">
        <v>4204</v>
      </c>
      <c r="F697" s="419">
        <v>223</v>
      </c>
      <c r="G697" s="39" t="s">
        <v>38</v>
      </c>
      <c r="I697" s="421" t="s">
        <v>6892</v>
      </c>
      <c r="J697" s="39" t="s">
        <v>308</v>
      </c>
      <c r="K697" s="420">
        <v>1</v>
      </c>
      <c r="L697" s="422">
        <v>0</v>
      </c>
      <c r="N697" s="422">
        <v>8717332800261</v>
      </c>
      <c r="O697" s="1009"/>
      <c r="P697" s="423"/>
      <c r="AIQ697" s="588"/>
      <c r="AIR697" s="588"/>
      <c r="AIS697" s="588"/>
      <c r="AIT697" s="588"/>
      <c r="AIU697" s="588"/>
      <c r="AIV697" s="588"/>
      <c r="AIW697" s="588"/>
      <c r="AIX697" s="588"/>
      <c r="AIY697" s="588"/>
      <c r="AIZ697" s="588"/>
      <c r="AJA697" s="588"/>
      <c r="AJB697" s="588"/>
      <c r="AJC697" s="588"/>
      <c r="AJD697" s="588"/>
      <c r="AJE697" s="588"/>
      <c r="AJF697" s="588"/>
      <c r="AJG697" s="588"/>
      <c r="AJH697" s="588"/>
      <c r="AJI697" s="588"/>
      <c r="AJJ697" s="588"/>
      <c r="AJK697" s="588"/>
      <c r="AJL697" s="588"/>
      <c r="AJM697" s="588"/>
      <c r="AJN697" s="588"/>
      <c r="AJO697" s="588"/>
      <c r="AJP697" s="588"/>
      <c r="AJQ697" s="588"/>
      <c r="AJR697" s="588"/>
      <c r="AJS697" s="588"/>
      <c r="AJT697" s="588"/>
      <c r="AJU697" s="588"/>
      <c r="AJV697" s="588"/>
      <c r="AJW697" s="588"/>
      <c r="AJX697" s="588"/>
      <c r="AJY697" s="588"/>
      <c r="AJZ697" s="588"/>
      <c r="AKA697" s="588"/>
      <c r="AKB697" s="588"/>
      <c r="AKC697" s="588"/>
      <c r="AKD697" s="588"/>
      <c r="AKE697" s="588"/>
      <c r="AKF697" s="588"/>
      <c r="AKG697" s="588"/>
      <c r="AKH697" s="588"/>
      <c r="AKI697" s="588"/>
      <c r="AKJ697" s="588"/>
      <c r="AKK697" s="588"/>
      <c r="AKL697" s="588"/>
      <c r="AKM697" s="588"/>
      <c r="AKN697" s="588"/>
      <c r="AKO697" s="588"/>
      <c r="AKP697" s="588"/>
      <c r="AKQ697" s="588"/>
      <c r="AKR697" s="588"/>
      <c r="AKS697" s="588"/>
      <c r="AKT697" s="588"/>
      <c r="AKU697" s="588"/>
      <c r="AKV697" s="588"/>
      <c r="AKW697" s="588"/>
      <c r="AKX697" s="588"/>
      <c r="AKY697" s="588"/>
      <c r="AKZ697" s="588"/>
      <c r="ALA697" s="588"/>
      <c r="ALB697" s="588"/>
      <c r="ALC697" s="588"/>
      <c r="ALD697" s="588"/>
      <c r="ALE697" s="588"/>
      <c r="ALF697" s="588"/>
      <c r="ALG697" s="588"/>
      <c r="ALH697" s="588"/>
      <c r="ALI697" s="588"/>
      <c r="ALJ697" s="588"/>
      <c r="ALK697" s="588"/>
      <c r="ALL697" s="588"/>
      <c r="ALM697" s="588"/>
      <c r="ALN697" s="588"/>
      <c r="ALO697" s="588"/>
      <c r="ALP697" s="588"/>
      <c r="ALQ697" s="588"/>
      <c r="ALR697" s="588"/>
      <c r="ALS697" s="588"/>
      <c r="ALT697" s="588"/>
      <c r="ALU697" s="588"/>
      <c r="ALV697" s="588"/>
      <c r="ALW697" s="588"/>
      <c r="ALX697" s="588"/>
      <c r="ALY697" s="588"/>
      <c r="ALZ697" s="588"/>
      <c r="AMA697" s="588"/>
      <c r="AMB697" s="588"/>
      <c r="AMC697" s="588"/>
      <c r="AMD697" s="588"/>
      <c r="AME697" s="588"/>
      <c r="AMF697" s="588"/>
      <c r="AMG697" s="588"/>
      <c r="AMH697" s="588"/>
      <c r="AMI697" s="588"/>
      <c r="AMJ697" s="588"/>
      <c r="AMK697" s="588"/>
      <c r="AML697" s="588"/>
      <c r="AMM697" s="588"/>
      <c r="AMN697" s="588"/>
      <c r="AMO697" s="588"/>
      <c r="AMP697" s="588"/>
      <c r="AMQ697" s="588"/>
      <c r="AMR697" s="588"/>
      <c r="AMS697" s="588"/>
      <c r="AMT697" s="588"/>
      <c r="AMU697" s="588"/>
      <c r="AMV697" s="588"/>
      <c r="AMW697" s="588"/>
      <c r="AMX697" s="588"/>
      <c r="AMY697" s="588"/>
      <c r="AMZ697" s="588"/>
      <c r="ANA697" s="588"/>
      <c r="ANB697" s="588"/>
      <c r="ANC697" s="588"/>
      <c r="AND697" s="588"/>
      <c r="ANE697" s="588"/>
      <c r="ANF697" s="588"/>
      <c r="ANG697" s="588"/>
      <c r="ANH697" s="588"/>
      <c r="ANI697" s="588"/>
      <c r="ANJ697" s="588"/>
      <c r="ANK697" s="588"/>
      <c r="ANL697" s="588"/>
      <c r="ANM697" s="588"/>
      <c r="ANN697" s="588"/>
      <c r="ANO697" s="588"/>
      <c r="ANP697" s="588"/>
      <c r="ANQ697" s="588"/>
      <c r="ANR697" s="588"/>
      <c r="ANS697" s="588"/>
      <c r="ANT697" s="588"/>
      <c r="ANU697" s="588"/>
      <c r="ANV697" s="588"/>
      <c r="ANW697" s="588"/>
      <c r="ANX697" s="588"/>
      <c r="ANY697" s="588"/>
      <c r="ANZ697" s="588"/>
      <c r="AOA697" s="588"/>
      <c r="AOB697" s="588"/>
      <c r="AOC697" s="588"/>
      <c r="AOD697" s="588"/>
      <c r="AOE697" s="588"/>
      <c r="AOF697" s="588"/>
      <c r="AOG697" s="588"/>
      <c r="AOH697" s="588"/>
      <c r="AOI697" s="588"/>
      <c r="AOJ697" s="588"/>
      <c r="AOK697" s="588"/>
      <c r="AOL697" s="588"/>
      <c r="AOM697" s="588"/>
      <c r="AON697" s="588"/>
      <c r="AOO697" s="588"/>
      <c r="AOP697" s="588"/>
      <c r="AOQ697" s="588"/>
      <c r="AOR697" s="588"/>
      <c r="AOS697" s="588"/>
      <c r="AOT697" s="588"/>
      <c r="AOU697" s="588"/>
      <c r="AOV697" s="588"/>
      <c r="AOW697" s="588"/>
      <c r="AOX697" s="588"/>
      <c r="AOY697" s="588"/>
      <c r="AOZ697" s="588"/>
      <c r="APA697" s="588"/>
      <c r="APB697" s="588"/>
      <c r="APC697" s="588"/>
      <c r="APD697" s="588"/>
      <c r="APE697" s="588"/>
      <c r="APF697" s="588"/>
      <c r="APG697" s="588"/>
      <c r="APH697" s="588"/>
      <c r="API697" s="588"/>
      <c r="APJ697" s="588"/>
      <c r="APK697" s="588"/>
      <c r="APL697" s="588"/>
      <c r="APM697" s="588"/>
      <c r="APN697" s="588"/>
      <c r="APO697" s="588"/>
      <c r="APP697" s="588"/>
      <c r="APQ697" s="588"/>
      <c r="APR697" s="588"/>
      <c r="APS697" s="588"/>
      <c r="APT697" s="588"/>
      <c r="APU697" s="588"/>
      <c r="APV697" s="588"/>
      <c r="APW697" s="588"/>
      <c r="APX697" s="588"/>
      <c r="APY697" s="588"/>
      <c r="APZ697" s="588"/>
      <c r="AQA697" s="588"/>
      <c r="AQB697" s="588"/>
      <c r="AQC697" s="588"/>
      <c r="AQD697" s="588"/>
      <c r="AQE697" s="588"/>
      <c r="AQF697" s="588"/>
      <c r="AQG697" s="588"/>
      <c r="AQH697" s="588"/>
      <c r="AQI697" s="588"/>
      <c r="AQJ697" s="588"/>
      <c r="AQK697" s="588"/>
      <c r="AQL697" s="588"/>
      <c r="AQM697" s="588"/>
      <c r="AQN697" s="588"/>
      <c r="AQO697" s="588"/>
      <c r="AQP697" s="588"/>
      <c r="AQQ697" s="588"/>
      <c r="AQR697" s="588"/>
      <c r="AQS697" s="588"/>
      <c r="AQT697" s="588"/>
      <c r="AQU697" s="588"/>
      <c r="AQV697" s="588"/>
      <c r="AQW697" s="588"/>
      <c r="AQX697" s="588"/>
      <c r="AQY697" s="588"/>
      <c r="AQZ697" s="588"/>
      <c r="ARA697" s="588"/>
      <c r="ARB697" s="588"/>
      <c r="ARC697" s="588"/>
      <c r="ARD697" s="588"/>
      <c r="ARE697" s="588"/>
      <c r="ARF697" s="588"/>
      <c r="ARG697" s="588"/>
      <c r="ARH697" s="588"/>
      <c r="ARI697" s="588"/>
      <c r="ARJ697" s="588"/>
      <c r="ARK697" s="588"/>
      <c r="ARL697" s="588"/>
      <c r="ARM697" s="588"/>
      <c r="ARN697" s="588"/>
      <c r="ARO697" s="588"/>
      <c r="ARP697" s="588"/>
      <c r="ARQ697" s="588"/>
      <c r="ARR697" s="588"/>
      <c r="ARS697" s="588"/>
      <c r="ART697" s="588"/>
      <c r="ARU697" s="588"/>
      <c r="ARV697" s="588"/>
      <c r="ARW697" s="588"/>
      <c r="ARX697" s="588"/>
      <c r="ARY697" s="588"/>
      <c r="ARZ697" s="588"/>
      <c r="ASA697" s="588"/>
      <c r="ASB697" s="588"/>
      <c r="ASC697" s="588"/>
      <c r="ASD697" s="588"/>
      <c r="ASE697" s="588"/>
      <c r="ASF697" s="588"/>
      <c r="ASG697" s="588"/>
      <c r="ASH697" s="588"/>
      <c r="ASI697" s="588"/>
      <c r="ASJ697" s="588"/>
      <c r="ASK697" s="588"/>
      <c r="ASL697" s="588"/>
      <c r="ASM697" s="588"/>
      <c r="ASN697" s="588"/>
      <c r="ASO697" s="588"/>
      <c r="ASP697" s="588"/>
      <c r="ASQ697" s="588"/>
      <c r="ASR697" s="588"/>
      <c r="ASS697" s="588"/>
      <c r="AST697" s="588"/>
      <c r="ASU697" s="588"/>
      <c r="ASV697" s="588"/>
      <c r="ASW697" s="588"/>
      <c r="ASX697" s="588"/>
      <c r="ASY697" s="588"/>
      <c r="ASZ697" s="588"/>
      <c r="ATA697" s="588"/>
      <c r="ATB697" s="588"/>
      <c r="ATC697" s="588"/>
      <c r="ATD697" s="588"/>
      <c r="ATE697" s="588"/>
      <c r="ATF697" s="588"/>
      <c r="ATG697" s="588"/>
      <c r="ATH697" s="588"/>
      <c r="ATI697" s="588"/>
      <c r="ATJ697" s="588"/>
      <c r="ATK697" s="588"/>
      <c r="ATL697" s="588"/>
      <c r="ATM697" s="588"/>
      <c r="ATN697" s="588"/>
      <c r="ATO697" s="588"/>
      <c r="ATP697" s="588"/>
      <c r="ATQ697" s="588"/>
      <c r="ATR697" s="588"/>
      <c r="ATS697" s="588"/>
      <c r="ATT697" s="588"/>
      <c r="ATU697" s="588"/>
      <c r="ATV697" s="588"/>
      <c r="ATW697" s="588"/>
      <c r="ATX697" s="588"/>
      <c r="ATY697" s="588"/>
      <c r="ATZ697" s="588"/>
      <c r="AUA697" s="588"/>
      <c r="AUB697" s="588"/>
      <c r="AUC697" s="588"/>
      <c r="AUD697" s="588"/>
      <c r="AUE697" s="588"/>
      <c r="AUF697" s="588"/>
      <c r="AUG697" s="588"/>
      <c r="AUH697" s="588"/>
      <c r="AUI697" s="588"/>
      <c r="AUJ697" s="588"/>
      <c r="AUK697" s="588"/>
      <c r="AUL697" s="588"/>
      <c r="AUM697" s="588"/>
      <c r="AUN697" s="588"/>
      <c r="AUO697" s="588"/>
      <c r="AUP697" s="588"/>
      <c r="AUQ697" s="588"/>
      <c r="AUR697" s="588"/>
      <c r="AUS697" s="588"/>
      <c r="AUT697" s="588"/>
      <c r="AUU697" s="588"/>
      <c r="AUV697" s="588"/>
      <c r="AUW697" s="588"/>
      <c r="AUX697" s="588"/>
      <c r="AUY697" s="588"/>
      <c r="AUZ697" s="588"/>
      <c r="AVA697" s="588"/>
      <c r="AVB697" s="588"/>
      <c r="AVC697" s="588"/>
      <c r="AVD697" s="588"/>
      <c r="AVE697" s="588"/>
      <c r="AVF697" s="588"/>
      <c r="AVG697" s="588"/>
      <c r="AVH697" s="588"/>
      <c r="AVI697" s="588"/>
      <c r="AVJ697" s="588"/>
      <c r="AVK697" s="588"/>
      <c r="AVL697" s="588"/>
      <c r="AVM697" s="588"/>
      <c r="AVN697" s="588"/>
      <c r="AVO697" s="588"/>
      <c r="AVP697" s="588"/>
      <c r="AVQ697" s="588"/>
      <c r="AVR697" s="588"/>
      <c r="AVS697" s="588"/>
      <c r="AVT697" s="588"/>
      <c r="AVU697" s="588"/>
      <c r="AVV697" s="588"/>
      <c r="AVW697" s="588"/>
      <c r="AVX697" s="588"/>
      <c r="AVY697" s="588"/>
      <c r="AVZ697" s="588"/>
      <c r="AWA697" s="588"/>
      <c r="AWB697" s="588"/>
      <c r="AWC697" s="588"/>
      <c r="AWD697" s="588"/>
      <c r="AWE697" s="588"/>
      <c r="AWF697" s="588"/>
      <c r="AWG697" s="588"/>
      <c r="AWH697" s="588"/>
      <c r="AWI697" s="588"/>
      <c r="AWJ697" s="588"/>
      <c r="AWK697" s="588"/>
      <c r="AWL697" s="588"/>
      <c r="AWM697" s="588"/>
      <c r="AWN697" s="588"/>
      <c r="AWO697" s="588"/>
      <c r="AWP697" s="588"/>
      <c r="AWQ697" s="588"/>
      <c r="AWR697" s="588"/>
      <c r="AWS697" s="588"/>
      <c r="AWT697" s="588"/>
      <c r="AWU697" s="588"/>
      <c r="AWV697" s="588"/>
      <c r="AWW697" s="588"/>
      <c r="AWX697" s="588"/>
      <c r="AWY697" s="588"/>
      <c r="AWZ697" s="588"/>
      <c r="AXA697" s="588"/>
      <c r="AXB697" s="588"/>
      <c r="AXC697" s="588"/>
      <c r="AXD697" s="588"/>
      <c r="AXE697" s="588"/>
      <c r="AXF697" s="588"/>
      <c r="AXG697" s="588"/>
      <c r="AXH697" s="588"/>
      <c r="AXI697" s="588"/>
      <c r="AXJ697" s="588"/>
      <c r="AXK697" s="588"/>
      <c r="AXL697" s="588"/>
      <c r="AXM697" s="588"/>
      <c r="AXN697" s="588"/>
      <c r="AXO697" s="588"/>
      <c r="AXP697" s="588"/>
      <c r="AXQ697" s="588"/>
      <c r="AXR697" s="588"/>
      <c r="AXS697" s="588"/>
      <c r="AXT697" s="588"/>
      <c r="AXU697" s="588"/>
      <c r="AXV697" s="588"/>
      <c r="AXW697" s="588"/>
      <c r="AXX697" s="588"/>
      <c r="AXY697" s="588"/>
      <c r="AXZ697" s="588"/>
      <c r="AYA697" s="588"/>
      <c r="AYB697" s="588"/>
      <c r="AYC697" s="588"/>
      <c r="AYD697" s="588"/>
      <c r="AYE697" s="588"/>
      <c r="AYF697" s="588"/>
      <c r="AYG697" s="588"/>
      <c r="AYH697" s="588"/>
      <c r="AYI697" s="588"/>
      <c r="AYJ697" s="588"/>
      <c r="AYK697" s="588"/>
      <c r="AYL697" s="588"/>
      <c r="AYM697" s="588"/>
      <c r="AYN697" s="588"/>
      <c r="AYO697" s="588"/>
      <c r="AYP697" s="588"/>
      <c r="AYQ697" s="588"/>
      <c r="AYR697" s="588"/>
      <c r="AYS697" s="588"/>
      <c r="AYT697" s="588"/>
      <c r="AYU697" s="588"/>
      <c r="AYV697" s="588"/>
      <c r="AYW697" s="588"/>
      <c r="AYX697" s="588"/>
      <c r="AYY697" s="588"/>
      <c r="AYZ697" s="588"/>
      <c r="AZA697" s="588"/>
      <c r="AZB697" s="588"/>
      <c r="AZC697" s="588"/>
      <c r="AZD697" s="588"/>
      <c r="AZE697" s="588"/>
      <c r="AZF697" s="588"/>
      <c r="AZG697" s="588"/>
      <c r="AZH697" s="588"/>
      <c r="AZI697" s="588"/>
      <c r="AZJ697" s="588"/>
      <c r="AZK697" s="588"/>
      <c r="AZL697" s="588"/>
      <c r="AZM697" s="588"/>
      <c r="AZN697" s="588"/>
      <c r="AZO697" s="588"/>
      <c r="AZP697" s="588"/>
      <c r="AZQ697" s="588"/>
      <c r="AZR697" s="588"/>
      <c r="AZS697" s="588"/>
      <c r="AZT697" s="588"/>
      <c r="AZU697" s="588"/>
      <c r="AZV697" s="588"/>
      <c r="AZW697" s="588"/>
      <c r="AZX697" s="588"/>
      <c r="AZY697" s="588"/>
      <c r="AZZ697" s="588"/>
      <c r="BAA697" s="588"/>
      <c r="BAB697" s="588"/>
      <c r="BAC697" s="588"/>
      <c r="BAD697" s="588"/>
      <c r="BAE697" s="588"/>
      <c r="BAF697" s="588"/>
      <c r="BAG697" s="588"/>
      <c r="BAH697" s="588"/>
      <c r="BAI697" s="588"/>
      <c r="BAJ697" s="588"/>
      <c r="BAK697" s="588"/>
      <c r="BAL697" s="588"/>
      <c r="BAM697" s="588"/>
      <c r="BAN697" s="588"/>
      <c r="BAO697" s="588"/>
      <c r="BAP697" s="588"/>
      <c r="BAQ697" s="588"/>
      <c r="BAR697" s="588"/>
      <c r="BAS697" s="588"/>
      <c r="BAT697" s="588"/>
      <c r="BAU697" s="588"/>
      <c r="BAV697" s="588"/>
      <c r="BAW697" s="588"/>
      <c r="BAX697" s="588"/>
      <c r="BAY697" s="588"/>
      <c r="BAZ697" s="588"/>
      <c r="BBA697" s="588"/>
      <c r="BBB697" s="588"/>
      <c r="BBC697" s="588"/>
      <c r="BBD697" s="588"/>
      <c r="BBE697" s="588"/>
      <c r="BBF697" s="588"/>
      <c r="BBG697" s="588"/>
      <c r="BBH697" s="588"/>
      <c r="BBI697" s="588"/>
      <c r="BBJ697" s="588"/>
      <c r="BBK697" s="588"/>
      <c r="BBL697" s="588"/>
      <c r="BBM697" s="588"/>
      <c r="BBN697" s="588"/>
      <c r="BBO697" s="588"/>
      <c r="BBP697" s="588"/>
      <c r="BBQ697" s="588"/>
      <c r="BBR697" s="588"/>
      <c r="BBS697" s="588"/>
      <c r="BBT697" s="588"/>
      <c r="BBU697" s="588"/>
      <c r="BBV697" s="588"/>
      <c r="BBW697" s="588"/>
      <c r="BBX697" s="588"/>
      <c r="BBY697" s="588"/>
      <c r="BBZ697" s="588"/>
      <c r="BCA697" s="588"/>
      <c r="BCB697" s="588"/>
      <c r="BCC697" s="588"/>
      <c r="BCD697" s="588"/>
      <c r="BCE697" s="588"/>
      <c r="BCF697" s="588"/>
      <c r="BCG697" s="588"/>
      <c r="BCH697" s="588"/>
      <c r="BCI697" s="588"/>
      <c r="BCJ697" s="588"/>
      <c r="BCK697" s="588"/>
      <c r="BCL697" s="588"/>
      <c r="BCM697" s="588"/>
      <c r="BCN697" s="588"/>
      <c r="BCO697" s="588"/>
      <c r="BCP697" s="588"/>
      <c r="BCQ697" s="588"/>
      <c r="BCR697" s="588"/>
      <c r="BCS697" s="588"/>
      <c r="BCT697" s="588"/>
      <c r="BCU697" s="588"/>
      <c r="BCV697" s="588"/>
      <c r="BCW697" s="588"/>
      <c r="BCX697" s="588"/>
      <c r="BCY697" s="588"/>
      <c r="BCZ697" s="588"/>
      <c r="BDA697" s="588"/>
      <c r="BDB697" s="588"/>
      <c r="BDC697" s="588"/>
      <c r="BDD697" s="588"/>
      <c r="BDE697" s="588"/>
      <c r="BDF697" s="588"/>
      <c r="BDG697" s="588"/>
      <c r="BDH697" s="588"/>
      <c r="BDI697" s="588"/>
      <c r="BDJ697" s="588"/>
      <c r="BDK697" s="588"/>
      <c r="BDL697" s="588"/>
      <c r="BDM697" s="588"/>
      <c r="BDN697" s="588"/>
      <c r="BDO697" s="588"/>
      <c r="BDP697" s="588"/>
      <c r="BDQ697" s="588"/>
      <c r="BDR697" s="588"/>
      <c r="BDS697" s="588"/>
      <c r="BDT697" s="588"/>
      <c r="BDU697" s="588"/>
      <c r="BDV697" s="588"/>
      <c r="BDW697" s="588"/>
      <c r="BDX697" s="588"/>
      <c r="BDY697" s="588"/>
      <c r="BDZ697" s="588"/>
      <c r="BEA697" s="588"/>
      <c r="BEB697" s="588"/>
      <c r="BEC697" s="588"/>
      <c r="BED697" s="588"/>
      <c r="BEE697" s="588"/>
      <c r="BEF697" s="588"/>
      <c r="BEG697" s="588"/>
      <c r="BEH697" s="588"/>
      <c r="BEI697" s="588"/>
      <c r="BEJ697" s="588"/>
      <c r="BEK697" s="588"/>
      <c r="BEL697" s="588"/>
      <c r="BEM697" s="588"/>
      <c r="BEN697" s="588"/>
      <c r="BEO697" s="588"/>
      <c r="BEP697" s="588"/>
      <c r="BEQ697" s="588"/>
      <c r="BER697" s="588"/>
      <c r="BES697" s="588"/>
      <c r="BET697" s="588"/>
      <c r="BEU697" s="588"/>
      <c r="BEV697" s="588"/>
      <c r="BEW697" s="588"/>
      <c r="BEX697" s="588"/>
      <c r="BEY697" s="588"/>
      <c r="BEZ697" s="588"/>
      <c r="BFA697" s="588"/>
      <c r="BFB697" s="588"/>
      <c r="BFC697" s="588"/>
      <c r="BFD697" s="588"/>
      <c r="BFE697" s="588"/>
      <c r="BFF697" s="588"/>
      <c r="BFG697" s="588"/>
      <c r="BFH697" s="588"/>
      <c r="BFI697" s="588"/>
      <c r="BFJ697" s="588"/>
      <c r="BFK697" s="588"/>
      <c r="BFL697" s="588"/>
      <c r="BFM697" s="588"/>
      <c r="BFN697" s="588"/>
      <c r="BFO697" s="588"/>
      <c r="BFP697" s="588"/>
      <c r="BFQ697" s="588"/>
      <c r="BFR697" s="588"/>
      <c r="BFS697" s="588"/>
      <c r="BFT697" s="588"/>
      <c r="BFU697" s="588"/>
      <c r="BFV697" s="588"/>
      <c r="BFW697" s="588"/>
      <c r="BFX697" s="588"/>
      <c r="BFY697" s="588"/>
      <c r="BFZ697" s="588"/>
      <c r="BGA697" s="588"/>
      <c r="BGB697" s="588"/>
      <c r="BGC697" s="588"/>
      <c r="BGD697" s="588"/>
      <c r="BGE697" s="588"/>
      <c r="BGF697" s="588"/>
      <c r="BGG697" s="588"/>
      <c r="BGH697" s="588"/>
      <c r="BGI697" s="588"/>
      <c r="BGJ697" s="588"/>
      <c r="BGK697" s="588"/>
      <c r="BGL697" s="588"/>
      <c r="BGM697" s="588"/>
      <c r="BGN697" s="588"/>
      <c r="BGO697" s="588"/>
      <c r="BGP697" s="588"/>
      <c r="BGQ697" s="588"/>
      <c r="BGR697" s="588"/>
      <c r="BGS697" s="588"/>
      <c r="BGT697" s="588"/>
      <c r="BGU697" s="588"/>
      <c r="BGV697" s="588"/>
      <c r="BGW697" s="588"/>
      <c r="BGX697" s="588"/>
      <c r="BGY697" s="588"/>
      <c r="BGZ697" s="588"/>
      <c r="BHA697" s="588"/>
      <c r="BHB697" s="588"/>
      <c r="BHC697" s="588"/>
      <c r="BHD697" s="588"/>
      <c r="BHE697" s="588"/>
      <c r="BHF697" s="588"/>
      <c r="BHG697" s="588"/>
      <c r="BHH697" s="588"/>
      <c r="BHI697" s="588"/>
      <c r="BHJ697" s="588"/>
      <c r="BHK697" s="588"/>
      <c r="BHL697" s="588"/>
      <c r="BHM697" s="588"/>
      <c r="BHN697" s="588"/>
      <c r="BHO697" s="588"/>
      <c r="BHP697" s="588"/>
      <c r="BHQ697" s="588"/>
      <c r="BHR697" s="588"/>
      <c r="BHS697" s="588"/>
      <c r="BHT697" s="588"/>
      <c r="BHU697" s="588"/>
      <c r="BHV697" s="588"/>
      <c r="BHW697" s="588"/>
      <c r="BHX697" s="588"/>
      <c r="BHY697" s="588"/>
      <c r="BHZ697" s="588"/>
      <c r="BIA697" s="588"/>
      <c r="BIB697" s="588"/>
      <c r="BIC697" s="588"/>
      <c r="BID697" s="588"/>
      <c r="BIE697" s="588"/>
      <c r="BIF697" s="588"/>
      <c r="BIG697" s="588"/>
      <c r="BIH697" s="588"/>
      <c r="BII697" s="588"/>
      <c r="BIJ697" s="588"/>
      <c r="BIK697" s="588"/>
      <c r="BIL697" s="588"/>
      <c r="BIM697" s="588"/>
      <c r="BIN697" s="588"/>
      <c r="BIO697" s="588"/>
      <c r="BIP697" s="588"/>
      <c r="BIQ697" s="588"/>
      <c r="BIR697" s="588"/>
      <c r="BIS697" s="588"/>
      <c r="BIT697" s="588"/>
      <c r="BIU697" s="588"/>
      <c r="BIV697" s="588"/>
      <c r="BIW697" s="588"/>
      <c r="BIX697" s="588"/>
      <c r="BIY697" s="588"/>
      <c r="BIZ697" s="588"/>
      <c r="BJA697" s="588"/>
      <c r="BJB697" s="588"/>
      <c r="BJC697" s="588"/>
      <c r="BJD697" s="588"/>
      <c r="BJE697" s="588"/>
      <c r="BJF697" s="588"/>
      <c r="BJG697" s="588"/>
      <c r="BJH697" s="588"/>
      <c r="BJI697" s="588"/>
      <c r="BJJ697" s="588"/>
      <c r="BJK697" s="588"/>
      <c r="BJL697" s="588"/>
      <c r="BJM697" s="588"/>
      <c r="BJN697" s="588"/>
      <c r="BJO697" s="588"/>
      <c r="BJP697" s="588"/>
      <c r="BJQ697" s="588"/>
      <c r="BJR697" s="588"/>
      <c r="BJS697" s="588"/>
      <c r="BJT697" s="588"/>
      <c r="BJU697" s="588"/>
      <c r="BJV697" s="588"/>
      <c r="BJW697" s="588"/>
      <c r="BJX697" s="588"/>
      <c r="BJY697" s="588"/>
      <c r="BJZ697" s="588"/>
      <c r="BKA697" s="588"/>
      <c r="BKB697" s="588"/>
      <c r="BKC697" s="588"/>
      <c r="BKD697" s="588"/>
      <c r="BKE697" s="588"/>
      <c r="BKF697" s="588"/>
      <c r="BKG697" s="588"/>
      <c r="BKH697" s="588"/>
      <c r="BKI697" s="588"/>
      <c r="BKJ697" s="588"/>
      <c r="BKK697" s="588"/>
      <c r="BKL697" s="588"/>
      <c r="BKM697" s="588"/>
      <c r="BKN697" s="588"/>
      <c r="BKO697" s="588"/>
      <c r="BKP697" s="588"/>
      <c r="BKQ697" s="588"/>
      <c r="BKR697" s="588"/>
      <c r="BKS697" s="588"/>
      <c r="BKT697" s="588"/>
      <c r="BKU697" s="588"/>
      <c r="BKV697" s="588"/>
      <c r="BKW697" s="588"/>
      <c r="BKX697" s="588"/>
      <c r="BKY697" s="588"/>
      <c r="BKZ697" s="588"/>
      <c r="BLA697" s="588"/>
      <c r="BLB697" s="588"/>
      <c r="BLC697" s="588"/>
      <c r="BLD697" s="588"/>
      <c r="BLE697" s="588"/>
      <c r="BLF697" s="588"/>
      <c r="BLG697" s="588"/>
      <c r="BLH697" s="588"/>
      <c r="BLI697" s="588"/>
      <c r="BLJ697" s="588"/>
      <c r="BLK697" s="588"/>
      <c r="BLL697" s="588"/>
      <c r="BLM697" s="588"/>
      <c r="BLN697" s="588"/>
      <c r="BLO697" s="588"/>
      <c r="BLP697" s="588"/>
      <c r="BLQ697" s="588"/>
      <c r="BLR697" s="588"/>
      <c r="BLS697" s="588"/>
      <c r="BLT697" s="588"/>
      <c r="BLU697" s="588"/>
      <c r="BLV697" s="588"/>
      <c r="BLW697" s="588"/>
      <c r="BLX697" s="588"/>
      <c r="BLY697" s="588"/>
      <c r="BLZ697" s="588"/>
      <c r="BMA697" s="588"/>
      <c r="BMB697" s="588"/>
      <c r="BMC697" s="588"/>
      <c r="BMD697" s="588"/>
      <c r="BME697" s="588"/>
      <c r="BMF697" s="588"/>
      <c r="BMG697" s="588"/>
      <c r="BMH697" s="588"/>
      <c r="BMI697" s="588"/>
      <c r="BMJ697" s="588"/>
      <c r="BMK697" s="588"/>
      <c r="BML697" s="588"/>
      <c r="BMM697" s="588"/>
      <c r="BMN697" s="588"/>
      <c r="BMO697" s="588"/>
      <c r="BMP697" s="588"/>
      <c r="BMQ697" s="588"/>
      <c r="BMR697" s="588"/>
      <c r="BMS697" s="588"/>
      <c r="BMT697" s="588"/>
      <c r="BMU697" s="588"/>
      <c r="BMV697" s="588"/>
      <c r="BMW697" s="588"/>
      <c r="BMX697" s="588"/>
      <c r="BMY697" s="588"/>
      <c r="BMZ697" s="588"/>
      <c r="BNA697" s="588"/>
      <c r="BNB697" s="588"/>
      <c r="BNC697" s="588"/>
      <c r="BND697" s="588"/>
      <c r="BNE697" s="588"/>
      <c r="BNF697" s="588"/>
      <c r="BNG697" s="588"/>
      <c r="BNH697" s="588"/>
      <c r="BNI697" s="588"/>
      <c r="BNJ697" s="588"/>
      <c r="BNK697" s="588"/>
      <c r="BNL697" s="588"/>
      <c r="BNM697" s="588"/>
      <c r="BNN697" s="588"/>
      <c r="BNO697" s="588"/>
      <c r="BNP697" s="588"/>
      <c r="BNQ697" s="588"/>
      <c r="BNR697" s="588"/>
      <c r="BNS697" s="588"/>
      <c r="BNT697" s="588"/>
      <c r="BNU697" s="588"/>
      <c r="BNV697" s="588"/>
      <c r="BNW697" s="588"/>
      <c r="BNX697" s="588"/>
      <c r="BNY697" s="588"/>
      <c r="BNZ697" s="588"/>
      <c r="BOA697" s="588"/>
      <c r="BOB697" s="588"/>
      <c r="BOC697" s="588"/>
      <c r="BOD697" s="588"/>
      <c r="BOE697" s="588"/>
      <c r="BOF697" s="588"/>
      <c r="BOG697" s="588"/>
      <c r="BOH697" s="588"/>
      <c r="BOI697" s="588"/>
      <c r="BOJ697" s="588"/>
      <c r="BOK697" s="588"/>
      <c r="BOL697" s="588"/>
      <c r="BOM697" s="588"/>
      <c r="BON697" s="588"/>
      <c r="BOO697" s="588"/>
      <c r="BOP697" s="588"/>
      <c r="BOQ697" s="588"/>
      <c r="BOR697" s="588"/>
      <c r="BOS697" s="588"/>
      <c r="BOT697" s="588"/>
      <c r="BOU697" s="588"/>
      <c r="BOV697" s="588"/>
      <c r="BOW697" s="588"/>
      <c r="BOX697" s="588"/>
      <c r="BOY697" s="588"/>
      <c r="BOZ697" s="588"/>
      <c r="BPA697" s="588"/>
      <c r="BPB697" s="588"/>
      <c r="BPC697" s="588"/>
      <c r="BPD697" s="588"/>
      <c r="BPE697" s="588"/>
      <c r="BPF697" s="588"/>
      <c r="BPG697" s="588"/>
      <c r="BPH697" s="588"/>
      <c r="BPI697" s="588"/>
      <c r="BPJ697" s="588"/>
      <c r="BPK697" s="588"/>
      <c r="BPL697" s="588"/>
      <c r="BPM697" s="588"/>
      <c r="BPN697" s="588"/>
      <c r="BPO697" s="588"/>
      <c r="BPP697" s="588"/>
      <c r="BPQ697" s="588"/>
      <c r="BPR697" s="588"/>
      <c r="BPS697" s="588"/>
      <c r="BPT697" s="588"/>
      <c r="BPU697" s="588"/>
      <c r="BPV697" s="588"/>
      <c r="BPW697" s="588"/>
      <c r="BPX697" s="588"/>
      <c r="BPY697" s="588"/>
      <c r="BPZ697" s="588"/>
      <c r="BQA697" s="588"/>
      <c r="BQB697" s="588"/>
      <c r="BQC697" s="588"/>
      <c r="BQD697" s="588"/>
      <c r="BQE697" s="588"/>
      <c r="BQF697" s="588"/>
      <c r="BQG697" s="588"/>
      <c r="BQH697" s="588"/>
      <c r="BQI697" s="588"/>
      <c r="BQJ697" s="588"/>
      <c r="BQK697" s="588"/>
      <c r="BQL697" s="588"/>
      <c r="BQM697" s="588"/>
      <c r="BQN697" s="588"/>
      <c r="BQO697" s="588"/>
      <c r="BQP697" s="588"/>
      <c r="BQQ697" s="588"/>
      <c r="BQR697" s="588"/>
      <c r="BQS697" s="588"/>
      <c r="BQT697" s="588"/>
      <c r="BQU697" s="588"/>
      <c r="BQV697" s="588"/>
      <c r="BQW697" s="588"/>
      <c r="BQX697" s="588"/>
      <c r="BQY697" s="588"/>
      <c r="BQZ697" s="588"/>
      <c r="BRA697" s="588"/>
      <c r="BRB697" s="588"/>
      <c r="BRC697" s="588"/>
      <c r="BRD697" s="588"/>
      <c r="BRE697" s="588"/>
      <c r="BRF697" s="588"/>
      <c r="BRG697" s="588"/>
      <c r="BRH697" s="588"/>
      <c r="BRI697" s="588"/>
      <c r="BRJ697" s="588"/>
      <c r="BRK697" s="588"/>
      <c r="BRL697" s="588"/>
      <c r="BRM697" s="588"/>
      <c r="BRN697" s="588"/>
      <c r="BRO697" s="588"/>
      <c r="BRP697" s="588"/>
      <c r="BRQ697" s="588"/>
      <c r="BRR697" s="588"/>
      <c r="BRS697" s="588"/>
      <c r="BRT697" s="588"/>
      <c r="BRU697" s="588"/>
      <c r="BRV697" s="588"/>
      <c r="BRW697" s="588"/>
      <c r="BRX697" s="588"/>
      <c r="BRY697" s="588"/>
      <c r="BRZ697" s="588"/>
      <c r="BSA697" s="588"/>
      <c r="BSB697" s="588"/>
      <c r="BSC697" s="588"/>
      <c r="BSD697" s="588"/>
      <c r="BSE697" s="588"/>
      <c r="BSF697" s="588"/>
      <c r="BSG697" s="588"/>
      <c r="BSH697" s="588"/>
      <c r="BSI697" s="588"/>
      <c r="BSJ697" s="588"/>
      <c r="BSK697" s="588"/>
      <c r="BSL697" s="588"/>
      <c r="BSM697" s="588"/>
      <c r="BSN697" s="588"/>
      <c r="BSO697" s="588"/>
      <c r="BSP697" s="588"/>
      <c r="BSQ697" s="588"/>
      <c r="BSR697" s="588"/>
      <c r="BSS697" s="588"/>
      <c r="BST697" s="588"/>
      <c r="BSU697" s="588"/>
      <c r="BSV697" s="588"/>
      <c r="BSW697" s="588"/>
      <c r="BSX697" s="588"/>
      <c r="BSY697" s="588"/>
      <c r="BSZ697" s="588"/>
      <c r="BTA697" s="588"/>
      <c r="BTB697" s="588"/>
      <c r="BTC697" s="588"/>
      <c r="BTD697" s="588"/>
      <c r="BTE697" s="588"/>
      <c r="BTF697" s="588"/>
      <c r="BTG697" s="588"/>
      <c r="BTH697" s="588"/>
      <c r="BTI697" s="588"/>
      <c r="BTJ697" s="588"/>
      <c r="BTK697" s="588"/>
      <c r="BTL697" s="588"/>
      <c r="BTM697" s="588"/>
      <c r="BTN697" s="588"/>
      <c r="BTO697" s="588"/>
      <c r="BTP697" s="588"/>
      <c r="BTQ697" s="588"/>
      <c r="BTR697" s="588"/>
      <c r="BTS697" s="588"/>
      <c r="BTT697" s="588"/>
      <c r="BTU697" s="588"/>
      <c r="BTV697" s="588"/>
      <c r="BTW697" s="588"/>
      <c r="BTX697" s="588"/>
      <c r="BTY697" s="588"/>
      <c r="BTZ697" s="588"/>
      <c r="BUA697" s="588"/>
      <c r="BUB697" s="588"/>
      <c r="BUC697" s="588"/>
      <c r="BUD697" s="588"/>
      <c r="BUE697" s="588"/>
      <c r="BUF697" s="588"/>
      <c r="BUG697" s="588"/>
      <c r="BUH697" s="588"/>
      <c r="BUI697" s="588"/>
      <c r="BUJ697" s="588"/>
      <c r="BUK697" s="588"/>
      <c r="BUL697" s="588"/>
      <c r="BUM697" s="588"/>
      <c r="BUN697" s="588"/>
      <c r="BUO697" s="588"/>
      <c r="BUP697" s="588"/>
      <c r="BUQ697" s="588"/>
      <c r="BUR697" s="588"/>
      <c r="BUS697" s="588"/>
      <c r="BUT697" s="588"/>
      <c r="BUU697" s="588"/>
      <c r="BUV697" s="588"/>
      <c r="BUW697" s="588"/>
      <c r="BUX697" s="588"/>
      <c r="BUY697" s="588"/>
      <c r="BUZ697" s="588"/>
      <c r="BVA697" s="588"/>
      <c r="BVB697" s="588"/>
      <c r="BVC697" s="588"/>
      <c r="BVD697" s="588"/>
      <c r="BVE697" s="588"/>
      <c r="BVF697" s="588"/>
      <c r="BVG697" s="588"/>
      <c r="BVH697" s="588"/>
      <c r="BVI697" s="588"/>
      <c r="BVJ697" s="588"/>
      <c r="BVK697" s="588"/>
      <c r="BVL697" s="588"/>
      <c r="BVM697" s="588"/>
      <c r="BVN697" s="588"/>
      <c r="BVO697" s="588"/>
      <c r="BVP697" s="588"/>
      <c r="BVQ697" s="588"/>
      <c r="BVR697" s="588"/>
      <c r="BVS697" s="588"/>
      <c r="BVT697" s="588"/>
      <c r="BVU697" s="588"/>
      <c r="BVV697" s="588"/>
      <c r="BVW697" s="588"/>
      <c r="BVX697" s="588"/>
      <c r="BVY697" s="588"/>
      <c r="BVZ697" s="588"/>
      <c r="BWA697" s="588"/>
      <c r="BWB697" s="588"/>
      <c r="BWC697" s="588"/>
      <c r="BWD697" s="588"/>
      <c r="BWE697" s="588"/>
      <c r="BWF697" s="588"/>
      <c r="BWG697" s="588"/>
      <c r="BWH697" s="588"/>
      <c r="BWI697" s="588"/>
      <c r="BWJ697" s="588"/>
      <c r="BWK697" s="588"/>
      <c r="BWL697" s="588"/>
      <c r="BWM697" s="588"/>
      <c r="BWN697" s="588"/>
      <c r="BWO697" s="588"/>
      <c r="BWP697" s="588"/>
      <c r="BWQ697" s="588"/>
      <c r="BWR697" s="588"/>
      <c r="BWS697" s="588"/>
      <c r="BWT697" s="588"/>
      <c r="BWU697" s="588"/>
      <c r="BWV697" s="588"/>
      <c r="BWW697" s="588"/>
      <c r="BWX697" s="588"/>
      <c r="BWY697" s="588"/>
      <c r="BWZ697" s="588"/>
      <c r="BXA697" s="588"/>
      <c r="BXB697" s="588"/>
      <c r="BXC697" s="588"/>
      <c r="BXD697" s="588"/>
      <c r="BXE697" s="588"/>
      <c r="BXF697" s="588"/>
      <c r="BXG697" s="588"/>
      <c r="BXH697" s="588"/>
      <c r="BXI697" s="588"/>
      <c r="BXJ697" s="588"/>
      <c r="BXK697" s="588"/>
      <c r="BXL697" s="588"/>
      <c r="BXM697" s="588"/>
      <c r="BXN697" s="588"/>
      <c r="BXO697" s="588"/>
      <c r="BXP697" s="588"/>
      <c r="BXQ697" s="588"/>
      <c r="BXR697" s="588"/>
      <c r="BXS697" s="588"/>
      <c r="BXT697" s="588"/>
      <c r="BXU697" s="588"/>
      <c r="BXV697" s="588"/>
      <c r="BXW697" s="588"/>
      <c r="BXX697" s="588"/>
      <c r="BXY697" s="588"/>
      <c r="BXZ697" s="588"/>
      <c r="BYA697" s="588"/>
      <c r="BYB697" s="588"/>
      <c r="BYC697" s="588"/>
      <c r="BYD697" s="588"/>
      <c r="BYE697" s="588"/>
      <c r="BYF697" s="588"/>
      <c r="BYG697" s="588"/>
      <c r="BYH697" s="588"/>
      <c r="BYI697" s="588"/>
      <c r="BYJ697" s="588"/>
      <c r="BYK697" s="588"/>
      <c r="BYL697" s="588"/>
      <c r="BYM697" s="588"/>
      <c r="BYN697" s="588"/>
      <c r="BYO697" s="588"/>
      <c r="BYP697" s="588"/>
      <c r="BYQ697" s="588"/>
      <c r="BYR697" s="588"/>
      <c r="BYS697" s="588"/>
      <c r="BYT697" s="588"/>
      <c r="BYU697" s="588"/>
      <c r="BYV697" s="588"/>
      <c r="BYW697" s="588"/>
      <c r="BYX697" s="588"/>
      <c r="BYY697" s="588"/>
      <c r="BYZ697" s="588"/>
      <c r="BZA697" s="588"/>
      <c r="BZB697" s="588"/>
      <c r="BZC697" s="588"/>
      <c r="BZD697" s="588"/>
      <c r="BZE697" s="588"/>
      <c r="BZF697" s="588"/>
      <c r="BZG697" s="588"/>
      <c r="BZH697" s="588"/>
      <c r="BZI697" s="588"/>
      <c r="BZJ697" s="588"/>
      <c r="BZK697" s="588"/>
      <c r="BZL697" s="588"/>
      <c r="BZM697" s="588"/>
      <c r="BZN697" s="588"/>
      <c r="BZO697" s="588"/>
      <c r="BZP697" s="588"/>
      <c r="BZQ697" s="588"/>
      <c r="BZR697" s="588"/>
      <c r="BZS697" s="588"/>
      <c r="BZT697" s="588"/>
      <c r="BZU697" s="588"/>
      <c r="BZV697" s="588"/>
      <c r="BZW697" s="588"/>
      <c r="BZX697" s="588"/>
      <c r="BZY697" s="588"/>
      <c r="BZZ697" s="588"/>
      <c r="CAA697" s="588"/>
      <c r="CAB697" s="588"/>
      <c r="CAC697" s="588"/>
      <c r="CAD697" s="588"/>
      <c r="CAE697" s="588"/>
      <c r="CAF697" s="588"/>
      <c r="CAG697" s="588"/>
      <c r="CAH697" s="588"/>
      <c r="CAI697" s="588"/>
      <c r="CAJ697" s="588"/>
      <c r="CAK697" s="588"/>
      <c r="CAL697" s="588"/>
      <c r="CAM697" s="588"/>
      <c r="CAN697" s="588"/>
      <c r="CAO697" s="588"/>
      <c r="CAP697" s="588"/>
      <c r="CAQ697" s="588"/>
      <c r="CAR697" s="588"/>
      <c r="CAS697" s="588"/>
      <c r="CAT697" s="588"/>
      <c r="CAU697" s="588"/>
      <c r="CAV697" s="588"/>
      <c r="CAW697" s="588"/>
      <c r="CAX697" s="588"/>
      <c r="CAY697" s="588"/>
      <c r="CAZ697" s="588"/>
      <c r="CBA697" s="588"/>
      <c r="CBB697" s="588"/>
      <c r="CBC697" s="588"/>
      <c r="CBD697" s="588"/>
      <c r="CBE697" s="588"/>
      <c r="CBF697" s="588"/>
      <c r="CBG697" s="588"/>
      <c r="CBH697" s="588"/>
      <c r="CBI697" s="588"/>
      <c r="CBJ697" s="588"/>
      <c r="CBK697" s="588"/>
      <c r="CBL697" s="588"/>
      <c r="CBM697" s="588"/>
      <c r="CBN697" s="588"/>
      <c r="CBO697" s="588"/>
      <c r="CBP697" s="588"/>
      <c r="CBQ697" s="588"/>
      <c r="CBR697" s="588"/>
      <c r="CBS697" s="588"/>
      <c r="CBT697" s="588"/>
      <c r="CBU697" s="588"/>
      <c r="CBV697" s="588"/>
      <c r="CBW697" s="588"/>
      <c r="CBX697" s="588"/>
      <c r="CBY697" s="588"/>
      <c r="CBZ697" s="588"/>
      <c r="CCA697" s="588"/>
      <c r="CCB697" s="588"/>
      <c r="CCC697" s="588"/>
      <c r="CCD697" s="588"/>
      <c r="CCE697" s="588"/>
      <c r="CCF697" s="588"/>
      <c r="CCG697" s="588"/>
      <c r="CCH697" s="588"/>
      <c r="CCI697" s="588"/>
      <c r="CCJ697" s="588"/>
      <c r="CCK697" s="588"/>
      <c r="CCL697" s="588"/>
      <c r="CCM697" s="588"/>
      <c r="CCN697" s="588"/>
      <c r="CCO697" s="588"/>
      <c r="CCP697" s="588"/>
      <c r="CCQ697" s="588"/>
      <c r="CCR697" s="588"/>
      <c r="CCS697" s="588"/>
      <c r="CCT697" s="588"/>
      <c r="CCU697" s="588"/>
      <c r="CCV697" s="588"/>
      <c r="CCW697" s="588"/>
      <c r="CCX697" s="588"/>
      <c r="CCY697" s="588"/>
      <c r="CCZ697" s="588"/>
      <c r="CDA697" s="588"/>
      <c r="CDB697" s="588"/>
      <c r="CDC697" s="588"/>
      <c r="CDD697" s="588"/>
      <c r="CDE697" s="588"/>
      <c r="CDF697" s="588"/>
      <c r="CDG697" s="588"/>
      <c r="CDH697" s="588"/>
      <c r="CDI697" s="588"/>
      <c r="CDJ697" s="588"/>
      <c r="CDK697" s="588"/>
      <c r="CDL697" s="588"/>
      <c r="CDM697" s="588"/>
      <c r="CDN697" s="588"/>
      <c r="CDO697" s="588"/>
      <c r="CDP697" s="588"/>
      <c r="CDQ697" s="588"/>
      <c r="CDR697" s="588"/>
      <c r="CDS697" s="588"/>
      <c r="CDT697" s="588"/>
      <c r="CDU697" s="588"/>
      <c r="CDV697" s="588"/>
      <c r="CDW697" s="588"/>
      <c r="CDX697" s="588"/>
      <c r="CDY697" s="588"/>
      <c r="CDZ697" s="588"/>
      <c r="CEA697" s="588"/>
      <c r="CEB697" s="588"/>
      <c r="CEC697" s="588"/>
      <c r="CED697" s="588"/>
      <c r="CEE697" s="588"/>
      <c r="CEF697" s="588"/>
      <c r="CEG697" s="588"/>
      <c r="CEH697" s="588"/>
      <c r="CEI697" s="588"/>
      <c r="CEJ697" s="588"/>
      <c r="CEK697" s="588"/>
      <c r="CEL697" s="588"/>
      <c r="CEM697" s="588"/>
      <c r="CEN697" s="588"/>
      <c r="CEO697" s="588"/>
      <c r="CEP697" s="588"/>
      <c r="CEQ697" s="588"/>
      <c r="CER697" s="588"/>
      <c r="CES697" s="588"/>
      <c r="CET697" s="588"/>
      <c r="CEU697" s="588"/>
      <c r="CEV697" s="588"/>
      <c r="CEW697" s="588"/>
      <c r="CEX697" s="588"/>
      <c r="CEY697" s="588"/>
      <c r="CEZ697" s="588"/>
      <c r="CFA697" s="588"/>
      <c r="CFB697" s="588"/>
      <c r="CFC697" s="588"/>
      <c r="CFD697" s="588"/>
      <c r="CFE697" s="588"/>
      <c r="CFF697" s="588"/>
      <c r="CFG697" s="588"/>
      <c r="CFH697" s="588"/>
      <c r="CFI697" s="588"/>
      <c r="CFJ697" s="588"/>
      <c r="CFK697" s="588"/>
      <c r="CFL697" s="588"/>
      <c r="CFM697" s="588"/>
      <c r="CFN697" s="588"/>
      <c r="CFO697" s="588"/>
      <c r="CFP697" s="588"/>
      <c r="CFQ697" s="588"/>
      <c r="CFR697" s="588"/>
      <c r="CFS697" s="588"/>
      <c r="CFT697" s="588"/>
      <c r="CFU697" s="588"/>
      <c r="CFV697" s="588"/>
      <c r="CFW697" s="588"/>
      <c r="CFX697" s="588"/>
      <c r="CFY697" s="588"/>
      <c r="CFZ697" s="588"/>
      <c r="CGA697" s="588"/>
      <c r="CGB697" s="588"/>
      <c r="CGC697" s="588"/>
      <c r="CGD697" s="588"/>
      <c r="CGE697" s="588"/>
      <c r="CGF697" s="588"/>
      <c r="CGG697" s="588"/>
      <c r="CGH697" s="588"/>
      <c r="CGI697" s="588"/>
      <c r="CGJ697" s="588"/>
      <c r="CGK697" s="588"/>
      <c r="CGL697" s="588"/>
      <c r="CGM697" s="588"/>
      <c r="CGN697" s="588"/>
      <c r="CGO697" s="588"/>
      <c r="CGP697" s="588"/>
      <c r="CGQ697" s="588"/>
      <c r="CGR697" s="588"/>
      <c r="CGS697" s="588"/>
      <c r="CGT697" s="588"/>
      <c r="CGU697" s="588"/>
      <c r="CGV697" s="588"/>
      <c r="CGW697" s="588"/>
      <c r="CGX697" s="588"/>
      <c r="CGY697" s="588"/>
      <c r="CGZ697" s="588"/>
      <c r="CHA697" s="588"/>
      <c r="CHB697" s="588"/>
      <c r="CHC697" s="588"/>
      <c r="CHD697" s="588"/>
      <c r="CHE697" s="588"/>
      <c r="CHF697" s="588"/>
      <c r="CHG697" s="588"/>
      <c r="CHH697" s="588"/>
      <c r="CHI697" s="588"/>
      <c r="CHJ697" s="588"/>
      <c r="CHK697" s="588"/>
      <c r="CHL697" s="588"/>
      <c r="CHM697" s="588"/>
      <c r="CHN697" s="588"/>
      <c r="CHO697" s="588"/>
      <c r="CHP697" s="588"/>
      <c r="CHQ697" s="588"/>
      <c r="CHR697" s="588"/>
      <c r="CHS697" s="588"/>
      <c r="CHT697" s="588"/>
      <c r="CHU697" s="588"/>
      <c r="CHV697" s="588"/>
      <c r="CHW697" s="588"/>
      <c r="CHX697" s="588"/>
      <c r="CHY697" s="588"/>
      <c r="CHZ697" s="588"/>
      <c r="CIA697" s="588"/>
      <c r="CIB697" s="588"/>
      <c r="CIC697" s="588"/>
      <c r="CID697" s="588"/>
      <c r="CIE697" s="588"/>
      <c r="CIF697" s="588"/>
      <c r="CIG697" s="588"/>
      <c r="CIH697" s="588"/>
      <c r="CII697" s="588"/>
      <c r="CIJ697" s="588"/>
      <c r="CIK697" s="588"/>
      <c r="CIL697" s="588"/>
      <c r="CIM697" s="588"/>
      <c r="CIN697" s="588"/>
      <c r="CIO697" s="588"/>
      <c r="CIP697" s="588"/>
      <c r="CIQ697" s="588"/>
      <c r="CIR697" s="588"/>
      <c r="CIS697" s="588"/>
      <c r="CIT697" s="588"/>
      <c r="CIU697" s="588"/>
      <c r="CIV697" s="588"/>
      <c r="CIW697" s="588"/>
      <c r="CIX697" s="588"/>
      <c r="CIY697" s="588"/>
      <c r="CIZ697" s="588"/>
      <c r="CJA697" s="588"/>
      <c r="CJB697" s="588"/>
      <c r="CJC697" s="588"/>
      <c r="CJD697" s="588"/>
      <c r="CJE697" s="588"/>
      <c r="CJF697" s="588"/>
      <c r="CJG697" s="588"/>
      <c r="CJH697" s="588"/>
      <c r="CJI697" s="588"/>
      <c r="CJJ697" s="588"/>
      <c r="CJK697" s="588"/>
      <c r="CJL697" s="588"/>
      <c r="CJM697" s="588"/>
      <c r="CJN697" s="588"/>
      <c r="CJO697" s="588"/>
      <c r="CJP697" s="588"/>
      <c r="CJQ697" s="588"/>
      <c r="CJR697" s="588"/>
      <c r="CJS697" s="588"/>
      <c r="CJT697" s="588"/>
      <c r="CJU697" s="588"/>
      <c r="CJV697" s="588"/>
      <c r="CJW697" s="588"/>
      <c r="CJX697" s="588"/>
      <c r="CJY697" s="588"/>
      <c r="CJZ697" s="588"/>
      <c r="CKA697" s="588"/>
      <c r="CKB697" s="588"/>
      <c r="CKC697" s="588"/>
      <c r="CKD697" s="588"/>
      <c r="CKE697" s="588"/>
      <c r="CKF697" s="588"/>
      <c r="CKG697" s="588"/>
      <c r="CKH697" s="588"/>
      <c r="CKI697" s="588"/>
      <c r="CKJ697" s="588"/>
      <c r="CKK697" s="588"/>
      <c r="CKL697" s="588"/>
      <c r="CKM697" s="588"/>
      <c r="CKN697" s="588"/>
      <c r="CKO697" s="588"/>
      <c r="CKP697" s="588"/>
      <c r="CKQ697" s="588"/>
      <c r="CKR697" s="588"/>
      <c r="CKS697" s="588"/>
      <c r="CKT697" s="588"/>
      <c r="CKU697" s="588"/>
      <c r="CKV697" s="588"/>
      <c r="CKW697" s="588"/>
      <c r="CKX697" s="588"/>
      <c r="CKY697" s="588"/>
      <c r="CKZ697" s="588"/>
      <c r="CLA697" s="588"/>
      <c r="CLB697" s="588"/>
      <c r="CLC697" s="588"/>
      <c r="CLD697" s="588"/>
      <c r="CLE697" s="588"/>
      <c r="CLF697" s="588"/>
      <c r="CLG697" s="588"/>
      <c r="CLH697" s="588"/>
      <c r="CLI697" s="588"/>
      <c r="CLJ697" s="588"/>
      <c r="CLK697" s="588"/>
      <c r="CLL697" s="588"/>
      <c r="CLM697" s="588"/>
      <c r="CLN697" s="588"/>
      <c r="CLO697" s="588"/>
      <c r="CLP697" s="588"/>
      <c r="CLQ697" s="588"/>
      <c r="CLR697" s="588"/>
      <c r="CLS697" s="588"/>
      <c r="CLT697" s="588"/>
      <c r="CLU697" s="588"/>
      <c r="CLV697" s="588"/>
      <c r="CLW697" s="588"/>
      <c r="CLX697" s="588"/>
      <c r="CLY697" s="588"/>
      <c r="CLZ697" s="588"/>
      <c r="CMA697" s="588"/>
      <c r="CMB697" s="588"/>
      <c r="CMC697" s="588"/>
      <c r="CMD697" s="588"/>
      <c r="CME697" s="588"/>
      <c r="CMF697" s="588"/>
      <c r="CMG697" s="588"/>
      <c r="CMH697" s="588"/>
      <c r="CMI697" s="588"/>
      <c r="CMJ697" s="588"/>
      <c r="CMK697" s="588"/>
      <c r="CML697" s="588"/>
      <c r="CMM697" s="588"/>
      <c r="CMN697" s="588"/>
      <c r="CMO697" s="588"/>
      <c r="CMP697" s="588"/>
      <c r="CMQ697" s="588"/>
      <c r="CMR697" s="588"/>
      <c r="CMS697" s="588"/>
      <c r="CMT697" s="588"/>
      <c r="CMU697" s="588"/>
      <c r="CMV697" s="588"/>
      <c r="CMW697" s="588"/>
      <c r="CMX697" s="588"/>
      <c r="CMY697" s="588"/>
      <c r="CMZ697" s="588"/>
      <c r="CNA697" s="588"/>
      <c r="CNB697" s="588"/>
      <c r="CNC697" s="588"/>
      <c r="CND697" s="588"/>
      <c r="CNE697" s="588"/>
      <c r="CNF697" s="588"/>
      <c r="CNG697" s="588"/>
      <c r="CNH697" s="588"/>
      <c r="CNI697" s="588"/>
      <c r="CNJ697" s="588"/>
      <c r="CNK697" s="588"/>
      <c r="CNL697" s="588"/>
      <c r="CNM697" s="588"/>
      <c r="CNN697" s="588"/>
      <c r="CNO697" s="588"/>
      <c r="CNP697" s="588"/>
      <c r="CNQ697" s="588"/>
      <c r="CNR697" s="588"/>
      <c r="CNS697" s="588"/>
      <c r="CNT697" s="588"/>
      <c r="CNU697" s="588"/>
      <c r="CNV697" s="588"/>
      <c r="CNW697" s="588"/>
      <c r="CNX697" s="588"/>
      <c r="CNY697" s="588"/>
      <c r="CNZ697" s="588"/>
      <c r="COA697" s="588"/>
      <c r="COB697" s="588"/>
      <c r="COC697" s="588"/>
      <c r="COD697" s="588"/>
      <c r="COE697" s="588"/>
      <c r="COF697" s="588"/>
      <c r="COG697" s="588"/>
      <c r="COH697" s="588"/>
      <c r="COI697" s="588"/>
      <c r="COJ697" s="588"/>
      <c r="COK697" s="588"/>
      <c r="COL697" s="588"/>
      <c r="COM697" s="588"/>
      <c r="CON697" s="588"/>
      <c r="COO697" s="588"/>
      <c r="COP697" s="588"/>
      <c r="COQ697" s="588"/>
      <c r="COR697" s="588"/>
      <c r="COS697" s="588"/>
      <c r="COT697" s="588"/>
      <c r="COU697" s="588"/>
      <c r="COV697" s="588"/>
      <c r="COW697" s="588"/>
      <c r="COX697" s="588"/>
      <c r="COY697" s="588"/>
      <c r="COZ697" s="588"/>
      <c r="CPA697" s="588"/>
      <c r="CPB697" s="588"/>
      <c r="CPC697" s="588"/>
      <c r="CPD697" s="588"/>
      <c r="CPE697" s="588"/>
      <c r="CPF697" s="588"/>
      <c r="CPG697" s="588"/>
      <c r="CPH697" s="588"/>
      <c r="CPI697" s="588"/>
      <c r="CPJ697" s="588"/>
      <c r="CPK697" s="588"/>
      <c r="CPL697" s="588"/>
      <c r="CPM697" s="588"/>
      <c r="CPN697" s="588"/>
      <c r="CPO697" s="588"/>
      <c r="CPP697" s="588"/>
      <c r="CPQ697" s="588"/>
      <c r="CPR697" s="588"/>
      <c r="CPS697" s="588"/>
      <c r="CPT697" s="588"/>
      <c r="CPU697" s="588"/>
      <c r="CPV697" s="588"/>
      <c r="CPW697" s="588"/>
      <c r="CPX697" s="588"/>
      <c r="CPY697" s="588"/>
      <c r="CPZ697" s="588"/>
      <c r="CQA697" s="588"/>
      <c r="CQB697" s="588"/>
      <c r="CQC697" s="588"/>
      <c r="CQD697" s="588"/>
      <c r="CQE697" s="588"/>
      <c r="CQF697" s="588"/>
      <c r="CQG697" s="588"/>
      <c r="CQH697" s="588"/>
      <c r="CQI697" s="588"/>
      <c r="CQJ697" s="588"/>
      <c r="CQK697" s="588"/>
      <c r="CQL697" s="588"/>
      <c r="CQM697" s="588"/>
      <c r="CQN697" s="588"/>
      <c r="CQO697" s="588"/>
      <c r="CQP697" s="588"/>
      <c r="CQQ697" s="588"/>
      <c r="CQR697" s="588"/>
      <c r="CQS697" s="588"/>
      <c r="CQT697" s="588"/>
      <c r="CQU697" s="588"/>
      <c r="CQV697" s="588"/>
      <c r="CQW697" s="588"/>
      <c r="CQX697" s="588"/>
      <c r="CQY697" s="588"/>
      <c r="CQZ697" s="588"/>
      <c r="CRA697" s="588"/>
      <c r="CRB697" s="588"/>
      <c r="CRC697" s="588"/>
      <c r="CRD697" s="588"/>
      <c r="CRE697" s="588"/>
      <c r="CRF697" s="588"/>
      <c r="CRG697" s="588"/>
      <c r="CRH697" s="588"/>
      <c r="CRI697" s="588"/>
      <c r="CRJ697" s="588"/>
      <c r="CRK697" s="588"/>
      <c r="CRL697" s="588"/>
      <c r="CRM697" s="588"/>
      <c r="CRN697" s="588"/>
      <c r="CRO697" s="588"/>
      <c r="CRP697" s="588"/>
      <c r="CRQ697" s="588"/>
      <c r="CRR697" s="588"/>
      <c r="CRS697" s="588"/>
      <c r="CRT697" s="588"/>
      <c r="CRU697" s="588"/>
      <c r="CRV697" s="588"/>
      <c r="CRW697" s="588"/>
      <c r="CRX697" s="588"/>
      <c r="CRY697" s="588"/>
      <c r="CRZ697" s="588"/>
      <c r="CSA697" s="588"/>
      <c r="CSB697" s="588"/>
      <c r="CSC697" s="588"/>
      <c r="CSD697" s="588"/>
      <c r="CSE697" s="588"/>
      <c r="CSF697" s="588"/>
      <c r="CSG697" s="588"/>
      <c r="CSH697" s="588"/>
      <c r="CSI697" s="588"/>
      <c r="CSJ697" s="588"/>
      <c r="CSK697" s="588"/>
      <c r="CSL697" s="588"/>
      <c r="CSM697" s="588"/>
      <c r="CSN697" s="588"/>
      <c r="CSO697" s="588"/>
      <c r="CSP697" s="588"/>
      <c r="CSQ697" s="588"/>
      <c r="CSR697" s="588"/>
      <c r="CSS697" s="588"/>
      <c r="CST697" s="588"/>
      <c r="CSU697" s="588"/>
      <c r="CSV697" s="588"/>
      <c r="CSW697" s="588"/>
      <c r="CSX697" s="588"/>
      <c r="CSY697" s="588"/>
      <c r="CSZ697" s="588"/>
      <c r="CTA697" s="588"/>
      <c r="CTB697" s="588"/>
      <c r="CTC697" s="588"/>
      <c r="CTD697" s="588"/>
      <c r="CTE697" s="588"/>
      <c r="CTF697" s="588"/>
      <c r="CTG697" s="588"/>
      <c r="CTH697" s="588"/>
      <c r="CTI697" s="588"/>
      <c r="CTJ697" s="588"/>
      <c r="CTK697" s="588"/>
      <c r="CTL697" s="588"/>
      <c r="CTM697" s="588"/>
      <c r="CTN697" s="588"/>
      <c r="CTO697" s="588"/>
      <c r="CTP697" s="588"/>
      <c r="CTQ697" s="588"/>
      <c r="CTR697" s="588"/>
      <c r="CTS697" s="588"/>
      <c r="CTT697" s="588"/>
      <c r="CTU697" s="588"/>
      <c r="CTV697" s="588"/>
      <c r="CTW697" s="588"/>
      <c r="CTX697" s="588"/>
      <c r="CTY697" s="588"/>
      <c r="CTZ697" s="588"/>
      <c r="CUA697" s="588"/>
      <c r="CUB697" s="588"/>
      <c r="CUC697" s="588"/>
      <c r="CUD697" s="588"/>
      <c r="CUE697" s="588"/>
      <c r="CUF697" s="588"/>
      <c r="CUG697" s="588"/>
      <c r="CUH697" s="588"/>
      <c r="CUI697" s="588"/>
      <c r="CUJ697" s="588"/>
      <c r="CUK697" s="588"/>
      <c r="CUL697" s="588"/>
      <c r="CUM697" s="588"/>
      <c r="CUN697" s="588"/>
      <c r="CUO697" s="588"/>
      <c r="CUP697" s="588"/>
      <c r="CUQ697" s="588"/>
      <c r="CUR697" s="588"/>
      <c r="CUS697" s="588"/>
      <c r="CUT697" s="588"/>
      <c r="CUU697" s="588"/>
      <c r="CUV697" s="588"/>
      <c r="CUW697" s="588"/>
      <c r="CUX697" s="588"/>
      <c r="CUY697" s="588"/>
      <c r="CUZ697" s="588"/>
      <c r="CVA697" s="588"/>
      <c r="CVB697" s="588"/>
      <c r="CVC697" s="588"/>
      <c r="CVD697" s="588"/>
      <c r="CVE697" s="588"/>
      <c r="CVF697" s="588"/>
      <c r="CVG697" s="588"/>
      <c r="CVH697" s="588"/>
      <c r="CVI697" s="588"/>
      <c r="CVJ697" s="588"/>
      <c r="CVK697" s="588"/>
      <c r="CVL697" s="588"/>
      <c r="CVM697" s="588"/>
      <c r="CVN697" s="588"/>
      <c r="CVO697" s="588"/>
      <c r="CVP697" s="588"/>
      <c r="CVQ697" s="588"/>
      <c r="CVR697" s="588"/>
      <c r="CVS697" s="588"/>
      <c r="CVT697" s="588"/>
      <c r="CVU697" s="588"/>
      <c r="CVV697" s="588"/>
      <c r="CVW697" s="588"/>
      <c r="CVX697" s="588"/>
      <c r="CVY697" s="588"/>
      <c r="CVZ697" s="588"/>
      <c r="CWA697" s="588"/>
      <c r="CWB697" s="588"/>
      <c r="CWC697" s="588"/>
      <c r="CWD697" s="588"/>
      <c r="CWE697" s="588"/>
      <c r="CWF697" s="588"/>
      <c r="CWG697" s="588"/>
      <c r="CWH697" s="588"/>
      <c r="CWI697" s="588"/>
      <c r="CWJ697" s="588"/>
      <c r="CWK697" s="588"/>
      <c r="CWL697" s="588"/>
      <c r="CWM697" s="588"/>
      <c r="CWN697" s="588"/>
      <c r="CWO697" s="588"/>
      <c r="CWP697" s="588"/>
      <c r="CWQ697" s="588"/>
      <c r="CWR697" s="588"/>
      <c r="CWS697" s="588"/>
      <c r="CWT697" s="588"/>
      <c r="CWU697" s="588"/>
      <c r="CWV697" s="588"/>
      <c r="CWW697" s="588"/>
      <c r="CWX697" s="588"/>
      <c r="CWY697" s="588"/>
      <c r="CWZ697" s="588"/>
      <c r="CXA697" s="588"/>
      <c r="CXB697" s="588"/>
      <c r="CXC697" s="588"/>
      <c r="CXD697" s="588"/>
      <c r="CXE697" s="588"/>
      <c r="CXF697" s="588"/>
      <c r="CXG697" s="588"/>
      <c r="CXH697" s="588"/>
      <c r="CXI697" s="588"/>
      <c r="CXJ697" s="588"/>
      <c r="CXK697" s="588"/>
      <c r="CXL697" s="588"/>
      <c r="CXM697" s="588"/>
      <c r="CXN697" s="588"/>
      <c r="CXO697" s="588"/>
      <c r="CXP697" s="588"/>
      <c r="CXQ697" s="588"/>
      <c r="CXR697" s="588"/>
      <c r="CXS697" s="588"/>
      <c r="CXT697" s="588"/>
      <c r="CXU697" s="588"/>
      <c r="CXV697" s="588"/>
      <c r="CXW697" s="588"/>
      <c r="CXX697" s="588"/>
      <c r="CXY697" s="588"/>
      <c r="CXZ697" s="588"/>
      <c r="CYA697" s="588"/>
      <c r="CYB697" s="588"/>
      <c r="CYC697" s="588"/>
      <c r="CYD697" s="588"/>
      <c r="CYE697" s="588"/>
      <c r="CYF697" s="588"/>
      <c r="CYG697" s="588"/>
      <c r="CYH697" s="588"/>
      <c r="CYI697" s="588"/>
      <c r="CYJ697" s="588"/>
      <c r="CYK697" s="588"/>
      <c r="CYL697" s="588"/>
      <c r="CYM697" s="588"/>
      <c r="CYN697" s="588"/>
      <c r="CYO697" s="588"/>
      <c r="CYP697" s="588"/>
      <c r="CYQ697" s="588"/>
      <c r="CYR697" s="588"/>
      <c r="CYS697" s="588"/>
      <c r="CYT697" s="588"/>
      <c r="CYU697" s="588"/>
      <c r="CYV697" s="588"/>
      <c r="CYW697" s="588"/>
      <c r="CYX697" s="588"/>
      <c r="CYY697" s="588"/>
      <c r="CYZ697" s="588"/>
      <c r="CZA697" s="588"/>
      <c r="CZB697" s="588"/>
      <c r="CZC697" s="588"/>
      <c r="CZD697" s="588"/>
      <c r="CZE697" s="588"/>
      <c r="CZF697" s="588"/>
      <c r="CZG697" s="588"/>
      <c r="CZH697" s="588"/>
      <c r="CZI697" s="588"/>
      <c r="CZJ697" s="588"/>
      <c r="CZK697" s="588"/>
      <c r="CZL697" s="588"/>
      <c r="CZM697" s="588"/>
      <c r="CZN697" s="588"/>
      <c r="CZO697" s="588"/>
      <c r="CZP697" s="588"/>
      <c r="CZQ697" s="588"/>
      <c r="CZR697" s="588"/>
      <c r="CZS697" s="588"/>
      <c r="CZT697" s="588"/>
      <c r="CZU697" s="588"/>
      <c r="CZV697" s="588"/>
      <c r="CZW697" s="588"/>
      <c r="CZX697" s="588"/>
      <c r="CZY697" s="588"/>
      <c r="CZZ697" s="588"/>
      <c r="DAA697" s="588"/>
      <c r="DAB697" s="588"/>
      <c r="DAC697" s="588"/>
      <c r="DAD697" s="588"/>
      <c r="DAE697" s="588"/>
      <c r="DAF697" s="588"/>
      <c r="DAG697" s="588"/>
      <c r="DAH697" s="588"/>
      <c r="DAI697" s="588"/>
      <c r="DAJ697" s="588"/>
      <c r="DAK697" s="588"/>
      <c r="DAL697" s="588"/>
      <c r="DAM697" s="588"/>
      <c r="DAN697" s="588"/>
      <c r="DAO697" s="588"/>
      <c r="DAP697" s="588"/>
      <c r="DAQ697" s="588"/>
      <c r="DAR697" s="588"/>
      <c r="DAS697" s="588"/>
      <c r="DAT697" s="588"/>
      <c r="DAU697" s="588"/>
      <c r="DAV697" s="588"/>
      <c r="DAW697" s="588"/>
      <c r="DAX697" s="588"/>
      <c r="DAY697" s="588"/>
      <c r="DAZ697" s="588"/>
      <c r="DBA697" s="588"/>
      <c r="DBB697" s="588"/>
      <c r="DBC697" s="588"/>
      <c r="DBD697" s="588"/>
      <c r="DBE697" s="588"/>
      <c r="DBF697" s="588"/>
      <c r="DBG697" s="588"/>
      <c r="DBH697" s="588"/>
      <c r="DBI697" s="588"/>
      <c r="DBJ697" s="588"/>
      <c r="DBK697" s="588"/>
      <c r="DBL697" s="588"/>
      <c r="DBM697" s="588"/>
      <c r="DBN697" s="588"/>
      <c r="DBO697" s="588"/>
      <c r="DBP697" s="588"/>
      <c r="DBQ697" s="588"/>
      <c r="DBR697" s="588"/>
      <c r="DBS697" s="588"/>
      <c r="DBT697" s="588"/>
      <c r="DBU697" s="588"/>
      <c r="DBV697" s="588"/>
      <c r="DBW697" s="588"/>
      <c r="DBX697" s="588"/>
      <c r="DBY697" s="588"/>
      <c r="DBZ697" s="588"/>
      <c r="DCA697" s="588"/>
      <c r="DCB697" s="588"/>
      <c r="DCC697" s="588"/>
      <c r="DCD697" s="588"/>
      <c r="DCE697" s="588"/>
      <c r="DCF697" s="588"/>
      <c r="DCG697" s="588"/>
      <c r="DCH697" s="588"/>
      <c r="DCI697" s="588"/>
      <c r="DCJ697" s="588"/>
      <c r="DCK697" s="588"/>
      <c r="DCL697" s="588"/>
      <c r="DCM697" s="588"/>
      <c r="DCN697" s="588"/>
      <c r="DCO697" s="588"/>
      <c r="DCP697" s="588"/>
      <c r="DCQ697" s="588"/>
      <c r="DCR697" s="588"/>
      <c r="DCS697" s="588"/>
      <c r="DCT697" s="588"/>
      <c r="DCU697" s="588"/>
      <c r="DCV697" s="588"/>
      <c r="DCW697" s="588"/>
      <c r="DCX697" s="588"/>
      <c r="DCY697" s="588"/>
      <c r="DCZ697" s="588"/>
      <c r="DDA697" s="588"/>
      <c r="DDB697" s="588"/>
      <c r="DDC697" s="588"/>
      <c r="DDD697" s="588"/>
      <c r="DDE697" s="588"/>
      <c r="DDF697" s="588"/>
      <c r="DDG697" s="588"/>
      <c r="DDH697" s="588"/>
      <c r="DDI697" s="588"/>
      <c r="DDJ697" s="588"/>
      <c r="DDK697" s="588"/>
      <c r="DDL697" s="588"/>
      <c r="DDM697" s="588"/>
      <c r="DDN697" s="588"/>
      <c r="DDO697" s="588"/>
      <c r="DDP697" s="588"/>
      <c r="DDQ697" s="588"/>
      <c r="DDR697" s="588"/>
      <c r="DDS697" s="588"/>
      <c r="DDT697" s="588"/>
      <c r="DDU697" s="588"/>
      <c r="DDV697" s="588"/>
      <c r="DDW697" s="588"/>
      <c r="DDX697" s="588"/>
      <c r="DDY697" s="588"/>
      <c r="DDZ697" s="588"/>
      <c r="DEA697" s="588"/>
      <c r="DEB697" s="588"/>
      <c r="DEC697" s="588"/>
      <c r="DED697" s="588"/>
      <c r="DEE697" s="588"/>
      <c r="DEF697" s="588"/>
      <c r="DEG697" s="588"/>
      <c r="DEH697" s="588"/>
      <c r="DEI697" s="588"/>
      <c r="DEJ697" s="588"/>
      <c r="DEK697" s="588"/>
      <c r="DEL697" s="588"/>
      <c r="DEM697" s="588"/>
      <c r="DEN697" s="588"/>
      <c r="DEO697" s="588"/>
      <c r="DEP697" s="588"/>
      <c r="DEQ697" s="588"/>
      <c r="DER697" s="588"/>
      <c r="DES697" s="588"/>
      <c r="DET697" s="588"/>
      <c r="DEU697" s="588"/>
      <c r="DEV697" s="588"/>
      <c r="DEW697" s="588"/>
      <c r="DEX697" s="588"/>
      <c r="DEY697" s="588"/>
      <c r="DEZ697" s="588"/>
      <c r="DFA697" s="588"/>
      <c r="DFB697" s="588"/>
      <c r="DFC697" s="588"/>
      <c r="DFD697" s="588"/>
      <c r="DFE697" s="588"/>
      <c r="DFF697" s="588"/>
      <c r="DFG697" s="588"/>
      <c r="DFH697" s="588"/>
      <c r="DFI697" s="588"/>
      <c r="DFJ697" s="588"/>
      <c r="DFK697" s="588"/>
      <c r="DFL697" s="588"/>
      <c r="DFM697" s="588"/>
      <c r="DFN697" s="588"/>
      <c r="DFO697" s="588"/>
      <c r="DFP697" s="588"/>
      <c r="DFQ697" s="588"/>
      <c r="DFR697" s="588"/>
      <c r="DFS697" s="588"/>
      <c r="DFT697" s="588"/>
      <c r="DFU697" s="588"/>
      <c r="DFV697" s="588"/>
      <c r="DFW697" s="588"/>
      <c r="DFX697" s="588"/>
      <c r="DFY697" s="588"/>
      <c r="DFZ697" s="588"/>
      <c r="DGA697" s="588"/>
      <c r="DGB697" s="588"/>
      <c r="DGC697" s="588"/>
      <c r="DGD697" s="588"/>
      <c r="DGE697" s="588"/>
      <c r="DGF697" s="588"/>
      <c r="DGG697" s="588"/>
      <c r="DGH697" s="588"/>
      <c r="DGI697" s="588"/>
      <c r="DGJ697" s="588"/>
      <c r="DGK697" s="588"/>
      <c r="DGL697" s="588"/>
      <c r="DGM697" s="588"/>
      <c r="DGN697" s="588"/>
      <c r="DGO697" s="588"/>
      <c r="DGP697" s="588"/>
      <c r="DGQ697" s="588"/>
      <c r="DGR697" s="588"/>
      <c r="DGS697" s="588"/>
      <c r="DGT697" s="588"/>
      <c r="DGU697" s="588"/>
      <c r="DGV697" s="588"/>
      <c r="DGW697" s="588"/>
      <c r="DGX697" s="588"/>
      <c r="DGY697" s="588"/>
      <c r="DGZ697" s="588"/>
      <c r="DHA697" s="588"/>
      <c r="DHB697" s="588"/>
      <c r="DHC697" s="588"/>
      <c r="DHD697" s="588"/>
      <c r="DHE697" s="588"/>
      <c r="DHF697" s="588"/>
      <c r="DHG697" s="588"/>
      <c r="DHH697" s="588"/>
      <c r="DHI697" s="588"/>
      <c r="DHJ697" s="588"/>
      <c r="DHK697" s="588"/>
      <c r="DHL697" s="588"/>
      <c r="DHM697" s="588"/>
      <c r="DHN697" s="588"/>
      <c r="DHO697" s="588"/>
      <c r="DHP697" s="588"/>
      <c r="DHQ697" s="588"/>
      <c r="DHR697" s="588"/>
      <c r="DHS697" s="588"/>
      <c r="DHT697" s="588"/>
      <c r="DHU697" s="588"/>
      <c r="DHV697" s="588"/>
      <c r="DHW697" s="588"/>
      <c r="DHX697" s="588"/>
      <c r="DHY697" s="588"/>
      <c r="DHZ697" s="588"/>
      <c r="DIA697" s="588"/>
      <c r="DIB697" s="588"/>
      <c r="DIC697" s="588"/>
      <c r="DID697" s="588"/>
      <c r="DIE697" s="588"/>
      <c r="DIF697" s="588"/>
      <c r="DIG697" s="588"/>
      <c r="DIH697" s="588"/>
      <c r="DII697" s="588"/>
      <c r="DIJ697" s="588"/>
      <c r="DIK697" s="588"/>
      <c r="DIL697" s="588"/>
      <c r="DIM697" s="588"/>
      <c r="DIN697" s="588"/>
      <c r="DIO697" s="588"/>
      <c r="DIP697" s="588"/>
      <c r="DIQ697" s="588"/>
      <c r="DIR697" s="588"/>
      <c r="DIS697" s="588"/>
      <c r="DIT697" s="588"/>
      <c r="DIU697" s="588"/>
      <c r="DIV697" s="588"/>
      <c r="DIW697" s="588"/>
      <c r="DIX697" s="588"/>
      <c r="DIY697" s="588"/>
      <c r="DIZ697" s="588"/>
      <c r="DJA697" s="588"/>
      <c r="DJB697" s="588"/>
      <c r="DJC697" s="588"/>
      <c r="DJD697" s="588"/>
      <c r="DJE697" s="588"/>
      <c r="DJF697" s="588"/>
      <c r="DJG697" s="588"/>
      <c r="DJH697" s="588"/>
      <c r="DJI697" s="588"/>
      <c r="DJJ697" s="588"/>
      <c r="DJK697" s="588"/>
      <c r="DJL697" s="588"/>
      <c r="DJM697" s="588"/>
      <c r="DJN697" s="588"/>
      <c r="DJO697" s="588"/>
      <c r="DJP697" s="588"/>
      <c r="DJQ697" s="588"/>
      <c r="DJR697" s="588"/>
      <c r="DJS697" s="588"/>
      <c r="DJT697" s="588"/>
      <c r="DJU697" s="588"/>
      <c r="DJV697" s="588"/>
      <c r="DJW697" s="588"/>
      <c r="DJX697" s="588"/>
      <c r="DJY697" s="588"/>
      <c r="DJZ697" s="588"/>
      <c r="DKA697" s="588"/>
      <c r="DKB697" s="588"/>
      <c r="DKC697" s="588"/>
      <c r="DKD697" s="588"/>
      <c r="DKE697" s="588"/>
      <c r="DKF697" s="588"/>
      <c r="DKG697" s="588"/>
      <c r="DKH697" s="588"/>
      <c r="DKI697" s="588"/>
      <c r="DKJ697" s="588"/>
      <c r="DKK697" s="588"/>
      <c r="DKL697" s="588"/>
      <c r="DKM697" s="588"/>
      <c r="DKN697" s="588"/>
      <c r="DKO697" s="588"/>
      <c r="DKP697" s="588"/>
      <c r="DKQ697" s="588"/>
      <c r="DKR697" s="588"/>
      <c r="DKS697" s="588"/>
      <c r="DKT697" s="588"/>
      <c r="DKU697" s="588"/>
      <c r="DKV697" s="588"/>
      <c r="DKW697" s="588"/>
      <c r="DKX697" s="588"/>
      <c r="DKY697" s="588"/>
      <c r="DKZ697" s="588"/>
      <c r="DLA697" s="588"/>
      <c r="DLB697" s="588"/>
      <c r="DLC697" s="588"/>
      <c r="DLD697" s="588"/>
      <c r="DLE697" s="588"/>
      <c r="DLF697" s="588"/>
      <c r="DLG697" s="588"/>
      <c r="DLH697" s="588"/>
      <c r="DLI697" s="588"/>
      <c r="DLJ697" s="588"/>
      <c r="DLK697" s="588"/>
      <c r="DLL697" s="588"/>
      <c r="DLM697" s="588"/>
      <c r="DLN697" s="588"/>
      <c r="DLO697" s="588"/>
      <c r="DLP697" s="588"/>
      <c r="DLQ697" s="588"/>
      <c r="DLR697" s="588"/>
      <c r="DLS697" s="588"/>
      <c r="DLT697" s="588"/>
      <c r="DLU697" s="588"/>
      <c r="DLV697" s="588"/>
      <c r="DLW697" s="588"/>
      <c r="DLX697" s="588"/>
      <c r="DLY697" s="588"/>
      <c r="DLZ697" s="588"/>
      <c r="DMA697" s="588"/>
      <c r="DMB697" s="588"/>
      <c r="DMC697" s="588"/>
      <c r="DMD697" s="588"/>
      <c r="DME697" s="588"/>
      <c r="DMF697" s="588"/>
      <c r="DMG697" s="588"/>
      <c r="DMH697" s="588"/>
      <c r="DMI697" s="588"/>
      <c r="DMJ697" s="588"/>
      <c r="DMK697" s="588"/>
      <c r="DML697" s="588"/>
      <c r="DMM697" s="588"/>
      <c r="DMN697" s="588"/>
      <c r="DMO697" s="588"/>
      <c r="DMP697" s="588"/>
      <c r="DMQ697" s="588"/>
      <c r="DMR697" s="588"/>
      <c r="DMS697" s="588"/>
      <c r="DMT697" s="588"/>
      <c r="DMU697" s="588"/>
      <c r="DMV697" s="588"/>
      <c r="DMW697" s="588"/>
      <c r="DMX697" s="588"/>
      <c r="DMY697" s="588"/>
      <c r="DMZ697" s="588"/>
      <c r="DNA697" s="588"/>
      <c r="DNB697" s="588"/>
      <c r="DNC697" s="588"/>
      <c r="DND697" s="588"/>
      <c r="DNE697" s="588"/>
      <c r="DNF697" s="588"/>
      <c r="DNG697" s="588"/>
      <c r="DNH697" s="588"/>
      <c r="DNI697" s="588"/>
      <c r="DNJ697" s="588"/>
      <c r="DNK697" s="588"/>
      <c r="DNL697" s="588"/>
      <c r="DNM697" s="588"/>
      <c r="DNN697" s="588"/>
      <c r="DNO697" s="588"/>
      <c r="DNP697" s="588"/>
      <c r="DNQ697" s="588"/>
      <c r="DNR697" s="588"/>
      <c r="DNS697" s="588"/>
      <c r="DNT697" s="588"/>
      <c r="DNU697" s="588"/>
      <c r="DNV697" s="588"/>
      <c r="DNW697" s="588"/>
      <c r="DNX697" s="588"/>
      <c r="DNY697" s="588"/>
      <c r="DNZ697" s="588"/>
      <c r="DOA697" s="588"/>
      <c r="DOB697" s="588"/>
      <c r="DOC697" s="588"/>
      <c r="DOD697" s="588"/>
      <c r="DOE697" s="588"/>
      <c r="DOF697" s="588"/>
      <c r="DOG697" s="588"/>
      <c r="DOH697" s="588"/>
      <c r="DOI697" s="588"/>
      <c r="DOJ697" s="588"/>
      <c r="DOK697" s="588"/>
      <c r="DOL697" s="588"/>
      <c r="DOM697" s="588"/>
      <c r="DON697" s="588"/>
      <c r="DOO697" s="588"/>
      <c r="DOP697" s="588"/>
      <c r="DOQ697" s="588"/>
      <c r="DOR697" s="588"/>
      <c r="DOS697" s="588"/>
      <c r="DOT697" s="588"/>
      <c r="DOU697" s="588"/>
      <c r="DOV697" s="588"/>
      <c r="DOW697" s="588"/>
      <c r="DOX697" s="588"/>
      <c r="DOY697" s="588"/>
      <c r="DOZ697" s="588"/>
      <c r="DPA697" s="588"/>
      <c r="DPB697" s="588"/>
      <c r="DPC697" s="588"/>
      <c r="DPD697" s="588"/>
      <c r="DPE697" s="588"/>
      <c r="DPF697" s="588"/>
      <c r="DPG697" s="588"/>
      <c r="DPH697" s="588"/>
      <c r="DPI697" s="588"/>
      <c r="DPJ697" s="588"/>
      <c r="DPK697" s="588"/>
      <c r="DPL697" s="588"/>
      <c r="DPM697" s="588"/>
      <c r="DPN697" s="588"/>
      <c r="DPO697" s="588"/>
      <c r="DPP697" s="588"/>
      <c r="DPQ697" s="588"/>
      <c r="DPR697" s="588"/>
      <c r="DPS697" s="588"/>
      <c r="DPT697" s="588"/>
      <c r="DPU697" s="588"/>
      <c r="DPV697" s="588"/>
      <c r="DPW697" s="588"/>
      <c r="DPX697" s="588"/>
      <c r="DPY697" s="588"/>
      <c r="DPZ697" s="588"/>
      <c r="DQA697" s="588"/>
      <c r="DQB697" s="588"/>
      <c r="DQC697" s="588"/>
      <c r="DQD697" s="588"/>
      <c r="DQE697" s="588"/>
      <c r="DQF697" s="588"/>
      <c r="DQG697" s="588"/>
      <c r="DQH697" s="588"/>
      <c r="DQI697" s="588"/>
      <c r="DQJ697" s="588"/>
      <c r="DQK697" s="588"/>
      <c r="DQL697" s="588"/>
      <c r="DQM697" s="588"/>
      <c r="DQN697" s="588"/>
      <c r="DQO697" s="588"/>
      <c r="DQP697" s="588"/>
      <c r="DQQ697" s="588"/>
      <c r="DQR697" s="588"/>
      <c r="DQS697" s="588"/>
      <c r="DQT697" s="588"/>
      <c r="DQU697" s="588"/>
      <c r="DQV697" s="588"/>
      <c r="DQW697" s="588"/>
      <c r="DQX697" s="588"/>
      <c r="DQY697" s="588"/>
      <c r="DQZ697" s="588"/>
      <c r="DRA697" s="588"/>
      <c r="DRB697" s="588"/>
      <c r="DRC697" s="588"/>
      <c r="DRD697" s="588"/>
      <c r="DRE697" s="588"/>
      <c r="DRF697" s="588"/>
      <c r="DRG697" s="588"/>
      <c r="DRH697" s="588"/>
      <c r="DRI697" s="588"/>
      <c r="DRJ697" s="588"/>
      <c r="DRK697" s="588"/>
      <c r="DRL697" s="588"/>
      <c r="DRM697" s="588"/>
      <c r="DRN697" s="588"/>
      <c r="DRO697" s="588"/>
      <c r="DRP697" s="588"/>
      <c r="DRQ697" s="588"/>
      <c r="DRR697" s="588"/>
      <c r="DRS697" s="588"/>
      <c r="DRT697" s="588"/>
      <c r="DRU697" s="588"/>
      <c r="DRV697" s="588"/>
      <c r="DRW697" s="588"/>
      <c r="DRX697" s="588"/>
      <c r="DRY697" s="588"/>
      <c r="DRZ697" s="588"/>
      <c r="DSA697" s="588"/>
      <c r="DSB697" s="588"/>
      <c r="DSC697" s="588"/>
      <c r="DSD697" s="588"/>
      <c r="DSE697" s="588"/>
      <c r="DSF697" s="588"/>
      <c r="DSG697" s="588"/>
      <c r="DSH697" s="588"/>
      <c r="DSI697" s="588"/>
      <c r="DSJ697" s="588"/>
      <c r="DSK697" s="588"/>
      <c r="DSL697" s="588"/>
      <c r="DSM697" s="588"/>
      <c r="DSN697" s="588"/>
      <c r="DSO697" s="588"/>
      <c r="DSP697" s="588"/>
      <c r="DSQ697" s="588"/>
      <c r="DSR697" s="588"/>
      <c r="DSS697" s="588"/>
      <c r="DST697" s="588"/>
      <c r="DSU697" s="588"/>
      <c r="DSV697" s="588"/>
      <c r="DSW697" s="588"/>
      <c r="DSX697" s="588"/>
      <c r="DSY697" s="588"/>
      <c r="DSZ697" s="588"/>
      <c r="DTA697" s="588"/>
      <c r="DTB697" s="588"/>
      <c r="DTC697" s="588"/>
      <c r="DTD697" s="588"/>
      <c r="DTE697" s="588"/>
      <c r="DTF697" s="588"/>
      <c r="DTG697" s="588"/>
      <c r="DTH697" s="588"/>
      <c r="DTI697" s="588"/>
      <c r="DTJ697" s="588"/>
      <c r="DTK697" s="588"/>
      <c r="DTL697" s="588"/>
      <c r="DTM697" s="588"/>
      <c r="DTN697" s="588"/>
      <c r="DTO697" s="588"/>
      <c r="DTP697" s="588"/>
      <c r="DTQ697" s="588"/>
      <c r="DTR697" s="588"/>
      <c r="DTS697" s="588"/>
      <c r="DTT697" s="588"/>
      <c r="DTU697" s="588"/>
      <c r="DTV697" s="588"/>
      <c r="DTW697" s="588"/>
      <c r="DTX697" s="588"/>
      <c r="DTY697" s="588"/>
      <c r="DTZ697" s="588"/>
      <c r="DUA697" s="588"/>
      <c r="DUB697" s="588"/>
      <c r="DUC697" s="588"/>
      <c r="DUD697" s="588"/>
      <c r="DUE697" s="588"/>
      <c r="DUF697" s="588"/>
      <c r="DUG697" s="588"/>
      <c r="DUH697" s="588"/>
      <c r="DUI697" s="588"/>
      <c r="DUJ697" s="588"/>
      <c r="DUK697" s="588"/>
      <c r="DUL697" s="588"/>
      <c r="DUM697" s="588"/>
      <c r="DUN697" s="588"/>
      <c r="DUO697" s="588"/>
      <c r="DUP697" s="588"/>
      <c r="DUQ697" s="588"/>
      <c r="DUR697" s="588"/>
      <c r="DUS697" s="588"/>
      <c r="DUT697" s="588"/>
      <c r="DUU697" s="588"/>
      <c r="DUV697" s="588"/>
      <c r="DUW697" s="588"/>
      <c r="DUX697" s="588"/>
      <c r="DUY697" s="588"/>
      <c r="DUZ697" s="588"/>
      <c r="DVA697" s="588"/>
      <c r="DVB697" s="588"/>
      <c r="DVC697" s="588"/>
      <c r="DVD697" s="588"/>
      <c r="DVE697" s="588"/>
      <c r="DVF697" s="588"/>
      <c r="DVG697" s="588"/>
      <c r="DVH697" s="588"/>
      <c r="DVI697" s="588"/>
      <c r="DVJ697" s="588"/>
      <c r="DVK697" s="588"/>
      <c r="DVL697" s="588"/>
      <c r="DVM697" s="588"/>
      <c r="DVN697" s="588"/>
      <c r="DVO697" s="588"/>
      <c r="DVP697" s="588"/>
      <c r="DVQ697" s="588"/>
      <c r="DVR697" s="588"/>
      <c r="DVS697" s="588"/>
      <c r="DVT697" s="588"/>
      <c r="DVU697" s="588"/>
      <c r="DVV697" s="588"/>
      <c r="DVW697" s="588"/>
      <c r="DVX697" s="588"/>
      <c r="DVY697" s="588"/>
      <c r="DVZ697" s="588"/>
      <c r="DWA697" s="588"/>
      <c r="DWB697" s="588"/>
      <c r="DWC697" s="588"/>
      <c r="DWD697" s="588"/>
      <c r="DWE697" s="588"/>
      <c r="DWF697" s="588"/>
      <c r="DWG697" s="588"/>
      <c r="DWH697" s="588"/>
      <c r="DWI697" s="588"/>
      <c r="DWJ697" s="588"/>
      <c r="DWK697" s="588"/>
      <c r="DWL697" s="588"/>
      <c r="DWM697" s="588"/>
      <c r="DWN697" s="588"/>
      <c r="DWO697" s="588"/>
      <c r="DWP697" s="588"/>
      <c r="DWQ697" s="588"/>
      <c r="DWR697" s="588"/>
      <c r="DWS697" s="588"/>
      <c r="DWT697" s="588"/>
      <c r="DWU697" s="588"/>
      <c r="DWV697" s="588"/>
      <c r="DWW697" s="588"/>
      <c r="DWX697" s="588"/>
      <c r="DWY697" s="588"/>
      <c r="DWZ697" s="588"/>
      <c r="DXA697" s="588"/>
      <c r="DXB697" s="588"/>
      <c r="DXC697" s="588"/>
      <c r="DXD697" s="588"/>
      <c r="DXE697" s="588"/>
      <c r="DXF697" s="588"/>
      <c r="DXG697" s="588"/>
      <c r="DXH697" s="588"/>
      <c r="DXI697" s="588"/>
      <c r="DXJ697" s="588"/>
      <c r="DXK697" s="588"/>
      <c r="DXL697" s="588"/>
      <c r="DXM697" s="588"/>
      <c r="DXN697" s="588"/>
      <c r="DXO697" s="588"/>
      <c r="DXP697" s="588"/>
      <c r="DXQ697" s="588"/>
      <c r="DXR697" s="588"/>
      <c r="DXS697" s="588"/>
      <c r="DXT697" s="588"/>
      <c r="DXU697" s="588"/>
      <c r="DXV697" s="588"/>
      <c r="DXW697" s="588"/>
      <c r="DXX697" s="588"/>
      <c r="DXY697" s="588"/>
      <c r="DXZ697" s="588"/>
      <c r="DYA697" s="588"/>
      <c r="DYB697" s="588"/>
      <c r="DYC697" s="588"/>
      <c r="DYD697" s="588"/>
      <c r="DYE697" s="588"/>
      <c r="DYF697" s="588"/>
      <c r="DYG697" s="588"/>
      <c r="DYH697" s="588"/>
      <c r="DYI697" s="588"/>
      <c r="DYJ697" s="588"/>
      <c r="DYK697" s="588"/>
      <c r="DYL697" s="588"/>
      <c r="DYM697" s="588"/>
      <c r="DYN697" s="588"/>
      <c r="DYO697" s="588"/>
      <c r="DYP697" s="588"/>
      <c r="DYQ697" s="588"/>
      <c r="DYR697" s="588"/>
      <c r="DYS697" s="588"/>
      <c r="DYT697" s="588"/>
      <c r="DYU697" s="588"/>
      <c r="DYV697" s="588"/>
      <c r="DYW697" s="588"/>
      <c r="DYX697" s="588"/>
      <c r="DYY697" s="588"/>
      <c r="DYZ697" s="588"/>
      <c r="DZA697" s="588"/>
      <c r="DZB697" s="588"/>
      <c r="DZC697" s="588"/>
      <c r="DZD697" s="588"/>
      <c r="DZE697" s="588"/>
      <c r="DZF697" s="588"/>
      <c r="DZG697" s="588"/>
      <c r="DZH697" s="588"/>
      <c r="DZI697" s="588"/>
      <c r="DZJ697" s="588"/>
      <c r="DZK697" s="588"/>
      <c r="DZL697" s="588"/>
      <c r="DZM697" s="588"/>
      <c r="DZN697" s="588"/>
      <c r="DZO697" s="588"/>
      <c r="DZP697" s="588"/>
      <c r="DZQ697" s="588"/>
      <c r="DZR697" s="588"/>
      <c r="DZS697" s="588"/>
      <c r="DZT697" s="588"/>
      <c r="DZU697" s="588"/>
      <c r="DZV697" s="588"/>
      <c r="DZW697" s="588"/>
      <c r="DZX697" s="588"/>
      <c r="DZY697" s="588"/>
      <c r="DZZ697" s="588"/>
      <c r="EAA697" s="588"/>
      <c r="EAB697" s="588"/>
      <c r="EAC697" s="588"/>
      <c r="EAD697" s="588"/>
      <c r="EAE697" s="588"/>
      <c r="EAF697" s="588"/>
      <c r="EAG697" s="588"/>
      <c r="EAH697" s="588"/>
      <c r="EAI697" s="588"/>
      <c r="EAJ697" s="588"/>
      <c r="EAK697" s="588"/>
      <c r="EAL697" s="588"/>
      <c r="EAM697" s="588"/>
      <c r="EAN697" s="588"/>
      <c r="EAO697" s="588"/>
      <c r="EAP697" s="588"/>
      <c r="EAQ697" s="588"/>
      <c r="EAR697" s="588"/>
      <c r="EAS697" s="588"/>
      <c r="EAT697" s="588"/>
      <c r="EAU697" s="588"/>
      <c r="EAV697" s="588"/>
      <c r="EAW697" s="588"/>
      <c r="EAX697" s="588"/>
      <c r="EAY697" s="588"/>
      <c r="EAZ697" s="588"/>
      <c r="EBA697" s="588"/>
      <c r="EBB697" s="588"/>
      <c r="EBC697" s="588"/>
      <c r="EBD697" s="588"/>
      <c r="EBE697" s="588"/>
      <c r="EBF697" s="588"/>
      <c r="EBG697" s="588"/>
      <c r="EBH697" s="588"/>
      <c r="EBI697" s="588"/>
      <c r="EBJ697" s="588"/>
      <c r="EBK697" s="588"/>
      <c r="EBL697" s="588"/>
      <c r="EBM697" s="588"/>
      <c r="EBN697" s="588"/>
      <c r="EBO697" s="588"/>
      <c r="EBP697" s="588"/>
      <c r="EBQ697" s="588"/>
      <c r="EBR697" s="588"/>
      <c r="EBS697" s="588"/>
      <c r="EBT697" s="588"/>
      <c r="EBU697" s="588"/>
      <c r="EBV697" s="588"/>
      <c r="EBW697" s="588"/>
      <c r="EBX697" s="588"/>
      <c r="EBY697" s="588"/>
      <c r="EBZ697" s="588"/>
      <c r="ECA697" s="588"/>
      <c r="ECB697" s="588"/>
      <c r="ECC697" s="588"/>
      <c r="ECD697" s="588"/>
      <c r="ECE697" s="588"/>
      <c r="ECF697" s="588"/>
      <c r="ECG697" s="588"/>
      <c r="ECH697" s="588"/>
      <c r="ECI697" s="588"/>
      <c r="ECJ697" s="588"/>
      <c r="ECK697" s="588"/>
      <c r="ECL697" s="588"/>
      <c r="ECM697" s="588"/>
      <c r="ECN697" s="588"/>
      <c r="ECO697" s="588"/>
      <c r="ECP697" s="588"/>
      <c r="ECQ697" s="588"/>
      <c r="ECR697" s="588"/>
      <c r="ECS697" s="588"/>
      <c r="ECT697" s="588"/>
      <c r="ECU697" s="588"/>
      <c r="ECV697" s="588"/>
      <c r="ECW697" s="588"/>
      <c r="ECX697" s="588"/>
      <c r="ECY697" s="588"/>
      <c r="ECZ697" s="588"/>
      <c r="EDA697" s="588"/>
      <c r="EDB697" s="588"/>
      <c r="EDC697" s="588"/>
      <c r="EDD697" s="588"/>
      <c r="EDE697" s="588"/>
      <c r="EDF697" s="588"/>
      <c r="EDG697" s="588"/>
      <c r="EDH697" s="588"/>
      <c r="EDI697" s="588"/>
      <c r="EDJ697" s="588"/>
      <c r="EDK697" s="588"/>
      <c r="EDL697" s="588"/>
      <c r="EDM697" s="588"/>
      <c r="EDN697" s="588"/>
      <c r="EDO697" s="588"/>
      <c r="EDP697" s="588"/>
      <c r="EDQ697" s="588"/>
      <c r="EDR697" s="588"/>
      <c r="EDS697" s="588"/>
      <c r="EDT697" s="588"/>
      <c r="EDU697" s="588"/>
      <c r="EDV697" s="588"/>
      <c r="EDW697" s="588"/>
      <c r="EDX697" s="588"/>
      <c r="EDY697" s="588"/>
      <c r="EDZ697" s="588"/>
      <c r="EEA697" s="588"/>
      <c r="EEB697" s="588"/>
      <c r="EEC697" s="588"/>
      <c r="EED697" s="588"/>
      <c r="EEE697" s="588"/>
      <c r="EEF697" s="588"/>
      <c r="EEG697" s="588"/>
      <c r="EEH697" s="588"/>
      <c r="EEI697" s="588"/>
      <c r="EEJ697" s="588"/>
      <c r="EEK697" s="588"/>
      <c r="EEL697" s="588"/>
      <c r="EEM697" s="588"/>
      <c r="EEN697" s="588"/>
      <c r="EEO697" s="588"/>
      <c r="EEP697" s="588"/>
      <c r="EEQ697" s="588"/>
      <c r="EER697" s="588"/>
      <c r="EES697" s="588"/>
      <c r="EET697" s="588"/>
      <c r="EEU697" s="588"/>
      <c r="EEV697" s="588"/>
      <c r="EEW697" s="588"/>
      <c r="EEX697" s="588"/>
      <c r="EEY697" s="588"/>
      <c r="EEZ697" s="588"/>
      <c r="EFA697" s="588"/>
      <c r="EFB697" s="588"/>
      <c r="EFC697" s="588"/>
      <c r="EFD697" s="588"/>
      <c r="EFE697" s="588"/>
      <c r="EFF697" s="588"/>
      <c r="EFG697" s="588"/>
      <c r="EFH697" s="588"/>
      <c r="EFI697" s="588"/>
      <c r="EFJ697" s="588"/>
      <c r="EFK697" s="588"/>
      <c r="EFL697" s="588"/>
      <c r="EFM697" s="588"/>
      <c r="EFN697" s="588"/>
      <c r="EFO697" s="588"/>
      <c r="EFP697" s="588"/>
      <c r="EFQ697" s="588"/>
      <c r="EFR697" s="588"/>
      <c r="EFS697" s="588"/>
      <c r="EFT697" s="588"/>
      <c r="EFU697" s="588"/>
      <c r="EFV697" s="588"/>
      <c r="EFW697" s="588"/>
      <c r="EFX697" s="588"/>
      <c r="EFY697" s="588"/>
      <c r="EFZ697" s="588"/>
      <c r="EGA697" s="588"/>
      <c r="EGB697" s="588"/>
      <c r="EGC697" s="588"/>
      <c r="EGD697" s="588"/>
      <c r="EGE697" s="588"/>
      <c r="EGF697" s="588"/>
      <c r="EGG697" s="588"/>
      <c r="EGH697" s="588"/>
      <c r="EGI697" s="588"/>
      <c r="EGJ697" s="588"/>
      <c r="EGK697" s="588"/>
      <c r="EGL697" s="588"/>
      <c r="EGM697" s="588"/>
      <c r="EGN697" s="588"/>
      <c r="EGO697" s="588"/>
      <c r="EGP697" s="588"/>
      <c r="EGQ697" s="588"/>
      <c r="EGR697" s="588"/>
      <c r="EGS697" s="588"/>
      <c r="EGT697" s="588"/>
      <c r="EGU697" s="588"/>
      <c r="EGV697" s="588"/>
      <c r="EGW697" s="588"/>
      <c r="EGX697" s="588"/>
      <c r="EGY697" s="588"/>
      <c r="EGZ697" s="588"/>
      <c r="EHA697" s="588"/>
      <c r="EHB697" s="588"/>
      <c r="EHC697" s="588"/>
      <c r="EHD697" s="588"/>
      <c r="EHE697" s="588"/>
      <c r="EHF697" s="588"/>
      <c r="EHG697" s="588"/>
      <c r="EHH697" s="588"/>
      <c r="EHI697" s="588"/>
      <c r="EHJ697" s="588"/>
      <c r="EHK697" s="588"/>
      <c r="EHL697" s="588"/>
      <c r="EHM697" s="588"/>
      <c r="EHN697" s="588"/>
      <c r="EHO697" s="588"/>
      <c r="EHP697" s="588"/>
      <c r="EHQ697" s="588"/>
      <c r="EHR697" s="588"/>
      <c r="EHS697" s="588"/>
      <c r="EHT697" s="588"/>
      <c r="EHU697" s="588"/>
      <c r="EHV697" s="588"/>
      <c r="EHW697" s="588"/>
      <c r="EHX697" s="588"/>
      <c r="EHY697" s="588"/>
      <c r="EHZ697" s="588"/>
      <c r="EIA697" s="588"/>
      <c r="EIB697" s="588"/>
      <c r="EIC697" s="588"/>
      <c r="EID697" s="588"/>
      <c r="EIE697" s="588"/>
      <c r="EIF697" s="588"/>
      <c r="EIG697" s="588"/>
      <c r="EIH697" s="588"/>
      <c r="EII697" s="588"/>
      <c r="EIJ697" s="588"/>
      <c r="EIK697" s="588"/>
      <c r="EIL697" s="588"/>
      <c r="EIM697" s="588"/>
      <c r="EIN697" s="588"/>
      <c r="EIO697" s="588"/>
      <c r="EIP697" s="588"/>
      <c r="EIQ697" s="588"/>
      <c r="EIR697" s="588"/>
      <c r="EIS697" s="588"/>
      <c r="EIT697" s="588"/>
      <c r="EIU697" s="588"/>
      <c r="EIV697" s="588"/>
      <c r="EIW697" s="588"/>
      <c r="EIX697" s="588"/>
      <c r="EIY697" s="588"/>
      <c r="EIZ697" s="588"/>
      <c r="EJA697" s="588"/>
      <c r="EJB697" s="588"/>
      <c r="EJC697" s="588"/>
      <c r="EJD697" s="588"/>
      <c r="EJE697" s="588"/>
      <c r="EJF697" s="588"/>
      <c r="EJG697" s="588"/>
      <c r="EJH697" s="588"/>
      <c r="EJI697" s="588"/>
      <c r="EJJ697" s="588"/>
      <c r="EJK697" s="588"/>
      <c r="EJL697" s="588"/>
      <c r="EJM697" s="588"/>
      <c r="EJN697" s="588"/>
      <c r="EJO697" s="588"/>
      <c r="EJP697" s="588"/>
      <c r="EJQ697" s="588"/>
      <c r="EJR697" s="588"/>
      <c r="EJS697" s="588"/>
      <c r="EJT697" s="588"/>
      <c r="EJU697" s="588"/>
      <c r="EJV697" s="588"/>
      <c r="EJW697" s="588"/>
      <c r="EJX697" s="588"/>
      <c r="EJY697" s="588"/>
      <c r="EJZ697" s="588"/>
      <c r="EKA697" s="588"/>
      <c r="EKB697" s="588"/>
      <c r="EKC697" s="588"/>
      <c r="EKD697" s="588"/>
      <c r="EKE697" s="588"/>
      <c r="EKF697" s="588"/>
      <c r="EKG697" s="588"/>
      <c r="EKH697" s="588"/>
      <c r="EKI697" s="588"/>
      <c r="EKJ697" s="588"/>
      <c r="EKK697" s="588"/>
      <c r="EKL697" s="588"/>
      <c r="EKM697" s="588"/>
      <c r="EKN697" s="588"/>
      <c r="EKO697" s="588"/>
      <c r="EKP697" s="588"/>
      <c r="EKQ697" s="588"/>
      <c r="EKR697" s="588"/>
      <c r="EKS697" s="588"/>
      <c r="EKT697" s="588"/>
      <c r="EKU697" s="588"/>
      <c r="EKV697" s="588"/>
      <c r="EKW697" s="588"/>
      <c r="EKX697" s="588"/>
      <c r="EKY697" s="588"/>
      <c r="EKZ697" s="588"/>
      <c r="ELA697" s="588"/>
      <c r="ELB697" s="588"/>
      <c r="ELC697" s="588"/>
      <c r="ELD697" s="588"/>
      <c r="ELE697" s="588"/>
      <c r="ELF697" s="588"/>
      <c r="ELG697" s="588"/>
      <c r="ELH697" s="588"/>
      <c r="ELI697" s="588"/>
      <c r="ELJ697" s="588"/>
      <c r="ELK697" s="588"/>
      <c r="ELL697" s="588"/>
      <c r="ELM697" s="588"/>
      <c r="ELN697" s="588"/>
      <c r="ELO697" s="588"/>
      <c r="ELP697" s="588"/>
      <c r="ELQ697" s="588"/>
      <c r="ELR697" s="588"/>
      <c r="ELS697" s="588"/>
      <c r="ELT697" s="588"/>
      <c r="ELU697" s="588"/>
      <c r="ELV697" s="588"/>
      <c r="ELW697" s="588"/>
      <c r="ELX697" s="588"/>
      <c r="ELY697" s="588"/>
      <c r="ELZ697" s="588"/>
      <c r="EMA697" s="588"/>
      <c r="EMB697" s="588"/>
      <c r="EMC697" s="588"/>
      <c r="EMD697" s="588"/>
      <c r="EME697" s="588"/>
      <c r="EMF697" s="588"/>
      <c r="EMG697" s="588"/>
      <c r="EMH697" s="588"/>
      <c r="EMI697" s="588"/>
      <c r="EMJ697" s="588"/>
      <c r="EMK697" s="588"/>
      <c r="EML697" s="588"/>
      <c r="EMM697" s="588"/>
      <c r="EMN697" s="588"/>
      <c r="EMO697" s="588"/>
      <c r="EMP697" s="588"/>
      <c r="EMQ697" s="588"/>
      <c r="EMR697" s="588"/>
      <c r="EMS697" s="588"/>
      <c r="EMT697" s="588"/>
      <c r="EMU697" s="588"/>
      <c r="EMV697" s="588"/>
      <c r="EMW697" s="588"/>
      <c r="EMX697" s="588"/>
      <c r="EMY697" s="588"/>
      <c r="EMZ697" s="588"/>
      <c r="ENA697" s="588"/>
      <c r="ENB697" s="588"/>
      <c r="ENC697" s="588"/>
      <c r="END697" s="588"/>
      <c r="ENE697" s="588"/>
      <c r="ENF697" s="588"/>
      <c r="ENG697" s="588"/>
      <c r="ENH697" s="588"/>
      <c r="ENI697" s="588"/>
      <c r="ENJ697" s="588"/>
      <c r="ENK697" s="588"/>
      <c r="ENL697" s="588"/>
      <c r="ENM697" s="588"/>
      <c r="ENN697" s="588"/>
      <c r="ENO697" s="588"/>
      <c r="ENP697" s="588"/>
      <c r="ENQ697" s="588"/>
      <c r="ENR697" s="588"/>
      <c r="ENS697" s="588"/>
      <c r="ENT697" s="588"/>
      <c r="ENU697" s="588"/>
      <c r="ENV697" s="588"/>
      <c r="ENW697" s="588"/>
      <c r="ENX697" s="588"/>
      <c r="ENY697" s="588"/>
      <c r="ENZ697" s="588"/>
      <c r="EOA697" s="588"/>
      <c r="EOB697" s="588"/>
      <c r="EOC697" s="588"/>
      <c r="EOD697" s="588"/>
      <c r="EOE697" s="588"/>
      <c r="EOF697" s="588"/>
      <c r="EOG697" s="588"/>
      <c r="EOH697" s="588"/>
      <c r="EOI697" s="588"/>
      <c r="EOJ697" s="588"/>
      <c r="EOK697" s="588"/>
      <c r="EOL697" s="588"/>
      <c r="EOM697" s="588"/>
      <c r="EON697" s="588"/>
      <c r="EOO697" s="588"/>
      <c r="EOP697" s="588"/>
      <c r="EOQ697" s="588"/>
      <c r="EOR697" s="588"/>
      <c r="EOS697" s="588"/>
      <c r="EOT697" s="588"/>
      <c r="EOU697" s="588"/>
      <c r="EOV697" s="588"/>
      <c r="EOW697" s="588"/>
      <c r="EOX697" s="588"/>
      <c r="EOY697" s="588"/>
      <c r="EOZ697" s="588"/>
      <c r="EPA697" s="588"/>
      <c r="EPB697" s="588"/>
      <c r="EPC697" s="588"/>
      <c r="EPD697" s="588"/>
      <c r="EPE697" s="588"/>
      <c r="EPF697" s="588"/>
      <c r="EPG697" s="588"/>
      <c r="EPH697" s="588"/>
      <c r="EPI697" s="588"/>
      <c r="EPJ697" s="588"/>
      <c r="EPK697" s="588"/>
      <c r="EPL697" s="588"/>
      <c r="EPM697" s="588"/>
      <c r="EPN697" s="588"/>
      <c r="EPO697" s="588"/>
      <c r="EPP697" s="588"/>
      <c r="EPQ697" s="588"/>
      <c r="EPR697" s="588"/>
      <c r="EPS697" s="588"/>
      <c r="EPT697" s="588"/>
      <c r="EPU697" s="588"/>
      <c r="EPV697" s="588"/>
      <c r="EPW697" s="588"/>
      <c r="EPX697" s="588"/>
      <c r="EPY697" s="588"/>
      <c r="EPZ697" s="588"/>
      <c r="EQA697" s="588"/>
      <c r="EQB697" s="588"/>
      <c r="EQC697" s="588"/>
      <c r="EQD697" s="588"/>
      <c r="EQE697" s="588"/>
      <c r="EQF697" s="588"/>
      <c r="EQG697" s="588"/>
      <c r="EQH697" s="588"/>
      <c r="EQI697" s="588"/>
      <c r="EQJ697" s="588"/>
      <c r="EQK697" s="588"/>
      <c r="EQL697" s="588"/>
      <c r="EQM697" s="588"/>
      <c r="EQN697" s="588"/>
      <c r="EQO697" s="588"/>
      <c r="EQP697" s="588"/>
      <c r="EQQ697" s="588"/>
      <c r="EQR697" s="588"/>
      <c r="EQS697" s="588"/>
      <c r="EQT697" s="588"/>
      <c r="EQU697" s="588"/>
      <c r="EQV697" s="588"/>
      <c r="EQW697" s="588"/>
      <c r="EQX697" s="588"/>
      <c r="EQY697" s="588"/>
      <c r="EQZ697" s="588"/>
      <c r="ERA697" s="588"/>
      <c r="ERB697" s="588"/>
      <c r="ERC697" s="588"/>
      <c r="ERD697" s="588"/>
      <c r="ERE697" s="588"/>
      <c r="ERF697" s="588"/>
      <c r="ERG697" s="588"/>
      <c r="ERH697" s="588"/>
      <c r="ERI697" s="588"/>
      <c r="ERJ697" s="588"/>
      <c r="ERK697" s="588"/>
      <c r="ERL697" s="588"/>
      <c r="ERM697" s="588"/>
      <c r="ERN697" s="588"/>
      <c r="ERO697" s="588"/>
      <c r="ERP697" s="588"/>
      <c r="ERQ697" s="588"/>
      <c r="ERR697" s="588"/>
      <c r="ERS697" s="588"/>
      <c r="ERT697" s="588"/>
      <c r="ERU697" s="588"/>
      <c r="ERV697" s="588"/>
      <c r="ERW697" s="588"/>
      <c r="ERX697" s="588"/>
      <c r="ERY697" s="588"/>
      <c r="ERZ697" s="588"/>
      <c r="ESA697" s="588"/>
      <c r="ESB697" s="588"/>
      <c r="ESC697" s="588"/>
      <c r="ESD697" s="588"/>
      <c r="ESE697" s="588"/>
      <c r="ESF697" s="588"/>
      <c r="ESG697" s="588"/>
      <c r="ESH697" s="588"/>
      <c r="ESI697" s="588"/>
      <c r="ESJ697" s="588"/>
      <c r="ESK697" s="588"/>
      <c r="ESL697" s="588"/>
      <c r="ESM697" s="588"/>
      <c r="ESN697" s="588"/>
      <c r="ESO697" s="588"/>
      <c r="ESP697" s="588"/>
      <c r="ESQ697" s="588"/>
      <c r="ESR697" s="588"/>
      <c r="ESS697" s="588"/>
      <c r="EST697" s="588"/>
      <c r="ESU697" s="588"/>
      <c r="ESV697" s="588"/>
      <c r="ESW697" s="588"/>
      <c r="ESX697" s="588"/>
      <c r="ESY697" s="588"/>
      <c r="ESZ697" s="588"/>
      <c r="ETA697" s="588"/>
      <c r="ETB697" s="588"/>
      <c r="ETC697" s="588"/>
      <c r="ETD697" s="588"/>
      <c r="ETE697" s="588"/>
      <c r="ETF697" s="588"/>
      <c r="ETG697" s="588"/>
      <c r="ETH697" s="588"/>
      <c r="ETI697" s="588"/>
      <c r="ETJ697" s="588"/>
      <c r="ETK697" s="588"/>
      <c r="ETL697" s="588"/>
      <c r="ETM697" s="588"/>
      <c r="ETN697" s="588"/>
      <c r="ETO697" s="588"/>
      <c r="ETP697" s="588"/>
      <c r="ETQ697" s="588"/>
      <c r="ETR697" s="588"/>
      <c r="ETS697" s="588"/>
      <c r="ETT697" s="588"/>
      <c r="ETU697" s="588"/>
      <c r="ETV697" s="588"/>
      <c r="ETW697" s="588"/>
      <c r="ETX697" s="588"/>
      <c r="ETY697" s="588"/>
      <c r="ETZ697" s="588"/>
      <c r="EUA697" s="588"/>
      <c r="EUB697" s="588"/>
      <c r="EUC697" s="588"/>
      <c r="EUD697" s="588"/>
      <c r="EUE697" s="588"/>
      <c r="EUF697" s="588"/>
      <c r="EUG697" s="588"/>
      <c r="EUH697" s="588"/>
      <c r="EUI697" s="588"/>
      <c r="EUJ697" s="588"/>
      <c r="EUK697" s="588"/>
      <c r="EUL697" s="588"/>
      <c r="EUM697" s="588"/>
      <c r="EUN697" s="588"/>
      <c r="EUO697" s="588"/>
      <c r="EUP697" s="588"/>
      <c r="EUQ697" s="588"/>
      <c r="EUR697" s="588"/>
      <c r="EUS697" s="588"/>
      <c r="EUT697" s="588"/>
      <c r="EUU697" s="588"/>
      <c r="EUV697" s="588"/>
      <c r="EUW697" s="588"/>
      <c r="EUX697" s="588"/>
      <c r="EUY697" s="588"/>
      <c r="EUZ697" s="588"/>
      <c r="EVA697" s="588"/>
      <c r="EVB697" s="588"/>
      <c r="EVC697" s="588"/>
      <c r="EVD697" s="588"/>
      <c r="EVE697" s="588"/>
      <c r="EVF697" s="588"/>
      <c r="EVG697" s="588"/>
      <c r="EVH697" s="588"/>
      <c r="EVI697" s="588"/>
      <c r="EVJ697" s="588"/>
      <c r="EVK697" s="588"/>
      <c r="EVL697" s="588"/>
      <c r="EVM697" s="588"/>
      <c r="EVN697" s="588"/>
      <c r="EVO697" s="588"/>
      <c r="EVP697" s="588"/>
      <c r="EVQ697" s="588"/>
      <c r="EVR697" s="588"/>
      <c r="EVS697" s="588"/>
      <c r="EVT697" s="588"/>
      <c r="EVU697" s="588"/>
      <c r="EVV697" s="588"/>
      <c r="EVW697" s="588"/>
      <c r="EVX697" s="588"/>
      <c r="EVY697" s="588"/>
      <c r="EVZ697" s="588"/>
      <c r="EWA697" s="588"/>
      <c r="EWB697" s="588"/>
      <c r="EWC697" s="588"/>
      <c r="EWD697" s="588"/>
      <c r="EWE697" s="588"/>
      <c r="EWF697" s="588"/>
      <c r="EWG697" s="588"/>
      <c r="EWH697" s="588"/>
      <c r="EWI697" s="588"/>
      <c r="EWJ697" s="588"/>
      <c r="EWK697" s="588"/>
      <c r="EWL697" s="588"/>
      <c r="EWM697" s="588"/>
      <c r="EWN697" s="588"/>
      <c r="EWO697" s="588"/>
      <c r="EWP697" s="588"/>
      <c r="EWQ697" s="588"/>
      <c r="EWR697" s="588"/>
      <c r="EWS697" s="588"/>
      <c r="EWT697" s="588"/>
      <c r="EWU697" s="588"/>
      <c r="EWV697" s="588"/>
      <c r="EWW697" s="588"/>
      <c r="EWX697" s="588"/>
      <c r="EWY697" s="588"/>
      <c r="EWZ697" s="588"/>
      <c r="EXA697" s="588"/>
      <c r="EXB697" s="588"/>
      <c r="EXC697" s="588"/>
      <c r="EXD697" s="588"/>
      <c r="EXE697" s="588"/>
      <c r="EXF697" s="588"/>
      <c r="EXG697" s="588"/>
      <c r="EXH697" s="588"/>
      <c r="EXI697" s="588"/>
      <c r="EXJ697" s="588"/>
      <c r="EXK697" s="588"/>
      <c r="EXL697" s="588"/>
      <c r="EXM697" s="588"/>
      <c r="EXN697" s="588"/>
      <c r="EXO697" s="588"/>
      <c r="EXP697" s="588"/>
      <c r="EXQ697" s="588"/>
      <c r="EXR697" s="588"/>
      <c r="EXS697" s="588"/>
      <c r="EXT697" s="588"/>
      <c r="EXU697" s="588"/>
      <c r="EXV697" s="588"/>
      <c r="EXW697" s="588"/>
      <c r="EXX697" s="588"/>
      <c r="EXY697" s="588"/>
      <c r="EXZ697" s="588"/>
      <c r="EYA697" s="588"/>
      <c r="EYB697" s="588"/>
      <c r="EYC697" s="588"/>
      <c r="EYD697" s="588"/>
      <c r="EYE697" s="588"/>
      <c r="EYF697" s="588"/>
      <c r="EYG697" s="588"/>
      <c r="EYH697" s="588"/>
      <c r="EYI697" s="588"/>
      <c r="EYJ697" s="588"/>
      <c r="EYK697" s="588"/>
      <c r="EYL697" s="588"/>
      <c r="EYM697" s="588"/>
      <c r="EYN697" s="588"/>
      <c r="EYO697" s="588"/>
      <c r="EYP697" s="588"/>
      <c r="EYQ697" s="588"/>
      <c r="EYR697" s="588"/>
      <c r="EYS697" s="588"/>
      <c r="EYT697" s="588"/>
      <c r="EYU697" s="588"/>
      <c r="EYV697" s="588"/>
      <c r="EYW697" s="588"/>
      <c r="EYX697" s="588"/>
      <c r="EYY697" s="588"/>
      <c r="EYZ697" s="588"/>
      <c r="EZA697" s="588"/>
      <c r="EZB697" s="588"/>
      <c r="EZC697" s="588"/>
      <c r="EZD697" s="588"/>
      <c r="EZE697" s="588"/>
      <c r="EZF697" s="588"/>
      <c r="EZG697" s="588"/>
      <c r="EZH697" s="588"/>
      <c r="EZI697" s="588"/>
      <c r="EZJ697" s="588"/>
      <c r="EZK697" s="588"/>
      <c r="EZL697" s="588"/>
      <c r="EZM697" s="588"/>
      <c r="EZN697" s="588"/>
      <c r="EZO697" s="588"/>
      <c r="EZP697" s="588"/>
      <c r="EZQ697" s="588"/>
      <c r="EZR697" s="588"/>
      <c r="EZS697" s="588"/>
      <c r="EZT697" s="588"/>
      <c r="EZU697" s="588"/>
      <c r="EZV697" s="588"/>
      <c r="EZW697" s="588"/>
      <c r="EZX697" s="588"/>
      <c r="EZY697" s="588"/>
      <c r="EZZ697" s="588"/>
      <c r="FAA697" s="588"/>
      <c r="FAB697" s="588"/>
      <c r="FAC697" s="588"/>
      <c r="FAD697" s="588"/>
      <c r="FAE697" s="588"/>
      <c r="FAF697" s="588"/>
      <c r="FAG697" s="588"/>
      <c r="FAH697" s="588"/>
      <c r="FAI697" s="588"/>
      <c r="FAJ697" s="588"/>
      <c r="FAK697" s="588"/>
      <c r="FAL697" s="588"/>
      <c r="FAM697" s="588"/>
      <c r="FAN697" s="588"/>
      <c r="FAO697" s="588"/>
      <c r="FAP697" s="588"/>
      <c r="FAQ697" s="588"/>
      <c r="FAR697" s="588"/>
      <c r="FAS697" s="588"/>
      <c r="FAT697" s="588"/>
      <c r="FAU697" s="588"/>
      <c r="FAV697" s="588"/>
      <c r="FAW697" s="588"/>
      <c r="FAX697" s="588"/>
      <c r="FAY697" s="588"/>
      <c r="FAZ697" s="588"/>
      <c r="FBA697" s="588"/>
      <c r="FBB697" s="588"/>
      <c r="FBC697" s="588"/>
      <c r="FBD697" s="588"/>
      <c r="FBE697" s="588"/>
      <c r="FBF697" s="588"/>
      <c r="FBG697" s="588"/>
      <c r="FBH697" s="588"/>
      <c r="FBI697" s="588"/>
      <c r="FBJ697" s="588"/>
      <c r="FBK697" s="588"/>
      <c r="FBL697" s="588"/>
      <c r="FBM697" s="588"/>
      <c r="FBN697" s="588"/>
      <c r="FBO697" s="588"/>
      <c r="FBP697" s="588"/>
      <c r="FBQ697" s="588"/>
      <c r="FBR697" s="588"/>
      <c r="FBS697" s="588"/>
      <c r="FBT697" s="588"/>
      <c r="FBU697" s="588"/>
      <c r="FBV697" s="588"/>
      <c r="FBW697" s="588"/>
      <c r="FBX697" s="588"/>
      <c r="FBY697" s="588"/>
      <c r="FBZ697" s="588"/>
      <c r="FCA697" s="588"/>
      <c r="FCB697" s="588"/>
      <c r="FCC697" s="588"/>
      <c r="FCD697" s="588"/>
      <c r="FCE697" s="588"/>
      <c r="FCF697" s="588"/>
      <c r="FCG697" s="588"/>
      <c r="FCH697" s="588"/>
      <c r="FCI697" s="588"/>
      <c r="FCJ697" s="588"/>
      <c r="FCK697" s="588"/>
      <c r="FCL697" s="588"/>
      <c r="FCM697" s="588"/>
      <c r="FCN697" s="588"/>
      <c r="FCO697" s="588"/>
      <c r="FCP697" s="588"/>
      <c r="FCQ697" s="588"/>
      <c r="FCR697" s="588"/>
      <c r="FCS697" s="588"/>
      <c r="FCT697" s="588"/>
      <c r="FCU697" s="588"/>
      <c r="FCV697" s="588"/>
      <c r="FCW697" s="588"/>
      <c r="FCX697" s="588"/>
      <c r="FCY697" s="588"/>
      <c r="FCZ697" s="588"/>
      <c r="FDA697" s="588"/>
      <c r="FDB697" s="588"/>
      <c r="FDC697" s="588"/>
      <c r="FDD697" s="588"/>
      <c r="FDE697" s="588"/>
      <c r="FDF697" s="588"/>
      <c r="FDG697" s="588"/>
      <c r="FDH697" s="588"/>
      <c r="FDI697" s="588"/>
      <c r="FDJ697" s="588"/>
      <c r="FDK697" s="588"/>
      <c r="FDL697" s="588"/>
      <c r="FDM697" s="588"/>
      <c r="FDN697" s="588"/>
      <c r="FDO697" s="588"/>
      <c r="FDP697" s="588"/>
      <c r="FDQ697" s="588"/>
      <c r="FDR697" s="588"/>
      <c r="FDS697" s="588"/>
      <c r="FDT697" s="588"/>
      <c r="FDU697" s="588"/>
      <c r="FDV697" s="588"/>
      <c r="FDW697" s="588"/>
      <c r="FDX697" s="588"/>
      <c r="FDY697" s="588"/>
      <c r="FDZ697" s="588"/>
      <c r="FEA697" s="588"/>
      <c r="FEB697" s="588"/>
      <c r="FEC697" s="588"/>
      <c r="FED697" s="588"/>
      <c r="FEE697" s="588"/>
      <c r="FEF697" s="588"/>
      <c r="FEG697" s="588"/>
      <c r="FEH697" s="588"/>
      <c r="FEI697" s="588"/>
      <c r="FEJ697" s="588"/>
      <c r="FEK697" s="588"/>
      <c r="FEL697" s="588"/>
      <c r="FEM697" s="588"/>
      <c r="FEN697" s="588"/>
      <c r="FEO697" s="588"/>
      <c r="FEP697" s="588"/>
      <c r="FEQ697" s="588"/>
      <c r="FER697" s="588"/>
      <c r="FES697" s="588"/>
      <c r="FET697" s="588"/>
      <c r="FEU697" s="588"/>
      <c r="FEV697" s="588"/>
      <c r="FEW697" s="588"/>
      <c r="FEX697" s="588"/>
      <c r="FEY697" s="588"/>
      <c r="FEZ697" s="588"/>
      <c r="FFA697" s="588"/>
      <c r="FFB697" s="588"/>
      <c r="FFC697" s="588"/>
      <c r="FFD697" s="588"/>
      <c r="FFE697" s="588"/>
      <c r="FFF697" s="588"/>
      <c r="FFG697" s="588"/>
      <c r="FFH697" s="588"/>
      <c r="FFI697" s="588"/>
      <c r="FFJ697" s="588"/>
      <c r="FFK697" s="588"/>
      <c r="FFL697" s="588"/>
      <c r="FFM697" s="588"/>
      <c r="FFN697" s="588"/>
      <c r="FFO697" s="588"/>
      <c r="FFP697" s="588"/>
      <c r="FFQ697" s="588"/>
      <c r="FFR697" s="588"/>
      <c r="FFS697" s="588"/>
      <c r="FFT697" s="588"/>
      <c r="FFU697" s="588"/>
      <c r="FFV697" s="588"/>
      <c r="FFW697" s="588"/>
      <c r="FFX697" s="588"/>
      <c r="FFY697" s="588"/>
      <c r="FFZ697" s="588"/>
      <c r="FGA697" s="588"/>
      <c r="FGB697" s="588"/>
      <c r="FGC697" s="588"/>
      <c r="FGD697" s="588"/>
      <c r="FGE697" s="588"/>
      <c r="FGF697" s="588"/>
      <c r="FGG697" s="588"/>
      <c r="FGH697" s="588"/>
      <c r="FGI697" s="588"/>
      <c r="FGJ697" s="588"/>
      <c r="FGK697" s="588"/>
      <c r="FGL697" s="588"/>
      <c r="FGM697" s="588"/>
      <c r="FGN697" s="588"/>
      <c r="FGO697" s="588"/>
      <c r="FGP697" s="588"/>
      <c r="FGQ697" s="588"/>
      <c r="FGR697" s="588"/>
      <c r="FGS697" s="588"/>
      <c r="FGT697" s="588"/>
      <c r="FGU697" s="588"/>
      <c r="FGV697" s="588"/>
      <c r="FGW697" s="588"/>
      <c r="FGX697" s="588"/>
      <c r="FGY697" s="588"/>
      <c r="FGZ697" s="588"/>
      <c r="FHA697" s="588"/>
      <c r="FHB697" s="588"/>
      <c r="FHC697" s="588"/>
      <c r="FHD697" s="588"/>
      <c r="FHE697" s="588"/>
      <c r="FHF697" s="588"/>
      <c r="FHG697" s="588"/>
      <c r="FHH697" s="588"/>
      <c r="FHI697" s="588"/>
      <c r="FHJ697" s="588"/>
      <c r="FHK697" s="588"/>
      <c r="FHL697" s="588"/>
      <c r="FHM697" s="588"/>
      <c r="FHN697" s="588"/>
      <c r="FHO697" s="588"/>
      <c r="FHP697" s="588"/>
      <c r="FHQ697" s="588"/>
      <c r="FHR697" s="588"/>
      <c r="FHS697" s="588"/>
      <c r="FHT697" s="588"/>
      <c r="FHU697" s="588"/>
      <c r="FHV697" s="588"/>
      <c r="FHW697" s="588"/>
      <c r="FHX697" s="588"/>
      <c r="FHY697" s="588"/>
      <c r="FHZ697" s="588"/>
      <c r="FIA697" s="588"/>
      <c r="FIB697" s="588"/>
      <c r="FIC697" s="588"/>
      <c r="FID697" s="588"/>
      <c r="FIE697" s="588"/>
      <c r="FIF697" s="588"/>
      <c r="FIG697" s="588"/>
      <c r="FIH697" s="588"/>
      <c r="FII697" s="588"/>
      <c r="FIJ697" s="588"/>
      <c r="FIK697" s="588"/>
      <c r="FIL697" s="588"/>
      <c r="FIM697" s="588"/>
      <c r="FIN697" s="588"/>
      <c r="FIO697" s="588"/>
      <c r="FIP697" s="588"/>
      <c r="FIQ697" s="588"/>
      <c r="FIR697" s="588"/>
      <c r="FIS697" s="588"/>
      <c r="FIT697" s="588"/>
      <c r="FIU697" s="588"/>
      <c r="FIV697" s="588"/>
      <c r="FIW697" s="588"/>
      <c r="FIX697" s="588"/>
      <c r="FIY697" s="588"/>
      <c r="FIZ697" s="588"/>
      <c r="FJA697" s="588"/>
      <c r="FJB697" s="588"/>
      <c r="FJC697" s="588"/>
      <c r="FJD697" s="588"/>
      <c r="FJE697" s="588"/>
      <c r="FJF697" s="588"/>
      <c r="FJG697" s="588"/>
      <c r="FJH697" s="588"/>
      <c r="FJI697" s="588"/>
      <c r="FJJ697" s="588"/>
      <c r="FJK697" s="588"/>
      <c r="FJL697" s="588"/>
      <c r="FJM697" s="588"/>
      <c r="FJN697" s="588"/>
      <c r="FJO697" s="588"/>
      <c r="FJP697" s="588"/>
      <c r="FJQ697" s="588"/>
      <c r="FJR697" s="588"/>
      <c r="FJS697" s="588"/>
      <c r="FJT697" s="588"/>
      <c r="FJU697" s="588"/>
      <c r="FJV697" s="588"/>
      <c r="FJW697" s="588"/>
      <c r="FJX697" s="588"/>
      <c r="FJY697" s="588"/>
      <c r="FJZ697" s="588"/>
      <c r="FKA697" s="588"/>
      <c r="FKB697" s="588"/>
      <c r="FKC697" s="588"/>
      <c r="FKD697" s="588"/>
      <c r="FKE697" s="588"/>
      <c r="FKF697" s="588"/>
      <c r="FKG697" s="588"/>
      <c r="FKH697" s="588"/>
      <c r="FKI697" s="588"/>
      <c r="FKJ697" s="588"/>
      <c r="FKK697" s="588"/>
      <c r="FKL697" s="588"/>
      <c r="FKM697" s="588"/>
      <c r="FKN697" s="588"/>
      <c r="FKO697" s="588"/>
      <c r="FKP697" s="588"/>
      <c r="FKQ697" s="588"/>
      <c r="FKR697" s="588"/>
      <c r="FKS697" s="588"/>
      <c r="FKT697" s="588"/>
      <c r="FKU697" s="588"/>
      <c r="FKV697" s="588"/>
      <c r="FKW697" s="588"/>
      <c r="FKX697" s="588"/>
      <c r="FKY697" s="588"/>
      <c r="FKZ697" s="588"/>
      <c r="FLA697" s="588"/>
      <c r="FLB697" s="588"/>
      <c r="FLC697" s="588"/>
      <c r="FLD697" s="588"/>
      <c r="FLE697" s="588"/>
      <c r="FLF697" s="588"/>
      <c r="FLG697" s="588"/>
      <c r="FLH697" s="588"/>
      <c r="FLI697" s="588"/>
      <c r="FLJ697" s="588"/>
      <c r="FLK697" s="588"/>
      <c r="FLL697" s="588"/>
      <c r="FLM697" s="588"/>
      <c r="FLN697" s="588"/>
      <c r="FLO697" s="588"/>
      <c r="FLP697" s="588"/>
      <c r="FLQ697" s="588"/>
      <c r="FLR697" s="588"/>
      <c r="FLS697" s="588"/>
      <c r="FLT697" s="588"/>
      <c r="FLU697" s="588"/>
      <c r="FLV697" s="588"/>
      <c r="FLW697" s="588"/>
      <c r="FLX697" s="588"/>
      <c r="FLY697" s="588"/>
      <c r="FLZ697" s="588"/>
      <c r="FMA697" s="588"/>
      <c r="FMB697" s="588"/>
      <c r="FMC697" s="588"/>
      <c r="FMD697" s="588"/>
      <c r="FME697" s="588"/>
      <c r="FMF697" s="588"/>
      <c r="FMG697" s="588"/>
      <c r="FMH697" s="588"/>
      <c r="FMI697" s="588"/>
      <c r="FMJ697" s="588"/>
      <c r="FMK697" s="588"/>
      <c r="FML697" s="588"/>
      <c r="FMM697" s="588"/>
      <c r="FMN697" s="588"/>
      <c r="FMO697" s="588"/>
      <c r="FMP697" s="588"/>
      <c r="FMQ697" s="588"/>
      <c r="FMR697" s="588"/>
      <c r="FMS697" s="588"/>
      <c r="FMT697" s="588"/>
      <c r="FMU697" s="588"/>
      <c r="FMV697" s="588"/>
      <c r="FMW697" s="588"/>
      <c r="FMX697" s="588"/>
      <c r="FMY697" s="588"/>
      <c r="FMZ697" s="588"/>
      <c r="FNA697" s="588"/>
      <c r="FNB697" s="588"/>
      <c r="FNC697" s="588"/>
      <c r="FND697" s="588"/>
      <c r="FNE697" s="588"/>
      <c r="FNF697" s="588"/>
      <c r="FNG697" s="588"/>
      <c r="FNH697" s="588"/>
      <c r="FNI697" s="588"/>
      <c r="FNJ697" s="588"/>
      <c r="FNK697" s="588"/>
      <c r="FNL697" s="588"/>
      <c r="FNM697" s="588"/>
      <c r="FNN697" s="588"/>
      <c r="FNO697" s="588"/>
      <c r="FNP697" s="588"/>
      <c r="FNQ697" s="588"/>
      <c r="FNR697" s="588"/>
      <c r="FNS697" s="588"/>
      <c r="FNT697" s="588"/>
      <c r="FNU697" s="588"/>
      <c r="FNV697" s="588"/>
      <c r="FNW697" s="588"/>
      <c r="FNX697" s="588"/>
      <c r="FNY697" s="588"/>
      <c r="FNZ697" s="588"/>
      <c r="FOA697" s="588"/>
      <c r="FOB697" s="588"/>
      <c r="FOC697" s="588"/>
      <c r="FOD697" s="588"/>
      <c r="FOE697" s="588"/>
      <c r="FOF697" s="588"/>
      <c r="FOG697" s="588"/>
      <c r="FOH697" s="588"/>
      <c r="FOI697" s="588"/>
      <c r="FOJ697" s="588"/>
      <c r="FOK697" s="588"/>
      <c r="FOL697" s="588"/>
      <c r="FOM697" s="588"/>
      <c r="FON697" s="588"/>
      <c r="FOO697" s="588"/>
      <c r="FOP697" s="588"/>
      <c r="FOQ697" s="588"/>
      <c r="FOR697" s="588"/>
      <c r="FOS697" s="588"/>
      <c r="FOT697" s="588"/>
      <c r="FOU697" s="588"/>
      <c r="FOV697" s="588"/>
      <c r="FOW697" s="588"/>
      <c r="FOX697" s="588"/>
      <c r="FOY697" s="588"/>
      <c r="FOZ697" s="588"/>
      <c r="FPA697" s="588"/>
      <c r="FPB697" s="588"/>
      <c r="FPC697" s="588"/>
      <c r="FPD697" s="588"/>
      <c r="FPE697" s="588"/>
      <c r="FPF697" s="588"/>
      <c r="FPG697" s="588"/>
      <c r="FPH697" s="588"/>
      <c r="FPI697" s="588"/>
      <c r="FPJ697" s="588"/>
      <c r="FPK697" s="588"/>
      <c r="FPL697" s="588"/>
      <c r="FPM697" s="588"/>
      <c r="FPN697" s="588"/>
      <c r="FPO697" s="588"/>
      <c r="FPP697" s="588"/>
      <c r="FPQ697" s="588"/>
      <c r="FPR697" s="588"/>
      <c r="FPS697" s="588"/>
      <c r="FPT697" s="588"/>
      <c r="FPU697" s="588"/>
      <c r="FPV697" s="588"/>
      <c r="FPW697" s="588"/>
      <c r="FPX697" s="588"/>
      <c r="FPY697" s="588"/>
      <c r="FPZ697" s="588"/>
      <c r="FQA697" s="588"/>
      <c r="FQB697" s="588"/>
      <c r="FQC697" s="588"/>
      <c r="FQD697" s="588"/>
      <c r="FQE697" s="588"/>
      <c r="FQF697" s="588"/>
      <c r="FQG697" s="588"/>
      <c r="FQH697" s="588"/>
      <c r="FQI697" s="588"/>
      <c r="FQJ697" s="588"/>
      <c r="FQK697" s="588"/>
      <c r="FQL697" s="588"/>
      <c r="FQM697" s="588"/>
      <c r="FQN697" s="588"/>
      <c r="FQO697" s="588"/>
      <c r="FQP697" s="588"/>
      <c r="FQQ697" s="588"/>
      <c r="FQR697" s="588"/>
      <c r="FQS697" s="588"/>
      <c r="FQT697" s="588"/>
      <c r="FQU697" s="588"/>
      <c r="FQV697" s="588"/>
      <c r="FQW697" s="588"/>
      <c r="FQX697" s="588"/>
      <c r="FQY697" s="588"/>
      <c r="FQZ697" s="588"/>
      <c r="FRA697" s="588"/>
      <c r="FRB697" s="588"/>
      <c r="FRC697" s="588"/>
      <c r="FRD697" s="588"/>
      <c r="FRE697" s="588"/>
      <c r="FRF697" s="588"/>
      <c r="FRG697" s="588"/>
      <c r="FRH697" s="588"/>
      <c r="FRI697" s="588"/>
      <c r="FRJ697" s="588"/>
      <c r="FRK697" s="588"/>
      <c r="FRL697" s="588"/>
      <c r="FRM697" s="588"/>
      <c r="FRN697" s="588"/>
      <c r="FRO697" s="588"/>
      <c r="FRP697" s="588"/>
      <c r="FRQ697" s="588"/>
      <c r="FRR697" s="588"/>
      <c r="FRS697" s="588"/>
      <c r="FRT697" s="588"/>
      <c r="FRU697" s="588"/>
      <c r="FRV697" s="588"/>
      <c r="FRW697" s="588"/>
      <c r="FRX697" s="588"/>
      <c r="FRY697" s="588"/>
      <c r="FRZ697" s="588"/>
      <c r="FSA697" s="588"/>
      <c r="FSB697" s="588"/>
      <c r="FSC697" s="588"/>
      <c r="FSD697" s="588"/>
      <c r="FSE697" s="588"/>
      <c r="FSF697" s="588"/>
      <c r="FSG697" s="588"/>
      <c r="FSH697" s="588"/>
      <c r="FSI697" s="588"/>
      <c r="FSJ697" s="588"/>
      <c r="FSK697" s="588"/>
      <c r="FSL697" s="588"/>
      <c r="FSM697" s="588"/>
      <c r="FSN697" s="588"/>
      <c r="FSO697" s="588"/>
      <c r="FSP697" s="588"/>
      <c r="FSQ697" s="588"/>
      <c r="FSR697" s="588"/>
      <c r="FSS697" s="588"/>
      <c r="FST697" s="588"/>
      <c r="FSU697" s="588"/>
      <c r="FSV697" s="588"/>
      <c r="FSW697" s="588"/>
      <c r="FSX697" s="588"/>
      <c r="FSY697" s="588"/>
      <c r="FSZ697" s="588"/>
      <c r="FTA697" s="588"/>
      <c r="FTB697" s="588"/>
      <c r="FTC697" s="588"/>
      <c r="FTD697" s="588"/>
      <c r="FTE697" s="588"/>
      <c r="FTF697" s="588"/>
      <c r="FTG697" s="588"/>
      <c r="FTH697" s="588"/>
      <c r="FTI697" s="588"/>
      <c r="FTJ697" s="588"/>
      <c r="FTK697" s="588"/>
      <c r="FTL697" s="588"/>
      <c r="FTM697" s="588"/>
      <c r="FTN697" s="588"/>
      <c r="FTO697" s="588"/>
      <c r="FTP697" s="588"/>
      <c r="FTQ697" s="588"/>
      <c r="FTR697" s="588"/>
      <c r="FTS697" s="588"/>
      <c r="FTT697" s="588"/>
      <c r="FTU697" s="588"/>
      <c r="FTV697" s="588"/>
      <c r="FTW697" s="588"/>
      <c r="FTX697" s="588"/>
      <c r="FTY697" s="588"/>
      <c r="FTZ697" s="588"/>
      <c r="FUA697" s="588"/>
      <c r="FUB697" s="588"/>
      <c r="FUC697" s="588"/>
      <c r="FUD697" s="588"/>
      <c r="FUE697" s="588"/>
      <c r="FUF697" s="588"/>
      <c r="FUG697" s="588"/>
      <c r="FUH697" s="588"/>
      <c r="FUI697" s="588"/>
      <c r="FUJ697" s="588"/>
      <c r="FUK697" s="588"/>
      <c r="FUL697" s="588"/>
      <c r="FUM697" s="588"/>
      <c r="FUN697" s="588"/>
      <c r="FUO697" s="588"/>
      <c r="FUP697" s="588"/>
      <c r="FUQ697" s="588"/>
      <c r="FUR697" s="588"/>
      <c r="FUS697" s="588"/>
      <c r="FUT697" s="588"/>
      <c r="FUU697" s="588"/>
      <c r="FUV697" s="588"/>
      <c r="FUW697" s="588"/>
      <c r="FUX697" s="588"/>
      <c r="FUY697" s="588"/>
      <c r="FUZ697" s="588"/>
      <c r="FVA697" s="588"/>
      <c r="FVB697" s="588"/>
      <c r="FVC697" s="588"/>
      <c r="FVD697" s="588"/>
      <c r="FVE697" s="588"/>
      <c r="FVF697" s="588"/>
      <c r="FVG697" s="588"/>
      <c r="FVH697" s="588"/>
      <c r="FVI697" s="588"/>
      <c r="FVJ697" s="588"/>
      <c r="FVK697" s="588"/>
      <c r="FVL697" s="588"/>
      <c r="FVM697" s="588"/>
      <c r="FVN697" s="588"/>
      <c r="FVO697" s="588"/>
      <c r="FVP697" s="588"/>
      <c r="FVQ697" s="588"/>
      <c r="FVR697" s="588"/>
      <c r="FVS697" s="588"/>
      <c r="FVT697" s="588"/>
      <c r="FVU697" s="588"/>
      <c r="FVV697" s="588"/>
      <c r="FVW697" s="588"/>
      <c r="FVX697" s="588"/>
      <c r="FVY697" s="588"/>
      <c r="FVZ697" s="588"/>
      <c r="FWA697" s="588"/>
      <c r="FWB697" s="588"/>
      <c r="FWC697" s="588"/>
      <c r="FWD697" s="588"/>
      <c r="FWE697" s="588"/>
      <c r="FWF697" s="588"/>
      <c r="FWG697" s="588"/>
      <c r="FWH697" s="588"/>
      <c r="FWI697" s="588"/>
      <c r="FWJ697" s="588"/>
      <c r="FWK697" s="588"/>
      <c r="FWL697" s="588"/>
      <c r="FWM697" s="588"/>
      <c r="FWN697" s="588"/>
      <c r="FWO697" s="588"/>
      <c r="FWP697" s="588"/>
      <c r="FWQ697" s="588"/>
      <c r="FWR697" s="588"/>
      <c r="FWS697" s="588"/>
      <c r="FWT697" s="588"/>
      <c r="FWU697" s="588"/>
      <c r="FWV697" s="588"/>
      <c r="FWW697" s="588"/>
      <c r="FWX697" s="588"/>
      <c r="FWY697" s="588"/>
      <c r="FWZ697" s="588"/>
      <c r="FXA697" s="588"/>
      <c r="FXB697" s="588"/>
      <c r="FXC697" s="588"/>
      <c r="FXD697" s="588"/>
      <c r="FXE697" s="588"/>
      <c r="FXF697" s="588"/>
      <c r="FXG697" s="588"/>
      <c r="FXH697" s="588"/>
      <c r="FXI697" s="588"/>
      <c r="FXJ697" s="588"/>
      <c r="FXK697" s="588"/>
      <c r="FXL697" s="588"/>
      <c r="FXM697" s="588"/>
      <c r="FXN697" s="588"/>
      <c r="FXO697" s="588"/>
      <c r="FXP697" s="588"/>
      <c r="FXQ697" s="588"/>
      <c r="FXR697" s="588"/>
      <c r="FXS697" s="588"/>
      <c r="FXT697" s="588"/>
      <c r="FXU697" s="588"/>
      <c r="FXV697" s="588"/>
      <c r="FXW697" s="588"/>
      <c r="FXX697" s="588"/>
      <c r="FXY697" s="588"/>
      <c r="FXZ697" s="588"/>
      <c r="FYA697" s="588"/>
      <c r="FYB697" s="588"/>
      <c r="FYC697" s="588"/>
      <c r="FYD697" s="588"/>
      <c r="FYE697" s="588"/>
      <c r="FYF697" s="588"/>
      <c r="FYG697" s="588"/>
      <c r="FYH697" s="588"/>
      <c r="FYI697" s="588"/>
      <c r="FYJ697" s="588"/>
      <c r="FYK697" s="588"/>
      <c r="FYL697" s="588"/>
      <c r="FYM697" s="588"/>
      <c r="FYN697" s="588"/>
      <c r="FYO697" s="588"/>
      <c r="FYP697" s="588"/>
      <c r="FYQ697" s="588"/>
      <c r="FYR697" s="588"/>
      <c r="FYS697" s="588"/>
      <c r="FYT697" s="588"/>
      <c r="FYU697" s="588"/>
      <c r="FYV697" s="588"/>
      <c r="FYW697" s="588"/>
      <c r="FYX697" s="588"/>
      <c r="FYY697" s="588"/>
      <c r="FYZ697" s="588"/>
      <c r="FZA697" s="588"/>
      <c r="FZB697" s="588"/>
      <c r="FZC697" s="588"/>
      <c r="FZD697" s="588"/>
      <c r="FZE697" s="588"/>
      <c r="FZF697" s="588"/>
      <c r="FZG697" s="588"/>
      <c r="FZH697" s="588"/>
      <c r="FZI697" s="588"/>
      <c r="FZJ697" s="588"/>
      <c r="FZK697" s="588"/>
      <c r="FZL697" s="588"/>
      <c r="FZM697" s="588"/>
      <c r="FZN697" s="588"/>
      <c r="FZO697" s="588"/>
      <c r="FZP697" s="588"/>
      <c r="FZQ697" s="588"/>
      <c r="FZR697" s="588"/>
      <c r="FZS697" s="588"/>
      <c r="FZT697" s="588"/>
      <c r="FZU697" s="588"/>
      <c r="FZV697" s="588"/>
      <c r="FZW697" s="588"/>
      <c r="FZX697" s="588"/>
      <c r="FZY697" s="588"/>
      <c r="FZZ697" s="588"/>
      <c r="GAA697" s="588"/>
      <c r="GAB697" s="588"/>
      <c r="GAC697" s="588"/>
      <c r="GAD697" s="588"/>
      <c r="GAE697" s="588"/>
      <c r="GAF697" s="588"/>
      <c r="GAG697" s="588"/>
      <c r="GAH697" s="588"/>
      <c r="GAI697" s="588"/>
      <c r="GAJ697" s="588"/>
      <c r="GAK697" s="588"/>
      <c r="GAL697" s="588"/>
      <c r="GAM697" s="588"/>
      <c r="GAN697" s="588"/>
      <c r="GAO697" s="588"/>
      <c r="GAP697" s="588"/>
      <c r="GAQ697" s="588"/>
      <c r="GAR697" s="588"/>
      <c r="GAS697" s="588"/>
      <c r="GAT697" s="588"/>
      <c r="GAU697" s="588"/>
      <c r="GAV697" s="588"/>
      <c r="GAW697" s="588"/>
      <c r="GAX697" s="588"/>
      <c r="GAY697" s="588"/>
      <c r="GAZ697" s="588"/>
      <c r="GBA697" s="588"/>
      <c r="GBB697" s="588"/>
      <c r="GBC697" s="588"/>
      <c r="GBD697" s="588"/>
      <c r="GBE697" s="588"/>
      <c r="GBF697" s="588"/>
      <c r="GBG697" s="588"/>
      <c r="GBH697" s="588"/>
      <c r="GBI697" s="588"/>
      <c r="GBJ697" s="588"/>
      <c r="GBK697" s="588"/>
      <c r="GBL697" s="588"/>
      <c r="GBM697" s="588"/>
      <c r="GBN697" s="588"/>
      <c r="GBO697" s="588"/>
      <c r="GBP697" s="588"/>
      <c r="GBQ697" s="588"/>
      <c r="GBR697" s="588"/>
      <c r="GBS697" s="588"/>
      <c r="GBT697" s="588"/>
      <c r="GBU697" s="588"/>
      <c r="GBV697" s="588"/>
      <c r="GBW697" s="588"/>
      <c r="GBX697" s="588"/>
      <c r="GBY697" s="588"/>
      <c r="GBZ697" s="588"/>
      <c r="GCA697" s="588"/>
      <c r="GCB697" s="588"/>
      <c r="GCC697" s="588"/>
      <c r="GCD697" s="588"/>
      <c r="GCE697" s="588"/>
      <c r="GCF697" s="588"/>
      <c r="GCG697" s="588"/>
      <c r="GCH697" s="588"/>
      <c r="GCI697" s="588"/>
      <c r="GCJ697" s="588"/>
      <c r="GCK697" s="588"/>
      <c r="GCL697" s="588"/>
      <c r="GCM697" s="588"/>
      <c r="GCN697" s="588"/>
      <c r="GCO697" s="588"/>
      <c r="GCP697" s="588"/>
      <c r="GCQ697" s="588"/>
      <c r="GCR697" s="588"/>
      <c r="GCS697" s="588"/>
      <c r="GCT697" s="588"/>
      <c r="GCU697" s="588"/>
      <c r="GCV697" s="588"/>
      <c r="GCW697" s="588"/>
      <c r="GCX697" s="588"/>
      <c r="GCY697" s="588"/>
      <c r="GCZ697" s="588"/>
      <c r="GDA697" s="588"/>
      <c r="GDB697" s="588"/>
      <c r="GDC697" s="588"/>
      <c r="GDD697" s="588"/>
      <c r="GDE697" s="588"/>
      <c r="GDF697" s="588"/>
      <c r="GDG697" s="588"/>
      <c r="GDH697" s="588"/>
      <c r="GDI697" s="588"/>
      <c r="GDJ697" s="588"/>
      <c r="GDK697" s="588"/>
      <c r="GDL697" s="588"/>
      <c r="GDM697" s="588"/>
      <c r="GDN697" s="588"/>
      <c r="GDO697" s="588"/>
      <c r="GDP697" s="588"/>
      <c r="GDQ697" s="588"/>
      <c r="GDR697" s="588"/>
      <c r="GDS697" s="588"/>
      <c r="GDT697" s="588"/>
      <c r="GDU697" s="588"/>
      <c r="GDV697" s="588"/>
      <c r="GDW697" s="588"/>
      <c r="GDX697" s="588"/>
      <c r="GDY697" s="588"/>
      <c r="GDZ697" s="588"/>
      <c r="GEA697" s="588"/>
      <c r="GEB697" s="588"/>
      <c r="GEC697" s="588"/>
      <c r="GED697" s="588"/>
      <c r="GEE697" s="588"/>
      <c r="GEF697" s="588"/>
      <c r="GEG697" s="588"/>
      <c r="GEH697" s="588"/>
      <c r="GEI697" s="588"/>
      <c r="GEJ697" s="588"/>
      <c r="GEK697" s="588"/>
      <c r="GEL697" s="588"/>
      <c r="GEM697" s="588"/>
      <c r="GEN697" s="588"/>
      <c r="GEO697" s="588"/>
      <c r="GEP697" s="588"/>
      <c r="GEQ697" s="588"/>
      <c r="GER697" s="588"/>
      <c r="GES697" s="588"/>
      <c r="GET697" s="588"/>
      <c r="GEU697" s="588"/>
      <c r="GEV697" s="588"/>
      <c r="GEW697" s="588"/>
      <c r="GEX697" s="588"/>
      <c r="GEY697" s="588"/>
      <c r="GEZ697" s="588"/>
      <c r="GFA697" s="588"/>
      <c r="GFB697" s="588"/>
      <c r="GFC697" s="588"/>
      <c r="GFD697" s="588"/>
      <c r="GFE697" s="588"/>
      <c r="GFF697" s="588"/>
      <c r="GFG697" s="588"/>
      <c r="GFH697" s="588"/>
      <c r="GFI697" s="588"/>
      <c r="GFJ697" s="588"/>
      <c r="GFK697" s="588"/>
      <c r="GFL697" s="588"/>
      <c r="GFM697" s="588"/>
      <c r="GFN697" s="588"/>
      <c r="GFO697" s="588"/>
      <c r="GFP697" s="588"/>
      <c r="GFQ697" s="588"/>
      <c r="GFR697" s="588"/>
      <c r="GFS697" s="588"/>
      <c r="GFT697" s="588"/>
      <c r="GFU697" s="588"/>
      <c r="GFV697" s="588"/>
      <c r="GFW697" s="588"/>
      <c r="GFX697" s="588"/>
      <c r="GFY697" s="588"/>
      <c r="GFZ697" s="588"/>
      <c r="GGA697" s="588"/>
      <c r="GGB697" s="588"/>
      <c r="GGC697" s="588"/>
      <c r="GGD697" s="588"/>
      <c r="GGE697" s="588"/>
      <c r="GGF697" s="588"/>
      <c r="GGG697" s="588"/>
      <c r="GGH697" s="588"/>
      <c r="GGI697" s="588"/>
      <c r="GGJ697" s="588"/>
      <c r="GGK697" s="588"/>
      <c r="GGL697" s="588"/>
      <c r="GGM697" s="588"/>
      <c r="GGN697" s="588"/>
      <c r="GGO697" s="588"/>
      <c r="GGP697" s="588"/>
      <c r="GGQ697" s="588"/>
      <c r="GGR697" s="588"/>
      <c r="GGS697" s="588"/>
      <c r="GGT697" s="588"/>
      <c r="GGU697" s="588"/>
      <c r="GGV697" s="588"/>
      <c r="GGW697" s="588"/>
      <c r="GGX697" s="588"/>
      <c r="GGY697" s="588"/>
      <c r="GGZ697" s="588"/>
      <c r="GHA697" s="588"/>
      <c r="GHB697" s="588"/>
      <c r="GHC697" s="588"/>
      <c r="GHD697" s="588"/>
      <c r="GHE697" s="588"/>
      <c r="GHF697" s="588"/>
      <c r="GHG697" s="588"/>
      <c r="GHH697" s="588"/>
      <c r="GHI697" s="588"/>
      <c r="GHJ697" s="588"/>
      <c r="GHK697" s="588"/>
      <c r="GHL697" s="588"/>
      <c r="GHM697" s="588"/>
      <c r="GHN697" s="588"/>
      <c r="GHO697" s="588"/>
      <c r="GHP697" s="588"/>
      <c r="GHQ697" s="588"/>
      <c r="GHR697" s="588"/>
      <c r="GHS697" s="588"/>
      <c r="GHT697" s="588"/>
      <c r="GHU697" s="588"/>
      <c r="GHV697" s="588"/>
      <c r="GHW697" s="588"/>
      <c r="GHX697" s="588"/>
      <c r="GHY697" s="588"/>
      <c r="GHZ697" s="588"/>
      <c r="GIA697" s="588"/>
      <c r="GIB697" s="588"/>
      <c r="GIC697" s="588"/>
      <c r="GID697" s="588"/>
      <c r="GIE697" s="588"/>
      <c r="GIF697" s="588"/>
      <c r="GIG697" s="588"/>
      <c r="GIH697" s="588"/>
      <c r="GII697" s="588"/>
      <c r="GIJ697" s="588"/>
      <c r="GIK697" s="588"/>
      <c r="GIL697" s="588"/>
      <c r="GIM697" s="588"/>
      <c r="GIN697" s="588"/>
      <c r="GIO697" s="588"/>
      <c r="GIP697" s="588"/>
      <c r="GIQ697" s="588"/>
      <c r="GIR697" s="588"/>
      <c r="GIS697" s="588"/>
      <c r="GIT697" s="588"/>
      <c r="GIU697" s="588"/>
      <c r="GIV697" s="588"/>
      <c r="GIW697" s="588"/>
      <c r="GIX697" s="588"/>
      <c r="GIY697" s="588"/>
      <c r="GIZ697" s="588"/>
      <c r="GJA697" s="588"/>
      <c r="GJB697" s="588"/>
      <c r="GJC697" s="588"/>
      <c r="GJD697" s="588"/>
      <c r="GJE697" s="588"/>
      <c r="GJF697" s="588"/>
      <c r="GJG697" s="588"/>
      <c r="GJH697" s="588"/>
      <c r="GJI697" s="588"/>
      <c r="GJJ697" s="588"/>
      <c r="GJK697" s="588"/>
      <c r="GJL697" s="588"/>
      <c r="GJM697" s="588"/>
      <c r="GJN697" s="588"/>
      <c r="GJO697" s="588"/>
      <c r="GJP697" s="588"/>
      <c r="GJQ697" s="588"/>
      <c r="GJR697" s="588"/>
      <c r="GJS697" s="588"/>
      <c r="GJT697" s="588"/>
      <c r="GJU697" s="588"/>
      <c r="GJV697" s="588"/>
      <c r="GJW697" s="588"/>
      <c r="GJX697" s="588"/>
      <c r="GJY697" s="588"/>
      <c r="GJZ697" s="588"/>
      <c r="GKA697" s="588"/>
      <c r="GKB697" s="588"/>
      <c r="GKC697" s="588"/>
      <c r="GKD697" s="588"/>
      <c r="GKE697" s="588"/>
      <c r="GKF697" s="588"/>
      <c r="GKG697" s="588"/>
      <c r="GKH697" s="588"/>
      <c r="GKI697" s="588"/>
      <c r="GKJ697" s="588"/>
      <c r="GKK697" s="588"/>
      <c r="GKL697" s="588"/>
      <c r="GKM697" s="588"/>
      <c r="GKN697" s="588"/>
      <c r="GKO697" s="588"/>
      <c r="GKP697" s="588"/>
      <c r="GKQ697" s="588"/>
      <c r="GKR697" s="588"/>
      <c r="GKS697" s="588"/>
      <c r="GKT697" s="588"/>
      <c r="GKU697" s="588"/>
      <c r="GKV697" s="588"/>
      <c r="GKW697" s="588"/>
      <c r="GKX697" s="588"/>
      <c r="GKY697" s="588"/>
      <c r="GKZ697" s="588"/>
      <c r="GLA697" s="588"/>
      <c r="GLB697" s="588"/>
      <c r="GLC697" s="588"/>
      <c r="GLD697" s="588"/>
      <c r="GLE697" s="588"/>
      <c r="GLF697" s="588"/>
      <c r="GLG697" s="588"/>
      <c r="GLH697" s="588"/>
      <c r="GLI697" s="588"/>
      <c r="GLJ697" s="588"/>
      <c r="GLK697" s="588"/>
      <c r="GLL697" s="588"/>
      <c r="GLM697" s="588"/>
      <c r="GLN697" s="588"/>
      <c r="GLO697" s="588"/>
      <c r="GLP697" s="588"/>
      <c r="GLQ697" s="588"/>
      <c r="GLR697" s="588"/>
      <c r="GLS697" s="588"/>
      <c r="GLT697" s="588"/>
      <c r="GLU697" s="588"/>
      <c r="GLV697" s="588"/>
      <c r="GLW697" s="588"/>
      <c r="GLX697" s="588"/>
      <c r="GLY697" s="588"/>
      <c r="GLZ697" s="588"/>
      <c r="GMA697" s="588"/>
      <c r="GMB697" s="588"/>
      <c r="GMC697" s="588"/>
      <c r="GMD697" s="588"/>
      <c r="GME697" s="588"/>
      <c r="GMF697" s="588"/>
      <c r="GMG697" s="588"/>
      <c r="GMH697" s="588"/>
      <c r="GMI697" s="588"/>
      <c r="GMJ697" s="588"/>
      <c r="GMK697" s="588"/>
      <c r="GML697" s="588"/>
      <c r="GMM697" s="588"/>
      <c r="GMN697" s="588"/>
      <c r="GMO697" s="588"/>
      <c r="GMP697" s="588"/>
      <c r="GMQ697" s="588"/>
      <c r="GMR697" s="588"/>
      <c r="GMS697" s="588"/>
      <c r="GMT697" s="588"/>
      <c r="GMU697" s="588"/>
      <c r="GMV697" s="588"/>
      <c r="GMW697" s="588"/>
      <c r="GMX697" s="588"/>
      <c r="GMY697" s="588"/>
      <c r="GMZ697" s="588"/>
      <c r="GNA697" s="588"/>
      <c r="GNB697" s="588"/>
      <c r="GNC697" s="588"/>
      <c r="GND697" s="588"/>
      <c r="GNE697" s="588"/>
      <c r="GNF697" s="588"/>
      <c r="GNG697" s="588"/>
      <c r="GNH697" s="588"/>
      <c r="GNI697" s="588"/>
      <c r="GNJ697" s="588"/>
      <c r="GNK697" s="588"/>
      <c r="GNL697" s="588"/>
      <c r="GNM697" s="588"/>
      <c r="GNN697" s="588"/>
      <c r="GNO697" s="588"/>
      <c r="GNP697" s="588"/>
      <c r="GNQ697" s="588"/>
      <c r="GNR697" s="588"/>
      <c r="GNS697" s="588"/>
      <c r="GNT697" s="588"/>
      <c r="GNU697" s="588"/>
      <c r="GNV697" s="588"/>
      <c r="GNW697" s="588"/>
      <c r="GNX697" s="588"/>
      <c r="GNY697" s="588"/>
      <c r="GNZ697" s="588"/>
      <c r="GOA697" s="588"/>
      <c r="GOB697" s="588"/>
      <c r="GOC697" s="588"/>
      <c r="GOD697" s="588"/>
      <c r="GOE697" s="588"/>
      <c r="GOF697" s="588"/>
      <c r="GOG697" s="588"/>
      <c r="GOH697" s="588"/>
      <c r="GOI697" s="588"/>
      <c r="GOJ697" s="588"/>
      <c r="GOK697" s="588"/>
      <c r="GOL697" s="588"/>
      <c r="GOM697" s="588"/>
      <c r="GON697" s="588"/>
      <c r="GOO697" s="588"/>
      <c r="GOP697" s="588"/>
      <c r="GOQ697" s="588"/>
      <c r="GOR697" s="588"/>
      <c r="GOS697" s="588"/>
      <c r="GOT697" s="588"/>
      <c r="GOU697" s="588"/>
      <c r="GOV697" s="588"/>
      <c r="GOW697" s="588"/>
      <c r="GOX697" s="588"/>
      <c r="GOY697" s="588"/>
      <c r="GOZ697" s="588"/>
      <c r="GPA697" s="588"/>
      <c r="GPB697" s="588"/>
      <c r="GPC697" s="588"/>
      <c r="GPD697" s="588"/>
      <c r="GPE697" s="588"/>
      <c r="GPF697" s="588"/>
      <c r="GPG697" s="588"/>
      <c r="GPH697" s="588"/>
      <c r="GPI697" s="588"/>
      <c r="GPJ697" s="588"/>
      <c r="GPK697" s="588"/>
      <c r="GPL697" s="588"/>
      <c r="GPM697" s="588"/>
      <c r="GPN697" s="588"/>
      <c r="GPO697" s="588"/>
      <c r="GPP697" s="588"/>
      <c r="GPQ697" s="588"/>
      <c r="GPR697" s="588"/>
      <c r="GPS697" s="588"/>
      <c r="GPT697" s="588"/>
      <c r="GPU697" s="588"/>
      <c r="GPV697" s="588"/>
      <c r="GPW697" s="588"/>
      <c r="GPX697" s="588"/>
      <c r="GPY697" s="588"/>
      <c r="GPZ697" s="588"/>
      <c r="GQA697" s="588"/>
      <c r="GQB697" s="588"/>
      <c r="GQC697" s="588"/>
      <c r="GQD697" s="588"/>
      <c r="GQE697" s="588"/>
      <c r="GQF697" s="588"/>
      <c r="GQG697" s="588"/>
      <c r="GQH697" s="588"/>
      <c r="GQI697" s="588"/>
      <c r="GQJ697" s="588"/>
      <c r="GQK697" s="588"/>
      <c r="GQL697" s="588"/>
      <c r="GQM697" s="588"/>
      <c r="GQN697" s="588"/>
      <c r="GQO697" s="588"/>
      <c r="GQP697" s="588"/>
      <c r="GQQ697" s="588"/>
      <c r="GQR697" s="588"/>
      <c r="GQS697" s="588"/>
      <c r="GQT697" s="588"/>
      <c r="GQU697" s="588"/>
      <c r="GQV697" s="588"/>
      <c r="GQW697" s="588"/>
      <c r="GQX697" s="588"/>
      <c r="GQY697" s="588"/>
      <c r="GQZ697" s="588"/>
      <c r="GRA697" s="588"/>
      <c r="GRB697" s="588"/>
      <c r="GRC697" s="588"/>
      <c r="GRD697" s="588"/>
      <c r="GRE697" s="588"/>
      <c r="GRF697" s="588"/>
      <c r="GRG697" s="588"/>
      <c r="GRH697" s="588"/>
      <c r="GRI697" s="588"/>
      <c r="GRJ697" s="588"/>
      <c r="GRK697" s="588"/>
      <c r="GRL697" s="588"/>
      <c r="GRM697" s="588"/>
      <c r="GRN697" s="588"/>
      <c r="GRO697" s="588"/>
      <c r="GRP697" s="588"/>
      <c r="GRQ697" s="588"/>
      <c r="GRR697" s="588"/>
      <c r="GRS697" s="588"/>
      <c r="GRT697" s="588"/>
      <c r="GRU697" s="588"/>
      <c r="GRV697" s="588"/>
      <c r="GRW697" s="588"/>
      <c r="GRX697" s="588"/>
      <c r="GRY697" s="588"/>
      <c r="GRZ697" s="588"/>
      <c r="GSA697" s="588"/>
      <c r="GSB697" s="588"/>
      <c r="GSC697" s="588"/>
      <c r="GSD697" s="588"/>
      <c r="GSE697" s="588"/>
      <c r="GSF697" s="588"/>
      <c r="GSG697" s="588"/>
      <c r="GSH697" s="588"/>
      <c r="GSI697" s="588"/>
      <c r="GSJ697" s="588"/>
      <c r="GSK697" s="588"/>
      <c r="GSL697" s="588"/>
      <c r="GSM697" s="588"/>
      <c r="GSN697" s="588"/>
      <c r="GSO697" s="588"/>
      <c r="GSP697" s="588"/>
      <c r="GSQ697" s="588"/>
      <c r="GSR697" s="588"/>
      <c r="GSS697" s="588"/>
      <c r="GST697" s="588"/>
      <c r="GSU697" s="588"/>
      <c r="GSV697" s="588"/>
      <c r="GSW697" s="588"/>
      <c r="GSX697" s="588"/>
      <c r="GSY697" s="588"/>
      <c r="GSZ697" s="588"/>
      <c r="GTA697" s="588"/>
      <c r="GTB697" s="588"/>
      <c r="GTC697" s="588"/>
      <c r="GTD697" s="588"/>
      <c r="GTE697" s="588"/>
      <c r="GTF697" s="588"/>
      <c r="GTG697" s="588"/>
      <c r="GTH697" s="588"/>
      <c r="GTI697" s="588"/>
      <c r="GTJ697" s="588"/>
      <c r="GTK697" s="588"/>
      <c r="GTL697" s="588"/>
      <c r="GTM697" s="588"/>
      <c r="GTN697" s="588"/>
      <c r="GTO697" s="588"/>
      <c r="GTP697" s="588"/>
      <c r="GTQ697" s="588"/>
      <c r="GTR697" s="588"/>
      <c r="GTS697" s="588"/>
      <c r="GTT697" s="588"/>
      <c r="GTU697" s="588"/>
      <c r="GTV697" s="588"/>
      <c r="GTW697" s="588"/>
      <c r="GTX697" s="588"/>
      <c r="GTY697" s="588"/>
      <c r="GTZ697" s="588"/>
      <c r="GUA697" s="588"/>
      <c r="GUB697" s="588"/>
      <c r="GUC697" s="588"/>
      <c r="GUD697" s="588"/>
      <c r="GUE697" s="588"/>
      <c r="GUF697" s="588"/>
      <c r="GUG697" s="588"/>
      <c r="GUH697" s="588"/>
      <c r="GUI697" s="588"/>
      <c r="GUJ697" s="588"/>
      <c r="GUK697" s="588"/>
      <c r="GUL697" s="588"/>
      <c r="GUM697" s="588"/>
      <c r="GUN697" s="588"/>
      <c r="GUO697" s="588"/>
      <c r="GUP697" s="588"/>
      <c r="GUQ697" s="588"/>
      <c r="GUR697" s="588"/>
      <c r="GUS697" s="588"/>
      <c r="GUT697" s="588"/>
      <c r="GUU697" s="588"/>
      <c r="GUV697" s="588"/>
      <c r="GUW697" s="588"/>
      <c r="GUX697" s="588"/>
      <c r="GUY697" s="588"/>
      <c r="GUZ697" s="588"/>
      <c r="GVA697" s="588"/>
      <c r="GVB697" s="588"/>
      <c r="GVC697" s="588"/>
      <c r="GVD697" s="588"/>
      <c r="GVE697" s="588"/>
      <c r="GVF697" s="588"/>
      <c r="GVG697" s="588"/>
      <c r="GVH697" s="588"/>
      <c r="GVI697" s="588"/>
      <c r="GVJ697" s="588"/>
      <c r="GVK697" s="588"/>
      <c r="GVL697" s="588"/>
      <c r="GVM697" s="588"/>
      <c r="GVN697" s="588"/>
      <c r="GVO697" s="588"/>
      <c r="GVP697" s="588"/>
      <c r="GVQ697" s="588"/>
      <c r="GVR697" s="588"/>
      <c r="GVS697" s="588"/>
      <c r="GVT697" s="588"/>
      <c r="GVU697" s="588"/>
      <c r="GVV697" s="588"/>
      <c r="GVW697" s="588"/>
      <c r="GVX697" s="588"/>
      <c r="GVY697" s="588"/>
      <c r="GVZ697" s="588"/>
      <c r="GWA697" s="588"/>
      <c r="GWB697" s="588"/>
      <c r="GWC697" s="588"/>
      <c r="GWD697" s="588"/>
      <c r="GWE697" s="588"/>
      <c r="GWF697" s="588"/>
      <c r="GWG697" s="588"/>
      <c r="GWH697" s="588"/>
      <c r="GWI697" s="588"/>
      <c r="GWJ697" s="588"/>
      <c r="GWK697" s="588"/>
      <c r="GWL697" s="588"/>
      <c r="GWM697" s="588"/>
      <c r="GWN697" s="588"/>
      <c r="GWO697" s="588"/>
      <c r="GWP697" s="588"/>
      <c r="GWQ697" s="588"/>
      <c r="GWR697" s="588"/>
      <c r="GWS697" s="588"/>
      <c r="GWT697" s="588"/>
      <c r="GWU697" s="588"/>
      <c r="GWV697" s="588"/>
      <c r="GWW697" s="588"/>
      <c r="GWX697" s="588"/>
      <c r="GWY697" s="588"/>
      <c r="GWZ697" s="588"/>
      <c r="GXA697" s="588"/>
      <c r="GXB697" s="588"/>
      <c r="GXC697" s="588"/>
      <c r="GXD697" s="588"/>
      <c r="GXE697" s="588"/>
      <c r="GXF697" s="588"/>
      <c r="GXG697" s="588"/>
      <c r="GXH697" s="588"/>
      <c r="GXI697" s="588"/>
      <c r="GXJ697" s="588"/>
      <c r="GXK697" s="588"/>
      <c r="GXL697" s="588"/>
      <c r="GXM697" s="588"/>
      <c r="GXN697" s="588"/>
      <c r="GXO697" s="588"/>
      <c r="GXP697" s="588"/>
      <c r="GXQ697" s="588"/>
      <c r="GXR697" s="588"/>
      <c r="GXS697" s="588"/>
      <c r="GXT697" s="588"/>
      <c r="GXU697" s="588"/>
      <c r="GXV697" s="588"/>
      <c r="GXW697" s="588"/>
      <c r="GXX697" s="588"/>
      <c r="GXY697" s="588"/>
      <c r="GXZ697" s="588"/>
      <c r="GYA697" s="588"/>
      <c r="GYB697" s="588"/>
      <c r="GYC697" s="588"/>
      <c r="GYD697" s="588"/>
      <c r="GYE697" s="588"/>
      <c r="GYF697" s="588"/>
      <c r="GYG697" s="588"/>
      <c r="GYH697" s="588"/>
      <c r="GYI697" s="588"/>
      <c r="GYJ697" s="588"/>
      <c r="GYK697" s="588"/>
      <c r="GYL697" s="588"/>
      <c r="GYM697" s="588"/>
      <c r="GYN697" s="588"/>
      <c r="GYO697" s="588"/>
      <c r="GYP697" s="588"/>
      <c r="GYQ697" s="588"/>
      <c r="GYR697" s="588"/>
      <c r="GYS697" s="588"/>
      <c r="GYT697" s="588"/>
      <c r="GYU697" s="588"/>
      <c r="GYV697" s="588"/>
      <c r="GYW697" s="588"/>
      <c r="GYX697" s="588"/>
      <c r="GYY697" s="588"/>
      <c r="GYZ697" s="588"/>
      <c r="GZA697" s="588"/>
      <c r="GZB697" s="588"/>
      <c r="GZC697" s="588"/>
      <c r="GZD697" s="588"/>
      <c r="GZE697" s="588"/>
      <c r="GZF697" s="588"/>
      <c r="GZG697" s="588"/>
      <c r="GZH697" s="588"/>
      <c r="GZI697" s="588"/>
      <c r="GZJ697" s="588"/>
      <c r="GZK697" s="588"/>
      <c r="GZL697" s="588"/>
      <c r="GZM697" s="588"/>
      <c r="GZN697" s="588"/>
      <c r="GZO697" s="588"/>
      <c r="GZP697" s="588"/>
      <c r="GZQ697" s="588"/>
      <c r="GZR697" s="588"/>
      <c r="GZS697" s="588"/>
      <c r="GZT697" s="588"/>
      <c r="GZU697" s="588"/>
      <c r="GZV697" s="588"/>
      <c r="GZW697" s="588"/>
      <c r="GZX697" s="588"/>
      <c r="GZY697" s="588"/>
      <c r="GZZ697" s="588"/>
      <c r="HAA697" s="588"/>
      <c r="HAB697" s="588"/>
      <c r="HAC697" s="588"/>
      <c r="HAD697" s="588"/>
      <c r="HAE697" s="588"/>
      <c r="HAF697" s="588"/>
      <c r="HAG697" s="588"/>
      <c r="HAH697" s="588"/>
      <c r="HAI697" s="588"/>
      <c r="HAJ697" s="588"/>
      <c r="HAK697" s="588"/>
      <c r="HAL697" s="588"/>
      <c r="HAM697" s="588"/>
      <c r="HAN697" s="588"/>
      <c r="HAO697" s="588"/>
      <c r="HAP697" s="588"/>
      <c r="HAQ697" s="588"/>
      <c r="HAR697" s="588"/>
      <c r="HAS697" s="588"/>
      <c r="HAT697" s="588"/>
      <c r="HAU697" s="588"/>
      <c r="HAV697" s="588"/>
      <c r="HAW697" s="588"/>
      <c r="HAX697" s="588"/>
      <c r="HAY697" s="588"/>
      <c r="HAZ697" s="588"/>
      <c r="HBA697" s="588"/>
      <c r="HBB697" s="588"/>
      <c r="HBC697" s="588"/>
      <c r="HBD697" s="588"/>
      <c r="HBE697" s="588"/>
      <c r="HBF697" s="588"/>
      <c r="HBG697" s="588"/>
      <c r="HBH697" s="588"/>
      <c r="HBI697" s="588"/>
      <c r="HBJ697" s="588"/>
      <c r="HBK697" s="588"/>
      <c r="HBL697" s="588"/>
      <c r="HBM697" s="588"/>
      <c r="HBN697" s="588"/>
      <c r="HBO697" s="588"/>
      <c r="HBP697" s="588"/>
      <c r="HBQ697" s="588"/>
      <c r="HBR697" s="588"/>
      <c r="HBS697" s="588"/>
      <c r="HBT697" s="588"/>
      <c r="HBU697" s="588"/>
      <c r="HBV697" s="588"/>
      <c r="HBW697" s="588"/>
      <c r="HBX697" s="588"/>
      <c r="HBY697" s="588"/>
      <c r="HBZ697" s="588"/>
      <c r="HCA697" s="588"/>
      <c r="HCB697" s="588"/>
      <c r="HCC697" s="588"/>
      <c r="HCD697" s="588"/>
      <c r="HCE697" s="588"/>
      <c r="HCF697" s="588"/>
      <c r="HCG697" s="588"/>
      <c r="HCH697" s="588"/>
      <c r="HCI697" s="588"/>
      <c r="HCJ697" s="588"/>
      <c r="HCK697" s="588"/>
      <c r="HCL697" s="588"/>
      <c r="HCM697" s="588"/>
      <c r="HCN697" s="588"/>
      <c r="HCO697" s="588"/>
      <c r="HCP697" s="588"/>
      <c r="HCQ697" s="588"/>
      <c r="HCR697" s="588"/>
      <c r="HCS697" s="588"/>
      <c r="HCT697" s="588"/>
      <c r="HCU697" s="588"/>
      <c r="HCV697" s="588"/>
      <c r="HCW697" s="588"/>
      <c r="HCX697" s="588"/>
      <c r="HCY697" s="588"/>
      <c r="HCZ697" s="588"/>
      <c r="HDA697" s="588"/>
      <c r="HDB697" s="588"/>
      <c r="HDC697" s="588"/>
      <c r="HDD697" s="588"/>
      <c r="HDE697" s="588"/>
      <c r="HDF697" s="588"/>
      <c r="HDG697" s="588"/>
      <c r="HDH697" s="588"/>
      <c r="HDI697" s="588"/>
      <c r="HDJ697" s="588"/>
      <c r="HDK697" s="588"/>
      <c r="HDL697" s="588"/>
      <c r="HDM697" s="588"/>
      <c r="HDN697" s="588"/>
      <c r="HDO697" s="588"/>
      <c r="HDP697" s="588"/>
      <c r="HDQ697" s="588"/>
      <c r="HDR697" s="588"/>
      <c r="HDS697" s="588"/>
      <c r="HDT697" s="588"/>
      <c r="HDU697" s="588"/>
      <c r="HDV697" s="588"/>
      <c r="HDW697" s="588"/>
      <c r="HDX697" s="588"/>
      <c r="HDY697" s="588"/>
      <c r="HDZ697" s="588"/>
      <c r="HEA697" s="588"/>
      <c r="HEB697" s="588"/>
      <c r="HEC697" s="588"/>
      <c r="HED697" s="588"/>
      <c r="HEE697" s="588"/>
      <c r="HEF697" s="588"/>
      <c r="HEG697" s="588"/>
      <c r="HEH697" s="588"/>
      <c r="HEI697" s="588"/>
      <c r="HEJ697" s="588"/>
      <c r="HEK697" s="588"/>
      <c r="HEL697" s="588"/>
      <c r="HEM697" s="588"/>
      <c r="HEN697" s="588"/>
      <c r="HEO697" s="588"/>
      <c r="HEP697" s="588"/>
      <c r="HEQ697" s="588"/>
      <c r="HER697" s="588"/>
      <c r="HES697" s="588"/>
      <c r="HET697" s="588"/>
      <c r="HEU697" s="588"/>
      <c r="HEV697" s="588"/>
      <c r="HEW697" s="588"/>
      <c r="HEX697" s="588"/>
      <c r="HEY697" s="588"/>
      <c r="HEZ697" s="588"/>
      <c r="HFA697" s="588"/>
      <c r="HFB697" s="588"/>
      <c r="HFC697" s="588"/>
      <c r="HFD697" s="588"/>
      <c r="HFE697" s="588"/>
      <c r="HFF697" s="588"/>
      <c r="HFG697" s="588"/>
      <c r="HFH697" s="588"/>
      <c r="HFI697" s="588"/>
      <c r="HFJ697" s="588"/>
      <c r="HFK697" s="588"/>
      <c r="HFL697" s="588"/>
      <c r="HFM697" s="588"/>
      <c r="HFN697" s="588"/>
      <c r="HFO697" s="588"/>
      <c r="HFP697" s="588"/>
      <c r="HFQ697" s="588"/>
      <c r="HFR697" s="588"/>
      <c r="HFS697" s="588"/>
      <c r="HFT697" s="588"/>
      <c r="HFU697" s="588"/>
      <c r="HFV697" s="588"/>
      <c r="HFW697" s="588"/>
      <c r="HFX697" s="588"/>
      <c r="HFY697" s="588"/>
      <c r="HFZ697" s="588"/>
      <c r="HGA697" s="588"/>
      <c r="HGB697" s="588"/>
      <c r="HGC697" s="588"/>
      <c r="HGD697" s="588"/>
      <c r="HGE697" s="588"/>
      <c r="HGF697" s="588"/>
      <c r="HGG697" s="588"/>
      <c r="HGH697" s="588"/>
      <c r="HGI697" s="588"/>
      <c r="HGJ697" s="588"/>
      <c r="HGK697" s="588"/>
      <c r="HGL697" s="588"/>
      <c r="HGM697" s="588"/>
      <c r="HGN697" s="588"/>
      <c r="HGO697" s="588"/>
      <c r="HGP697" s="588"/>
      <c r="HGQ697" s="588"/>
      <c r="HGR697" s="588"/>
      <c r="HGS697" s="588"/>
      <c r="HGT697" s="588"/>
      <c r="HGU697" s="588"/>
      <c r="HGV697" s="588"/>
      <c r="HGW697" s="588"/>
      <c r="HGX697" s="588"/>
      <c r="HGY697" s="588"/>
      <c r="HGZ697" s="588"/>
      <c r="HHA697" s="588"/>
      <c r="HHB697" s="588"/>
      <c r="HHC697" s="588"/>
      <c r="HHD697" s="588"/>
      <c r="HHE697" s="588"/>
      <c r="HHF697" s="588"/>
      <c r="HHG697" s="588"/>
      <c r="HHH697" s="588"/>
      <c r="HHI697" s="588"/>
      <c r="HHJ697" s="588"/>
      <c r="HHK697" s="588"/>
      <c r="HHL697" s="588"/>
      <c r="HHM697" s="588"/>
      <c r="HHN697" s="588"/>
      <c r="HHO697" s="588"/>
      <c r="HHP697" s="588"/>
      <c r="HHQ697" s="588"/>
      <c r="HHR697" s="588"/>
      <c r="HHS697" s="588"/>
      <c r="HHT697" s="588"/>
      <c r="HHU697" s="588"/>
      <c r="HHV697" s="588"/>
      <c r="HHW697" s="588"/>
      <c r="HHX697" s="588"/>
      <c r="HHY697" s="588"/>
      <c r="HHZ697" s="588"/>
      <c r="HIA697" s="588"/>
      <c r="HIB697" s="588"/>
      <c r="HIC697" s="588"/>
      <c r="HID697" s="588"/>
      <c r="HIE697" s="588"/>
      <c r="HIF697" s="588"/>
      <c r="HIG697" s="588"/>
      <c r="HIH697" s="588"/>
      <c r="HII697" s="588"/>
      <c r="HIJ697" s="588"/>
      <c r="HIK697" s="588"/>
      <c r="HIL697" s="588"/>
      <c r="HIM697" s="588"/>
      <c r="HIN697" s="588"/>
      <c r="HIO697" s="588"/>
      <c r="HIP697" s="588"/>
      <c r="HIQ697" s="588"/>
      <c r="HIR697" s="588"/>
      <c r="HIS697" s="588"/>
      <c r="HIT697" s="588"/>
      <c r="HIU697" s="588"/>
      <c r="HIV697" s="588"/>
      <c r="HIW697" s="588"/>
      <c r="HIX697" s="588"/>
      <c r="HIY697" s="588"/>
      <c r="HIZ697" s="588"/>
      <c r="HJA697" s="588"/>
      <c r="HJB697" s="588"/>
      <c r="HJC697" s="588"/>
      <c r="HJD697" s="588"/>
      <c r="HJE697" s="588"/>
      <c r="HJF697" s="588"/>
      <c r="HJG697" s="588"/>
      <c r="HJH697" s="588"/>
      <c r="HJI697" s="588"/>
      <c r="HJJ697" s="588"/>
      <c r="HJK697" s="588"/>
      <c r="HJL697" s="588"/>
      <c r="HJM697" s="588"/>
      <c r="HJN697" s="588"/>
      <c r="HJO697" s="588"/>
      <c r="HJP697" s="588"/>
      <c r="HJQ697" s="588"/>
      <c r="HJR697" s="588"/>
      <c r="HJS697" s="588"/>
      <c r="HJT697" s="588"/>
      <c r="HJU697" s="588"/>
      <c r="HJV697" s="588"/>
      <c r="HJW697" s="588"/>
      <c r="HJX697" s="588"/>
      <c r="HJY697" s="588"/>
      <c r="HJZ697" s="588"/>
      <c r="HKA697" s="588"/>
      <c r="HKB697" s="588"/>
      <c r="HKC697" s="588"/>
      <c r="HKD697" s="588"/>
      <c r="HKE697" s="588"/>
      <c r="HKF697" s="588"/>
      <c r="HKG697" s="588"/>
      <c r="HKH697" s="588"/>
      <c r="HKI697" s="588"/>
      <c r="HKJ697" s="588"/>
      <c r="HKK697" s="588"/>
      <c r="HKL697" s="588"/>
      <c r="HKM697" s="588"/>
      <c r="HKN697" s="588"/>
      <c r="HKO697" s="588"/>
      <c r="HKP697" s="588"/>
      <c r="HKQ697" s="588"/>
      <c r="HKR697" s="588"/>
      <c r="HKS697" s="588"/>
      <c r="HKT697" s="588"/>
      <c r="HKU697" s="588"/>
      <c r="HKV697" s="588"/>
      <c r="HKW697" s="588"/>
      <c r="HKX697" s="588"/>
      <c r="HKY697" s="588"/>
      <c r="HKZ697" s="588"/>
      <c r="HLA697" s="588"/>
      <c r="HLB697" s="588"/>
      <c r="HLC697" s="588"/>
      <c r="HLD697" s="588"/>
      <c r="HLE697" s="588"/>
      <c r="HLF697" s="588"/>
      <c r="HLG697" s="588"/>
      <c r="HLH697" s="588"/>
      <c r="HLI697" s="588"/>
      <c r="HLJ697" s="588"/>
      <c r="HLK697" s="588"/>
      <c r="HLL697" s="588"/>
      <c r="HLM697" s="588"/>
      <c r="HLN697" s="588"/>
      <c r="HLO697" s="588"/>
      <c r="HLP697" s="588"/>
      <c r="HLQ697" s="588"/>
      <c r="HLR697" s="588"/>
      <c r="HLS697" s="588"/>
      <c r="HLT697" s="588"/>
      <c r="HLU697" s="588"/>
      <c r="HLV697" s="588"/>
      <c r="HLW697" s="588"/>
      <c r="HLX697" s="588"/>
      <c r="HLY697" s="588"/>
      <c r="HLZ697" s="588"/>
      <c r="HMA697" s="588"/>
      <c r="HMB697" s="588"/>
      <c r="HMC697" s="588"/>
      <c r="HMD697" s="588"/>
      <c r="HME697" s="588"/>
      <c r="HMF697" s="588"/>
      <c r="HMG697" s="588"/>
      <c r="HMH697" s="588"/>
      <c r="HMI697" s="588"/>
      <c r="HMJ697" s="588"/>
      <c r="HMK697" s="588"/>
      <c r="HML697" s="588"/>
      <c r="HMM697" s="588"/>
      <c r="HMN697" s="588"/>
      <c r="HMO697" s="588"/>
      <c r="HMP697" s="588"/>
      <c r="HMQ697" s="588"/>
      <c r="HMR697" s="588"/>
      <c r="HMS697" s="588"/>
      <c r="HMT697" s="588"/>
      <c r="HMU697" s="588"/>
      <c r="HMV697" s="588"/>
      <c r="HMW697" s="588"/>
      <c r="HMX697" s="588"/>
      <c r="HMY697" s="588"/>
      <c r="HMZ697" s="588"/>
      <c r="HNA697" s="588"/>
      <c r="HNB697" s="588"/>
      <c r="HNC697" s="588"/>
      <c r="HND697" s="588"/>
      <c r="HNE697" s="588"/>
      <c r="HNF697" s="588"/>
      <c r="HNG697" s="588"/>
      <c r="HNH697" s="588"/>
      <c r="HNI697" s="588"/>
      <c r="HNJ697" s="588"/>
      <c r="HNK697" s="588"/>
      <c r="HNL697" s="588"/>
      <c r="HNM697" s="588"/>
      <c r="HNN697" s="588"/>
      <c r="HNO697" s="588"/>
      <c r="HNP697" s="588"/>
      <c r="HNQ697" s="588"/>
      <c r="HNR697" s="588"/>
      <c r="HNS697" s="588"/>
      <c r="HNT697" s="588"/>
      <c r="HNU697" s="588"/>
      <c r="HNV697" s="588"/>
      <c r="HNW697" s="588"/>
      <c r="HNX697" s="588"/>
      <c r="HNY697" s="588"/>
      <c r="HNZ697" s="588"/>
      <c r="HOA697" s="588"/>
      <c r="HOB697" s="588"/>
      <c r="HOC697" s="588"/>
      <c r="HOD697" s="588"/>
      <c r="HOE697" s="588"/>
      <c r="HOF697" s="588"/>
      <c r="HOG697" s="588"/>
      <c r="HOH697" s="588"/>
      <c r="HOI697" s="588"/>
      <c r="HOJ697" s="588"/>
      <c r="HOK697" s="588"/>
      <c r="HOL697" s="588"/>
      <c r="HOM697" s="588"/>
      <c r="HON697" s="588"/>
      <c r="HOO697" s="588"/>
      <c r="HOP697" s="588"/>
      <c r="HOQ697" s="588"/>
      <c r="HOR697" s="588"/>
      <c r="HOS697" s="588"/>
      <c r="HOT697" s="588"/>
      <c r="HOU697" s="588"/>
      <c r="HOV697" s="588"/>
      <c r="HOW697" s="588"/>
      <c r="HOX697" s="588"/>
      <c r="HOY697" s="588"/>
      <c r="HOZ697" s="588"/>
      <c r="HPA697" s="588"/>
      <c r="HPB697" s="588"/>
      <c r="HPC697" s="588"/>
      <c r="HPD697" s="588"/>
      <c r="HPE697" s="588"/>
      <c r="HPF697" s="588"/>
      <c r="HPG697" s="588"/>
      <c r="HPH697" s="588"/>
      <c r="HPI697" s="588"/>
      <c r="HPJ697" s="588"/>
      <c r="HPK697" s="588"/>
      <c r="HPL697" s="588"/>
      <c r="HPM697" s="588"/>
      <c r="HPN697" s="588"/>
      <c r="HPO697" s="588"/>
      <c r="HPP697" s="588"/>
      <c r="HPQ697" s="588"/>
      <c r="HPR697" s="588"/>
      <c r="HPS697" s="588"/>
      <c r="HPT697" s="588"/>
      <c r="HPU697" s="588"/>
      <c r="HPV697" s="588"/>
      <c r="HPW697" s="588"/>
      <c r="HPX697" s="588"/>
      <c r="HPY697" s="588"/>
      <c r="HPZ697" s="588"/>
      <c r="HQA697" s="588"/>
      <c r="HQB697" s="588"/>
      <c r="HQC697" s="588"/>
      <c r="HQD697" s="588"/>
      <c r="HQE697" s="588"/>
      <c r="HQF697" s="588"/>
      <c r="HQG697" s="588"/>
      <c r="HQH697" s="588"/>
      <c r="HQI697" s="588"/>
      <c r="HQJ697" s="588"/>
      <c r="HQK697" s="588"/>
      <c r="HQL697" s="588"/>
      <c r="HQM697" s="588"/>
      <c r="HQN697" s="588"/>
      <c r="HQO697" s="588"/>
      <c r="HQP697" s="588"/>
      <c r="HQQ697" s="588"/>
      <c r="HQR697" s="588"/>
      <c r="HQS697" s="588"/>
      <c r="HQT697" s="588"/>
      <c r="HQU697" s="588"/>
      <c r="HQV697" s="588"/>
      <c r="HQW697" s="588"/>
      <c r="HQX697" s="588"/>
      <c r="HQY697" s="588"/>
      <c r="HQZ697" s="588"/>
      <c r="HRA697" s="588"/>
      <c r="HRB697" s="588"/>
      <c r="HRC697" s="588"/>
      <c r="HRD697" s="588"/>
      <c r="HRE697" s="588"/>
      <c r="HRF697" s="588"/>
      <c r="HRG697" s="588"/>
      <c r="HRH697" s="588"/>
      <c r="HRI697" s="588"/>
      <c r="HRJ697" s="588"/>
      <c r="HRK697" s="588"/>
      <c r="HRL697" s="588"/>
      <c r="HRM697" s="588"/>
      <c r="HRN697" s="588"/>
      <c r="HRO697" s="588"/>
      <c r="HRP697" s="588"/>
      <c r="HRQ697" s="588"/>
      <c r="HRR697" s="588"/>
      <c r="HRS697" s="588"/>
      <c r="HRT697" s="588"/>
      <c r="HRU697" s="588"/>
      <c r="HRV697" s="588"/>
      <c r="HRW697" s="588"/>
      <c r="HRX697" s="588"/>
      <c r="HRY697" s="588"/>
      <c r="HRZ697" s="588"/>
      <c r="HSA697" s="588"/>
      <c r="HSB697" s="588"/>
      <c r="HSC697" s="588"/>
      <c r="HSD697" s="588"/>
      <c r="HSE697" s="588"/>
      <c r="HSF697" s="588"/>
      <c r="HSG697" s="588"/>
      <c r="HSH697" s="588"/>
      <c r="HSI697" s="588"/>
      <c r="HSJ697" s="588"/>
      <c r="HSK697" s="588"/>
      <c r="HSL697" s="588"/>
      <c r="HSM697" s="588"/>
      <c r="HSN697" s="588"/>
      <c r="HSO697" s="588"/>
      <c r="HSP697" s="588"/>
      <c r="HSQ697" s="588"/>
      <c r="HSR697" s="588"/>
      <c r="HSS697" s="588"/>
      <c r="HST697" s="588"/>
      <c r="HSU697" s="588"/>
      <c r="HSV697" s="588"/>
      <c r="HSW697" s="588"/>
      <c r="HSX697" s="588"/>
      <c r="HSY697" s="588"/>
      <c r="HSZ697" s="588"/>
      <c r="HTA697" s="588"/>
      <c r="HTB697" s="588"/>
      <c r="HTC697" s="588"/>
      <c r="HTD697" s="588"/>
      <c r="HTE697" s="588"/>
      <c r="HTF697" s="588"/>
      <c r="HTG697" s="588"/>
      <c r="HTH697" s="588"/>
      <c r="HTI697" s="588"/>
      <c r="HTJ697" s="588"/>
      <c r="HTK697" s="588"/>
      <c r="HTL697" s="588"/>
      <c r="HTM697" s="588"/>
      <c r="HTN697" s="588"/>
      <c r="HTO697" s="588"/>
      <c r="HTP697" s="588"/>
      <c r="HTQ697" s="588"/>
      <c r="HTR697" s="588"/>
      <c r="HTS697" s="588"/>
      <c r="HTT697" s="588"/>
      <c r="HTU697" s="588"/>
      <c r="HTV697" s="588"/>
      <c r="HTW697" s="588"/>
      <c r="HTX697" s="588"/>
      <c r="HTY697" s="588"/>
      <c r="HTZ697" s="588"/>
      <c r="HUA697" s="588"/>
      <c r="HUB697" s="588"/>
      <c r="HUC697" s="588"/>
      <c r="HUD697" s="588"/>
      <c r="HUE697" s="588"/>
      <c r="HUF697" s="588"/>
      <c r="HUG697" s="588"/>
      <c r="HUH697" s="588"/>
      <c r="HUI697" s="588"/>
      <c r="HUJ697" s="588"/>
      <c r="HUK697" s="588"/>
      <c r="HUL697" s="588"/>
      <c r="HUM697" s="588"/>
      <c r="HUN697" s="588"/>
      <c r="HUO697" s="588"/>
      <c r="HUP697" s="588"/>
      <c r="HUQ697" s="588"/>
      <c r="HUR697" s="588"/>
      <c r="HUS697" s="588"/>
      <c r="HUT697" s="588"/>
      <c r="HUU697" s="588"/>
      <c r="HUV697" s="588"/>
      <c r="HUW697" s="588"/>
      <c r="HUX697" s="588"/>
      <c r="HUY697" s="588"/>
      <c r="HUZ697" s="588"/>
      <c r="HVA697" s="588"/>
      <c r="HVB697" s="588"/>
      <c r="HVC697" s="588"/>
      <c r="HVD697" s="588"/>
      <c r="HVE697" s="588"/>
      <c r="HVF697" s="588"/>
      <c r="HVG697" s="588"/>
      <c r="HVH697" s="588"/>
      <c r="HVI697" s="588"/>
      <c r="HVJ697" s="588"/>
      <c r="HVK697" s="588"/>
      <c r="HVL697" s="588"/>
      <c r="HVM697" s="588"/>
      <c r="HVN697" s="588"/>
      <c r="HVO697" s="588"/>
      <c r="HVP697" s="588"/>
      <c r="HVQ697" s="588"/>
      <c r="HVR697" s="588"/>
      <c r="HVS697" s="588"/>
      <c r="HVT697" s="588"/>
      <c r="HVU697" s="588"/>
      <c r="HVV697" s="588"/>
      <c r="HVW697" s="588"/>
      <c r="HVX697" s="588"/>
      <c r="HVY697" s="588"/>
      <c r="HVZ697" s="588"/>
      <c r="HWA697" s="588"/>
      <c r="HWB697" s="588"/>
      <c r="HWC697" s="588"/>
      <c r="HWD697" s="588"/>
      <c r="HWE697" s="588"/>
      <c r="HWF697" s="588"/>
      <c r="HWG697" s="588"/>
      <c r="HWH697" s="588"/>
      <c r="HWI697" s="588"/>
      <c r="HWJ697" s="588"/>
      <c r="HWK697" s="588"/>
      <c r="HWL697" s="588"/>
      <c r="HWM697" s="588"/>
      <c r="HWN697" s="588"/>
      <c r="HWO697" s="588"/>
      <c r="HWP697" s="588"/>
      <c r="HWQ697" s="588"/>
      <c r="HWR697" s="588"/>
      <c r="HWS697" s="588"/>
      <c r="HWT697" s="588"/>
      <c r="HWU697" s="588"/>
      <c r="HWV697" s="588"/>
      <c r="HWW697" s="588"/>
      <c r="HWX697" s="588"/>
      <c r="HWY697" s="588"/>
      <c r="HWZ697" s="588"/>
      <c r="HXA697" s="588"/>
      <c r="HXB697" s="588"/>
      <c r="HXC697" s="588"/>
      <c r="HXD697" s="588"/>
      <c r="HXE697" s="588"/>
      <c r="HXF697" s="588"/>
      <c r="HXG697" s="588"/>
      <c r="HXH697" s="588"/>
      <c r="HXI697" s="588"/>
      <c r="HXJ697" s="588"/>
      <c r="HXK697" s="588"/>
      <c r="HXL697" s="588"/>
      <c r="HXM697" s="588"/>
      <c r="HXN697" s="588"/>
      <c r="HXO697" s="588"/>
      <c r="HXP697" s="588"/>
      <c r="HXQ697" s="588"/>
      <c r="HXR697" s="588"/>
      <c r="HXS697" s="588"/>
      <c r="HXT697" s="588"/>
      <c r="HXU697" s="588"/>
      <c r="HXV697" s="588"/>
      <c r="HXW697" s="588"/>
      <c r="HXX697" s="588"/>
      <c r="HXY697" s="588"/>
      <c r="HXZ697" s="588"/>
      <c r="HYA697" s="588"/>
      <c r="HYB697" s="588"/>
      <c r="HYC697" s="588"/>
      <c r="HYD697" s="588"/>
      <c r="HYE697" s="588"/>
      <c r="HYF697" s="588"/>
      <c r="HYG697" s="588"/>
      <c r="HYH697" s="588"/>
      <c r="HYI697" s="588"/>
      <c r="HYJ697" s="588"/>
      <c r="HYK697" s="588"/>
      <c r="HYL697" s="588"/>
      <c r="HYM697" s="588"/>
      <c r="HYN697" s="588"/>
      <c r="HYO697" s="588"/>
      <c r="HYP697" s="588"/>
      <c r="HYQ697" s="588"/>
      <c r="HYR697" s="588"/>
      <c r="HYS697" s="588"/>
      <c r="HYT697" s="588"/>
      <c r="HYU697" s="588"/>
      <c r="HYV697" s="588"/>
      <c r="HYW697" s="588"/>
      <c r="HYX697" s="588"/>
      <c r="HYY697" s="588"/>
      <c r="HYZ697" s="588"/>
      <c r="HZA697" s="588"/>
      <c r="HZB697" s="588"/>
      <c r="HZC697" s="588"/>
      <c r="HZD697" s="588"/>
      <c r="HZE697" s="588"/>
      <c r="HZF697" s="588"/>
      <c r="HZG697" s="588"/>
      <c r="HZH697" s="588"/>
      <c r="HZI697" s="588"/>
      <c r="HZJ697" s="588"/>
      <c r="HZK697" s="588"/>
      <c r="HZL697" s="588"/>
      <c r="HZM697" s="588"/>
      <c r="HZN697" s="588"/>
      <c r="HZO697" s="588"/>
      <c r="HZP697" s="588"/>
      <c r="HZQ697" s="588"/>
      <c r="HZR697" s="588"/>
      <c r="HZS697" s="588"/>
      <c r="HZT697" s="588"/>
      <c r="HZU697" s="588"/>
      <c r="HZV697" s="588"/>
      <c r="HZW697" s="588"/>
      <c r="HZX697" s="588"/>
      <c r="HZY697" s="588"/>
      <c r="HZZ697" s="588"/>
      <c r="IAA697" s="588"/>
      <c r="IAB697" s="588"/>
      <c r="IAC697" s="588"/>
      <c r="IAD697" s="588"/>
      <c r="IAE697" s="588"/>
      <c r="IAF697" s="588"/>
      <c r="IAG697" s="588"/>
      <c r="IAH697" s="588"/>
      <c r="IAI697" s="588"/>
      <c r="IAJ697" s="588"/>
      <c r="IAK697" s="588"/>
      <c r="IAL697" s="588"/>
      <c r="IAM697" s="588"/>
      <c r="IAN697" s="588"/>
      <c r="IAO697" s="588"/>
      <c r="IAP697" s="588"/>
      <c r="IAQ697" s="588"/>
      <c r="IAR697" s="588"/>
      <c r="IAS697" s="588"/>
      <c r="IAT697" s="588"/>
      <c r="IAU697" s="588"/>
      <c r="IAV697" s="588"/>
      <c r="IAW697" s="588"/>
      <c r="IAX697" s="588"/>
      <c r="IAY697" s="588"/>
      <c r="IAZ697" s="588"/>
      <c r="IBA697" s="588"/>
      <c r="IBB697" s="588"/>
      <c r="IBC697" s="588"/>
      <c r="IBD697" s="588"/>
      <c r="IBE697" s="588"/>
      <c r="IBF697" s="588"/>
      <c r="IBG697" s="588"/>
      <c r="IBH697" s="588"/>
      <c r="IBI697" s="588"/>
      <c r="IBJ697" s="588"/>
      <c r="IBK697" s="588"/>
      <c r="IBL697" s="588"/>
      <c r="IBM697" s="588"/>
      <c r="IBN697" s="588"/>
      <c r="IBO697" s="588"/>
      <c r="IBP697" s="588"/>
      <c r="IBQ697" s="588"/>
      <c r="IBR697" s="588"/>
      <c r="IBS697" s="588"/>
      <c r="IBT697" s="588"/>
      <c r="IBU697" s="588"/>
      <c r="IBV697" s="588"/>
      <c r="IBW697" s="588"/>
      <c r="IBX697" s="588"/>
      <c r="IBY697" s="588"/>
      <c r="IBZ697" s="588"/>
      <c r="ICA697" s="588"/>
      <c r="ICB697" s="588"/>
      <c r="ICC697" s="588"/>
      <c r="ICD697" s="588"/>
      <c r="ICE697" s="588"/>
      <c r="ICF697" s="588"/>
      <c r="ICG697" s="588"/>
      <c r="ICH697" s="588"/>
      <c r="ICI697" s="588"/>
      <c r="ICJ697" s="588"/>
      <c r="ICK697" s="588"/>
      <c r="ICL697" s="588"/>
      <c r="ICM697" s="588"/>
      <c r="ICN697" s="588"/>
      <c r="ICO697" s="588"/>
      <c r="ICP697" s="588"/>
      <c r="ICQ697" s="588"/>
      <c r="ICR697" s="588"/>
      <c r="ICS697" s="588"/>
      <c r="ICT697" s="588"/>
      <c r="ICU697" s="588"/>
      <c r="ICV697" s="588"/>
      <c r="ICW697" s="588"/>
      <c r="ICX697" s="588"/>
      <c r="ICY697" s="588"/>
      <c r="ICZ697" s="588"/>
      <c r="IDA697" s="588"/>
      <c r="IDB697" s="588"/>
      <c r="IDC697" s="588"/>
      <c r="IDD697" s="588"/>
      <c r="IDE697" s="588"/>
      <c r="IDF697" s="588"/>
      <c r="IDG697" s="588"/>
      <c r="IDH697" s="588"/>
      <c r="IDI697" s="588"/>
      <c r="IDJ697" s="588"/>
      <c r="IDK697" s="588"/>
      <c r="IDL697" s="588"/>
      <c r="IDM697" s="588"/>
      <c r="IDN697" s="588"/>
      <c r="IDO697" s="588"/>
      <c r="IDP697" s="588"/>
      <c r="IDQ697" s="588"/>
      <c r="IDR697" s="588"/>
      <c r="IDS697" s="588"/>
      <c r="IDT697" s="588"/>
      <c r="IDU697" s="588"/>
      <c r="IDV697" s="588"/>
      <c r="IDW697" s="588"/>
      <c r="IDX697" s="588"/>
      <c r="IDY697" s="588"/>
      <c r="IDZ697" s="588"/>
      <c r="IEA697" s="588"/>
      <c r="IEB697" s="588"/>
      <c r="IEC697" s="588"/>
      <c r="IED697" s="588"/>
      <c r="IEE697" s="588"/>
      <c r="IEF697" s="588"/>
      <c r="IEG697" s="588"/>
      <c r="IEH697" s="588"/>
      <c r="IEI697" s="588"/>
      <c r="IEJ697" s="588"/>
      <c r="IEK697" s="588"/>
      <c r="IEL697" s="588"/>
      <c r="IEM697" s="588"/>
      <c r="IEN697" s="588"/>
      <c r="IEO697" s="588"/>
      <c r="IEP697" s="588"/>
      <c r="IEQ697" s="588"/>
      <c r="IER697" s="588"/>
      <c r="IES697" s="588"/>
      <c r="IET697" s="588"/>
      <c r="IEU697" s="588"/>
      <c r="IEV697" s="588"/>
      <c r="IEW697" s="588"/>
      <c r="IEX697" s="588"/>
      <c r="IEY697" s="588"/>
      <c r="IEZ697" s="588"/>
      <c r="IFA697" s="588"/>
      <c r="IFB697" s="588"/>
      <c r="IFC697" s="588"/>
      <c r="IFD697" s="588"/>
      <c r="IFE697" s="588"/>
      <c r="IFF697" s="588"/>
      <c r="IFG697" s="588"/>
      <c r="IFH697" s="588"/>
      <c r="IFI697" s="588"/>
      <c r="IFJ697" s="588"/>
      <c r="IFK697" s="588"/>
      <c r="IFL697" s="588"/>
      <c r="IFM697" s="588"/>
      <c r="IFN697" s="588"/>
      <c r="IFO697" s="588"/>
      <c r="IFP697" s="588"/>
      <c r="IFQ697" s="588"/>
      <c r="IFR697" s="588"/>
      <c r="IFS697" s="588"/>
      <c r="IFT697" s="588"/>
      <c r="IFU697" s="588"/>
      <c r="IFV697" s="588"/>
      <c r="IFW697" s="588"/>
      <c r="IFX697" s="588"/>
      <c r="IFY697" s="588"/>
      <c r="IFZ697" s="588"/>
      <c r="IGA697" s="588"/>
      <c r="IGB697" s="588"/>
      <c r="IGC697" s="588"/>
      <c r="IGD697" s="588"/>
      <c r="IGE697" s="588"/>
      <c r="IGF697" s="588"/>
      <c r="IGG697" s="588"/>
      <c r="IGH697" s="588"/>
      <c r="IGI697" s="588"/>
      <c r="IGJ697" s="588"/>
      <c r="IGK697" s="588"/>
      <c r="IGL697" s="588"/>
      <c r="IGM697" s="588"/>
      <c r="IGN697" s="588"/>
      <c r="IGO697" s="588"/>
      <c r="IGP697" s="588"/>
      <c r="IGQ697" s="588"/>
      <c r="IGR697" s="588"/>
      <c r="IGS697" s="588"/>
      <c r="IGT697" s="588"/>
      <c r="IGU697" s="588"/>
      <c r="IGV697" s="588"/>
      <c r="IGW697" s="588"/>
      <c r="IGX697" s="588"/>
      <c r="IGY697" s="588"/>
      <c r="IGZ697" s="588"/>
      <c r="IHA697" s="588"/>
      <c r="IHB697" s="588"/>
      <c r="IHC697" s="588"/>
      <c r="IHD697" s="588"/>
      <c r="IHE697" s="588"/>
      <c r="IHF697" s="588"/>
      <c r="IHG697" s="588"/>
      <c r="IHH697" s="588"/>
      <c r="IHI697" s="588"/>
      <c r="IHJ697" s="588"/>
      <c r="IHK697" s="588"/>
      <c r="IHL697" s="588"/>
      <c r="IHM697" s="588"/>
      <c r="IHN697" s="588"/>
      <c r="IHO697" s="588"/>
      <c r="IHP697" s="588"/>
      <c r="IHQ697" s="588"/>
      <c r="IHR697" s="588"/>
      <c r="IHS697" s="588"/>
      <c r="IHT697" s="588"/>
      <c r="IHU697" s="588"/>
      <c r="IHV697" s="588"/>
      <c r="IHW697" s="588"/>
      <c r="IHX697" s="588"/>
      <c r="IHY697" s="588"/>
      <c r="IHZ697" s="588"/>
      <c r="IIA697" s="588"/>
      <c r="IIB697" s="588"/>
      <c r="IIC697" s="588"/>
      <c r="IID697" s="588"/>
      <c r="IIE697" s="588"/>
      <c r="IIF697" s="588"/>
      <c r="IIG697" s="588"/>
      <c r="IIH697" s="588"/>
      <c r="III697" s="588"/>
      <c r="IIJ697" s="588"/>
      <c r="IIK697" s="588"/>
      <c r="IIL697" s="588"/>
      <c r="IIM697" s="588"/>
      <c r="IIN697" s="588"/>
      <c r="IIO697" s="588"/>
      <c r="IIP697" s="588"/>
      <c r="IIQ697" s="588"/>
      <c r="IIR697" s="588"/>
      <c r="IIS697" s="588"/>
      <c r="IIT697" s="588"/>
      <c r="IIU697" s="588"/>
      <c r="IIV697" s="588"/>
      <c r="IIW697" s="588"/>
      <c r="IIX697" s="588"/>
      <c r="IIY697" s="588"/>
      <c r="IIZ697" s="588"/>
      <c r="IJA697" s="588"/>
      <c r="IJB697" s="588"/>
      <c r="IJC697" s="588"/>
      <c r="IJD697" s="588"/>
      <c r="IJE697" s="588"/>
      <c r="IJF697" s="588"/>
      <c r="IJG697" s="588"/>
      <c r="IJH697" s="588"/>
      <c r="IJI697" s="588"/>
      <c r="IJJ697" s="588"/>
      <c r="IJK697" s="588"/>
      <c r="IJL697" s="588"/>
      <c r="IJM697" s="588"/>
      <c r="IJN697" s="588"/>
      <c r="IJO697" s="588"/>
      <c r="IJP697" s="588"/>
      <c r="IJQ697" s="588"/>
      <c r="IJR697" s="588"/>
      <c r="IJS697" s="588"/>
      <c r="IJT697" s="588"/>
      <c r="IJU697" s="588"/>
      <c r="IJV697" s="588"/>
      <c r="IJW697" s="588"/>
      <c r="IJX697" s="588"/>
      <c r="IJY697" s="588"/>
      <c r="IJZ697" s="588"/>
      <c r="IKA697" s="588"/>
      <c r="IKB697" s="588"/>
      <c r="IKC697" s="588"/>
      <c r="IKD697" s="588"/>
      <c r="IKE697" s="588"/>
      <c r="IKF697" s="588"/>
      <c r="IKG697" s="588"/>
      <c r="IKH697" s="588"/>
      <c r="IKI697" s="588"/>
      <c r="IKJ697" s="588"/>
      <c r="IKK697" s="588"/>
      <c r="IKL697" s="588"/>
      <c r="IKM697" s="588"/>
      <c r="IKN697" s="588"/>
      <c r="IKO697" s="588"/>
      <c r="IKP697" s="588"/>
      <c r="IKQ697" s="588"/>
      <c r="IKR697" s="588"/>
      <c r="IKS697" s="588"/>
      <c r="IKT697" s="588"/>
      <c r="IKU697" s="588"/>
      <c r="IKV697" s="588"/>
      <c r="IKW697" s="588"/>
      <c r="IKX697" s="588"/>
      <c r="IKY697" s="588"/>
      <c r="IKZ697" s="588"/>
      <c r="ILA697" s="588"/>
      <c r="ILB697" s="588"/>
      <c r="ILC697" s="588"/>
      <c r="ILD697" s="588"/>
      <c r="ILE697" s="588"/>
      <c r="ILF697" s="588"/>
      <c r="ILG697" s="588"/>
      <c r="ILH697" s="588"/>
      <c r="ILI697" s="588"/>
      <c r="ILJ697" s="588"/>
      <c r="ILK697" s="588"/>
      <c r="ILL697" s="588"/>
      <c r="ILM697" s="588"/>
      <c r="ILN697" s="588"/>
      <c r="ILO697" s="588"/>
      <c r="ILP697" s="588"/>
      <c r="ILQ697" s="588"/>
      <c r="ILR697" s="588"/>
      <c r="ILS697" s="588"/>
      <c r="ILT697" s="588"/>
      <c r="ILU697" s="588"/>
      <c r="ILV697" s="588"/>
      <c r="ILW697" s="588"/>
      <c r="ILX697" s="588"/>
      <c r="ILY697" s="588"/>
      <c r="ILZ697" s="588"/>
      <c r="IMA697" s="588"/>
      <c r="IMB697" s="588"/>
      <c r="IMC697" s="588"/>
      <c r="IMD697" s="588"/>
      <c r="IME697" s="588"/>
      <c r="IMF697" s="588"/>
      <c r="IMG697" s="588"/>
      <c r="IMH697" s="588"/>
      <c r="IMI697" s="588"/>
      <c r="IMJ697" s="588"/>
      <c r="IMK697" s="588"/>
      <c r="IML697" s="588"/>
      <c r="IMM697" s="588"/>
      <c r="IMN697" s="588"/>
      <c r="IMO697" s="588"/>
      <c r="IMP697" s="588"/>
      <c r="IMQ697" s="588"/>
      <c r="IMR697" s="588"/>
      <c r="IMS697" s="588"/>
      <c r="IMT697" s="588"/>
      <c r="IMU697" s="588"/>
      <c r="IMV697" s="588"/>
      <c r="IMW697" s="588"/>
      <c r="IMX697" s="588"/>
      <c r="IMY697" s="588"/>
      <c r="IMZ697" s="588"/>
      <c r="INA697" s="588"/>
      <c r="INB697" s="588"/>
      <c r="INC697" s="588"/>
      <c r="IND697" s="588"/>
      <c r="INE697" s="588"/>
      <c r="INF697" s="588"/>
      <c r="ING697" s="588"/>
      <c r="INH697" s="588"/>
      <c r="INI697" s="588"/>
      <c r="INJ697" s="588"/>
      <c r="INK697" s="588"/>
      <c r="INL697" s="588"/>
      <c r="INM697" s="588"/>
      <c r="INN697" s="588"/>
      <c r="INO697" s="588"/>
      <c r="INP697" s="588"/>
      <c r="INQ697" s="588"/>
      <c r="INR697" s="588"/>
      <c r="INS697" s="588"/>
      <c r="INT697" s="588"/>
      <c r="INU697" s="588"/>
      <c r="INV697" s="588"/>
      <c r="INW697" s="588"/>
      <c r="INX697" s="588"/>
      <c r="INY697" s="588"/>
      <c r="INZ697" s="588"/>
      <c r="IOA697" s="588"/>
      <c r="IOB697" s="588"/>
      <c r="IOC697" s="588"/>
      <c r="IOD697" s="588"/>
      <c r="IOE697" s="588"/>
      <c r="IOF697" s="588"/>
      <c r="IOG697" s="588"/>
      <c r="IOH697" s="588"/>
      <c r="IOI697" s="588"/>
      <c r="IOJ697" s="588"/>
      <c r="IOK697" s="588"/>
      <c r="IOL697" s="588"/>
      <c r="IOM697" s="588"/>
      <c r="ION697" s="588"/>
      <c r="IOO697" s="588"/>
      <c r="IOP697" s="588"/>
      <c r="IOQ697" s="588"/>
      <c r="IOR697" s="588"/>
      <c r="IOS697" s="588"/>
      <c r="IOT697" s="588"/>
      <c r="IOU697" s="588"/>
      <c r="IOV697" s="588"/>
      <c r="IOW697" s="588"/>
      <c r="IOX697" s="588"/>
      <c r="IOY697" s="588"/>
      <c r="IOZ697" s="588"/>
      <c r="IPA697" s="588"/>
      <c r="IPB697" s="588"/>
      <c r="IPC697" s="588"/>
      <c r="IPD697" s="588"/>
      <c r="IPE697" s="588"/>
      <c r="IPF697" s="588"/>
      <c r="IPG697" s="588"/>
      <c r="IPH697" s="588"/>
      <c r="IPI697" s="588"/>
      <c r="IPJ697" s="588"/>
      <c r="IPK697" s="588"/>
      <c r="IPL697" s="588"/>
      <c r="IPM697" s="588"/>
      <c r="IPN697" s="588"/>
      <c r="IPO697" s="588"/>
      <c r="IPP697" s="588"/>
      <c r="IPQ697" s="588"/>
      <c r="IPR697" s="588"/>
      <c r="IPS697" s="588"/>
      <c r="IPT697" s="588"/>
      <c r="IPU697" s="588"/>
      <c r="IPV697" s="588"/>
      <c r="IPW697" s="588"/>
      <c r="IPX697" s="588"/>
      <c r="IPY697" s="588"/>
      <c r="IPZ697" s="588"/>
      <c r="IQA697" s="588"/>
      <c r="IQB697" s="588"/>
      <c r="IQC697" s="588"/>
      <c r="IQD697" s="588"/>
      <c r="IQE697" s="588"/>
      <c r="IQF697" s="588"/>
      <c r="IQG697" s="588"/>
      <c r="IQH697" s="588"/>
      <c r="IQI697" s="588"/>
      <c r="IQJ697" s="588"/>
      <c r="IQK697" s="588"/>
      <c r="IQL697" s="588"/>
      <c r="IQM697" s="588"/>
      <c r="IQN697" s="588"/>
      <c r="IQO697" s="588"/>
      <c r="IQP697" s="588"/>
      <c r="IQQ697" s="588"/>
      <c r="IQR697" s="588"/>
      <c r="IQS697" s="588"/>
      <c r="IQT697" s="588"/>
      <c r="IQU697" s="588"/>
      <c r="IQV697" s="588"/>
      <c r="IQW697" s="588"/>
      <c r="IQX697" s="588"/>
      <c r="IQY697" s="588"/>
      <c r="IQZ697" s="588"/>
      <c r="IRA697" s="588"/>
      <c r="IRB697" s="588"/>
      <c r="IRC697" s="588"/>
      <c r="IRD697" s="588"/>
      <c r="IRE697" s="588"/>
      <c r="IRF697" s="588"/>
      <c r="IRG697" s="588"/>
      <c r="IRH697" s="588"/>
      <c r="IRI697" s="588"/>
      <c r="IRJ697" s="588"/>
      <c r="IRK697" s="588"/>
      <c r="IRL697" s="588"/>
      <c r="IRM697" s="588"/>
      <c r="IRN697" s="588"/>
      <c r="IRO697" s="588"/>
      <c r="IRP697" s="588"/>
      <c r="IRQ697" s="588"/>
      <c r="IRR697" s="588"/>
      <c r="IRS697" s="588"/>
      <c r="IRT697" s="588"/>
      <c r="IRU697" s="588"/>
      <c r="IRV697" s="588"/>
      <c r="IRW697" s="588"/>
      <c r="IRX697" s="588"/>
      <c r="IRY697" s="588"/>
      <c r="IRZ697" s="588"/>
      <c r="ISA697" s="588"/>
      <c r="ISB697" s="588"/>
      <c r="ISC697" s="588"/>
      <c r="ISD697" s="588"/>
      <c r="ISE697" s="588"/>
      <c r="ISF697" s="588"/>
      <c r="ISG697" s="588"/>
      <c r="ISH697" s="588"/>
      <c r="ISI697" s="588"/>
      <c r="ISJ697" s="588"/>
      <c r="ISK697" s="588"/>
      <c r="ISL697" s="588"/>
      <c r="ISM697" s="588"/>
      <c r="ISN697" s="588"/>
      <c r="ISO697" s="588"/>
      <c r="ISP697" s="588"/>
      <c r="ISQ697" s="588"/>
      <c r="ISR697" s="588"/>
      <c r="ISS697" s="588"/>
      <c r="IST697" s="588"/>
      <c r="ISU697" s="588"/>
      <c r="ISV697" s="588"/>
      <c r="ISW697" s="588"/>
      <c r="ISX697" s="588"/>
      <c r="ISY697" s="588"/>
      <c r="ISZ697" s="588"/>
      <c r="ITA697" s="588"/>
      <c r="ITB697" s="588"/>
      <c r="ITC697" s="588"/>
      <c r="ITD697" s="588"/>
      <c r="ITE697" s="588"/>
      <c r="ITF697" s="588"/>
      <c r="ITG697" s="588"/>
      <c r="ITH697" s="588"/>
      <c r="ITI697" s="588"/>
      <c r="ITJ697" s="588"/>
      <c r="ITK697" s="588"/>
      <c r="ITL697" s="588"/>
      <c r="ITM697" s="588"/>
      <c r="ITN697" s="588"/>
      <c r="ITO697" s="588"/>
      <c r="ITP697" s="588"/>
      <c r="ITQ697" s="588"/>
      <c r="ITR697" s="588"/>
      <c r="ITS697" s="588"/>
      <c r="ITT697" s="588"/>
      <c r="ITU697" s="588"/>
      <c r="ITV697" s="588"/>
      <c r="ITW697" s="588"/>
      <c r="ITX697" s="588"/>
      <c r="ITY697" s="588"/>
      <c r="ITZ697" s="588"/>
      <c r="IUA697" s="588"/>
      <c r="IUB697" s="588"/>
      <c r="IUC697" s="588"/>
      <c r="IUD697" s="588"/>
      <c r="IUE697" s="588"/>
      <c r="IUF697" s="588"/>
      <c r="IUG697" s="588"/>
      <c r="IUH697" s="588"/>
      <c r="IUI697" s="588"/>
      <c r="IUJ697" s="588"/>
      <c r="IUK697" s="588"/>
      <c r="IUL697" s="588"/>
      <c r="IUM697" s="588"/>
      <c r="IUN697" s="588"/>
      <c r="IUO697" s="588"/>
      <c r="IUP697" s="588"/>
      <c r="IUQ697" s="588"/>
      <c r="IUR697" s="588"/>
      <c r="IUS697" s="588"/>
      <c r="IUT697" s="588"/>
      <c r="IUU697" s="588"/>
      <c r="IUV697" s="588"/>
      <c r="IUW697" s="588"/>
      <c r="IUX697" s="588"/>
      <c r="IUY697" s="588"/>
      <c r="IUZ697" s="588"/>
      <c r="IVA697" s="588"/>
      <c r="IVB697" s="588"/>
      <c r="IVC697" s="588"/>
      <c r="IVD697" s="588"/>
      <c r="IVE697" s="588"/>
      <c r="IVF697" s="588"/>
      <c r="IVG697" s="588"/>
      <c r="IVH697" s="588"/>
      <c r="IVI697" s="588"/>
      <c r="IVJ697" s="588"/>
      <c r="IVK697" s="588"/>
      <c r="IVL697" s="588"/>
      <c r="IVM697" s="588"/>
      <c r="IVN697" s="588"/>
      <c r="IVO697" s="588"/>
      <c r="IVP697" s="588"/>
      <c r="IVQ697" s="588"/>
      <c r="IVR697" s="588"/>
      <c r="IVS697" s="588"/>
      <c r="IVT697" s="588"/>
      <c r="IVU697" s="588"/>
      <c r="IVV697" s="588"/>
      <c r="IVW697" s="588"/>
      <c r="IVX697" s="588"/>
      <c r="IVY697" s="588"/>
      <c r="IVZ697" s="588"/>
      <c r="IWA697" s="588"/>
      <c r="IWB697" s="588"/>
      <c r="IWC697" s="588"/>
      <c r="IWD697" s="588"/>
      <c r="IWE697" s="588"/>
      <c r="IWF697" s="588"/>
      <c r="IWG697" s="588"/>
      <c r="IWH697" s="588"/>
      <c r="IWI697" s="588"/>
      <c r="IWJ697" s="588"/>
      <c r="IWK697" s="588"/>
      <c r="IWL697" s="588"/>
      <c r="IWM697" s="588"/>
      <c r="IWN697" s="588"/>
      <c r="IWO697" s="588"/>
      <c r="IWP697" s="588"/>
      <c r="IWQ697" s="588"/>
      <c r="IWR697" s="588"/>
      <c r="IWS697" s="588"/>
      <c r="IWT697" s="588"/>
      <c r="IWU697" s="588"/>
      <c r="IWV697" s="588"/>
      <c r="IWW697" s="588"/>
      <c r="IWX697" s="588"/>
      <c r="IWY697" s="588"/>
      <c r="IWZ697" s="588"/>
      <c r="IXA697" s="588"/>
      <c r="IXB697" s="588"/>
      <c r="IXC697" s="588"/>
      <c r="IXD697" s="588"/>
      <c r="IXE697" s="588"/>
      <c r="IXF697" s="588"/>
      <c r="IXG697" s="588"/>
      <c r="IXH697" s="588"/>
      <c r="IXI697" s="588"/>
      <c r="IXJ697" s="588"/>
      <c r="IXK697" s="588"/>
      <c r="IXL697" s="588"/>
      <c r="IXM697" s="588"/>
      <c r="IXN697" s="588"/>
      <c r="IXO697" s="588"/>
      <c r="IXP697" s="588"/>
      <c r="IXQ697" s="588"/>
      <c r="IXR697" s="588"/>
      <c r="IXS697" s="588"/>
      <c r="IXT697" s="588"/>
      <c r="IXU697" s="588"/>
      <c r="IXV697" s="588"/>
      <c r="IXW697" s="588"/>
      <c r="IXX697" s="588"/>
      <c r="IXY697" s="588"/>
      <c r="IXZ697" s="588"/>
      <c r="IYA697" s="588"/>
      <c r="IYB697" s="588"/>
      <c r="IYC697" s="588"/>
      <c r="IYD697" s="588"/>
      <c r="IYE697" s="588"/>
      <c r="IYF697" s="588"/>
      <c r="IYG697" s="588"/>
      <c r="IYH697" s="588"/>
      <c r="IYI697" s="588"/>
      <c r="IYJ697" s="588"/>
      <c r="IYK697" s="588"/>
      <c r="IYL697" s="588"/>
      <c r="IYM697" s="588"/>
      <c r="IYN697" s="588"/>
      <c r="IYO697" s="588"/>
      <c r="IYP697" s="588"/>
      <c r="IYQ697" s="588"/>
      <c r="IYR697" s="588"/>
      <c r="IYS697" s="588"/>
      <c r="IYT697" s="588"/>
      <c r="IYU697" s="588"/>
      <c r="IYV697" s="588"/>
      <c r="IYW697" s="588"/>
      <c r="IYX697" s="588"/>
      <c r="IYY697" s="588"/>
      <c r="IYZ697" s="588"/>
      <c r="IZA697" s="588"/>
      <c r="IZB697" s="588"/>
      <c r="IZC697" s="588"/>
      <c r="IZD697" s="588"/>
      <c r="IZE697" s="588"/>
      <c r="IZF697" s="588"/>
      <c r="IZG697" s="588"/>
      <c r="IZH697" s="588"/>
      <c r="IZI697" s="588"/>
      <c r="IZJ697" s="588"/>
      <c r="IZK697" s="588"/>
      <c r="IZL697" s="588"/>
      <c r="IZM697" s="588"/>
      <c r="IZN697" s="588"/>
      <c r="IZO697" s="588"/>
      <c r="IZP697" s="588"/>
      <c r="IZQ697" s="588"/>
      <c r="IZR697" s="588"/>
      <c r="IZS697" s="588"/>
      <c r="IZT697" s="588"/>
      <c r="IZU697" s="588"/>
      <c r="IZV697" s="588"/>
      <c r="IZW697" s="588"/>
      <c r="IZX697" s="588"/>
      <c r="IZY697" s="588"/>
      <c r="IZZ697" s="588"/>
      <c r="JAA697" s="588"/>
      <c r="JAB697" s="588"/>
      <c r="JAC697" s="588"/>
      <c r="JAD697" s="588"/>
      <c r="JAE697" s="588"/>
      <c r="JAF697" s="588"/>
      <c r="JAG697" s="588"/>
      <c r="JAH697" s="588"/>
      <c r="JAI697" s="588"/>
      <c r="JAJ697" s="588"/>
      <c r="JAK697" s="588"/>
      <c r="JAL697" s="588"/>
      <c r="JAM697" s="588"/>
      <c r="JAN697" s="588"/>
      <c r="JAO697" s="588"/>
      <c r="JAP697" s="588"/>
      <c r="JAQ697" s="588"/>
      <c r="JAR697" s="588"/>
      <c r="JAS697" s="588"/>
      <c r="JAT697" s="588"/>
      <c r="JAU697" s="588"/>
      <c r="JAV697" s="588"/>
      <c r="JAW697" s="588"/>
      <c r="JAX697" s="588"/>
      <c r="JAY697" s="588"/>
      <c r="JAZ697" s="588"/>
      <c r="JBA697" s="588"/>
      <c r="JBB697" s="588"/>
      <c r="JBC697" s="588"/>
      <c r="JBD697" s="588"/>
      <c r="JBE697" s="588"/>
      <c r="JBF697" s="588"/>
      <c r="JBG697" s="588"/>
      <c r="JBH697" s="588"/>
      <c r="JBI697" s="588"/>
      <c r="JBJ697" s="588"/>
      <c r="JBK697" s="588"/>
      <c r="JBL697" s="588"/>
      <c r="JBM697" s="588"/>
      <c r="JBN697" s="588"/>
      <c r="JBO697" s="588"/>
      <c r="JBP697" s="588"/>
      <c r="JBQ697" s="588"/>
      <c r="JBR697" s="588"/>
      <c r="JBS697" s="588"/>
      <c r="JBT697" s="588"/>
      <c r="JBU697" s="588"/>
      <c r="JBV697" s="588"/>
      <c r="JBW697" s="588"/>
      <c r="JBX697" s="588"/>
      <c r="JBY697" s="588"/>
      <c r="JBZ697" s="588"/>
      <c r="JCA697" s="588"/>
      <c r="JCB697" s="588"/>
      <c r="JCC697" s="588"/>
      <c r="JCD697" s="588"/>
      <c r="JCE697" s="588"/>
      <c r="JCF697" s="588"/>
      <c r="JCG697" s="588"/>
      <c r="JCH697" s="588"/>
      <c r="JCI697" s="588"/>
      <c r="JCJ697" s="588"/>
      <c r="JCK697" s="588"/>
      <c r="JCL697" s="588"/>
      <c r="JCM697" s="588"/>
      <c r="JCN697" s="588"/>
      <c r="JCO697" s="588"/>
      <c r="JCP697" s="588"/>
      <c r="JCQ697" s="588"/>
      <c r="JCR697" s="588"/>
      <c r="JCS697" s="588"/>
      <c r="JCT697" s="588"/>
      <c r="JCU697" s="588"/>
      <c r="JCV697" s="588"/>
      <c r="JCW697" s="588"/>
      <c r="JCX697" s="588"/>
      <c r="JCY697" s="588"/>
      <c r="JCZ697" s="588"/>
      <c r="JDA697" s="588"/>
      <c r="JDB697" s="588"/>
      <c r="JDC697" s="588"/>
      <c r="JDD697" s="588"/>
      <c r="JDE697" s="588"/>
      <c r="JDF697" s="588"/>
      <c r="JDG697" s="588"/>
      <c r="JDH697" s="588"/>
      <c r="JDI697" s="588"/>
      <c r="JDJ697" s="588"/>
      <c r="JDK697" s="588"/>
      <c r="JDL697" s="588"/>
      <c r="JDM697" s="588"/>
      <c r="JDN697" s="588"/>
      <c r="JDO697" s="588"/>
      <c r="JDP697" s="588"/>
      <c r="JDQ697" s="588"/>
      <c r="JDR697" s="588"/>
      <c r="JDS697" s="588"/>
      <c r="JDT697" s="588"/>
      <c r="JDU697" s="588"/>
      <c r="JDV697" s="588"/>
      <c r="JDW697" s="588"/>
      <c r="JDX697" s="588"/>
      <c r="JDY697" s="588"/>
      <c r="JDZ697" s="588"/>
      <c r="JEA697" s="588"/>
      <c r="JEB697" s="588"/>
      <c r="JEC697" s="588"/>
      <c r="JED697" s="588"/>
      <c r="JEE697" s="588"/>
      <c r="JEF697" s="588"/>
      <c r="JEG697" s="588"/>
      <c r="JEH697" s="588"/>
      <c r="JEI697" s="588"/>
      <c r="JEJ697" s="588"/>
      <c r="JEK697" s="588"/>
      <c r="JEL697" s="588"/>
      <c r="JEM697" s="588"/>
      <c r="JEN697" s="588"/>
      <c r="JEO697" s="588"/>
      <c r="JEP697" s="588"/>
      <c r="JEQ697" s="588"/>
      <c r="JER697" s="588"/>
      <c r="JES697" s="588"/>
      <c r="JET697" s="588"/>
      <c r="JEU697" s="588"/>
      <c r="JEV697" s="588"/>
      <c r="JEW697" s="588"/>
      <c r="JEX697" s="588"/>
      <c r="JEY697" s="588"/>
      <c r="JEZ697" s="588"/>
      <c r="JFA697" s="588"/>
      <c r="JFB697" s="588"/>
      <c r="JFC697" s="588"/>
      <c r="JFD697" s="588"/>
      <c r="JFE697" s="588"/>
      <c r="JFF697" s="588"/>
      <c r="JFG697" s="588"/>
      <c r="JFH697" s="588"/>
      <c r="JFI697" s="588"/>
      <c r="JFJ697" s="588"/>
      <c r="JFK697" s="588"/>
      <c r="JFL697" s="588"/>
      <c r="JFM697" s="588"/>
      <c r="JFN697" s="588"/>
      <c r="JFO697" s="588"/>
      <c r="JFP697" s="588"/>
      <c r="JFQ697" s="588"/>
      <c r="JFR697" s="588"/>
      <c r="JFS697" s="588"/>
      <c r="JFT697" s="588"/>
      <c r="JFU697" s="588"/>
      <c r="JFV697" s="588"/>
      <c r="JFW697" s="588"/>
      <c r="JFX697" s="588"/>
      <c r="JFY697" s="588"/>
      <c r="JFZ697" s="588"/>
      <c r="JGA697" s="588"/>
      <c r="JGB697" s="588"/>
      <c r="JGC697" s="588"/>
      <c r="JGD697" s="588"/>
      <c r="JGE697" s="588"/>
      <c r="JGF697" s="588"/>
      <c r="JGG697" s="588"/>
      <c r="JGH697" s="588"/>
      <c r="JGI697" s="588"/>
      <c r="JGJ697" s="588"/>
      <c r="JGK697" s="588"/>
      <c r="JGL697" s="588"/>
      <c r="JGM697" s="588"/>
      <c r="JGN697" s="588"/>
      <c r="JGO697" s="588"/>
      <c r="JGP697" s="588"/>
      <c r="JGQ697" s="588"/>
      <c r="JGR697" s="588"/>
      <c r="JGS697" s="588"/>
      <c r="JGT697" s="588"/>
      <c r="JGU697" s="588"/>
      <c r="JGV697" s="588"/>
      <c r="JGW697" s="588"/>
      <c r="JGX697" s="588"/>
      <c r="JGY697" s="588"/>
      <c r="JGZ697" s="588"/>
      <c r="JHA697" s="588"/>
      <c r="JHB697" s="588"/>
      <c r="JHC697" s="588"/>
      <c r="JHD697" s="588"/>
      <c r="JHE697" s="588"/>
      <c r="JHF697" s="588"/>
      <c r="JHG697" s="588"/>
      <c r="JHH697" s="588"/>
      <c r="JHI697" s="588"/>
      <c r="JHJ697" s="588"/>
      <c r="JHK697" s="588"/>
      <c r="JHL697" s="588"/>
      <c r="JHM697" s="588"/>
      <c r="JHN697" s="588"/>
      <c r="JHO697" s="588"/>
      <c r="JHP697" s="588"/>
      <c r="JHQ697" s="588"/>
      <c r="JHR697" s="588"/>
      <c r="JHS697" s="588"/>
      <c r="JHT697" s="588"/>
      <c r="JHU697" s="588"/>
      <c r="JHV697" s="588"/>
      <c r="JHW697" s="588"/>
      <c r="JHX697" s="588"/>
      <c r="JHY697" s="588"/>
      <c r="JHZ697" s="588"/>
      <c r="JIA697" s="588"/>
      <c r="JIB697" s="588"/>
      <c r="JIC697" s="588"/>
      <c r="JID697" s="588"/>
      <c r="JIE697" s="588"/>
      <c r="JIF697" s="588"/>
      <c r="JIG697" s="588"/>
      <c r="JIH697" s="588"/>
      <c r="JII697" s="588"/>
      <c r="JIJ697" s="588"/>
      <c r="JIK697" s="588"/>
      <c r="JIL697" s="588"/>
      <c r="JIM697" s="588"/>
      <c r="JIN697" s="588"/>
      <c r="JIO697" s="588"/>
      <c r="JIP697" s="588"/>
      <c r="JIQ697" s="588"/>
      <c r="JIR697" s="588"/>
      <c r="JIS697" s="588"/>
      <c r="JIT697" s="588"/>
      <c r="JIU697" s="588"/>
      <c r="JIV697" s="588"/>
      <c r="JIW697" s="588"/>
      <c r="JIX697" s="588"/>
      <c r="JIY697" s="588"/>
      <c r="JIZ697" s="588"/>
      <c r="JJA697" s="588"/>
      <c r="JJB697" s="588"/>
      <c r="JJC697" s="588"/>
      <c r="JJD697" s="588"/>
      <c r="JJE697" s="588"/>
      <c r="JJF697" s="588"/>
      <c r="JJG697" s="588"/>
      <c r="JJH697" s="588"/>
      <c r="JJI697" s="588"/>
      <c r="JJJ697" s="588"/>
      <c r="JJK697" s="588"/>
      <c r="JJL697" s="588"/>
      <c r="JJM697" s="588"/>
      <c r="JJN697" s="588"/>
      <c r="JJO697" s="588"/>
      <c r="JJP697" s="588"/>
      <c r="JJQ697" s="588"/>
      <c r="JJR697" s="588"/>
      <c r="JJS697" s="588"/>
      <c r="JJT697" s="588"/>
      <c r="JJU697" s="588"/>
      <c r="JJV697" s="588"/>
      <c r="JJW697" s="588"/>
      <c r="JJX697" s="588"/>
      <c r="JJY697" s="588"/>
      <c r="JJZ697" s="588"/>
      <c r="JKA697" s="588"/>
      <c r="JKB697" s="588"/>
      <c r="JKC697" s="588"/>
      <c r="JKD697" s="588"/>
      <c r="JKE697" s="588"/>
      <c r="JKF697" s="588"/>
      <c r="JKG697" s="588"/>
      <c r="JKH697" s="588"/>
      <c r="JKI697" s="588"/>
      <c r="JKJ697" s="588"/>
      <c r="JKK697" s="588"/>
      <c r="JKL697" s="588"/>
      <c r="JKM697" s="588"/>
      <c r="JKN697" s="588"/>
      <c r="JKO697" s="588"/>
      <c r="JKP697" s="588"/>
      <c r="JKQ697" s="588"/>
      <c r="JKR697" s="588"/>
      <c r="JKS697" s="588"/>
      <c r="JKT697" s="588"/>
      <c r="JKU697" s="588"/>
      <c r="JKV697" s="588"/>
      <c r="JKW697" s="588"/>
      <c r="JKX697" s="588"/>
      <c r="JKY697" s="588"/>
      <c r="JKZ697" s="588"/>
      <c r="JLA697" s="588"/>
      <c r="JLB697" s="588"/>
      <c r="JLC697" s="588"/>
      <c r="JLD697" s="588"/>
      <c r="JLE697" s="588"/>
      <c r="JLF697" s="588"/>
      <c r="JLG697" s="588"/>
      <c r="JLH697" s="588"/>
      <c r="JLI697" s="588"/>
      <c r="JLJ697" s="588"/>
      <c r="JLK697" s="588"/>
      <c r="JLL697" s="588"/>
      <c r="JLM697" s="588"/>
      <c r="JLN697" s="588"/>
      <c r="JLO697" s="588"/>
      <c r="JLP697" s="588"/>
      <c r="JLQ697" s="588"/>
      <c r="JLR697" s="588"/>
      <c r="JLS697" s="588"/>
      <c r="JLT697" s="588"/>
      <c r="JLU697" s="588"/>
      <c r="JLV697" s="588"/>
      <c r="JLW697" s="588"/>
      <c r="JLX697" s="588"/>
      <c r="JLY697" s="588"/>
      <c r="JLZ697" s="588"/>
      <c r="JMA697" s="588"/>
      <c r="JMB697" s="588"/>
      <c r="JMC697" s="588"/>
      <c r="JMD697" s="588"/>
      <c r="JME697" s="588"/>
      <c r="JMF697" s="588"/>
      <c r="JMG697" s="588"/>
      <c r="JMH697" s="588"/>
      <c r="JMI697" s="588"/>
      <c r="JMJ697" s="588"/>
      <c r="JMK697" s="588"/>
      <c r="JML697" s="588"/>
      <c r="JMM697" s="588"/>
      <c r="JMN697" s="588"/>
      <c r="JMO697" s="588"/>
      <c r="JMP697" s="588"/>
      <c r="JMQ697" s="588"/>
      <c r="JMR697" s="588"/>
      <c r="JMS697" s="588"/>
      <c r="JMT697" s="588"/>
      <c r="JMU697" s="588"/>
      <c r="JMV697" s="588"/>
      <c r="JMW697" s="588"/>
      <c r="JMX697" s="588"/>
      <c r="JMY697" s="588"/>
      <c r="JMZ697" s="588"/>
      <c r="JNA697" s="588"/>
      <c r="JNB697" s="588"/>
      <c r="JNC697" s="588"/>
      <c r="JND697" s="588"/>
      <c r="JNE697" s="588"/>
      <c r="JNF697" s="588"/>
      <c r="JNG697" s="588"/>
      <c r="JNH697" s="588"/>
      <c r="JNI697" s="588"/>
      <c r="JNJ697" s="588"/>
      <c r="JNK697" s="588"/>
      <c r="JNL697" s="588"/>
      <c r="JNM697" s="588"/>
      <c r="JNN697" s="588"/>
      <c r="JNO697" s="588"/>
      <c r="JNP697" s="588"/>
      <c r="JNQ697" s="588"/>
      <c r="JNR697" s="588"/>
      <c r="JNS697" s="588"/>
      <c r="JNT697" s="588"/>
      <c r="JNU697" s="588"/>
      <c r="JNV697" s="588"/>
      <c r="JNW697" s="588"/>
      <c r="JNX697" s="588"/>
      <c r="JNY697" s="588"/>
      <c r="JNZ697" s="588"/>
      <c r="JOA697" s="588"/>
      <c r="JOB697" s="588"/>
      <c r="JOC697" s="588"/>
      <c r="JOD697" s="588"/>
      <c r="JOE697" s="588"/>
      <c r="JOF697" s="588"/>
      <c r="JOG697" s="588"/>
      <c r="JOH697" s="588"/>
      <c r="JOI697" s="588"/>
      <c r="JOJ697" s="588"/>
      <c r="JOK697" s="588"/>
      <c r="JOL697" s="588"/>
      <c r="JOM697" s="588"/>
      <c r="JON697" s="588"/>
      <c r="JOO697" s="588"/>
      <c r="JOP697" s="588"/>
      <c r="JOQ697" s="588"/>
      <c r="JOR697" s="588"/>
      <c r="JOS697" s="588"/>
      <c r="JOT697" s="588"/>
      <c r="JOU697" s="588"/>
      <c r="JOV697" s="588"/>
      <c r="JOW697" s="588"/>
      <c r="JOX697" s="588"/>
      <c r="JOY697" s="588"/>
      <c r="JOZ697" s="588"/>
      <c r="JPA697" s="588"/>
      <c r="JPB697" s="588"/>
      <c r="JPC697" s="588"/>
      <c r="JPD697" s="588"/>
      <c r="JPE697" s="588"/>
      <c r="JPF697" s="588"/>
      <c r="JPG697" s="588"/>
      <c r="JPH697" s="588"/>
      <c r="JPI697" s="588"/>
      <c r="JPJ697" s="588"/>
      <c r="JPK697" s="588"/>
      <c r="JPL697" s="588"/>
      <c r="JPM697" s="588"/>
      <c r="JPN697" s="588"/>
      <c r="JPO697" s="588"/>
      <c r="JPP697" s="588"/>
      <c r="JPQ697" s="588"/>
      <c r="JPR697" s="588"/>
      <c r="JPS697" s="588"/>
      <c r="JPT697" s="588"/>
      <c r="JPU697" s="588"/>
      <c r="JPV697" s="588"/>
      <c r="JPW697" s="588"/>
      <c r="JPX697" s="588"/>
      <c r="JPY697" s="588"/>
      <c r="JPZ697" s="588"/>
      <c r="JQA697" s="588"/>
      <c r="JQB697" s="588"/>
      <c r="JQC697" s="588"/>
      <c r="JQD697" s="588"/>
      <c r="JQE697" s="588"/>
      <c r="JQF697" s="588"/>
      <c r="JQG697" s="588"/>
      <c r="JQH697" s="588"/>
      <c r="JQI697" s="588"/>
      <c r="JQJ697" s="588"/>
      <c r="JQK697" s="588"/>
      <c r="JQL697" s="588"/>
      <c r="JQM697" s="588"/>
      <c r="JQN697" s="588"/>
      <c r="JQO697" s="588"/>
      <c r="JQP697" s="588"/>
      <c r="JQQ697" s="588"/>
      <c r="JQR697" s="588"/>
      <c r="JQS697" s="588"/>
      <c r="JQT697" s="588"/>
      <c r="JQU697" s="588"/>
      <c r="JQV697" s="588"/>
      <c r="JQW697" s="588"/>
      <c r="JQX697" s="588"/>
      <c r="JQY697" s="588"/>
      <c r="JQZ697" s="588"/>
      <c r="JRA697" s="588"/>
      <c r="JRB697" s="588"/>
      <c r="JRC697" s="588"/>
      <c r="JRD697" s="588"/>
      <c r="JRE697" s="588"/>
      <c r="JRF697" s="588"/>
      <c r="JRG697" s="588"/>
      <c r="JRH697" s="588"/>
      <c r="JRI697" s="588"/>
      <c r="JRJ697" s="588"/>
      <c r="JRK697" s="588"/>
      <c r="JRL697" s="588"/>
      <c r="JRM697" s="588"/>
      <c r="JRN697" s="588"/>
      <c r="JRO697" s="588"/>
      <c r="JRP697" s="588"/>
      <c r="JRQ697" s="588"/>
      <c r="JRR697" s="588"/>
      <c r="JRS697" s="588"/>
      <c r="JRT697" s="588"/>
      <c r="JRU697" s="588"/>
      <c r="JRV697" s="588"/>
      <c r="JRW697" s="588"/>
      <c r="JRX697" s="588"/>
      <c r="JRY697" s="588"/>
      <c r="JRZ697" s="588"/>
      <c r="JSA697" s="588"/>
      <c r="JSB697" s="588"/>
      <c r="JSC697" s="588"/>
      <c r="JSD697" s="588"/>
      <c r="JSE697" s="588"/>
      <c r="JSF697" s="588"/>
      <c r="JSG697" s="588"/>
      <c r="JSH697" s="588"/>
      <c r="JSI697" s="588"/>
      <c r="JSJ697" s="588"/>
      <c r="JSK697" s="588"/>
      <c r="JSL697" s="588"/>
      <c r="JSM697" s="588"/>
      <c r="JSN697" s="588"/>
      <c r="JSO697" s="588"/>
      <c r="JSP697" s="588"/>
      <c r="JSQ697" s="588"/>
      <c r="JSR697" s="588"/>
      <c r="JSS697" s="588"/>
      <c r="JST697" s="588"/>
      <c r="JSU697" s="588"/>
      <c r="JSV697" s="588"/>
      <c r="JSW697" s="588"/>
      <c r="JSX697" s="588"/>
      <c r="JSY697" s="588"/>
      <c r="JSZ697" s="588"/>
      <c r="JTA697" s="588"/>
      <c r="JTB697" s="588"/>
      <c r="JTC697" s="588"/>
      <c r="JTD697" s="588"/>
      <c r="JTE697" s="588"/>
      <c r="JTF697" s="588"/>
      <c r="JTG697" s="588"/>
      <c r="JTH697" s="588"/>
      <c r="JTI697" s="588"/>
      <c r="JTJ697" s="588"/>
      <c r="JTK697" s="588"/>
      <c r="JTL697" s="588"/>
      <c r="JTM697" s="588"/>
      <c r="JTN697" s="588"/>
      <c r="JTO697" s="588"/>
      <c r="JTP697" s="588"/>
      <c r="JTQ697" s="588"/>
      <c r="JTR697" s="588"/>
      <c r="JTS697" s="588"/>
      <c r="JTT697" s="588"/>
      <c r="JTU697" s="588"/>
      <c r="JTV697" s="588"/>
      <c r="JTW697" s="588"/>
      <c r="JTX697" s="588"/>
      <c r="JTY697" s="588"/>
      <c r="JTZ697" s="588"/>
      <c r="JUA697" s="588"/>
      <c r="JUB697" s="588"/>
      <c r="JUC697" s="588"/>
      <c r="JUD697" s="588"/>
      <c r="JUE697" s="588"/>
      <c r="JUF697" s="588"/>
      <c r="JUG697" s="588"/>
      <c r="JUH697" s="588"/>
      <c r="JUI697" s="588"/>
      <c r="JUJ697" s="588"/>
      <c r="JUK697" s="588"/>
      <c r="JUL697" s="588"/>
      <c r="JUM697" s="588"/>
      <c r="JUN697" s="588"/>
      <c r="JUO697" s="588"/>
      <c r="JUP697" s="588"/>
      <c r="JUQ697" s="588"/>
      <c r="JUR697" s="588"/>
      <c r="JUS697" s="588"/>
      <c r="JUT697" s="588"/>
      <c r="JUU697" s="588"/>
      <c r="JUV697" s="588"/>
      <c r="JUW697" s="588"/>
      <c r="JUX697" s="588"/>
      <c r="JUY697" s="588"/>
      <c r="JUZ697" s="588"/>
      <c r="JVA697" s="588"/>
      <c r="JVB697" s="588"/>
      <c r="JVC697" s="588"/>
      <c r="JVD697" s="588"/>
      <c r="JVE697" s="588"/>
      <c r="JVF697" s="588"/>
      <c r="JVG697" s="588"/>
      <c r="JVH697" s="588"/>
      <c r="JVI697" s="588"/>
      <c r="JVJ697" s="588"/>
      <c r="JVK697" s="588"/>
      <c r="JVL697" s="588"/>
      <c r="JVM697" s="588"/>
      <c r="JVN697" s="588"/>
      <c r="JVO697" s="588"/>
      <c r="JVP697" s="588"/>
      <c r="JVQ697" s="588"/>
      <c r="JVR697" s="588"/>
      <c r="JVS697" s="588"/>
      <c r="JVT697" s="588"/>
      <c r="JVU697" s="588"/>
      <c r="JVV697" s="588"/>
      <c r="JVW697" s="588"/>
      <c r="JVX697" s="588"/>
      <c r="JVY697" s="588"/>
      <c r="JVZ697" s="588"/>
      <c r="JWA697" s="588"/>
      <c r="JWB697" s="588"/>
      <c r="JWC697" s="588"/>
      <c r="JWD697" s="588"/>
      <c r="JWE697" s="588"/>
      <c r="JWF697" s="588"/>
      <c r="JWG697" s="588"/>
      <c r="JWH697" s="588"/>
      <c r="JWI697" s="588"/>
      <c r="JWJ697" s="588"/>
      <c r="JWK697" s="588"/>
      <c r="JWL697" s="588"/>
      <c r="JWM697" s="588"/>
      <c r="JWN697" s="588"/>
      <c r="JWO697" s="588"/>
      <c r="JWP697" s="588"/>
      <c r="JWQ697" s="588"/>
      <c r="JWR697" s="588"/>
      <c r="JWS697" s="588"/>
      <c r="JWT697" s="588"/>
      <c r="JWU697" s="588"/>
      <c r="JWV697" s="588"/>
      <c r="JWW697" s="588"/>
      <c r="JWX697" s="588"/>
      <c r="JWY697" s="588"/>
      <c r="JWZ697" s="588"/>
      <c r="JXA697" s="588"/>
      <c r="JXB697" s="588"/>
      <c r="JXC697" s="588"/>
      <c r="JXD697" s="588"/>
      <c r="JXE697" s="588"/>
      <c r="JXF697" s="588"/>
      <c r="JXG697" s="588"/>
      <c r="JXH697" s="588"/>
      <c r="JXI697" s="588"/>
      <c r="JXJ697" s="588"/>
      <c r="JXK697" s="588"/>
      <c r="JXL697" s="588"/>
      <c r="JXM697" s="588"/>
      <c r="JXN697" s="588"/>
      <c r="JXO697" s="588"/>
      <c r="JXP697" s="588"/>
      <c r="JXQ697" s="588"/>
      <c r="JXR697" s="588"/>
      <c r="JXS697" s="588"/>
      <c r="JXT697" s="588"/>
      <c r="JXU697" s="588"/>
      <c r="JXV697" s="588"/>
      <c r="JXW697" s="588"/>
      <c r="JXX697" s="588"/>
      <c r="JXY697" s="588"/>
      <c r="JXZ697" s="588"/>
      <c r="JYA697" s="588"/>
      <c r="JYB697" s="588"/>
      <c r="JYC697" s="588"/>
      <c r="JYD697" s="588"/>
      <c r="JYE697" s="588"/>
      <c r="JYF697" s="588"/>
      <c r="JYG697" s="588"/>
      <c r="JYH697" s="588"/>
      <c r="JYI697" s="588"/>
      <c r="JYJ697" s="588"/>
      <c r="JYK697" s="588"/>
      <c r="JYL697" s="588"/>
      <c r="JYM697" s="588"/>
      <c r="JYN697" s="588"/>
      <c r="JYO697" s="588"/>
      <c r="JYP697" s="588"/>
      <c r="JYQ697" s="588"/>
      <c r="JYR697" s="588"/>
      <c r="JYS697" s="588"/>
      <c r="JYT697" s="588"/>
      <c r="JYU697" s="588"/>
      <c r="JYV697" s="588"/>
      <c r="JYW697" s="588"/>
      <c r="JYX697" s="588"/>
      <c r="JYY697" s="588"/>
      <c r="JYZ697" s="588"/>
      <c r="JZA697" s="588"/>
      <c r="JZB697" s="588"/>
      <c r="JZC697" s="588"/>
      <c r="JZD697" s="588"/>
      <c r="JZE697" s="588"/>
      <c r="JZF697" s="588"/>
      <c r="JZG697" s="588"/>
      <c r="JZH697" s="588"/>
      <c r="JZI697" s="588"/>
      <c r="JZJ697" s="588"/>
      <c r="JZK697" s="588"/>
      <c r="JZL697" s="588"/>
      <c r="JZM697" s="588"/>
      <c r="JZN697" s="588"/>
      <c r="JZO697" s="588"/>
      <c r="JZP697" s="588"/>
      <c r="JZQ697" s="588"/>
      <c r="JZR697" s="588"/>
      <c r="JZS697" s="588"/>
      <c r="JZT697" s="588"/>
      <c r="JZU697" s="588"/>
      <c r="JZV697" s="588"/>
      <c r="JZW697" s="588"/>
      <c r="JZX697" s="588"/>
      <c r="JZY697" s="588"/>
      <c r="JZZ697" s="588"/>
      <c r="KAA697" s="588"/>
      <c r="KAB697" s="588"/>
      <c r="KAC697" s="588"/>
      <c r="KAD697" s="588"/>
      <c r="KAE697" s="588"/>
      <c r="KAF697" s="588"/>
      <c r="KAG697" s="588"/>
      <c r="KAH697" s="588"/>
      <c r="KAI697" s="588"/>
      <c r="KAJ697" s="588"/>
      <c r="KAK697" s="588"/>
      <c r="KAL697" s="588"/>
      <c r="KAM697" s="588"/>
      <c r="KAN697" s="588"/>
      <c r="KAO697" s="588"/>
      <c r="KAP697" s="588"/>
      <c r="KAQ697" s="588"/>
      <c r="KAR697" s="588"/>
      <c r="KAS697" s="588"/>
      <c r="KAT697" s="588"/>
      <c r="KAU697" s="588"/>
      <c r="KAV697" s="588"/>
      <c r="KAW697" s="588"/>
      <c r="KAX697" s="588"/>
      <c r="KAY697" s="588"/>
      <c r="KAZ697" s="588"/>
      <c r="KBA697" s="588"/>
      <c r="KBB697" s="588"/>
      <c r="KBC697" s="588"/>
      <c r="KBD697" s="588"/>
      <c r="KBE697" s="588"/>
      <c r="KBF697" s="588"/>
      <c r="KBG697" s="588"/>
      <c r="KBH697" s="588"/>
      <c r="KBI697" s="588"/>
      <c r="KBJ697" s="588"/>
      <c r="KBK697" s="588"/>
      <c r="KBL697" s="588"/>
      <c r="KBM697" s="588"/>
      <c r="KBN697" s="588"/>
      <c r="KBO697" s="588"/>
      <c r="KBP697" s="588"/>
      <c r="KBQ697" s="588"/>
      <c r="KBR697" s="588"/>
      <c r="KBS697" s="588"/>
      <c r="KBT697" s="588"/>
      <c r="KBU697" s="588"/>
      <c r="KBV697" s="588"/>
      <c r="KBW697" s="588"/>
      <c r="KBX697" s="588"/>
      <c r="KBY697" s="588"/>
      <c r="KBZ697" s="588"/>
      <c r="KCA697" s="588"/>
      <c r="KCB697" s="588"/>
      <c r="KCC697" s="588"/>
      <c r="KCD697" s="588"/>
      <c r="KCE697" s="588"/>
      <c r="KCF697" s="588"/>
      <c r="KCG697" s="588"/>
      <c r="KCH697" s="588"/>
      <c r="KCI697" s="588"/>
      <c r="KCJ697" s="588"/>
      <c r="KCK697" s="588"/>
      <c r="KCL697" s="588"/>
      <c r="KCM697" s="588"/>
      <c r="KCN697" s="588"/>
      <c r="KCO697" s="588"/>
      <c r="KCP697" s="588"/>
      <c r="KCQ697" s="588"/>
      <c r="KCR697" s="588"/>
      <c r="KCS697" s="588"/>
      <c r="KCT697" s="588"/>
      <c r="KCU697" s="588"/>
      <c r="KCV697" s="588"/>
      <c r="KCW697" s="588"/>
      <c r="KCX697" s="588"/>
      <c r="KCY697" s="588"/>
      <c r="KCZ697" s="588"/>
      <c r="KDA697" s="588"/>
      <c r="KDB697" s="588"/>
      <c r="KDC697" s="588"/>
      <c r="KDD697" s="588"/>
      <c r="KDE697" s="588"/>
      <c r="KDF697" s="588"/>
      <c r="KDG697" s="588"/>
      <c r="KDH697" s="588"/>
      <c r="KDI697" s="588"/>
      <c r="KDJ697" s="588"/>
      <c r="KDK697" s="588"/>
      <c r="KDL697" s="588"/>
      <c r="KDM697" s="588"/>
      <c r="KDN697" s="588"/>
      <c r="KDO697" s="588"/>
      <c r="KDP697" s="588"/>
      <c r="KDQ697" s="588"/>
      <c r="KDR697" s="588"/>
      <c r="KDS697" s="588"/>
      <c r="KDT697" s="588"/>
      <c r="KDU697" s="588"/>
      <c r="KDV697" s="588"/>
      <c r="KDW697" s="588"/>
      <c r="KDX697" s="588"/>
      <c r="KDY697" s="588"/>
      <c r="KDZ697" s="588"/>
      <c r="KEA697" s="588"/>
      <c r="KEB697" s="588"/>
      <c r="KEC697" s="588"/>
      <c r="KED697" s="588"/>
      <c r="KEE697" s="588"/>
      <c r="KEF697" s="588"/>
      <c r="KEG697" s="588"/>
      <c r="KEH697" s="588"/>
      <c r="KEI697" s="588"/>
      <c r="KEJ697" s="588"/>
      <c r="KEK697" s="588"/>
      <c r="KEL697" s="588"/>
      <c r="KEM697" s="588"/>
      <c r="KEN697" s="588"/>
      <c r="KEO697" s="588"/>
      <c r="KEP697" s="588"/>
      <c r="KEQ697" s="588"/>
      <c r="KER697" s="588"/>
      <c r="KES697" s="588"/>
      <c r="KET697" s="588"/>
      <c r="KEU697" s="588"/>
      <c r="KEV697" s="588"/>
      <c r="KEW697" s="588"/>
      <c r="KEX697" s="588"/>
      <c r="KEY697" s="588"/>
      <c r="KEZ697" s="588"/>
      <c r="KFA697" s="588"/>
      <c r="KFB697" s="588"/>
      <c r="KFC697" s="588"/>
      <c r="KFD697" s="588"/>
      <c r="KFE697" s="588"/>
      <c r="KFF697" s="588"/>
      <c r="KFG697" s="588"/>
      <c r="KFH697" s="588"/>
      <c r="KFI697" s="588"/>
      <c r="KFJ697" s="588"/>
      <c r="KFK697" s="588"/>
      <c r="KFL697" s="588"/>
      <c r="KFM697" s="588"/>
      <c r="KFN697" s="588"/>
      <c r="KFO697" s="588"/>
      <c r="KFP697" s="588"/>
      <c r="KFQ697" s="588"/>
      <c r="KFR697" s="588"/>
      <c r="KFS697" s="588"/>
      <c r="KFT697" s="588"/>
      <c r="KFU697" s="588"/>
      <c r="KFV697" s="588"/>
      <c r="KFW697" s="588"/>
      <c r="KFX697" s="588"/>
      <c r="KFY697" s="588"/>
      <c r="KFZ697" s="588"/>
      <c r="KGA697" s="588"/>
      <c r="KGB697" s="588"/>
      <c r="KGC697" s="588"/>
      <c r="KGD697" s="588"/>
      <c r="KGE697" s="588"/>
      <c r="KGF697" s="588"/>
      <c r="KGG697" s="588"/>
      <c r="KGH697" s="588"/>
      <c r="KGI697" s="588"/>
      <c r="KGJ697" s="588"/>
      <c r="KGK697" s="588"/>
      <c r="KGL697" s="588"/>
      <c r="KGM697" s="588"/>
      <c r="KGN697" s="588"/>
      <c r="KGO697" s="588"/>
      <c r="KGP697" s="588"/>
      <c r="KGQ697" s="588"/>
      <c r="KGR697" s="588"/>
      <c r="KGS697" s="588"/>
      <c r="KGT697" s="588"/>
      <c r="KGU697" s="588"/>
      <c r="KGV697" s="588"/>
      <c r="KGW697" s="588"/>
      <c r="KGX697" s="588"/>
      <c r="KGY697" s="588"/>
      <c r="KGZ697" s="588"/>
      <c r="KHA697" s="588"/>
      <c r="KHB697" s="588"/>
      <c r="KHC697" s="588"/>
      <c r="KHD697" s="588"/>
      <c r="KHE697" s="588"/>
      <c r="KHF697" s="588"/>
      <c r="KHG697" s="588"/>
      <c r="KHH697" s="588"/>
      <c r="KHI697" s="588"/>
      <c r="KHJ697" s="588"/>
      <c r="KHK697" s="588"/>
      <c r="KHL697" s="588"/>
      <c r="KHM697" s="588"/>
      <c r="KHN697" s="588"/>
      <c r="KHO697" s="588"/>
      <c r="KHP697" s="588"/>
      <c r="KHQ697" s="588"/>
      <c r="KHR697" s="588"/>
      <c r="KHS697" s="588"/>
      <c r="KHT697" s="588"/>
      <c r="KHU697" s="588"/>
      <c r="KHV697" s="588"/>
      <c r="KHW697" s="588"/>
      <c r="KHX697" s="588"/>
      <c r="KHY697" s="588"/>
      <c r="KHZ697" s="588"/>
      <c r="KIA697" s="588"/>
      <c r="KIB697" s="588"/>
      <c r="KIC697" s="588"/>
      <c r="KID697" s="588"/>
      <c r="KIE697" s="588"/>
      <c r="KIF697" s="588"/>
      <c r="KIG697" s="588"/>
      <c r="KIH697" s="588"/>
      <c r="KII697" s="588"/>
      <c r="KIJ697" s="588"/>
      <c r="KIK697" s="588"/>
      <c r="KIL697" s="588"/>
      <c r="KIM697" s="588"/>
      <c r="KIN697" s="588"/>
      <c r="KIO697" s="588"/>
      <c r="KIP697" s="588"/>
      <c r="KIQ697" s="588"/>
      <c r="KIR697" s="588"/>
      <c r="KIS697" s="588"/>
      <c r="KIT697" s="588"/>
      <c r="KIU697" s="588"/>
      <c r="KIV697" s="588"/>
      <c r="KIW697" s="588"/>
      <c r="KIX697" s="588"/>
      <c r="KIY697" s="588"/>
      <c r="KIZ697" s="588"/>
      <c r="KJA697" s="588"/>
      <c r="KJB697" s="588"/>
      <c r="KJC697" s="588"/>
      <c r="KJD697" s="588"/>
      <c r="KJE697" s="588"/>
      <c r="KJF697" s="588"/>
      <c r="KJG697" s="588"/>
      <c r="KJH697" s="588"/>
      <c r="KJI697" s="588"/>
      <c r="KJJ697" s="588"/>
      <c r="KJK697" s="588"/>
      <c r="KJL697" s="588"/>
      <c r="KJM697" s="588"/>
      <c r="KJN697" s="588"/>
      <c r="KJO697" s="588"/>
      <c r="KJP697" s="588"/>
      <c r="KJQ697" s="588"/>
      <c r="KJR697" s="588"/>
      <c r="KJS697" s="588"/>
      <c r="KJT697" s="588"/>
      <c r="KJU697" s="588"/>
      <c r="KJV697" s="588"/>
      <c r="KJW697" s="588"/>
      <c r="KJX697" s="588"/>
      <c r="KJY697" s="588"/>
      <c r="KJZ697" s="588"/>
      <c r="KKA697" s="588"/>
      <c r="KKB697" s="588"/>
      <c r="KKC697" s="588"/>
      <c r="KKD697" s="588"/>
      <c r="KKE697" s="588"/>
      <c r="KKF697" s="588"/>
      <c r="KKG697" s="588"/>
      <c r="KKH697" s="588"/>
      <c r="KKI697" s="588"/>
      <c r="KKJ697" s="588"/>
      <c r="KKK697" s="588"/>
      <c r="KKL697" s="588"/>
      <c r="KKM697" s="588"/>
      <c r="KKN697" s="588"/>
      <c r="KKO697" s="588"/>
      <c r="KKP697" s="588"/>
      <c r="KKQ697" s="588"/>
      <c r="KKR697" s="588"/>
      <c r="KKS697" s="588"/>
      <c r="KKT697" s="588"/>
      <c r="KKU697" s="588"/>
      <c r="KKV697" s="588"/>
      <c r="KKW697" s="588"/>
      <c r="KKX697" s="588"/>
      <c r="KKY697" s="588"/>
      <c r="KKZ697" s="588"/>
      <c r="KLA697" s="588"/>
      <c r="KLB697" s="588"/>
      <c r="KLC697" s="588"/>
      <c r="KLD697" s="588"/>
      <c r="KLE697" s="588"/>
      <c r="KLF697" s="588"/>
      <c r="KLG697" s="588"/>
      <c r="KLH697" s="588"/>
      <c r="KLI697" s="588"/>
      <c r="KLJ697" s="588"/>
      <c r="KLK697" s="588"/>
      <c r="KLL697" s="588"/>
      <c r="KLM697" s="588"/>
      <c r="KLN697" s="588"/>
      <c r="KLO697" s="588"/>
      <c r="KLP697" s="588"/>
      <c r="KLQ697" s="588"/>
      <c r="KLR697" s="588"/>
      <c r="KLS697" s="588"/>
      <c r="KLT697" s="588"/>
      <c r="KLU697" s="588"/>
      <c r="KLV697" s="588"/>
      <c r="KLW697" s="588"/>
      <c r="KLX697" s="588"/>
      <c r="KLY697" s="588"/>
      <c r="KLZ697" s="588"/>
      <c r="KMA697" s="588"/>
      <c r="KMB697" s="588"/>
      <c r="KMC697" s="588"/>
      <c r="KMD697" s="588"/>
      <c r="KME697" s="588"/>
      <c r="KMF697" s="588"/>
      <c r="KMG697" s="588"/>
      <c r="KMH697" s="588"/>
      <c r="KMI697" s="588"/>
      <c r="KMJ697" s="588"/>
      <c r="KMK697" s="588"/>
      <c r="KML697" s="588"/>
      <c r="KMM697" s="588"/>
      <c r="KMN697" s="588"/>
      <c r="KMO697" s="588"/>
      <c r="KMP697" s="588"/>
      <c r="KMQ697" s="588"/>
      <c r="KMR697" s="588"/>
      <c r="KMS697" s="588"/>
      <c r="KMT697" s="588"/>
      <c r="KMU697" s="588"/>
      <c r="KMV697" s="588"/>
      <c r="KMW697" s="588"/>
      <c r="KMX697" s="588"/>
      <c r="KMY697" s="588"/>
      <c r="KMZ697" s="588"/>
      <c r="KNA697" s="588"/>
      <c r="KNB697" s="588"/>
      <c r="KNC697" s="588"/>
      <c r="KND697" s="588"/>
      <c r="KNE697" s="588"/>
      <c r="KNF697" s="588"/>
      <c r="KNG697" s="588"/>
      <c r="KNH697" s="588"/>
      <c r="KNI697" s="588"/>
      <c r="KNJ697" s="588"/>
      <c r="KNK697" s="588"/>
      <c r="KNL697" s="588"/>
      <c r="KNM697" s="588"/>
      <c r="KNN697" s="588"/>
      <c r="KNO697" s="588"/>
      <c r="KNP697" s="588"/>
      <c r="KNQ697" s="588"/>
      <c r="KNR697" s="588"/>
      <c r="KNS697" s="588"/>
      <c r="KNT697" s="588"/>
      <c r="KNU697" s="588"/>
      <c r="KNV697" s="588"/>
      <c r="KNW697" s="588"/>
      <c r="KNX697" s="588"/>
      <c r="KNY697" s="588"/>
      <c r="KNZ697" s="588"/>
      <c r="KOA697" s="588"/>
      <c r="KOB697" s="588"/>
      <c r="KOC697" s="588"/>
      <c r="KOD697" s="588"/>
      <c r="KOE697" s="588"/>
      <c r="KOF697" s="588"/>
      <c r="KOG697" s="588"/>
      <c r="KOH697" s="588"/>
      <c r="KOI697" s="588"/>
      <c r="KOJ697" s="588"/>
      <c r="KOK697" s="588"/>
      <c r="KOL697" s="588"/>
      <c r="KOM697" s="588"/>
      <c r="KON697" s="588"/>
      <c r="KOO697" s="588"/>
      <c r="KOP697" s="588"/>
      <c r="KOQ697" s="588"/>
      <c r="KOR697" s="588"/>
      <c r="KOS697" s="588"/>
      <c r="KOT697" s="588"/>
      <c r="KOU697" s="588"/>
      <c r="KOV697" s="588"/>
      <c r="KOW697" s="588"/>
      <c r="KOX697" s="588"/>
      <c r="KOY697" s="588"/>
      <c r="KOZ697" s="588"/>
      <c r="KPA697" s="588"/>
      <c r="KPB697" s="588"/>
      <c r="KPC697" s="588"/>
      <c r="KPD697" s="588"/>
      <c r="KPE697" s="588"/>
      <c r="KPF697" s="588"/>
      <c r="KPG697" s="588"/>
      <c r="KPH697" s="588"/>
      <c r="KPI697" s="588"/>
      <c r="KPJ697" s="588"/>
      <c r="KPK697" s="588"/>
      <c r="KPL697" s="588"/>
      <c r="KPM697" s="588"/>
      <c r="KPN697" s="588"/>
      <c r="KPO697" s="588"/>
      <c r="KPP697" s="588"/>
      <c r="KPQ697" s="588"/>
      <c r="KPR697" s="588"/>
      <c r="KPS697" s="588"/>
      <c r="KPT697" s="588"/>
      <c r="KPU697" s="588"/>
      <c r="KPV697" s="588"/>
      <c r="KPW697" s="588"/>
      <c r="KPX697" s="588"/>
      <c r="KPY697" s="588"/>
      <c r="KPZ697" s="588"/>
      <c r="KQA697" s="588"/>
      <c r="KQB697" s="588"/>
      <c r="KQC697" s="588"/>
      <c r="KQD697" s="588"/>
      <c r="KQE697" s="588"/>
      <c r="KQF697" s="588"/>
      <c r="KQG697" s="588"/>
      <c r="KQH697" s="588"/>
      <c r="KQI697" s="588"/>
      <c r="KQJ697" s="588"/>
      <c r="KQK697" s="588"/>
      <c r="KQL697" s="588"/>
      <c r="KQM697" s="588"/>
      <c r="KQN697" s="588"/>
      <c r="KQO697" s="588"/>
      <c r="KQP697" s="588"/>
      <c r="KQQ697" s="588"/>
      <c r="KQR697" s="588"/>
      <c r="KQS697" s="588"/>
      <c r="KQT697" s="588"/>
      <c r="KQU697" s="588"/>
      <c r="KQV697" s="588"/>
      <c r="KQW697" s="588"/>
      <c r="KQX697" s="588"/>
      <c r="KQY697" s="588"/>
      <c r="KQZ697" s="588"/>
      <c r="KRA697" s="588"/>
      <c r="KRB697" s="588"/>
      <c r="KRC697" s="588"/>
      <c r="KRD697" s="588"/>
      <c r="KRE697" s="588"/>
      <c r="KRF697" s="588"/>
      <c r="KRG697" s="588"/>
      <c r="KRH697" s="588"/>
      <c r="KRI697" s="588"/>
      <c r="KRJ697" s="588"/>
      <c r="KRK697" s="588"/>
      <c r="KRL697" s="588"/>
      <c r="KRM697" s="588"/>
      <c r="KRN697" s="588"/>
      <c r="KRO697" s="588"/>
      <c r="KRP697" s="588"/>
      <c r="KRQ697" s="588"/>
      <c r="KRR697" s="588"/>
      <c r="KRS697" s="588"/>
      <c r="KRT697" s="588"/>
      <c r="KRU697" s="588"/>
      <c r="KRV697" s="588"/>
      <c r="KRW697" s="588"/>
      <c r="KRX697" s="588"/>
      <c r="KRY697" s="588"/>
      <c r="KRZ697" s="588"/>
      <c r="KSA697" s="588"/>
      <c r="KSB697" s="588"/>
      <c r="KSC697" s="588"/>
      <c r="KSD697" s="588"/>
      <c r="KSE697" s="588"/>
      <c r="KSF697" s="588"/>
      <c r="KSG697" s="588"/>
      <c r="KSH697" s="588"/>
      <c r="KSI697" s="588"/>
      <c r="KSJ697" s="588"/>
      <c r="KSK697" s="588"/>
      <c r="KSL697" s="588"/>
      <c r="KSM697" s="588"/>
      <c r="KSN697" s="588"/>
      <c r="KSO697" s="588"/>
      <c r="KSP697" s="588"/>
      <c r="KSQ697" s="588"/>
      <c r="KSR697" s="588"/>
      <c r="KSS697" s="588"/>
      <c r="KST697" s="588"/>
      <c r="KSU697" s="588"/>
      <c r="KSV697" s="588"/>
      <c r="KSW697" s="588"/>
      <c r="KSX697" s="588"/>
      <c r="KSY697" s="588"/>
      <c r="KSZ697" s="588"/>
      <c r="KTA697" s="588"/>
      <c r="KTB697" s="588"/>
      <c r="KTC697" s="588"/>
      <c r="KTD697" s="588"/>
      <c r="KTE697" s="588"/>
      <c r="KTF697" s="588"/>
      <c r="KTG697" s="588"/>
      <c r="KTH697" s="588"/>
      <c r="KTI697" s="588"/>
      <c r="KTJ697" s="588"/>
      <c r="KTK697" s="588"/>
      <c r="KTL697" s="588"/>
      <c r="KTM697" s="588"/>
      <c r="KTN697" s="588"/>
      <c r="KTO697" s="588"/>
      <c r="KTP697" s="588"/>
      <c r="KTQ697" s="588"/>
      <c r="KTR697" s="588"/>
      <c r="KTS697" s="588"/>
      <c r="KTT697" s="588"/>
      <c r="KTU697" s="588"/>
      <c r="KTV697" s="588"/>
      <c r="KTW697" s="588"/>
      <c r="KTX697" s="588"/>
      <c r="KTY697" s="588"/>
      <c r="KTZ697" s="588"/>
      <c r="KUA697" s="588"/>
      <c r="KUB697" s="588"/>
      <c r="KUC697" s="588"/>
      <c r="KUD697" s="588"/>
      <c r="KUE697" s="588"/>
      <c r="KUF697" s="588"/>
      <c r="KUG697" s="588"/>
      <c r="KUH697" s="588"/>
      <c r="KUI697" s="588"/>
      <c r="KUJ697" s="588"/>
      <c r="KUK697" s="588"/>
      <c r="KUL697" s="588"/>
      <c r="KUM697" s="588"/>
      <c r="KUN697" s="588"/>
      <c r="KUO697" s="588"/>
      <c r="KUP697" s="588"/>
      <c r="KUQ697" s="588"/>
      <c r="KUR697" s="588"/>
      <c r="KUS697" s="588"/>
      <c r="KUT697" s="588"/>
      <c r="KUU697" s="588"/>
      <c r="KUV697" s="588"/>
      <c r="KUW697" s="588"/>
      <c r="KUX697" s="588"/>
      <c r="KUY697" s="588"/>
      <c r="KUZ697" s="588"/>
      <c r="KVA697" s="588"/>
      <c r="KVB697" s="588"/>
      <c r="KVC697" s="588"/>
      <c r="KVD697" s="588"/>
      <c r="KVE697" s="588"/>
      <c r="KVF697" s="588"/>
      <c r="KVG697" s="588"/>
      <c r="KVH697" s="588"/>
      <c r="KVI697" s="588"/>
      <c r="KVJ697" s="588"/>
      <c r="KVK697" s="588"/>
      <c r="KVL697" s="588"/>
      <c r="KVM697" s="588"/>
      <c r="KVN697" s="588"/>
      <c r="KVO697" s="588"/>
      <c r="KVP697" s="588"/>
      <c r="KVQ697" s="588"/>
      <c r="KVR697" s="588"/>
      <c r="KVS697" s="588"/>
      <c r="KVT697" s="588"/>
      <c r="KVU697" s="588"/>
      <c r="KVV697" s="588"/>
      <c r="KVW697" s="588"/>
      <c r="KVX697" s="588"/>
      <c r="KVY697" s="588"/>
      <c r="KVZ697" s="588"/>
      <c r="KWA697" s="588"/>
      <c r="KWB697" s="588"/>
      <c r="KWC697" s="588"/>
      <c r="KWD697" s="588"/>
      <c r="KWE697" s="588"/>
      <c r="KWF697" s="588"/>
      <c r="KWG697" s="588"/>
      <c r="KWH697" s="588"/>
      <c r="KWI697" s="588"/>
      <c r="KWJ697" s="588"/>
      <c r="KWK697" s="588"/>
      <c r="KWL697" s="588"/>
      <c r="KWM697" s="588"/>
      <c r="KWN697" s="588"/>
      <c r="KWO697" s="588"/>
      <c r="KWP697" s="588"/>
      <c r="KWQ697" s="588"/>
      <c r="KWR697" s="588"/>
      <c r="KWS697" s="588"/>
      <c r="KWT697" s="588"/>
      <c r="KWU697" s="588"/>
      <c r="KWV697" s="588"/>
      <c r="KWW697" s="588"/>
      <c r="KWX697" s="588"/>
      <c r="KWY697" s="588"/>
      <c r="KWZ697" s="588"/>
      <c r="KXA697" s="588"/>
      <c r="KXB697" s="588"/>
      <c r="KXC697" s="588"/>
      <c r="KXD697" s="588"/>
      <c r="KXE697" s="588"/>
      <c r="KXF697" s="588"/>
      <c r="KXG697" s="588"/>
      <c r="KXH697" s="588"/>
      <c r="KXI697" s="588"/>
      <c r="KXJ697" s="588"/>
      <c r="KXK697" s="588"/>
      <c r="KXL697" s="588"/>
      <c r="KXM697" s="588"/>
      <c r="KXN697" s="588"/>
      <c r="KXO697" s="588"/>
      <c r="KXP697" s="588"/>
      <c r="KXQ697" s="588"/>
      <c r="KXR697" s="588"/>
      <c r="KXS697" s="588"/>
      <c r="KXT697" s="588"/>
      <c r="KXU697" s="588"/>
      <c r="KXV697" s="588"/>
      <c r="KXW697" s="588"/>
      <c r="KXX697" s="588"/>
      <c r="KXY697" s="588"/>
      <c r="KXZ697" s="588"/>
      <c r="KYA697" s="588"/>
      <c r="KYB697" s="588"/>
      <c r="KYC697" s="588"/>
      <c r="KYD697" s="588"/>
      <c r="KYE697" s="588"/>
      <c r="KYF697" s="588"/>
      <c r="KYG697" s="588"/>
      <c r="KYH697" s="588"/>
      <c r="KYI697" s="588"/>
      <c r="KYJ697" s="588"/>
      <c r="KYK697" s="588"/>
      <c r="KYL697" s="588"/>
      <c r="KYM697" s="588"/>
      <c r="KYN697" s="588"/>
      <c r="KYO697" s="588"/>
      <c r="KYP697" s="588"/>
      <c r="KYQ697" s="588"/>
      <c r="KYR697" s="588"/>
      <c r="KYS697" s="588"/>
      <c r="KYT697" s="588"/>
      <c r="KYU697" s="588"/>
      <c r="KYV697" s="588"/>
      <c r="KYW697" s="588"/>
      <c r="KYX697" s="588"/>
      <c r="KYY697" s="588"/>
      <c r="KYZ697" s="588"/>
      <c r="KZA697" s="588"/>
      <c r="KZB697" s="588"/>
      <c r="KZC697" s="588"/>
      <c r="KZD697" s="588"/>
      <c r="KZE697" s="588"/>
      <c r="KZF697" s="588"/>
      <c r="KZG697" s="588"/>
      <c r="KZH697" s="588"/>
      <c r="KZI697" s="588"/>
      <c r="KZJ697" s="588"/>
      <c r="KZK697" s="588"/>
      <c r="KZL697" s="588"/>
      <c r="KZM697" s="588"/>
      <c r="KZN697" s="588"/>
      <c r="KZO697" s="588"/>
      <c r="KZP697" s="588"/>
      <c r="KZQ697" s="588"/>
      <c r="KZR697" s="588"/>
      <c r="KZS697" s="588"/>
      <c r="KZT697" s="588"/>
      <c r="KZU697" s="588"/>
      <c r="KZV697" s="588"/>
      <c r="KZW697" s="588"/>
      <c r="KZX697" s="588"/>
      <c r="KZY697" s="588"/>
      <c r="KZZ697" s="588"/>
      <c r="LAA697" s="588"/>
      <c r="LAB697" s="588"/>
      <c r="LAC697" s="588"/>
      <c r="LAD697" s="588"/>
      <c r="LAE697" s="588"/>
      <c r="LAF697" s="588"/>
      <c r="LAG697" s="588"/>
      <c r="LAH697" s="588"/>
      <c r="LAI697" s="588"/>
      <c r="LAJ697" s="588"/>
      <c r="LAK697" s="588"/>
      <c r="LAL697" s="588"/>
      <c r="LAM697" s="588"/>
      <c r="LAN697" s="588"/>
      <c r="LAO697" s="588"/>
      <c r="LAP697" s="588"/>
      <c r="LAQ697" s="588"/>
      <c r="LAR697" s="588"/>
      <c r="LAS697" s="588"/>
      <c r="LAT697" s="588"/>
      <c r="LAU697" s="588"/>
      <c r="LAV697" s="588"/>
      <c r="LAW697" s="588"/>
      <c r="LAX697" s="588"/>
      <c r="LAY697" s="588"/>
      <c r="LAZ697" s="588"/>
      <c r="LBA697" s="588"/>
      <c r="LBB697" s="588"/>
      <c r="LBC697" s="588"/>
      <c r="LBD697" s="588"/>
      <c r="LBE697" s="588"/>
      <c r="LBF697" s="588"/>
      <c r="LBG697" s="588"/>
      <c r="LBH697" s="588"/>
      <c r="LBI697" s="588"/>
      <c r="LBJ697" s="588"/>
      <c r="LBK697" s="588"/>
      <c r="LBL697" s="588"/>
      <c r="LBM697" s="588"/>
      <c r="LBN697" s="588"/>
      <c r="LBO697" s="588"/>
      <c r="LBP697" s="588"/>
      <c r="LBQ697" s="588"/>
      <c r="LBR697" s="588"/>
      <c r="LBS697" s="588"/>
      <c r="LBT697" s="588"/>
      <c r="LBU697" s="588"/>
      <c r="LBV697" s="588"/>
      <c r="LBW697" s="588"/>
      <c r="LBX697" s="588"/>
      <c r="LBY697" s="588"/>
      <c r="LBZ697" s="588"/>
      <c r="LCA697" s="588"/>
      <c r="LCB697" s="588"/>
      <c r="LCC697" s="588"/>
      <c r="LCD697" s="588"/>
      <c r="LCE697" s="588"/>
      <c r="LCF697" s="588"/>
      <c r="LCG697" s="588"/>
      <c r="LCH697" s="588"/>
      <c r="LCI697" s="588"/>
      <c r="LCJ697" s="588"/>
      <c r="LCK697" s="588"/>
      <c r="LCL697" s="588"/>
      <c r="LCM697" s="588"/>
      <c r="LCN697" s="588"/>
      <c r="LCO697" s="588"/>
      <c r="LCP697" s="588"/>
      <c r="LCQ697" s="588"/>
      <c r="LCR697" s="588"/>
      <c r="LCS697" s="588"/>
      <c r="LCT697" s="588"/>
      <c r="LCU697" s="588"/>
      <c r="LCV697" s="588"/>
      <c r="LCW697" s="588"/>
      <c r="LCX697" s="588"/>
      <c r="LCY697" s="588"/>
      <c r="LCZ697" s="588"/>
      <c r="LDA697" s="588"/>
      <c r="LDB697" s="588"/>
      <c r="LDC697" s="588"/>
      <c r="LDD697" s="588"/>
      <c r="LDE697" s="588"/>
      <c r="LDF697" s="588"/>
      <c r="LDG697" s="588"/>
      <c r="LDH697" s="588"/>
      <c r="LDI697" s="588"/>
      <c r="LDJ697" s="588"/>
      <c r="LDK697" s="588"/>
      <c r="LDL697" s="588"/>
      <c r="LDM697" s="588"/>
      <c r="LDN697" s="588"/>
      <c r="LDO697" s="588"/>
      <c r="LDP697" s="588"/>
      <c r="LDQ697" s="588"/>
      <c r="LDR697" s="588"/>
      <c r="LDS697" s="588"/>
      <c r="LDT697" s="588"/>
      <c r="LDU697" s="588"/>
      <c r="LDV697" s="588"/>
      <c r="LDW697" s="588"/>
      <c r="LDX697" s="588"/>
      <c r="LDY697" s="588"/>
      <c r="LDZ697" s="588"/>
      <c r="LEA697" s="588"/>
      <c r="LEB697" s="588"/>
      <c r="LEC697" s="588"/>
      <c r="LED697" s="588"/>
      <c r="LEE697" s="588"/>
      <c r="LEF697" s="588"/>
      <c r="LEG697" s="588"/>
      <c r="LEH697" s="588"/>
      <c r="LEI697" s="588"/>
      <c r="LEJ697" s="588"/>
      <c r="LEK697" s="588"/>
      <c r="LEL697" s="588"/>
      <c r="LEM697" s="588"/>
      <c r="LEN697" s="588"/>
      <c r="LEO697" s="588"/>
      <c r="LEP697" s="588"/>
      <c r="LEQ697" s="588"/>
      <c r="LER697" s="588"/>
      <c r="LES697" s="588"/>
      <c r="LET697" s="588"/>
      <c r="LEU697" s="588"/>
      <c r="LEV697" s="588"/>
      <c r="LEW697" s="588"/>
      <c r="LEX697" s="588"/>
      <c r="LEY697" s="588"/>
      <c r="LEZ697" s="588"/>
      <c r="LFA697" s="588"/>
      <c r="LFB697" s="588"/>
      <c r="LFC697" s="588"/>
      <c r="LFD697" s="588"/>
      <c r="LFE697" s="588"/>
      <c r="LFF697" s="588"/>
      <c r="LFG697" s="588"/>
      <c r="LFH697" s="588"/>
      <c r="LFI697" s="588"/>
      <c r="LFJ697" s="588"/>
      <c r="LFK697" s="588"/>
      <c r="LFL697" s="588"/>
      <c r="LFM697" s="588"/>
      <c r="LFN697" s="588"/>
      <c r="LFO697" s="588"/>
      <c r="LFP697" s="588"/>
      <c r="LFQ697" s="588"/>
      <c r="LFR697" s="588"/>
      <c r="LFS697" s="588"/>
      <c r="LFT697" s="588"/>
      <c r="LFU697" s="588"/>
      <c r="LFV697" s="588"/>
      <c r="LFW697" s="588"/>
      <c r="LFX697" s="588"/>
      <c r="LFY697" s="588"/>
      <c r="LFZ697" s="588"/>
      <c r="LGA697" s="588"/>
      <c r="LGB697" s="588"/>
      <c r="LGC697" s="588"/>
      <c r="LGD697" s="588"/>
      <c r="LGE697" s="588"/>
      <c r="LGF697" s="588"/>
      <c r="LGG697" s="588"/>
      <c r="LGH697" s="588"/>
      <c r="LGI697" s="588"/>
      <c r="LGJ697" s="588"/>
      <c r="LGK697" s="588"/>
      <c r="LGL697" s="588"/>
      <c r="LGM697" s="588"/>
      <c r="LGN697" s="588"/>
      <c r="LGO697" s="588"/>
      <c r="LGP697" s="588"/>
      <c r="LGQ697" s="588"/>
      <c r="LGR697" s="588"/>
      <c r="LGS697" s="588"/>
      <c r="LGT697" s="588"/>
      <c r="LGU697" s="588"/>
      <c r="LGV697" s="588"/>
      <c r="LGW697" s="588"/>
      <c r="LGX697" s="588"/>
      <c r="LGY697" s="588"/>
      <c r="LGZ697" s="588"/>
      <c r="LHA697" s="588"/>
      <c r="LHB697" s="588"/>
      <c r="LHC697" s="588"/>
      <c r="LHD697" s="588"/>
      <c r="LHE697" s="588"/>
      <c r="LHF697" s="588"/>
      <c r="LHG697" s="588"/>
      <c r="LHH697" s="588"/>
      <c r="LHI697" s="588"/>
      <c r="LHJ697" s="588"/>
      <c r="LHK697" s="588"/>
      <c r="LHL697" s="588"/>
      <c r="LHM697" s="588"/>
      <c r="LHN697" s="588"/>
      <c r="LHO697" s="588"/>
      <c r="LHP697" s="588"/>
      <c r="LHQ697" s="588"/>
      <c r="LHR697" s="588"/>
      <c r="LHS697" s="588"/>
      <c r="LHT697" s="588"/>
      <c r="LHU697" s="588"/>
      <c r="LHV697" s="588"/>
      <c r="LHW697" s="588"/>
      <c r="LHX697" s="588"/>
      <c r="LHY697" s="588"/>
      <c r="LHZ697" s="588"/>
      <c r="LIA697" s="588"/>
      <c r="LIB697" s="588"/>
      <c r="LIC697" s="588"/>
      <c r="LID697" s="588"/>
      <c r="LIE697" s="588"/>
      <c r="LIF697" s="588"/>
      <c r="LIG697" s="588"/>
      <c r="LIH697" s="588"/>
      <c r="LII697" s="588"/>
      <c r="LIJ697" s="588"/>
      <c r="LIK697" s="588"/>
      <c r="LIL697" s="588"/>
      <c r="LIM697" s="588"/>
      <c r="LIN697" s="588"/>
      <c r="LIO697" s="588"/>
      <c r="LIP697" s="588"/>
      <c r="LIQ697" s="588"/>
      <c r="LIR697" s="588"/>
      <c r="LIS697" s="588"/>
      <c r="LIT697" s="588"/>
      <c r="LIU697" s="588"/>
      <c r="LIV697" s="588"/>
      <c r="LIW697" s="588"/>
      <c r="LIX697" s="588"/>
      <c r="LIY697" s="588"/>
      <c r="LIZ697" s="588"/>
      <c r="LJA697" s="588"/>
      <c r="LJB697" s="588"/>
      <c r="LJC697" s="588"/>
      <c r="LJD697" s="588"/>
      <c r="LJE697" s="588"/>
      <c r="LJF697" s="588"/>
      <c r="LJG697" s="588"/>
      <c r="LJH697" s="588"/>
      <c r="LJI697" s="588"/>
      <c r="LJJ697" s="588"/>
      <c r="LJK697" s="588"/>
      <c r="LJL697" s="588"/>
      <c r="LJM697" s="588"/>
      <c r="LJN697" s="588"/>
      <c r="LJO697" s="588"/>
      <c r="LJP697" s="588"/>
      <c r="LJQ697" s="588"/>
      <c r="LJR697" s="588"/>
      <c r="LJS697" s="588"/>
      <c r="LJT697" s="588"/>
      <c r="LJU697" s="588"/>
      <c r="LJV697" s="588"/>
      <c r="LJW697" s="588"/>
      <c r="LJX697" s="588"/>
      <c r="LJY697" s="588"/>
      <c r="LJZ697" s="588"/>
      <c r="LKA697" s="588"/>
      <c r="LKB697" s="588"/>
      <c r="LKC697" s="588"/>
      <c r="LKD697" s="588"/>
      <c r="LKE697" s="588"/>
      <c r="LKF697" s="588"/>
      <c r="LKG697" s="588"/>
      <c r="LKH697" s="588"/>
      <c r="LKI697" s="588"/>
      <c r="LKJ697" s="588"/>
      <c r="LKK697" s="588"/>
      <c r="LKL697" s="588"/>
      <c r="LKM697" s="588"/>
      <c r="LKN697" s="588"/>
      <c r="LKO697" s="588"/>
      <c r="LKP697" s="588"/>
      <c r="LKQ697" s="588"/>
      <c r="LKR697" s="588"/>
      <c r="LKS697" s="588"/>
      <c r="LKT697" s="588"/>
      <c r="LKU697" s="588"/>
      <c r="LKV697" s="588"/>
      <c r="LKW697" s="588"/>
      <c r="LKX697" s="588"/>
      <c r="LKY697" s="588"/>
      <c r="LKZ697" s="588"/>
      <c r="LLA697" s="588"/>
      <c r="LLB697" s="588"/>
      <c r="LLC697" s="588"/>
      <c r="LLD697" s="588"/>
      <c r="LLE697" s="588"/>
      <c r="LLF697" s="588"/>
      <c r="LLG697" s="588"/>
      <c r="LLH697" s="588"/>
      <c r="LLI697" s="588"/>
      <c r="LLJ697" s="588"/>
      <c r="LLK697" s="588"/>
      <c r="LLL697" s="588"/>
      <c r="LLM697" s="588"/>
      <c r="LLN697" s="588"/>
      <c r="LLO697" s="588"/>
      <c r="LLP697" s="588"/>
      <c r="LLQ697" s="588"/>
      <c r="LLR697" s="588"/>
      <c r="LLS697" s="588"/>
      <c r="LLT697" s="588"/>
      <c r="LLU697" s="588"/>
      <c r="LLV697" s="588"/>
      <c r="LLW697" s="588"/>
      <c r="LLX697" s="588"/>
      <c r="LLY697" s="588"/>
      <c r="LLZ697" s="588"/>
      <c r="LMA697" s="588"/>
      <c r="LMB697" s="588"/>
      <c r="LMC697" s="588"/>
      <c r="LMD697" s="588"/>
      <c r="LME697" s="588"/>
      <c r="LMF697" s="588"/>
      <c r="LMG697" s="588"/>
      <c r="LMH697" s="588"/>
      <c r="LMI697" s="588"/>
      <c r="LMJ697" s="588"/>
      <c r="LMK697" s="588"/>
      <c r="LML697" s="588"/>
      <c r="LMM697" s="588"/>
      <c r="LMN697" s="588"/>
      <c r="LMO697" s="588"/>
      <c r="LMP697" s="588"/>
      <c r="LMQ697" s="588"/>
      <c r="LMR697" s="588"/>
      <c r="LMS697" s="588"/>
      <c r="LMT697" s="588"/>
      <c r="LMU697" s="588"/>
      <c r="LMV697" s="588"/>
      <c r="LMW697" s="588"/>
      <c r="LMX697" s="588"/>
      <c r="LMY697" s="588"/>
      <c r="LMZ697" s="588"/>
      <c r="LNA697" s="588"/>
      <c r="LNB697" s="588"/>
      <c r="LNC697" s="588"/>
      <c r="LND697" s="588"/>
      <c r="LNE697" s="588"/>
      <c r="LNF697" s="588"/>
      <c r="LNG697" s="588"/>
      <c r="LNH697" s="588"/>
      <c r="LNI697" s="588"/>
      <c r="LNJ697" s="588"/>
      <c r="LNK697" s="588"/>
      <c r="LNL697" s="588"/>
      <c r="LNM697" s="588"/>
      <c r="LNN697" s="588"/>
      <c r="LNO697" s="588"/>
      <c r="LNP697" s="588"/>
      <c r="LNQ697" s="588"/>
      <c r="LNR697" s="588"/>
      <c r="LNS697" s="588"/>
      <c r="LNT697" s="588"/>
      <c r="LNU697" s="588"/>
      <c r="LNV697" s="588"/>
      <c r="LNW697" s="588"/>
      <c r="LNX697" s="588"/>
      <c r="LNY697" s="588"/>
      <c r="LNZ697" s="588"/>
      <c r="LOA697" s="588"/>
      <c r="LOB697" s="588"/>
      <c r="LOC697" s="588"/>
      <c r="LOD697" s="588"/>
      <c r="LOE697" s="588"/>
      <c r="LOF697" s="588"/>
      <c r="LOG697" s="588"/>
      <c r="LOH697" s="588"/>
      <c r="LOI697" s="588"/>
      <c r="LOJ697" s="588"/>
      <c r="LOK697" s="588"/>
      <c r="LOL697" s="588"/>
      <c r="LOM697" s="588"/>
      <c r="LON697" s="588"/>
      <c r="LOO697" s="588"/>
      <c r="LOP697" s="588"/>
      <c r="LOQ697" s="588"/>
      <c r="LOR697" s="588"/>
      <c r="LOS697" s="588"/>
      <c r="LOT697" s="588"/>
      <c r="LOU697" s="588"/>
      <c r="LOV697" s="588"/>
      <c r="LOW697" s="588"/>
      <c r="LOX697" s="588"/>
      <c r="LOY697" s="588"/>
      <c r="LOZ697" s="588"/>
      <c r="LPA697" s="588"/>
      <c r="LPB697" s="588"/>
      <c r="LPC697" s="588"/>
      <c r="LPD697" s="588"/>
      <c r="LPE697" s="588"/>
      <c r="LPF697" s="588"/>
      <c r="LPG697" s="588"/>
      <c r="LPH697" s="588"/>
      <c r="LPI697" s="588"/>
      <c r="LPJ697" s="588"/>
      <c r="LPK697" s="588"/>
      <c r="LPL697" s="588"/>
      <c r="LPM697" s="588"/>
      <c r="LPN697" s="588"/>
      <c r="LPO697" s="588"/>
      <c r="LPP697" s="588"/>
      <c r="LPQ697" s="588"/>
      <c r="LPR697" s="588"/>
      <c r="LPS697" s="588"/>
      <c r="LPT697" s="588"/>
      <c r="LPU697" s="588"/>
      <c r="LPV697" s="588"/>
      <c r="LPW697" s="588"/>
      <c r="LPX697" s="588"/>
      <c r="LPY697" s="588"/>
      <c r="LPZ697" s="588"/>
      <c r="LQA697" s="588"/>
      <c r="LQB697" s="588"/>
      <c r="LQC697" s="588"/>
      <c r="LQD697" s="588"/>
      <c r="LQE697" s="588"/>
      <c r="LQF697" s="588"/>
      <c r="LQG697" s="588"/>
      <c r="LQH697" s="588"/>
      <c r="LQI697" s="588"/>
      <c r="LQJ697" s="588"/>
      <c r="LQK697" s="588"/>
      <c r="LQL697" s="588"/>
      <c r="LQM697" s="588"/>
      <c r="LQN697" s="588"/>
      <c r="LQO697" s="588"/>
      <c r="LQP697" s="588"/>
      <c r="LQQ697" s="588"/>
      <c r="LQR697" s="588"/>
      <c r="LQS697" s="588"/>
      <c r="LQT697" s="588"/>
      <c r="LQU697" s="588"/>
      <c r="LQV697" s="588"/>
      <c r="LQW697" s="588"/>
      <c r="LQX697" s="588"/>
      <c r="LQY697" s="588"/>
      <c r="LQZ697" s="588"/>
      <c r="LRA697" s="588"/>
      <c r="LRB697" s="588"/>
      <c r="LRC697" s="588"/>
      <c r="LRD697" s="588"/>
      <c r="LRE697" s="588"/>
      <c r="LRF697" s="588"/>
      <c r="LRG697" s="588"/>
      <c r="LRH697" s="588"/>
      <c r="LRI697" s="588"/>
      <c r="LRJ697" s="588"/>
      <c r="LRK697" s="588"/>
      <c r="LRL697" s="588"/>
      <c r="LRM697" s="588"/>
      <c r="LRN697" s="588"/>
      <c r="LRO697" s="588"/>
      <c r="LRP697" s="588"/>
      <c r="LRQ697" s="588"/>
      <c r="LRR697" s="588"/>
      <c r="LRS697" s="588"/>
      <c r="LRT697" s="588"/>
      <c r="LRU697" s="588"/>
      <c r="LRV697" s="588"/>
      <c r="LRW697" s="588"/>
      <c r="LRX697" s="588"/>
      <c r="LRY697" s="588"/>
      <c r="LRZ697" s="588"/>
      <c r="LSA697" s="588"/>
      <c r="LSB697" s="588"/>
      <c r="LSC697" s="588"/>
      <c r="LSD697" s="588"/>
      <c r="LSE697" s="588"/>
      <c r="LSF697" s="588"/>
      <c r="LSG697" s="588"/>
      <c r="LSH697" s="588"/>
      <c r="LSI697" s="588"/>
      <c r="LSJ697" s="588"/>
      <c r="LSK697" s="588"/>
      <c r="LSL697" s="588"/>
      <c r="LSM697" s="588"/>
      <c r="LSN697" s="588"/>
      <c r="LSO697" s="588"/>
      <c r="LSP697" s="588"/>
      <c r="LSQ697" s="588"/>
      <c r="LSR697" s="588"/>
      <c r="LSS697" s="588"/>
      <c r="LST697" s="588"/>
      <c r="LSU697" s="588"/>
      <c r="LSV697" s="588"/>
      <c r="LSW697" s="588"/>
      <c r="LSX697" s="588"/>
      <c r="LSY697" s="588"/>
      <c r="LSZ697" s="588"/>
      <c r="LTA697" s="588"/>
      <c r="LTB697" s="588"/>
      <c r="LTC697" s="588"/>
      <c r="LTD697" s="588"/>
      <c r="LTE697" s="588"/>
      <c r="LTF697" s="588"/>
      <c r="LTG697" s="588"/>
      <c r="LTH697" s="588"/>
      <c r="LTI697" s="588"/>
      <c r="LTJ697" s="588"/>
      <c r="LTK697" s="588"/>
      <c r="LTL697" s="588"/>
      <c r="LTM697" s="588"/>
      <c r="LTN697" s="588"/>
      <c r="LTO697" s="588"/>
      <c r="LTP697" s="588"/>
      <c r="LTQ697" s="588"/>
      <c r="LTR697" s="588"/>
      <c r="LTS697" s="588"/>
      <c r="LTT697" s="588"/>
      <c r="LTU697" s="588"/>
      <c r="LTV697" s="588"/>
      <c r="LTW697" s="588"/>
      <c r="LTX697" s="588"/>
      <c r="LTY697" s="588"/>
      <c r="LTZ697" s="588"/>
      <c r="LUA697" s="588"/>
      <c r="LUB697" s="588"/>
      <c r="LUC697" s="588"/>
      <c r="LUD697" s="588"/>
      <c r="LUE697" s="588"/>
      <c r="LUF697" s="588"/>
      <c r="LUG697" s="588"/>
      <c r="LUH697" s="588"/>
      <c r="LUI697" s="588"/>
      <c r="LUJ697" s="588"/>
      <c r="LUK697" s="588"/>
      <c r="LUL697" s="588"/>
      <c r="LUM697" s="588"/>
      <c r="LUN697" s="588"/>
      <c r="LUO697" s="588"/>
      <c r="LUP697" s="588"/>
      <c r="LUQ697" s="588"/>
      <c r="LUR697" s="588"/>
      <c r="LUS697" s="588"/>
      <c r="LUT697" s="588"/>
      <c r="LUU697" s="588"/>
      <c r="LUV697" s="588"/>
      <c r="LUW697" s="588"/>
      <c r="LUX697" s="588"/>
      <c r="LUY697" s="588"/>
      <c r="LUZ697" s="588"/>
      <c r="LVA697" s="588"/>
      <c r="LVB697" s="588"/>
      <c r="LVC697" s="588"/>
      <c r="LVD697" s="588"/>
      <c r="LVE697" s="588"/>
      <c r="LVF697" s="588"/>
      <c r="LVG697" s="588"/>
      <c r="LVH697" s="588"/>
      <c r="LVI697" s="588"/>
      <c r="LVJ697" s="588"/>
      <c r="LVK697" s="588"/>
      <c r="LVL697" s="588"/>
      <c r="LVM697" s="588"/>
      <c r="LVN697" s="588"/>
      <c r="LVO697" s="588"/>
      <c r="LVP697" s="588"/>
      <c r="LVQ697" s="588"/>
      <c r="LVR697" s="588"/>
      <c r="LVS697" s="588"/>
      <c r="LVT697" s="588"/>
      <c r="LVU697" s="588"/>
      <c r="LVV697" s="588"/>
      <c r="LVW697" s="588"/>
      <c r="LVX697" s="588"/>
      <c r="LVY697" s="588"/>
      <c r="LVZ697" s="588"/>
      <c r="LWA697" s="588"/>
      <c r="LWB697" s="588"/>
      <c r="LWC697" s="588"/>
      <c r="LWD697" s="588"/>
      <c r="LWE697" s="588"/>
      <c r="LWF697" s="588"/>
      <c r="LWG697" s="588"/>
      <c r="LWH697" s="588"/>
      <c r="LWI697" s="588"/>
      <c r="LWJ697" s="588"/>
      <c r="LWK697" s="588"/>
      <c r="LWL697" s="588"/>
      <c r="LWM697" s="588"/>
      <c r="LWN697" s="588"/>
      <c r="LWO697" s="588"/>
      <c r="LWP697" s="588"/>
      <c r="LWQ697" s="588"/>
      <c r="LWR697" s="588"/>
      <c r="LWS697" s="588"/>
      <c r="LWT697" s="588"/>
      <c r="LWU697" s="588"/>
      <c r="LWV697" s="588"/>
      <c r="LWW697" s="588"/>
      <c r="LWX697" s="588"/>
      <c r="LWY697" s="588"/>
      <c r="LWZ697" s="588"/>
      <c r="LXA697" s="588"/>
      <c r="LXB697" s="588"/>
      <c r="LXC697" s="588"/>
      <c r="LXD697" s="588"/>
      <c r="LXE697" s="588"/>
      <c r="LXF697" s="588"/>
      <c r="LXG697" s="588"/>
      <c r="LXH697" s="588"/>
      <c r="LXI697" s="588"/>
      <c r="LXJ697" s="588"/>
      <c r="LXK697" s="588"/>
      <c r="LXL697" s="588"/>
      <c r="LXM697" s="588"/>
      <c r="LXN697" s="588"/>
      <c r="LXO697" s="588"/>
      <c r="LXP697" s="588"/>
      <c r="LXQ697" s="588"/>
      <c r="LXR697" s="588"/>
      <c r="LXS697" s="588"/>
      <c r="LXT697" s="588"/>
      <c r="LXU697" s="588"/>
      <c r="LXV697" s="588"/>
      <c r="LXW697" s="588"/>
      <c r="LXX697" s="588"/>
      <c r="LXY697" s="588"/>
      <c r="LXZ697" s="588"/>
      <c r="LYA697" s="588"/>
      <c r="LYB697" s="588"/>
      <c r="LYC697" s="588"/>
      <c r="LYD697" s="588"/>
      <c r="LYE697" s="588"/>
      <c r="LYF697" s="588"/>
      <c r="LYG697" s="588"/>
      <c r="LYH697" s="588"/>
      <c r="LYI697" s="588"/>
      <c r="LYJ697" s="588"/>
      <c r="LYK697" s="588"/>
      <c r="LYL697" s="588"/>
      <c r="LYM697" s="588"/>
      <c r="LYN697" s="588"/>
      <c r="LYO697" s="588"/>
      <c r="LYP697" s="588"/>
      <c r="LYQ697" s="588"/>
      <c r="LYR697" s="588"/>
      <c r="LYS697" s="588"/>
      <c r="LYT697" s="588"/>
      <c r="LYU697" s="588"/>
      <c r="LYV697" s="588"/>
      <c r="LYW697" s="588"/>
      <c r="LYX697" s="588"/>
      <c r="LYY697" s="588"/>
      <c r="LYZ697" s="588"/>
      <c r="LZA697" s="588"/>
      <c r="LZB697" s="588"/>
      <c r="LZC697" s="588"/>
      <c r="LZD697" s="588"/>
      <c r="LZE697" s="588"/>
      <c r="LZF697" s="588"/>
      <c r="LZG697" s="588"/>
      <c r="LZH697" s="588"/>
      <c r="LZI697" s="588"/>
      <c r="LZJ697" s="588"/>
      <c r="LZK697" s="588"/>
      <c r="LZL697" s="588"/>
      <c r="LZM697" s="588"/>
      <c r="LZN697" s="588"/>
      <c r="LZO697" s="588"/>
      <c r="LZP697" s="588"/>
      <c r="LZQ697" s="588"/>
      <c r="LZR697" s="588"/>
      <c r="LZS697" s="588"/>
      <c r="LZT697" s="588"/>
      <c r="LZU697" s="588"/>
      <c r="LZV697" s="588"/>
      <c r="LZW697" s="588"/>
      <c r="LZX697" s="588"/>
      <c r="LZY697" s="588"/>
      <c r="LZZ697" s="588"/>
      <c r="MAA697" s="588"/>
      <c r="MAB697" s="588"/>
      <c r="MAC697" s="588"/>
      <c r="MAD697" s="588"/>
      <c r="MAE697" s="588"/>
      <c r="MAF697" s="588"/>
      <c r="MAG697" s="588"/>
      <c r="MAH697" s="588"/>
      <c r="MAI697" s="588"/>
      <c r="MAJ697" s="588"/>
      <c r="MAK697" s="588"/>
      <c r="MAL697" s="588"/>
      <c r="MAM697" s="588"/>
      <c r="MAN697" s="588"/>
      <c r="MAO697" s="588"/>
      <c r="MAP697" s="588"/>
      <c r="MAQ697" s="588"/>
      <c r="MAR697" s="588"/>
      <c r="MAS697" s="588"/>
      <c r="MAT697" s="588"/>
      <c r="MAU697" s="588"/>
      <c r="MAV697" s="588"/>
      <c r="MAW697" s="588"/>
      <c r="MAX697" s="588"/>
      <c r="MAY697" s="588"/>
      <c r="MAZ697" s="588"/>
      <c r="MBA697" s="588"/>
      <c r="MBB697" s="588"/>
      <c r="MBC697" s="588"/>
      <c r="MBD697" s="588"/>
      <c r="MBE697" s="588"/>
      <c r="MBF697" s="588"/>
      <c r="MBG697" s="588"/>
      <c r="MBH697" s="588"/>
      <c r="MBI697" s="588"/>
      <c r="MBJ697" s="588"/>
      <c r="MBK697" s="588"/>
      <c r="MBL697" s="588"/>
      <c r="MBM697" s="588"/>
      <c r="MBN697" s="588"/>
      <c r="MBO697" s="588"/>
      <c r="MBP697" s="588"/>
      <c r="MBQ697" s="588"/>
      <c r="MBR697" s="588"/>
      <c r="MBS697" s="588"/>
      <c r="MBT697" s="588"/>
      <c r="MBU697" s="588"/>
      <c r="MBV697" s="588"/>
      <c r="MBW697" s="588"/>
      <c r="MBX697" s="588"/>
      <c r="MBY697" s="588"/>
      <c r="MBZ697" s="588"/>
      <c r="MCA697" s="588"/>
      <c r="MCB697" s="588"/>
      <c r="MCC697" s="588"/>
      <c r="MCD697" s="588"/>
      <c r="MCE697" s="588"/>
      <c r="MCF697" s="588"/>
      <c r="MCG697" s="588"/>
      <c r="MCH697" s="588"/>
      <c r="MCI697" s="588"/>
      <c r="MCJ697" s="588"/>
      <c r="MCK697" s="588"/>
      <c r="MCL697" s="588"/>
      <c r="MCM697" s="588"/>
      <c r="MCN697" s="588"/>
      <c r="MCO697" s="588"/>
      <c r="MCP697" s="588"/>
      <c r="MCQ697" s="588"/>
      <c r="MCR697" s="588"/>
      <c r="MCS697" s="588"/>
      <c r="MCT697" s="588"/>
      <c r="MCU697" s="588"/>
      <c r="MCV697" s="588"/>
      <c r="MCW697" s="588"/>
      <c r="MCX697" s="588"/>
      <c r="MCY697" s="588"/>
      <c r="MCZ697" s="588"/>
      <c r="MDA697" s="588"/>
      <c r="MDB697" s="588"/>
      <c r="MDC697" s="588"/>
      <c r="MDD697" s="588"/>
      <c r="MDE697" s="588"/>
      <c r="MDF697" s="588"/>
      <c r="MDG697" s="588"/>
      <c r="MDH697" s="588"/>
      <c r="MDI697" s="588"/>
      <c r="MDJ697" s="588"/>
      <c r="MDK697" s="588"/>
      <c r="MDL697" s="588"/>
      <c r="MDM697" s="588"/>
      <c r="MDN697" s="588"/>
      <c r="MDO697" s="588"/>
      <c r="MDP697" s="588"/>
      <c r="MDQ697" s="588"/>
      <c r="MDR697" s="588"/>
      <c r="MDS697" s="588"/>
      <c r="MDT697" s="588"/>
      <c r="MDU697" s="588"/>
      <c r="MDV697" s="588"/>
      <c r="MDW697" s="588"/>
      <c r="MDX697" s="588"/>
      <c r="MDY697" s="588"/>
      <c r="MDZ697" s="588"/>
      <c r="MEA697" s="588"/>
      <c r="MEB697" s="588"/>
      <c r="MEC697" s="588"/>
      <c r="MED697" s="588"/>
      <c r="MEE697" s="588"/>
      <c r="MEF697" s="588"/>
      <c r="MEG697" s="588"/>
      <c r="MEH697" s="588"/>
      <c r="MEI697" s="588"/>
      <c r="MEJ697" s="588"/>
      <c r="MEK697" s="588"/>
      <c r="MEL697" s="588"/>
      <c r="MEM697" s="588"/>
      <c r="MEN697" s="588"/>
      <c r="MEO697" s="588"/>
      <c r="MEP697" s="588"/>
      <c r="MEQ697" s="588"/>
      <c r="MER697" s="588"/>
      <c r="MES697" s="588"/>
      <c r="MET697" s="588"/>
      <c r="MEU697" s="588"/>
      <c r="MEV697" s="588"/>
      <c r="MEW697" s="588"/>
      <c r="MEX697" s="588"/>
      <c r="MEY697" s="588"/>
      <c r="MEZ697" s="588"/>
      <c r="MFA697" s="588"/>
      <c r="MFB697" s="588"/>
      <c r="MFC697" s="588"/>
      <c r="MFD697" s="588"/>
      <c r="MFE697" s="588"/>
      <c r="MFF697" s="588"/>
      <c r="MFG697" s="588"/>
      <c r="MFH697" s="588"/>
      <c r="MFI697" s="588"/>
      <c r="MFJ697" s="588"/>
      <c r="MFK697" s="588"/>
      <c r="MFL697" s="588"/>
      <c r="MFM697" s="588"/>
      <c r="MFN697" s="588"/>
      <c r="MFO697" s="588"/>
      <c r="MFP697" s="588"/>
      <c r="MFQ697" s="588"/>
      <c r="MFR697" s="588"/>
      <c r="MFS697" s="588"/>
      <c r="MFT697" s="588"/>
      <c r="MFU697" s="588"/>
      <c r="MFV697" s="588"/>
      <c r="MFW697" s="588"/>
      <c r="MFX697" s="588"/>
      <c r="MFY697" s="588"/>
      <c r="MFZ697" s="588"/>
      <c r="MGA697" s="588"/>
      <c r="MGB697" s="588"/>
      <c r="MGC697" s="588"/>
      <c r="MGD697" s="588"/>
      <c r="MGE697" s="588"/>
      <c r="MGF697" s="588"/>
      <c r="MGG697" s="588"/>
      <c r="MGH697" s="588"/>
      <c r="MGI697" s="588"/>
      <c r="MGJ697" s="588"/>
      <c r="MGK697" s="588"/>
      <c r="MGL697" s="588"/>
      <c r="MGM697" s="588"/>
      <c r="MGN697" s="588"/>
      <c r="MGO697" s="588"/>
      <c r="MGP697" s="588"/>
      <c r="MGQ697" s="588"/>
      <c r="MGR697" s="588"/>
      <c r="MGS697" s="588"/>
      <c r="MGT697" s="588"/>
      <c r="MGU697" s="588"/>
      <c r="MGV697" s="588"/>
      <c r="MGW697" s="588"/>
      <c r="MGX697" s="588"/>
      <c r="MGY697" s="588"/>
      <c r="MGZ697" s="588"/>
      <c r="MHA697" s="588"/>
      <c r="MHB697" s="588"/>
      <c r="MHC697" s="588"/>
      <c r="MHD697" s="588"/>
      <c r="MHE697" s="588"/>
      <c r="MHF697" s="588"/>
      <c r="MHG697" s="588"/>
      <c r="MHH697" s="588"/>
      <c r="MHI697" s="588"/>
      <c r="MHJ697" s="588"/>
      <c r="MHK697" s="588"/>
      <c r="MHL697" s="588"/>
      <c r="MHM697" s="588"/>
      <c r="MHN697" s="588"/>
      <c r="MHO697" s="588"/>
      <c r="MHP697" s="588"/>
      <c r="MHQ697" s="588"/>
      <c r="MHR697" s="588"/>
      <c r="MHS697" s="588"/>
      <c r="MHT697" s="588"/>
      <c r="MHU697" s="588"/>
      <c r="MHV697" s="588"/>
      <c r="MHW697" s="588"/>
      <c r="MHX697" s="588"/>
      <c r="MHY697" s="588"/>
      <c r="MHZ697" s="588"/>
      <c r="MIA697" s="588"/>
      <c r="MIB697" s="588"/>
      <c r="MIC697" s="588"/>
      <c r="MID697" s="588"/>
      <c r="MIE697" s="588"/>
      <c r="MIF697" s="588"/>
      <c r="MIG697" s="588"/>
      <c r="MIH697" s="588"/>
      <c r="MII697" s="588"/>
      <c r="MIJ697" s="588"/>
      <c r="MIK697" s="588"/>
      <c r="MIL697" s="588"/>
      <c r="MIM697" s="588"/>
      <c r="MIN697" s="588"/>
      <c r="MIO697" s="588"/>
      <c r="MIP697" s="588"/>
      <c r="MIQ697" s="588"/>
      <c r="MIR697" s="588"/>
      <c r="MIS697" s="588"/>
      <c r="MIT697" s="588"/>
      <c r="MIU697" s="588"/>
      <c r="MIV697" s="588"/>
      <c r="MIW697" s="588"/>
      <c r="MIX697" s="588"/>
      <c r="MIY697" s="588"/>
      <c r="MIZ697" s="588"/>
      <c r="MJA697" s="588"/>
      <c r="MJB697" s="588"/>
      <c r="MJC697" s="588"/>
      <c r="MJD697" s="588"/>
      <c r="MJE697" s="588"/>
      <c r="MJF697" s="588"/>
      <c r="MJG697" s="588"/>
      <c r="MJH697" s="588"/>
      <c r="MJI697" s="588"/>
      <c r="MJJ697" s="588"/>
      <c r="MJK697" s="588"/>
      <c r="MJL697" s="588"/>
      <c r="MJM697" s="588"/>
      <c r="MJN697" s="588"/>
      <c r="MJO697" s="588"/>
      <c r="MJP697" s="588"/>
      <c r="MJQ697" s="588"/>
      <c r="MJR697" s="588"/>
      <c r="MJS697" s="588"/>
      <c r="MJT697" s="588"/>
      <c r="MJU697" s="588"/>
      <c r="MJV697" s="588"/>
      <c r="MJW697" s="588"/>
      <c r="MJX697" s="588"/>
      <c r="MJY697" s="588"/>
      <c r="MJZ697" s="588"/>
      <c r="MKA697" s="588"/>
      <c r="MKB697" s="588"/>
      <c r="MKC697" s="588"/>
      <c r="MKD697" s="588"/>
      <c r="MKE697" s="588"/>
      <c r="MKF697" s="588"/>
      <c r="MKG697" s="588"/>
      <c r="MKH697" s="588"/>
      <c r="MKI697" s="588"/>
      <c r="MKJ697" s="588"/>
      <c r="MKK697" s="588"/>
      <c r="MKL697" s="588"/>
      <c r="MKM697" s="588"/>
      <c r="MKN697" s="588"/>
      <c r="MKO697" s="588"/>
      <c r="MKP697" s="588"/>
      <c r="MKQ697" s="588"/>
      <c r="MKR697" s="588"/>
      <c r="MKS697" s="588"/>
      <c r="MKT697" s="588"/>
      <c r="MKU697" s="588"/>
      <c r="MKV697" s="588"/>
      <c r="MKW697" s="588"/>
      <c r="MKX697" s="588"/>
      <c r="MKY697" s="588"/>
      <c r="MKZ697" s="588"/>
      <c r="MLA697" s="588"/>
      <c r="MLB697" s="588"/>
      <c r="MLC697" s="588"/>
      <c r="MLD697" s="588"/>
      <c r="MLE697" s="588"/>
      <c r="MLF697" s="588"/>
      <c r="MLG697" s="588"/>
      <c r="MLH697" s="588"/>
      <c r="MLI697" s="588"/>
      <c r="MLJ697" s="588"/>
      <c r="MLK697" s="588"/>
      <c r="MLL697" s="588"/>
      <c r="MLM697" s="588"/>
      <c r="MLN697" s="588"/>
      <c r="MLO697" s="588"/>
      <c r="MLP697" s="588"/>
      <c r="MLQ697" s="588"/>
      <c r="MLR697" s="588"/>
      <c r="MLS697" s="588"/>
      <c r="MLT697" s="588"/>
      <c r="MLU697" s="588"/>
      <c r="MLV697" s="588"/>
      <c r="MLW697" s="588"/>
      <c r="MLX697" s="588"/>
      <c r="MLY697" s="588"/>
      <c r="MLZ697" s="588"/>
      <c r="MMA697" s="588"/>
      <c r="MMB697" s="588"/>
      <c r="MMC697" s="588"/>
      <c r="MMD697" s="588"/>
      <c r="MME697" s="588"/>
      <c r="MMF697" s="588"/>
      <c r="MMG697" s="588"/>
      <c r="MMH697" s="588"/>
      <c r="MMI697" s="588"/>
      <c r="MMJ697" s="588"/>
      <c r="MMK697" s="588"/>
      <c r="MML697" s="588"/>
      <c r="MMM697" s="588"/>
      <c r="MMN697" s="588"/>
      <c r="MMO697" s="588"/>
      <c r="MMP697" s="588"/>
      <c r="MMQ697" s="588"/>
      <c r="MMR697" s="588"/>
      <c r="MMS697" s="588"/>
      <c r="MMT697" s="588"/>
      <c r="MMU697" s="588"/>
      <c r="MMV697" s="588"/>
      <c r="MMW697" s="588"/>
      <c r="MMX697" s="588"/>
      <c r="MMY697" s="588"/>
      <c r="MMZ697" s="588"/>
      <c r="MNA697" s="588"/>
      <c r="MNB697" s="588"/>
      <c r="MNC697" s="588"/>
      <c r="MND697" s="588"/>
      <c r="MNE697" s="588"/>
      <c r="MNF697" s="588"/>
      <c r="MNG697" s="588"/>
      <c r="MNH697" s="588"/>
      <c r="MNI697" s="588"/>
      <c r="MNJ697" s="588"/>
      <c r="MNK697" s="588"/>
      <c r="MNL697" s="588"/>
      <c r="MNM697" s="588"/>
      <c r="MNN697" s="588"/>
      <c r="MNO697" s="588"/>
      <c r="MNP697" s="588"/>
      <c r="MNQ697" s="588"/>
      <c r="MNR697" s="588"/>
      <c r="MNS697" s="588"/>
      <c r="MNT697" s="588"/>
      <c r="MNU697" s="588"/>
      <c r="MNV697" s="588"/>
      <c r="MNW697" s="588"/>
      <c r="MNX697" s="588"/>
      <c r="MNY697" s="588"/>
      <c r="MNZ697" s="588"/>
      <c r="MOA697" s="588"/>
      <c r="MOB697" s="588"/>
      <c r="MOC697" s="588"/>
      <c r="MOD697" s="588"/>
      <c r="MOE697" s="588"/>
      <c r="MOF697" s="588"/>
      <c r="MOG697" s="588"/>
      <c r="MOH697" s="588"/>
      <c r="MOI697" s="588"/>
      <c r="MOJ697" s="588"/>
      <c r="MOK697" s="588"/>
      <c r="MOL697" s="588"/>
      <c r="MOM697" s="588"/>
      <c r="MON697" s="588"/>
      <c r="MOO697" s="588"/>
      <c r="MOP697" s="588"/>
      <c r="MOQ697" s="588"/>
      <c r="MOR697" s="588"/>
      <c r="MOS697" s="588"/>
      <c r="MOT697" s="588"/>
      <c r="MOU697" s="588"/>
      <c r="MOV697" s="588"/>
      <c r="MOW697" s="588"/>
      <c r="MOX697" s="588"/>
      <c r="MOY697" s="588"/>
      <c r="MOZ697" s="588"/>
      <c r="MPA697" s="588"/>
      <c r="MPB697" s="588"/>
      <c r="MPC697" s="588"/>
      <c r="MPD697" s="588"/>
      <c r="MPE697" s="588"/>
      <c r="MPF697" s="588"/>
      <c r="MPG697" s="588"/>
      <c r="MPH697" s="588"/>
      <c r="MPI697" s="588"/>
      <c r="MPJ697" s="588"/>
      <c r="MPK697" s="588"/>
      <c r="MPL697" s="588"/>
      <c r="MPM697" s="588"/>
      <c r="MPN697" s="588"/>
      <c r="MPO697" s="588"/>
      <c r="MPP697" s="588"/>
      <c r="MPQ697" s="588"/>
      <c r="MPR697" s="588"/>
      <c r="MPS697" s="588"/>
      <c r="MPT697" s="588"/>
      <c r="MPU697" s="588"/>
      <c r="MPV697" s="588"/>
      <c r="MPW697" s="588"/>
      <c r="MPX697" s="588"/>
      <c r="MPY697" s="588"/>
      <c r="MPZ697" s="588"/>
      <c r="MQA697" s="588"/>
      <c r="MQB697" s="588"/>
      <c r="MQC697" s="588"/>
      <c r="MQD697" s="588"/>
      <c r="MQE697" s="588"/>
      <c r="MQF697" s="588"/>
      <c r="MQG697" s="588"/>
      <c r="MQH697" s="588"/>
      <c r="MQI697" s="588"/>
      <c r="MQJ697" s="588"/>
      <c r="MQK697" s="588"/>
      <c r="MQL697" s="588"/>
      <c r="MQM697" s="588"/>
      <c r="MQN697" s="588"/>
      <c r="MQO697" s="588"/>
      <c r="MQP697" s="588"/>
      <c r="MQQ697" s="588"/>
      <c r="MQR697" s="588"/>
      <c r="MQS697" s="588"/>
      <c r="MQT697" s="588"/>
      <c r="MQU697" s="588"/>
      <c r="MQV697" s="588"/>
      <c r="MQW697" s="588"/>
      <c r="MQX697" s="588"/>
      <c r="MQY697" s="588"/>
      <c r="MQZ697" s="588"/>
      <c r="MRA697" s="588"/>
      <c r="MRB697" s="588"/>
      <c r="MRC697" s="588"/>
      <c r="MRD697" s="588"/>
      <c r="MRE697" s="588"/>
      <c r="MRF697" s="588"/>
      <c r="MRG697" s="588"/>
      <c r="MRH697" s="588"/>
      <c r="MRI697" s="588"/>
      <c r="MRJ697" s="588"/>
      <c r="MRK697" s="588"/>
      <c r="MRL697" s="588"/>
      <c r="MRM697" s="588"/>
      <c r="MRN697" s="588"/>
      <c r="MRO697" s="588"/>
      <c r="MRP697" s="588"/>
      <c r="MRQ697" s="588"/>
      <c r="MRR697" s="588"/>
      <c r="MRS697" s="588"/>
      <c r="MRT697" s="588"/>
      <c r="MRU697" s="588"/>
      <c r="MRV697" s="588"/>
      <c r="MRW697" s="588"/>
      <c r="MRX697" s="588"/>
      <c r="MRY697" s="588"/>
      <c r="MRZ697" s="588"/>
      <c r="MSA697" s="588"/>
      <c r="MSB697" s="588"/>
      <c r="MSC697" s="588"/>
      <c r="MSD697" s="588"/>
      <c r="MSE697" s="588"/>
      <c r="MSF697" s="588"/>
      <c r="MSG697" s="588"/>
      <c r="MSH697" s="588"/>
      <c r="MSI697" s="588"/>
      <c r="MSJ697" s="588"/>
      <c r="MSK697" s="588"/>
      <c r="MSL697" s="588"/>
      <c r="MSM697" s="588"/>
      <c r="MSN697" s="588"/>
      <c r="MSO697" s="588"/>
      <c r="MSP697" s="588"/>
      <c r="MSQ697" s="588"/>
      <c r="MSR697" s="588"/>
      <c r="MSS697" s="588"/>
      <c r="MST697" s="588"/>
      <c r="MSU697" s="588"/>
      <c r="MSV697" s="588"/>
      <c r="MSW697" s="588"/>
      <c r="MSX697" s="588"/>
      <c r="MSY697" s="588"/>
      <c r="MSZ697" s="588"/>
      <c r="MTA697" s="588"/>
      <c r="MTB697" s="588"/>
      <c r="MTC697" s="588"/>
      <c r="MTD697" s="588"/>
      <c r="MTE697" s="588"/>
      <c r="MTF697" s="588"/>
      <c r="MTG697" s="588"/>
      <c r="MTH697" s="588"/>
      <c r="MTI697" s="588"/>
      <c r="MTJ697" s="588"/>
      <c r="MTK697" s="588"/>
      <c r="MTL697" s="588"/>
      <c r="MTM697" s="588"/>
      <c r="MTN697" s="588"/>
      <c r="MTO697" s="588"/>
      <c r="MTP697" s="588"/>
      <c r="MTQ697" s="588"/>
      <c r="MTR697" s="588"/>
      <c r="MTS697" s="588"/>
      <c r="MTT697" s="588"/>
      <c r="MTU697" s="588"/>
      <c r="MTV697" s="588"/>
      <c r="MTW697" s="588"/>
      <c r="MTX697" s="588"/>
      <c r="MTY697" s="588"/>
      <c r="MTZ697" s="588"/>
      <c r="MUA697" s="588"/>
      <c r="MUB697" s="588"/>
      <c r="MUC697" s="588"/>
      <c r="MUD697" s="588"/>
      <c r="MUE697" s="588"/>
      <c r="MUF697" s="588"/>
      <c r="MUG697" s="588"/>
      <c r="MUH697" s="588"/>
      <c r="MUI697" s="588"/>
      <c r="MUJ697" s="588"/>
      <c r="MUK697" s="588"/>
      <c r="MUL697" s="588"/>
      <c r="MUM697" s="588"/>
      <c r="MUN697" s="588"/>
      <c r="MUO697" s="588"/>
      <c r="MUP697" s="588"/>
      <c r="MUQ697" s="588"/>
      <c r="MUR697" s="588"/>
      <c r="MUS697" s="588"/>
      <c r="MUT697" s="588"/>
      <c r="MUU697" s="588"/>
      <c r="MUV697" s="588"/>
      <c r="MUW697" s="588"/>
      <c r="MUX697" s="588"/>
      <c r="MUY697" s="588"/>
      <c r="MUZ697" s="588"/>
      <c r="MVA697" s="588"/>
      <c r="MVB697" s="588"/>
      <c r="MVC697" s="588"/>
      <c r="MVD697" s="588"/>
      <c r="MVE697" s="588"/>
      <c r="MVF697" s="588"/>
      <c r="MVG697" s="588"/>
      <c r="MVH697" s="588"/>
      <c r="MVI697" s="588"/>
      <c r="MVJ697" s="588"/>
      <c r="MVK697" s="588"/>
      <c r="MVL697" s="588"/>
      <c r="MVM697" s="588"/>
      <c r="MVN697" s="588"/>
      <c r="MVO697" s="588"/>
      <c r="MVP697" s="588"/>
      <c r="MVQ697" s="588"/>
      <c r="MVR697" s="588"/>
      <c r="MVS697" s="588"/>
      <c r="MVT697" s="588"/>
      <c r="MVU697" s="588"/>
      <c r="MVV697" s="588"/>
      <c r="MVW697" s="588"/>
      <c r="MVX697" s="588"/>
      <c r="MVY697" s="588"/>
      <c r="MVZ697" s="588"/>
      <c r="MWA697" s="588"/>
      <c r="MWB697" s="588"/>
      <c r="MWC697" s="588"/>
      <c r="MWD697" s="588"/>
      <c r="MWE697" s="588"/>
      <c r="MWF697" s="588"/>
      <c r="MWG697" s="588"/>
      <c r="MWH697" s="588"/>
      <c r="MWI697" s="588"/>
      <c r="MWJ697" s="588"/>
      <c r="MWK697" s="588"/>
      <c r="MWL697" s="588"/>
      <c r="MWM697" s="588"/>
      <c r="MWN697" s="588"/>
      <c r="MWO697" s="588"/>
      <c r="MWP697" s="588"/>
      <c r="MWQ697" s="588"/>
      <c r="MWR697" s="588"/>
      <c r="MWS697" s="588"/>
      <c r="MWT697" s="588"/>
      <c r="MWU697" s="588"/>
      <c r="MWV697" s="588"/>
      <c r="MWW697" s="588"/>
      <c r="MWX697" s="588"/>
      <c r="MWY697" s="588"/>
      <c r="MWZ697" s="588"/>
      <c r="MXA697" s="588"/>
      <c r="MXB697" s="588"/>
      <c r="MXC697" s="588"/>
      <c r="MXD697" s="588"/>
      <c r="MXE697" s="588"/>
      <c r="MXF697" s="588"/>
      <c r="MXG697" s="588"/>
      <c r="MXH697" s="588"/>
      <c r="MXI697" s="588"/>
      <c r="MXJ697" s="588"/>
      <c r="MXK697" s="588"/>
      <c r="MXL697" s="588"/>
      <c r="MXM697" s="588"/>
      <c r="MXN697" s="588"/>
      <c r="MXO697" s="588"/>
      <c r="MXP697" s="588"/>
      <c r="MXQ697" s="588"/>
      <c r="MXR697" s="588"/>
      <c r="MXS697" s="588"/>
      <c r="MXT697" s="588"/>
      <c r="MXU697" s="588"/>
      <c r="MXV697" s="588"/>
      <c r="MXW697" s="588"/>
      <c r="MXX697" s="588"/>
      <c r="MXY697" s="588"/>
      <c r="MXZ697" s="588"/>
      <c r="MYA697" s="588"/>
      <c r="MYB697" s="588"/>
      <c r="MYC697" s="588"/>
      <c r="MYD697" s="588"/>
      <c r="MYE697" s="588"/>
      <c r="MYF697" s="588"/>
      <c r="MYG697" s="588"/>
      <c r="MYH697" s="588"/>
      <c r="MYI697" s="588"/>
      <c r="MYJ697" s="588"/>
      <c r="MYK697" s="588"/>
      <c r="MYL697" s="588"/>
      <c r="MYM697" s="588"/>
      <c r="MYN697" s="588"/>
      <c r="MYO697" s="588"/>
      <c r="MYP697" s="588"/>
      <c r="MYQ697" s="588"/>
      <c r="MYR697" s="588"/>
      <c r="MYS697" s="588"/>
      <c r="MYT697" s="588"/>
      <c r="MYU697" s="588"/>
      <c r="MYV697" s="588"/>
      <c r="MYW697" s="588"/>
      <c r="MYX697" s="588"/>
      <c r="MYY697" s="588"/>
      <c r="MYZ697" s="588"/>
      <c r="MZA697" s="588"/>
      <c r="MZB697" s="588"/>
      <c r="MZC697" s="588"/>
      <c r="MZD697" s="588"/>
      <c r="MZE697" s="588"/>
      <c r="MZF697" s="588"/>
      <c r="MZG697" s="588"/>
      <c r="MZH697" s="588"/>
      <c r="MZI697" s="588"/>
      <c r="MZJ697" s="588"/>
      <c r="MZK697" s="588"/>
      <c r="MZL697" s="588"/>
      <c r="MZM697" s="588"/>
      <c r="MZN697" s="588"/>
      <c r="MZO697" s="588"/>
      <c r="MZP697" s="588"/>
      <c r="MZQ697" s="588"/>
      <c r="MZR697" s="588"/>
      <c r="MZS697" s="588"/>
      <c r="MZT697" s="588"/>
      <c r="MZU697" s="588"/>
      <c r="MZV697" s="588"/>
      <c r="MZW697" s="588"/>
      <c r="MZX697" s="588"/>
      <c r="MZY697" s="588"/>
      <c r="MZZ697" s="588"/>
      <c r="NAA697" s="588"/>
      <c r="NAB697" s="588"/>
      <c r="NAC697" s="588"/>
      <c r="NAD697" s="588"/>
      <c r="NAE697" s="588"/>
      <c r="NAF697" s="588"/>
      <c r="NAG697" s="588"/>
      <c r="NAH697" s="588"/>
      <c r="NAI697" s="588"/>
      <c r="NAJ697" s="588"/>
      <c r="NAK697" s="588"/>
      <c r="NAL697" s="588"/>
      <c r="NAM697" s="588"/>
      <c r="NAN697" s="588"/>
      <c r="NAO697" s="588"/>
      <c r="NAP697" s="588"/>
      <c r="NAQ697" s="588"/>
      <c r="NAR697" s="588"/>
      <c r="NAS697" s="588"/>
      <c r="NAT697" s="588"/>
      <c r="NAU697" s="588"/>
      <c r="NAV697" s="588"/>
      <c r="NAW697" s="588"/>
      <c r="NAX697" s="588"/>
      <c r="NAY697" s="588"/>
      <c r="NAZ697" s="588"/>
      <c r="NBA697" s="588"/>
      <c r="NBB697" s="588"/>
      <c r="NBC697" s="588"/>
      <c r="NBD697" s="588"/>
      <c r="NBE697" s="588"/>
      <c r="NBF697" s="588"/>
      <c r="NBG697" s="588"/>
      <c r="NBH697" s="588"/>
      <c r="NBI697" s="588"/>
      <c r="NBJ697" s="588"/>
      <c r="NBK697" s="588"/>
      <c r="NBL697" s="588"/>
      <c r="NBM697" s="588"/>
      <c r="NBN697" s="588"/>
      <c r="NBO697" s="588"/>
      <c r="NBP697" s="588"/>
      <c r="NBQ697" s="588"/>
      <c r="NBR697" s="588"/>
      <c r="NBS697" s="588"/>
      <c r="NBT697" s="588"/>
      <c r="NBU697" s="588"/>
      <c r="NBV697" s="588"/>
      <c r="NBW697" s="588"/>
      <c r="NBX697" s="588"/>
      <c r="NBY697" s="588"/>
      <c r="NBZ697" s="588"/>
      <c r="NCA697" s="588"/>
      <c r="NCB697" s="588"/>
      <c r="NCC697" s="588"/>
      <c r="NCD697" s="588"/>
      <c r="NCE697" s="588"/>
      <c r="NCF697" s="588"/>
      <c r="NCG697" s="588"/>
      <c r="NCH697" s="588"/>
      <c r="NCI697" s="588"/>
      <c r="NCJ697" s="588"/>
      <c r="NCK697" s="588"/>
      <c r="NCL697" s="588"/>
      <c r="NCM697" s="588"/>
      <c r="NCN697" s="588"/>
      <c r="NCO697" s="588"/>
      <c r="NCP697" s="588"/>
      <c r="NCQ697" s="588"/>
      <c r="NCR697" s="588"/>
      <c r="NCS697" s="588"/>
      <c r="NCT697" s="588"/>
      <c r="NCU697" s="588"/>
      <c r="NCV697" s="588"/>
      <c r="NCW697" s="588"/>
      <c r="NCX697" s="588"/>
      <c r="NCY697" s="588"/>
      <c r="NCZ697" s="588"/>
      <c r="NDA697" s="588"/>
      <c r="NDB697" s="588"/>
      <c r="NDC697" s="588"/>
      <c r="NDD697" s="588"/>
      <c r="NDE697" s="588"/>
      <c r="NDF697" s="588"/>
      <c r="NDG697" s="588"/>
      <c r="NDH697" s="588"/>
      <c r="NDI697" s="588"/>
      <c r="NDJ697" s="588"/>
      <c r="NDK697" s="588"/>
      <c r="NDL697" s="588"/>
      <c r="NDM697" s="588"/>
      <c r="NDN697" s="588"/>
      <c r="NDO697" s="588"/>
      <c r="NDP697" s="588"/>
      <c r="NDQ697" s="588"/>
      <c r="NDR697" s="588"/>
      <c r="NDS697" s="588"/>
      <c r="NDT697" s="588"/>
      <c r="NDU697" s="588"/>
      <c r="NDV697" s="588"/>
      <c r="NDW697" s="588"/>
      <c r="NDX697" s="588"/>
      <c r="NDY697" s="588"/>
      <c r="NDZ697" s="588"/>
      <c r="NEA697" s="588"/>
      <c r="NEB697" s="588"/>
      <c r="NEC697" s="588"/>
      <c r="NED697" s="588"/>
      <c r="NEE697" s="588"/>
      <c r="NEF697" s="588"/>
      <c r="NEG697" s="588"/>
      <c r="NEH697" s="588"/>
      <c r="NEI697" s="588"/>
      <c r="NEJ697" s="588"/>
      <c r="NEK697" s="588"/>
      <c r="NEL697" s="588"/>
      <c r="NEM697" s="588"/>
      <c r="NEN697" s="588"/>
      <c r="NEO697" s="588"/>
      <c r="NEP697" s="588"/>
      <c r="NEQ697" s="588"/>
      <c r="NER697" s="588"/>
      <c r="NES697" s="588"/>
      <c r="NET697" s="588"/>
      <c r="NEU697" s="588"/>
      <c r="NEV697" s="588"/>
      <c r="NEW697" s="588"/>
      <c r="NEX697" s="588"/>
      <c r="NEY697" s="588"/>
      <c r="NEZ697" s="588"/>
      <c r="NFA697" s="588"/>
      <c r="NFB697" s="588"/>
      <c r="NFC697" s="588"/>
      <c r="NFD697" s="588"/>
      <c r="NFE697" s="588"/>
      <c r="NFF697" s="588"/>
      <c r="NFG697" s="588"/>
      <c r="NFH697" s="588"/>
      <c r="NFI697" s="588"/>
      <c r="NFJ697" s="588"/>
      <c r="NFK697" s="588"/>
      <c r="NFL697" s="588"/>
      <c r="NFM697" s="588"/>
      <c r="NFN697" s="588"/>
      <c r="NFO697" s="588"/>
      <c r="NFP697" s="588"/>
      <c r="NFQ697" s="588"/>
      <c r="NFR697" s="588"/>
      <c r="NFS697" s="588"/>
      <c r="NFT697" s="588"/>
      <c r="NFU697" s="588"/>
      <c r="NFV697" s="588"/>
      <c r="NFW697" s="588"/>
      <c r="NFX697" s="588"/>
      <c r="NFY697" s="588"/>
      <c r="NFZ697" s="588"/>
      <c r="NGA697" s="588"/>
      <c r="NGB697" s="588"/>
      <c r="NGC697" s="588"/>
      <c r="NGD697" s="588"/>
      <c r="NGE697" s="588"/>
      <c r="NGF697" s="588"/>
      <c r="NGG697" s="588"/>
      <c r="NGH697" s="588"/>
      <c r="NGI697" s="588"/>
      <c r="NGJ697" s="588"/>
      <c r="NGK697" s="588"/>
      <c r="NGL697" s="588"/>
      <c r="NGM697" s="588"/>
      <c r="NGN697" s="588"/>
      <c r="NGO697" s="588"/>
      <c r="NGP697" s="588"/>
      <c r="NGQ697" s="588"/>
      <c r="NGR697" s="588"/>
      <c r="NGS697" s="588"/>
      <c r="NGT697" s="588"/>
      <c r="NGU697" s="588"/>
      <c r="NGV697" s="588"/>
      <c r="NGW697" s="588"/>
      <c r="NGX697" s="588"/>
      <c r="NGY697" s="588"/>
      <c r="NGZ697" s="588"/>
      <c r="NHA697" s="588"/>
      <c r="NHB697" s="588"/>
      <c r="NHC697" s="588"/>
      <c r="NHD697" s="588"/>
      <c r="NHE697" s="588"/>
      <c r="NHF697" s="588"/>
      <c r="NHG697" s="588"/>
      <c r="NHH697" s="588"/>
      <c r="NHI697" s="588"/>
      <c r="NHJ697" s="588"/>
      <c r="NHK697" s="588"/>
      <c r="NHL697" s="588"/>
      <c r="NHM697" s="588"/>
      <c r="NHN697" s="588"/>
      <c r="NHO697" s="588"/>
      <c r="NHP697" s="588"/>
      <c r="NHQ697" s="588"/>
      <c r="NHR697" s="588"/>
      <c r="NHS697" s="588"/>
      <c r="NHT697" s="588"/>
      <c r="NHU697" s="588"/>
      <c r="NHV697" s="588"/>
      <c r="NHW697" s="588"/>
      <c r="NHX697" s="588"/>
      <c r="NHY697" s="588"/>
      <c r="NHZ697" s="588"/>
      <c r="NIA697" s="588"/>
      <c r="NIB697" s="588"/>
      <c r="NIC697" s="588"/>
      <c r="NID697" s="588"/>
      <c r="NIE697" s="588"/>
      <c r="NIF697" s="588"/>
      <c r="NIG697" s="588"/>
      <c r="NIH697" s="588"/>
      <c r="NII697" s="588"/>
      <c r="NIJ697" s="588"/>
      <c r="NIK697" s="588"/>
      <c r="NIL697" s="588"/>
      <c r="NIM697" s="588"/>
      <c r="NIN697" s="588"/>
      <c r="NIO697" s="588"/>
      <c r="NIP697" s="588"/>
      <c r="NIQ697" s="588"/>
      <c r="NIR697" s="588"/>
      <c r="NIS697" s="588"/>
      <c r="NIT697" s="588"/>
      <c r="NIU697" s="588"/>
      <c r="NIV697" s="588"/>
      <c r="NIW697" s="588"/>
      <c r="NIX697" s="588"/>
      <c r="NIY697" s="588"/>
      <c r="NIZ697" s="588"/>
      <c r="NJA697" s="588"/>
      <c r="NJB697" s="588"/>
      <c r="NJC697" s="588"/>
      <c r="NJD697" s="588"/>
      <c r="NJE697" s="588"/>
      <c r="NJF697" s="588"/>
      <c r="NJG697" s="588"/>
      <c r="NJH697" s="588"/>
      <c r="NJI697" s="588"/>
      <c r="NJJ697" s="588"/>
      <c r="NJK697" s="588"/>
      <c r="NJL697" s="588"/>
      <c r="NJM697" s="588"/>
      <c r="NJN697" s="588"/>
      <c r="NJO697" s="588"/>
      <c r="NJP697" s="588"/>
      <c r="NJQ697" s="588"/>
      <c r="NJR697" s="588"/>
      <c r="NJS697" s="588"/>
      <c r="NJT697" s="588"/>
      <c r="NJU697" s="588"/>
      <c r="NJV697" s="588"/>
      <c r="NJW697" s="588"/>
      <c r="NJX697" s="588"/>
      <c r="NJY697" s="588"/>
      <c r="NJZ697" s="588"/>
      <c r="NKA697" s="588"/>
      <c r="NKB697" s="588"/>
      <c r="NKC697" s="588"/>
      <c r="NKD697" s="588"/>
      <c r="NKE697" s="588"/>
      <c r="NKF697" s="588"/>
      <c r="NKG697" s="588"/>
      <c r="NKH697" s="588"/>
      <c r="NKI697" s="588"/>
      <c r="NKJ697" s="588"/>
      <c r="NKK697" s="588"/>
      <c r="NKL697" s="588"/>
      <c r="NKM697" s="588"/>
      <c r="NKN697" s="588"/>
      <c r="NKO697" s="588"/>
      <c r="NKP697" s="588"/>
      <c r="NKQ697" s="588"/>
      <c r="NKR697" s="588"/>
      <c r="NKS697" s="588"/>
      <c r="NKT697" s="588"/>
      <c r="NKU697" s="588"/>
      <c r="NKV697" s="588"/>
      <c r="NKW697" s="588"/>
      <c r="NKX697" s="588"/>
      <c r="NKY697" s="588"/>
      <c r="NKZ697" s="588"/>
      <c r="NLA697" s="588"/>
      <c r="NLB697" s="588"/>
      <c r="NLC697" s="588"/>
      <c r="NLD697" s="588"/>
      <c r="NLE697" s="588"/>
      <c r="NLF697" s="588"/>
      <c r="NLG697" s="588"/>
      <c r="NLH697" s="588"/>
      <c r="NLI697" s="588"/>
      <c r="NLJ697" s="588"/>
      <c r="NLK697" s="588"/>
      <c r="NLL697" s="588"/>
      <c r="NLM697" s="588"/>
      <c r="NLN697" s="588"/>
      <c r="NLO697" s="588"/>
      <c r="NLP697" s="588"/>
      <c r="NLQ697" s="588"/>
      <c r="NLR697" s="588"/>
      <c r="NLS697" s="588"/>
      <c r="NLT697" s="588"/>
      <c r="NLU697" s="588"/>
      <c r="NLV697" s="588"/>
      <c r="NLW697" s="588"/>
      <c r="NLX697" s="588"/>
      <c r="NLY697" s="588"/>
      <c r="NLZ697" s="588"/>
      <c r="NMA697" s="588"/>
      <c r="NMB697" s="588"/>
      <c r="NMC697" s="588"/>
      <c r="NMD697" s="588"/>
      <c r="NME697" s="588"/>
      <c r="NMF697" s="588"/>
      <c r="NMG697" s="588"/>
      <c r="NMH697" s="588"/>
      <c r="NMI697" s="588"/>
      <c r="NMJ697" s="588"/>
      <c r="NMK697" s="588"/>
      <c r="NML697" s="588"/>
      <c r="NMM697" s="588"/>
      <c r="NMN697" s="588"/>
      <c r="NMO697" s="588"/>
      <c r="NMP697" s="588"/>
      <c r="NMQ697" s="588"/>
      <c r="NMR697" s="588"/>
      <c r="NMS697" s="588"/>
      <c r="NMT697" s="588"/>
      <c r="NMU697" s="588"/>
      <c r="NMV697" s="588"/>
      <c r="NMW697" s="588"/>
      <c r="NMX697" s="588"/>
      <c r="NMY697" s="588"/>
      <c r="NMZ697" s="588"/>
      <c r="NNA697" s="588"/>
      <c r="NNB697" s="588"/>
      <c r="NNC697" s="588"/>
      <c r="NND697" s="588"/>
      <c r="NNE697" s="588"/>
      <c r="NNF697" s="588"/>
      <c r="NNG697" s="588"/>
      <c r="NNH697" s="588"/>
      <c r="NNI697" s="588"/>
      <c r="NNJ697" s="588"/>
      <c r="NNK697" s="588"/>
      <c r="NNL697" s="588"/>
      <c r="NNM697" s="588"/>
      <c r="NNN697" s="588"/>
      <c r="NNO697" s="588"/>
      <c r="NNP697" s="588"/>
      <c r="NNQ697" s="588"/>
      <c r="NNR697" s="588"/>
      <c r="NNS697" s="588"/>
      <c r="NNT697" s="588"/>
      <c r="NNU697" s="588"/>
      <c r="NNV697" s="588"/>
      <c r="NNW697" s="588"/>
      <c r="NNX697" s="588"/>
      <c r="NNY697" s="588"/>
      <c r="NNZ697" s="588"/>
      <c r="NOA697" s="588"/>
      <c r="NOB697" s="588"/>
      <c r="NOC697" s="588"/>
      <c r="NOD697" s="588"/>
      <c r="NOE697" s="588"/>
      <c r="NOF697" s="588"/>
      <c r="NOG697" s="588"/>
      <c r="NOH697" s="588"/>
      <c r="NOI697" s="588"/>
      <c r="NOJ697" s="588"/>
      <c r="NOK697" s="588"/>
      <c r="NOL697" s="588"/>
      <c r="NOM697" s="588"/>
      <c r="NON697" s="588"/>
      <c r="NOO697" s="588"/>
      <c r="NOP697" s="588"/>
      <c r="NOQ697" s="588"/>
      <c r="NOR697" s="588"/>
      <c r="NOS697" s="588"/>
      <c r="NOT697" s="588"/>
      <c r="NOU697" s="588"/>
      <c r="NOV697" s="588"/>
      <c r="NOW697" s="588"/>
      <c r="NOX697" s="588"/>
      <c r="NOY697" s="588"/>
      <c r="NOZ697" s="588"/>
      <c r="NPA697" s="588"/>
      <c r="NPB697" s="588"/>
      <c r="NPC697" s="588"/>
      <c r="NPD697" s="588"/>
      <c r="NPE697" s="588"/>
      <c r="NPF697" s="588"/>
      <c r="NPG697" s="588"/>
      <c r="NPH697" s="588"/>
      <c r="NPI697" s="588"/>
      <c r="NPJ697" s="588"/>
      <c r="NPK697" s="588"/>
      <c r="NPL697" s="588"/>
      <c r="NPM697" s="588"/>
      <c r="NPN697" s="588"/>
      <c r="NPO697" s="588"/>
      <c r="NPP697" s="588"/>
      <c r="NPQ697" s="588"/>
      <c r="NPR697" s="588"/>
      <c r="NPS697" s="588"/>
      <c r="NPT697" s="588"/>
      <c r="NPU697" s="588"/>
      <c r="NPV697" s="588"/>
      <c r="NPW697" s="588"/>
      <c r="NPX697" s="588"/>
      <c r="NPY697" s="588"/>
      <c r="NPZ697" s="588"/>
      <c r="NQA697" s="588"/>
      <c r="NQB697" s="588"/>
      <c r="NQC697" s="588"/>
      <c r="NQD697" s="588"/>
      <c r="NQE697" s="588"/>
      <c r="NQF697" s="588"/>
      <c r="NQG697" s="588"/>
      <c r="NQH697" s="588"/>
      <c r="NQI697" s="588"/>
      <c r="NQJ697" s="588"/>
      <c r="NQK697" s="588"/>
      <c r="NQL697" s="588"/>
      <c r="NQM697" s="588"/>
      <c r="NQN697" s="588"/>
      <c r="NQO697" s="588"/>
      <c r="NQP697" s="588"/>
      <c r="NQQ697" s="588"/>
      <c r="NQR697" s="588"/>
      <c r="NQS697" s="588"/>
      <c r="NQT697" s="588"/>
      <c r="NQU697" s="588"/>
      <c r="NQV697" s="588"/>
      <c r="NQW697" s="588"/>
      <c r="NQX697" s="588"/>
      <c r="NQY697" s="588"/>
      <c r="NQZ697" s="588"/>
      <c r="NRA697" s="588"/>
      <c r="NRB697" s="588"/>
      <c r="NRC697" s="588"/>
      <c r="NRD697" s="588"/>
      <c r="NRE697" s="588"/>
      <c r="NRF697" s="588"/>
      <c r="NRG697" s="588"/>
      <c r="NRH697" s="588"/>
      <c r="NRI697" s="588"/>
      <c r="NRJ697" s="588"/>
      <c r="NRK697" s="588"/>
      <c r="NRL697" s="588"/>
      <c r="NRM697" s="588"/>
      <c r="NRN697" s="588"/>
      <c r="NRO697" s="588"/>
      <c r="NRP697" s="588"/>
      <c r="NRQ697" s="588"/>
      <c r="NRR697" s="588"/>
      <c r="NRS697" s="588"/>
      <c r="NRT697" s="588"/>
      <c r="NRU697" s="588"/>
      <c r="NRV697" s="588"/>
      <c r="NRW697" s="588"/>
      <c r="NRX697" s="588"/>
      <c r="NRY697" s="588"/>
      <c r="NRZ697" s="588"/>
      <c r="NSA697" s="588"/>
      <c r="NSB697" s="588"/>
      <c r="NSC697" s="588"/>
      <c r="NSD697" s="588"/>
      <c r="NSE697" s="588"/>
      <c r="NSF697" s="588"/>
      <c r="NSG697" s="588"/>
      <c r="NSH697" s="588"/>
      <c r="NSI697" s="588"/>
      <c r="NSJ697" s="588"/>
      <c r="NSK697" s="588"/>
      <c r="NSL697" s="588"/>
      <c r="NSM697" s="588"/>
      <c r="NSN697" s="588"/>
      <c r="NSO697" s="588"/>
      <c r="NSP697" s="588"/>
      <c r="NSQ697" s="588"/>
      <c r="NSR697" s="588"/>
      <c r="NSS697" s="588"/>
      <c r="NST697" s="588"/>
      <c r="NSU697" s="588"/>
      <c r="NSV697" s="588"/>
      <c r="NSW697" s="588"/>
      <c r="NSX697" s="588"/>
      <c r="NSY697" s="588"/>
      <c r="NSZ697" s="588"/>
      <c r="NTA697" s="588"/>
      <c r="NTB697" s="588"/>
      <c r="NTC697" s="588"/>
      <c r="NTD697" s="588"/>
      <c r="NTE697" s="588"/>
      <c r="NTF697" s="588"/>
      <c r="NTG697" s="588"/>
      <c r="NTH697" s="588"/>
      <c r="NTI697" s="588"/>
      <c r="NTJ697" s="588"/>
      <c r="NTK697" s="588"/>
      <c r="NTL697" s="588"/>
      <c r="NTM697" s="588"/>
      <c r="NTN697" s="588"/>
      <c r="NTO697" s="588"/>
      <c r="NTP697" s="588"/>
      <c r="NTQ697" s="588"/>
      <c r="NTR697" s="588"/>
      <c r="NTS697" s="588"/>
      <c r="NTT697" s="588"/>
      <c r="NTU697" s="588"/>
      <c r="NTV697" s="588"/>
      <c r="NTW697" s="588"/>
      <c r="NTX697" s="588"/>
      <c r="NTY697" s="588"/>
      <c r="NTZ697" s="588"/>
      <c r="NUA697" s="588"/>
      <c r="NUB697" s="588"/>
      <c r="NUC697" s="588"/>
      <c r="NUD697" s="588"/>
      <c r="NUE697" s="588"/>
      <c r="NUF697" s="588"/>
      <c r="NUG697" s="588"/>
      <c r="NUH697" s="588"/>
      <c r="NUI697" s="588"/>
      <c r="NUJ697" s="588"/>
      <c r="NUK697" s="588"/>
      <c r="NUL697" s="588"/>
      <c r="NUM697" s="588"/>
      <c r="NUN697" s="588"/>
      <c r="NUO697" s="588"/>
      <c r="NUP697" s="588"/>
      <c r="NUQ697" s="588"/>
      <c r="NUR697" s="588"/>
      <c r="NUS697" s="588"/>
      <c r="NUT697" s="588"/>
      <c r="NUU697" s="588"/>
      <c r="NUV697" s="588"/>
      <c r="NUW697" s="588"/>
      <c r="NUX697" s="588"/>
      <c r="NUY697" s="588"/>
      <c r="NUZ697" s="588"/>
      <c r="NVA697" s="588"/>
      <c r="NVB697" s="588"/>
      <c r="NVC697" s="588"/>
      <c r="NVD697" s="588"/>
      <c r="NVE697" s="588"/>
      <c r="NVF697" s="588"/>
      <c r="NVG697" s="588"/>
      <c r="NVH697" s="588"/>
      <c r="NVI697" s="588"/>
      <c r="NVJ697" s="588"/>
      <c r="NVK697" s="588"/>
      <c r="NVL697" s="588"/>
      <c r="NVM697" s="588"/>
      <c r="NVN697" s="588"/>
      <c r="NVO697" s="588"/>
      <c r="NVP697" s="588"/>
      <c r="NVQ697" s="588"/>
      <c r="NVR697" s="588"/>
      <c r="NVS697" s="588"/>
      <c r="NVT697" s="588"/>
      <c r="NVU697" s="588"/>
      <c r="NVV697" s="588"/>
      <c r="NVW697" s="588"/>
      <c r="NVX697" s="588"/>
      <c r="NVY697" s="588"/>
      <c r="NVZ697" s="588"/>
      <c r="NWA697" s="588"/>
      <c r="NWB697" s="588"/>
      <c r="NWC697" s="588"/>
      <c r="NWD697" s="588"/>
      <c r="NWE697" s="588"/>
      <c r="NWF697" s="588"/>
      <c r="NWG697" s="588"/>
      <c r="NWH697" s="588"/>
      <c r="NWI697" s="588"/>
      <c r="NWJ697" s="588"/>
      <c r="NWK697" s="588"/>
      <c r="NWL697" s="588"/>
      <c r="NWM697" s="588"/>
      <c r="NWN697" s="588"/>
      <c r="NWO697" s="588"/>
      <c r="NWP697" s="588"/>
      <c r="NWQ697" s="588"/>
      <c r="NWR697" s="588"/>
      <c r="NWS697" s="588"/>
      <c r="NWT697" s="588"/>
      <c r="NWU697" s="588"/>
      <c r="NWV697" s="588"/>
      <c r="NWW697" s="588"/>
      <c r="NWX697" s="588"/>
      <c r="NWY697" s="588"/>
      <c r="NWZ697" s="588"/>
      <c r="NXA697" s="588"/>
      <c r="NXB697" s="588"/>
      <c r="NXC697" s="588"/>
      <c r="NXD697" s="588"/>
      <c r="NXE697" s="588"/>
      <c r="NXF697" s="588"/>
      <c r="NXG697" s="588"/>
      <c r="NXH697" s="588"/>
      <c r="NXI697" s="588"/>
      <c r="NXJ697" s="588"/>
      <c r="NXK697" s="588"/>
      <c r="NXL697" s="588"/>
      <c r="NXM697" s="588"/>
      <c r="NXN697" s="588"/>
      <c r="NXO697" s="588"/>
      <c r="NXP697" s="588"/>
      <c r="NXQ697" s="588"/>
      <c r="NXR697" s="588"/>
      <c r="NXS697" s="588"/>
      <c r="NXT697" s="588"/>
      <c r="NXU697" s="588"/>
      <c r="NXV697" s="588"/>
      <c r="NXW697" s="588"/>
      <c r="NXX697" s="588"/>
      <c r="NXY697" s="588"/>
      <c r="NXZ697" s="588"/>
      <c r="NYA697" s="588"/>
      <c r="NYB697" s="588"/>
      <c r="NYC697" s="588"/>
      <c r="NYD697" s="588"/>
      <c r="NYE697" s="588"/>
      <c r="NYF697" s="588"/>
      <c r="NYG697" s="588"/>
      <c r="NYH697" s="588"/>
      <c r="NYI697" s="588"/>
      <c r="NYJ697" s="588"/>
      <c r="NYK697" s="588"/>
      <c r="NYL697" s="588"/>
      <c r="NYM697" s="588"/>
      <c r="NYN697" s="588"/>
      <c r="NYO697" s="588"/>
      <c r="NYP697" s="588"/>
      <c r="NYQ697" s="588"/>
      <c r="NYR697" s="588"/>
      <c r="NYS697" s="588"/>
      <c r="NYT697" s="588"/>
      <c r="NYU697" s="588"/>
      <c r="NYV697" s="588"/>
      <c r="NYW697" s="588"/>
      <c r="NYX697" s="588"/>
      <c r="NYY697" s="588"/>
      <c r="NYZ697" s="588"/>
      <c r="NZA697" s="588"/>
      <c r="NZB697" s="588"/>
      <c r="NZC697" s="588"/>
      <c r="NZD697" s="588"/>
      <c r="NZE697" s="588"/>
      <c r="NZF697" s="588"/>
      <c r="NZG697" s="588"/>
      <c r="NZH697" s="588"/>
      <c r="NZI697" s="588"/>
      <c r="NZJ697" s="588"/>
      <c r="NZK697" s="588"/>
      <c r="NZL697" s="588"/>
      <c r="NZM697" s="588"/>
      <c r="NZN697" s="588"/>
      <c r="NZO697" s="588"/>
      <c r="NZP697" s="588"/>
      <c r="NZQ697" s="588"/>
      <c r="NZR697" s="588"/>
      <c r="NZS697" s="588"/>
      <c r="NZT697" s="588"/>
      <c r="NZU697" s="588"/>
      <c r="NZV697" s="588"/>
      <c r="NZW697" s="588"/>
      <c r="NZX697" s="588"/>
      <c r="NZY697" s="588"/>
      <c r="NZZ697" s="588"/>
      <c r="OAA697" s="588"/>
      <c r="OAB697" s="588"/>
      <c r="OAC697" s="588"/>
      <c r="OAD697" s="588"/>
      <c r="OAE697" s="588"/>
      <c r="OAF697" s="588"/>
      <c r="OAG697" s="588"/>
      <c r="OAH697" s="588"/>
      <c r="OAI697" s="588"/>
      <c r="OAJ697" s="588"/>
      <c r="OAK697" s="588"/>
      <c r="OAL697" s="588"/>
      <c r="OAM697" s="588"/>
      <c r="OAN697" s="588"/>
      <c r="OAO697" s="588"/>
      <c r="OAP697" s="588"/>
      <c r="OAQ697" s="588"/>
      <c r="OAR697" s="588"/>
      <c r="OAS697" s="588"/>
      <c r="OAT697" s="588"/>
      <c r="OAU697" s="588"/>
      <c r="OAV697" s="588"/>
      <c r="OAW697" s="588"/>
      <c r="OAX697" s="588"/>
      <c r="OAY697" s="588"/>
      <c r="OAZ697" s="588"/>
      <c r="OBA697" s="588"/>
      <c r="OBB697" s="588"/>
      <c r="OBC697" s="588"/>
      <c r="OBD697" s="588"/>
      <c r="OBE697" s="588"/>
      <c r="OBF697" s="588"/>
      <c r="OBG697" s="588"/>
      <c r="OBH697" s="588"/>
      <c r="OBI697" s="588"/>
      <c r="OBJ697" s="588"/>
      <c r="OBK697" s="588"/>
      <c r="OBL697" s="588"/>
      <c r="OBM697" s="588"/>
      <c r="OBN697" s="588"/>
      <c r="OBO697" s="588"/>
      <c r="OBP697" s="588"/>
      <c r="OBQ697" s="588"/>
      <c r="OBR697" s="588"/>
      <c r="OBS697" s="588"/>
      <c r="OBT697" s="588"/>
      <c r="OBU697" s="588"/>
      <c r="OBV697" s="588"/>
      <c r="OBW697" s="588"/>
      <c r="OBX697" s="588"/>
      <c r="OBY697" s="588"/>
      <c r="OBZ697" s="588"/>
      <c r="OCA697" s="588"/>
      <c r="OCB697" s="588"/>
      <c r="OCC697" s="588"/>
      <c r="OCD697" s="588"/>
      <c r="OCE697" s="588"/>
      <c r="OCF697" s="588"/>
      <c r="OCG697" s="588"/>
      <c r="OCH697" s="588"/>
      <c r="OCI697" s="588"/>
      <c r="OCJ697" s="588"/>
      <c r="OCK697" s="588"/>
      <c r="OCL697" s="588"/>
      <c r="OCM697" s="588"/>
      <c r="OCN697" s="588"/>
      <c r="OCO697" s="588"/>
      <c r="OCP697" s="588"/>
      <c r="OCQ697" s="588"/>
      <c r="OCR697" s="588"/>
      <c r="OCS697" s="588"/>
      <c r="OCT697" s="588"/>
      <c r="OCU697" s="588"/>
      <c r="OCV697" s="588"/>
      <c r="OCW697" s="588"/>
      <c r="OCX697" s="588"/>
      <c r="OCY697" s="588"/>
      <c r="OCZ697" s="588"/>
      <c r="ODA697" s="588"/>
      <c r="ODB697" s="588"/>
      <c r="ODC697" s="588"/>
      <c r="ODD697" s="588"/>
      <c r="ODE697" s="588"/>
      <c r="ODF697" s="588"/>
      <c r="ODG697" s="588"/>
      <c r="ODH697" s="588"/>
      <c r="ODI697" s="588"/>
      <c r="ODJ697" s="588"/>
      <c r="ODK697" s="588"/>
      <c r="ODL697" s="588"/>
      <c r="ODM697" s="588"/>
      <c r="ODN697" s="588"/>
      <c r="ODO697" s="588"/>
      <c r="ODP697" s="588"/>
      <c r="ODQ697" s="588"/>
      <c r="ODR697" s="588"/>
      <c r="ODS697" s="588"/>
      <c r="ODT697" s="588"/>
      <c r="ODU697" s="588"/>
      <c r="ODV697" s="588"/>
      <c r="ODW697" s="588"/>
      <c r="ODX697" s="588"/>
      <c r="ODY697" s="588"/>
      <c r="ODZ697" s="588"/>
      <c r="OEA697" s="588"/>
      <c r="OEB697" s="588"/>
      <c r="OEC697" s="588"/>
      <c r="OED697" s="588"/>
      <c r="OEE697" s="588"/>
      <c r="OEF697" s="588"/>
      <c r="OEG697" s="588"/>
      <c r="OEH697" s="588"/>
      <c r="OEI697" s="588"/>
      <c r="OEJ697" s="588"/>
      <c r="OEK697" s="588"/>
      <c r="OEL697" s="588"/>
      <c r="OEM697" s="588"/>
      <c r="OEN697" s="588"/>
      <c r="OEO697" s="588"/>
      <c r="OEP697" s="588"/>
      <c r="OEQ697" s="588"/>
      <c r="OER697" s="588"/>
      <c r="OES697" s="588"/>
      <c r="OET697" s="588"/>
      <c r="OEU697" s="588"/>
      <c r="OEV697" s="588"/>
      <c r="OEW697" s="588"/>
      <c r="OEX697" s="588"/>
      <c r="OEY697" s="588"/>
      <c r="OEZ697" s="588"/>
      <c r="OFA697" s="588"/>
      <c r="OFB697" s="588"/>
      <c r="OFC697" s="588"/>
      <c r="OFD697" s="588"/>
      <c r="OFE697" s="588"/>
      <c r="OFF697" s="588"/>
      <c r="OFG697" s="588"/>
      <c r="OFH697" s="588"/>
      <c r="OFI697" s="588"/>
      <c r="OFJ697" s="588"/>
      <c r="OFK697" s="588"/>
      <c r="OFL697" s="588"/>
      <c r="OFM697" s="588"/>
      <c r="OFN697" s="588"/>
      <c r="OFO697" s="588"/>
      <c r="OFP697" s="588"/>
      <c r="OFQ697" s="588"/>
      <c r="OFR697" s="588"/>
      <c r="OFS697" s="588"/>
      <c r="OFT697" s="588"/>
      <c r="OFU697" s="588"/>
      <c r="OFV697" s="588"/>
      <c r="OFW697" s="588"/>
      <c r="OFX697" s="588"/>
      <c r="OFY697" s="588"/>
      <c r="OFZ697" s="588"/>
      <c r="OGA697" s="588"/>
      <c r="OGB697" s="588"/>
      <c r="OGC697" s="588"/>
      <c r="OGD697" s="588"/>
      <c r="OGE697" s="588"/>
      <c r="OGF697" s="588"/>
      <c r="OGG697" s="588"/>
      <c r="OGH697" s="588"/>
      <c r="OGI697" s="588"/>
      <c r="OGJ697" s="588"/>
      <c r="OGK697" s="588"/>
      <c r="OGL697" s="588"/>
      <c r="OGM697" s="588"/>
      <c r="OGN697" s="588"/>
      <c r="OGO697" s="588"/>
      <c r="OGP697" s="588"/>
      <c r="OGQ697" s="588"/>
      <c r="OGR697" s="588"/>
      <c r="OGS697" s="588"/>
      <c r="OGT697" s="588"/>
      <c r="OGU697" s="588"/>
      <c r="OGV697" s="588"/>
      <c r="OGW697" s="588"/>
      <c r="OGX697" s="588"/>
      <c r="OGY697" s="588"/>
      <c r="OGZ697" s="588"/>
      <c r="OHA697" s="588"/>
      <c r="OHB697" s="588"/>
      <c r="OHC697" s="588"/>
      <c r="OHD697" s="588"/>
      <c r="OHE697" s="588"/>
      <c r="OHF697" s="588"/>
      <c r="OHG697" s="588"/>
      <c r="OHH697" s="588"/>
      <c r="OHI697" s="588"/>
      <c r="OHJ697" s="588"/>
      <c r="OHK697" s="588"/>
      <c r="OHL697" s="588"/>
      <c r="OHM697" s="588"/>
      <c r="OHN697" s="588"/>
      <c r="OHO697" s="588"/>
      <c r="OHP697" s="588"/>
      <c r="OHQ697" s="588"/>
      <c r="OHR697" s="588"/>
      <c r="OHS697" s="588"/>
      <c r="OHT697" s="588"/>
      <c r="OHU697" s="588"/>
      <c r="OHV697" s="588"/>
      <c r="OHW697" s="588"/>
      <c r="OHX697" s="588"/>
      <c r="OHY697" s="588"/>
      <c r="OHZ697" s="588"/>
      <c r="OIA697" s="588"/>
      <c r="OIB697" s="588"/>
      <c r="OIC697" s="588"/>
      <c r="OID697" s="588"/>
      <c r="OIE697" s="588"/>
      <c r="OIF697" s="588"/>
      <c r="OIG697" s="588"/>
      <c r="OIH697" s="588"/>
      <c r="OII697" s="588"/>
      <c r="OIJ697" s="588"/>
      <c r="OIK697" s="588"/>
      <c r="OIL697" s="588"/>
      <c r="OIM697" s="588"/>
      <c r="OIN697" s="588"/>
      <c r="OIO697" s="588"/>
      <c r="OIP697" s="588"/>
      <c r="OIQ697" s="588"/>
      <c r="OIR697" s="588"/>
      <c r="OIS697" s="588"/>
      <c r="OIT697" s="588"/>
      <c r="OIU697" s="588"/>
      <c r="OIV697" s="588"/>
      <c r="OIW697" s="588"/>
      <c r="OIX697" s="588"/>
      <c r="OIY697" s="588"/>
      <c r="OIZ697" s="588"/>
      <c r="OJA697" s="588"/>
      <c r="OJB697" s="588"/>
      <c r="OJC697" s="588"/>
      <c r="OJD697" s="588"/>
      <c r="OJE697" s="588"/>
      <c r="OJF697" s="588"/>
      <c r="OJG697" s="588"/>
      <c r="OJH697" s="588"/>
      <c r="OJI697" s="588"/>
      <c r="OJJ697" s="588"/>
      <c r="OJK697" s="588"/>
      <c r="OJL697" s="588"/>
      <c r="OJM697" s="588"/>
      <c r="OJN697" s="588"/>
      <c r="OJO697" s="588"/>
      <c r="OJP697" s="588"/>
      <c r="OJQ697" s="588"/>
      <c r="OJR697" s="588"/>
      <c r="OJS697" s="588"/>
      <c r="OJT697" s="588"/>
      <c r="OJU697" s="588"/>
      <c r="OJV697" s="588"/>
      <c r="OJW697" s="588"/>
      <c r="OJX697" s="588"/>
      <c r="OJY697" s="588"/>
      <c r="OJZ697" s="588"/>
      <c r="OKA697" s="588"/>
      <c r="OKB697" s="588"/>
      <c r="OKC697" s="588"/>
      <c r="OKD697" s="588"/>
      <c r="OKE697" s="588"/>
      <c r="OKF697" s="588"/>
      <c r="OKG697" s="588"/>
      <c r="OKH697" s="588"/>
      <c r="OKI697" s="588"/>
      <c r="OKJ697" s="588"/>
      <c r="OKK697" s="588"/>
      <c r="OKL697" s="588"/>
      <c r="OKM697" s="588"/>
      <c r="OKN697" s="588"/>
      <c r="OKO697" s="588"/>
      <c r="OKP697" s="588"/>
      <c r="OKQ697" s="588"/>
      <c r="OKR697" s="588"/>
      <c r="OKS697" s="588"/>
      <c r="OKT697" s="588"/>
      <c r="OKU697" s="588"/>
      <c r="OKV697" s="588"/>
      <c r="OKW697" s="588"/>
      <c r="OKX697" s="588"/>
      <c r="OKY697" s="588"/>
      <c r="OKZ697" s="588"/>
      <c r="OLA697" s="588"/>
      <c r="OLB697" s="588"/>
      <c r="OLC697" s="588"/>
      <c r="OLD697" s="588"/>
      <c r="OLE697" s="588"/>
      <c r="OLF697" s="588"/>
      <c r="OLG697" s="588"/>
      <c r="OLH697" s="588"/>
      <c r="OLI697" s="588"/>
      <c r="OLJ697" s="588"/>
      <c r="OLK697" s="588"/>
      <c r="OLL697" s="588"/>
      <c r="OLM697" s="588"/>
      <c r="OLN697" s="588"/>
      <c r="OLO697" s="588"/>
      <c r="OLP697" s="588"/>
      <c r="OLQ697" s="588"/>
      <c r="OLR697" s="588"/>
      <c r="OLS697" s="588"/>
      <c r="OLT697" s="588"/>
      <c r="OLU697" s="588"/>
      <c r="OLV697" s="588"/>
      <c r="OLW697" s="588"/>
      <c r="OLX697" s="588"/>
      <c r="OLY697" s="588"/>
      <c r="OLZ697" s="588"/>
      <c r="OMA697" s="588"/>
      <c r="OMB697" s="588"/>
      <c r="OMC697" s="588"/>
      <c r="OMD697" s="588"/>
      <c r="OME697" s="588"/>
      <c r="OMF697" s="588"/>
      <c r="OMG697" s="588"/>
      <c r="OMH697" s="588"/>
      <c r="OMI697" s="588"/>
      <c r="OMJ697" s="588"/>
      <c r="OMK697" s="588"/>
      <c r="OML697" s="588"/>
      <c r="OMM697" s="588"/>
      <c r="OMN697" s="588"/>
      <c r="OMO697" s="588"/>
      <c r="OMP697" s="588"/>
      <c r="OMQ697" s="588"/>
      <c r="OMR697" s="588"/>
      <c r="OMS697" s="588"/>
      <c r="OMT697" s="588"/>
      <c r="OMU697" s="588"/>
      <c r="OMV697" s="588"/>
      <c r="OMW697" s="588"/>
      <c r="OMX697" s="588"/>
      <c r="OMY697" s="588"/>
      <c r="OMZ697" s="588"/>
      <c r="ONA697" s="588"/>
      <c r="ONB697" s="588"/>
      <c r="ONC697" s="588"/>
      <c r="OND697" s="588"/>
      <c r="ONE697" s="588"/>
      <c r="ONF697" s="588"/>
      <c r="ONG697" s="588"/>
      <c r="ONH697" s="588"/>
      <c r="ONI697" s="588"/>
      <c r="ONJ697" s="588"/>
      <c r="ONK697" s="588"/>
      <c r="ONL697" s="588"/>
      <c r="ONM697" s="588"/>
      <c r="ONN697" s="588"/>
      <c r="ONO697" s="588"/>
      <c r="ONP697" s="588"/>
      <c r="ONQ697" s="588"/>
      <c r="ONR697" s="588"/>
      <c r="ONS697" s="588"/>
      <c r="ONT697" s="588"/>
      <c r="ONU697" s="588"/>
      <c r="ONV697" s="588"/>
      <c r="ONW697" s="588"/>
      <c r="ONX697" s="588"/>
      <c r="ONY697" s="588"/>
      <c r="ONZ697" s="588"/>
      <c r="OOA697" s="588"/>
      <c r="OOB697" s="588"/>
      <c r="OOC697" s="588"/>
      <c r="OOD697" s="588"/>
      <c r="OOE697" s="588"/>
      <c r="OOF697" s="588"/>
      <c r="OOG697" s="588"/>
      <c r="OOH697" s="588"/>
      <c r="OOI697" s="588"/>
      <c r="OOJ697" s="588"/>
      <c r="OOK697" s="588"/>
      <c r="OOL697" s="588"/>
      <c r="OOM697" s="588"/>
      <c r="OON697" s="588"/>
      <c r="OOO697" s="588"/>
      <c r="OOP697" s="588"/>
      <c r="OOQ697" s="588"/>
      <c r="OOR697" s="588"/>
      <c r="OOS697" s="588"/>
      <c r="OOT697" s="588"/>
      <c r="OOU697" s="588"/>
      <c r="OOV697" s="588"/>
      <c r="OOW697" s="588"/>
      <c r="OOX697" s="588"/>
      <c r="OOY697" s="588"/>
      <c r="OOZ697" s="588"/>
      <c r="OPA697" s="588"/>
      <c r="OPB697" s="588"/>
      <c r="OPC697" s="588"/>
      <c r="OPD697" s="588"/>
      <c r="OPE697" s="588"/>
      <c r="OPF697" s="588"/>
      <c r="OPG697" s="588"/>
      <c r="OPH697" s="588"/>
      <c r="OPI697" s="588"/>
      <c r="OPJ697" s="588"/>
      <c r="OPK697" s="588"/>
      <c r="OPL697" s="588"/>
      <c r="OPM697" s="588"/>
      <c r="OPN697" s="588"/>
      <c r="OPO697" s="588"/>
      <c r="OPP697" s="588"/>
      <c r="OPQ697" s="588"/>
      <c r="OPR697" s="588"/>
      <c r="OPS697" s="588"/>
      <c r="OPT697" s="588"/>
      <c r="OPU697" s="588"/>
      <c r="OPV697" s="588"/>
      <c r="OPW697" s="588"/>
      <c r="OPX697" s="588"/>
      <c r="OPY697" s="588"/>
      <c r="OPZ697" s="588"/>
      <c r="OQA697" s="588"/>
      <c r="OQB697" s="588"/>
      <c r="OQC697" s="588"/>
      <c r="OQD697" s="588"/>
      <c r="OQE697" s="588"/>
      <c r="OQF697" s="588"/>
      <c r="OQG697" s="588"/>
      <c r="OQH697" s="588"/>
      <c r="OQI697" s="588"/>
      <c r="OQJ697" s="588"/>
      <c r="OQK697" s="588"/>
      <c r="OQL697" s="588"/>
      <c r="OQM697" s="588"/>
      <c r="OQN697" s="588"/>
      <c r="OQO697" s="588"/>
      <c r="OQP697" s="588"/>
      <c r="OQQ697" s="588"/>
      <c r="OQR697" s="588"/>
      <c r="OQS697" s="588"/>
      <c r="OQT697" s="588"/>
      <c r="OQU697" s="588"/>
      <c r="OQV697" s="588"/>
      <c r="OQW697" s="588"/>
      <c r="OQX697" s="588"/>
      <c r="OQY697" s="588"/>
      <c r="OQZ697" s="588"/>
      <c r="ORA697" s="588"/>
      <c r="ORB697" s="588"/>
      <c r="ORC697" s="588"/>
      <c r="ORD697" s="588"/>
      <c r="ORE697" s="588"/>
      <c r="ORF697" s="588"/>
      <c r="ORG697" s="588"/>
      <c r="ORH697" s="588"/>
      <c r="ORI697" s="588"/>
      <c r="ORJ697" s="588"/>
      <c r="ORK697" s="588"/>
      <c r="ORL697" s="588"/>
      <c r="ORM697" s="588"/>
      <c r="ORN697" s="588"/>
      <c r="ORO697" s="588"/>
      <c r="ORP697" s="588"/>
      <c r="ORQ697" s="588"/>
      <c r="ORR697" s="588"/>
      <c r="ORS697" s="588"/>
      <c r="ORT697" s="588"/>
      <c r="ORU697" s="588"/>
      <c r="ORV697" s="588"/>
      <c r="ORW697" s="588"/>
      <c r="ORX697" s="588"/>
      <c r="ORY697" s="588"/>
      <c r="ORZ697" s="588"/>
      <c r="OSA697" s="588"/>
      <c r="OSB697" s="588"/>
      <c r="OSC697" s="588"/>
      <c r="OSD697" s="588"/>
      <c r="OSE697" s="588"/>
      <c r="OSF697" s="588"/>
      <c r="OSG697" s="588"/>
      <c r="OSH697" s="588"/>
      <c r="OSI697" s="588"/>
      <c r="OSJ697" s="588"/>
      <c r="OSK697" s="588"/>
      <c r="OSL697" s="588"/>
      <c r="OSM697" s="588"/>
      <c r="OSN697" s="588"/>
      <c r="OSO697" s="588"/>
      <c r="OSP697" s="588"/>
      <c r="OSQ697" s="588"/>
      <c r="OSR697" s="588"/>
      <c r="OSS697" s="588"/>
      <c r="OST697" s="588"/>
      <c r="OSU697" s="588"/>
      <c r="OSV697" s="588"/>
      <c r="OSW697" s="588"/>
      <c r="OSX697" s="588"/>
      <c r="OSY697" s="588"/>
      <c r="OSZ697" s="588"/>
      <c r="OTA697" s="588"/>
      <c r="OTB697" s="588"/>
      <c r="OTC697" s="588"/>
      <c r="OTD697" s="588"/>
      <c r="OTE697" s="588"/>
      <c r="OTF697" s="588"/>
      <c r="OTG697" s="588"/>
      <c r="OTH697" s="588"/>
      <c r="OTI697" s="588"/>
      <c r="OTJ697" s="588"/>
      <c r="OTK697" s="588"/>
      <c r="OTL697" s="588"/>
      <c r="OTM697" s="588"/>
      <c r="OTN697" s="588"/>
      <c r="OTO697" s="588"/>
      <c r="OTP697" s="588"/>
      <c r="OTQ697" s="588"/>
      <c r="OTR697" s="588"/>
      <c r="OTS697" s="588"/>
      <c r="OTT697" s="588"/>
      <c r="OTU697" s="588"/>
      <c r="OTV697" s="588"/>
      <c r="OTW697" s="588"/>
      <c r="OTX697" s="588"/>
      <c r="OTY697" s="588"/>
      <c r="OTZ697" s="588"/>
      <c r="OUA697" s="588"/>
      <c r="OUB697" s="588"/>
      <c r="OUC697" s="588"/>
      <c r="OUD697" s="588"/>
      <c r="OUE697" s="588"/>
      <c r="OUF697" s="588"/>
      <c r="OUG697" s="588"/>
      <c r="OUH697" s="588"/>
      <c r="OUI697" s="588"/>
      <c r="OUJ697" s="588"/>
      <c r="OUK697" s="588"/>
      <c r="OUL697" s="588"/>
      <c r="OUM697" s="588"/>
      <c r="OUN697" s="588"/>
      <c r="OUO697" s="588"/>
      <c r="OUP697" s="588"/>
      <c r="OUQ697" s="588"/>
      <c r="OUR697" s="588"/>
      <c r="OUS697" s="588"/>
      <c r="OUT697" s="588"/>
      <c r="OUU697" s="588"/>
      <c r="OUV697" s="588"/>
      <c r="OUW697" s="588"/>
      <c r="OUX697" s="588"/>
      <c r="OUY697" s="588"/>
      <c r="OUZ697" s="588"/>
      <c r="OVA697" s="588"/>
      <c r="OVB697" s="588"/>
      <c r="OVC697" s="588"/>
      <c r="OVD697" s="588"/>
      <c r="OVE697" s="588"/>
      <c r="OVF697" s="588"/>
      <c r="OVG697" s="588"/>
      <c r="OVH697" s="588"/>
      <c r="OVI697" s="588"/>
      <c r="OVJ697" s="588"/>
      <c r="OVK697" s="588"/>
      <c r="OVL697" s="588"/>
      <c r="OVM697" s="588"/>
      <c r="OVN697" s="588"/>
      <c r="OVO697" s="588"/>
      <c r="OVP697" s="588"/>
      <c r="OVQ697" s="588"/>
      <c r="OVR697" s="588"/>
      <c r="OVS697" s="588"/>
      <c r="OVT697" s="588"/>
      <c r="OVU697" s="588"/>
      <c r="OVV697" s="588"/>
      <c r="OVW697" s="588"/>
      <c r="OVX697" s="588"/>
      <c r="OVY697" s="588"/>
      <c r="OVZ697" s="588"/>
      <c r="OWA697" s="588"/>
      <c r="OWB697" s="588"/>
      <c r="OWC697" s="588"/>
      <c r="OWD697" s="588"/>
      <c r="OWE697" s="588"/>
      <c r="OWF697" s="588"/>
      <c r="OWG697" s="588"/>
      <c r="OWH697" s="588"/>
      <c r="OWI697" s="588"/>
      <c r="OWJ697" s="588"/>
      <c r="OWK697" s="588"/>
      <c r="OWL697" s="588"/>
      <c r="OWM697" s="588"/>
      <c r="OWN697" s="588"/>
      <c r="OWO697" s="588"/>
      <c r="OWP697" s="588"/>
      <c r="OWQ697" s="588"/>
      <c r="OWR697" s="588"/>
      <c r="OWS697" s="588"/>
      <c r="OWT697" s="588"/>
      <c r="OWU697" s="588"/>
      <c r="OWV697" s="588"/>
      <c r="OWW697" s="588"/>
      <c r="OWX697" s="588"/>
      <c r="OWY697" s="588"/>
      <c r="OWZ697" s="588"/>
      <c r="OXA697" s="588"/>
      <c r="OXB697" s="588"/>
      <c r="OXC697" s="588"/>
      <c r="OXD697" s="588"/>
      <c r="OXE697" s="588"/>
      <c r="OXF697" s="588"/>
      <c r="OXG697" s="588"/>
      <c r="OXH697" s="588"/>
      <c r="OXI697" s="588"/>
      <c r="OXJ697" s="588"/>
      <c r="OXK697" s="588"/>
      <c r="OXL697" s="588"/>
      <c r="OXM697" s="588"/>
      <c r="OXN697" s="588"/>
      <c r="OXO697" s="588"/>
      <c r="OXP697" s="588"/>
      <c r="OXQ697" s="588"/>
      <c r="OXR697" s="588"/>
      <c r="OXS697" s="588"/>
      <c r="OXT697" s="588"/>
      <c r="OXU697" s="588"/>
      <c r="OXV697" s="588"/>
      <c r="OXW697" s="588"/>
      <c r="OXX697" s="588"/>
      <c r="OXY697" s="588"/>
      <c r="OXZ697" s="588"/>
      <c r="OYA697" s="588"/>
      <c r="OYB697" s="588"/>
      <c r="OYC697" s="588"/>
      <c r="OYD697" s="588"/>
      <c r="OYE697" s="588"/>
      <c r="OYF697" s="588"/>
      <c r="OYG697" s="588"/>
      <c r="OYH697" s="588"/>
      <c r="OYI697" s="588"/>
      <c r="OYJ697" s="588"/>
      <c r="OYK697" s="588"/>
      <c r="OYL697" s="588"/>
      <c r="OYM697" s="588"/>
      <c r="OYN697" s="588"/>
      <c r="OYO697" s="588"/>
      <c r="OYP697" s="588"/>
      <c r="OYQ697" s="588"/>
      <c r="OYR697" s="588"/>
      <c r="OYS697" s="588"/>
      <c r="OYT697" s="588"/>
      <c r="OYU697" s="588"/>
      <c r="OYV697" s="588"/>
      <c r="OYW697" s="588"/>
      <c r="OYX697" s="588"/>
      <c r="OYY697" s="588"/>
      <c r="OYZ697" s="588"/>
      <c r="OZA697" s="588"/>
      <c r="OZB697" s="588"/>
      <c r="OZC697" s="588"/>
      <c r="OZD697" s="588"/>
      <c r="OZE697" s="588"/>
      <c r="OZF697" s="588"/>
      <c r="OZG697" s="588"/>
      <c r="OZH697" s="588"/>
      <c r="OZI697" s="588"/>
      <c r="OZJ697" s="588"/>
      <c r="OZK697" s="588"/>
      <c r="OZL697" s="588"/>
      <c r="OZM697" s="588"/>
      <c r="OZN697" s="588"/>
      <c r="OZO697" s="588"/>
      <c r="OZP697" s="588"/>
      <c r="OZQ697" s="588"/>
      <c r="OZR697" s="588"/>
      <c r="OZS697" s="588"/>
      <c r="OZT697" s="588"/>
      <c r="OZU697" s="588"/>
      <c r="OZV697" s="588"/>
      <c r="OZW697" s="588"/>
      <c r="OZX697" s="588"/>
      <c r="OZY697" s="588"/>
      <c r="OZZ697" s="588"/>
      <c r="PAA697" s="588"/>
      <c r="PAB697" s="588"/>
      <c r="PAC697" s="588"/>
      <c r="PAD697" s="588"/>
      <c r="PAE697" s="588"/>
      <c r="PAF697" s="588"/>
      <c r="PAG697" s="588"/>
      <c r="PAH697" s="588"/>
      <c r="PAI697" s="588"/>
      <c r="PAJ697" s="588"/>
      <c r="PAK697" s="588"/>
      <c r="PAL697" s="588"/>
      <c r="PAM697" s="588"/>
      <c r="PAN697" s="588"/>
      <c r="PAO697" s="588"/>
      <c r="PAP697" s="588"/>
      <c r="PAQ697" s="588"/>
      <c r="PAR697" s="588"/>
      <c r="PAS697" s="588"/>
      <c r="PAT697" s="588"/>
      <c r="PAU697" s="588"/>
      <c r="PAV697" s="588"/>
      <c r="PAW697" s="588"/>
      <c r="PAX697" s="588"/>
      <c r="PAY697" s="588"/>
      <c r="PAZ697" s="588"/>
      <c r="PBA697" s="588"/>
      <c r="PBB697" s="588"/>
      <c r="PBC697" s="588"/>
      <c r="PBD697" s="588"/>
      <c r="PBE697" s="588"/>
      <c r="PBF697" s="588"/>
      <c r="PBG697" s="588"/>
      <c r="PBH697" s="588"/>
      <c r="PBI697" s="588"/>
      <c r="PBJ697" s="588"/>
      <c r="PBK697" s="588"/>
      <c r="PBL697" s="588"/>
      <c r="PBM697" s="588"/>
      <c r="PBN697" s="588"/>
      <c r="PBO697" s="588"/>
      <c r="PBP697" s="588"/>
      <c r="PBQ697" s="588"/>
      <c r="PBR697" s="588"/>
      <c r="PBS697" s="588"/>
      <c r="PBT697" s="588"/>
      <c r="PBU697" s="588"/>
      <c r="PBV697" s="588"/>
      <c r="PBW697" s="588"/>
      <c r="PBX697" s="588"/>
      <c r="PBY697" s="588"/>
      <c r="PBZ697" s="588"/>
      <c r="PCA697" s="588"/>
      <c r="PCB697" s="588"/>
      <c r="PCC697" s="588"/>
      <c r="PCD697" s="588"/>
      <c r="PCE697" s="588"/>
      <c r="PCF697" s="588"/>
      <c r="PCG697" s="588"/>
      <c r="PCH697" s="588"/>
      <c r="PCI697" s="588"/>
      <c r="PCJ697" s="588"/>
      <c r="PCK697" s="588"/>
      <c r="PCL697" s="588"/>
      <c r="PCM697" s="588"/>
      <c r="PCN697" s="588"/>
      <c r="PCO697" s="588"/>
      <c r="PCP697" s="588"/>
      <c r="PCQ697" s="588"/>
      <c r="PCR697" s="588"/>
      <c r="PCS697" s="588"/>
      <c r="PCT697" s="588"/>
      <c r="PCU697" s="588"/>
      <c r="PCV697" s="588"/>
      <c r="PCW697" s="588"/>
      <c r="PCX697" s="588"/>
      <c r="PCY697" s="588"/>
      <c r="PCZ697" s="588"/>
      <c r="PDA697" s="588"/>
      <c r="PDB697" s="588"/>
      <c r="PDC697" s="588"/>
      <c r="PDD697" s="588"/>
      <c r="PDE697" s="588"/>
      <c r="PDF697" s="588"/>
      <c r="PDG697" s="588"/>
      <c r="PDH697" s="588"/>
      <c r="PDI697" s="588"/>
      <c r="PDJ697" s="588"/>
      <c r="PDK697" s="588"/>
      <c r="PDL697" s="588"/>
      <c r="PDM697" s="588"/>
      <c r="PDN697" s="588"/>
      <c r="PDO697" s="588"/>
      <c r="PDP697" s="588"/>
      <c r="PDQ697" s="588"/>
      <c r="PDR697" s="588"/>
      <c r="PDS697" s="588"/>
      <c r="PDT697" s="588"/>
      <c r="PDU697" s="588"/>
      <c r="PDV697" s="588"/>
      <c r="PDW697" s="588"/>
      <c r="PDX697" s="588"/>
      <c r="PDY697" s="588"/>
      <c r="PDZ697" s="588"/>
      <c r="PEA697" s="588"/>
      <c r="PEB697" s="588"/>
      <c r="PEC697" s="588"/>
      <c r="PED697" s="588"/>
      <c r="PEE697" s="588"/>
      <c r="PEF697" s="588"/>
      <c r="PEG697" s="588"/>
      <c r="PEH697" s="588"/>
      <c r="PEI697" s="588"/>
      <c r="PEJ697" s="588"/>
      <c r="PEK697" s="588"/>
      <c r="PEL697" s="588"/>
      <c r="PEM697" s="588"/>
      <c r="PEN697" s="588"/>
      <c r="PEO697" s="588"/>
      <c r="PEP697" s="588"/>
      <c r="PEQ697" s="588"/>
      <c r="PER697" s="588"/>
      <c r="PES697" s="588"/>
      <c r="PET697" s="588"/>
      <c r="PEU697" s="588"/>
      <c r="PEV697" s="588"/>
      <c r="PEW697" s="588"/>
      <c r="PEX697" s="588"/>
      <c r="PEY697" s="588"/>
      <c r="PEZ697" s="588"/>
      <c r="PFA697" s="588"/>
      <c r="PFB697" s="588"/>
      <c r="PFC697" s="588"/>
      <c r="PFD697" s="588"/>
      <c r="PFE697" s="588"/>
      <c r="PFF697" s="588"/>
      <c r="PFG697" s="588"/>
      <c r="PFH697" s="588"/>
      <c r="PFI697" s="588"/>
      <c r="PFJ697" s="588"/>
      <c r="PFK697" s="588"/>
      <c r="PFL697" s="588"/>
      <c r="PFM697" s="588"/>
      <c r="PFN697" s="588"/>
      <c r="PFO697" s="588"/>
      <c r="PFP697" s="588"/>
      <c r="PFQ697" s="588"/>
      <c r="PFR697" s="588"/>
      <c r="PFS697" s="588"/>
      <c r="PFT697" s="588"/>
      <c r="PFU697" s="588"/>
      <c r="PFV697" s="588"/>
      <c r="PFW697" s="588"/>
      <c r="PFX697" s="588"/>
      <c r="PFY697" s="588"/>
      <c r="PFZ697" s="588"/>
      <c r="PGA697" s="588"/>
      <c r="PGB697" s="588"/>
      <c r="PGC697" s="588"/>
      <c r="PGD697" s="588"/>
      <c r="PGE697" s="588"/>
      <c r="PGF697" s="588"/>
      <c r="PGG697" s="588"/>
      <c r="PGH697" s="588"/>
      <c r="PGI697" s="588"/>
      <c r="PGJ697" s="588"/>
      <c r="PGK697" s="588"/>
      <c r="PGL697" s="588"/>
      <c r="PGM697" s="588"/>
      <c r="PGN697" s="588"/>
      <c r="PGO697" s="588"/>
      <c r="PGP697" s="588"/>
      <c r="PGQ697" s="588"/>
      <c r="PGR697" s="588"/>
      <c r="PGS697" s="588"/>
      <c r="PGT697" s="588"/>
      <c r="PGU697" s="588"/>
      <c r="PGV697" s="588"/>
      <c r="PGW697" s="588"/>
      <c r="PGX697" s="588"/>
      <c r="PGY697" s="588"/>
      <c r="PGZ697" s="588"/>
      <c r="PHA697" s="588"/>
      <c r="PHB697" s="588"/>
      <c r="PHC697" s="588"/>
      <c r="PHD697" s="588"/>
      <c r="PHE697" s="588"/>
      <c r="PHF697" s="588"/>
      <c r="PHG697" s="588"/>
      <c r="PHH697" s="588"/>
      <c r="PHI697" s="588"/>
      <c r="PHJ697" s="588"/>
      <c r="PHK697" s="588"/>
      <c r="PHL697" s="588"/>
      <c r="PHM697" s="588"/>
      <c r="PHN697" s="588"/>
      <c r="PHO697" s="588"/>
      <c r="PHP697" s="588"/>
      <c r="PHQ697" s="588"/>
      <c r="PHR697" s="588"/>
      <c r="PHS697" s="588"/>
      <c r="PHT697" s="588"/>
      <c r="PHU697" s="588"/>
      <c r="PHV697" s="588"/>
      <c r="PHW697" s="588"/>
      <c r="PHX697" s="588"/>
      <c r="PHY697" s="588"/>
      <c r="PHZ697" s="588"/>
      <c r="PIA697" s="588"/>
      <c r="PIB697" s="588"/>
      <c r="PIC697" s="588"/>
      <c r="PID697" s="588"/>
      <c r="PIE697" s="588"/>
      <c r="PIF697" s="588"/>
      <c r="PIG697" s="588"/>
      <c r="PIH697" s="588"/>
      <c r="PII697" s="588"/>
      <c r="PIJ697" s="588"/>
      <c r="PIK697" s="588"/>
      <c r="PIL697" s="588"/>
      <c r="PIM697" s="588"/>
      <c r="PIN697" s="588"/>
      <c r="PIO697" s="588"/>
      <c r="PIP697" s="588"/>
      <c r="PIQ697" s="588"/>
      <c r="PIR697" s="588"/>
      <c r="PIS697" s="588"/>
      <c r="PIT697" s="588"/>
      <c r="PIU697" s="588"/>
      <c r="PIV697" s="588"/>
      <c r="PIW697" s="588"/>
      <c r="PIX697" s="588"/>
      <c r="PIY697" s="588"/>
      <c r="PIZ697" s="588"/>
      <c r="PJA697" s="588"/>
      <c r="PJB697" s="588"/>
      <c r="PJC697" s="588"/>
      <c r="PJD697" s="588"/>
      <c r="PJE697" s="588"/>
      <c r="PJF697" s="588"/>
      <c r="PJG697" s="588"/>
      <c r="PJH697" s="588"/>
      <c r="PJI697" s="588"/>
      <c r="PJJ697" s="588"/>
      <c r="PJK697" s="588"/>
      <c r="PJL697" s="588"/>
      <c r="PJM697" s="588"/>
      <c r="PJN697" s="588"/>
      <c r="PJO697" s="588"/>
      <c r="PJP697" s="588"/>
      <c r="PJQ697" s="588"/>
      <c r="PJR697" s="588"/>
      <c r="PJS697" s="588"/>
      <c r="PJT697" s="588"/>
      <c r="PJU697" s="588"/>
      <c r="PJV697" s="588"/>
      <c r="PJW697" s="588"/>
      <c r="PJX697" s="588"/>
      <c r="PJY697" s="588"/>
      <c r="PJZ697" s="588"/>
      <c r="PKA697" s="588"/>
      <c r="PKB697" s="588"/>
      <c r="PKC697" s="588"/>
      <c r="PKD697" s="588"/>
      <c r="PKE697" s="588"/>
      <c r="PKF697" s="588"/>
      <c r="PKG697" s="588"/>
      <c r="PKH697" s="588"/>
      <c r="PKI697" s="588"/>
      <c r="PKJ697" s="588"/>
      <c r="PKK697" s="588"/>
      <c r="PKL697" s="588"/>
      <c r="PKM697" s="588"/>
      <c r="PKN697" s="588"/>
      <c r="PKO697" s="588"/>
      <c r="PKP697" s="588"/>
      <c r="PKQ697" s="588"/>
      <c r="PKR697" s="588"/>
      <c r="PKS697" s="588"/>
      <c r="PKT697" s="588"/>
      <c r="PKU697" s="588"/>
      <c r="PKV697" s="588"/>
      <c r="PKW697" s="588"/>
      <c r="PKX697" s="588"/>
      <c r="PKY697" s="588"/>
      <c r="PKZ697" s="588"/>
      <c r="PLA697" s="588"/>
      <c r="PLB697" s="588"/>
      <c r="PLC697" s="588"/>
      <c r="PLD697" s="588"/>
      <c r="PLE697" s="588"/>
      <c r="PLF697" s="588"/>
      <c r="PLG697" s="588"/>
      <c r="PLH697" s="588"/>
      <c r="PLI697" s="588"/>
      <c r="PLJ697" s="588"/>
      <c r="PLK697" s="588"/>
      <c r="PLL697" s="588"/>
      <c r="PLM697" s="588"/>
      <c r="PLN697" s="588"/>
      <c r="PLO697" s="588"/>
      <c r="PLP697" s="588"/>
      <c r="PLQ697" s="588"/>
      <c r="PLR697" s="588"/>
      <c r="PLS697" s="588"/>
      <c r="PLT697" s="588"/>
      <c r="PLU697" s="588"/>
      <c r="PLV697" s="588"/>
      <c r="PLW697" s="588"/>
      <c r="PLX697" s="588"/>
      <c r="PLY697" s="588"/>
      <c r="PLZ697" s="588"/>
      <c r="PMA697" s="588"/>
      <c r="PMB697" s="588"/>
      <c r="PMC697" s="588"/>
      <c r="PMD697" s="588"/>
      <c r="PME697" s="588"/>
      <c r="PMF697" s="588"/>
      <c r="PMG697" s="588"/>
      <c r="PMH697" s="588"/>
      <c r="PMI697" s="588"/>
      <c r="PMJ697" s="588"/>
      <c r="PMK697" s="588"/>
      <c r="PML697" s="588"/>
      <c r="PMM697" s="588"/>
      <c r="PMN697" s="588"/>
      <c r="PMO697" s="588"/>
      <c r="PMP697" s="588"/>
      <c r="PMQ697" s="588"/>
      <c r="PMR697" s="588"/>
      <c r="PMS697" s="588"/>
      <c r="PMT697" s="588"/>
      <c r="PMU697" s="588"/>
      <c r="PMV697" s="588"/>
      <c r="PMW697" s="588"/>
      <c r="PMX697" s="588"/>
      <c r="PMY697" s="588"/>
      <c r="PMZ697" s="588"/>
      <c r="PNA697" s="588"/>
      <c r="PNB697" s="588"/>
      <c r="PNC697" s="588"/>
      <c r="PND697" s="588"/>
      <c r="PNE697" s="588"/>
      <c r="PNF697" s="588"/>
      <c r="PNG697" s="588"/>
      <c r="PNH697" s="588"/>
      <c r="PNI697" s="588"/>
      <c r="PNJ697" s="588"/>
      <c r="PNK697" s="588"/>
      <c r="PNL697" s="588"/>
      <c r="PNM697" s="588"/>
      <c r="PNN697" s="588"/>
      <c r="PNO697" s="588"/>
      <c r="PNP697" s="588"/>
      <c r="PNQ697" s="588"/>
      <c r="PNR697" s="588"/>
      <c r="PNS697" s="588"/>
      <c r="PNT697" s="588"/>
      <c r="PNU697" s="588"/>
      <c r="PNV697" s="588"/>
      <c r="PNW697" s="588"/>
      <c r="PNX697" s="588"/>
      <c r="PNY697" s="588"/>
      <c r="PNZ697" s="588"/>
      <c r="POA697" s="588"/>
      <c r="POB697" s="588"/>
      <c r="POC697" s="588"/>
      <c r="POD697" s="588"/>
      <c r="POE697" s="588"/>
      <c r="POF697" s="588"/>
      <c r="POG697" s="588"/>
      <c r="POH697" s="588"/>
      <c r="POI697" s="588"/>
      <c r="POJ697" s="588"/>
      <c r="POK697" s="588"/>
      <c r="POL697" s="588"/>
      <c r="POM697" s="588"/>
      <c r="PON697" s="588"/>
      <c r="POO697" s="588"/>
      <c r="POP697" s="588"/>
      <c r="POQ697" s="588"/>
      <c r="POR697" s="588"/>
      <c r="POS697" s="588"/>
      <c r="POT697" s="588"/>
      <c r="POU697" s="588"/>
      <c r="POV697" s="588"/>
      <c r="POW697" s="588"/>
      <c r="POX697" s="588"/>
      <c r="POY697" s="588"/>
      <c r="POZ697" s="588"/>
      <c r="PPA697" s="588"/>
      <c r="PPB697" s="588"/>
      <c r="PPC697" s="588"/>
      <c r="PPD697" s="588"/>
      <c r="PPE697" s="588"/>
      <c r="PPF697" s="588"/>
      <c r="PPG697" s="588"/>
      <c r="PPH697" s="588"/>
      <c r="PPI697" s="588"/>
      <c r="PPJ697" s="588"/>
      <c r="PPK697" s="588"/>
      <c r="PPL697" s="588"/>
      <c r="PPM697" s="588"/>
      <c r="PPN697" s="588"/>
      <c r="PPO697" s="588"/>
      <c r="PPP697" s="588"/>
      <c r="PPQ697" s="588"/>
      <c r="PPR697" s="588"/>
      <c r="PPS697" s="588"/>
      <c r="PPT697" s="588"/>
      <c r="PPU697" s="588"/>
      <c r="PPV697" s="588"/>
      <c r="PPW697" s="588"/>
      <c r="PPX697" s="588"/>
      <c r="PPY697" s="588"/>
      <c r="PPZ697" s="588"/>
      <c r="PQA697" s="588"/>
      <c r="PQB697" s="588"/>
      <c r="PQC697" s="588"/>
      <c r="PQD697" s="588"/>
      <c r="PQE697" s="588"/>
      <c r="PQF697" s="588"/>
      <c r="PQG697" s="588"/>
      <c r="PQH697" s="588"/>
      <c r="PQI697" s="588"/>
      <c r="PQJ697" s="588"/>
      <c r="PQK697" s="588"/>
      <c r="PQL697" s="588"/>
      <c r="PQM697" s="588"/>
      <c r="PQN697" s="588"/>
      <c r="PQO697" s="588"/>
      <c r="PQP697" s="588"/>
      <c r="PQQ697" s="588"/>
      <c r="PQR697" s="588"/>
      <c r="PQS697" s="588"/>
      <c r="PQT697" s="588"/>
      <c r="PQU697" s="588"/>
      <c r="PQV697" s="588"/>
      <c r="PQW697" s="588"/>
      <c r="PQX697" s="588"/>
      <c r="PQY697" s="588"/>
      <c r="PQZ697" s="588"/>
      <c r="PRA697" s="588"/>
      <c r="PRB697" s="588"/>
      <c r="PRC697" s="588"/>
      <c r="PRD697" s="588"/>
      <c r="PRE697" s="588"/>
      <c r="PRF697" s="588"/>
      <c r="PRG697" s="588"/>
      <c r="PRH697" s="588"/>
      <c r="PRI697" s="588"/>
      <c r="PRJ697" s="588"/>
      <c r="PRK697" s="588"/>
      <c r="PRL697" s="588"/>
      <c r="PRM697" s="588"/>
      <c r="PRN697" s="588"/>
      <c r="PRO697" s="588"/>
      <c r="PRP697" s="588"/>
      <c r="PRQ697" s="588"/>
      <c r="PRR697" s="588"/>
      <c r="PRS697" s="588"/>
      <c r="PRT697" s="588"/>
      <c r="PRU697" s="588"/>
      <c r="PRV697" s="588"/>
      <c r="PRW697" s="588"/>
      <c r="PRX697" s="588"/>
      <c r="PRY697" s="588"/>
      <c r="PRZ697" s="588"/>
      <c r="PSA697" s="588"/>
      <c r="PSB697" s="588"/>
      <c r="PSC697" s="588"/>
      <c r="PSD697" s="588"/>
      <c r="PSE697" s="588"/>
      <c r="PSF697" s="588"/>
      <c r="PSG697" s="588"/>
      <c r="PSH697" s="588"/>
      <c r="PSI697" s="588"/>
      <c r="PSJ697" s="588"/>
      <c r="PSK697" s="588"/>
      <c r="PSL697" s="588"/>
      <c r="PSM697" s="588"/>
      <c r="PSN697" s="588"/>
      <c r="PSO697" s="588"/>
      <c r="PSP697" s="588"/>
      <c r="PSQ697" s="588"/>
      <c r="PSR697" s="588"/>
      <c r="PSS697" s="588"/>
      <c r="PST697" s="588"/>
      <c r="PSU697" s="588"/>
      <c r="PSV697" s="588"/>
      <c r="PSW697" s="588"/>
      <c r="PSX697" s="588"/>
      <c r="PSY697" s="588"/>
      <c r="PSZ697" s="588"/>
      <c r="PTA697" s="588"/>
      <c r="PTB697" s="588"/>
      <c r="PTC697" s="588"/>
      <c r="PTD697" s="588"/>
      <c r="PTE697" s="588"/>
      <c r="PTF697" s="588"/>
      <c r="PTG697" s="588"/>
      <c r="PTH697" s="588"/>
      <c r="PTI697" s="588"/>
      <c r="PTJ697" s="588"/>
      <c r="PTK697" s="588"/>
      <c r="PTL697" s="588"/>
      <c r="PTM697" s="588"/>
      <c r="PTN697" s="588"/>
      <c r="PTO697" s="588"/>
      <c r="PTP697" s="588"/>
      <c r="PTQ697" s="588"/>
      <c r="PTR697" s="588"/>
      <c r="PTS697" s="588"/>
      <c r="PTT697" s="588"/>
      <c r="PTU697" s="588"/>
      <c r="PTV697" s="588"/>
      <c r="PTW697" s="588"/>
      <c r="PTX697" s="588"/>
      <c r="PTY697" s="588"/>
      <c r="PTZ697" s="588"/>
      <c r="PUA697" s="588"/>
      <c r="PUB697" s="588"/>
      <c r="PUC697" s="588"/>
      <c r="PUD697" s="588"/>
      <c r="PUE697" s="588"/>
      <c r="PUF697" s="588"/>
      <c r="PUG697" s="588"/>
      <c r="PUH697" s="588"/>
      <c r="PUI697" s="588"/>
      <c r="PUJ697" s="588"/>
      <c r="PUK697" s="588"/>
      <c r="PUL697" s="588"/>
      <c r="PUM697" s="588"/>
      <c r="PUN697" s="588"/>
      <c r="PUO697" s="588"/>
      <c r="PUP697" s="588"/>
      <c r="PUQ697" s="588"/>
      <c r="PUR697" s="588"/>
      <c r="PUS697" s="588"/>
      <c r="PUT697" s="588"/>
      <c r="PUU697" s="588"/>
      <c r="PUV697" s="588"/>
      <c r="PUW697" s="588"/>
      <c r="PUX697" s="588"/>
      <c r="PUY697" s="588"/>
      <c r="PUZ697" s="588"/>
      <c r="PVA697" s="588"/>
      <c r="PVB697" s="588"/>
      <c r="PVC697" s="588"/>
      <c r="PVD697" s="588"/>
      <c r="PVE697" s="588"/>
      <c r="PVF697" s="588"/>
      <c r="PVG697" s="588"/>
      <c r="PVH697" s="588"/>
      <c r="PVI697" s="588"/>
      <c r="PVJ697" s="588"/>
      <c r="PVK697" s="588"/>
      <c r="PVL697" s="588"/>
      <c r="PVM697" s="588"/>
      <c r="PVN697" s="588"/>
      <c r="PVO697" s="588"/>
      <c r="PVP697" s="588"/>
      <c r="PVQ697" s="588"/>
      <c r="PVR697" s="588"/>
      <c r="PVS697" s="588"/>
      <c r="PVT697" s="588"/>
      <c r="PVU697" s="588"/>
      <c r="PVV697" s="588"/>
      <c r="PVW697" s="588"/>
      <c r="PVX697" s="588"/>
      <c r="PVY697" s="588"/>
      <c r="PVZ697" s="588"/>
      <c r="PWA697" s="588"/>
      <c r="PWB697" s="588"/>
      <c r="PWC697" s="588"/>
      <c r="PWD697" s="588"/>
      <c r="PWE697" s="588"/>
      <c r="PWF697" s="588"/>
      <c r="PWG697" s="588"/>
      <c r="PWH697" s="588"/>
      <c r="PWI697" s="588"/>
      <c r="PWJ697" s="588"/>
      <c r="PWK697" s="588"/>
      <c r="PWL697" s="588"/>
      <c r="PWM697" s="588"/>
      <c r="PWN697" s="588"/>
      <c r="PWO697" s="588"/>
      <c r="PWP697" s="588"/>
      <c r="PWQ697" s="588"/>
      <c r="PWR697" s="588"/>
      <c r="PWS697" s="588"/>
      <c r="PWT697" s="588"/>
      <c r="PWU697" s="588"/>
      <c r="PWV697" s="588"/>
      <c r="PWW697" s="588"/>
      <c r="PWX697" s="588"/>
      <c r="PWY697" s="588"/>
      <c r="PWZ697" s="588"/>
      <c r="PXA697" s="588"/>
      <c r="PXB697" s="588"/>
      <c r="PXC697" s="588"/>
      <c r="PXD697" s="588"/>
      <c r="PXE697" s="588"/>
      <c r="PXF697" s="588"/>
      <c r="PXG697" s="588"/>
      <c r="PXH697" s="588"/>
      <c r="PXI697" s="588"/>
      <c r="PXJ697" s="588"/>
      <c r="PXK697" s="588"/>
      <c r="PXL697" s="588"/>
      <c r="PXM697" s="588"/>
      <c r="PXN697" s="588"/>
      <c r="PXO697" s="588"/>
      <c r="PXP697" s="588"/>
      <c r="PXQ697" s="588"/>
      <c r="PXR697" s="588"/>
      <c r="PXS697" s="588"/>
      <c r="PXT697" s="588"/>
      <c r="PXU697" s="588"/>
      <c r="PXV697" s="588"/>
      <c r="PXW697" s="588"/>
      <c r="PXX697" s="588"/>
      <c r="PXY697" s="588"/>
      <c r="PXZ697" s="588"/>
      <c r="PYA697" s="588"/>
      <c r="PYB697" s="588"/>
      <c r="PYC697" s="588"/>
      <c r="PYD697" s="588"/>
      <c r="PYE697" s="588"/>
      <c r="PYF697" s="588"/>
      <c r="PYG697" s="588"/>
      <c r="PYH697" s="588"/>
      <c r="PYI697" s="588"/>
      <c r="PYJ697" s="588"/>
      <c r="PYK697" s="588"/>
      <c r="PYL697" s="588"/>
      <c r="PYM697" s="588"/>
      <c r="PYN697" s="588"/>
      <c r="PYO697" s="588"/>
      <c r="PYP697" s="588"/>
      <c r="PYQ697" s="588"/>
      <c r="PYR697" s="588"/>
      <c r="PYS697" s="588"/>
      <c r="PYT697" s="588"/>
      <c r="PYU697" s="588"/>
      <c r="PYV697" s="588"/>
      <c r="PYW697" s="588"/>
      <c r="PYX697" s="588"/>
      <c r="PYY697" s="588"/>
      <c r="PYZ697" s="588"/>
      <c r="PZA697" s="588"/>
      <c r="PZB697" s="588"/>
      <c r="PZC697" s="588"/>
      <c r="PZD697" s="588"/>
      <c r="PZE697" s="588"/>
      <c r="PZF697" s="588"/>
      <c r="PZG697" s="588"/>
      <c r="PZH697" s="588"/>
      <c r="PZI697" s="588"/>
      <c r="PZJ697" s="588"/>
      <c r="PZK697" s="588"/>
      <c r="PZL697" s="588"/>
      <c r="PZM697" s="588"/>
      <c r="PZN697" s="588"/>
      <c r="PZO697" s="588"/>
      <c r="PZP697" s="588"/>
      <c r="PZQ697" s="588"/>
      <c r="PZR697" s="588"/>
      <c r="PZS697" s="588"/>
      <c r="PZT697" s="588"/>
      <c r="PZU697" s="588"/>
      <c r="PZV697" s="588"/>
      <c r="PZW697" s="588"/>
      <c r="PZX697" s="588"/>
      <c r="PZY697" s="588"/>
      <c r="PZZ697" s="588"/>
      <c r="QAA697" s="588"/>
      <c r="QAB697" s="588"/>
      <c r="QAC697" s="588"/>
      <c r="QAD697" s="588"/>
      <c r="QAE697" s="588"/>
      <c r="QAF697" s="588"/>
      <c r="QAG697" s="588"/>
      <c r="QAH697" s="588"/>
      <c r="QAI697" s="588"/>
      <c r="QAJ697" s="588"/>
      <c r="QAK697" s="588"/>
      <c r="QAL697" s="588"/>
      <c r="QAM697" s="588"/>
      <c r="QAN697" s="588"/>
      <c r="QAO697" s="588"/>
      <c r="QAP697" s="588"/>
      <c r="QAQ697" s="588"/>
      <c r="QAR697" s="588"/>
      <c r="QAS697" s="588"/>
      <c r="QAT697" s="588"/>
      <c r="QAU697" s="588"/>
      <c r="QAV697" s="588"/>
      <c r="QAW697" s="588"/>
      <c r="QAX697" s="588"/>
      <c r="QAY697" s="588"/>
      <c r="QAZ697" s="588"/>
      <c r="QBA697" s="588"/>
      <c r="QBB697" s="588"/>
      <c r="QBC697" s="588"/>
      <c r="QBD697" s="588"/>
      <c r="QBE697" s="588"/>
      <c r="QBF697" s="588"/>
      <c r="QBG697" s="588"/>
      <c r="QBH697" s="588"/>
      <c r="QBI697" s="588"/>
      <c r="QBJ697" s="588"/>
      <c r="QBK697" s="588"/>
      <c r="QBL697" s="588"/>
      <c r="QBM697" s="588"/>
      <c r="QBN697" s="588"/>
      <c r="QBO697" s="588"/>
      <c r="QBP697" s="588"/>
      <c r="QBQ697" s="588"/>
      <c r="QBR697" s="588"/>
      <c r="QBS697" s="588"/>
      <c r="QBT697" s="588"/>
      <c r="QBU697" s="588"/>
      <c r="QBV697" s="588"/>
      <c r="QBW697" s="588"/>
      <c r="QBX697" s="588"/>
      <c r="QBY697" s="588"/>
      <c r="QBZ697" s="588"/>
      <c r="QCA697" s="588"/>
      <c r="QCB697" s="588"/>
      <c r="QCC697" s="588"/>
      <c r="QCD697" s="588"/>
      <c r="QCE697" s="588"/>
      <c r="QCF697" s="588"/>
      <c r="QCG697" s="588"/>
      <c r="QCH697" s="588"/>
      <c r="QCI697" s="588"/>
      <c r="QCJ697" s="588"/>
      <c r="QCK697" s="588"/>
      <c r="QCL697" s="588"/>
      <c r="QCM697" s="588"/>
      <c r="QCN697" s="588"/>
      <c r="QCO697" s="588"/>
      <c r="QCP697" s="588"/>
      <c r="QCQ697" s="588"/>
      <c r="QCR697" s="588"/>
      <c r="QCS697" s="588"/>
      <c r="QCT697" s="588"/>
      <c r="QCU697" s="588"/>
      <c r="QCV697" s="588"/>
      <c r="QCW697" s="588"/>
      <c r="QCX697" s="588"/>
      <c r="QCY697" s="588"/>
      <c r="QCZ697" s="588"/>
      <c r="QDA697" s="588"/>
      <c r="QDB697" s="588"/>
      <c r="QDC697" s="588"/>
      <c r="QDD697" s="588"/>
      <c r="QDE697" s="588"/>
      <c r="QDF697" s="588"/>
      <c r="QDG697" s="588"/>
      <c r="QDH697" s="588"/>
      <c r="QDI697" s="588"/>
      <c r="QDJ697" s="588"/>
      <c r="QDK697" s="588"/>
      <c r="QDL697" s="588"/>
      <c r="QDM697" s="588"/>
      <c r="QDN697" s="588"/>
      <c r="QDO697" s="588"/>
      <c r="QDP697" s="588"/>
      <c r="QDQ697" s="588"/>
      <c r="QDR697" s="588"/>
      <c r="QDS697" s="588"/>
      <c r="QDT697" s="588"/>
      <c r="QDU697" s="588"/>
      <c r="QDV697" s="588"/>
      <c r="QDW697" s="588"/>
      <c r="QDX697" s="588"/>
      <c r="QDY697" s="588"/>
      <c r="QDZ697" s="588"/>
      <c r="QEA697" s="588"/>
      <c r="QEB697" s="588"/>
      <c r="QEC697" s="588"/>
      <c r="QED697" s="588"/>
      <c r="QEE697" s="588"/>
      <c r="QEF697" s="588"/>
      <c r="QEG697" s="588"/>
      <c r="QEH697" s="588"/>
      <c r="QEI697" s="588"/>
      <c r="QEJ697" s="588"/>
      <c r="QEK697" s="588"/>
      <c r="QEL697" s="588"/>
      <c r="QEM697" s="588"/>
      <c r="QEN697" s="588"/>
      <c r="QEO697" s="588"/>
      <c r="QEP697" s="588"/>
      <c r="QEQ697" s="588"/>
      <c r="QER697" s="588"/>
      <c r="QES697" s="588"/>
      <c r="QET697" s="588"/>
      <c r="QEU697" s="588"/>
      <c r="QEV697" s="588"/>
      <c r="QEW697" s="588"/>
      <c r="QEX697" s="588"/>
      <c r="QEY697" s="588"/>
      <c r="QEZ697" s="588"/>
      <c r="QFA697" s="588"/>
      <c r="QFB697" s="588"/>
      <c r="QFC697" s="588"/>
      <c r="QFD697" s="588"/>
      <c r="QFE697" s="588"/>
      <c r="QFF697" s="588"/>
      <c r="QFG697" s="588"/>
      <c r="QFH697" s="588"/>
      <c r="QFI697" s="588"/>
      <c r="QFJ697" s="588"/>
      <c r="QFK697" s="588"/>
      <c r="QFL697" s="588"/>
      <c r="QFM697" s="588"/>
      <c r="QFN697" s="588"/>
      <c r="QFO697" s="588"/>
      <c r="QFP697" s="588"/>
      <c r="QFQ697" s="588"/>
      <c r="QFR697" s="588"/>
      <c r="QFS697" s="588"/>
      <c r="QFT697" s="588"/>
      <c r="QFU697" s="588"/>
      <c r="QFV697" s="588"/>
      <c r="QFW697" s="588"/>
      <c r="QFX697" s="588"/>
      <c r="QFY697" s="588"/>
      <c r="QFZ697" s="588"/>
      <c r="QGA697" s="588"/>
      <c r="QGB697" s="588"/>
      <c r="QGC697" s="588"/>
      <c r="QGD697" s="588"/>
      <c r="QGE697" s="588"/>
      <c r="QGF697" s="588"/>
      <c r="QGG697" s="588"/>
      <c r="QGH697" s="588"/>
      <c r="QGI697" s="588"/>
      <c r="QGJ697" s="588"/>
      <c r="QGK697" s="588"/>
      <c r="QGL697" s="588"/>
      <c r="QGM697" s="588"/>
      <c r="QGN697" s="588"/>
      <c r="QGO697" s="588"/>
      <c r="QGP697" s="588"/>
      <c r="QGQ697" s="588"/>
      <c r="QGR697" s="588"/>
      <c r="QGS697" s="588"/>
      <c r="QGT697" s="588"/>
      <c r="QGU697" s="588"/>
      <c r="QGV697" s="588"/>
      <c r="QGW697" s="588"/>
      <c r="QGX697" s="588"/>
      <c r="QGY697" s="588"/>
      <c r="QGZ697" s="588"/>
      <c r="QHA697" s="588"/>
      <c r="QHB697" s="588"/>
      <c r="QHC697" s="588"/>
      <c r="QHD697" s="588"/>
      <c r="QHE697" s="588"/>
      <c r="QHF697" s="588"/>
      <c r="QHG697" s="588"/>
      <c r="QHH697" s="588"/>
      <c r="QHI697" s="588"/>
      <c r="QHJ697" s="588"/>
      <c r="QHK697" s="588"/>
      <c r="QHL697" s="588"/>
      <c r="QHM697" s="588"/>
      <c r="QHN697" s="588"/>
      <c r="QHO697" s="588"/>
      <c r="QHP697" s="588"/>
      <c r="QHQ697" s="588"/>
      <c r="QHR697" s="588"/>
      <c r="QHS697" s="588"/>
      <c r="QHT697" s="588"/>
      <c r="QHU697" s="588"/>
      <c r="QHV697" s="588"/>
      <c r="QHW697" s="588"/>
      <c r="QHX697" s="588"/>
      <c r="QHY697" s="588"/>
      <c r="QHZ697" s="588"/>
      <c r="QIA697" s="588"/>
      <c r="QIB697" s="588"/>
      <c r="QIC697" s="588"/>
      <c r="QID697" s="588"/>
      <c r="QIE697" s="588"/>
      <c r="QIF697" s="588"/>
      <c r="QIG697" s="588"/>
      <c r="QIH697" s="588"/>
      <c r="QII697" s="588"/>
      <c r="QIJ697" s="588"/>
      <c r="QIK697" s="588"/>
      <c r="QIL697" s="588"/>
      <c r="QIM697" s="588"/>
      <c r="QIN697" s="588"/>
      <c r="QIO697" s="588"/>
      <c r="QIP697" s="588"/>
      <c r="QIQ697" s="588"/>
      <c r="QIR697" s="588"/>
      <c r="QIS697" s="588"/>
      <c r="QIT697" s="588"/>
      <c r="QIU697" s="588"/>
      <c r="QIV697" s="588"/>
      <c r="QIW697" s="588"/>
      <c r="QIX697" s="588"/>
      <c r="QIY697" s="588"/>
      <c r="QIZ697" s="588"/>
      <c r="QJA697" s="588"/>
      <c r="QJB697" s="588"/>
      <c r="QJC697" s="588"/>
      <c r="QJD697" s="588"/>
      <c r="QJE697" s="588"/>
      <c r="QJF697" s="588"/>
      <c r="QJG697" s="588"/>
      <c r="QJH697" s="588"/>
      <c r="QJI697" s="588"/>
      <c r="QJJ697" s="588"/>
      <c r="QJK697" s="588"/>
      <c r="QJL697" s="588"/>
      <c r="QJM697" s="588"/>
      <c r="QJN697" s="588"/>
      <c r="QJO697" s="588"/>
      <c r="QJP697" s="588"/>
      <c r="QJQ697" s="588"/>
      <c r="QJR697" s="588"/>
      <c r="QJS697" s="588"/>
      <c r="QJT697" s="588"/>
      <c r="QJU697" s="588"/>
      <c r="QJV697" s="588"/>
      <c r="QJW697" s="588"/>
      <c r="QJX697" s="588"/>
      <c r="QJY697" s="588"/>
      <c r="QJZ697" s="588"/>
      <c r="QKA697" s="588"/>
      <c r="QKB697" s="588"/>
      <c r="QKC697" s="588"/>
      <c r="QKD697" s="588"/>
      <c r="QKE697" s="588"/>
      <c r="QKF697" s="588"/>
      <c r="QKG697" s="588"/>
      <c r="QKH697" s="588"/>
      <c r="QKI697" s="588"/>
      <c r="QKJ697" s="588"/>
      <c r="QKK697" s="588"/>
      <c r="QKL697" s="588"/>
      <c r="QKM697" s="588"/>
      <c r="QKN697" s="588"/>
      <c r="QKO697" s="588"/>
      <c r="QKP697" s="588"/>
      <c r="QKQ697" s="588"/>
      <c r="QKR697" s="588"/>
      <c r="QKS697" s="588"/>
      <c r="QKT697" s="588"/>
      <c r="QKU697" s="588"/>
      <c r="QKV697" s="588"/>
      <c r="QKW697" s="588"/>
      <c r="QKX697" s="588"/>
      <c r="QKY697" s="588"/>
      <c r="QKZ697" s="588"/>
      <c r="QLA697" s="588"/>
      <c r="QLB697" s="588"/>
      <c r="QLC697" s="588"/>
      <c r="QLD697" s="588"/>
      <c r="QLE697" s="588"/>
      <c r="QLF697" s="588"/>
      <c r="QLG697" s="588"/>
      <c r="QLH697" s="588"/>
      <c r="QLI697" s="588"/>
      <c r="QLJ697" s="588"/>
      <c r="QLK697" s="588"/>
      <c r="QLL697" s="588"/>
      <c r="QLM697" s="588"/>
      <c r="QLN697" s="588"/>
      <c r="QLO697" s="588"/>
      <c r="QLP697" s="588"/>
      <c r="QLQ697" s="588"/>
      <c r="QLR697" s="588"/>
      <c r="QLS697" s="588"/>
      <c r="QLT697" s="588"/>
      <c r="QLU697" s="588"/>
      <c r="QLV697" s="588"/>
      <c r="QLW697" s="588"/>
      <c r="QLX697" s="588"/>
      <c r="QLY697" s="588"/>
      <c r="QLZ697" s="588"/>
      <c r="QMA697" s="588"/>
      <c r="QMB697" s="588"/>
      <c r="QMC697" s="588"/>
      <c r="QMD697" s="588"/>
      <c r="QME697" s="588"/>
      <c r="QMF697" s="588"/>
      <c r="QMG697" s="588"/>
      <c r="QMH697" s="588"/>
      <c r="QMI697" s="588"/>
      <c r="QMJ697" s="588"/>
      <c r="QMK697" s="588"/>
      <c r="QML697" s="588"/>
      <c r="QMM697" s="588"/>
      <c r="QMN697" s="588"/>
      <c r="QMO697" s="588"/>
      <c r="QMP697" s="588"/>
      <c r="QMQ697" s="588"/>
      <c r="QMR697" s="588"/>
      <c r="QMS697" s="588"/>
      <c r="QMT697" s="588"/>
      <c r="QMU697" s="588"/>
      <c r="QMV697" s="588"/>
      <c r="QMW697" s="588"/>
      <c r="QMX697" s="588"/>
      <c r="QMY697" s="588"/>
      <c r="QMZ697" s="588"/>
      <c r="QNA697" s="588"/>
      <c r="QNB697" s="588"/>
      <c r="QNC697" s="588"/>
      <c r="QND697" s="588"/>
      <c r="QNE697" s="588"/>
      <c r="QNF697" s="588"/>
      <c r="QNG697" s="588"/>
      <c r="QNH697" s="588"/>
      <c r="QNI697" s="588"/>
      <c r="QNJ697" s="588"/>
      <c r="QNK697" s="588"/>
      <c r="QNL697" s="588"/>
      <c r="QNM697" s="588"/>
      <c r="QNN697" s="588"/>
      <c r="QNO697" s="588"/>
      <c r="QNP697" s="588"/>
      <c r="QNQ697" s="588"/>
      <c r="QNR697" s="588"/>
      <c r="QNS697" s="588"/>
      <c r="QNT697" s="588"/>
      <c r="QNU697" s="588"/>
      <c r="QNV697" s="588"/>
      <c r="QNW697" s="588"/>
      <c r="QNX697" s="588"/>
      <c r="QNY697" s="588"/>
      <c r="QNZ697" s="588"/>
      <c r="QOA697" s="588"/>
      <c r="QOB697" s="588"/>
      <c r="QOC697" s="588"/>
      <c r="QOD697" s="588"/>
      <c r="QOE697" s="588"/>
      <c r="QOF697" s="588"/>
      <c r="QOG697" s="588"/>
      <c r="QOH697" s="588"/>
      <c r="QOI697" s="588"/>
      <c r="QOJ697" s="588"/>
      <c r="QOK697" s="588"/>
      <c r="QOL697" s="588"/>
      <c r="QOM697" s="588"/>
      <c r="QON697" s="588"/>
      <c r="QOO697" s="588"/>
      <c r="QOP697" s="588"/>
      <c r="QOQ697" s="588"/>
      <c r="QOR697" s="588"/>
      <c r="QOS697" s="588"/>
      <c r="QOT697" s="588"/>
      <c r="QOU697" s="588"/>
      <c r="QOV697" s="588"/>
      <c r="QOW697" s="588"/>
      <c r="QOX697" s="588"/>
      <c r="QOY697" s="588"/>
      <c r="QOZ697" s="588"/>
      <c r="QPA697" s="588"/>
      <c r="QPB697" s="588"/>
      <c r="QPC697" s="588"/>
      <c r="QPD697" s="588"/>
      <c r="QPE697" s="588"/>
      <c r="QPF697" s="588"/>
      <c r="QPG697" s="588"/>
      <c r="QPH697" s="588"/>
      <c r="QPI697" s="588"/>
      <c r="QPJ697" s="588"/>
      <c r="QPK697" s="588"/>
      <c r="QPL697" s="588"/>
      <c r="QPM697" s="588"/>
      <c r="QPN697" s="588"/>
      <c r="QPO697" s="588"/>
      <c r="QPP697" s="588"/>
      <c r="QPQ697" s="588"/>
      <c r="QPR697" s="588"/>
      <c r="QPS697" s="588"/>
      <c r="QPT697" s="588"/>
      <c r="QPU697" s="588"/>
      <c r="QPV697" s="588"/>
      <c r="QPW697" s="588"/>
      <c r="QPX697" s="588"/>
      <c r="QPY697" s="588"/>
      <c r="QPZ697" s="588"/>
      <c r="QQA697" s="588"/>
      <c r="QQB697" s="588"/>
      <c r="QQC697" s="588"/>
      <c r="QQD697" s="588"/>
      <c r="QQE697" s="588"/>
      <c r="QQF697" s="588"/>
      <c r="QQG697" s="588"/>
      <c r="QQH697" s="588"/>
      <c r="QQI697" s="588"/>
      <c r="QQJ697" s="588"/>
      <c r="QQK697" s="588"/>
      <c r="QQL697" s="588"/>
      <c r="QQM697" s="588"/>
      <c r="QQN697" s="588"/>
      <c r="QQO697" s="588"/>
      <c r="QQP697" s="588"/>
      <c r="QQQ697" s="588"/>
      <c r="QQR697" s="588"/>
      <c r="QQS697" s="588"/>
      <c r="QQT697" s="588"/>
      <c r="QQU697" s="588"/>
      <c r="QQV697" s="588"/>
      <c r="QQW697" s="588"/>
      <c r="QQX697" s="588"/>
      <c r="QQY697" s="588"/>
      <c r="QQZ697" s="588"/>
      <c r="QRA697" s="588"/>
      <c r="QRB697" s="588"/>
      <c r="QRC697" s="588"/>
      <c r="QRD697" s="588"/>
      <c r="QRE697" s="588"/>
      <c r="QRF697" s="588"/>
      <c r="QRG697" s="588"/>
      <c r="QRH697" s="588"/>
      <c r="QRI697" s="588"/>
      <c r="QRJ697" s="588"/>
      <c r="QRK697" s="588"/>
      <c r="QRL697" s="588"/>
      <c r="QRM697" s="588"/>
      <c r="QRN697" s="588"/>
      <c r="QRO697" s="588"/>
      <c r="QRP697" s="588"/>
      <c r="QRQ697" s="588"/>
      <c r="QRR697" s="588"/>
      <c r="QRS697" s="588"/>
      <c r="QRT697" s="588"/>
      <c r="QRU697" s="588"/>
      <c r="QRV697" s="588"/>
      <c r="QRW697" s="588"/>
      <c r="QRX697" s="588"/>
      <c r="QRY697" s="588"/>
      <c r="QRZ697" s="588"/>
      <c r="QSA697" s="588"/>
      <c r="QSB697" s="588"/>
      <c r="QSC697" s="588"/>
      <c r="QSD697" s="588"/>
      <c r="QSE697" s="588"/>
      <c r="QSF697" s="588"/>
      <c r="QSG697" s="588"/>
      <c r="QSH697" s="588"/>
      <c r="QSI697" s="588"/>
      <c r="QSJ697" s="588"/>
      <c r="QSK697" s="588"/>
      <c r="QSL697" s="588"/>
      <c r="QSM697" s="588"/>
      <c r="QSN697" s="588"/>
      <c r="QSO697" s="588"/>
      <c r="QSP697" s="588"/>
      <c r="QSQ697" s="588"/>
      <c r="QSR697" s="588"/>
      <c r="QSS697" s="588"/>
      <c r="QST697" s="588"/>
      <c r="QSU697" s="588"/>
      <c r="QSV697" s="588"/>
      <c r="QSW697" s="588"/>
      <c r="QSX697" s="588"/>
      <c r="QSY697" s="588"/>
      <c r="QSZ697" s="588"/>
      <c r="QTA697" s="588"/>
      <c r="QTB697" s="588"/>
      <c r="QTC697" s="588"/>
      <c r="QTD697" s="588"/>
      <c r="QTE697" s="588"/>
      <c r="QTF697" s="588"/>
      <c r="QTG697" s="588"/>
      <c r="QTH697" s="588"/>
      <c r="QTI697" s="588"/>
      <c r="QTJ697" s="588"/>
      <c r="QTK697" s="588"/>
      <c r="QTL697" s="588"/>
      <c r="QTM697" s="588"/>
      <c r="QTN697" s="588"/>
      <c r="QTO697" s="588"/>
      <c r="QTP697" s="588"/>
      <c r="QTQ697" s="588"/>
      <c r="QTR697" s="588"/>
      <c r="QTS697" s="588"/>
      <c r="QTT697" s="588"/>
      <c r="QTU697" s="588"/>
      <c r="QTV697" s="588"/>
      <c r="QTW697" s="588"/>
      <c r="QTX697" s="588"/>
      <c r="QTY697" s="588"/>
      <c r="QTZ697" s="588"/>
      <c r="QUA697" s="588"/>
      <c r="QUB697" s="588"/>
      <c r="QUC697" s="588"/>
      <c r="QUD697" s="588"/>
      <c r="QUE697" s="588"/>
      <c r="QUF697" s="588"/>
      <c r="QUG697" s="588"/>
      <c r="QUH697" s="588"/>
      <c r="QUI697" s="588"/>
      <c r="QUJ697" s="588"/>
      <c r="QUK697" s="588"/>
      <c r="QUL697" s="588"/>
      <c r="QUM697" s="588"/>
      <c r="QUN697" s="588"/>
      <c r="QUO697" s="588"/>
      <c r="QUP697" s="588"/>
      <c r="QUQ697" s="588"/>
      <c r="QUR697" s="588"/>
      <c r="QUS697" s="588"/>
      <c r="QUT697" s="588"/>
      <c r="QUU697" s="588"/>
      <c r="QUV697" s="588"/>
      <c r="QUW697" s="588"/>
      <c r="QUX697" s="588"/>
      <c r="QUY697" s="588"/>
      <c r="QUZ697" s="588"/>
      <c r="QVA697" s="588"/>
      <c r="QVB697" s="588"/>
      <c r="QVC697" s="588"/>
      <c r="QVD697" s="588"/>
      <c r="QVE697" s="588"/>
      <c r="QVF697" s="588"/>
      <c r="QVG697" s="588"/>
      <c r="QVH697" s="588"/>
      <c r="QVI697" s="588"/>
      <c r="QVJ697" s="588"/>
      <c r="QVK697" s="588"/>
      <c r="QVL697" s="588"/>
      <c r="QVM697" s="588"/>
      <c r="QVN697" s="588"/>
      <c r="QVO697" s="588"/>
      <c r="QVP697" s="588"/>
      <c r="QVQ697" s="588"/>
      <c r="QVR697" s="588"/>
      <c r="QVS697" s="588"/>
      <c r="QVT697" s="588"/>
      <c r="QVU697" s="588"/>
      <c r="QVV697" s="588"/>
      <c r="QVW697" s="588"/>
      <c r="QVX697" s="588"/>
      <c r="QVY697" s="588"/>
      <c r="QVZ697" s="588"/>
      <c r="QWA697" s="588"/>
      <c r="QWB697" s="588"/>
      <c r="QWC697" s="588"/>
      <c r="QWD697" s="588"/>
      <c r="QWE697" s="588"/>
      <c r="QWF697" s="588"/>
      <c r="QWG697" s="588"/>
      <c r="QWH697" s="588"/>
      <c r="QWI697" s="588"/>
      <c r="QWJ697" s="588"/>
      <c r="QWK697" s="588"/>
      <c r="QWL697" s="588"/>
      <c r="QWM697" s="588"/>
      <c r="QWN697" s="588"/>
      <c r="QWO697" s="588"/>
      <c r="QWP697" s="588"/>
      <c r="QWQ697" s="588"/>
      <c r="QWR697" s="588"/>
      <c r="QWS697" s="588"/>
      <c r="QWT697" s="588"/>
      <c r="QWU697" s="588"/>
      <c r="QWV697" s="588"/>
      <c r="QWW697" s="588"/>
      <c r="QWX697" s="588"/>
      <c r="QWY697" s="588"/>
      <c r="QWZ697" s="588"/>
      <c r="QXA697" s="588"/>
      <c r="QXB697" s="588"/>
      <c r="QXC697" s="588"/>
      <c r="QXD697" s="588"/>
      <c r="QXE697" s="588"/>
      <c r="QXF697" s="588"/>
      <c r="QXG697" s="588"/>
      <c r="QXH697" s="588"/>
      <c r="QXI697" s="588"/>
      <c r="QXJ697" s="588"/>
      <c r="QXK697" s="588"/>
      <c r="QXL697" s="588"/>
      <c r="QXM697" s="588"/>
      <c r="QXN697" s="588"/>
      <c r="QXO697" s="588"/>
      <c r="QXP697" s="588"/>
      <c r="QXQ697" s="588"/>
      <c r="QXR697" s="588"/>
      <c r="QXS697" s="588"/>
      <c r="QXT697" s="588"/>
      <c r="QXU697" s="588"/>
      <c r="QXV697" s="588"/>
      <c r="QXW697" s="588"/>
      <c r="QXX697" s="588"/>
      <c r="QXY697" s="588"/>
      <c r="QXZ697" s="588"/>
      <c r="QYA697" s="588"/>
      <c r="QYB697" s="588"/>
      <c r="QYC697" s="588"/>
      <c r="QYD697" s="588"/>
      <c r="QYE697" s="588"/>
      <c r="QYF697" s="588"/>
      <c r="QYG697" s="588"/>
      <c r="QYH697" s="588"/>
      <c r="QYI697" s="588"/>
      <c r="QYJ697" s="588"/>
      <c r="QYK697" s="588"/>
      <c r="QYL697" s="588"/>
      <c r="QYM697" s="588"/>
      <c r="QYN697" s="588"/>
      <c r="QYO697" s="588"/>
      <c r="QYP697" s="588"/>
      <c r="QYQ697" s="588"/>
      <c r="QYR697" s="588"/>
      <c r="QYS697" s="588"/>
      <c r="QYT697" s="588"/>
      <c r="QYU697" s="588"/>
      <c r="QYV697" s="588"/>
      <c r="QYW697" s="588"/>
      <c r="QYX697" s="588"/>
      <c r="QYY697" s="588"/>
      <c r="QYZ697" s="588"/>
      <c r="QZA697" s="588"/>
      <c r="QZB697" s="588"/>
      <c r="QZC697" s="588"/>
      <c r="QZD697" s="588"/>
      <c r="QZE697" s="588"/>
      <c r="QZF697" s="588"/>
      <c r="QZG697" s="588"/>
      <c r="QZH697" s="588"/>
      <c r="QZI697" s="588"/>
      <c r="QZJ697" s="588"/>
      <c r="QZK697" s="588"/>
      <c r="QZL697" s="588"/>
      <c r="QZM697" s="588"/>
      <c r="QZN697" s="588"/>
      <c r="QZO697" s="588"/>
      <c r="QZP697" s="588"/>
      <c r="QZQ697" s="588"/>
      <c r="QZR697" s="588"/>
      <c r="QZS697" s="588"/>
      <c r="QZT697" s="588"/>
      <c r="QZU697" s="588"/>
      <c r="QZV697" s="588"/>
      <c r="QZW697" s="588"/>
      <c r="QZX697" s="588"/>
      <c r="QZY697" s="588"/>
      <c r="QZZ697" s="588"/>
      <c r="RAA697" s="588"/>
      <c r="RAB697" s="588"/>
      <c r="RAC697" s="588"/>
      <c r="RAD697" s="588"/>
      <c r="RAE697" s="588"/>
      <c r="RAF697" s="588"/>
      <c r="RAG697" s="588"/>
      <c r="RAH697" s="588"/>
      <c r="RAI697" s="588"/>
      <c r="RAJ697" s="588"/>
      <c r="RAK697" s="588"/>
      <c r="RAL697" s="588"/>
      <c r="RAM697" s="588"/>
      <c r="RAN697" s="588"/>
      <c r="RAO697" s="588"/>
      <c r="RAP697" s="588"/>
      <c r="RAQ697" s="588"/>
      <c r="RAR697" s="588"/>
      <c r="RAS697" s="588"/>
      <c r="RAT697" s="588"/>
      <c r="RAU697" s="588"/>
      <c r="RAV697" s="588"/>
      <c r="RAW697" s="588"/>
      <c r="RAX697" s="588"/>
      <c r="RAY697" s="588"/>
      <c r="RAZ697" s="588"/>
      <c r="RBA697" s="588"/>
      <c r="RBB697" s="588"/>
      <c r="RBC697" s="588"/>
      <c r="RBD697" s="588"/>
      <c r="RBE697" s="588"/>
      <c r="RBF697" s="588"/>
      <c r="RBG697" s="588"/>
      <c r="RBH697" s="588"/>
      <c r="RBI697" s="588"/>
      <c r="RBJ697" s="588"/>
      <c r="RBK697" s="588"/>
      <c r="RBL697" s="588"/>
      <c r="RBM697" s="588"/>
      <c r="RBN697" s="588"/>
      <c r="RBO697" s="588"/>
      <c r="RBP697" s="588"/>
      <c r="RBQ697" s="588"/>
      <c r="RBR697" s="588"/>
      <c r="RBS697" s="588"/>
      <c r="RBT697" s="588"/>
      <c r="RBU697" s="588"/>
      <c r="RBV697" s="588"/>
      <c r="RBW697" s="588"/>
      <c r="RBX697" s="588"/>
      <c r="RBY697" s="588"/>
      <c r="RBZ697" s="588"/>
      <c r="RCA697" s="588"/>
      <c r="RCB697" s="588"/>
      <c r="RCC697" s="588"/>
      <c r="RCD697" s="588"/>
      <c r="RCE697" s="588"/>
      <c r="RCF697" s="588"/>
      <c r="RCG697" s="588"/>
      <c r="RCH697" s="588"/>
      <c r="RCI697" s="588"/>
      <c r="RCJ697" s="588"/>
      <c r="RCK697" s="588"/>
      <c r="RCL697" s="588"/>
      <c r="RCM697" s="588"/>
      <c r="RCN697" s="588"/>
      <c r="RCO697" s="588"/>
      <c r="RCP697" s="588"/>
      <c r="RCQ697" s="588"/>
      <c r="RCR697" s="588"/>
      <c r="RCS697" s="588"/>
      <c r="RCT697" s="588"/>
      <c r="RCU697" s="588"/>
      <c r="RCV697" s="588"/>
      <c r="RCW697" s="588"/>
      <c r="RCX697" s="588"/>
      <c r="RCY697" s="588"/>
      <c r="RCZ697" s="588"/>
      <c r="RDA697" s="588"/>
      <c r="RDB697" s="588"/>
      <c r="RDC697" s="588"/>
      <c r="RDD697" s="588"/>
      <c r="RDE697" s="588"/>
      <c r="RDF697" s="588"/>
      <c r="RDG697" s="588"/>
      <c r="RDH697" s="588"/>
      <c r="RDI697" s="588"/>
      <c r="RDJ697" s="588"/>
      <c r="RDK697" s="588"/>
      <c r="RDL697" s="588"/>
      <c r="RDM697" s="588"/>
      <c r="RDN697" s="588"/>
      <c r="RDO697" s="588"/>
      <c r="RDP697" s="588"/>
      <c r="RDQ697" s="588"/>
      <c r="RDR697" s="588"/>
      <c r="RDS697" s="588"/>
      <c r="RDT697" s="588"/>
      <c r="RDU697" s="588"/>
      <c r="RDV697" s="588"/>
      <c r="RDW697" s="588"/>
      <c r="RDX697" s="588"/>
      <c r="RDY697" s="588"/>
      <c r="RDZ697" s="588"/>
      <c r="REA697" s="588"/>
      <c r="REB697" s="588"/>
      <c r="REC697" s="588"/>
      <c r="RED697" s="588"/>
      <c r="REE697" s="588"/>
      <c r="REF697" s="588"/>
      <c r="REG697" s="588"/>
      <c r="REH697" s="588"/>
      <c r="REI697" s="588"/>
      <c r="REJ697" s="588"/>
      <c r="REK697" s="588"/>
      <c r="REL697" s="588"/>
      <c r="REM697" s="588"/>
      <c r="REN697" s="588"/>
      <c r="REO697" s="588"/>
      <c r="REP697" s="588"/>
      <c r="REQ697" s="588"/>
      <c r="RER697" s="588"/>
      <c r="RES697" s="588"/>
      <c r="RET697" s="588"/>
      <c r="REU697" s="588"/>
      <c r="REV697" s="588"/>
      <c r="REW697" s="588"/>
      <c r="REX697" s="588"/>
      <c r="REY697" s="588"/>
      <c r="REZ697" s="588"/>
      <c r="RFA697" s="588"/>
      <c r="RFB697" s="588"/>
      <c r="RFC697" s="588"/>
      <c r="RFD697" s="588"/>
      <c r="RFE697" s="588"/>
      <c r="RFF697" s="588"/>
      <c r="RFG697" s="588"/>
      <c r="RFH697" s="588"/>
      <c r="RFI697" s="588"/>
      <c r="RFJ697" s="588"/>
      <c r="RFK697" s="588"/>
      <c r="RFL697" s="588"/>
      <c r="RFM697" s="588"/>
      <c r="RFN697" s="588"/>
      <c r="RFO697" s="588"/>
      <c r="RFP697" s="588"/>
      <c r="RFQ697" s="588"/>
      <c r="RFR697" s="588"/>
      <c r="RFS697" s="588"/>
      <c r="RFT697" s="588"/>
      <c r="RFU697" s="588"/>
      <c r="RFV697" s="588"/>
      <c r="RFW697" s="588"/>
      <c r="RFX697" s="588"/>
      <c r="RFY697" s="588"/>
      <c r="RFZ697" s="588"/>
      <c r="RGA697" s="588"/>
      <c r="RGB697" s="588"/>
      <c r="RGC697" s="588"/>
      <c r="RGD697" s="588"/>
      <c r="RGE697" s="588"/>
      <c r="RGF697" s="588"/>
      <c r="RGG697" s="588"/>
      <c r="RGH697" s="588"/>
      <c r="RGI697" s="588"/>
      <c r="RGJ697" s="588"/>
      <c r="RGK697" s="588"/>
      <c r="RGL697" s="588"/>
      <c r="RGM697" s="588"/>
      <c r="RGN697" s="588"/>
      <c r="RGO697" s="588"/>
      <c r="RGP697" s="588"/>
      <c r="RGQ697" s="588"/>
      <c r="RGR697" s="588"/>
      <c r="RGS697" s="588"/>
      <c r="RGT697" s="588"/>
      <c r="RGU697" s="588"/>
      <c r="RGV697" s="588"/>
      <c r="RGW697" s="588"/>
      <c r="RGX697" s="588"/>
      <c r="RGY697" s="588"/>
      <c r="RGZ697" s="588"/>
      <c r="RHA697" s="588"/>
      <c r="RHB697" s="588"/>
      <c r="RHC697" s="588"/>
      <c r="RHD697" s="588"/>
      <c r="RHE697" s="588"/>
      <c r="RHF697" s="588"/>
      <c r="RHG697" s="588"/>
      <c r="RHH697" s="588"/>
      <c r="RHI697" s="588"/>
      <c r="RHJ697" s="588"/>
      <c r="RHK697" s="588"/>
      <c r="RHL697" s="588"/>
      <c r="RHM697" s="588"/>
      <c r="RHN697" s="588"/>
      <c r="RHO697" s="588"/>
      <c r="RHP697" s="588"/>
      <c r="RHQ697" s="588"/>
      <c r="RHR697" s="588"/>
      <c r="RHS697" s="588"/>
      <c r="RHT697" s="588"/>
      <c r="RHU697" s="588"/>
      <c r="RHV697" s="588"/>
      <c r="RHW697" s="588"/>
      <c r="RHX697" s="588"/>
      <c r="RHY697" s="588"/>
      <c r="RHZ697" s="588"/>
      <c r="RIA697" s="588"/>
      <c r="RIB697" s="588"/>
      <c r="RIC697" s="588"/>
      <c r="RID697" s="588"/>
      <c r="RIE697" s="588"/>
      <c r="RIF697" s="588"/>
      <c r="RIG697" s="588"/>
      <c r="RIH697" s="588"/>
      <c r="RII697" s="588"/>
      <c r="RIJ697" s="588"/>
      <c r="RIK697" s="588"/>
      <c r="RIL697" s="588"/>
      <c r="RIM697" s="588"/>
      <c r="RIN697" s="588"/>
      <c r="RIO697" s="588"/>
      <c r="RIP697" s="588"/>
      <c r="RIQ697" s="588"/>
      <c r="RIR697" s="588"/>
      <c r="RIS697" s="588"/>
      <c r="RIT697" s="588"/>
      <c r="RIU697" s="588"/>
      <c r="RIV697" s="588"/>
      <c r="RIW697" s="588"/>
      <c r="RIX697" s="588"/>
      <c r="RIY697" s="588"/>
      <c r="RIZ697" s="588"/>
      <c r="RJA697" s="588"/>
      <c r="RJB697" s="588"/>
      <c r="RJC697" s="588"/>
      <c r="RJD697" s="588"/>
      <c r="RJE697" s="588"/>
      <c r="RJF697" s="588"/>
      <c r="RJG697" s="588"/>
      <c r="RJH697" s="588"/>
      <c r="RJI697" s="588"/>
      <c r="RJJ697" s="588"/>
      <c r="RJK697" s="588"/>
      <c r="RJL697" s="588"/>
      <c r="RJM697" s="588"/>
      <c r="RJN697" s="588"/>
      <c r="RJO697" s="588"/>
      <c r="RJP697" s="588"/>
      <c r="RJQ697" s="588"/>
      <c r="RJR697" s="588"/>
      <c r="RJS697" s="588"/>
      <c r="RJT697" s="588"/>
      <c r="RJU697" s="588"/>
      <c r="RJV697" s="588"/>
      <c r="RJW697" s="588"/>
      <c r="RJX697" s="588"/>
      <c r="RJY697" s="588"/>
      <c r="RJZ697" s="588"/>
      <c r="RKA697" s="588"/>
      <c r="RKB697" s="588"/>
      <c r="RKC697" s="588"/>
      <c r="RKD697" s="588"/>
      <c r="RKE697" s="588"/>
      <c r="RKF697" s="588"/>
      <c r="RKG697" s="588"/>
      <c r="RKH697" s="588"/>
      <c r="RKI697" s="588"/>
      <c r="RKJ697" s="588"/>
      <c r="RKK697" s="588"/>
      <c r="RKL697" s="588"/>
      <c r="RKM697" s="588"/>
      <c r="RKN697" s="588"/>
      <c r="RKO697" s="588"/>
      <c r="RKP697" s="588"/>
      <c r="RKQ697" s="588"/>
      <c r="RKR697" s="588"/>
      <c r="RKS697" s="588"/>
      <c r="RKT697" s="588"/>
      <c r="RKU697" s="588"/>
      <c r="RKV697" s="588"/>
      <c r="RKW697" s="588"/>
      <c r="RKX697" s="588"/>
      <c r="RKY697" s="588"/>
      <c r="RKZ697" s="588"/>
      <c r="RLA697" s="588"/>
      <c r="RLB697" s="588"/>
      <c r="RLC697" s="588"/>
      <c r="RLD697" s="588"/>
      <c r="RLE697" s="588"/>
      <c r="RLF697" s="588"/>
      <c r="RLG697" s="588"/>
      <c r="RLH697" s="588"/>
      <c r="RLI697" s="588"/>
      <c r="RLJ697" s="588"/>
      <c r="RLK697" s="588"/>
      <c r="RLL697" s="588"/>
      <c r="RLM697" s="588"/>
      <c r="RLN697" s="588"/>
      <c r="RLO697" s="588"/>
      <c r="RLP697" s="588"/>
      <c r="RLQ697" s="588"/>
      <c r="RLR697" s="588"/>
      <c r="RLS697" s="588"/>
      <c r="RLT697" s="588"/>
      <c r="RLU697" s="588"/>
      <c r="RLV697" s="588"/>
      <c r="RLW697" s="588"/>
      <c r="RLX697" s="588"/>
      <c r="RLY697" s="588"/>
      <c r="RLZ697" s="588"/>
      <c r="RMA697" s="588"/>
      <c r="RMB697" s="588"/>
      <c r="RMC697" s="588"/>
      <c r="RMD697" s="588"/>
      <c r="RME697" s="588"/>
      <c r="RMF697" s="588"/>
      <c r="RMG697" s="588"/>
      <c r="RMH697" s="588"/>
      <c r="RMI697" s="588"/>
      <c r="RMJ697" s="588"/>
      <c r="RMK697" s="588"/>
      <c r="RML697" s="588"/>
      <c r="RMM697" s="588"/>
      <c r="RMN697" s="588"/>
      <c r="RMO697" s="588"/>
      <c r="RMP697" s="588"/>
      <c r="RMQ697" s="588"/>
      <c r="RMR697" s="588"/>
      <c r="RMS697" s="588"/>
      <c r="RMT697" s="588"/>
      <c r="RMU697" s="588"/>
      <c r="RMV697" s="588"/>
      <c r="RMW697" s="588"/>
      <c r="RMX697" s="588"/>
      <c r="RMY697" s="588"/>
      <c r="RMZ697" s="588"/>
      <c r="RNA697" s="588"/>
      <c r="RNB697" s="588"/>
      <c r="RNC697" s="588"/>
      <c r="RND697" s="588"/>
      <c r="RNE697" s="588"/>
      <c r="RNF697" s="588"/>
      <c r="RNG697" s="588"/>
      <c r="RNH697" s="588"/>
      <c r="RNI697" s="588"/>
      <c r="RNJ697" s="588"/>
      <c r="RNK697" s="588"/>
      <c r="RNL697" s="588"/>
      <c r="RNM697" s="588"/>
      <c r="RNN697" s="588"/>
      <c r="RNO697" s="588"/>
      <c r="RNP697" s="588"/>
      <c r="RNQ697" s="588"/>
      <c r="RNR697" s="588"/>
      <c r="RNS697" s="588"/>
      <c r="RNT697" s="588"/>
      <c r="RNU697" s="588"/>
      <c r="RNV697" s="588"/>
      <c r="RNW697" s="588"/>
      <c r="RNX697" s="588"/>
      <c r="RNY697" s="588"/>
      <c r="RNZ697" s="588"/>
      <c r="ROA697" s="588"/>
      <c r="ROB697" s="588"/>
      <c r="ROC697" s="588"/>
      <c r="ROD697" s="588"/>
      <c r="ROE697" s="588"/>
      <c r="ROF697" s="588"/>
      <c r="ROG697" s="588"/>
      <c r="ROH697" s="588"/>
      <c r="ROI697" s="588"/>
      <c r="ROJ697" s="588"/>
      <c r="ROK697" s="588"/>
      <c r="ROL697" s="588"/>
      <c r="ROM697" s="588"/>
      <c r="RON697" s="588"/>
      <c r="ROO697" s="588"/>
      <c r="ROP697" s="588"/>
      <c r="ROQ697" s="588"/>
      <c r="ROR697" s="588"/>
      <c r="ROS697" s="588"/>
      <c r="ROT697" s="588"/>
      <c r="ROU697" s="588"/>
      <c r="ROV697" s="588"/>
      <c r="ROW697" s="588"/>
      <c r="ROX697" s="588"/>
      <c r="ROY697" s="588"/>
      <c r="ROZ697" s="588"/>
      <c r="RPA697" s="588"/>
      <c r="RPB697" s="588"/>
      <c r="RPC697" s="588"/>
      <c r="RPD697" s="588"/>
      <c r="RPE697" s="588"/>
      <c r="RPF697" s="588"/>
      <c r="RPG697" s="588"/>
      <c r="RPH697" s="588"/>
      <c r="RPI697" s="588"/>
      <c r="RPJ697" s="588"/>
      <c r="RPK697" s="588"/>
      <c r="RPL697" s="588"/>
      <c r="RPM697" s="588"/>
      <c r="RPN697" s="588"/>
      <c r="RPO697" s="588"/>
      <c r="RPP697" s="588"/>
      <c r="RPQ697" s="588"/>
      <c r="RPR697" s="588"/>
      <c r="RPS697" s="588"/>
      <c r="RPT697" s="588"/>
      <c r="RPU697" s="588"/>
      <c r="RPV697" s="588"/>
      <c r="RPW697" s="588"/>
      <c r="RPX697" s="588"/>
      <c r="RPY697" s="588"/>
      <c r="RPZ697" s="588"/>
      <c r="RQA697" s="588"/>
      <c r="RQB697" s="588"/>
      <c r="RQC697" s="588"/>
      <c r="RQD697" s="588"/>
      <c r="RQE697" s="588"/>
      <c r="RQF697" s="588"/>
      <c r="RQG697" s="588"/>
      <c r="RQH697" s="588"/>
      <c r="RQI697" s="588"/>
      <c r="RQJ697" s="588"/>
      <c r="RQK697" s="588"/>
      <c r="RQL697" s="588"/>
      <c r="RQM697" s="588"/>
      <c r="RQN697" s="588"/>
      <c r="RQO697" s="588"/>
      <c r="RQP697" s="588"/>
      <c r="RQQ697" s="588"/>
      <c r="RQR697" s="588"/>
      <c r="RQS697" s="588"/>
      <c r="RQT697" s="588"/>
      <c r="RQU697" s="588"/>
      <c r="RQV697" s="588"/>
      <c r="RQW697" s="588"/>
      <c r="RQX697" s="588"/>
      <c r="RQY697" s="588"/>
      <c r="RQZ697" s="588"/>
      <c r="RRA697" s="588"/>
      <c r="RRB697" s="588"/>
      <c r="RRC697" s="588"/>
      <c r="RRD697" s="588"/>
      <c r="RRE697" s="588"/>
      <c r="RRF697" s="588"/>
      <c r="RRG697" s="588"/>
      <c r="RRH697" s="588"/>
      <c r="RRI697" s="588"/>
      <c r="RRJ697" s="588"/>
      <c r="RRK697" s="588"/>
      <c r="RRL697" s="588"/>
      <c r="RRM697" s="588"/>
      <c r="RRN697" s="588"/>
      <c r="RRO697" s="588"/>
      <c r="RRP697" s="588"/>
      <c r="RRQ697" s="588"/>
      <c r="RRR697" s="588"/>
      <c r="RRS697" s="588"/>
      <c r="RRT697" s="588"/>
      <c r="RRU697" s="588"/>
      <c r="RRV697" s="588"/>
      <c r="RRW697" s="588"/>
      <c r="RRX697" s="588"/>
      <c r="RRY697" s="588"/>
      <c r="RRZ697" s="588"/>
      <c r="RSA697" s="588"/>
      <c r="RSB697" s="588"/>
      <c r="RSC697" s="588"/>
      <c r="RSD697" s="588"/>
      <c r="RSE697" s="588"/>
      <c r="RSF697" s="588"/>
      <c r="RSG697" s="588"/>
      <c r="RSH697" s="588"/>
      <c r="RSI697" s="588"/>
      <c r="RSJ697" s="588"/>
      <c r="RSK697" s="588"/>
      <c r="RSL697" s="588"/>
      <c r="RSM697" s="588"/>
      <c r="RSN697" s="588"/>
      <c r="RSO697" s="588"/>
      <c r="RSP697" s="588"/>
      <c r="RSQ697" s="588"/>
      <c r="RSR697" s="588"/>
      <c r="RSS697" s="588"/>
      <c r="RST697" s="588"/>
      <c r="RSU697" s="588"/>
      <c r="RSV697" s="588"/>
      <c r="RSW697" s="588"/>
      <c r="RSX697" s="588"/>
      <c r="RSY697" s="588"/>
      <c r="RSZ697" s="588"/>
      <c r="RTA697" s="588"/>
      <c r="RTB697" s="588"/>
      <c r="RTC697" s="588"/>
      <c r="RTD697" s="588"/>
      <c r="RTE697" s="588"/>
      <c r="RTF697" s="588"/>
      <c r="RTG697" s="588"/>
      <c r="RTH697" s="588"/>
      <c r="RTI697" s="588"/>
      <c r="RTJ697" s="588"/>
      <c r="RTK697" s="588"/>
      <c r="RTL697" s="588"/>
      <c r="RTM697" s="588"/>
      <c r="RTN697" s="588"/>
      <c r="RTO697" s="588"/>
      <c r="RTP697" s="588"/>
      <c r="RTQ697" s="588"/>
      <c r="RTR697" s="588"/>
      <c r="RTS697" s="588"/>
      <c r="RTT697" s="588"/>
      <c r="RTU697" s="588"/>
      <c r="RTV697" s="588"/>
      <c r="RTW697" s="588"/>
      <c r="RTX697" s="588"/>
      <c r="RTY697" s="588"/>
      <c r="RTZ697" s="588"/>
      <c r="RUA697" s="588"/>
      <c r="RUB697" s="588"/>
      <c r="RUC697" s="588"/>
      <c r="RUD697" s="588"/>
      <c r="RUE697" s="588"/>
      <c r="RUF697" s="588"/>
      <c r="RUG697" s="588"/>
      <c r="RUH697" s="588"/>
      <c r="RUI697" s="588"/>
      <c r="RUJ697" s="588"/>
      <c r="RUK697" s="588"/>
      <c r="RUL697" s="588"/>
      <c r="RUM697" s="588"/>
      <c r="RUN697" s="588"/>
      <c r="RUO697" s="588"/>
      <c r="RUP697" s="588"/>
      <c r="RUQ697" s="588"/>
      <c r="RUR697" s="588"/>
      <c r="RUS697" s="588"/>
      <c r="RUT697" s="588"/>
      <c r="RUU697" s="588"/>
      <c r="RUV697" s="588"/>
      <c r="RUW697" s="588"/>
      <c r="RUX697" s="588"/>
      <c r="RUY697" s="588"/>
      <c r="RUZ697" s="588"/>
      <c r="RVA697" s="588"/>
      <c r="RVB697" s="588"/>
      <c r="RVC697" s="588"/>
      <c r="RVD697" s="588"/>
      <c r="RVE697" s="588"/>
      <c r="RVF697" s="588"/>
      <c r="RVG697" s="588"/>
      <c r="RVH697" s="588"/>
      <c r="RVI697" s="588"/>
      <c r="RVJ697" s="588"/>
      <c r="RVK697" s="588"/>
      <c r="RVL697" s="588"/>
      <c r="RVM697" s="588"/>
      <c r="RVN697" s="588"/>
      <c r="RVO697" s="588"/>
      <c r="RVP697" s="588"/>
      <c r="RVQ697" s="588"/>
      <c r="RVR697" s="588"/>
      <c r="RVS697" s="588"/>
      <c r="RVT697" s="588"/>
      <c r="RVU697" s="588"/>
      <c r="RVV697" s="588"/>
      <c r="RVW697" s="588"/>
      <c r="RVX697" s="588"/>
      <c r="RVY697" s="588"/>
      <c r="RVZ697" s="588"/>
      <c r="RWA697" s="588"/>
      <c r="RWB697" s="588"/>
      <c r="RWC697" s="588"/>
      <c r="RWD697" s="588"/>
      <c r="RWE697" s="588"/>
      <c r="RWF697" s="588"/>
      <c r="RWG697" s="588"/>
      <c r="RWH697" s="588"/>
      <c r="RWI697" s="588"/>
      <c r="RWJ697" s="588"/>
      <c r="RWK697" s="588"/>
      <c r="RWL697" s="588"/>
      <c r="RWM697" s="588"/>
      <c r="RWN697" s="588"/>
      <c r="RWO697" s="588"/>
      <c r="RWP697" s="588"/>
      <c r="RWQ697" s="588"/>
      <c r="RWR697" s="588"/>
      <c r="RWS697" s="588"/>
      <c r="RWT697" s="588"/>
      <c r="RWU697" s="588"/>
      <c r="RWV697" s="588"/>
      <c r="RWW697" s="588"/>
      <c r="RWX697" s="588"/>
      <c r="RWY697" s="588"/>
      <c r="RWZ697" s="588"/>
      <c r="RXA697" s="588"/>
      <c r="RXB697" s="588"/>
      <c r="RXC697" s="588"/>
      <c r="RXD697" s="588"/>
      <c r="RXE697" s="588"/>
      <c r="RXF697" s="588"/>
      <c r="RXG697" s="588"/>
      <c r="RXH697" s="588"/>
      <c r="RXI697" s="588"/>
      <c r="RXJ697" s="588"/>
      <c r="RXK697" s="588"/>
      <c r="RXL697" s="588"/>
      <c r="RXM697" s="588"/>
      <c r="RXN697" s="588"/>
      <c r="RXO697" s="588"/>
      <c r="RXP697" s="588"/>
      <c r="RXQ697" s="588"/>
      <c r="RXR697" s="588"/>
      <c r="RXS697" s="588"/>
      <c r="RXT697" s="588"/>
      <c r="RXU697" s="588"/>
      <c r="RXV697" s="588"/>
      <c r="RXW697" s="588"/>
      <c r="RXX697" s="588"/>
      <c r="RXY697" s="588"/>
      <c r="RXZ697" s="588"/>
      <c r="RYA697" s="588"/>
      <c r="RYB697" s="588"/>
      <c r="RYC697" s="588"/>
      <c r="RYD697" s="588"/>
      <c r="RYE697" s="588"/>
      <c r="RYF697" s="588"/>
      <c r="RYG697" s="588"/>
      <c r="RYH697" s="588"/>
      <c r="RYI697" s="588"/>
      <c r="RYJ697" s="588"/>
      <c r="RYK697" s="588"/>
      <c r="RYL697" s="588"/>
      <c r="RYM697" s="588"/>
      <c r="RYN697" s="588"/>
      <c r="RYO697" s="588"/>
      <c r="RYP697" s="588"/>
      <c r="RYQ697" s="588"/>
      <c r="RYR697" s="588"/>
      <c r="RYS697" s="588"/>
      <c r="RYT697" s="588"/>
      <c r="RYU697" s="588"/>
      <c r="RYV697" s="588"/>
      <c r="RYW697" s="588"/>
      <c r="RYX697" s="588"/>
      <c r="RYY697" s="588"/>
      <c r="RYZ697" s="588"/>
      <c r="RZA697" s="588"/>
      <c r="RZB697" s="588"/>
      <c r="RZC697" s="588"/>
      <c r="RZD697" s="588"/>
      <c r="RZE697" s="588"/>
      <c r="RZF697" s="588"/>
      <c r="RZG697" s="588"/>
      <c r="RZH697" s="588"/>
      <c r="RZI697" s="588"/>
      <c r="RZJ697" s="588"/>
      <c r="RZK697" s="588"/>
      <c r="RZL697" s="588"/>
      <c r="RZM697" s="588"/>
      <c r="RZN697" s="588"/>
      <c r="RZO697" s="588"/>
      <c r="RZP697" s="588"/>
      <c r="RZQ697" s="588"/>
      <c r="RZR697" s="588"/>
      <c r="RZS697" s="588"/>
      <c r="RZT697" s="588"/>
      <c r="RZU697" s="588"/>
      <c r="RZV697" s="588"/>
      <c r="RZW697" s="588"/>
      <c r="RZX697" s="588"/>
      <c r="RZY697" s="588"/>
      <c r="RZZ697" s="588"/>
      <c r="SAA697" s="588"/>
      <c r="SAB697" s="588"/>
      <c r="SAC697" s="588"/>
      <c r="SAD697" s="588"/>
      <c r="SAE697" s="588"/>
      <c r="SAF697" s="588"/>
      <c r="SAG697" s="588"/>
      <c r="SAH697" s="588"/>
      <c r="SAI697" s="588"/>
      <c r="SAJ697" s="588"/>
      <c r="SAK697" s="588"/>
      <c r="SAL697" s="588"/>
      <c r="SAM697" s="588"/>
      <c r="SAN697" s="588"/>
      <c r="SAO697" s="588"/>
      <c r="SAP697" s="588"/>
      <c r="SAQ697" s="588"/>
      <c r="SAR697" s="588"/>
      <c r="SAS697" s="588"/>
      <c r="SAT697" s="588"/>
      <c r="SAU697" s="588"/>
      <c r="SAV697" s="588"/>
      <c r="SAW697" s="588"/>
      <c r="SAX697" s="588"/>
      <c r="SAY697" s="588"/>
      <c r="SAZ697" s="588"/>
      <c r="SBA697" s="588"/>
      <c r="SBB697" s="588"/>
      <c r="SBC697" s="588"/>
      <c r="SBD697" s="588"/>
      <c r="SBE697" s="588"/>
      <c r="SBF697" s="588"/>
      <c r="SBG697" s="588"/>
      <c r="SBH697" s="588"/>
      <c r="SBI697" s="588"/>
      <c r="SBJ697" s="588"/>
      <c r="SBK697" s="588"/>
      <c r="SBL697" s="588"/>
      <c r="SBM697" s="588"/>
      <c r="SBN697" s="588"/>
      <c r="SBO697" s="588"/>
      <c r="SBP697" s="588"/>
      <c r="SBQ697" s="588"/>
      <c r="SBR697" s="588"/>
      <c r="SBS697" s="588"/>
      <c r="SBT697" s="588"/>
      <c r="SBU697" s="588"/>
      <c r="SBV697" s="588"/>
      <c r="SBW697" s="588"/>
      <c r="SBX697" s="588"/>
      <c r="SBY697" s="588"/>
      <c r="SBZ697" s="588"/>
      <c r="SCA697" s="588"/>
      <c r="SCB697" s="588"/>
      <c r="SCC697" s="588"/>
      <c r="SCD697" s="588"/>
      <c r="SCE697" s="588"/>
      <c r="SCF697" s="588"/>
      <c r="SCG697" s="588"/>
      <c r="SCH697" s="588"/>
      <c r="SCI697" s="588"/>
      <c r="SCJ697" s="588"/>
      <c r="SCK697" s="588"/>
      <c r="SCL697" s="588"/>
      <c r="SCM697" s="588"/>
      <c r="SCN697" s="588"/>
      <c r="SCO697" s="588"/>
      <c r="SCP697" s="588"/>
      <c r="SCQ697" s="588"/>
      <c r="SCR697" s="588"/>
      <c r="SCS697" s="588"/>
      <c r="SCT697" s="588"/>
      <c r="SCU697" s="588"/>
      <c r="SCV697" s="588"/>
      <c r="SCW697" s="588"/>
      <c r="SCX697" s="588"/>
      <c r="SCY697" s="588"/>
      <c r="SCZ697" s="588"/>
      <c r="SDA697" s="588"/>
      <c r="SDB697" s="588"/>
      <c r="SDC697" s="588"/>
      <c r="SDD697" s="588"/>
      <c r="SDE697" s="588"/>
      <c r="SDF697" s="588"/>
      <c r="SDG697" s="588"/>
      <c r="SDH697" s="588"/>
      <c r="SDI697" s="588"/>
      <c r="SDJ697" s="588"/>
      <c r="SDK697" s="588"/>
      <c r="SDL697" s="588"/>
      <c r="SDM697" s="588"/>
      <c r="SDN697" s="588"/>
      <c r="SDO697" s="588"/>
      <c r="SDP697" s="588"/>
      <c r="SDQ697" s="588"/>
      <c r="SDR697" s="588"/>
      <c r="SDS697" s="588"/>
      <c r="SDT697" s="588"/>
      <c r="SDU697" s="588"/>
      <c r="SDV697" s="588"/>
      <c r="SDW697" s="588"/>
      <c r="SDX697" s="588"/>
      <c r="SDY697" s="588"/>
      <c r="SDZ697" s="588"/>
      <c r="SEA697" s="588"/>
      <c r="SEB697" s="588"/>
      <c r="SEC697" s="588"/>
      <c r="SED697" s="588"/>
      <c r="SEE697" s="588"/>
      <c r="SEF697" s="588"/>
      <c r="SEG697" s="588"/>
      <c r="SEH697" s="588"/>
      <c r="SEI697" s="588"/>
      <c r="SEJ697" s="588"/>
      <c r="SEK697" s="588"/>
      <c r="SEL697" s="588"/>
      <c r="SEM697" s="588"/>
      <c r="SEN697" s="588"/>
      <c r="SEO697" s="588"/>
      <c r="SEP697" s="588"/>
      <c r="SEQ697" s="588"/>
      <c r="SER697" s="588"/>
      <c r="SES697" s="588"/>
      <c r="SET697" s="588"/>
      <c r="SEU697" s="588"/>
      <c r="SEV697" s="588"/>
      <c r="SEW697" s="588"/>
      <c r="SEX697" s="588"/>
      <c r="SEY697" s="588"/>
      <c r="SEZ697" s="588"/>
      <c r="SFA697" s="588"/>
      <c r="SFB697" s="588"/>
      <c r="SFC697" s="588"/>
      <c r="SFD697" s="588"/>
      <c r="SFE697" s="588"/>
      <c r="SFF697" s="588"/>
      <c r="SFG697" s="588"/>
      <c r="SFH697" s="588"/>
      <c r="SFI697" s="588"/>
      <c r="SFJ697" s="588"/>
      <c r="SFK697" s="588"/>
      <c r="SFL697" s="588"/>
      <c r="SFM697" s="588"/>
      <c r="SFN697" s="588"/>
      <c r="SFO697" s="588"/>
      <c r="SFP697" s="588"/>
      <c r="SFQ697" s="588"/>
      <c r="SFR697" s="588"/>
      <c r="SFS697" s="588"/>
      <c r="SFT697" s="588"/>
      <c r="SFU697" s="588"/>
      <c r="SFV697" s="588"/>
      <c r="SFW697" s="588"/>
      <c r="SFX697" s="588"/>
      <c r="SFY697" s="588"/>
      <c r="SFZ697" s="588"/>
      <c r="SGA697" s="588"/>
      <c r="SGB697" s="588"/>
      <c r="SGC697" s="588"/>
      <c r="SGD697" s="588"/>
      <c r="SGE697" s="588"/>
      <c r="SGF697" s="588"/>
      <c r="SGG697" s="588"/>
      <c r="SGH697" s="588"/>
      <c r="SGI697" s="588"/>
      <c r="SGJ697" s="588"/>
      <c r="SGK697" s="588"/>
      <c r="SGL697" s="588"/>
      <c r="SGM697" s="588"/>
      <c r="SGN697" s="588"/>
      <c r="SGO697" s="588"/>
      <c r="SGP697" s="588"/>
      <c r="SGQ697" s="588"/>
      <c r="SGR697" s="588"/>
      <c r="SGS697" s="588"/>
      <c r="SGT697" s="588"/>
      <c r="SGU697" s="588"/>
      <c r="SGV697" s="588"/>
      <c r="SGW697" s="588"/>
      <c r="SGX697" s="588"/>
      <c r="SGY697" s="588"/>
      <c r="SGZ697" s="588"/>
      <c r="SHA697" s="588"/>
      <c r="SHB697" s="588"/>
      <c r="SHC697" s="588"/>
      <c r="SHD697" s="588"/>
      <c r="SHE697" s="588"/>
      <c r="SHF697" s="588"/>
      <c r="SHG697" s="588"/>
      <c r="SHH697" s="588"/>
      <c r="SHI697" s="588"/>
      <c r="SHJ697" s="588"/>
      <c r="SHK697" s="588"/>
      <c r="SHL697" s="588"/>
      <c r="SHM697" s="588"/>
      <c r="SHN697" s="588"/>
      <c r="SHO697" s="588"/>
      <c r="SHP697" s="588"/>
      <c r="SHQ697" s="588"/>
      <c r="SHR697" s="588"/>
      <c r="SHS697" s="588"/>
      <c r="SHT697" s="588"/>
      <c r="SHU697" s="588"/>
      <c r="SHV697" s="588"/>
      <c r="SHW697" s="588"/>
      <c r="SHX697" s="588"/>
      <c r="SHY697" s="588"/>
      <c r="SHZ697" s="588"/>
      <c r="SIA697" s="588"/>
      <c r="SIB697" s="588"/>
      <c r="SIC697" s="588"/>
      <c r="SID697" s="588"/>
      <c r="SIE697" s="588"/>
      <c r="SIF697" s="588"/>
      <c r="SIG697" s="588"/>
      <c r="SIH697" s="588"/>
      <c r="SII697" s="588"/>
      <c r="SIJ697" s="588"/>
      <c r="SIK697" s="588"/>
      <c r="SIL697" s="588"/>
      <c r="SIM697" s="588"/>
      <c r="SIN697" s="588"/>
      <c r="SIO697" s="588"/>
      <c r="SIP697" s="588"/>
      <c r="SIQ697" s="588"/>
      <c r="SIR697" s="588"/>
      <c r="SIS697" s="588"/>
      <c r="SIT697" s="588"/>
      <c r="SIU697" s="588"/>
      <c r="SIV697" s="588"/>
      <c r="SIW697" s="588"/>
      <c r="SIX697" s="588"/>
      <c r="SIY697" s="588"/>
      <c r="SIZ697" s="588"/>
      <c r="SJA697" s="588"/>
      <c r="SJB697" s="588"/>
      <c r="SJC697" s="588"/>
      <c r="SJD697" s="588"/>
      <c r="SJE697" s="588"/>
      <c r="SJF697" s="588"/>
      <c r="SJG697" s="588"/>
      <c r="SJH697" s="588"/>
      <c r="SJI697" s="588"/>
      <c r="SJJ697" s="588"/>
      <c r="SJK697" s="588"/>
      <c r="SJL697" s="588"/>
      <c r="SJM697" s="588"/>
      <c r="SJN697" s="588"/>
      <c r="SJO697" s="588"/>
      <c r="SJP697" s="588"/>
      <c r="SJQ697" s="588"/>
      <c r="SJR697" s="588"/>
      <c r="SJS697" s="588"/>
      <c r="SJT697" s="588"/>
      <c r="SJU697" s="588"/>
      <c r="SJV697" s="588"/>
      <c r="SJW697" s="588"/>
      <c r="SJX697" s="588"/>
      <c r="SJY697" s="588"/>
      <c r="SJZ697" s="588"/>
      <c r="SKA697" s="588"/>
      <c r="SKB697" s="588"/>
      <c r="SKC697" s="588"/>
      <c r="SKD697" s="588"/>
      <c r="SKE697" s="588"/>
      <c r="SKF697" s="588"/>
      <c r="SKG697" s="588"/>
      <c r="SKH697" s="588"/>
      <c r="SKI697" s="588"/>
      <c r="SKJ697" s="588"/>
      <c r="SKK697" s="588"/>
      <c r="SKL697" s="588"/>
      <c r="SKM697" s="588"/>
      <c r="SKN697" s="588"/>
      <c r="SKO697" s="588"/>
      <c r="SKP697" s="588"/>
      <c r="SKQ697" s="588"/>
      <c r="SKR697" s="588"/>
      <c r="SKS697" s="588"/>
      <c r="SKT697" s="588"/>
      <c r="SKU697" s="588"/>
      <c r="SKV697" s="588"/>
      <c r="SKW697" s="588"/>
      <c r="SKX697" s="588"/>
      <c r="SKY697" s="588"/>
      <c r="SKZ697" s="588"/>
      <c r="SLA697" s="588"/>
      <c r="SLB697" s="588"/>
      <c r="SLC697" s="588"/>
      <c r="SLD697" s="588"/>
      <c r="SLE697" s="588"/>
      <c r="SLF697" s="588"/>
      <c r="SLG697" s="588"/>
      <c r="SLH697" s="588"/>
      <c r="SLI697" s="588"/>
      <c r="SLJ697" s="588"/>
      <c r="SLK697" s="588"/>
      <c r="SLL697" s="588"/>
      <c r="SLM697" s="588"/>
      <c r="SLN697" s="588"/>
      <c r="SLO697" s="588"/>
      <c r="SLP697" s="588"/>
      <c r="SLQ697" s="588"/>
      <c r="SLR697" s="588"/>
      <c r="SLS697" s="588"/>
      <c r="SLT697" s="588"/>
      <c r="SLU697" s="588"/>
      <c r="SLV697" s="588"/>
      <c r="SLW697" s="588"/>
      <c r="SLX697" s="588"/>
      <c r="SLY697" s="588"/>
      <c r="SLZ697" s="588"/>
      <c r="SMA697" s="588"/>
      <c r="SMB697" s="588"/>
      <c r="SMC697" s="588"/>
      <c r="SMD697" s="588"/>
      <c r="SME697" s="588"/>
      <c r="SMF697" s="588"/>
      <c r="SMG697" s="588"/>
      <c r="SMH697" s="588"/>
      <c r="SMI697" s="588"/>
      <c r="SMJ697" s="588"/>
      <c r="SMK697" s="588"/>
      <c r="SML697" s="588"/>
      <c r="SMM697" s="588"/>
      <c r="SMN697" s="588"/>
      <c r="SMO697" s="588"/>
      <c r="SMP697" s="588"/>
      <c r="SMQ697" s="588"/>
      <c r="SMR697" s="588"/>
      <c r="SMS697" s="588"/>
      <c r="SMT697" s="588"/>
      <c r="SMU697" s="588"/>
      <c r="SMV697" s="588"/>
      <c r="SMW697" s="588"/>
      <c r="SMX697" s="588"/>
      <c r="SMY697" s="588"/>
      <c r="SMZ697" s="588"/>
      <c r="SNA697" s="588"/>
      <c r="SNB697" s="588"/>
      <c r="SNC697" s="588"/>
      <c r="SND697" s="588"/>
      <c r="SNE697" s="588"/>
      <c r="SNF697" s="588"/>
      <c r="SNG697" s="588"/>
      <c r="SNH697" s="588"/>
      <c r="SNI697" s="588"/>
      <c r="SNJ697" s="588"/>
      <c r="SNK697" s="588"/>
      <c r="SNL697" s="588"/>
      <c r="SNM697" s="588"/>
      <c r="SNN697" s="588"/>
      <c r="SNO697" s="588"/>
      <c r="SNP697" s="588"/>
      <c r="SNQ697" s="588"/>
      <c r="SNR697" s="588"/>
      <c r="SNS697" s="588"/>
      <c r="SNT697" s="588"/>
      <c r="SNU697" s="588"/>
      <c r="SNV697" s="588"/>
      <c r="SNW697" s="588"/>
      <c r="SNX697" s="588"/>
      <c r="SNY697" s="588"/>
      <c r="SNZ697" s="588"/>
      <c r="SOA697" s="588"/>
      <c r="SOB697" s="588"/>
      <c r="SOC697" s="588"/>
      <c r="SOD697" s="588"/>
      <c r="SOE697" s="588"/>
      <c r="SOF697" s="588"/>
      <c r="SOG697" s="588"/>
      <c r="SOH697" s="588"/>
      <c r="SOI697" s="588"/>
      <c r="SOJ697" s="588"/>
      <c r="SOK697" s="588"/>
      <c r="SOL697" s="588"/>
      <c r="SOM697" s="588"/>
      <c r="SON697" s="588"/>
      <c r="SOO697" s="588"/>
      <c r="SOP697" s="588"/>
      <c r="SOQ697" s="588"/>
      <c r="SOR697" s="588"/>
      <c r="SOS697" s="588"/>
      <c r="SOT697" s="588"/>
      <c r="SOU697" s="588"/>
      <c r="SOV697" s="588"/>
      <c r="SOW697" s="588"/>
      <c r="SOX697" s="588"/>
      <c r="SOY697" s="588"/>
      <c r="SOZ697" s="588"/>
      <c r="SPA697" s="588"/>
      <c r="SPB697" s="588"/>
      <c r="SPC697" s="588"/>
      <c r="SPD697" s="588"/>
      <c r="SPE697" s="588"/>
      <c r="SPF697" s="588"/>
      <c r="SPG697" s="588"/>
      <c r="SPH697" s="588"/>
      <c r="SPI697" s="588"/>
      <c r="SPJ697" s="588"/>
      <c r="SPK697" s="588"/>
      <c r="SPL697" s="588"/>
      <c r="SPM697" s="588"/>
      <c r="SPN697" s="588"/>
      <c r="SPO697" s="588"/>
      <c r="SPP697" s="588"/>
      <c r="SPQ697" s="588"/>
      <c r="SPR697" s="588"/>
      <c r="SPS697" s="588"/>
      <c r="SPT697" s="588"/>
      <c r="SPU697" s="588"/>
      <c r="SPV697" s="588"/>
      <c r="SPW697" s="588"/>
      <c r="SPX697" s="588"/>
      <c r="SPY697" s="588"/>
      <c r="SPZ697" s="588"/>
      <c r="SQA697" s="588"/>
      <c r="SQB697" s="588"/>
      <c r="SQC697" s="588"/>
      <c r="SQD697" s="588"/>
      <c r="SQE697" s="588"/>
      <c r="SQF697" s="588"/>
      <c r="SQG697" s="588"/>
      <c r="SQH697" s="588"/>
      <c r="SQI697" s="588"/>
      <c r="SQJ697" s="588"/>
      <c r="SQK697" s="588"/>
      <c r="SQL697" s="588"/>
      <c r="SQM697" s="588"/>
      <c r="SQN697" s="588"/>
      <c r="SQO697" s="588"/>
      <c r="SQP697" s="588"/>
      <c r="SQQ697" s="588"/>
      <c r="SQR697" s="588"/>
      <c r="SQS697" s="588"/>
      <c r="SQT697" s="588"/>
      <c r="SQU697" s="588"/>
      <c r="SQV697" s="588"/>
      <c r="SQW697" s="588"/>
      <c r="SQX697" s="588"/>
      <c r="SQY697" s="588"/>
      <c r="SQZ697" s="588"/>
      <c r="SRA697" s="588"/>
      <c r="SRB697" s="588"/>
      <c r="SRC697" s="588"/>
      <c r="SRD697" s="588"/>
      <c r="SRE697" s="588"/>
      <c r="SRF697" s="588"/>
      <c r="SRG697" s="588"/>
      <c r="SRH697" s="588"/>
      <c r="SRI697" s="588"/>
      <c r="SRJ697" s="588"/>
      <c r="SRK697" s="588"/>
      <c r="SRL697" s="588"/>
      <c r="SRM697" s="588"/>
      <c r="SRN697" s="588"/>
      <c r="SRO697" s="588"/>
      <c r="SRP697" s="588"/>
      <c r="SRQ697" s="588"/>
      <c r="SRR697" s="588"/>
      <c r="SRS697" s="588"/>
      <c r="SRT697" s="588"/>
      <c r="SRU697" s="588"/>
      <c r="SRV697" s="588"/>
      <c r="SRW697" s="588"/>
      <c r="SRX697" s="588"/>
      <c r="SRY697" s="588"/>
      <c r="SRZ697" s="588"/>
      <c r="SSA697" s="588"/>
      <c r="SSB697" s="588"/>
      <c r="SSC697" s="588"/>
      <c r="SSD697" s="588"/>
      <c r="SSE697" s="588"/>
      <c r="SSF697" s="588"/>
      <c r="SSG697" s="588"/>
      <c r="SSH697" s="588"/>
      <c r="SSI697" s="588"/>
      <c r="SSJ697" s="588"/>
      <c r="SSK697" s="588"/>
      <c r="SSL697" s="588"/>
      <c r="SSM697" s="588"/>
      <c r="SSN697" s="588"/>
      <c r="SSO697" s="588"/>
      <c r="SSP697" s="588"/>
      <c r="SSQ697" s="588"/>
      <c r="SSR697" s="588"/>
      <c r="SSS697" s="588"/>
      <c r="SST697" s="588"/>
      <c r="SSU697" s="588"/>
      <c r="SSV697" s="588"/>
      <c r="SSW697" s="588"/>
      <c r="SSX697" s="588"/>
      <c r="SSY697" s="588"/>
      <c r="SSZ697" s="588"/>
      <c r="STA697" s="588"/>
      <c r="STB697" s="588"/>
      <c r="STC697" s="588"/>
      <c r="STD697" s="588"/>
      <c r="STE697" s="588"/>
      <c r="STF697" s="588"/>
      <c r="STG697" s="588"/>
      <c r="STH697" s="588"/>
      <c r="STI697" s="588"/>
      <c r="STJ697" s="588"/>
      <c r="STK697" s="588"/>
      <c r="STL697" s="588"/>
      <c r="STM697" s="588"/>
      <c r="STN697" s="588"/>
      <c r="STO697" s="588"/>
      <c r="STP697" s="588"/>
      <c r="STQ697" s="588"/>
      <c r="STR697" s="588"/>
      <c r="STS697" s="588"/>
      <c r="STT697" s="588"/>
      <c r="STU697" s="588"/>
      <c r="STV697" s="588"/>
      <c r="STW697" s="588"/>
      <c r="STX697" s="588"/>
      <c r="STY697" s="588"/>
      <c r="STZ697" s="588"/>
      <c r="SUA697" s="588"/>
      <c r="SUB697" s="588"/>
      <c r="SUC697" s="588"/>
      <c r="SUD697" s="588"/>
      <c r="SUE697" s="588"/>
      <c r="SUF697" s="588"/>
      <c r="SUG697" s="588"/>
      <c r="SUH697" s="588"/>
      <c r="SUI697" s="588"/>
      <c r="SUJ697" s="588"/>
      <c r="SUK697" s="588"/>
      <c r="SUL697" s="588"/>
      <c r="SUM697" s="588"/>
      <c r="SUN697" s="588"/>
      <c r="SUO697" s="588"/>
      <c r="SUP697" s="588"/>
      <c r="SUQ697" s="588"/>
      <c r="SUR697" s="588"/>
      <c r="SUS697" s="588"/>
      <c r="SUT697" s="588"/>
      <c r="SUU697" s="588"/>
      <c r="SUV697" s="588"/>
      <c r="SUW697" s="588"/>
      <c r="SUX697" s="588"/>
      <c r="SUY697" s="588"/>
      <c r="SUZ697" s="588"/>
      <c r="SVA697" s="588"/>
      <c r="SVB697" s="588"/>
      <c r="SVC697" s="588"/>
      <c r="SVD697" s="588"/>
      <c r="SVE697" s="588"/>
      <c r="SVF697" s="588"/>
      <c r="SVG697" s="588"/>
      <c r="SVH697" s="588"/>
      <c r="SVI697" s="588"/>
      <c r="SVJ697" s="588"/>
      <c r="SVK697" s="588"/>
      <c r="SVL697" s="588"/>
      <c r="SVM697" s="588"/>
      <c r="SVN697" s="588"/>
      <c r="SVO697" s="588"/>
      <c r="SVP697" s="588"/>
      <c r="SVQ697" s="588"/>
      <c r="SVR697" s="588"/>
      <c r="SVS697" s="588"/>
      <c r="SVT697" s="588"/>
      <c r="SVU697" s="588"/>
      <c r="SVV697" s="588"/>
      <c r="SVW697" s="588"/>
      <c r="SVX697" s="588"/>
      <c r="SVY697" s="588"/>
      <c r="SVZ697" s="588"/>
      <c r="SWA697" s="588"/>
      <c r="SWB697" s="588"/>
      <c r="SWC697" s="588"/>
      <c r="SWD697" s="588"/>
      <c r="SWE697" s="588"/>
      <c r="SWF697" s="588"/>
      <c r="SWG697" s="588"/>
      <c r="SWH697" s="588"/>
      <c r="SWI697" s="588"/>
      <c r="SWJ697" s="588"/>
      <c r="SWK697" s="588"/>
      <c r="SWL697" s="588"/>
      <c r="SWM697" s="588"/>
      <c r="SWN697" s="588"/>
      <c r="SWO697" s="588"/>
      <c r="SWP697" s="588"/>
      <c r="SWQ697" s="588"/>
      <c r="SWR697" s="588"/>
      <c r="SWS697" s="588"/>
      <c r="SWT697" s="588"/>
      <c r="SWU697" s="588"/>
      <c r="SWV697" s="588"/>
      <c r="SWW697" s="588"/>
      <c r="SWX697" s="588"/>
      <c r="SWY697" s="588"/>
      <c r="SWZ697" s="588"/>
      <c r="SXA697" s="588"/>
      <c r="SXB697" s="588"/>
      <c r="SXC697" s="588"/>
      <c r="SXD697" s="588"/>
      <c r="SXE697" s="588"/>
      <c r="SXF697" s="588"/>
      <c r="SXG697" s="588"/>
      <c r="SXH697" s="588"/>
      <c r="SXI697" s="588"/>
      <c r="SXJ697" s="588"/>
      <c r="SXK697" s="588"/>
      <c r="SXL697" s="588"/>
      <c r="SXM697" s="588"/>
      <c r="SXN697" s="588"/>
      <c r="SXO697" s="588"/>
      <c r="SXP697" s="588"/>
      <c r="SXQ697" s="588"/>
      <c r="SXR697" s="588"/>
      <c r="SXS697" s="588"/>
      <c r="SXT697" s="588"/>
      <c r="SXU697" s="588"/>
      <c r="SXV697" s="588"/>
      <c r="SXW697" s="588"/>
      <c r="SXX697" s="588"/>
      <c r="SXY697" s="588"/>
      <c r="SXZ697" s="588"/>
      <c r="SYA697" s="588"/>
      <c r="SYB697" s="588"/>
      <c r="SYC697" s="588"/>
      <c r="SYD697" s="588"/>
      <c r="SYE697" s="588"/>
      <c r="SYF697" s="588"/>
      <c r="SYG697" s="588"/>
      <c r="SYH697" s="588"/>
      <c r="SYI697" s="588"/>
      <c r="SYJ697" s="588"/>
      <c r="SYK697" s="588"/>
      <c r="SYL697" s="588"/>
      <c r="SYM697" s="588"/>
      <c r="SYN697" s="588"/>
      <c r="SYO697" s="588"/>
      <c r="SYP697" s="588"/>
      <c r="SYQ697" s="588"/>
      <c r="SYR697" s="588"/>
      <c r="SYS697" s="588"/>
      <c r="SYT697" s="588"/>
      <c r="SYU697" s="588"/>
      <c r="SYV697" s="588"/>
      <c r="SYW697" s="588"/>
      <c r="SYX697" s="588"/>
      <c r="SYY697" s="588"/>
      <c r="SYZ697" s="588"/>
      <c r="SZA697" s="588"/>
      <c r="SZB697" s="588"/>
      <c r="SZC697" s="588"/>
      <c r="SZD697" s="588"/>
      <c r="SZE697" s="588"/>
      <c r="SZF697" s="588"/>
      <c r="SZG697" s="588"/>
      <c r="SZH697" s="588"/>
      <c r="SZI697" s="588"/>
      <c r="SZJ697" s="588"/>
      <c r="SZK697" s="588"/>
      <c r="SZL697" s="588"/>
      <c r="SZM697" s="588"/>
      <c r="SZN697" s="588"/>
      <c r="SZO697" s="588"/>
      <c r="SZP697" s="588"/>
      <c r="SZQ697" s="588"/>
      <c r="SZR697" s="588"/>
      <c r="SZS697" s="588"/>
      <c r="SZT697" s="588"/>
      <c r="SZU697" s="588"/>
      <c r="SZV697" s="588"/>
      <c r="SZW697" s="588"/>
      <c r="SZX697" s="588"/>
      <c r="SZY697" s="588"/>
      <c r="SZZ697" s="588"/>
      <c r="TAA697" s="588"/>
      <c r="TAB697" s="588"/>
      <c r="TAC697" s="588"/>
      <c r="TAD697" s="588"/>
      <c r="TAE697" s="588"/>
      <c r="TAF697" s="588"/>
      <c r="TAG697" s="588"/>
      <c r="TAH697" s="588"/>
      <c r="TAI697" s="588"/>
      <c r="TAJ697" s="588"/>
      <c r="TAK697" s="588"/>
      <c r="TAL697" s="588"/>
      <c r="TAM697" s="588"/>
      <c r="TAN697" s="588"/>
      <c r="TAO697" s="588"/>
      <c r="TAP697" s="588"/>
      <c r="TAQ697" s="588"/>
      <c r="TAR697" s="588"/>
      <c r="TAS697" s="588"/>
      <c r="TAT697" s="588"/>
      <c r="TAU697" s="588"/>
      <c r="TAV697" s="588"/>
      <c r="TAW697" s="588"/>
      <c r="TAX697" s="588"/>
      <c r="TAY697" s="588"/>
      <c r="TAZ697" s="588"/>
      <c r="TBA697" s="588"/>
      <c r="TBB697" s="588"/>
      <c r="TBC697" s="588"/>
      <c r="TBD697" s="588"/>
      <c r="TBE697" s="588"/>
      <c r="TBF697" s="588"/>
      <c r="TBG697" s="588"/>
      <c r="TBH697" s="588"/>
      <c r="TBI697" s="588"/>
      <c r="TBJ697" s="588"/>
      <c r="TBK697" s="588"/>
      <c r="TBL697" s="588"/>
      <c r="TBM697" s="588"/>
      <c r="TBN697" s="588"/>
      <c r="TBO697" s="588"/>
      <c r="TBP697" s="588"/>
      <c r="TBQ697" s="588"/>
      <c r="TBR697" s="588"/>
      <c r="TBS697" s="588"/>
      <c r="TBT697" s="588"/>
      <c r="TBU697" s="588"/>
      <c r="TBV697" s="588"/>
      <c r="TBW697" s="588"/>
      <c r="TBX697" s="588"/>
      <c r="TBY697" s="588"/>
      <c r="TBZ697" s="588"/>
      <c r="TCA697" s="588"/>
      <c r="TCB697" s="588"/>
      <c r="TCC697" s="588"/>
      <c r="TCD697" s="588"/>
      <c r="TCE697" s="588"/>
      <c r="TCF697" s="588"/>
      <c r="TCG697" s="588"/>
      <c r="TCH697" s="588"/>
      <c r="TCI697" s="588"/>
      <c r="TCJ697" s="588"/>
      <c r="TCK697" s="588"/>
      <c r="TCL697" s="588"/>
      <c r="TCM697" s="588"/>
      <c r="TCN697" s="588"/>
      <c r="TCO697" s="588"/>
      <c r="TCP697" s="588"/>
      <c r="TCQ697" s="588"/>
      <c r="TCR697" s="588"/>
      <c r="TCS697" s="588"/>
      <c r="TCT697" s="588"/>
      <c r="TCU697" s="588"/>
      <c r="TCV697" s="588"/>
      <c r="TCW697" s="588"/>
      <c r="TCX697" s="588"/>
      <c r="TCY697" s="588"/>
      <c r="TCZ697" s="588"/>
      <c r="TDA697" s="588"/>
      <c r="TDB697" s="588"/>
      <c r="TDC697" s="588"/>
      <c r="TDD697" s="588"/>
      <c r="TDE697" s="588"/>
      <c r="TDF697" s="588"/>
      <c r="TDG697" s="588"/>
      <c r="TDH697" s="588"/>
      <c r="TDI697" s="588"/>
      <c r="TDJ697" s="588"/>
      <c r="TDK697" s="588"/>
      <c r="TDL697" s="588"/>
      <c r="TDM697" s="588"/>
      <c r="TDN697" s="588"/>
      <c r="TDO697" s="588"/>
      <c r="TDP697" s="588"/>
      <c r="TDQ697" s="588"/>
      <c r="TDR697" s="588"/>
      <c r="TDS697" s="588"/>
      <c r="TDT697" s="588"/>
      <c r="TDU697" s="588"/>
      <c r="TDV697" s="588"/>
      <c r="TDW697" s="588"/>
      <c r="TDX697" s="588"/>
      <c r="TDY697" s="588"/>
      <c r="TDZ697" s="588"/>
      <c r="TEA697" s="588"/>
      <c r="TEB697" s="588"/>
      <c r="TEC697" s="588"/>
      <c r="TED697" s="588"/>
      <c r="TEE697" s="588"/>
      <c r="TEF697" s="588"/>
      <c r="TEG697" s="588"/>
      <c r="TEH697" s="588"/>
      <c r="TEI697" s="588"/>
      <c r="TEJ697" s="588"/>
      <c r="TEK697" s="588"/>
      <c r="TEL697" s="588"/>
      <c r="TEM697" s="588"/>
      <c r="TEN697" s="588"/>
      <c r="TEO697" s="588"/>
      <c r="TEP697" s="588"/>
      <c r="TEQ697" s="588"/>
      <c r="TER697" s="588"/>
      <c r="TES697" s="588"/>
      <c r="TET697" s="588"/>
      <c r="TEU697" s="588"/>
      <c r="TEV697" s="588"/>
      <c r="TEW697" s="588"/>
      <c r="TEX697" s="588"/>
      <c r="TEY697" s="588"/>
      <c r="TEZ697" s="588"/>
      <c r="TFA697" s="588"/>
      <c r="TFB697" s="588"/>
      <c r="TFC697" s="588"/>
      <c r="TFD697" s="588"/>
      <c r="TFE697" s="588"/>
      <c r="TFF697" s="588"/>
      <c r="TFG697" s="588"/>
      <c r="TFH697" s="588"/>
      <c r="TFI697" s="588"/>
      <c r="TFJ697" s="588"/>
      <c r="TFK697" s="588"/>
      <c r="TFL697" s="588"/>
      <c r="TFM697" s="588"/>
      <c r="TFN697" s="588"/>
      <c r="TFO697" s="588"/>
      <c r="TFP697" s="588"/>
      <c r="TFQ697" s="588"/>
      <c r="TFR697" s="588"/>
      <c r="TFS697" s="588"/>
      <c r="TFT697" s="588"/>
      <c r="TFU697" s="588"/>
      <c r="TFV697" s="588"/>
      <c r="TFW697" s="588"/>
      <c r="TFX697" s="588"/>
      <c r="TFY697" s="588"/>
      <c r="TFZ697" s="588"/>
      <c r="TGA697" s="588"/>
      <c r="TGB697" s="588"/>
      <c r="TGC697" s="588"/>
      <c r="TGD697" s="588"/>
      <c r="TGE697" s="588"/>
      <c r="TGF697" s="588"/>
      <c r="TGG697" s="588"/>
      <c r="TGH697" s="588"/>
      <c r="TGI697" s="588"/>
      <c r="TGJ697" s="588"/>
      <c r="TGK697" s="588"/>
      <c r="TGL697" s="588"/>
      <c r="TGM697" s="588"/>
      <c r="TGN697" s="588"/>
      <c r="TGO697" s="588"/>
      <c r="TGP697" s="588"/>
      <c r="TGQ697" s="588"/>
      <c r="TGR697" s="588"/>
      <c r="TGS697" s="588"/>
      <c r="TGT697" s="588"/>
      <c r="TGU697" s="588"/>
      <c r="TGV697" s="588"/>
      <c r="TGW697" s="588"/>
      <c r="TGX697" s="588"/>
      <c r="TGY697" s="588"/>
      <c r="TGZ697" s="588"/>
      <c r="THA697" s="588"/>
      <c r="THB697" s="588"/>
      <c r="THC697" s="588"/>
      <c r="THD697" s="588"/>
      <c r="THE697" s="588"/>
      <c r="THF697" s="588"/>
      <c r="THG697" s="588"/>
      <c r="THH697" s="588"/>
      <c r="THI697" s="588"/>
      <c r="THJ697" s="588"/>
      <c r="THK697" s="588"/>
      <c r="THL697" s="588"/>
      <c r="THM697" s="588"/>
      <c r="THN697" s="588"/>
      <c r="THO697" s="588"/>
      <c r="THP697" s="588"/>
      <c r="THQ697" s="588"/>
      <c r="THR697" s="588"/>
      <c r="THS697" s="588"/>
      <c r="THT697" s="588"/>
      <c r="THU697" s="588"/>
      <c r="THV697" s="588"/>
      <c r="THW697" s="588"/>
      <c r="THX697" s="588"/>
      <c r="THY697" s="588"/>
      <c r="THZ697" s="588"/>
      <c r="TIA697" s="588"/>
      <c r="TIB697" s="588"/>
      <c r="TIC697" s="588"/>
      <c r="TID697" s="588"/>
      <c r="TIE697" s="588"/>
      <c r="TIF697" s="588"/>
      <c r="TIG697" s="588"/>
      <c r="TIH697" s="588"/>
      <c r="TII697" s="588"/>
      <c r="TIJ697" s="588"/>
      <c r="TIK697" s="588"/>
      <c r="TIL697" s="588"/>
      <c r="TIM697" s="588"/>
      <c r="TIN697" s="588"/>
      <c r="TIO697" s="588"/>
      <c r="TIP697" s="588"/>
      <c r="TIQ697" s="588"/>
      <c r="TIR697" s="588"/>
      <c r="TIS697" s="588"/>
      <c r="TIT697" s="588"/>
      <c r="TIU697" s="588"/>
      <c r="TIV697" s="588"/>
      <c r="TIW697" s="588"/>
      <c r="TIX697" s="588"/>
      <c r="TIY697" s="588"/>
      <c r="TIZ697" s="588"/>
      <c r="TJA697" s="588"/>
      <c r="TJB697" s="588"/>
      <c r="TJC697" s="588"/>
      <c r="TJD697" s="588"/>
      <c r="TJE697" s="588"/>
      <c r="TJF697" s="588"/>
      <c r="TJG697" s="588"/>
      <c r="TJH697" s="588"/>
      <c r="TJI697" s="588"/>
      <c r="TJJ697" s="588"/>
      <c r="TJK697" s="588"/>
      <c r="TJL697" s="588"/>
      <c r="TJM697" s="588"/>
      <c r="TJN697" s="588"/>
      <c r="TJO697" s="588"/>
      <c r="TJP697" s="588"/>
      <c r="TJQ697" s="588"/>
      <c r="TJR697" s="588"/>
      <c r="TJS697" s="588"/>
      <c r="TJT697" s="588"/>
      <c r="TJU697" s="588"/>
      <c r="TJV697" s="588"/>
      <c r="TJW697" s="588"/>
      <c r="TJX697" s="588"/>
      <c r="TJY697" s="588"/>
      <c r="TJZ697" s="588"/>
      <c r="TKA697" s="588"/>
      <c r="TKB697" s="588"/>
      <c r="TKC697" s="588"/>
      <c r="TKD697" s="588"/>
      <c r="TKE697" s="588"/>
      <c r="TKF697" s="588"/>
      <c r="TKG697" s="588"/>
      <c r="TKH697" s="588"/>
      <c r="TKI697" s="588"/>
      <c r="TKJ697" s="588"/>
      <c r="TKK697" s="588"/>
      <c r="TKL697" s="588"/>
      <c r="TKM697" s="588"/>
      <c r="TKN697" s="588"/>
      <c r="TKO697" s="588"/>
      <c r="TKP697" s="588"/>
      <c r="TKQ697" s="588"/>
      <c r="TKR697" s="588"/>
      <c r="TKS697" s="588"/>
      <c r="TKT697" s="588"/>
      <c r="TKU697" s="588"/>
      <c r="TKV697" s="588"/>
      <c r="TKW697" s="588"/>
      <c r="TKX697" s="588"/>
      <c r="TKY697" s="588"/>
      <c r="TKZ697" s="588"/>
      <c r="TLA697" s="588"/>
      <c r="TLB697" s="588"/>
      <c r="TLC697" s="588"/>
      <c r="TLD697" s="588"/>
      <c r="TLE697" s="588"/>
      <c r="TLF697" s="588"/>
      <c r="TLG697" s="588"/>
      <c r="TLH697" s="588"/>
      <c r="TLI697" s="588"/>
      <c r="TLJ697" s="588"/>
      <c r="TLK697" s="588"/>
      <c r="TLL697" s="588"/>
      <c r="TLM697" s="588"/>
      <c r="TLN697" s="588"/>
      <c r="TLO697" s="588"/>
      <c r="TLP697" s="588"/>
      <c r="TLQ697" s="588"/>
      <c r="TLR697" s="588"/>
      <c r="TLS697" s="588"/>
      <c r="TLT697" s="588"/>
      <c r="TLU697" s="588"/>
      <c r="TLV697" s="588"/>
      <c r="TLW697" s="588"/>
      <c r="TLX697" s="588"/>
      <c r="TLY697" s="588"/>
      <c r="TLZ697" s="588"/>
      <c r="TMA697" s="588"/>
      <c r="TMB697" s="588"/>
      <c r="TMC697" s="588"/>
      <c r="TMD697" s="588"/>
      <c r="TME697" s="588"/>
      <c r="TMF697" s="588"/>
      <c r="TMG697" s="588"/>
      <c r="TMH697" s="588"/>
      <c r="TMI697" s="588"/>
      <c r="TMJ697" s="588"/>
      <c r="TMK697" s="588"/>
      <c r="TML697" s="588"/>
      <c r="TMM697" s="588"/>
      <c r="TMN697" s="588"/>
      <c r="TMO697" s="588"/>
      <c r="TMP697" s="588"/>
      <c r="TMQ697" s="588"/>
      <c r="TMR697" s="588"/>
      <c r="TMS697" s="588"/>
      <c r="TMT697" s="588"/>
      <c r="TMU697" s="588"/>
      <c r="TMV697" s="588"/>
      <c r="TMW697" s="588"/>
      <c r="TMX697" s="588"/>
      <c r="TMY697" s="588"/>
      <c r="TMZ697" s="588"/>
      <c r="TNA697" s="588"/>
      <c r="TNB697" s="588"/>
      <c r="TNC697" s="588"/>
      <c r="TND697" s="588"/>
      <c r="TNE697" s="588"/>
      <c r="TNF697" s="588"/>
      <c r="TNG697" s="588"/>
      <c r="TNH697" s="588"/>
      <c r="TNI697" s="588"/>
      <c r="TNJ697" s="588"/>
      <c r="TNK697" s="588"/>
      <c r="TNL697" s="588"/>
      <c r="TNM697" s="588"/>
      <c r="TNN697" s="588"/>
      <c r="TNO697" s="588"/>
      <c r="TNP697" s="588"/>
      <c r="TNQ697" s="588"/>
      <c r="TNR697" s="588"/>
      <c r="TNS697" s="588"/>
      <c r="TNT697" s="588"/>
      <c r="TNU697" s="588"/>
      <c r="TNV697" s="588"/>
      <c r="TNW697" s="588"/>
      <c r="TNX697" s="588"/>
      <c r="TNY697" s="588"/>
      <c r="TNZ697" s="588"/>
      <c r="TOA697" s="588"/>
      <c r="TOB697" s="588"/>
      <c r="TOC697" s="588"/>
      <c r="TOD697" s="588"/>
      <c r="TOE697" s="588"/>
      <c r="TOF697" s="588"/>
      <c r="TOG697" s="588"/>
      <c r="TOH697" s="588"/>
      <c r="TOI697" s="588"/>
      <c r="TOJ697" s="588"/>
      <c r="TOK697" s="588"/>
      <c r="TOL697" s="588"/>
      <c r="TOM697" s="588"/>
      <c r="TON697" s="588"/>
      <c r="TOO697" s="588"/>
      <c r="TOP697" s="588"/>
      <c r="TOQ697" s="588"/>
      <c r="TOR697" s="588"/>
      <c r="TOS697" s="588"/>
      <c r="TOT697" s="588"/>
      <c r="TOU697" s="588"/>
      <c r="TOV697" s="588"/>
      <c r="TOW697" s="588"/>
      <c r="TOX697" s="588"/>
      <c r="TOY697" s="588"/>
      <c r="TOZ697" s="588"/>
      <c r="TPA697" s="588"/>
      <c r="TPB697" s="588"/>
      <c r="TPC697" s="588"/>
      <c r="TPD697" s="588"/>
      <c r="TPE697" s="588"/>
      <c r="TPF697" s="588"/>
      <c r="TPG697" s="588"/>
      <c r="TPH697" s="588"/>
      <c r="TPI697" s="588"/>
      <c r="TPJ697" s="588"/>
      <c r="TPK697" s="588"/>
      <c r="TPL697" s="588"/>
      <c r="TPM697" s="588"/>
      <c r="TPN697" s="588"/>
      <c r="TPO697" s="588"/>
      <c r="TPP697" s="588"/>
      <c r="TPQ697" s="588"/>
      <c r="TPR697" s="588"/>
      <c r="TPS697" s="588"/>
      <c r="TPT697" s="588"/>
      <c r="TPU697" s="588"/>
      <c r="TPV697" s="588"/>
      <c r="TPW697" s="588"/>
      <c r="TPX697" s="588"/>
      <c r="TPY697" s="588"/>
      <c r="TPZ697" s="588"/>
      <c r="TQA697" s="588"/>
      <c r="TQB697" s="588"/>
      <c r="TQC697" s="588"/>
      <c r="TQD697" s="588"/>
      <c r="TQE697" s="588"/>
      <c r="TQF697" s="588"/>
      <c r="TQG697" s="588"/>
      <c r="TQH697" s="588"/>
      <c r="TQI697" s="588"/>
      <c r="TQJ697" s="588"/>
      <c r="TQK697" s="588"/>
      <c r="TQL697" s="588"/>
      <c r="TQM697" s="588"/>
      <c r="TQN697" s="588"/>
      <c r="TQO697" s="588"/>
      <c r="TQP697" s="588"/>
      <c r="TQQ697" s="588"/>
      <c r="TQR697" s="588"/>
      <c r="TQS697" s="588"/>
      <c r="TQT697" s="588"/>
      <c r="TQU697" s="588"/>
      <c r="TQV697" s="588"/>
      <c r="TQW697" s="588"/>
      <c r="TQX697" s="588"/>
      <c r="TQY697" s="588"/>
      <c r="TQZ697" s="588"/>
      <c r="TRA697" s="588"/>
      <c r="TRB697" s="588"/>
      <c r="TRC697" s="588"/>
      <c r="TRD697" s="588"/>
      <c r="TRE697" s="588"/>
      <c r="TRF697" s="588"/>
      <c r="TRG697" s="588"/>
      <c r="TRH697" s="588"/>
      <c r="TRI697" s="588"/>
      <c r="TRJ697" s="588"/>
      <c r="TRK697" s="588"/>
      <c r="TRL697" s="588"/>
      <c r="TRM697" s="588"/>
      <c r="TRN697" s="588"/>
      <c r="TRO697" s="588"/>
      <c r="TRP697" s="588"/>
      <c r="TRQ697" s="588"/>
      <c r="TRR697" s="588"/>
      <c r="TRS697" s="588"/>
      <c r="TRT697" s="588"/>
      <c r="TRU697" s="588"/>
      <c r="TRV697" s="588"/>
      <c r="TRW697" s="588"/>
      <c r="TRX697" s="588"/>
      <c r="TRY697" s="588"/>
      <c r="TRZ697" s="588"/>
      <c r="TSA697" s="588"/>
      <c r="TSB697" s="588"/>
      <c r="TSC697" s="588"/>
      <c r="TSD697" s="588"/>
      <c r="TSE697" s="588"/>
      <c r="TSF697" s="588"/>
      <c r="TSG697" s="588"/>
      <c r="TSH697" s="588"/>
      <c r="TSI697" s="588"/>
      <c r="TSJ697" s="588"/>
      <c r="TSK697" s="588"/>
      <c r="TSL697" s="588"/>
      <c r="TSM697" s="588"/>
      <c r="TSN697" s="588"/>
      <c r="TSO697" s="588"/>
      <c r="TSP697" s="588"/>
      <c r="TSQ697" s="588"/>
      <c r="TSR697" s="588"/>
      <c r="TSS697" s="588"/>
      <c r="TST697" s="588"/>
      <c r="TSU697" s="588"/>
      <c r="TSV697" s="588"/>
      <c r="TSW697" s="588"/>
      <c r="TSX697" s="588"/>
      <c r="TSY697" s="588"/>
      <c r="TSZ697" s="588"/>
      <c r="TTA697" s="588"/>
      <c r="TTB697" s="588"/>
      <c r="TTC697" s="588"/>
      <c r="TTD697" s="588"/>
      <c r="TTE697" s="588"/>
      <c r="TTF697" s="588"/>
      <c r="TTG697" s="588"/>
      <c r="TTH697" s="588"/>
      <c r="TTI697" s="588"/>
      <c r="TTJ697" s="588"/>
      <c r="TTK697" s="588"/>
      <c r="TTL697" s="588"/>
      <c r="TTM697" s="588"/>
      <c r="TTN697" s="588"/>
      <c r="TTO697" s="588"/>
      <c r="TTP697" s="588"/>
      <c r="TTQ697" s="588"/>
      <c r="TTR697" s="588"/>
      <c r="TTS697" s="588"/>
      <c r="TTT697" s="588"/>
      <c r="TTU697" s="588"/>
      <c r="TTV697" s="588"/>
      <c r="TTW697" s="588"/>
      <c r="TTX697" s="588"/>
      <c r="TTY697" s="588"/>
      <c r="TTZ697" s="588"/>
      <c r="TUA697" s="588"/>
      <c r="TUB697" s="588"/>
      <c r="TUC697" s="588"/>
      <c r="TUD697" s="588"/>
      <c r="TUE697" s="588"/>
      <c r="TUF697" s="588"/>
      <c r="TUG697" s="588"/>
      <c r="TUH697" s="588"/>
      <c r="TUI697" s="588"/>
      <c r="TUJ697" s="588"/>
      <c r="TUK697" s="588"/>
      <c r="TUL697" s="588"/>
      <c r="TUM697" s="588"/>
      <c r="TUN697" s="588"/>
      <c r="TUO697" s="588"/>
      <c r="TUP697" s="588"/>
      <c r="TUQ697" s="588"/>
      <c r="TUR697" s="588"/>
      <c r="TUS697" s="588"/>
      <c r="TUT697" s="588"/>
      <c r="TUU697" s="588"/>
      <c r="TUV697" s="588"/>
      <c r="TUW697" s="588"/>
      <c r="TUX697" s="588"/>
      <c r="TUY697" s="588"/>
      <c r="TUZ697" s="588"/>
      <c r="TVA697" s="588"/>
      <c r="TVB697" s="588"/>
      <c r="TVC697" s="588"/>
      <c r="TVD697" s="588"/>
      <c r="TVE697" s="588"/>
      <c r="TVF697" s="588"/>
      <c r="TVG697" s="588"/>
      <c r="TVH697" s="588"/>
      <c r="TVI697" s="588"/>
      <c r="TVJ697" s="588"/>
      <c r="TVK697" s="588"/>
      <c r="TVL697" s="588"/>
      <c r="TVM697" s="588"/>
      <c r="TVN697" s="588"/>
      <c r="TVO697" s="588"/>
      <c r="TVP697" s="588"/>
      <c r="TVQ697" s="588"/>
      <c r="TVR697" s="588"/>
      <c r="TVS697" s="588"/>
      <c r="TVT697" s="588"/>
      <c r="TVU697" s="588"/>
      <c r="TVV697" s="588"/>
      <c r="TVW697" s="588"/>
      <c r="TVX697" s="588"/>
      <c r="TVY697" s="588"/>
      <c r="TVZ697" s="588"/>
      <c r="TWA697" s="588"/>
      <c r="TWB697" s="588"/>
      <c r="TWC697" s="588"/>
      <c r="TWD697" s="588"/>
      <c r="TWE697" s="588"/>
      <c r="TWF697" s="588"/>
      <c r="TWG697" s="588"/>
      <c r="TWH697" s="588"/>
      <c r="TWI697" s="588"/>
      <c r="TWJ697" s="588"/>
      <c r="TWK697" s="588"/>
      <c r="TWL697" s="588"/>
      <c r="TWM697" s="588"/>
      <c r="TWN697" s="588"/>
      <c r="TWO697" s="588"/>
      <c r="TWP697" s="588"/>
      <c r="TWQ697" s="588"/>
      <c r="TWR697" s="588"/>
      <c r="TWS697" s="588"/>
      <c r="TWT697" s="588"/>
      <c r="TWU697" s="588"/>
      <c r="TWV697" s="588"/>
      <c r="TWW697" s="588"/>
      <c r="TWX697" s="588"/>
      <c r="TWY697" s="588"/>
      <c r="TWZ697" s="588"/>
      <c r="TXA697" s="588"/>
      <c r="TXB697" s="588"/>
      <c r="TXC697" s="588"/>
      <c r="TXD697" s="588"/>
      <c r="TXE697" s="588"/>
      <c r="TXF697" s="588"/>
      <c r="TXG697" s="588"/>
      <c r="TXH697" s="588"/>
      <c r="TXI697" s="588"/>
      <c r="TXJ697" s="588"/>
      <c r="TXK697" s="588"/>
      <c r="TXL697" s="588"/>
      <c r="TXM697" s="588"/>
      <c r="TXN697" s="588"/>
      <c r="TXO697" s="588"/>
      <c r="TXP697" s="588"/>
      <c r="TXQ697" s="588"/>
      <c r="TXR697" s="588"/>
      <c r="TXS697" s="588"/>
      <c r="TXT697" s="588"/>
      <c r="TXU697" s="588"/>
      <c r="TXV697" s="588"/>
      <c r="TXW697" s="588"/>
      <c r="TXX697" s="588"/>
      <c r="TXY697" s="588"/>
      <c r="TXZ697" s="588"/>
      <c r="TYA697" s="588"/>
      <c r="TYB697" s="588"/>
      <c r="TYC697" s="588"/>
      <c r="TYD697" s="588"/>
      <c r="TYE697" s="588"/>
      <c r="TYF697" s="588"/>
      <c r="TYG697" s="588"/>
      <c r="TYH697" s="588"/>
      <c r="TYI697" s="588"/>
      <c r="TYJ697" s="588"/>
      <c r="TYK697" s="588"/>
      <c r="TYL697" s="588"/>
      <c r="TYM697" s="588"/>
      <c r="TYN697" s="588"/>
      <c r="TYO697" s="588"/>
      <c r="TYP697" s="588"/>
      <c r="TYQ697" s="588"/>
      <c r="TYR697" s="588"/>
      <c r="TYS697" s="588"/>
      <c r="TYT697" s="588"/>
      <c r="TYU697" s="588"/>
      <c r="TYV697" s="588"/>
      <c r="TYW697" s="588"/>
      <c r="TYX697" s="588"/>
      <c r="TYY697" s="588"/>
      <c r="TYZ697" s="588"/>
      <c r="TZA697" s="588"/>
      <c r="TZB697" s="588"/>
      <c r="TZC697" s="588"/>
      <c r="TZD697" s="588"/>
      <c r="TZE697" s="588"/>
      <c r="TZF697" s="588"/>
      <c r="TZG697" s="588"/>
      <c r="TZH697" s="588"/>
      <c r="TZI697" s="588"/>
      <c r="TZJ697" s="588"/>
      <c r="TZK697" s="588"/>
      <c r="TZL697" s="588"/>
      <c r="TZM697" s="588"/>
      <c r="TZN697" s="588"/>
      <c r="TZO697" s="588"/>
      <c r="TZP697" s="588"/>
      <c r="TZQ697" s="588"/>
      <c r="TZR697" s="588"/>
      <c r="TZS697" s="588"/>
      <c r="TZT697" s="588"/>
      <c r="TZU697" s="588"/>
      <c r="TZV697" s="588"/>
      <c r="TZW697" s="588"/>
      <c r="TZX697" s="588"/>
      <c r="TZY697" s="588"/>
      <c r="TZZ697" s="588"/>
      <c r="UAA697" s="588"/>
      <c r="UAB697" s="588"/>
      <c r="UAC697" s="588"/>
      <c r="UAD697" s="588"/>
      <c r="UAE697" s="588"/>
      <c r="UAF697" s="588"/>
      <c r="UAG697" s="588"/>
      <c r="UAH697" s="588"/>
      <c r="UAI697" s="588"/>
      <c r="UAJ697" s="588"/>
      <c r="UAK697" s="588"/>
      <c r="UAL697" s="588"/>
      <c r="UAM697" s="588"/>
      <c r="UAN697" s="588"/>
      <c r="UAO697" s="588"/>
      <c r="UAP697" s="588"/>
      <c r="UAQ697" s="588"/>
      <c r="UAR697" s="588"/>
      <c r="UAS697" s="588"/>
      <c r="UAT697" s="588"/>
      <c r="UAU697" s="588"/>
      <c r="UAV697" s="588"/>
      <c r="UAW697" s="588"/>
      <c r="UAX697" s="588"/>
      <c r="UAY697" s="588"/>
      <c r="UAZ697" s="588"/>
      <c r="UBA697" s="588"/>
      <c r="UBB697" s="588"/>
      <c r="UBC697" s="588"/>
      <c r="UBD697" s="588"/>
      <c r="UBE697" s="588"/>
      <c r="UBF697" s="588"/>
      <c r="UBG697" s="588"/>
      <c r="UBH697" s="588"/>
      <c r="UBI697" s="588"/>
      <c r="UBJ697" s="588"/>
      <c r="UBK697" s="588"/>
      <c r="UBL697" s="588"/>
      <c r="UBM697" s="588"/>
      <c r="UBN697" s="588"/>
      <c r="UBO697" s="588"/>
      <c r="UBP697" s="588"/>
      <c r="UBQ697" s="588"/>
      <c r="UBR697" s="588"/>
      <c r="UBS697" s="588"/>
      <c r="UBT697" s="588"/>
      <c r="UBU697" s="588"/>
      <c r="UBV697" s="588"/>
      <c r="UBW697" s="588"/>
      <c r="UBX697" s="588"/>
      <c r="UBY697" s="588"/>
      <c r="UBZ697" s="588"/>
      <c r="UCA697" s="588"/>
      <c r="UCB697" s="588"/>
      <c r="UCC697" s="588"/>
      <c r="UCD697" s="588"/>
      <c r="UCE697" s="588"/>
      <c r="UCF697" s="588"/>
      <c r="UCG697" s="588"/>
      <c r="UCH697" s="588"/>
      <c r="UCI697" s="588"/>
      <c r="UCJ697" s="588"/>
      <c r="UCK697" s="588"/>
      <c r="UCL697" s="588"/>
      <c r="UCM697" s="588"/>
      <c r="UCN697" s="588"/>
      <c r="UCO697" s="588"/>
      <c r="UCP697" s="588"/>
      <c r="UCQ697" s="588"/>
      <c r="UCR697" s="588"/>
      <c r="UCS697" s="588"/>
      <c r="UCT697" s="588"/>
      <c r="UCU697" s="588"/>
      <c r="UCV697" s="588"/>
      <c r="UCW697" s="588"/>
      <c r="UCX697" s="588"/>
      <c r="UCY697" s="588"/>
      <c r="UCZ697" s="588"/>
      <c r="UDA697" s="588"/>
      <c r="UDB697" s="588"/>
      <c r="UDC697" s="588"/>
      <c r="UDD697" s="588"/>
      <c r="UDE697" s="588"/>
      <c r="UDF697" s="588"/>
      <c r="UDG697" s="588"/>
      <c r="UDH697" s="588"/>
      <c r="UDI697" s="588"/>
      <c r="UDJ697" s="588"/>
      <c r="UDK697" s="588"/>
      <c r="UDL697" s="588"/>
      <c r="UDM697" s="588"/>
      <c r="UDN697" s="588"/>
      <c r="UDO697" s="588"/>
      <c r="UDP697" s="588"/>
      <c r="UDQ697" s="588"/>
      <c r="UDR697" s="588"/>
      <c r="UDS697" s="588"/>
      <c r="UDT697" s="588"/>
      <c r="UDU697" s="588"/>
      <c r="UDV697" s="588"/>
      <c r="UDW697" s="588"/>
      <c r="UDX697" s="588"/>
      <c r="UDY697" s="588"/>
      <c r="UDZ697" s="588"/>
      <c r="UEA697" s="588"/>
      <c r="UEB697" s="588"/>
      <c r="UEC697" s="588"/>
      <c r="UED697" s="588"/>
      <c r="UEE697" s="588"/>
      <c r="UEF697" s="588"/>
      <c r="UEG697" s="588"/>
      <c r="UEH697" s="588"/>
      <c r="UEI697" s="588"/>
      <c r="UEJ697" s="588"/>
      <c r="UEK697" s="588"/>
      <c r="UEL697" s="588"/>
      <c r="UEM697" s="588"/>
      <c r="UEN697" s="588"/>
      <c r="UEO697" s="588"/>
      <c r="UEP697" s="588"/>
      <c r="UEQ697" s="588"/>
      <c r="UER697" s="588"/>
      <c r="UES697" s="588"/>
      <c r="UET697" s="588"/>
      <c r="UEU697" s="588"/>
      <c r="UEV697" s="588"/>
      <c r="UEW697" s="588"/>
      <c r="UEX697" s="588"/>
      <c r="UEY697" s="588"/>
      <c r="UEZ697" s="588"/>
      <c r="UFA697" s="588"/>
      <c r="UFB697" s="588"/>
      <c r="UFC697" s="588"/>
      <c r="UFD697" s="588"/>
      <c r="UFE697" s="588"/>
      <c r="UFF697" s="588"/>
      <c r="UFG697" s="588"/>
      <c r="UFH697" s="588"/>
      <c r="UFI697" s="588"/>
      <c r="UFJ697" s="588"/>
      <c r="UFK697" s="588"/>
      <c r="UFL697" s="588"/>
      <c r="UFM697" s="588"/>
      <c r="UFN697" s="588"/>
      <c r="UFO697" s="588"/>
      <c r="UFP697" s="588"/>
      <c r="UFQ697" s="588"/>
      <c r="UFR697" s="588"/>
      <c r="UFS697" s="588"/>
      <c r="UFT697" s="588"/>
      <c r="UFU697" s="588"/>
      <c r="UFV697" s="588"/>
      <c r="UFW697" s="588"/>
      <c r="UFX697" s="588"/>
      <c r="UFY697" s="588"/>
      <c r="UFZ697" s="588"/>
      <c r="UGA697" s="588"/>
      <c r="UGB697" s="588"/>
      <c r="UGC697" s="588"/>
      <c r="UGD697" s="588"/>
      <c r="UGE697" s="588"/>
      <c r="UGF697" s="588"/>
      <c r="UGG697" s="588"/>
      <c r="UGH697" s="588"/>
      <c r="UGI697" s="588"/>
      <c r="UGJ697" s="588"/>
      <c r="UGK697" s="588"/>
      <c r="UGL697" s="588"/>
      <c r="UGM697" s="588"/>
      <c r="UGN697" s="588"/>
      <c r="UGO697" s="588"/>
      <c r="UGP697" s="588"/>
      <c r="UGQ697" s="588"/>
      <c r="UGR697" s="588"/>
      <c r="UGS697" s="588"/>
      <c r="UGT697" s="588"/>
      <c r="UGU697" s="588"/>
      <c r="UGV697" s="588"/>
      <c r="UGW697" s="588"/>
      <c r="UGX697" s="588"/>
      <c r="UGY697" s="588"/>
      <c r="UGZ697" s="588"/>
      <c r="UHA697" s="588"/>
      <c r="UHB697" s="588"/>
      <c r="UHC697" s="588"/>
      <c r="UHD697" s="588"/>
      <c r="UHE697" s="588"/>
      <c r="UHF697" s="588"/>
      <c r="UHG697" s="588"/>
      <c r="UHH697" s="588"/>
      <c r="UHI697" s="588"/>
      <c r="UHJ697" s="588"/>
      <c r="UHK697" s="588"/>
      <c r="UHL697" s="588"/>
      <c r="UHM697" s="588"/>
      <c r="UHN697" s="588"/>
      <c r="UHO697" s="588"/>
      <c r="UHP697" s="588"/>
      <c r="UHQ697" s="588"/>
      <c r="UHR697" s="588"/>
      <c r="UHS697" s="588"/>
      <c r="UHT697" s="588"/>
      <c r="UHU697" s="588"/>
      <c r="UHV697" s="588"/>
      <c r="UHW697" s="588"/>
      <c r="UHX697" s="588"/>
      <c r="UHY697" s="588"/>
      <c r="UHZ697" s="588"/>
      <c r="UIA697" s="588"/>
      <c r="UIB697" s="588"/>
      <c r="UIC697" s="588"/>
      <c r="UID697" s="588"/>
      <c r="UIE697" s="588"/>
      <c r="UIF697" s="588"/>
      <c r="UIG697" s="588"/>
      <c r="UIH697" s="588"/>
      <c r="UII697" s="588"/>
      <c r="UIJ697" s="588"/>
      <c r="UIK697" s="588"/>
      <c r="UIL697" s="588"/>
      <c r="UIM697" s="588"/>
      <c r="UIN697" s="588"/>
      <c r="UIO697" s="588"/>
      <c r="UIP697" s="588"/>
      <c r="UIQ697" s="588"/>
      <c r="UIR697" s="588"/>
      <c r="UIS697" s="588"/>
      <c r="UIT697" s="588"/>
      <c r="UIU697" s="588"/>
      <c r="UIV697" s="588"/>
      <c r="UIW697" s="588"/>
      <c r="UIX697" s="588"/>
      <c r="UIY697" s="588"/>
      <c r="UIZ697" s="588"/>
      <c r="UJA697" s="588"/>
      <c r="UJB697" s="588"/>
      <c r="UJC697" s="588"/>
      <c r="UJD697" s="588"/>
      <c r="UJE697" s="588"/>
      <c r="UJF697" s="588"/>
      <c r="UJG697" s="588"/>
      <c r="UJH697" s="588"/>
      <c r="UJI697" s="588"/>
      <c r="UJJ697" s="588"/>
      <c r="UJK697" s="588"/>
      <c r="UJL697" s="588"/>
      <c r="UJM697" s="588"/>
      <c r="UJN697" s="588"/>
      <c r="UJO697" s="588"/>
      <c r="UJP697" s="588"/>
      <c r="UJQ697" s="588"/>
      <c r="UJR697" s="588"/>
      <c r="UJS697" s="588"/>
      <c r="UJT697" s="588"/>
      <c r="UJU697" s="588"/>
      <c r="UJV697" s="588"/>
      <c r="UJW697" s="588"/>
      <c r="UJX697" s="588"/>
      <c r="UJY697" s="588"/>
      <c r="UJZ697" s="588"/>
      <c r="UKA697" s="588"/>
      <c r="UKB697" s="588"/>
      <c r="UKC697" s="588"/>
      <c r="UKD697" s="588"/>
      <c r="UKE697" s="588"/>
      <c r="UKF697" s="588"/>
      <c r="UKG697" s="588"/>
      <c r="UKH697" s="588"/>
      <c r="UKI697" s="588"/>
      <c r="UKJ697" s="588"/>
      <c r="UKK697" s="588"/>
      <c r="UKL697" s="588"/>
      <c r="UKM697" s="588"/>
      <c r="UKN697" s="588"/>
      <c r="UKO697" s="588"/>
      <c r="UKP697" s="588"/>
      <c r="UKQ697" s="588"/>
      <c r="UKR697" s="588"/>
      <c r="UKS697" s="588"/>
      <c r="UKT697" s="588"/>
      <c r="UKU697" s="588"/>
      <c r="UKV697" s="588"/>
      <c r="UKW697" s="588"/>
      <c r="UKX697" s="588"/>
      <c r="UKY697" s="588"/>
      <c r="UKZ697" s="588"/>
      <c r="ULA697" s="588"/>
      <c r="ULB697" s="588"/>
      <c r="ULC697" s="588"/>
      <c r="ULD697" s="588"/>
      <c r="ULE697" s="588"/>
      <c r="ULF697" s="588"/>
      <c r="ULG697" s="588"/>
      <c r="ULH697" s="588"/>
      <c r="ULI697" s="588"/>
      <c r="ULJ697" s="588"/>
      <c r="ULK697" s="588"/>
      <c r="ULL697" s="588"/>
      <c r="ULM697" s="588"/>
      <c r="ULN697" s="588"/>
      <c r="ULO697" s="588"/>
      <c r="ULP697" s="588"/>
      <c r="ULQ697" s="588"/>
      <c r="ULR697" s="588"/>
      <c r="ULS697" s="588"/>
      <c r="ULT697" s="588"/>
      <c r="ULU697" s="588"/>
      <c r="ULV697" s="588"/>
      <c r="ULW697" s="588"/>
      <c r="ULX697" s="588"/>
      <c r="ULY697" s="588"/>
      <c r="ULZ697" s="588"/>
      <c r="UMA697" s="588"/>
      <c r="UMB697" s="588"/>
      <c r="UMC697" s="588"/>
      <c r="UMD697" s="588"/>
      <c r="UME697" s="588"/>
      <c r="UMF697" s="588"/>
      <c r="UMG697" s="588"/>
      <c r="UMH697" s="588"/>
      <c r="UMI697" s="588"/>
      <c r="UMJ697" s="588"/>
      <c r="UMK697" s="588"/>
      <c r="UML697" s="588"/>
      <c r="UMM697" s="588"/>
      <c r="UMN697" s="588"/>
      <c r="UMO697" s="588"/>
      <c r="UMP697" s="588"/>
      <c r="UMQ697" s="588"/>
      <c r="UMR697" s="588"/>
      <c r="UMS697" s="588"/>
      <c r="UMT697" s="588"/>
      <c r="UMU697" s="588"/>
      <c r="UMV697" s="588"/>
      <c r="UMW697" s="588"/>
      <c r="UMX697" s="588"/>
      <c r="UMY697" s="588"/>
      <c r="UMZ697" s="588"/>
      <c r="UNA697" s="588"/>
      <c r="UNB697" s="588"/>
      <c r="UNC697" s="588"/>
      <c r="UND697" s="588"/>
      <c r="UNE697" s="588"/>
      <c r="UNF697" s="588"/>
      <c r="UNG697" s="588"/>
      <c r="UNH697" s="588"/>
      <c r="UNI697" s="588"/>
      <c r="UNJ697" s="588"/>
      <c r="UNK697" s="588"/>
      <c r="UNL697" s="588"/>
      <c r="UNM697" s="588"/>
      <c r="UNN697" s="588"/>
      <c r="UNO697" s="588"/>
      <c r="UNP697" s="588"/>
      <c r="UNQ697" s="588"/>
      <c r="UNR697" s="588"/>
      <c r="UNS697" s="588"/>
      <c r="UNT697" s="588"/>
      <c r="UNU697" s="588"/>
      <c r="UNV697" s="588"/>
      <c r="UNW697" s="588"/>
      <c r="UNX697" s="588"/>
      <c r="UNY697" s="588"/>
      <c r="UNZ697" s="588"/>
      <c r="UOA697" s="588"/>
      <c r="UOB697" s="588"/>
      <c r="UOC697" s="588"/>
      <c r="UOD697" s="588"/>
      <c r="UOE697" s="588"/>
      <c r="UOF697" s="588"/>
      <c r="UOG697" s="588"/>
      <c r="UOH697" s="588"/>
      <c r="UOI697" s="588"/>
      <c r="UOJ697" s="588"/>
      <c r="UOK697" s="588"/>
      <c r="UOL697" s="588"/>
      <c r="UOM697" s="588"/>
      <c r="UON697" s="588"/>
      <c r="UOO697" s="588"/>
      <c r="UOP697" s="588"/>
      <c r="UOQ697" s="588"/>
      <c r="UOR697" s="588"/>
      <c r="UOS697" s="588"/>
      <c r="UOT697" s="588"/>
      <c r="UOU697" s="588"/>
      <c r="UOV697" s="588"/>
      <c r="UOW697" s="588"/>
      <c r="UOX697" s="588"/>
      <c r="UOY697" s="588"/>
      <c r="UOZ697" s="588"/>
      <c r="UPA697" s="588"/>
      <c r="UPB697" s="588"/>
      <c r="UPC697" s="588"/>
      <c r="UPD697" s="588"/>
      <c r="UPE697" s="588"/>
      <c r="UPF697" s="588"/>
      <c r="UPG697" s="588"/>
      <c r="UPH697" s="588"/>
      <c r="UPI697" s="588"/>
      <c r="UPJ697" s="588"/>
      <c r="UPK697" s="588"/>
      <c r="UPL697" s="588"/>
      <c r="UPM697" s="588"/>
      <c r="UPN697" s="588"/>
      <c r="UPO697" s="588"/>
      <c r="UPP697" s="588"/>
      <c r="UPQ697" s="588"/>
      <c r="UPR697" s="588"/>
      <c r="UPS697" s="588"/>
      <c r="UPT697" s="588"/>
      <c r="UPU697" s="588"/>
      <c r="UPV697" s="588"/>
      <c r="UPW697" s="588"/>
      <c r="UPX697" s="588"/>
      <c r="UPY697" s="588"/>
      <c r="UPZ697" s="588"/>
      <c r="UQA697" s="588"/>
      <c r="UQB697" s="588"/>
      <c r="UQC697" s="588"/>
      <c r="UQD697" s="588"/>
      <c r="UQE697" s="588"/>
      <c r="UQF697" s="588"/>
      <c r="UQG697" s="588"/>
      <c r="UQH697" s="588"/>
      <c r="UQI697" s="588"/>
      <c r="UQJ697" s="588"/>
      <c r="UQK697" s="588"/>
      <c r="UQL697" s="588"/>
      <c r="UQM697" s="588"/>
      <c r="UQN697" s="588"/>
      <c r="UQO697" s="588"/>
      <c r="UQP697" s="588"/>
      <c r="UQQ697" s="588"/>
      <c r="UQR697" s="588"/>
      <c r="UQS697" s="588"/>
      <c r="UQT697" s="588"/>
      <c r="UQU697" s="588"/>
      <c r="UQV697" s="588"/>
      <c r="UQW697" s="588"/>
      <c r="UQX697" s="588"/>
      <c r="UQY697" s="588"/>
      <c r="UQZ697" s="588"/>
      <c r="URA697" s="588"/>
      <c r="URB697" s="588"/>
      <c r="URC697" s="588"/>
      <c r="URD697" s="588"/>
      <c r="URE697" s="588"/>
      <c r="URF697" s="588"/>
      <c r="URG697" s="588"/>
      <c r="URH697" s="588"/>
      <c r="URI697" s="588"/>
      <c r="URJ697" s="588"/>
      <c r="URK697" s="588"/>
      <c r="URL697" s="588"/>
      <c r="URM697" s="588"/>
      <c r="URN697" s="588"/>
      <c r="URO697" s="588"/>
      <c r="URP697" s="588"/>
      <c r="URQ697" s="588"/>
      <c r="URR697" s="588"/>
      <c r="URS697" s="588"/>
      <c r="URT697" s="588"/>
      <c r="URU697" s="588"/>
      <c r="URV697" s="588"/>
      <c r="URW697" s="588"/>
      <c r="URX697" s="588"/>
      <c r="URY697" s="588"/>
      <c r="URZ697" s="588"/>
      <c r="USA697" s="588"/>
      <c r="USB697" s="588"/>
      <c r="USC697" s="588"/>
      <c r="USD697" s="588"/>
      <c r="USE697" s="588"/>
      <c r="USF697" s="588"/>
      <c r="USG697" s="588"/>
      <c r="USH697" s="588"/>
      <c r="USI697" s="588"/>
      <c r="USJ697" s="588"/>
      <c r="USK697" s="588"/>
      <c r="USL697" s="588"/>
      <c r="USM697" s="588"/>
      <c r="USN697" s="588"/>
      <c r="USO697" s="588"/>
      <c r="USP697" s="588"/>
      <c r="USQ697" s="588"/>
      <c r="USR697" s="588"/>
      <c r="USS697" s="588"/>
      <c r="UST697" s="588"/>
      <c r="USU697" s="588"/>
      <c r="USV697" s="588"/>
      <c r="USW697" s="588"/>
      <c r="USX697" s="588"/>
      <c r="USY697" s="588"/>
      <c r="USZ697" s="588"/>
      <c r="UTA697" s="588"/>
      <c r="UTB697" s="588"/>
      <c r="UTC697" s="588"/>
      <c r="UTD697" s="588"/>
      <c r="UTE697" s="588"/>
      <c r="UTF697" s="588"/>
      <c r="UTG697" s="588"/>
      <c r="UTH697" s="588"/>
      <c r="UTI697" s="588"/>
      <c r="UTJ697" s="588"/>
      <c r="UTK697" s="588"/>
      <c r="UTL697" s="588"/>
      <c r="UTM697" s="588"/>
      <c r="UTN697" s="588"/>
      <c r="UTO697" s="588"/>
      <c r="UTP697" s="588"/>
      <c r="UTQ697" s="588"/>
      <c r="UTR697" s="588"/>
      <c r="UTS697" s="588"/>
      <c r="UTT697" s="588"/>
      <c r="UTU697" s="588"/>
      <c r="UTV697" s="588"/>
      <c r="UTW697" s="588"/>
      <c r="UTX697" s="588"/>
      <c r="UTY697" s="588"/>
      <c r="UTZ697" s="588"/>
      <c r="UUA697" s="588"/>
      <c r="UUB697" s="588"/>
      <c r="UUC697" s="588"/>
      <c r="UUD697" s="588"/>
      <c r="UUE697" s="588"/>
      <c r="UUF697" s="588"/>
      <c r="UUG697" s="588"/>
      <c r="UUH697" s="588"/>
      <c r="UUI697" s="588"/>
      <c r="UUJ697" s="588"/>
      <c r="UUK697" s="588"/>
      <c r="UUL697" s="588"/>
      <c r="UUM697" s="588"/>
      <c r="UUN697" s="588"/>
      <c r="UUO697" s="588"/>
      <c r="UUP697" s="588"/>
      <c r="UUQ697" s="588"/>
      <c r="UUR697" s="588"/>
      <c r="UUS697" s="588"/>
      <c r="UUT697" s="588"/>
      <c r="UUU697" s="588"/>
      <c r="UUV697" s="588"/>
      <c r="UUW697" s="588"/>
      <c r="UUX697" s="588"/>
      <c r="UUY697" s="588"/>
      <c r="UUZ697" s="588"/>
      <c r="UVA697" s="588"/>
      <c r="UVB697" s="588"/>
      <c r="UVC697" s="588"/>
      <c r="UVD697" s="588"/>
      <c r="UVE697" s="588"/>
      <c r="UVF697" s="588"/>
      <c r="UVG697" s="588"/>
      <c r="UVH697" s="588"/>
      <c r="UVI697" s="588"/>
      <c r="UVJ697" s="588"/>
      <c r="UVK697" s="588"/>
      <c r="UVL697" s="588"/>
      <c r="UVM697" s="588"/>
      <c r="UVN697" s="588"/>
      <c r="UVO697" s="588"/>
      <c r="UVP697" s="588"/>
      <c r="UVQ697" s="588"/>
      <c r="UVR697" s="588"/>
      <c r="UVS697" s="588"/>
      <c r="UVT697" s="588"/>
      <c r="UVU697" s="588"/>
      <c r="UVV697" s="588"/>
      <c r="UVW697" s="588"/>
      <c r="UVX697" s="588"/>
      <c r="UVY697" s="588"/>
      <c r="UVZ697" s="588"/>
      <c r="UWA697" s="588"/>
      <c r="UWB697" s="588"/>
      <c r="UWC697" s="588"/>
      <c r="UWD697" s="588"/>
      <c r="UWE697" s="588"/>
      <c r="UWF697" s="588"/>
      <c r="UWG697" s="588"/>
      <c r="UWH697" s="588"/>
      <c r="UWI697" s="588"/>
      <c r="UWJ697" s="588"/>
      <c r="UWK697" s="588"/>
      <c r="UWL697" s="588"/>
      <c r="UWM697" s="588"/>
      <c r="UWN697" s="588"/>
      <c r="UWO697" s="588"/>
      <c r="UWP697" s="588"/>
      <c r="UWQ697" s="588"/>
      <c r="UWR697" s="588"/>
      <c r="UWS697" s="588"/>
      <c r="UWT697" s="588"/>
      <c r="UWU697" s="588"/>
      <c r="UWV697" s="588"/>
      <c r="UWW697" s="588"/>
      <c r="UWX697" s="588"/>
      <c r="UWY697" s="588"/>
      <c r="UWZ697" s="588"/>
      <c r="UXA697" s="588"/>
      <c r="UXB697" s="588"/>
      <c r="UXC697" s="588"/>
      <c r="UXD697" s="588"/>
      <c r="UXE697" s="588"/>
      <c r="UXF697" s="588"/>
      <c r="UXG697" s="588"/>
      <c r="UXH697" s="588"/>
      <c r="UXI697" s="588"/>
      <c r="UXJ697" s="588"/>
      <c r="UXK697" s="588"/>
      <c r="UXL697" s="588"/>
      <c r="UXM697" s="588"/>
      <c r="UXN697" s="588"/>
      <c r="UXO697" s="588"/>
      <c r="UXP697" s="588"/>
      <c r="UXQ697" s="588"/>
      <c r="UXR697" s="588"/>
      <c r="UXS697" s="588"/>
      <c r="UXT697" s="588"/>
      <c r="UXU697" s="588"/>
      <c r="UXV697" s="588"/>
      <c r="UXW697" s="588"/>
      <c r="UXX697" s="588"/>
      <c r="UXY697" s="588"/>
      <c r="UXZ697" s="588"/>
      <c r="UYA697" s="588"/>
      <c r="UYB697" s="588"/>
      <c r="UYC697" s="588"/>
      <c r="UYD697" s="588"/>
      <c r="UYE697" s="588"/>
      <c r="UYF697" s="588"/>
      <c r="UYG697" s="588"/>
      <c r="UYH697" s="588"/>
      <c r="UYI697" s="588"/>
      <c r="UYJ697" s="588"/>
      <c r="UYK697" s="588"/>
      <c r="UYL697" s="588"/>
      <c r="UYM697" s="588"/>
      <c r="UYN697" s="588"/>
      <c r="UYO697" s="588"/>
      <c r="UYP697" s="588"/>
      <c r="UYQ697" s="588"/>
      <c r="UYR697" s="588"/>
      <c r="UYS697" s="588"/>
      <c r="UYT697" s="588"/>
      <c r="UYU697" s="588"/>
      <c r="UYV697" s="588"/>
      <c r="UYW697" s="588"/>
      <c r="UYX697" s="588"/>
      <c r="UYY697" s="588"/>
      <c r="UYZ697" s="588"/>
      <c r="UZA697" s="588"/>
      <c r="UZB697" s="588"/>
      <c r="UZC697" s="588"/>
      <c r="UZD697" s="588"/>
      <c r="UZE697" s="588"/>
      <c r="UZF697" s="588"/>
      <c r="UZG697" s="588"/>
      <c r="UZH697" s="588"/>
      <c r="UZI697" s="588"/>
      <c r="UZJ697" s="588"/>
      <c r="UZK697" s="588"/>
      <c r="UZL697" s="588"/>
      <c r="UZM697" s="588"/>
      <c r="UZN697" s="588"/>
      <c r="UZO697" s="588"/>
      <c r="UZP697" s="588"/>
      <c r="UZQ697" s="588"/>
      <c r="UZR697" s="588"/>
      <c r="UZS697" s="588"/>
      <c r="UZT697" s="588"/>
      <c r="UZU697" s="588"/>
      <c r="UZV697" s="588"/>
      <c r="UZW697" s="588"/>
      <c r="UZX697" s="588"/>
      <c r="UZY697" s="588"/>
      <c r="UZZ697" s="588"/>
      <c r="VAA697" s="588"/>
      <c r="VAB697" s="588"/>
      <c r="VAC697" s="588"/>
      <c r="VAD697" s="588"/>
      <c r="VAE697" s="588"/>
      <c r="VAF697" s="588"/>
      <c r="VAG697" s="588"/>
      <c r="VAH697" s="588"/>
      <c r="VAI697" s="588"/>
      <c r="VAJ697" s="588"/>
      <c r="VAK697" s="588"/>
      <c r="VAL697" s="588"/>
      <c r="VAM697" s="588"/>
      <c r="VAN697" s="588"/>
      <c r="VAO697" s="588"/>
      <c r="VAP697" s="588"/>
      <c r="VAQ697" s="588"/>
      <c r="VAR697" s="588"/>
      <c r="VAS697" s="588"/>
      <c r="VAT697" s="588"/>
      <c r="VAU697" s="588"/>
      <c r="VAV697" s="588"/>
      <c r="VAW697" s="588"/>
      <c r="VAX697" s="588"/>
      <c r="VAY697" s="588"/>
      <c r="VAZ697" s="588"/>
      <c r="VBA697" s="588"/>
      <c r="VBB697" s="588"/>
      <c r="VBC697" s="588"/>
      <c r="VBD697" s="588"/>
      <c r="VBE697" s="588"/>
      <c r="VBF697" s="588"/>
      <c r="VBG697" s="588"/>
      <c r="VBH697" s="588"/>
      <c r="VBI697" s="588"/>
      <c r="VBJ697" s="588"/>
      <c r="VBK697" s="588"/>
      <c r="VBL697" s="588"/>
      <c r="VBM697" s="588"/>
      <c r="VBN697" s="588"/>
      <c r="VBO697" s="588"/>
      <c r="VBP697" s="588"/>
      <c r="VBQ697" s="588"/>
      <c r="VBR697" s="588"/>
      <c r="VBS697" s="588"/>
      <c r="VBT697" s="588"/>
      <c r="VBU697" s="588"/>
      <c r="VBV697" s="588"/>
      <c r="VBW697" s="588"/>
      <c r="VBX697" s="588"/>
      <c r="VBY697" s="588"/>
      <c r="VBZ697" s="588"/>
      <c r="VCA697" s="588"/>
      <c r="VCB697" s="588"/>
      <c r="VCC697" s="588"/>
      <c r="VCD697" s="588"/>
      <c r="VCE697" s="588"/>
      <c r="VCF697" s="588"/>
      <c r="VCG697" s="588"/>
      <c r="VCH697" s="588"/>
      <c r="VCI697" s="588"/>
      <c r="VCJ697" s="588"/>
      <c r="VCK697" s="588"/>
      <c r="VCL697" s="588"/>
      <c r="VCM697" s="588"/>
      <c r="VCN697" s="588"/>
      <c r="VCO697" s="588"/>
      <c r="VCP697" s="588"/>
      <c r="VCQ697" s="588"/>
      <c r="VCR697" s="588"/>
      <c r="VCS697" s="588"/>
      <c r="VCT697" s="588"/>
      <c r="VCU697" s="588"/>
      <c r="VCV697" s="588"/>
      <c r="VCW697" s="588"/>
      <c r="VCX697" s="588"/>
      <c r="VCY697" s="588"/>
      <c r="VCZ697" s="588"/>
      <c r="VDA697" s="588"/>
      <c r="VDB697" s="588"/>
      <c r="VDC697" s="588"/>
      <c r="VDD697" s="588"/>
      <c r="VDE697" s="588"/>
      <c r="VDF697" s="588"/>
      <c r="VDG697" s="588"/>
      <c r="VDH697" s="588"/>
      <c r="VDI697" s="588"/>
      <c r="VDJ697" s="588"/>
      <c r="VDK697" s="588"/>
      <c r="VDL697" s="588"/>
      <c r="VDM697" s="588"/>
      <c r="VDN697" s="588"/>
      <c r="VDO697" s="588"/>
      <c r="VDP697" s="588"/>
      <c r="VDQ697" s="588"/>
      <c r="VDR697" s="588"/>
      <c r="VDS697" s="588"/>
      <c r="VDT697" s="588"/>
      <c r="VDU697" s="588"/>
      <c r="VDV697" s="588"/>
      <c r="VDW697" s="588"/>
      <c r="VDX697" s="588"/>
      <c r="VDY697" s="588"/>
      <c r="VDZ697" s="588"/>
      <c r="VEA697" s="588"/>
      <c r="VEB697" s="588"/>
      <c r="VEC697" s="588"/>
      <c r="VED697" s="588"/>
      <c r="VEE697" s="588"/>
      <c r="VEF697" s="588"/>
      <c r="VEG697" s="588"/>
      <c r="VEH697" s="588"/>
      <c r="VEI697" s="588"/>
      <c r="VEJ697" s="588"/>
      <c r="VEK697" s="588"/>
      <c r="VEL697" s="588"/>
      <c r="VEM697" s="588"/>
      <c r="VEN697" s="588"/>
      <c r="VEO697" s="588"/>
      <c r="VEP697" s="588"/>
      <c r="VEQ697" s="588"/>
      <c r="VER697" s="588"/>
      <c r="VES697" s="588"/>
      <c r="VET697" s="588"/>
      <c r="VEU697" s="588"/>
      <c r="VEV697" s="588"/>
      <c r="VEW697" s="588"/>
      <c r="VEX697" s="588"/>
      <c r="VEY697" s="588"/>
      <c r="VEZ697" s="588"/>
      <c r="VFA697" s="588"/>
      <c r="VFB697" s="588"/>
      <c r="VFC697" s="588"/>
      <c r="VFD697" s="588"/>
      <c r="VFE697" s="588"/>
      <c r="VFF697" s="588"/>
      <c r="VFG697" s="588"/>
      <c r="VFH697" s="588"/>
      <c r="VFI697" s="588"/>
      <c r="VFJ697" s="588"/>
      <c r="VFK697" s="588"/>
      <c r="VFL697" s="588"/>
      <c r="VFM697" s="588"/>
      <c r="VFN697" s="588"/>
      <c r="VFO697" s="588"/>
      <c r="VFP697" s="588"/>
      <c r="VFQ697" s="588"/>
      <c r="VFR697" s="588"/>
      <c r="VFS697" s="588"/>
      <c r="VFT697" s="588"/>
      <c r="VFU697" s="588"/>
      <c r="VFV697" s="588"/>
      <c r="VFW697" s="588"/>
      <c r="VFX697" s="588"/>
      <c r="VFY697" s="588"/>
      <c r="VFZ697" s="588"/>
      <c r="VGA697" s="588"/>
      <c r="VGB697" s="588"/>
      <c r="VGC697" s="588"/>
      <c r="VGD697" s="588"/>
      <c r="VGE697" s="588"/>
      <c r="VGF697" s="588"/>
      <c r="VGG697" s="588"/>
      <c r="VGH697" s="588"/>
      <c r="VGI697" s="588"/>
      <c r="VGJ697" s="588"/>
      <c r="VGK697" s="588"/>
      <c r="VGL697" s="588"/>
      <c r="VGM697" s="588"/>
      <c r="VGN697" s="588"/>
      <c r="VGO697" s="588"/>
      <c r="VGP697" s="588"/>
      <c r="VGQ697" s="588"/>
      <c r="VGR697" s="588"/>
      <c r="VGS697" s="588"/>
      <c r="VGT697" s="588"/>
      <c r="VGU697" s="588"/>
      <c r="VGV697" s="588"/>
      <c r="VGW697" s="588"/>
      <c r="VGX697" s="588"/>
      <c r="VGY697" s="588"/>
      <c r="VGZ697" s="588"/>
      <c r="VHA697" s="588"/>
      <c r="VHB697" s="588"/>
      <c r="VHC697" s="588"/>
      <c r="VHD697" s="588"/>
      <c r="VHE697" s="588"/>
      <c r="VHF697" s="588"/>
      <c r="VHG697" s="588"/>
      <c r="VHH697" s="588"/>
      <c r="VHI697" s="588"/>
      <c r="VHJ697" s="588"/>
      <c r="VHK697" s="588"/>
      <c r="VHL697" s="588"/>
      <c r="VHM697" s="588"/>
      <c r="VHN697" s="588"/>
      <c r="VHO697" s="588"/>
      <c r="VHP697" s="588"/>
      <c r="VHQ697" s="588"/>
      <c r="VHR697" s="588"/>
      <c r="VHS697" s="588"/>
      <c r="VHT697" s="588"/>
      <c r="VHU697" s="588"/>
      <c r="VHV697" s="588"/>
      <c r="VHW697" s="588"/>
      <c r="VHX697" s="588"/>
      <c r="VHY697" s="588"/>
      <c r="VHZ697" s="588"/>
      <c r="VIA697" s="588"/>
      <c r="VIB697" s="588"/>
      <c r="VIC697" s="588"/>
      <c r="VID697" s="588"/>
      <c r="VIE697" s="588"/>
      <c r="VIF697" s="588"/>
      <c r="VIG697" s="588"/>
      <c r="VIH697" s="588"/>
      <c r="VII697" s="588"/>
      <c r="VIJ697" s="588"/>
      <c r="VIK697" s="588"/>
      <c r="VIL697" s="588"/>
      <c r="VIM697" s="588"/>
      <c r="VIN697" s="588"/>
      <c r="VIO697" s="588"/>
      <c r="VIP697" s="588"/>
      <c r="VIQ697" s="588"/>
      <c r="VIR697" s="588"/>
      <c r="VIS697" s="588"/>
      <c r="VIT697" s="588"/>
      <c r="VIU697" s="588"/>
      <c r="VIV697" s="588"/>
      <c r="VIW697" s="588"/>
      <c r="VIX697" s="588"/>
      <c r="VIY697" s="588"/>
      <c r="VIZ697" s="588"/>
      <c r="VJA697" s="588"/>
      <c r="VJB697" s="588"/>
      <c r="VJC697" s="588"/>
      <c r="VJD697" s="588"/>
      <c r="VJE697" s="588"/>
      <c r="VJF697" s="588"/>
      <c r="VJG697" s="588"/>
      <c r="VJH697" s="588"/>
      <c r="VJI697" s="588"/>
      <c r="VJJ697" s="588"/>
      <c r="VJK697" s="588"/>
      <c r="VJL697" s="588"/>
      <c r="VJM697" s="588"/>
      <c r="VJN697" s="588"/>
      <c r="VJO697" s="588"/>
      <c r="VJP697" s="588"/>
      <c r="VJQ697" s="588"/>
      <c r="VJR697" s="588"/>
      <c r="VJS697" s="588"/>
      <c r="VJT697" s="588"/>
      <c r="VJU697" s="588"/>
      <c r="VJV697" s="588"/>
      <c r="VJW697" s="588"/>
      <c r="VJX697" s="588"/>
      <c r="VJY697" s="588"/>
      <c r="VJZ697" s="588"/>
      <c r="VKA697" s="588"/>
      <c r="VKB697" s="588"/>
      <c r="VKC697" s="588"/>
      <c r="VKD697" s="588"/>
      <c r="VKE697" s="588"/>
      <c r="VKF697" s="588"/>
      <c r="VKG697" s="588"/>
      <c r="VKH697" s="588"/>
      <c r="VKI697" s="588"/>
      <c r="VKJ697" s="588"/>
      <c r="VKK697" s="588"/>
      <c r="VKL697" s="588"/>
      <c r="VKM697" s="588"/>
      <c r="VKN697" s="588"/>
      <c r="VKO697" s="588"/>
      <c r="VKP697" s="588"/>
      <c r="VKQ697" s="588"/>
      <c r="VKR697" s="588"/>
      <c r="VKS697" s="588"/>
      <c r="VKT697" s="588"/>
      <c r="VKU697" s="588"/>
      <c r="VKV697" s="588"/>
      <c r="VKW697" s="588"/>
      <c r="VKX697" s="588"/>
      <c r="VKY697" s="588"/>
      <c r="VKZ697" s="588"/>
      <c r="VLA697" s="588"/>
      <c r="VLB697" s="588"/>
      <c r="VLC697" s="588"/>
      <c r="VLD697" s="588"/>
      <c r="VLE697" s="588"/>
      <c r="VLF697" s="588"/>
      <c r="VLG697" s="588"/>
      <c r="VLH697" s="588"/>
      <c r="VLI697" s="588"/>
      <c r="VLJ697" s="588"/>
      <c r="VLK697" s="588"/>
      <c r="VLL697" s="588"/>
      <c r="VLM697" s="588"/>
      <c r="VLN697" s="588"/>
      <c r="VLO697" s="588"/>
      <c r="VLP697" s="588"/>
      <c r="VLQ697" s="588"/>
      <c r="VLR697" s="588"/>
      <c r="VLS697" s="588"/>
      <c r="VLT697" s="588"/>
      <c r="VLU697" s="588"/>
      <c r="VLV697" s="588"/>
      <c r="VLW697" s="588"/>
      <c r="VLX697" s="588"/>
      <c r="VLY697" s="588"/>
      <c r="VLZ697" s="588"/>
      <c r="VMA697" s="588"/>
      <c r="VMB697" s="588"/>
      <c r="VMC697" s="588"/>
      <c r="VMD697" s="588"/>
      <c r="VME697" s="588"/>
      <c r="VMF697" s="588"/>
      <c r="VMG697" s="588"/>
      <c r="VMH697" s="588"/>
      <c r="VMI697" s="588"/>
      <c r="VMJ697" s="588"/>
      <c r="VMK697" s="588"/>
      <c r="VML697" s="588"/>
      <c r="VMM697" s="588"/>
      <c r="VMN697" s="588"/>
      <c r="VMO697" s="588"/>
      <c r="VMP697" s="588"/>
      <c r="VMQ697" s="588"/>
      <c r="VMR697" s="588"/>
      <c r="VMS697" s="588"/>
      <c r="VMT697" s="588"/>
      <c r="VMU697" s="588"/>
      <c r="VMV697" s="588"/>
      <c r="VMW697" s="588"/>
      <c r="VMX697" s="588"/>
      <c r="VMY697" s="588"/>
      <c r="VMZ697" s="588"/>
      <c r="VNA697" s="588"/>
      <c r="VNB697" s="588"/>
      <c r="VNC697" s="588"/>
      <c r="VND697" s="588"/>
      <c r="VNE697" s="588"/>
      <c r="VNF697" s="588"/>
      <c r="VNG697" s="588"/>
      <c r="VNH697" s="588"/>
      <c r="VNI697" s="588"/>
      <c r="VNJ697" s="588"/>
      <c r="VNK697" s="588"/>
      <c r="VNL697" s="588"/>
      <c r="VNM697" s="588"/>
      <c r="VNN697" s="588"/>
      <c r="VNO697" s="588"/>
      <c r="VNP697" s="588"/>
      <c r="VNQ697" s="588"/>
      <c r="VNR697" s="588"/>
      <c r="VNS697" s="588"/>
      <c r="VNT697" s="588"/>
      <c r="VNU697" s="588"/>
      <c r="VNV697" s="588"/>
      <c r="VNW697" s="588"/>
      <c r="VNX697" s="588"/>
      <c r="VNY697" s="588"/>
      <c r="VNZ697" s="588"/>
      <c r="VOA697" s="588"/>
      <c r="VOB697" s="588"/>
      <c r="VOC697" s="588"/>
      <c r="VOD697" s="588"/>
      <c r="VOE697" s="588"/>
      <c r="VOF697" s="588"/>
      <c r="VOG697" s="588"/>
      <c r="VOH697" s="588"/>
      <c r="VOI697" s="588"/>
      <c r="VOJ697" s="588"/>
      <c r="VOK697" s="588"/>
      <c r="VOL697" s="588"/>
      <c r="VOM697" s="588"/>
      <c r="VON697" s="588"/>
      <c r="VOO697" s="588"/>
      <c r="VOP697" s="588"/>
      <c r="VOQ697" s="588"/>
      <c r="VOR697" s="588"/>
      <c r="VOS697" s="588"/>
      <c r="VOT697" s="588"/>
      <c r="VOU697" s="588"/>
      <c r="VOV697" s="588"/>
      <c r="VOW697" s="588"/>
      <c r="VOX697" s="588"/>
      <c r="VOY697" s="588"/>
      <c r="VOZ697" s="588"/>
      <c r="VPA697" s="588"/>
      <c r="VPB697" s="588"/>
      <c r="VPC697" s="588"/>
      <c r="VPD697" s="588"/>
      <c r="VPE697" s="588"/>
      <c r="VPF697" s="588"/>
      <c r="VPG697" s="588"/>
      <c r="VPH697" s="588"/>
      <c r="VPI697" s="588"/>
      <c r="VPJ697" s="588"/>
      <c r="VPK697" s="588"/>
      <c r="VPL697" s="588"/>
      <c r="VPM697" s="588"/>
      <c r="VPN697" s="588"/>
      <c r="VPO697" s="588"/>
      <c r="VPP697" s="588"/>
      <c r="VPQ697" s="588"/>
      <c r="VPR697" s="588"/>
      <c r="VPS697" s="588"/>
      <c r="VPT697" s="588"/>
      <c r="VPU697" s="588"/>
      <c r="VPV697" s="588"/>
      <c r="VPW697" s="588"/>
      <c r="VPX697" s="588"/>
      <c r="VPY697" s="588"/>
      <c r="VPZ697" s="588"/>
      <c r="VQA697" s="588"/>
      <c r="VQB697" s="588"/>
      <c r="VQC697" s="588"/>
      <c r="VQD697" s="588"/>
      <c r="VQE697" s="588"/>
      <c r="VQF697" s="588"/>
      <c r="VQG697" s="588"/>
      <c r="VQH697" s="588"/>
      <c r="VQI697" s="588"/>
      <c r="VQJ697" s="588"/>
      <c r="VQK697" s="588"/>
      <c r="VQL697" s="588"/>
      <c r="VQM697" s="588"/>
      <c r="VQN697" s="588"/>
      <c r="VQO697" s="588"/>
      <c r="VQP697" s="588"/>
      <c r="VQQ697" s="588"/>
      <c r="VQR697" s="588"/>
      <c r="VQS697" s="588"/>
      <c r="VQT697" s="588"/>
      <c r="VQU697" s="588"/>
      <c r="VQV697" s="588"/>
      <c r="VQW697" s="588"/>
      <c r="VQX697" s="588"/>
      <c r="VQY697" s="588"/>
      <c r="VQZ697" s="588"/>
      <c r="VRA697" s="588"/>
      <c r="VRB697" s="588"/>
      <c r="VRC697" s="588"/>
      <c r="VRD697" s="588"/>
      <c r="VRE697" s="588"/>
      <c r="VRF697" s="588"/>
      <c r="VRG697" s="588"/>
      <c r="VRH697" s="588"/>
      <c r="VRI697" s="588"/>
      <c r="VRJ697" s="588"/>
      <c r="VRK697" s="588"/>
      <c r="VRL697" s="588"/>
      <c r="VRM697" s="588"/>
      <c r="VRN697" s="588"/>
      <c r="VRO697" s="588"/>
      <c r="VRP697" s="588"/>
      <c r="VRQ697" s="588"/>
      <c r="VRR697" s="588"/>
      <c r="VRS697" s="588"/>
      <c r="VRT697" s="588"/>
      <c r="VRU697" s="588"/>
      <c r="VRV697" s="588"/>
      <c r="VRW697" s="588"/>
      <c r="VRX697" s="588"/>
      <c r="VRY697" s="588"/>
      <c r="VRZ697" s="588"/>
      <c r="VSA697" s="588"/>
      <c r="VSB697" s="588"/>
      <c r="VSC697" s="588"/>
      <c r="VSD697" s="588"/>
      <c r="VSE697" s="588"/>
      <c r="VSF697" s="588"/>
      <c r="VSG697" s="588"/>
      <c r="VSH697" s="588"/>
      <c r="VSI697" s="588"/>
      <c r="VSJ697" s="588"/>
      <c r="VSK697" s="588"/>
      <c r="VSL697" s="588"/>
      <c r="VSM697" s="588"/>
      <c r="VSN697" s="588"/>
      <c r="VSO697" s="588"/>
      <c r="VSP697" s="588"/>
      <c r="VSQ697" s="588"/>
      <c r="VSR697" s="588"/>
      <c r="VSS697" s="588"/>
      <c r="VST697" s="588"/>
      <c r="VSU697" s="588"/>
      <c r="VSV697" s="588"/>
      <c r="VSW697" s="588"/>
      <c r="VSX697" s="588"/>
      <c r="VSY697" s="588"/>
      <c r="VSZ697" s="588"/>
      <c r="VTA697" s="588"/>
      <c r="VTB697" s="588"/>
      <c r="VTC697" s="588"/>
      <c r="VTD697" s="588"/>
      <c r="VTE697" s="588"/>
      <c r="VTF697" s="588"/>
      <c r="VTG697" s="588"/>
      <c r="VTH697" s="588"/>
      <c r="VTI697" s="588"/>
      <c r="VTJ697" s="588"/>
      <c r="VTK697" s="588"/>
      <c r="VTL697" s="588"/>
      <c r="VTM697" s="588"/>
      <c r="VTN697" s="588"/>
      <c r="VTO697" s="588"/>
      <c r="VTP697" s="588"/>
      <c r="VTQ697" s="588"/>
      <c r="VTR697" s="588"/>
      <c r="VTS697" s="588"/>
      <c r="VTT697" s="588"/>
      <c r="VTU697" s="588"/>
      <c r="VTV697" s="588"/>
      <c r="VTW697" s="588"/>
      <c r="VTX697" s="588"/>
      <c r="VTY697" s="588"/>
      <c r="VTZ697" s="588"/>
      <c r="VUA697" s="588"/>
      <c r="VUB697" s="588"/>
      <c r="VUC697" s="588"/>
      <c r="VUD697" s="588"/>
      <c r="VUE697" s="588"/>
      <c r="VUF697" s="588"/>
      <c r="VUG697" s="588"/>
      <c r="VUH697" s="588"/>
      <c r="VUI697" s="588"/>
      <c r="VUJ697" s="588"/>
      <c r="VUK697" s="588"/>
      <c r="VUL697" s="588"/>
      <c r="VUM697" s="588"/>
      <c r="VUN697" s="588"/>
      <c r="VUO697" s="588"/>
      <c r="VUP697" s="588"/>
      <c r="VUQ697" s="588"/>
      <c r="VUR697" s="588"/>
      <c r="VUS697" s="588"/>
      <c r="VUT697" s="588"/>
      <c r="VUU697" s="588"/>
      <c r="VUV697" s="588"/>
      <c r="VUW697" s="588"/>
      <c r="VUX697" s="588"/>
      <c r="VUY697" s="588"/>
      <c r="VUZ697" s="588"/>
      <c r="VVA697" s="588"/>
      <c r="VVB697" s="588"/>
      <c r="VVC697" s="588"/>
      <c r="VVD697" s="588"/>
      <c r="VVE697" s="588"/>
      <c r="VVF697" s="588"/>
      <c r="VVG697" s="588"/>
      <c r="VVH697" s="588"/>
      <c r="VVI697" s="588"/>
      <c r="VVJ697" s="588"/>
      <c r="VVK697" s="588"/>
      <c r="VVL697" s="588"/>
      <c r="VVM697" s="588"/>
      <c r="VVN697" s="588"/>
      <c r="VVO697" s="588"/>
      <c r="VVP697" s="588"/>
      <c r="VVQ697" s="588"/>
      <c r="VVR697" s="588"/>
      <c r="VVS697" s="588"/>
      <c r="VVT697" s="588"/>
      <c r="VVU697" s="588"/>
      <c r="VVV697" s="588"/>
      <c r="VVW697" s="588"/>
      <c r="VVX697" s="588"/>
      <c r="VVY697" s="588"/>
      <c r="VVZ697" s="588"/>
      <c r="VWA697" s="588"/>
      <c r="VWB697" s="588"/>
      <c r="VWC697" s="588"/>
      <c r="VWD697" s="588"/>
      <c r="VWE697" s="588"/>
      <c r="VWF697" s="588"/>
      <c r="VWG697" s="588"/>
      <c r="VWH697" s="588"/>
      <c r="VWI697" s="588"/>
      <c r="VWJ697" s="588"/>
      <c r="VWK697" s="588"/>
      <c r="VWL697" s="588"/>
      <c r="VWM697" s="588"/>
      <c r="VWN697" s="588"/>
      <c r="VWO697" s="588"/>
      <c r="VWP697" s="588"/>
      <c r="VWQ697" s="588"/>
      <c r="VWR697" s="588"/>
      <c r="VWS697" s="588"/>
      <c r="VWT697" s="588"/>
      <c r="VWU697" s="588"/>
      <c r="VWV697" s="588"/>
      <c r="VWW697" s="588"/>
      <c r="VWX697" s="588"/>
      <c r="VWY697" s="588"/>
      <c r="VWZ697" s="588"/>
      <c r="VXA697" s="588"/>
      <c r="VXB697" s="588"/>
      <c r="VXC697" s="588"/>
      <c r="VXD697" s="588"/>
      <c r="VXE697" s="588"/>
      <c r="VXF697" s="588"/>
      <c r="VXG697" s="588"/>
      <c r="VXH697" s="588"/>
      <c r="VXI697" s="588"/>
      <c r="VXJ697" s="588"/>
      <c r="VXK697" s="588"/>
      <c r="VXL697" s="588"/>
      <c r="VXM697" s="588"/>
      <c r="VXN697" s="588"/>
      <c r="VXO697" s="588"/>
      <c r="VXP697" s="588"/>
      <c r="VXQ697" s="588"/>
      <c r="VXR697" s="588"/>
      <c r="VXS697" s="588"/>
      <c r="VXT697" s="588"/>
      <c r="VXU697" s="588"/>
      <c r="VXV697" s="588"/>
      <c r="VXW697" s="588"/>
      <c r="VXX697" s="588"/>
      <c r="VXY697" s="588"/>
      <c r="VXZ697" s="588"/>
      <c r="VYA697" s="588"/>
      <c r="VYB697" s="588"/>
      <c r="VYC697" s="588"/>
      <c r="VYD697" s="588"/>
      <c r="VYE697" s="588"/>
      <c r="VYF697" s="588"/>
      <c r="VYG697" s="588"/>
      <c r="VYH697" s="588"/>
      <c r="VYI697" s="588"/>
      <c r="VYJ697" s="588"/>
      <c r="VYK697" s="588"/>
      <c r="VYL697" s="588"/>
      <c r="VYM697" s="588"/>
      <c r="VYN697" s="588"/>
      <c r="VYO697" s="588"/>
      <c r="VYP697" s="588"/>
      <c r="VYQ697" s="588"/>
      <c r="VYR697" s="588"/>
      <c r="VYS697" s="588"/>
      <c r="VYT697" s="588"/>
      <c r="VYU697" s="588"/>
      <c r="VYV697" s="588"/>
      <c r="VYW697" s="588"/>
      <c r="VYX697" s="588"/>
      <c r="VYY697" s="588"/>
      <c r="VYZ697" s="588"/>
      <c r="VZA697" s="588"/>
      <c r="VZB697" s="588"/>
      <c r="VZC697" s="588"/>
      <c r="VZD697" s="588"/>
      <c r="VZE697" s="588"/>
      <c r="VZF697" s="588"/>
      <c r="VZG697" s="588"/>
      <c r="VZH697" s="588"/>
      <c r="VZI697" s="588"/>
      <c r="VZJ697" s="588"/>
      <c r="VZK697" s="588"/>
      <c r="VZL697" s="588"/>
      <c r="VZM697" s="588"/>
      <c r="VZN697" s="588"/>
      <c r="VZO697" s="588"/>
      <c r="VZP697" s="588"/>
      <c r="VZQ697" s="588"/>
      <c r="VZR697" s="588"/>
      <c r="VZS697" s="588"/>
      <c r="VZT697" s="588"/>
      <c r="VZU697" s="588"/>
      <c r="VZV697" s="588"/>
      <c r="VZW697" s="588"/>
      <c r="VZX697" s="588"/>
      <c r="VZY697" s="588"/>
      <c r="VZZ697" s="588"/>
      <c r="WAA697" s="588"/>
      <c r="WAB697" s="588"/>
      <c r="WAC697" s="588"/>
      <c r="WAD697" s="588"/>
      <c r="WAE697" s="588"/>
      <c r="WAF697" s="588"/>
      <c r="WAG697" s="588"/>
      <c r="WAH697" s="588"/>
      <c r="WAI697" s="588"/>
      <c r="WAJ697" s="588"/>
      <c r="WAK697" s="588"/>
      <c r="WAL697" s="588"/>
      <c r="WAM697" s="588"/>
      <c r="WAN697" s="588"/>
      <c r="WAO697" s="588"/>
      <c r="WAP697" s="588"/>
      <c r="WAQ697" s="588"/>
      <c r="WAR697" s="588"/>
      <c r="WAS697" s="588"/>
      <c r="WAT697" s="588"/>
      <c r="WAU697" s="588"/>
      <c r="WAV697" s="588"/>
      <c r="WAW697" s="588"/>
      <c r="WAX697" s="588"/>
      <c r="WAY697" s="588"/>
      <c r="WAZ697" s="588"/>
      <c r="WBA697" s="588"/>
      <c r="WBB697" s="588"/>
      <c r="WBC697" s="588"/>
      <c r="WBD697" s="588"/>
      <c r="WBE697" s="588"/>
      <c r="WBF697" s="588"/>
      <c r="WBG697" s="588"/>
      <c r="WBH697" s="588"/>
      <c r="WBI697" s="588"/>
      <c r="WBJ697" s="588"/>
      <c r="WBK697" s="588"/>
      <c r="WBL697" s="588"/>
      <c r="WBM697" s="588"/>
      <c r="WBN697" s="588"/>
      <c r="WBO697" s="588"/>
      <c r="WBP697" s="588"/>
      <c r="WBQ697" s="588"/>
      <c r="WBR697" s="588"/>
      <c r="WBS697" s="588"/>
      <c r="WBT697" s="588"/>
      <c r="WBU697" s="588"/>
      <c r="WBV697" s="588"/>
      <c r="WBW697" s="588"/>
      <c r="WBX697" s="588"/>
      <c r="WBY697" s="588"/>
      <c r="WBZ697" s="588"/>
      <c r="WCA697" s="588"/>
      <c r="WCB697" s="588"/>
      <c r="WCC697" s="588"/>
      <c r="WCD697" s="588"/>
      <c r="WCE697" s="588"/>
      <c r="WCF697" s="588"/>
      <c r="WCG697" s="588"/>
      <c r="WCH697" s="588"/>
      <c r="WCI697" s="588"/>
      <c r="WCJ697" s="588"/>
      <c r="WCK697" s="588"/>
      <c r="WCL697" s="588"/>
      <c r="WCM697" s="588"/>
      <c r="WCN697" s="588"/>
      <c r="WCO697" s="588"/>
      <c r="WCP697" s="588"/>
      <c r="WCQ697" s="588"/>
      <c r="WCR697" s="588"/>
      <c r="WCS697" s="588"/>
      <c r="WCT697" s="588"/>
      <c r="WCU697" s="588"/>
      <c r="WCV697" s="588"/>
      <c r="WCW697" s="588"/>
      <c r="WCX697" s="588"/>
      <c r="WCY697" s="588"/>
      <c r="WCZ697" s="588"/>
      <c r="WDA697" s="588"/>
      <c r="WDB697" s="588"/>
      <c r="WDC697" s="588"/>
      <c r="WDD697" s="588"/>
      <c r="WDE697" s="588"/>
      <c r="WDF697" s="588"/>
      <c r="WDG697" s="588"/>
      <c r="WDH697" s="588"/>
      <c r="WDI697" s="588"/>
      <c r="WDJ697" s="588"/>
      <c r="WDK697" s="588"/>
      <c r="WDL697" s="588"/>
      <c r="WDM697" s="588"/>
      <c r="WDN697" s="588"/>
      <c r="WDO697" s="588"/>
      <c r="WDP697" s="588"/>
      <c r="WDQ697" s="588"/>
      <c r="WDR697" s="588"/>
      <c r="WDS697" s="588"/>
      <c r="WDT697" s="588"/>
      <c r="WDU697" s="588"/>
      <c r="WDV697" s="588"/>
      <c r="WDW697" s="588"/>
      <c r="WDX697" s="588"/>
      <c r="WDY697" s="588"/>
      <c r="WDZ697" s="588"/>
      <c r="WEA697" s="588"/>
      <c r="WEB697" s="588"/>
      <c r="WEC697" s="588"/>
      <c r="WED697" s="588"/>
      <c r="WEE697" s="588"/>
      <c r="WEF697" s="588"/>
      <c r="WEG697" s="588"/>
      <c r="WEH697" s="588"/>
      <c r="WEI697" s="588"/>
      <c r="WEJ697" s="588"/>
      <c r="WEK697" s="588"/>
      <c r="WEL697" s="588"/>
      <c r="WEM697" s="588"/>
      <c r="WEN697" s="588"/>
      <c r="WEO697" s="588"/>
      <c r="WEP697" s="588"/>
      <c r="WEQ697" s="588"/>
      <c r="WER697" s="588"/>
      <c r="WES697" s="588"/>
      <c r="WET697" s="588"/>
      <c r="WEU697" s="588"/>
      <c r="WEV697" s="588"/>
      <c r="WEW697" s="588"/>
      <c r="WEX697" s="588"/>
      <c r="WEY697" s="588"/>
      <c r="WEZ697" s="588"/>
      <c r="WFA697" s="588"/>
      <c r="WFB697" s="588"/>
      <c r="WFC697" s="588"/>
      <c r="WFD697" s="588"/>
      <c r="WFE697" s="588"/>
      <c r="WFF697" s="588"/>
      <c r="WFG697" s="588"/>
      <c r="WFH697" s="588"/>
      <c r="WFI697" s="588"/>
      <c r="WFJ697" s="588"/>
      <c r="WFK697" s="588"/>
      <c r="WFL697" s="588"/>
      <c r="WFM697" s="588"/>
      <c r="WFN697" s="588"/>
      <c r="WFO697" s="588"/>
      <c r="WFP697" s="588"/>
      <c r="WFQ697" s="588"/>
      <c r="WFR697" s="588"/>
      <c r="WFS697" s="588"/>
      <c r="WFT697" s="588"/>
      <c r="WFU697" s="588"/>
      <c r="WFV697" s="588"/>
      <c r="WFW697" s="588"/>
      <c r="WFX697" s="588"/>
      <c r="WFY697" s="588"/>
      <c r="WFZ697" s="588"/>
      <c r="WGA697" s="588"/>
      <c r="WGB697" s="588"/>
      <c r="WGC697" s="588"/>
      <c r="WGD697" s="588"/>
      <c r="WGE697" s="588"/>
      <c r="WGF697" s="588"/>
      <c r="WGG697" s="588"/>
      <c r="WGH697" s="588"/>
      <c r="WGI697" s="588"/>
      <c r="WGJ697" s="588"/>
      <c r="WGK697" s="588"/>
      <c r="WGL697" s="588"/>
      <c r="WGM697" s="588"/>
      <c r="WGN697" s="588"/>
      <c r="WGO697" s="588"/>
      <c r="WGP697" s="588"/>
      <c r="WGQ697" s="588"/>
      <c r="WGR697" s="588"/>
      <c r="WGS697" s="588"/>
      <c r="WGT697" s="588"/>
      <c r="WGU697" s="588"/>
      <c r="WGV697" s="588"/>
      <c r="WGW697" s="588"/>
      <c r="WGX697" s="588"/>
      <c r="WGY697" s="588"/>
      <c r="WGZ697" s="588"/>
      <c r="WHA697" s="588"/>
      <c r="WHB697" s="588"/>
      <c r="WHC697" s="588"/>
      <c r="WHD697" s="588"/>
      <c r="WHE697" s="588"/>
      <c r="WHF697" s="588"/>
      <c r="WHG697" s="588"/>
      <c r="WHH697" s="588"/>
      <c r="WHI697" s="588"/>
      <c r="WHJ697" s="588"/>
      <c r="WHK697" s="588"/>
      <c r="WHL697" s="588"/>
      <c r="WHM697" s="588"/>
      <c r="WHN697" s="588"/>
      <c r="WHO697" s="588"/>
      <c r="WHP697" s="588"/>
      <c r="WHQ697" s="588"/>
      <c r="WHR697" s="588"/>
      <c r="WHS697" s="588"/>
      <c r="WHT697" s="588"/>
      <c r="WHU697" s="588"/>
      <c r="WHV697" s="588"/>
      <c r="WHW697" s="588"/>
      <c r="WHX697" s="588"/>
      <c r="WHY697" s="588"/>
      <c r="WHZ697" s="588"/>
      <c r="WIA697" s="588"/>
      <c r="WIB697" s="588"/>
      <c r="WIC697" s="588"/>
      <c r="WID697" s="588"/>
      <c r="WIE697" s="588"/>
      <c r="WIF697" s="588"/>
      <c r="WIG697" s="588"/>
      <c r="WIH697" s="588"/>
      <c r="WII697" s="588"/>
      <c r="WIJ697" s="588"/>
      <c r="WIK697" s="588"/>
      <c r="WIL697" s="588"/>
      <c r="WIM697" s="588"/>
      <c r="WIN697" s="588"/>
      <c r="WIO697" s="588"/>
      <c r="WIP697" s="588"/>
      <c r="WIQ697" s="588"/>
      <c r="WIR697" s="588"/>
      <c r="WIS697" s="588"/>
      <c r="WIT697" s="588"/>
      <c r="WIU697" s="588"/>
      <c r="WIV697" s="588"/>
      <c r="WIW697" s="588"/>
      <c r="WIX697" s="588"/>
      <c r="WIY697" s="588"/>
      <c r="WIZ697" s="588"/>
      <c r="WJA697" s="588"/>
      <c r="WJB697" s="588"/>
      <c r="WJC697" s="588"/>
      <c r="WJD697" s="588"/>
      <c r="WJE697" s="588"/>
      <c r="WJF697" s="588"/>
      <c r="WJG697" s="588"/>
      <c r="WJH697" s="588"/>
      <c r="WJI697" s="588"/>
      <c r="WJJ697" s="588"/>
      <c r="WJK697" s="588"/>
      <c r="WJL697" s="588"/>
      <c r="WJM697" s="588"/>
      <c r="WJN697" s="588"/>
      <c r="WJO697" s="588"/>
      <c r="WJP697" s="588"/>
      <c r="WJQ697" s="588"/>
      <c r="WJR697" s="588"/>
      <c r="WJS697" s="588"/>
      <c r="WJT697" s="588"/>
      <c r="WJU697" s="588"/>
      <c r="WJV697" s="588"/>
      <c r="WJW697" s="588"/>
      <c r="WJX697" s="588"/>
      <c r="WJY697" s="588"/>
      <c r="WJZ697" s="588"/>
      <c r="WKA697" s="588"/>
      <c r="WKB697" s="588"/>
      <c r="WKC697" s="588"/>
      <c r="WKD697" s="588"/>
      <c r="WKE697" s="588"/>
      <c r="WKF697" s="588"/>
      <c r="WKG697" s="588"/>
      <c r="WKH697" s="588"/>
      <c r="WKI697" s="588"/>
      <c r="WKJ697" s="588"/>
      <c r="WKK697" s="588"/>
      <c r="WKL697" s="588"/>
      <c r="WKM697" s="588"/>
      <c r="WKN697" s="588"/>
      <c r="WKO697" s="588"/>
      <c r="WKP697" s="588"/>
      <c r="WKQ697" s="588"/>
      <c r="WKR697" s="588"/>
      <c r="WKS697" s="588"/>
      <c r="WKT697" s="588"/>
      <c r="WKU697" s="588"/>
      <c r="WKV697" s="588"/>
      <c r="WKW697" s="588"/>
      <c r="WKX697" s="588"/>
      <c r="WKY697" s="588"/>
      <c r="WKZ697" s="588"/>
      <c r="WLA697" s="588"/>
      <c r="WLB697" s="588"/>
      <c r="WLC697" s="588"/>
      <c r="WLD697" s="588"/>
      <c r="WLE697" s="588"/>
      <c r="WLF697" s="588"/>
      <c r="WLG697" s="588"/>
      <c r="WLH697" s="588"/>
      <c r="WLI697" s="588"/>
      <c r="WLJ697" s="588"/>
      <c r="WLK697" s="588"/>
      <c r="WLL697" s="588"/>
      <c r="WLM697" s="588"/>
      <c r="WLN697" s="588"/>
      <c r="WLO697" s="588"/>
      <c r="WLP697" s="588"/>
      <c r="WLQ697" s="588"/>
      <c r="WLR697" s="588"/>
      <c r="WLS697" s="588"/>
      <c r="WLT697" s="588"/>
      <c r="WLU697" s="588"/>
      <c r="WLV697" s="588"/>
      <c r="WLW697" s="588"/>
      <c r="WLX697" s="588"/>
      <c r="WLY697" s="588"/>
      <c r="WLZ697" s="588"/>
      <c r="WMA697" s="588"/>
      <c r="WMB697" s="588"/>
      <c r="WMC697" s="588"/>
      <c r="WMD697" s="588"/>
      <c r="WME697" s="588"/>
      <c r="WMF697" s="588"/>
      <c r="WMG697" s="588"/>
      <c r="WMH697" s="588"/>
      <c r="WMI697" s="588"/>
      <c r="WMJ697" s="588"/>
      <c r="WMK697" s="588"/>
      <c r="WML697" s="588"/>
      <c r="WMM697" s="588"/>
      <c r="WMN697" s="588"/>
      <c r="WMO697" s="588"/>
      <c r="WMP697" s="588"/>
      <c r="WMQ697" s="588"/>
      <c r="WMR697" s="588"/>
      <c r="WMS697" s="588"/>
      <c r="WMT697" s="588"/>
      <c r="WMU697" s="588"/>
      <c r="WMV697" s="588"/>
      <c r="WMW697" s="588"/>
      <c r="WMX697" s="588"/>
      <c r="WMY697" s="588"/>
      <c r="WMZ697" s="588"/>
      <c r="WNA697" s="588"/>
      <c r="WNB697" s="588"/>
      <c r="WNC697" s="588"/>
      <c r="WND697" s="588"/>
      <c r="WNE697" s="588"/>
      <c r="WNF697" s="588"/>
      <c r="WNG697" s="588"/>
      <c r="WNH697" s="588"/>
      <c r="WNI697" s="588"/>
      <c r="WNJ697" s="588"/>
      <c r="WNK697" s="588"/>
      <c r="WNL697" s="588"/>
      <c r="WNM697" s="588"/>
      <c r="WNN697" s="588"/>
      <c r="WNO697" s="588"/>
      <c r="WNP697" s="588"/>
      <c r="WNQ697" s="588"/>
      <c r="WNR697" s="588"/>
      <c r="WNS697" s="588"/>
      <c r="WNT697" s="588"/>
      <c r="WNU697" s="588"/>
      <c r="WNV697" s="588"/>
      <c r="WNW697" s="588"/>
      <c r="WNX697" s="588"/>
      <c r="WNY697" s="588"/>
      <c r="WNZ697" s="588"/>
      <c r="WOA697" s="588"/>
      <c r="WOB697" s="588"/>
      <c r="WOC697" s="588"/>
      <c r="WOD697" s="588"/>
      <c r="WOE697" s="588"/>
      <c r="WOF697" s="588"/>
      <c r="WOG697" s="588"/>
      <c r="WOH697" s="588"/>
      <c r="WOI697" s="588"/>
      <c r="WOJ697" s="588"/>
      <c r="WOK697" s="588"/>
      <c r="WOL697" s="588"/>
      <c r="WOM697" s="588"/>
      <c r="WON697" s="588"/>
      <c r="WOO697" s="588"/>
      <c r="WOP697" s="588"/>
      <c r="WOQ697" s="588"/>
      <c r="WOR697" s="588"/>
      <c r="WOS697" s="588"/>
      <c r="WOT697" s="588"/>
      <c r="WOU697" s="588"/>
      <c r="WOV697" s="588"/>
      <c r="WOW697" s="588"/>
      <c r="WOX697" s="588"/>
      <c r="WOY697" s="588"/>
      <c r="WOZ697" s="588"/>
      <c r="WPA697" s="588"/>
      <c r="WPB697" s="588"/>
      <c r="WPC697" s="588"/>
      <c r="WPD697" s="588"/>
      <c r="WPE697" s="588"/>
      <c r="WPF697" s="588"/>
      <c r="WPG697" s="588"/>
      <c r="WPH697" s="588"/>
      <c r="WPI697" s="588"/>
      <c r="WPJ697" s="588"/>
      <c r="WPK697" s="588"/>
      <c r="WPL697" s="588"/>
      <c r="WPM697" s="588"/>
      <c r="WPN697" s="588"/>
      <c r="WPO697" s="588"/>
      <c r="WPP697" s="588"/>
      <c r="WPQ697" s="588"/>
      <c r="WPR697" s="588"/>
      <c r="WPS697" s="588"/>
      <c r="WPT697" s="588"/>
      <c r="WPU697" s="588"/>
      <c r="WPV697" s="588"/>
      <c r="WPW697" s="588"/>
      <c r="WPX697" s="588"/>
      <c r="WPY697" s="588"/>
      <c r="WPZ697" s="588"/>
      <c r="WQA697" s="588"/>
      <c r="WQB697" s="588"/>
      <c r="WQC697" s="588"/>
      <c r="WQD697" s="588"/>
      <c r="WQE697" s="588"/>
      <c r="WQF697" s="588"/>
      <c r="WQG697" s="588"/>
      <c r="WQH697" s="588"/>
      <c r="WQI697" s="588"/>
      <c r="WQJ697" s="588"/>
      <c r="WQK697" s="588"/>
      <c r="WQL697" s="588"/>
      <c r="WQM697" s="588"/>
      <c r="WQN697" s="588"/>
      <c r="WQO697" s="588"/>
      <c r="WQP697" s="588"/>
      <c r="WQQ697" s="588"/>
      <c r="WQR697" s="588"/>
      <c r="WQS697" s="588"/>
      <c r="WQT697" s="588"/>
      <c r="WQU697" s="588"/>
      <c r="WQV697" s="588"/>
      <c r="WQW697" s="588"/>
      <c r="WQX697" s="588"/>
      <c r="WQY697" s="588"/>
      <c r="WQZ697" s="588"/>
      <c r="WRA697" s="588"/>
      <c r="WRB697" s="588"/>
      <c r="WRC697" s="588"/>
      <c r="WRD697" s="588"/>
      <c r="WRE697" s="588"/>
      <c r="WRF697" s="588"/>
      <c r="WRG697" s="588"/>
      <c r="WRH697" s="588"/>
      <c r="WRI697" s="588"/>
      <c r="WRJ697" s="588"/>
      <c r="WRK697" s="588"/>
      <c r="WRL697" s="588"/>
      <c r="WRM697" s="588"/>
      <c r="WRN697" s="588"/>
      <c r="WRO697" s="588"/>
      <c r="WRP697" s="588"/>
      <c r="WRQ697" s="588"/>
      <c r="WRR697" s="588"/>
      <c r="WRS697" s="588"/>
      <c r="WRT697" s="588"/>
      <c r="WRU697" s="588"/>
      <c r="WRV697" s="588"/>
      <c r="WRW697" s="588"/>
      <c r="WRX697" s="588"/>
      <c r="WRY697" s="588"/>
      <c r="WRZ697" s="588"/>
      <c r="WSA697" s="588"/>
      <c r="WSB697" s="588"/>
      <c r="WSC697" s="588"/>
      <c r="WSD697" s="588"/>
      <c r="WSE697" s="588"/>
      <c r="WSF697" s="588"/>
      <c r="WSG697" s="588"/>
      <c r="WSH697" s="588"/>
      <c r="WSI697" s="588"/>
      <c r="WSJ697" s="588"/>
      <c r="WSK697" s="588"/>
      <c r="WSL697" s="588"/>
      <c r="WSM697" s="588"/>
      <c r="WSN697" s="588"/>
      <c r="WSO697" s="588"/>
      <c r="WSP697" s="588"/>
      <c r="WSQ697" s="588"/>
      <c r="WSR697" s="588"/>
      <c r="WSS697" s="588"/>
      <c r="WST697" s="588"/>
      <c r="WSU697" s="588"/>
      <c r="WSV697" s="588"/>
      <c r="WSW697" s="588"/>
      <c r="WSX697" s="588"/>
      <c r="WSY697" s="588"/>
      <c r="WSZ697" s="588"/>
      <c r="WTA697" s="588"/>
      <c r="WTB697" s="588"/>
      <c r="WTC697" s="588"/>
      <c r="WTD697" s="588"/>
      <c r="WTE697" s="588"/>
      <c r="WTF697" s="588"/>
      <c r="WTG697" s="588"/>
      <c r="WTH697" s="588"/>
      <c r="WTI697" s="588"/>
      <c r="WTJ697" s="588"/>
      <c r="WTK697" s="588"/>
      <c r="WTL697" s="588"/>
      <c r="WTM697" s="588"/>
      <c r="WTN697" s="588"/>
      <c r="WTO697" s="588"/>
      <c r="WTP697" s="588"/>
      <c r="WTQ697" s="588"/>
      <c r="WTR697" s="588"/>
      <c r="WTS697" s="588"/>
      <c r="WTT697" s="588"/>
      <c r="WTU697" s="588"/>
      <c r="WTV697" s="588"/>
      <c r="WTW697" s="588"/>
      <c r="WTX697" s="588"/>
      <c r="WTY697" s="588"/>
      <c r="WTZ697" s="588"/>
      <c r="WUA697" s="588"/>
      <c r="WUB697" s="588"/>
      <c r="WUC697" s="588"/>
      <c r="WUD697" s="588"/>
      <c r="WUE697" s="588"/>
      <c r="WUF697" s="588"/>
      <c r="WUG697" s="588"/>
      <c r="WUH697" s="588"/>
      <c r="WUI697" s="588"/>
      <c r="WUJ697" s="588"/>
      <c r="WUK697" s="588"/>
      <c r="WUL697" s="588"/>
      <c r="WUM697" s="588"/>
      <c r="WUN697" s="588"/>
      <c r="WUO697" s="588"/>
      <c r="WUP697" s="588"/>
      <c r="WUQ697" s="588"/>
      <c r="WUR697" s="588"/>
      <c r="WUS697" s="588"/>
      <c r="WUT697" s="588"/>
      <c r="WUU697" s="588"/>
      <c r="WUV697" s="588"/>
      <c r="WUW697" s="588"/>
      <c r="WUX697" s="588"/>
      <c r="WUY697" s="588"/>
      <c r="WUZ697" s="588"/>
      <c r="WVA697" s="588"/>
      <c r="WVB697" s="588"/>
      <c r="WVC697" s="588"/>
      <c r="WVD697" s="588"/>
      <c r="WVE697" s="588"/>
      <c r="WVF697" s="588"/>
      <c r="WVG697" s="588"/>
      <c r="WVH697" s="588"/>
      <c r="WVI697" s="588"/>
      <c r="WVJ697" s="588"/>
      <c r="WVK697" s="588"/>
      <c r="WVL697" s="588"/>
      <c r="WVM697" s="588"/>
      <c r="WVN697" s="588"/>
      <c r="WVO697" s="588"/>
      <c r="WVP697" s="588"/>
      <c r="WVQ697" s="588"/>
      <c r="WVR697" s="588"/>
      <c r="WVS697" s="588"/>
      <c r="WVT697" s="588"/>
      <c r="WVU697" s="588"/>
      <c r="WVV697" s="588"/>
      <c r="WVW697" s="588"/>
      <c r="WVX697" s="588"/>
      <c r="WVY697" s="588"/>
      <c r="WVZ697" s="588"/>
      <c r="WWA697" s="588"/>
      <c r="WWB697" s="588"/>
      <c r="WWC697" s="588"/>
      <c r="WWD697" s="588"/>
      <c r="WWE697" s="588"/>
      <c r="WWF697" s="588"/>
      <c r="WWG697" s="588"/>
      <c r="WWH697" s="588"/>
      <c r="WWI697" s="588"/>
      <c r="WWJ697" s="588"/>
      <c r="WWK697" s="588"/>
      <c r="WWL697" s="588"/>
      <c r="WWM697" s="588"/>
      <c r="WWN697" s="588"/>
      <c r="WWO697" s="588"/>
      <c r="WWP697" s="588"/>
      <c r="WWQ697" s="588"/>
      <c r="WWR697" s="588"/>
      <c r="WWS697" s="588"/>
      <c r="WWT697" s="588"/>
      <c r="WWU697" s="588"/>
      <c r="WWV697" s="588"/>
      <c r="WWW697" s="588"/>
      <c r="WWX697" s="588"/>
      <c r="WWY697" s="588"/>
      <c r="WWZ697" s="588"/>
      <c r="WXA697" s="588"/>
      <c r="WXB697" s="588"/>
      <c r="WXC697" s="588"/>
      <c r="WXD697" s="588"/>
      <c r="WXE697" s="588"/>
      <c r="WXF697" s="588"/>
      <c r="WXG697" s="588"/>
      <c r="WXH697" s="588"/>
      <c r="WXI697" s="588"/>
      <c r="WXJ697" s="588"/>
      <c r="WXK697" s="588"/>
      <c r="WXL697" s="588"/>
      <c r="WXM697" s="588"/>
      <c r="WXN697" s="588"/>
      <c r="WXO697" s="588"/>
      <c r="WXP697" s="588"/>
      <c r="WXQ697" s="588"/>
      <c r="WXR697" s="588"/>
      <c r="WXS697" s="588"/>
      <c r="WXT697" s="588"/>
      <c r="WXU697" s="588"/>
      <c r="WXV697" s="588"/>
      <c r="WXW697" s="588"/>
      <c r="WXX697" s="588"/>
      <c r="WXY697" s="588"/>
      <c r="WXZ697" s="588"/>
      <c r="WYA697" s="588"/>
      <c r="WYB697" s="588"/>
      <c r="WYC697" s="588"/>
      <c r="WYD697" s="588"/>
      <c r="WYE697" s="588"/>
      <c r="WYF697" s="588"/>
      <c r="WYG697" s="588"/>
      <c r="WYH697" s="588"/>
      <c r="WYI697" s="588"/>
      <c r="WYJ697" s="588"/>
      <c r="WYK697" s="588"/>
      <c r="WYL697" s="588"/>
      <c r="WYM697" s="588"/>
      <c r="WYN697" s="588"/>
      <c r="WYO697" s="588"/>
      <c r="WYP697" s="588"/>
      <c r="WYQ697" s="588"/>
      <c r="WYR697" s="588"/>
      <c r="WYS697" s="588"/>
      <c r="WYT697" s="588"/>
      <c r="WYU697" s="588"/>
      <c r="WYV697" s="588"/>
      <c r="WYW697" s="588"/>
      <c r="WYX697" s="588"/>
      <c r="WYY697" s="588"/>
      <c r="WYZ697" s="588"/>
      <c r="WZA697" s="588"/>
      <c r="WZB697" s="588"/>
      <c r="WZC697" s="588"/>
      <c r="WZD697" s="588"/>
      <c r="WZE697" s="588"/>
      <c r="WZF697" s="588"/>
      <c r="WZG697" s="588"/>
      <c r="WZH697" s="588"/>
      <c r="WZI697" s="588"/>
      <c r="WZJ697" s="588"/>
      <c r="WZK697" s="588"/>
      <c r="WZL697" s="588"/>
      <c r="WZM697" s="588"/>
      <c r="WZN697" s="588"/>
      <c r="WZO697" s="588"/>
      <c r="WZP697" s="588"/>
      <c r="WZQ697" s="588"/>
      <c r="WZR697" s="588"/>
      <c r="WZS697" s="588"/>
      <c r="WZT697" s="588"/>
      <c r="WZU697" s="588"/>
      <c r="WZV697" s="588"/>
      <c r="WZW697" s="588"/>
      <c r="WZX697" s="588"/>
      <c r="WZY697" s="588"/>
      <c r="WZZ697" s="588"/>
      <c r="XAA697" s="588"/>
      <c r="XAB697" s="588"/>
      <c r="XAC697" s="588"/>
      <c r="XAD697" s="588"/>
      <c r="XAE697" s="588"/>
      <c r="XAF697" s="588"/>
      <c r="XAG697" s="588"/>
      <c r="XAH697" s="588"/>
      <c r="XAI697" s="588"/>
      <c r="XAJ697" s="588"/>
      <c r="XAK697" s="588"/>
      <c r="XAL697" s="588"/>
      <c r="XAM697" s="588"/>
      <c r="XAN697" s="588"/>
      <c r="XAO697" s="588"/>
      <c r="XAP697" s="588"/>
      <c r="XAQ697" s="588"/>
      <c r="XAR697" s="588"/>
      <c r="XAS697" s="588"/>
      <c r="XAT697" s="588"/>
      <c r="XAU697" s="588"/>
      <c r="XAV697" s="588"/>
      <c r="XAW697" s="588"/>
      <c r="XAX697" s="588"/>
      <c r="XAY697" s="588"/>
      <c r="XAZ697" s="588"/>
      <c r="XBA697" s="588"/>
      <c r="XBB697" s="588"/>
      <c r="XBC697" s="588"/>
      <c r="XBD697" s="588"/>
      <c r="XBE697" s="588"/>
      <c r="XBF697" s="588"/>
      <c r="XBG697" s="588"/>
      <c r="XBH697" s="588"/>
      <c r="XBI697" s="588"/>
      <c r="XBJ697" s="588"/>
      <c r="XBK697" s="588"/>
      <c r="XBL697" s="588"/>
      <c r="XBM697" s="588"/>
      <c r="XBN697" s="588"/>
      <c r="XBO697" s="588"/>
      <c r="XBP697" s="588"/>
      <c r="XBQ697" s="588"/>
      <c r="XBR697" s="588"/>
      <c r="XBS697" s="588"/>
      <c r="XBT697" s="588"/>
      <c r="XBU697" s="588"/>
      <c r="XBV697" s="588"/>
      <c r="XBW697" s="588"/>
      <c r="XBX697" s="588"/>
      <c r="XBY697" s="588"/>
      <c r="XBZ697" s="588"/>
      <c r="XCA697" s="588"/>
      <c r="XCB697" s="588"/>
      <c r="XCC697" s="588"/>
      <c r="XCD697" s="588"/>
      <c r="XCE697" s="588"/>
      <c r="XCF697" s="588"/>
      <c r="XCG697" s="588"/>
      <c r="XCH697" s="588"/>
      <c r="XCI697" s="588"/>
      <c r="XCJ697" s="588"/>
      <c r="XCK697" s="588"/>
      <c r="XCL697" s="588"/>
      <c r="XCM697" s="588"/>
      <c r="XCN697" s="588"/>
      <c r="XCO697" s="588"/>
      <c r="XCP697" s="588"/>
      <c r="XCQ697" s="588"/>
      <c r="XCR697" s="588"/>
      <c r="XCS697" s="588"/>
      <c r="XCT697" s="588"/>
      <c r="XCU697" s="588"/>
      <c r="XCV697" s="588"/>
      <c r="XCW697" s="588"/>
      <c r="XCX697" s="588"/>
      <c r="XCY697" s="588"/>
      <c r="XCZ697" s="588"/>
      <c r="XDA697" s="588"/>
      <c r="XDB697" s="588"/>
      <c r="XDC697" s="588"/>
      <c r="XDD697" s="588"/>
      <c r="XDE697" s="588"/>
      <c r="XDF697" s="588"/>
      <c r="XDG697" s="588"/>
      <c r="XDH697" s="588"/>
      <c r="XDI697" s="588"/>
      <c r="XDJ697" s="588"/>
      <c r="XDK697" s="588"/>
    </row>
    <row r="698" spans="1:16339" s="424" customFormat="1">
      <c r="A698" s="426" t="s">
        <v>4817</v>
      </c>
      <c r="B698" s="38"/>
      <c r="C698" s="966" t="s">
        <v>4818</v>
      </c>
      <c r="D698" s="427" t="s">
        <v>4832</v>
      </c>
      <c r="E698" s="418" t="s">
        <v>4204</v>
      </c>
      <c r="F698" s="419">
        <v>445</v>
      </c>
      <c r="G698" s="39" t="s">
        <v>38</v>
      </c>
      <c r="I698" s="421" t="s">
        <v>6892</v>
      </c>
      <c r="J698" s="39" t="s">
        <v>308</v>
      </c>
      <c r="K698" s="420">
        <v>1</v>
      </c>
      <c r="L698" s="422">
        <v>0</v>
      </c>
      <c r="N698" s="422">
        <v>8717332800285</v>
      </c>
      <c r="O698" s="1009"/>
      <c r="P698" s="423"/>
      <c r="AIQ698" s="588"/>
      <c r="AIR698" s="588"/>
      <c r="AIS698" s="588"/>
      <c r="AIT698" s="588"/>
      <c r="AIU698" s="588"/>
      <c r="AIV698" s="588"/>
      <c r="AIW698" s="588"/>
      <c r="AIX698" s="588"/>
      <c r="AIY698" s="588"/>
      <c r="AIZ698" s="588"/>
      <c r="AJA698" s="588"/>
      <c r="AJB698" s="588"/>
      <c r="AJC698" s="588"/>
      <c r="AJD698" s="588"/>
      <c r="AJE698" s="588"/>
      <c r="AJF698" s="588"/>
      <c r="AJG698" s="588"/>
      <c r="AJH698" s="588"/>
      <c r="AJI698" s="588"/>
      <c r="AJJ698" s="588"/>
      <c r="AJK698" s="588"/>
      <c r="AJL698" s="588"/>
      <c r="AJM698" s="588"/>
      <c r="AJN698" s="588"/>
      <c r="AJO698" s="588"/>
      <c r="AJP698" s="588"/>
      <c r="AJQ698" s="588"/>
      <c r="AJR698" s="588"/>
      <c r="AJS698" s="588"/>
      <c r="AJT698" s="588"/>
      <c r="AJU698" s="588"/>
      <c r="AJV698" s="588"/>
      <c r="AJW698" s="588"/>
      <c r="AJX698" s="588"/>
      <c r="AJY698" s="588"/>
      <c r="AJZ698" s="588"/>
      <c r="AKA698" s="588"/>
      <c r="AKB698" s="588"/>
      <c r="AKC698" s="588"/>
      <c r="AKD698" s="588"/>
      <c r="AKE698" s="588"/>
      <c r="AKF698" s="588"/>
      <c r="AKG698" s="588"/>
      <c r="AKH698" s="588"/>
      <c r="AKI698" s="588"/>
      <c r="AKJ698" s="588"/>
      <c r="AKK698" s="588"/>
      <c r="AKL698" s="588"/>
      <c r="AKM698" s="588"/>
      <c r="AKN698" s="588"/>
      <c r="AKO698" s="588"/>
      <c r="AKP698" s="588"/>
      <c r="AKQ698" s="588"/>
      <c r="AKR698" s="588"/>
      <c r="AKS698" s="588"/>
      <c r="AKT698" s="588"/>
      <c r="AKU698" s="588"/>
      <c r="AKV698" s="588"/>
      <c r="AKW698" s="588"/>
      <c r="AKX698" s="588"/>
      <c r="AKY698" s="588"/>
      <c r="AKZ698" s="588"/>
      <c r="ALA698" s="588"/>
      <c r="ALB698" s="588"/>
      <c r="ALC698" s="588"/>
      <c r="ALD698" s="588"/>
      <c r="ALE698" s="588"/>
      <c r="ALF698" s="588"/>
      <c r="ALG698" s="588"/>
      <c r="ALH698" s="588"/>
      <c r="ALI698" s="588"/>
      <c r="ALJ698" s="588"/>
      <c r="ALK698" s="588"/>
      <c r="ALL698" s="588"/>
      <c r="ALM698" s="588"/>
      <c r="ALN698" s="588"/>
      <c r="ALO698" s="588"/>
      <c r="ALP698" s="588"/>
      <c r="ALQ698" s="588"/>
      <c r="ALR698" s="588"/>
      <c r="ALS698" s="588"/>
      <c r="ALT698" s="588"/>
      <c r="ALU698" s="588"/>
      <c r="ALV698" s="588"/>
      <c r="ALW698" s="588"/>
      <c r="ALX698" s="588"/>
      <c r="ALY698" s="588"/>
      <c r="ALZ698" s="588"/>
      <c r="AMA698" s="588"/>
      <c r="AMB698" s="588"/>
      <c r="AMC698" s="588"/>
      <c r="AMD698" s="588"/>
      <c r="AME698" s="588"/>
      <c r="AMF698" s="588"/>
      <c r="AMG698" s="588"/>
      <c r="AMH698" s="588"/>
      <c r="AMI698" s="588"/>
      <c r="AMJ698" s="588"/>
      <c r="AMK698" s="588"/>
      <c r="AML698" s="588"/>
      <c r="AMM698" s="588"/>
      <c r="AMN698" s="588"/>
      <c r="AMO698" s="588"/>
      <c r="AMP698" s="588"/>
      <c r="AMQ698" s="588"/>
      <c r="AMR698" s="588"/>
      <c r="AMS698" s="588"/>
      <c r="AMT698" s="588"/>
      <c r="AMU698" s="588"/>
      <c r="AMV698" s="588"/>
      <c r="AMW698" s="588"/>
      <c r="AMX698" s="588"/>
      <c r="AMY698" s="588"/>
      <c r="AMZ698" s="588"/>
      <c r="ANA698" s="588"/>
      <c r="ANB698" s="588"/>
      <c r="ANC698" s="588"/>
      <c r="AND698" s="588"/>
      <c r="ANE698" s="588"/>
      <c r="ANF698" s="588"/>
      <c r="ANG698" s="588"/>
      <c r="ANH698" s="588"/>
      <c r="ANI698" s="588"/>
      <c r="ANJ698" s="588"/>
      <c r="ANK698" s="588"/>
      <c r="ANL698" s="588"/>
      <c r="ANM698" s="588"/>
      <c r="ANN698" s="588"/>
      <c r="ANO698" s="588"/>
      <c r="ANP698" s="588"/>
      <c r="ANQ698" s="588"/>
      <c r="ANR698" s="588"/>
      <c r="ANS698" s="588"/>
      <c r="ANT698" s="588"/>
      <c r="ANU698" s="588"/>
      <c r="ANV698" s="588"/>
      <c r="ANW698" s="588"/>
      <c r="ANX698" s="588"/>
      <c r="ANY698" s="588"/>
      <c r="ANZ698" s="588"/>
      <c r="AOA698" s="588"/>
      <c r="AOB698" s="588"/>
      <c r="AOC698" s="588"/>
      <c r="AOD698" s="588"/>
      <c r="AOE698" s="588"/>
      <c r="AOF698" s="588"/>
      <c r="AOG698" s="588"/>
      <c r="AOH698" s="588"/>
      <c r="AOI698" s="588"/>
      <c r="AOJ698" s="588"/>
      <c r="AOK698" s="588"/>
      <c r="AOL698" s="588"/>
      <c r="AOM698" s="588"/>
      <c r="AON698" s="588"/>
      <c r="AOO698" s="588"/>
      <c r="AOP698" s="588"/>
      <c r="AOQ698" s="588"/>
      <c r="AOR698" s="588"/>
      <c r="AOS698" s="588"/>
      <c r="AOT698" s="588"/>
      <c r="AOU698" s="588"/>
      <c r="AOV698" s="588"/>
      <c r="AOW698" s="588"/>
      <c r="AOX698" s="588"/>
      <c r="AOY698" s="588"/>
      <c r="AOZ698" s="588"/>
      <c r="APA698" s="588"/>
      <c r="APB698" s="588"/>
      <c r="APC698" s="588"/>
      <c r="APD698" s="588"/>
      <c r="APE698" s="588"/>
      <c r="APF698" s="588"/>
      <c r="APG698" s="588"/>
      <c r="APH698" s="588"/>
      <c r="API698" s="588"/>
      <c r="APJ698" s="588"/>
      <c r="APK698" s="588"/>
      <c r="APL698" s="588"/>
      <c r="APM698" s="588"/>
      <c r="APN698" s="588"/>
      <c r="APO698" s="588"/>
      <c r="APP698" s="588"/>
      <c r="APQ698" s="588"/>
      <c r="APR698" s="588"/>
      <c r="APS698" s="588"/>
      <c r="APT698" s="588"/>
      <c r="APU698" s="588"/>
      <c r="APV698" s="588"/>
      <c r="APW698" s="588"/>
      <c r="APX698" s="588"/>
      <c r="APY698" s="588"/>
      <c r="APZ698" s="588"/>
      <c r="AQA698" s="588"/>
      <c r="AQB698" s="588"/>
      <c r="AQC698" s="588"/>
      <c r="AQD698" s="588"/>
      <c r="AQE698" s="588"/>
      <c r="AQF698" s="588"/>
      <c r="AQG698" s="588"/>
      <c r="AQH698" s="588"/>
      <c r="AQI698" s="588"/>
      <c r="AQJ698" s="588"/>
      <c r="AQK698" s="588"/>
      <c r="AQL698" s="588"/>
      <c r="AQM698" s="588"/>
      <c r="AQN698" s="588"/>
      <c r="AQO698" s="588"/>
      <c r="AQP698" s="588"/>
      <c r="AQQ698" s="588"/>
      <c r="AQR698" s="588"/>
      <c r="AQS698" s="588"/>
      <c r="AQT698" s="588"/>
      <c r="AQU698" s="588"/>
      <c r="AQV698" s="588"/>
      <c r="AQW698" s="588"/>
      <c r="AQX698" s="588"/>
      <c r="AQY698" s="588"/>
      <c r="AQZ698" s="588"/>
      <c r="ARA698" s="588"/>
      <c r="ARB698" s="588"/>
      <c r="ARC698" s="588"/>
      <c r="ARD698" s="588"/>
      <c r="ARE698" s="588"/>
      <c r="ARF698" s="588"/>
      <c r="ARG698" s="588"/>
      <c r="ARH698" s="588"/>
      <c r="ARI698" s="588"/>
      <c r="ARJ698" s="588"/>
      <c r="ARK698" s="588"/>
      <c r="ARL698" s="588"/>
      <c r="ARM698" s="588"/>
      <c r="ARN698" s="588"/>
      <c r="ARO698" s="588"/>
      <c r="ARP698" s="588"/>
      <c r="ARQ698" s="588"/>
      <c r="ARR698" s="588"/>
      <c r="ARS698" s="588"/>
      <c r="ART698" s="588"/>
      <c r="ARU698" s="588"/>
      <c r="ARV698" s="588"/>
      <c r="ARW698" s="588"/>
      <c r="ARX698" s="588"/>
      <c r="ARY698" s="588"/>
      <c r="ARZ698" s="588"/>
      <c r="ASA698" s="588"/>
      <c r="ASB698" s="588"/>
      <c r="ASC698" s="588"/>
      <c r="ASD698" s="588"/>
      <c r="ASE698" s="588"/>
      <c r="ASF698" s="588"/>
      <c r="ASG698" s="588"/>
      <c r="ASH698" s="588"/>
      <c r="ASI698" s="588"/>
      <c r="ASJ698" s="588"/>
      <c r="ASK698" s="588"/>
      <c r="ASL698" s="588"/>
      <c r="ASM698" s="588"/>
      <c r="ASN698" s="588"/>
      <c r="ASO698" s="588"/>
      <c r="ASP698" s="588"/>
      <c r="ASQ698" s="588"/>
      <c r="ASR698" s="588"/>
      <c r="ASS698" s="588"/>
      <c r="AST698" s="588"/>
      <c r="ASU698" s="588"/>
      <c r="ASV698" s="588"/>
      <c r="ASW698" s="588"/>
      <c r="ASX698" s="588"/>
      <c r="ASY698" s="588"/>
      <c r="ASZ698" s="588"/>
      <c r="ATA698" s="588"/>
      <c r="ATB698" s="588"/>
      <c r="ATC698" s="588"/>
      <c r="ATD698" s="588"/>
      <c r="ATE698" s="588"/>
      <c r="ATF698" s="588"/>
      <c r="ATG698" s="588"/>
      <c r="ATH698" s="588"/>
      <c r="ATI698" s="588"/>
      <c r="ATJ698" s="588"/>
      <c r="ATK698" s="588"/>
      <c r="ATL698" s="588"/>
      <c r="ATM698" s="588"/>
      <c r="ATN698" s="588"/>
      <c r="ATO698" s="588"/>
      <c r="ATP698" s="588"/>
      <c r="ATQ698" s="588"/>
      <c r="ATR698" s="588"/>
      <c r="ATS698" s="588"/>
      <c r="ATT698" s="588"/>
      <c r="ATU698" s="588"/>
      <c r="ATV698" s="588"/>
      <c r="ATW698" s="588"/>
      <c r="ATX698" s="588"/>
      <c r="ATY698" s="588"/>
      <c r="ATZ698" s="588"/>
      <c r="AUA698" s="588"/>
      <c r="AUB698" s="588"/>
      <c r="AUC698" s="588"/>
      <c r="AUD698" s="588"/>
      <c r="AUE698" s="588"/>
      <c r="AUF698" s="588"/>
      <c r="AUG698" s="588"/>
      <c r="AUH698" s="588"/>
      <c r="AUI698" s="588"/>
      <c r="AUJ698" s="588"/>
      <c r="AUK698" s="588"/>
      <c r="AUL698" s="588"/>
      <c r="AUM698" s="588"/>
      <c r="AUN698" s="588"/>
      <c r="AUO698" s="588"/>
      <c r="AUP698" s="588"/>
      <c r="AUQ698" s="588"/>
      <c r="AUR698" s="588"/>
      <c r="AUS698" s="588"/>
      <c r="AUT698" s="588"/>
      <c r="AUU698" s="588"/>
      <c r="AUV698" s="588"/>
      <c r="AUW698" s="588"/>
      <c r="AUX698" s="588"/>
      <c r="AUY698" s="588"/>
      <c r="AUZ698" s="588"/>
      <c r="AVA698" s="588"/>
      <c r="AVB698" s="588"/>
      <c r="AVC698" s="588"/>
      <c r="AVD698" s="588"/>
      <c r="AVE698" s="588"/>
      <c r="AVF698" s="588"/>
      <c r="AVG698" s="588"/>
      <c r="AVH698" s="588"/>
      <c r="AVI698" s="588"/>
      <c r="AVJ698" s="588"/>
      <c r="AVK698" s="588"/>
      <c r="AVL698" s="588"/>
      <c r="AVM698" s="588"/>
      <c r="AVN698" s="588"/>
      <c r="AVO698" s="588"/>
      <c r="AVP698" s="588"/>
      <c r="AVQ698" s="588"/>
      <c r="AVR698" s="588"/>
      <c r="AVS698" s="588"/>
      <c r="AVT698" s="588"/>
      <c r="AVU698" s="588"/>
      <c r="AVV698" s="588"/>
      <c r="AVW698" s="588"/>
      <c r="AVX698" s="588"/>
      <c r="AVY698" s="588"/>
      <c r="AVZ698" s="588"/>
      <c r="AWA698" s="588"/>
      <c r="AWB698" s="588"/>
      <c r="AWC698" s="588"/>
      <c r="AWD698" s="588"/>
      <c r="AWE698" s="588"/>
      <c r="AWF698" s="588"/>
      <c r="AWG698" s="588"/>
      <c r="AWH698" s="588"/>
      <c r="AWI698" s="588"/>
      <c r="AWJ698" s="588"/>
      <c r="AWK698" s="588"/>
      <c r="AWL698" s="588"/>
      <c r="AWM698" s="588"/>
      <c r="AWN698" s="588"/>
      <c r="AWO698" s="588"/>
      <c r="AWP698" s="588"/>
      <c r="AWQ698" s="588"/>
      <c r="AWR698" s="588"/>
      <c r="AWS698" s="588"/>
      <c r="AWT698" s="588"/>
      <c r="AWU698" s="588"/>
      <c r="AWV698" s="588"/>
      <c r="AWW698" s="588"/>
      <c r="AWX698" s="588"/>
      <c r="AWY698" s="588"/>
      <c r="AWZ698" s="588"/>
      <c r="AXA698" s="588"/>
      <c r="AXB698" s="588"/>
      <c r="AXC698" s="588"/>
      <c r="AXD698" s="588"/>
      <c r="AXE698" s="588"/>
      <c r="AXF698" s="588"/>
      <c r="AXG698" s="588"/>
      <c r="AXH698" s="588"/>
      <c r="AXI698" s="588"/>
      <c r="AXJ698" s="588"/>
      <c r="AXK698" s="588"/>
      <c r="AXL698" s="588"/>
      <c r="AXM698" s="588"/>
      <c r="AXN698" s="588"/>
      <c r="AXO698" s="588"/>
      <c r="AXP698" s="588"/>
      <c r="AXQ698" s="588"/>
      <c r="AXR698" s="588"/>
      <c r="AXS698" s="588"/>
      <c r="AXT698" s="588"/>
      <c r="AXU698" s="588"/>
      <c r="AXV698" s="588"/>
      <c r="AXW698" s="588"/>
      <c r="AXX698" s="588"/>
      <c r="AXY698" s="588"/>
      <c r="AXZ698" s="588"/>
      <c r="AYA698" s="588"/>
      <c r="AYB698" s="588"/>
      <c r="AYC698" s="588"/>
      <c r="AYD698" s="588"/>
      <c r="AYE698" s="588"/>
      <c r="AYF698" s="588"/>
      <c r="AYG698" s="588"/>
      <c r="AYH698" s="588"/>
      <c r="AYI698" s="588"/>
      <c r="AYJ698" s="588"/>
      <c r="AYK698" s="588"/>
      <c r="AYL698" s="588"/>
      <c r="AYM698" s="588"/>
      <c r="AYN698" s="588"/>
      <c r="AYO698" s="588"/>
      <c r="AYP698" s="588"/>
      <c r="AYQ698" s="588"/>
      <c r="AYR698" s="588"/>
      <c r="AYS698" s="588"/>
      <c r="AYT698" s="588"/>
      <c r="AYU698" s="588"/>
      <c r="AYV698" s="588"/>
      <c r="AYW698" s="588"/>
      <c r="AYX698" s="588"/>
      <c r="AYY698" s="588"/>
      <c r="AYZ698" s="588"/>
      <c r="AZA698" s="588"/>
      <c r="AZB698" s="588"/>
      <c r="AZC698" s="588"/>
      <c r="AZD698" s="588"/>
      <c r="AZE698" s="588"/>
      <c r="AZF698" s="588"/>
      <c r="AZG698" s="588"/>
      <c r="AZH698" s="588"/>
      <c r="AZI698" s="588"/>
      <c r="AZJ698" s="588"/>
      <c r="AZK698" s="588"/>
      <c r="AZL698" s="588"/>
      <c r="AZM698" s="588"/>
      <c r="AZN698" s="588"/>
      <c r="AZO698" s="588"/>
      <c r="AZP698" s="588"/>
      <c r="AZQ698" s="588"/>
      <c r="AZR698" s="588"/>
      <c r="AZS698" s="588"/>
      <c r="AZT698" s="588"/>
      <c r="AZU698" s="588"/>
      <c r="AZV698" s="588"/>
      <c r="AZW698" s="588"/>
      <c r="AZX698" s="588"/>
      <c r="AZY698" s="588"/>
      <c r="AZZ698" s="588"/>
      <c r="BAA698" s="588"/>
      <c r="BAB698" s="588"/>
      <c r="BAC698" s="588"/>
      <c r="BAD698" s="588"/>
      <c r="BAE698" s="588"/>
      <c r="BAF698" s="588"/>
      <c r="BAG698" s="588"/>
      <c r="BAH698" s="588"/>
      <c r="BAI698" s="588"/>
      <c r="BAJ698" s="588"/>
      <c r="BAK698" s="588"/>
      <c r="BAL698" s="588"/>
      <c r="BAM698" s="588"/>
      <c r="BAN698" s="588"/>
      <c r="BAO698" s="588"/>
      <c r="BAP698" s="588"/>
      <c r="BAQ698" s="588"/>
      <c r="BAR698" s="588"/>
      <c r="BAS698" s="588"/>
      <c r="BAT698" s="588"/>
      <c r="BAU698" s="588"/>
      <c r="BAV698" s="588"/>
      <c r="BAW698" s="588"/>
      <c r="BAX698" s="588"/>
      <c r="BAY698" s="588"/>
      <c r="BAZ698" s="588"/>
      <c r="BBA698" s="588"/>
      <c r="BBB698" s="588"/>
      <c r="BBC698" s="588"/>
      <c r="BBD698" s="588"/>
      <c r="BBE698" s="588"/>
      <c r="BBF698" s="588"/>
      <c r="BBG698" s="588"/>
      <c r="BBH698" s="588"/>
      <c r="BBI698" s="588"/>
      <c r="BBJ698" s="588"/>
      <c r="BBK698" s="588"/>
      <c r="BBL698" s="588"/>
      <c r="BBM698" s="588"/>
      <c r="BBN698" s="588"/>
      <c r="BBO698" s="588"/>
      <c r="BBP698" s="588"/>
      <c r="BBQ698" s="588"/>
      <c r="BBR698" s="588"/>
      <c r="BBS698" s="588"/>
      <c r="BBT698" s="588"/>
      <c r="BBU698" s="588"/>
      <c r="BBV698" s="588"/>
      <c r="BBW698" s="588"/>
      <c r="BBX698" s="588"/>
      <c r="BBY698" s="588"/>
      <c r="BBZ698" s="588"/>
      <c r="BCA698" s="588"/>
      <c r="BCB698" s="588"/>
      <c r="BCC698" s="588"/>
      <c r="BCD698" s="588"/>
      <c r="BCE698" s="588"/>
      <c r="BCF698" s="588"/>
      <c r="BCG698" s="588"/>
      <c r="BCH698" s="588"/>
      <c r="BCI698" s="588"/>
      <c r="BCJ698" s="588"/>
      <c r="BCK698" s="588"/>
      <c r="BCL698" s="588"/>
      <c r="BCM698" s="588"/>
      <c r="BCN698" s="588"/>
      <c r="BCO698" s="588"/>
      <c r="BCP698" s="588"/>
      <c r="BCQ698" s="588"/>
      <c r="BCR698" s="588"/>
      <c r="BCS698" s="588"/>
      <c r="BCT698" s="588"/>
      <c r="BCU698" s="588"/>
      <c r="BCV698" s="588"/>
      <c r="BCW698" s="588"/>
      <c r="BCX698" s="588"/>
      <c r="BCY698" s="588"/>
      <c r="BCZ698" s="588"/>
      <c r="BDA698" s="588"/>
      <c r="BDB698" s="588"/>
      <c r="BDC698" s="588"/>
      <c r="BDD698" s="588"/>
      <c r="BDE698" s="588"/>
      <c r="BDF698" s="588"/>
      <c r="BDG698" s="588"/>
      <c r="BDH698" s="588"/>
      <c r="BDI698" s="588"/>
      <c r="BDJ698" s="588"/>
      <c r="BDK698" s="588"/>
      <c r="BDL698" s="588"/>
      <c r="BDM698" s="588"/>
      <c r="BDN698" s="588"/>
      <c r="BDO698" s="588"/>
      <c r="BDP698" s="588"/>
      <c r="BDQ698" s="588"/>
      <c r="BDR698" s="588"/>
      <c r="BDS698" s="588"/>
      <c r="BDT698" s="588"/>
      <c r="BDU698" s="588"/>
      <c r="BDV698" s="588"/>
      <c r="BDW698" s="588"/>
      <c r="BDX698" s="588"/>
      <c r="BDY698" s="588"/>
      <c r="BDZ698" s="588"/>
      <c r="BEA698" s="588"/>
      <c r="BEB698" s="588"/>
      <c r="BEC698" s="588"/>
      <c r="BED698" s="588"/>
      <c r="BEE698" s="588"/>
      <c r="BEF698" s="588"/>
      <c r="BEG698" s="588"/>
      <c r="BEH698" s="588"/>
      <c r="BEI698" s="588"/>
      <c r="BEJ698" s="588"/>
      <c r="BEK698" s="588"/>
      <c r="BEL698" s="588"/>
      <c r="BEM698" s="588"/>
      <c r="BEN698" s="588"/>
      <c r="BEO698" s="588"/>
      <c r="BEP698" s="588"/>
      <c r="BEQ698" s="588"/>
      <c r="BER698" s="588"/>
      <c r="BES698" s="588"/>
      <c r="BET698" s="588"/>
      <c r="BEU698" s="588"/>
      <c r="BEV698" s="588"/>
      <c r="BEW698" s="588"/>
      <c r="BEX698" s="588"/>
      <c r="BEY698" s="588"/>
      <c r="BEZ698" s="588"/>
      <c r="BFA698" s="588"/>
      <c r="BFB698" s="588"/>
      <c r="BFC698" s="588"/>
      <c r="BFD698" s="588"/>
      <c r="BFE698" s="588"/>
      <c r="BFF698" s="588"/>
      <c r="BFG698" s="588"/>
      <c r="BFH698" s="588"/>
      <c r="BFI698" s="588"/>
      <c r="BFJ698" s="588"/>
      <c r="BFK698" s="588"/>
      <c r="BFL698" s="588"/>
      <c r="BFM698" s="588"/>
      <c r="BFN698" s="588"/>
      <c r="BFO698" s="588"/>
      <c r="BFP698" s="588"/>
      <c r="BFQ698" s="588"/>
      <c r="BFR698" s="588"/>
      <c r="BFS698" s="588"/>
      <c r="BFT698" s="588"/>
      <c r="BFU698" s="588"/>
      <c r="BFV698" s="588"/>
      <c r="BFW698" s="588"/>
      <c r="BFX698" s="588"/>
      <c r="BFY698" s="588"/>
      <c r="BFZ698" s="588"/>
      <c r="BGA698" s="588"/>
      <c r="BGB698" s="588"/>
      <c r="BGC698" s="588"/>
      <c r="BGD698" s="588"/>
      <c r="BGE698" s="588"/>
      <c r="BGF698" s="588"/>
      <c r="BGG698" s="588"/>
      <c r="BGH698" s="588"/>
      <c r="BGI698" s="588"/>
      <c r="BGJ698" s="588"/>
      <c r="BGK698" s="588"/>
      <c r="BGL698" s="588"/>
      <c r="BGM698" s="588"/>
      <c r="BGN698" s="588"/>
      <c r="BGO698" s="588"/>
      <c r="BGP698" s="588"/>
      <c r="BGQ698" s="588"/>
      <c r="BGR698" s="588"/>
      <c r="BGS698" s="588"/>
      <c r="BGT698" s="588"/>
      <c r="BGU698" s="588"/>
      <c r="BGV698" s="588"/>
      <c r="BGW698" s="588"/>
      <c r="BGX698" s="588"/>
      <c r="BGY698" s="588"/>
      <c r="BGZ698" s="588"/>
      <c r="BHA698" s="588"/>
      <c r="BHB698" s="588"/>
      <c r="BHC698" s="588"/>
      <c r="BHD698" s="588"/>
      <c r="BHE698" s="588"/>
      <c r="BHF698" s="588"/>
      <c r="BHG698" s="588"/>
      <c r="BHH698" s="588"/>
      <c r="BHI698" s="588"/>
      <c r="BHJ698" s="588"/>
      <c r="BHK698" s="588"/>
      <c r="BHL698" s="588"/>
      <c r="BHM698" s="588"/>
      <c r="BHN698" s="588"/>
      <c r="BHO698" s="588"/>
      <c r="BHP698" s="588"/>
      <c r="BHQ698" s="588"/>
      <c r="BHR698" s="588"/>
      <c r="BHS698" s="588"/>
      <c r="BHT698" s="588"/>
      <c r="BHU698" s="588"/>
      <c r="BHV698" s="588"/>
      <c r="BHW698" s="588"/>
      <c r="BHX698" s="588"/>
      <c r="BHY698" s="588"/>
      <c r="BHZ698" s="588"/>
      <c r="BIA698" s="588"/>
      <c r="BIB698" s="588"/>
      <c r="BIC698" s="588"/>
      <c r="BID698" s="588"/>
      <c r="BIE698" s="588"/>
      <c r="BIF698" s="588"/>
      <c r="BIG698" s="588"/>
      <c r="BIH698" s="588"/>
      <c r="BII698" s="588"/>
      <c r="BIJ698" s="588"/>
      <c r="BIK698" s="588"/>
      <c r="BIL698" s="588"/>
      <c r="BIM698" s="588"/>
      <c r="BIN698" s="588"/>
      <c r="BIO698" s="588"/>
      <c r="BIP698" s="588"/>
      <c r="BIQ698" s="588"/>
      <c r="BIR698" s="588"/>
      <c r="BIS698" s="588"/>
      <c r="BIT698" s="588"/>
      <c r="BIU698" s="588"/>
      <c r="BIV698" s="588"/>
      <c r="BIW698" s="588"/>
      <c r="BIX698" s="588"/>
      <c r="BIY698" s="588"/>
      <c r="BIZ698" s="588"/>
      <c r="BJA698" s="588"/>
      <c r="BJB698" s="588"/>
      <c r="BJC698" s="588"/>
      <c r="BJD698" s="588"/>
      <c r="BJE698" s="588"/>
      <c r="BJF698" s="588"/>
      <c r="BJG698" s="588"/>
      <c r="BJH698" s="588"/>
      <c r="BJI698" s="588"/>
      <c r="BJJ698" s="588"/>
      <c r="BJK698" s="588"/>
      <c r="BJL698" s="588"/>
      <c r="BJM698" s="588"/>
      <c r="BJN698" s="588"/>
      <c r="BJO698" s="588"/>
      <c r="BJP698" s="588"/>
      <c r="BJQ698" s="588"/>
      <c r="BJR698" s="588"/>
      <c r="BJS698" s="588"/>
      <c r="BJT698" s="588"/>
      <c r="BJU698" s="588"/>
      <c r="BJV698" s="588"/>
      <c r="BJW698" s="588"/>
      <c r="BJX698" s="588"/>
      <c r="BJY698" s="588"/>
      <c r="BJZ698" s="588"/>
      <c r="BKA698" s="588"/>
      <c r="BKB698" s="588"/>
      <c r="BKC698" s="588"/>
      <c r="BKD698" s="588"/>
      <c r="BKE698" s="588"/>
      <c r="BKF698" s="588"/>
      <c r="BKG698" s="588"/>
      <c r="BKH698" s="588"/>
      <c r="BKI698" s="588"/>
      <c r="BKJ698" s="588"/>
      <c r="BKK698" s="588"/>
      <c r="BKL698" s="588"/>
      <c r="BKM698" s="588"/>
      <c r="BKN698" s="588"/>
      <c r="BKO698" s="588"/>
      <c r="BKP698" s="588"/>
      <c r="BKQ698" s="588"/>
      <c r="BKR698" s="588"/>
      <c r="BKS698" s="588"/>
      <c r="BKT698" s="588"/>
      <c r="BKU698" s="588"/>
      <c r="BKV698" s="588"/>
      <c r="BKW698" s="588"/>
      <c r="BKX698" s="588"/>
      <c r="BKY698" s="588"/>
      <c r="BKZ698" s="588"/>
      <c r="BLA698" s="588"/>
      <c r="BLB698" s="588"/>
      <c r="BLC698" s="588"/>
      <c r="BLD698" s="588"/>
      <c r="BLE698" s="588"/>
      <c r="BLF698" s="588"/>
      <c r="BLG698" s="588"/>
      <c r="BLH698" s="588"/>
      <c r="BLI698" s="588"/>
      <c r="BLJ698" s="588"/>
      <c r="BLK698" s="588"/>
      <c r="BLL698" s="588"/>
      <c r="BLM698" s="588"/>
      <c r="BLN698" s="588"/>
      <c r="BLO698" s="588"/>
      <c r="BLP698" s="588"/>
      <c r="BLQ698" s="588"/>
      <c r="BLR698" s="588"/>
      <c r="BLS698" s="588"/>
      <c r="BLT698" s="588"/>
      <c r="BLU698" s="588"/>
      <c r="BLV698" s="588"/>
      <c r="BLW698" s="588"/>
      <c r="BLX698" s="588"/>
      <c r="BLY698" s="588"/>
      <c r="BLZ698" s="588"/>
      <c r="BMA698" s="588"/>
      <c r="BMB698" s="588"/>
      <c r="BMC698" s="588"/>
      <c r="BMD698" s="588"/>
      <c r="BME698" s="588"/>
      <c r="BMF698" s="588"/>
      <c r="BMG698" s="588"/>
      <c r="BMH698" s="588"/>
      <c r="BMI698" s="588"/>
      <c r="BMJ698" s="588"/>
      <c r="BMK698" s="588"/>
      <c r="BML698" s="588"/>
      <c r="BMM698" s="588"/>
      <c r="BMN698" s="588"/>
      <c r="BMO698" s="588"/>
      <c r="BMP698" s="588"/>
      <c r="BMQ698" s="588"/>
      <c r="BMR698" s="588"/>
      <c r="BMS698" s="588"/>
      <c r="BMT698" s="588"/>
      <c r="BMU698" s="588"/>
      <c r="BMV698" s="588"/>
      <c r="BMW698" s="588"/>
      <c r="BMX698" s="588"/>
      <c r="BMY698" s="588"/>
      <c r="BMZ698" s="588"/>
      <c r="BNA698" s="588"/>
      <c r="BNB698" s="588"/>
      <c r="BNC698" s="588"/>
      <c r="BND698" s="588"/>
      <c r="BNE698" s="588"/>
      <c r="BNF698" s="588"/>
      <c r="BNG698" s="588"/>
      <c r="BNH698" s="588"/>
      <c r="BNI698" s="588"/>
      <c r="BNJ698" s="588"/>
      <c r="BNK698" s="588"/>
      <c r="BNL698" s="588"/>
      <c r="BNM698" s="588"/>
      <c r="BNN698" s="588"/>
      <c r="BNO698" s="588"/>
      <c r="BNP698" s="588"/>
      <c r="BNQ698" s="588"/>
      <c r="BNR698" s="588"/>
      <c r="BNS698" s="588"/>
      <c r="BNT698" s="588"/>
      <c r="BNU698" s="588"/>
      <c r="BNV698" s="588"/>
      <c r="BNW698" s="588"/>
      <c r="BNX698" s="588"/>
      <c r="BNY698" s="588"/>
      <c r="BNZ698" s="588"/>
      <c r="BOA698" s="588"/>
      <c r="BOB698" s="588"/>
      <c r="BOC698" s="588"/>
      <c r="BOD698" s="588"/>
      <c r="BOE698" s="588"/>
      <c r="BOF698" s="588"/>
      <c r="BOG698" s="588"/>
      <c r="BOH698" s="588"/>
      <c r="BOI698" s="588"/>
      <c r="BOJ698" s="588"/>
      <c r="BOK698" s="588"/>
      <c r="BOL698" s="588"/>
      <c r="BOM698" s="588"/>
      <c r="BON698" s="588"/>
      <c r="BOO698" s="588"/>
      <c r="BOP698" s="588"/>
      <c r="BOQ698" s="588"/>
      <c r="BOR698" s="588"/>
      <c r="BOS698" s="588"/>
      <c r="BOT698" s="588"/>
      <c r="BOU698" s="588"/>
      <c r="BOV698" s="588"/>
      <c r="BOW698" s="588"/>
      <c r="BOX698" s="588"/>
      <c r="BOY698" s="588"/>
      <c r="BOZ698" s="588"/>
      <c r="BPA698" s="588"/>
      <c r="BPB698" s="588"/>
      <c r="BPC698" s="588"/>
      <c r="BPD698" s="588"/>
      <c r="BPE698" s="588"/>
      <c r="BPF698" s="588"/>
      <c r="BPG698" s="588"/>
      <c r="BPH698" s="588"/>
      <c r="BPI698" s="588"/>
      <c r="BPJ698" s="588"/>
      <c r="BPK698" s="588"/>
      <c r="BPL698" s="588"/>
      <c r="BPM698" s="588"/>
      <c r="BPN698" s="588"/>
      <c r="BPO698" s="588"/>
      <c r="BPP698" s="588"/>
      <c r="BPQ698" s="588"/>
      <c r="BPR698" s="588"/>
      <c r="BPS698" s="588"/>
      <c r="BPT698" s="588"/>
      <c r="BPU698" s="588"/>
      <c r="BPV698" s="588"/>
      <c r="BPW698" s="588"/>
      <c r="BPX698" s="588"/>
      <c r="BPY698" s="588"/>
      <c r="BPZ698" s="588"/>
      <c r="BQA698" s="588"/>
      <c r="BQB698" s="588"/>
      <c r="BQC698" s="588"/>
      <c r="BQD698" s="588"/>
      <c r="BQE698" s="588"/>
      <c r="BQF698" s="588"/>
      <c r="BQG698" s="588"/>
      <c r="BQH698" s="588"/>
      <c r="BQI698" s="588"/>
      <c r="BQJ698" s="588"/>
      <c r="BQK698" s="588"/>
      <c r="BQL698" s="588"/>
      <c r="BQM698" s="588"/>
      <c r="BQN698" s="588"/>
      <c r="BQO698" s="588"/>
      <c r="BQP698" s="588"/>
      <c r="BQQ698" s="588"/>
      <c r="BQR698" s="588"/>
      <c r="BQS698" s="588"/>
      <c r="BQT698" s="588"/>
      <c r="BQU698" s="588"/>
      <c r="BQV698" s="588"/>
      <c r="BQW698" s="588"/>
      <c r="BQX698" s="588"/>
      <c r="BQY698" s="588"/>
      <c r="BQZ698" s="588"/>
      <c r="BRA698" s="588"/>
      <c r="BRB698" s="588"/>
      <c r="BRC698" s="588"/>
      <c r="BRD698" s="588"/>
      <c r="BRE698" s="588"/>
      <c r="BRF698" s="588"/>
      <c r="BRG698" s="588"/>
      <c r="BRH698" s="588"/>
      <c r="BRI698" s="588"/>
      <c r="BRJ698" s="588"/>
      <c r="BRK698" s="588"/>
      <c r="BRL698" s="588"/>
      <c r="BRM698" s="588"/>
      <c r="BRN698" s="588"/>
      <c r="BRO698" s="588"/>
      <c r="BRP698" s="588"/>
      <c r="BRQ698" s="588"/>
      <c r="BRR698" s="588"/>
      <c r="BRS698" s="588"/>
      <c r="BRT698" s="588"/>
      <c r="BRU698" s="588"/>
      <c r="BRV698" s="588"/>
      <c r="BRW698" s="588"/>
      <c r="BRX698" s="588"/>
      <c r="BRY698" s="588"/>
      <c r="BRZ698" s="588"/>
      <c r="BSA698" s="588"/>
      <c r="BSB698" s="588"/>
      <c r="BSC698" s="588"/>
      <c r="BSD698" s="588"/>
      <c r="BSE698" s="588"/>
      <c r="BSF698" s="588"/>
      <c r="BSG698" s="588"/>
      <c r="BSH698" s="588"/>
      <c r="BSI698" s="588"/>
      <c r="BSJ698" s="588"/>
      <c r="BSK698" s="588"/>
      <c r="BSL698" s="588"/>
      <c r="BSM698" s="588"/>
      <c r="BSN698" s="588"/>
      <c r="BSO698" s="588"/>
      <c r="BSP698" s="588"/>
      <c r="BSQ698" s="588"/>
      <c r="BSR698" s="588"/>
      <c r="BSS698" s="588"/>
      <c r="BST698" s="588"/>
      <c r="BSU698" s="588"/>
      <c r="BSV698" s="588"/>
      <c r="BSW698" s="588"/>
      <c r="BSX698" s="588"/>
      <c r="BSY698" s="588"/>
      <c r="BSZ698" s="588"/>
      <c r="BTA698" s="588"/>
      <c r="BTB698" s="588"/>
      <c r="BTC698" s="588"/>
      <c r="BTD698" s="588"/>
      <c r="BTE698" s="588"/>
      <c r="BTF698" s="588"/>
      <c r="BTG698" s="588"/>
      <c r="BTH698" s="588"/>
      <c r="BTI698" s="588"/>
      <c r="BTJ698" s="588"/>
      <c r="BTK698" s="588"/>
      <c r="BTL698" s="588"/>
      <c r="BTM698" s="588"/>
      <c r="BTN698" s="588"/>
      <c r="BTO698" s="588"/>
      <c r="BTP698" s="588"/>
      <c r="BTQ698" s="588"/>
      <c r="BTR698" s="588"/>
      <c r="BTS698" s="588"/>
      <c r="BTT698" s="588"/>
      <c r="BTU698" s="588"/>
      <c r="BTV698" s="588"/>
      <c r="BTW698" s="588"/>
      <c r="BTX698" s="588"/>
      <c r="BTY698" s="588"/>
      <c r="BTZ698" s="588"/>
      <c r="BUA698" s="588"/>
      <c r="BUB698" s="588"/>
      <c r="BUC698" s="588"/>
      <c r="BUD698" s="588"/>
      <c r="BUE698" s="588"/>
      <c r="BUF698" s="588"/>
      <c r="BUG698" s="588"/>
      <c r="BUH698" s="588"/>
      <c r="BUI698" s="588"/>
      <c r="BUJ698" s="588"/>
      <c r="BUK698" s="588"/>
      <c r="BUL698" s="588"/>
      <c r="BUM698" s="588"/>
      <c r="BUN698" s="588"/>
      <c r="BUO698" s="588"/>
      <c r="BUP698" s="588"/>
      <c r="BUQ698" s="588"/>
      <c r="BUR698" s="588"/>
      <c r="BUS698" s="588"/>
      <c r="BUT698" s="588"/>
      <c r="BUU698" s="588"/>
      <c r="BUV698" s="588"/>
      <c r="BUW698" s="588"/>
      <c r="BUX698" s="588"/>
      <c r="BUY698" s="588"/>
      <c r="BUZ698" s="588"/>
      <c r="BVA698" s="588"/>
      <c r="BVB698" s="588"/>
      <c r="BVC698" s="588"/>
      <c r="BVD698" s="588"/>
      <c r="BVE698" s="588"/>
      <c r="BVF698" s="588"/>
      <c r="BVG698" s="588"/>
      <c r="BVH698" s="588"/>
      <c r="BVI698" s="588"/>
      <c r="BVJ698" s="588"/>
      <c r="BVK698" s="588"/>
      <c r="BVL698" s="588"/>
      <c r="BVM698" s="588"/>
      <c r="BVN698" s="588"/>
      <c r="BVO698" s="588"/>
      <c r="BVP698" s="588"/>
      <c r="BVQ698" s="588"/>
      <c r="BVR698" s="588"/>
      <c r="BVS698" s="588"/>
      <c r="BVT698" s="588"/>
      <c r="BVU698" s="588"/>
      <c r="BVV698" s="588"/>
      <c r="BVW698" s="588"/>
      <c r="BVX698" s="588"/>
      <c r="BVY698" s="588"/>
      <c r="BVZ698" s="588"/>
      <c r="BWA698" s="588"/>
      <c r="BWB698" s="588"/>
      <c r="BWC698" s="588"/>
      <c r="BWD698" s="588"/>
      <c r="BWE698" s="588"/>
      <c r="BWF698" s="588"/>
      <c r="BWG698" s="588"/>
      <c r="BWH698" s="588"/>
      <c r="BWI698" s="588"/>
      <c r="BWJ698" s="588"/>
      <c r="BWK698" s="588"/>
      <c r="BWL698" s="588"/>
      <c r="BWM698" s="588"/>
      <c r="BWN698" s="588"/>
      <c r="BWO698" s="588"/>
      <c r="BWP698" s="588"/>
      <c r="BWQ698" s="588"/>
      <c r="BWR698" s="588"/>
      <c r="BWS698" s="588"/>
      <c r="BWT698" s="588"/>
      <c r="BWU698" s="588"/>
      <c r="BWV698" s="588"/>
      <c r="BWW698" s="588"/>
      <c r="BWX698" s="588"/>
      <c r="BWY698" s="588"/>
      <c r="BWZ698" s="588"/>
      <c r="BXA698" s="588"/>
      <c r="BXB698" s="588"/>
      <c r="BXC698" s="588"/>
      <c r="BXD698" s="588"/>
      <c r="BXE698" s="588"/>
      <c r="BXF698" s="588"/>
      <c r="BXG698" s="588"/>
      <c r="BXH698" s="588"/>
      <c r="BXI698" s="588"/>
      <c r="BXJ698" s="588"/>
      <c r="BXK698" s="588"/>
      <c r="BXL698" s="588"/>
      <c r="BXM698" s="588"/>
      <c r="BXN698" s="588"/>
      <c r="BXO698" s="588"/>
      <c r="BXP698" s="588"/>
      <c r="BXQ698" s="588"/>
      <c r="BXR698" s="588"/>
      <c r="BXS698" s="588"/>
      <c r="BXT698" s="588"/>
      <c r="BXU698" s="588"/>
      <c r="BXV698" s="588"/>
      <c r="BXW698" s="588"/>
      <c r="BXX698" s="588"/>
      <c r="BXY698" s="588"/>
      <c r="BXZ698" s="588"/>
      <c r="BYA698" s="588"/>
      <c r="BYB698" s="588"/>
      <c r="BYC698" s="588"/>
      <c r="BYD698" s="588"/>
      <c r="BYE698" s="588"/>
      <c r="BYF698" s="588"/>
      <c r="BYG698" s="588"/>
      <c r="BYH698" s="588"/>
      <c r="BYI698" s="588"/>
      <c r="BYJ698" s="588"/>
      <c r="BYK698" s="588"/>
      <c r="BYL698" s="588"/>
      <c r="BYM698" s="588"/>
      <c r="BYN698" s="588"/>
      <c r="BYO698" s="588"/>
      <c r="BYP698" s="588"/>
      <c r="BYQ698" s="588"/>
      <c r="BYR698" s="588"/>
      <c r="BYS698" s="588"/>
      <c r="BYT698" s="588"/>
      <c r="BYU698" s="588"/>
      <c r="BYV698" s="588"/>
      <c r="BYW698" s="588"/>
      <c r="BYX698" s="588"/>
      <c r="BYY698" s="588"/>
      <c r="BYZ698" s="588"/>
      <c r="BZA698" s="588"/>
      <c r="BZB698" s="588"/>
      <c r="BZC698" s="588"/>
      <c r="BZD698" s="588"/>
      <c r="BZE698" s="588"/>
      <c r="BZF698" s="588"/>
      <c r="BZG698" s="588"/>
      <c r="BZH698" s="588"/>
      <c r="BZI698" s="588"/>
      <c r="BZJ698" s="588"/>
      <c r="BZK698" s="588"/>
      <c r="BZL698" s="588"/>
      <c r="BZM698" s="588"/>
      <c r="BZN698" s="588"/>
      <c r="BZO698" s="588"/>
      <c r="BZP698" s="588"/>
      <c r="BZQ698" s="588"/>
      <c r="BZR698" s="588"/>
      <c r="BZS698" s="588"/>
      <c r="BZT698" s="588"/>
      <c r="BZU698" s="588"/>
      <c r="BZV698" s="588"/>
      <c r="BZW698" s="588"/>
      <c r="BZX698" s="588"/>
      <c r="BZY698" s="588"/>
      <c r="BZZ698" s="588"/>
      <c r="CAA698" s="588"/>
      <c r="CAB698" s="588"/>
      <c r="CAC698" s="588"/>
      <c r="CAD698" s="588"/>
      <c r="CAE698" s="588"/>
      <c r="CAF698" s="588"/>
      <c r="CAG698" s="588"/>
      <c r="CAH698" s="588"/>
      <c r="CAI698" s="588"/>
      <c r="CAJ698" s="588"/>
      <c r="CAK698" s="588"/>
      <c r="CAL698" s="588"/>
      <c r="CAM698" s="588"/>
      <c r="CAN698" s="588"/>
      <c r="CAO698" s="588"/>
      <c r="CAP698" s="588"/>
      <c r="CAQ698" s="588"/>
      <c r="CAR698" s="588"/>
      <c r="CAS698" s="588"/>
      <c r="CAT698" s="588"/>
      <c r="CAU698" s="588"/>
      <c r="CAV698" s="588"/>
      <c r="CAW698" s="588"/>
      <c r="CAX698" s="588"/>
      <c r="CAY698" s="588"/>
      <c r="CAZ698" s="588"/>
      <c r="CBA698" s="588"/>
      <c r="CBB698" s="588"/>
      <c r="CBC698" s="588"/>
      <c r="CBD698" s="588"/>
      <c r="CBE698" s="588"/>
      <c r="CBF698" s="588"/>
      <c r="CBG698" s="588"/>
      <c r="CBH698" s="588"/>
      <c r="CBI698" s="588"/>
      <c r="CBJ698" s="588"/>
      <c r="CBK698" s="588"/>
      <c r="CBL698" s="588"/>
      <c r="CBM698" s="588"/>
      <c r="CBN698" s="588"/>
      <c r="CBO698" s="588"/>
      <c r="CBP698" s="588"/>
      <c r="CBQ698" s="588"/>
      <c r="CBR698" s="588"/>
      <c r="CBS698" s="588"/>
      <c r="CBT698" s="588"/>
      <c r="CBU698" s="588"/>
      <c r="CBV698" s="588"/>
      <c r="CBW698" s="588"/>
      <c r="CBX698" s="588"/>
      <c r="CBY698" s="588"/>
      <c r="CBZ698" s="588"/>
      <c r="CCA698" s="588"/>
      <c r="CCB698" s="588"/>
      <c r="CCC698" s="588"/>
      <c r="CCD698" s="588"/>
      <c r="CCE698" s="588"/>
      <c r="CCF698" s="588"/>
      <c r="CCG698" s="588"/>
      <c r="CCH698" s="588"/>
      <c r="CCI698" s="588"/>
      <c r="CCJ698" s="588"/>
      <c r="CCK698" s="588"/>
      <c r="CCL698" s="588"/>
      <c r="CCM698" s="588"/>
      <c r="CCN698" s="588"/>
      <c r="CCO698" s="588"/>
      <c r="CCP698" s="588"/>
      <c r="CCQ698" s="588"/>
      <c r="CCR698" s="588"/>
      <c r="CCS698" s="588"/>
      <c r="CCT698" s="588"/>
      <c r="CCU698" s="588"/>
      <c r="CCV698" s="588"/>
      <c r="CCW698" s="588"/>
      <c r="CCX698" s="588"/>
      <c r="CCY698" s="588"/>
      <c r="CCZ698" s="588"/>
      <c r="CDA698" s="588"/>
      <c r="CDB698" s="588"/>
      <c r="CDC698" s="588"/>
      <c r="CDD698" s="588"/>
      <c r="CDE698" s="588"/>
      <c r="CDF698" s="588"/>
      <c r="CDG698" s="588"/>
      <c r="CDH698" s="588"/>
      <c r="CDI698" s="588"/>
      <c r="CDJ698" s="588"/>
      <c r="CDK698" s="588"/>
      <c r="CDL698" s="588"/>
      <c r="CDM698" s="588"/>
      <c r="CDN698" s="588"/>
      <c r="CDO698" s="588"/>
      <c r="CDP698" s="588"/>
      <c r="CDQ698" s="588"/>
      <c r="CDR698" s="588"/>
      <c r="CDS698" s="588"/>
      <c r="CDT698" s="588"/>
      <c r="CDU698" s="588"/>
      <c r="CDV698" s="588"/>
      <c r="CDW698" s="588"/>
      <c r="CDX698" s="588"/>
      <c r="CDY698" s="588"/>
      <c r="CDZ698" s="588"/>
      <c r="CEA698" s="588"/>
      <c r="CEB698" s="588"/>
      <c r="CEC698" s="588"/>
      <c r="CED698" s="588"/>
      <c r="CEE698" s="588"/>
      <c r="CEF698" s="588"/>
      <c r="CEG698" s="588"/>
      <c r="CEH698" s="588"/>
      <c r="CEI698" s="588"/>
      <c r="CEJ698" s="588"/>
      <c r="CEK698" s="588"/>
      <c r="CEL698" s="588"/>
      <c r="CEM698" s="588"/>
      <c r="CEN698" s="588"/>
      <c r="CEO698" s="588"/>
      <c r="CEP698" s="588"/>
      <c r="CEQ698" s="588"/>
      <c r="CER698" s="588"/>
      <c r="CES698" s="588"/>
      <c r="CET698" s="588"/>
      <c r="CEU698" s="588"/>
      <c r="CEV698" s="588"/>
      <c r="CEW698" s="588"/>
      <c r="CEX698" s="588"/>
      <c r="CEY698" s="588"/>
      <c r="CEZ698" s="588"/>
      <c r="CFA698" s="588"/>
      <c r="CFB698" s="588"/>
      <c r="CFC698" s="588"/>
      <c r="CFD698" s="588"/>
      <c r="CFE698" s="588"/>
      <c r="CFF698" s="588"/>
      <c r="CFG698" s="588"/>
      <c r="CFH698" s="588"/>
      <c r="CFI698" s="588"/>
      <c r="CFJ698" s="588"/>
      <c r="CFK698" s="588"/>
      <c r="CFL698" s="588"/>
      <c r="CFM698" s="588"/>
      <c r="CFN698" s="588"/>
      <c r="CFO698" s="588"/>
      <c r="CFP698" s="588"/>
      <c r="CFQ698" s="588"/>
      <c r="CFR698" s="588"/>
      <c r="CFS698" s="588"/>
      <c r="CFT698" s="588"/>
      <c r="CFU698" s="588"/>
      <c r="CFV698" s="588"/>
      <c r="CFW698" s="588"/>
      <c r="CFX698" s="588"/>
      <c r="CFY698" s="588"/>
      <c r="CFZ698" s="588"/>
      <c r="CGA698" s="588"/>
      <c r="CGB698" s="588"/>
      <c r="CGC698" s="588"/>
      <c r="CGD698" s="588"/>
      <c r="CGE698" s="588"/>
      <c r="CGF698" s="588"/>
      <c r="CGG698" s="588"/>
      <c r="CGH698" s="588"/>
      <c r="CGI698" s="588"/>
      <c r="CGJ698" s="588"/>
      <c r="CGK698" s="588"/>
      <c r="CGL698" s="588"/>
      <c r="CGM698" s="588"/>
      <c r="CGN698" s="588"/>
      <c r="CGO698" s="588"/>
      <c r="CGP698" s="588"/>
      <c r="CGQ698" s="588"/>
      <c r="CGR698" s="588"/>
      <c r="CGS698" s="588"/>
      <c r="CGT698" s="588"/>
      <c r="CGU698" s="588"/>
      <c r="CGV698" s="588"/>
      <c r="CGW698" s="588"/>
      <c r="CGX698" s="588"/>
      <c r="CGY698" s="588"/>
      <c r="CGZ698" s="588"/>
      <c r="CHA698" s="588"/>
      <c r="CHB698" s="588"/>
      <c r="CHC698" s="588"/>
      <c r="CHD698" s="588"/>
      <c r="CHE698" s="588"/>
      <c r="CHF698" s="588"/>
      <c r="CHG698" s="588"/>
      <c r="CHH698" s="588"/>
      <c r="CHI698" s="588"/>
      <c r="CHJ698" s="588"/>
      <c r="CHK698" s="588"/>
      <c r="CHL698" s="588"/>
      <c r="CHM698" s="588"/>
      <c r="CHN698" s="588"/>
      <c r="CHO698" s="588"/>
      <c r="CHP698" s="588"/>
      <c r="CHQ698" s="588"/>
      <c r="CHR698" s="588"/>
      <c r="CHS698" s="588"/>
      <c r="CHT698" s="588"/>
      <c r="CHU698" s="588"/>
      <c r="CHV698" s="588"/>
      <c r="CHW698" s="588"/>
      <c r="CHX698" s="588"/>
      <c r="CHY698" s="588"/>
      <c r="CHZ698" s="588"/>
      <c r="CIA698" s="588"/>
      <c r="CIB698" s="588"/>
      <c r="CIC698" s="588"/>
      <c r="CID698" s="588"/>
      <c r="CIE698" s="588"/>
      <c r="CIF698" s="588"/>
      <c r="CIG698" s="588"/>
      <c r="CIH698" s="588"/>
      <c r="CII698" s="588"/>
      <c r="CIJ698" s="588"/>
      <c r="CIK698" s="588"/>
      <c r="CIL698" s="588"/>
      <c r="CIM698" s="588"/>
      <c r="CIN698" s="588"/>
      <c r="CIO698" s="588"/>
      <c r="CIP698" s="588"/>
      <c r="CIQ698" s="588"/>
      <c r="CIR698" s="588"/>
      <c r="CIS698" s="588"/>
      <c r="CIT698" s="588"/>
      <c r="CIU698" s="588"/>
      <c r="CIV698" s="588"/>
      <c r="CIW698" s="588"/>
      <c r="CIX698" s="588"/>
      <c r="CIY698" s="588"/>
      <c r="CIZ698" s="588"/>
      <c r="CJA698" s="588"/>
      <c r="CJB698" s="588"/>
      <c r="CJC698" s="588"/>
      <c r="CJD698" s="588"/>
      <c r="CJE698" s="588"/>
      <c r="CJF698" s="588"/>
      <c r="CJG698" s="588"/>
      <c r="CJH698" s="588"/>
      <c r="CJI698" s="588"/>
      <c r="CJJ698" s="588"/>
      <c r="CJK698" s="588"/>
      <c r="CJL698" s="588"/>
      <c r="CJM698" s="588"/>
      <c r="CJN698" s="588"/>
      <c r="CJO698" s="588"/>
      <c r="CJP698" s="588"/>
      <c r="CJQ698" s="588"/>
      <c r="CJR698" s="588"/>
      <c r="CJS698" s="588"/>
      <c r="CJT698" s="588"/>
      <c r="CJU698" s="588"/>
      <c r="CJV698" s="588"/>
      <c r="CJW698" s="588"/>
      <c r="CJX698" s="588"/>
      <c r="CJY698" s="588"/>
      <c r="CJZ698" s="588"/>
      <c r="CKA698" s="588"/>
      <c r="CKB698" s="588"/>
      <c r="CKC698" s="588"/>
      <c r="CKD698" s="588"/>
      <c r="CKE698" s="588"/>
      <c r="CKF698" s="588"/>
      <c r="CKG698" s="588"/>
      <c r="CKH698" s="588"/>
      <c r="CKI698" s="588"/>
      <c r="CKJ698" s="588"/>
      <c r="CKK698" s="588"/>
      <c r="CKL698" s="588"/>
      <c r="CKM698" s="588"/>
      <c r="CKN698" s="588"/>
      <c r="CKO698" s="588"/>
      <c r="CKP698" s="588"/>
      <c r="CKQ698" s="588"/>
      <c r="CKR698" s="588"/>
      <c r="CKS698" s="588"/>
      <c r="CKT698" s="588"/>
      <c r="CKU698" s="588"/>
      <c r="CKV698" s="588"/>
      <c r="CKW698" s="588"/>
      <c r="CKX698" s="588"/>
      <c r="CKY698" s="588"/>
      <c r="CKZ698" s="588"/>
      <c r="CLA698" s="588"/>
      <c r="CLB698" s="588"/>
      <c r="CLC698" s="588"/>
      <c r="CLD698" s="588"/>
      <c r="CLE698" s="588"/>
      <c r="CLF698" s="588"/>
      <c r="CLG698" s="588"/>
      <c r="CLH698" s="588"/>
      <c r="CLI698" s="588"/>
      <c r="CLJ698" s="588"/>
      <c r="CLK698" s="588"/>
      <c r="CLL698" s="588"/>
      <c r="CLM698" s="588"/>
      <c r="CLN698" s="588"/>
      <c r="CLO698" s="588"/>
      <c r="CLP698" s="588"/>
      <c r="CLQ698" s="588"/>
      <c r="CLR698" s="588"/>
      <c r="CLS698" s="588"/>
      <c r="CLT698" s="588"/>
      <c r="CLU698" s="588"/>
      <c r="CLV698" s="588"/>
      <c r="CLW698" s="588"/>
      <c r="CLX698" s="588"/>
      <c r="CLY698" s="588"/>
      <c r="CLZ698" s="588"/>
      <c r="CMA698" s="588"/>
      <c r="CMB698" s="588"/>
      <c r="CMC698" s="588"/>
      <c r="CMD698" s="588"/>
      <c r="CME698" s="588"/>
      <c r="CMF698" s="588"/>
      <c r="CMG698" s="588"/>
      <c r="CMH698" s="588"/>
      <c r="CMI698" s="588"/>
      <c r="CMJ698" s="588"/>
      <c r="CMK698" s="588"/>
      <c r="CML698" s="588"/>
      <c r="CMM698" s="588"/>
      <c r="CMN698" s="588"/>
      <c r="CMO698" s="588"/>
      <c r="CMP698" s="588"/>
      <c r="CMQ698" s="588"/>
      <c r="CMR698" s="588"/>
      <c r="CMS698" s="588"/>
      <c r="CMT698" s="588"/>
      <c r="CMU698" s="588"/>
      <c r="CMV698" s="588"/>
      <c r="CMW698" s="588"/>
      <c r="CMX698" s="588"/>
      <c r="CMY698" s="588"/>
      <c r="CMZ698" s="588"/>
      <c r="CNA698" s="588"/>
      <c r="CNB698" s="588"/>
      <c r="CNC698" s="588"/>
      <c r="CND698" s="588"/>
      <c r="CNE698" s="588"/>
      <c r="CNF698" s="588"/>
      <c r="CNG698" s="588"/>
      <c r="CNH698" s="588"/>
      <c r="CNI698" s="588"/>
      <c r="CNJ698" s="588"/>
      <c r="CNK698" s="588"/>
      <c r="CNL698" s="588"/>
      <c r="CNM698" s="588"/>
      <c r="CNN698" s="588"/>
      <c r="CNO698" s="588"/>
      <c r="CNP698" s="588"/>
      <c r="CNQ698" s="588"/>
      <c r="CNR698" s="588"/>
      <c r="CNS698" s="588"/>
      <c r="CNT698" s="588"/>
      <c r="CNU698" s="588"/>
      <c r="CNV698" s="588"/>
      <c r="CNW698" s="588"/>
      <c r="CNX698" s="588"/>
      <c r="CNY698" s="588"/>
      <c r="CNZ698" s="588"/>
      <c r="COA698" s="588"/>
      <c r="COB698" s="588"/>
      <c r="COC698" s="588"/>
      <c r="COD698" s="588"/>
      <c r="COE698" s="588"/>
      <c r="COF698" s="588"/>
      <c r="COG698" s="588"/>
      <c r="COH698" s="588"/>
      <c r="COI698" s="588"/>
      <c r="COJ698" s="588"/>
      <c r="COK698" s="588"/>
      <c r="COL698" s="588"/>
      <c r="COM698" s="588"/>
      <c r="CON698" s="588"/>
      <c r="COO698" s="588"/>
      <c r="COP698" s="588"/>
      <c r="COQ698" s="588"/>
      <c r="COR698" s="588"/>
      <c r="COS698" s="588"/>
      <c r="COT698" s="588"/>
      <c r="COU698" s="588"/>
      <c r="COV698" s="588"/>
      <c r="COW698" s="588"/>
      <c r="COX698" s="588"/>
      <c r="COY698" s="588"/>
      <c r="COZ698" s="588"/>
      <c r="CPA698" s="588"/>
      <c r="CPB698" s="588"/>
      <c r="CPC698" s="588"/>
      <c r="CPD698" s="588"/>
      <c r="CPE698" s="588"/>
      <c r="CPF698" s="588"/>
      <c r="CPG698" s="588"/>
      <c r="CPH698" s="588"/>
      <c r="CPI698" s="588"/>
      <c r="CPJ698" s="588"/>
      <c r="CPK698" s="588"/>
      <c r="CPL698" s="588"/>
      <c r="CPM698" s="588"/>
      <c r="CPN698" s="588"/>
      <c r="CPO698" s="588"/>
      <c r="CPP698" s="588"/>
      <c r="CPQ698" s="588"/>
      <c r="CPR698" s="588"/>
      <c r="CPS698" s="588"/>
      <c r="CPT698" s="588"/>
      <c r="CPU698" s="588"/>
      <c r="CPV698" s="588"/>
      <c r="CPW698" s="588"/>
      <c r="CPX698" s="588"/>
      <c r="CPY698" s="588"/>
      <c r="CPZ698" s="588"/>
      <c r="CQA698" s="588"/>
      <c r="CQB698" s="588"/>
      <c r="CQC698" s="588"/>
      <c r="CQD698" s="588"/>
      <c r="CQE698" s="588"/>
      <c r="CQF698" s="588"/>
      <c r="CQG698" s="588"/>
      <c r="CQH698" s="588"/>
      <c r="CQI698" s="588"/>
      <c r="CQJ698" s="588"/>
      <c r="CQK698" s="588"/>
      <c r="CQL698" s="588"/>
      <c r="CQM698" s="588"/>
      <c r="CQN698" s="588"/>
      <c r="CQO698" s="588"/>
      <c r="CQP698" s="588"/>
      <c r="CQQ698" s="588"/>
      <c r="CQR698" s="588"/>
      <c r="CQS698" s="588"/>
      <c r="CQT698" s="588"/>
      <c r="CQU698" s="588"/>
      <c r="CQV698" s="588"/>
      <c r="CQW698" s="588"/>
      <c r="CQX698" s="588"/>
      <c r="CQY698" s="588"/>
      <c r="CQZ698" s="588"/>
      <c r="CRA698" s="588"/>
      <c r="CRB698" s="588"/>
      <c r="CRC698" s="588"/>
      <c r="CRD698" s="588"/>
      <c r="CRE698" s="588"/>
      <c r="CRF698" s="588"/>
      <c r="CRG698" s="588"/>
      <c r="CRH698" s="588"/>
      <c r="CRI698" s="588"/>
      <c r="CRJ698" s="588"/>
      <c r="CRK698" s="588"/>
      <c r="CRL698" s="588"/>
      <c r="CRM698" s="588"/>
      <c r="CRN698" s="588"/>
      <c r="CRO698" s="588"/>
      <c r="CRP698" s="588"/>
      <c r="CRQ698" s="588"/>
      <c r="CRR698" s="588"/>
      <c r="CRS698" s="588"/>
      <c r="CRT698" s="588"/>
      <c r="CRU698" s="588"/>
      <c r="CRV698" s="588"/>
      <c r="CRW698" s="588"/>
      <c r="CRX698" s="588"/>
      <c r="CRY698" s="588"/>
      <c r="CRZ698" s="588"/>
      <c r="CSA698" s="588"/>
      <c r="CSB698" s="588"/>
      <c r="CSC698" s="588"/>
      <c r="CSD698" s="588"/>
      <c r="CSE698" s="588"/>
      <c r="CSF698" s="588"/>
      <c r="CSG698" s="588"/>
      <c r="CSH698" s="588"/>
      <c r="CSI698" s="588"/>
      <c r="CSJ698" s="588"/>
      <c r="CSK698" s="588"/>
      <c r="CSL698" s="588"/>
      <c r="CSM698" s="588"/>
      <c r="CSN698" s="588"/>
      <c r="CSO698" s="588"/>
      <c r="CSP698" s="588"/>
      <c r="CSQ698" s="588"/>
      <c r="CSR698" s="588"/>
      <c r="CSS698" s="588"/>
      <c r="CST698" s="588"/>
      <c r="CSU698" s="588"/>
      <c r="CSV698" s="588"/>
      <c r="CSW698" s="588"/>
      <c r="CSX698" s="588"/>
      <c r="CSY698" s="588"/>
      <c r="CSZ698" s="588"/>
      <c r="CTA698" s="588"/>
      <c r="CTB698" s="588"/>
      <c r="CTC698" s="588"/>
      <c r="CTD698" s="588"/>
      <c r="CTE698" s="588"/>
      <c r="CTF698" s="588"/>
      <c r="CTG698" s="588"/>
      <c r="CTH698" s="588"/>
      <c r="CTI698" s="588"/>
      <c r="CTJ698" s="588"/>
      <c r="CTK698" s="588"/>
      <c r="CTL698" s="588"/>
      <c r="CTM698" s="588"/>
      <c r="CTN698" s="588"/>
      <c r="CTO698" s="588"/>
      <c r="CTP698" s="588"/>
      <c r="CTQ698" s="588"/>
      <c r="CTR698" s="588"/>
      <c r="CTS698" s="588"/>
      <c r="CTT698" s="588"/>
      <c r="CTU698" s="588"/>
      <c r="CTV698" s="588"/>
      <c r="CTW698" s="588"/>
      <c r="CTX698" s="588"/>
      <c r="CTY698" s="588"/>
      <c r="CTZ698" s="588"/>
      <c r="CUA698" s="588"/>
      <c r="CUB698" s="588"/>
      <c r="CUC698" s="588"/>
      <c r="CUD698" s="588"/>
      <c r="CUE698" s="588"/>
      <c r="CUF698" s="588"/>
      <c r="CUG698" s="588"/>
      <c r="CUH698" s="588"/>
      <c r="CUI698" s="588"/>
      <c r="CUJ698" s="588"/>
      <c r="CUK698" s="588"/>
      <c r="CUL698" s="588"/>
      <c r="CUM698" s="588"/>
      <c r="CUN698" s="588"/>
      <c r="CUO698" s="588"/>
      <c r="CUP698" s="588"/>
      <c r="CUQ698" s="588"/>
      <c r="CUR698" s="588"/>
      <c r="CUS698" s="588"/>
      <c r="CUT698" s="588"/>
      <c r="CUU698" s="588"/>
      <c r="CUV698" s="588"/>
      <c r="CUW698" s="588"/>
      <c r="CUX698" s="588"/>
      <c r="CUY698" s="588"/>
      <c r="CUZ698" s="588"/>
      <c r="CVA698" s="588"/>
      <c r="CVB698" s="588"/>
      <c r="CVC698" s="588"/>
      <c r="CVD698" s="588"/>
      <c r="CVE698" s="588"/>
      <c r="CVF698" s="588"/>
      <c r="CVG698" s="588"/>
      <c r="CVH698" s="588"/>
      <c r="CVI698" s="588"/>
      <c r="CVJ698" s="588"/>
      <c r="CVK698" s="588"/>
      <c r="CVL698" s="588"/>
      <c r="CVM698" s="588"/>
      <c r="CVN698" s="588"/>
      <c r="CVO698" s="588"/>
      <c r="CVP698" s="588"/>
      <c r="CVQ698" s="588"/>
      <c r="CVR698" s="588"/>
      <c r="CVS698" s="588"/>
      <c r="CVT698" s="588"/>
      <c r="CVU698" s="588"/>
      <c r="CVV698" s="588"/>
      <c r="CVW698" s="588"/>
      <c r="CVX698" s="588"/>
      <c r="CVY698" s="588"/>
      <c r="CVZ698" s="588"/>
      <c r="CWA698" s="588"/>
      <c r="CWB698" s="588"/>
      <c r="CWC698" s="588"/>
      <c r="CWD698" s="588"/>
      <c r="CWE698" s="588"/>
      <c r="CWF698" s="588"/>
      <c r="CWG698" s="588"/>
      <c r="CWH698" s="588"/>
      <c r="CWI698" s="588"/>
      <c r="CWJ698" s="588"/>
      <c r="CWK698" s="588"/>
      <c r="CWL698" s="588"/>
      <c r="CWM698" s="588"/>
      <c r="CWN698" s="588"/>
      <c r="CWO698" s="588"/>
      <c r="CWP698" s="588"/>
      <c r="CWQ698" s="588"/>
      <c r="CWR698" s="588"/>
      <c r="CWS698" s="588"/>
      <c r="CWT698" s="588"/>
      <c r="CWU698" s="588"/>
      <c r="CWV698" s="588"/>
      <c r="CWW698" s="588"/>
      <c r="CWX698" s="588"/>
      <c r="CWY698" s="588"/>
      <c r="CWZ698" s="588"/>
      <c r="CXA698" s="588"/>
      <c r="CXB698" s="588"/>
      <c r="CXC698" s="588"/>
      <c r="CXD698" s="588"/>
      <c r="CXE698" s="588"/>
      <c r="CXF698" s="588"/>
      <c r="CXG698" s="588"/>
      <c r="CXH698" s="588"/>
      <c r="CXI698" s="588"/>
      <c r="CXJ698" s="588"/>
      <c r="CXK698" s="588"/>
      <c r="CXL698" s="588"/>
      <c r="CXM698" s="588"/>
      <c r="CXN698" s="588"/>
      <c r="CXO698" s="588"/>
      <c r="CXP698" s="588"/>
      <c r="CXQ698" s="588"/>
      <c r="CXR698" s="588"/>
      <c r="CXS698" s="588"/>
      <c r="CXT698" s="588"/>
      <c r="CXU698" s="588"/>
      <c r="CXV698" s="588"/>
      <c r="CXW698" s="588"/>
      <c r="CXX698" s="588"/>
      <c r="CXY698" s="588"/>
      <c r="CXZ698" s="588"/>
      <c r="CYA698" s="588"/>
      <c r="CYB698" s="588"/>
      <c r="CYC698" s="588"/>
      <c r="CYD698" s="588"/>
      <c r="CYE698" s="588"/>
      <c r="CYF698" s="588"/>
      <c r="CYG698" s="588"/>
      <c r="CYH698" s="588"/>
      <c r="CYI698" s="588"/>
      <c r="CYJ698" s="588"/>
      <c r="CYK698" s="588"/>
      <c r="CYL698" s="588"/>
      <c r="CYM698" s="588"/>
      <c r="CYN698" s="588"/>
      <c r="CYO698" s="588"/>
      <c r="CYP698" s="588"/>
      <c r="CYQ698" s="588"/>
      <c r="CYR698" s="588"/>
      <c r="CYS698" s="588"/>
      <c r="CYT698" s="588"/>
      <c r="CYU698" s="588"/>
      <c r="CYV698" s="588"/>
      <c r="CYW698" s="588"/>
      <c r="CYX698" s="588"/>
      <c r="CYY698" s="588"/>
      <c r="CYZ698" s="588"/>
      <c r="CZA698" s="588"/>
      <c r="CZB698" s="588"/>
      <c r="CZC698" s="588"/>
      <c r="CZD698" s="588"/>
      <c r="CZE698" s="588"/>
      <c r="CZF698" s="588"/>
      <c r="CZG698" s="588"/>
      <c r="CZH698" s="588"/>
      <c r="CZI698" s="588"/>
      <c r="CZJ698" s="588"/>
      <c r="CZK698" s="588"/>
      <c r="CZL698" s="588"/>
      <c r="CZM698" s="588"/>
      <c r="CZN698" s="588"/>
      <c r="CZO698" s="588"/>
      <c r="CZP698" s="588"/>
      <c r="CZQ698" s="588"/>
      <c r="CZR698" s="588"/>
      <c r="CZS698" s="588"/>
      <c r="CZT698" s="588"/>
      <c r="CZU698" s="588"/>
      <c r="CZV698" s="588"/>
      <c r="CZW698" s="588"/>
      <c r="CZX698" s="588"/>
      <c r="CZY698" s="588"/>
      <c r="CZZ698" s="588"/>
      <c r="DAA698" s="588"/>
      <c r="DAB698" s="588"/>
      <c r="DAC698" s="588"/>
      <c r="DAD698" s="588"/>
      <c r="DAE698" s="588"/>
      <c r="DAF698" s="588"/>
      <c r="DAG698" s="588"/>
      <c r="DAH698" s="588"/>
      <c r="DAI698" s="588"/>
      <c r="DAJ698" s="588"/>
      <c r="DAK698" s="588"/>
      <c r="DAL698" s="588"/>
      <c r="DAM698" s="588"/>
      <c r="DAN698" s="588"/>
      <c r="DAO698" s="588"/>
      <c r="DAP698" s="588"/>
      <c r="DAQ698" s="588"/>
      <c r="DAR698" s="588"/>
      <c r="DAS698" s="588"/>
      <c r="DAT698" s="588"/>
      <c r="DAU698" s="588"/>
      <c r="DAV698" s="588"/>
      <c r="DAW698" s="588"/>
      <c r="DAX698" s="588"/>
      <c r="DAY698" s="588"/>
      <c r="DAZ698" s="588"/>
      <c r="DBA698" s="588"/>
      <c r="DBB698" s="588"/>
      <c r="DBC698" s="588"/>
      <c r="DBD698" s="588"/>
      <c r="DBE698" s="588"/>
      <c r="DBF698" s="588"/>
      <c r="DBG698" s="588"/>
      <c r="DBH698" s="588"/>
      <c r="DBI698" s="588"/>
      <c r="DBJ698" s="588"/>
      <c r="DBK698" s="588"/>
      <c r="DBL698" s="588"/>
      <c r="DBM698" s="588"/>
      <c r="DBN698" s="588"/>
      <c r="DBO698" s="588"/>
      <c r="DBP698" s="588"/>
      <c r="DBQ698" s="588"/>
      <c r="DBR698" s="588"/>
      <c r="DBS698" s="588"/>
      <c r="DBT698" s="588"/>
      <c r="DBU698" s="588"/>
      <c r="DBV698" s="588"/>
      <c r="DBW698" s="588"/>
      <c r="DBX698" s="588"/>
      <c r="DBY698" s="588"/>
      <c r="DBZ698" s="588"/>
      <c r="DCA698" s="588"/>
      <c r="DCB698" s="588"/>
      <c r="DCC698" s="588"/>
      <c r="DCD698" s="588"/>
      <c r="DCE698" s="588"/>
      <c r="DCF698" s="588"/>
      <c r="DCG698" s="588"/>
      <c r="DCH698" s="588"/>
      <c r="DCI698" s="588"/>
      <c r="DCJ698" s="588"/>
      <c r="DCK698" s="588"/>
      <c r="DCL698" s="588"/>
      <c r="DCM698" s="588"/>
      <c r="DCN698" s="588"/>
      <c r="DCO698" s="588"/>
      <c r="DCP698" s="588"/>
      <c r="DCQ698" s="588"/>
      <c r="DCR698" s="588"/>
      <c r="DCS698" s="588"/>
      <c r="DCT698" s="588"/>
      <c r="DCU698" s="588"/>
      <c r="DCV698" s="588"/>
      <c r="DCW698" s="588"/>
      <c r="DCX698" s="588"/>
      <c r="DCY698" s="588"/>
      <c r="DCZ698" s="588"/>
      <c r="DDA698" s="588"/>
      <c r="DDB698" s="588"/>
      <c r="DDC698" s="588"/>
      <c r="DDD698" s="588"/>
      <c r="DDE698" s="588"/>
      <c r="DDF698" s="588"/>
      <c r="DDG698" s="588"/>
      <c r="DDH698" s="588"/>
      <c r="DDI698" s="588"/>
      <c r="DDJ698" s="588"/>
      <c r="DDK698" s="588"/>
      <c r="DDL698" s="588"/>
      <c r="DDM698" s="588"/>
      <c r="DDN698" s="588"/>
      <c r="DDO698" s="588"/>
      <c r="DDP698" s="588"/>
      <c r="DDQ698" s="588"/>
      <c r="DDR698" s="588"/>
      <c r="DDS698" s="588"/>
      <c r="DDT698" s="588"/>
      <c r="DDU698" s="588"/>
      <c r="DDV698" s="588"/>
      <c r="DDW698" s="588"/>
      <c r="DDX698" s="588"/>
      <c r="DDY698" s="588"/>
      <c r="DDZ698" s="588"/>
      <c r="DEA698" s="588"/>
      <c r="DEB698" s="588"/>
      <c r="DEC698" s="588"/>
      <c r="DED698" s="588"/>
      <c r="DEE698" s="588"/>
      <c r="DEF698" s="588"/>
      <c r="DEG698" s="588"/>
      <c r="DEH698" s="588"/>
      <c r="DEI698" s="588"/>
      <c r="DEJ698" s="588"/>
      <c r="DEK698" s="588"/>
      <c r="DEL698" s="588"/>
      <c r="DEM698" s="588"/>
      <c r="DEN698" s="588"/>
      <c r="DEO698" s="588"/>
      <c r="DEP698" s="588"/>
      <c r="DEQ698" s="588"/>
      <c r="DER698" s="588"/>
      <c r="DES698" s="588"/>
      <c r="DET698" s="588"/>
      <c r="DEU698" s="588"/>
      <c r="DEV698" s="588"/>
      <c r="DEW698" s="588"/>
      <c r="DEX698" s="588"/>
      <c r="DEY698" s="588"/>
      <c r="DEZ698" s="588"/>
      <c r="DFA698" s="588"/>
      <c r="DFB698" s="588"/>
      <c r="DFC698" s="588"/>
      <c r="DFD698" s="588"/>
      <c r="DFE698" s="588"/>
      <c r="DFF698" s="588"/>
      <c r="DFG698" s="588"/>
      <c r="DFH698" s="588"/>
      <c r="DFI698" s="588"/>
      <c r="DFJ698" s="588"/>
      <c r="DFK698" s="588"/>
      <c r="DFL698" s="588"/>
      <c r="DFM698" s="588"/>
      <c r="DFN698" s="588"/>
      <c r="DFO698" s="588"/>
      <c r="DFP698" s="588"/>
      <c r="DFQ698" s="588"/>
      <c r="DFR698" s="588"/>
      <c r="DFS698" s="588"/>
      <c r="DFT698" s="588"/>
      <c r="DFU698" s="588"/>
      <c r="DFV698" s="588"/>
      <c r="DFW698" s="588"/>
      <c r="DFX698" s="588"/>
      <c r="DFY698" s="588"/>
      <c r="DFZ698" s="588"/>
      <c r="DGA698" s="588"/>
      <c r="DGB698" s="588"/>
      <c r="DGC698" s="588"/>
      <c r="DGD698" s="588"/>
      <c r="DGE698" s="588"/>
      <c r="DGF698" s="588"/>
      <c r="DGG698" s="588"/>
      <c r="DGH698" s="588"/>
      <c r="DGI698" s="588"/>
      <c r="DGJ698" s="588"/>
      <c r="DGK698" s="588"/>
      <c r="DGL698" s="588"/>
      <c r="DGM698" s="588"/>
      <c r="DGN698" s="588"/>
      <c r="DGO698" s="588"/>
      <c r="DGP698" s="588"/>
      <c r="DGQ698" s="588"/>
      <c r="DGR698" s="588"/>
      <c r="DGS698" s="588"/>
      <c r="DGT698" s="588"/>
      <c r="DGU698" s="588"/>
      <c r="DGV698" s="588"/>
      <c r="DGW698" s="588"/>
      <c r="DGX698" s="588"/>
      <c r="DGY698" s="588"/>
      <c r="DGZ698" s="588"/>
      <c r="DHA698" s="588"/>
      <c r="DHB698" s="588"/>
      <c r="DHC698" s="588"/>
      <c r="DHD698" s="588"/>
      <c r="DHE698" s="588"/>
      <c r="DHF698" s="588"/>
      <c r="DHG698" s="588"/>
      <c r="DHH698" s="588"/>
      <c r="DHI698" s="588"/>
      <c r="DHJ698" s="588"/>
      <c r="DHK698" s="588"/>
      <c r="DHL698" s="588"/>
      <c r="DHM698" s="588"/>
      <c r="DHN698" s="588"/>
      <c r="DHO698" s="588"/>
      <c r="DHP698" s="588"/>
      <c r="DHQ698" s="588"/>
      <c r="DHR698" s="588"/>
      <c r="DHS698" s="588"/>
      <c r="DHT698" s="588"/>
      <c r="DHU698" s="588"/>
      <c r="DHV698" s="588"/>
      <c r="DHW698" s="588"/>
      <c r="DHX698" s="588"/>
      <c r="DHY698" s="588"/>
      <c r="DHZ698" s="588"/>
      <c r="DIA698" s="588"/>
      <c r="DIB698" s="588"/>
      <c r="DIC698" s="588"/>
      <c r="DID698" s="588"/>
      <c r="DIE698" s="588"/>
      <c r="DIF698" s="588"/>
      <c r="DIG698" s="588"/>
      <c r="DIH698" s="588"/>
      <c r="DII698" s="588"/>
      <c r="DIJ698" s="588"/>
      <c r="DIK698" s="588"/>
      <c r="DIL698" s="588"/>
      <c r="DIM698" s="588"/>
      <c r="DIN698" s="588"/>
      <c r="DIO698" s="588"/>
      <c r="DIP698" s="588"/>
      <c r="DIQ698" s="588"/>
      <c r="DIR698" s="588"/>
      <c r="DIS698" s="588"/>
      <c r="DIT698" s="588"/>
      <c r="DIU698" s="588"/>
      <c r="DIV698" s="588"/>
      <c r="DIW698" s="588"/>
      <c r="DIX698" s="588"/>
      <c r="DIY698" s="588"/>
      <c r="DIZ698" s="588"/>
      <c r="DJA698" s="588"/>
      <c r="DJB698" s="588"/>
      <c r="DJC698" s="588"/>
      <c r="DJD698" s="588"/>
      <c r="DJE698" s="588"/>
      <c r="DJF698" s="588"/>
      <c r="DJG698" s="588"/>
      <c r="DJH698" s="588"/>
      <c r="DJI698" s="588"/>
      <c r="DJJ698" s="588"/>
      <c r="DJK698" s="588"/>
      <c r="DJL698" s="588"/>
      <c r="DJM698" s="588"/>
      <c r="DJN698" s="588"/>
      <c r="DJO698" s="588"/>
      <c r="DJP698" s="588"/>
      <c r="DJQ698" s="588"/>
      <c r="DJR698" s="588"/>
      <c r="DJS698" s="588"/>
      <c r="DJT698" s="588"/>
      <c r="DJU698" s="588"/>
      <c r="DJV698" s="588"/>
      <c r="DJW698" s="588"/>
      <c r="DJX698" s="588"/>
      <c r="DJY698" s="588"/>
      <c r="DJZ698" s="588"/>
      <c r="DKA698" s="588"/>
      <c r="DKB698" s="588"/>
      <c r="DKC698" s="588"/>
      <c r="DKD698" s="588"/>
      <c r="DKE698" s="588"/>
      <c r="DKF698" s="588"/>
      <c r="DKG698" s="588"/>
      <c r="DKH698" s="588"/>
      <c r="DKI698" s="588"/>
      <c r="DKJ698" s="588"/>
      <c r="DKK698" s="588"/>
      <c r="DKL698" s="588"/>
      <c r="DKM698" s="588"/>
      <c r="DKN698" s="588"/>
      <c r="DKO698" s="588"/>
      <c r="DKP698" s="588"/>
      <c r="DKQ698" s="588"/>
      <c r="DKR698" s="588"/>
      <c r="DKS698" s="588"/>
      <c r="DKT698" s="588"/>
      <c r="DKU698" s="588"/>
      <c r="DKV698" s="588"/>
      <c r="DKW698" s="588"/>
      <c r="DKX698" s="588"/>
      <c r="DKY698" s="588"/>
      <c r="DKZ698" s="588"/>
      <c r="DLA698" s="588"/>
      <c r="DLB698" s="588"/>
      <c r="DLC698" s="588"/>
      <c r="DLD698" s="588"/>
      <c r="DLE698" s="588"/>
      <c r="DLF698" s="588"/>
      <c r="DLG698" s="588"/>
      <c r="DLH698" s="588"/>
      <c r="DLI698" s="588"/>
      <c r="DLJ698" s="588"/>
      <c r="DLK698" s="588"/>
      <c r="DLL698" s="588"/>
      <c r="DLM698" s="588"/>
      <c r="DLN698" s="588"/>
      <c r="DLO698" s="588"/>
      <c r="DLP698" s="588"/>
      <c r="DLQ698" s="588"/>
      <c r="DLR698" s="588"/>
      <c r="DLS698" s="588"/>
      <c r="DLT698" s="588"/>
      <c r="DLU698" s="588"/>
      <c r="DLV698" s="588"/>
      <c r="DLW698" s="588"/>
      <c r="DLX698" s="588"/>
      <c r="DLY698" s="588"/>
      <c r="DLZ698" s="588"/>
      <c r="DMA698" s="588"/>
      <c r="DMB698" s="588"/>
      <c r="DMC698" s="588"/>
      <c r="DMD698" s="588"/>
      <c r="DME698" s="588"/>
      <c r="DMF698" s="588"/>
      <c r="DMG698" s="588"/>
      <c r="DMH698" s="588"/>
      <c r="DMI698" s="588"/>
      <c r="DMJ698" s="588"/>
      <c r="DMK698" s="588"/>
      <c r="DML698" s="588"/>
      <c r="DMM698" s="588"/>
      <c r="DMN698" s="588"/>
      <c r="DMO698" s="588"/>
      <c r="DMP698" s="588"/>
      <c r="DMQ698" s="588"/>
      <c r="DMR698" s="588"/>
      <c r="DMS698" s="588"/>
      <c r="DMT698" s="588"/>
      <c r="DMU698" s="588"/>
      <c r="DMV698" s="588"/>
      <c r="DMW698" s="588"/>
      <c r="DMX698" s="588"/>
      <c r="DMY698" s="588"/>
      <c r="DMZ698" s="588"/>
      <c r="DNA698" s="588"/>
      <c r="DNB698" s="588"/>
      <c r="DNC698" s="588"/>
      <c r="DND698" s="588"/>
      <c r="DNE698" s="588"/>
      <c r="DNF698" s="588"/>
      <c r="DNG698" s="588"/>
      <c r="DNH698" s="588"/>
      <c r="DNI698" s="588"/>
      <c r="DNJ698" s="588"/>
      <c r="DNK698" s="588"/>
      <c r="DNL698" s="588"/>
      <c r="DNM698" s="588"/>
      <c r="DNN698" s="588"/>
      <c r="DNO698" s="588"/>
      <c r="DNP698" s="588"/>
      <c r="DNQ698" s="588"/>
      <c r="DNR698" s="588"/>
      <c r="DNS698" s="588"/>
      <c r="DNT698" s="588"/>
      <c r="DNU698" s="588"/>
      <c r="DNV698" s="588"/>
      <c r="DNW698" s="588"/>
      <c r="DNX698" s="588"/>
      <c r="DNY698" s="588"/>
      <c r="DNZ698" s="588"/>
      <c r="DOA698" s="588"/>
      <c r="DOB698" s="588"/>
      <c r="DOC698" s="588"/>
      <c r="DOD698" s="588"/>
      <c r="DOE698" s="588"/>
      <c r="DOF698" s="588"/>
      <c r="DOG698" s="588"/>
      <c r="DOH698" s="588"/>
      <c r="DOI698" s="588"/>
      <c r="DOJ698" s="588"/>
      <c r="DOK698" s="588"/>
      <c r="DOL698" s="588"/>
      <c r="DOM698" s="588"/>
      <c r="DON698" s="588"/>
      <c r="DOO698" s="588"/>
      <c r="DOP698" s="588"/>
      <c r="DOQ698" s="588"/>
      <c r="DOR698" s="588"/>
      <c r="DOS698" s="588"/>
      <c r="DOT698" s="588"/>
      <c r="DOU698" s="588"/>
      <c r="DOV698" s="588"/>
      <c r="DOW698" s="588"/>
      <c r="DOX698" s="588"/>
      <c r="DOY698" s="588"/>
      <c r="DOZ698" s="588"/>
      <c r="DPA698" s="588"/>
      <c r="DPB698" s="588"/>
      <c r="DPC698" s="588"/>
      <c r="DPD698" s="588"/>
      <c r="DPE698" s="588"/>
      <c r="DPF698" s="588"/>
      <c r="DPG698" s="588"/>
      <c r="DPH698" s="588"/>
      <c r="DPI698" s="588"/>
      <c r="DPJ698" s="588"/>
      <c r="DPK698" s="588"/>
      <c r="DPL698" s="588"/>
      <c r="DPM698" s="588"/>
      <c r="DPN698" s="588"/>
      <c r="DPO698" s="588"/>
      <c r="DPP698" s="588"/>
      <c r="DPQ698" s="588"/>
      <c r="DPR698" s="588"/>
      <c r="DPS698" s="588"/>
      <c r="DPT698" s="588"/>
      <c r="DPU698" s="588"/>
      <c r="DPV698" s="588"/>
      <c r="DPW698" s="588"/>
      <c r="DPX698" s="588"/>
      <c r="DPY698" s="588"/>
      <c r="DPZ698" s="588"/>
      <c r="DQA698" s="588"/>
      <c r="DQB698" s="588"/>
      <c r="DQC698" s="588"/>
      <c r="DQD698" s="588"/>
      <c r="DQE698" s="588"/>
      <c r="DQF698" s="588"/>
      <c r="DQG698" s="588"/>
      <c r="DQH698" s="588"/>
      <c r="DQI698" s="588"/>
      <c r="DQJ698" s="588"/>
      <c r="DQK698" s="588"/>
      <c r="DQL698" s="588"/>
      <c r="DQM698" s="588"/>
      <c r="DQN698" s="588"/>
      <c r="DQO698" s="588"/>
      <c r="DQP698" s="588"/>
      <c r="DQQ698" s="588"/>
      <c r="DQR698" s="588"/>
      <c r="DQS698" s="588"/>
      <c r="DQT698" s="588"/>
      <c r="DQU698" s="588"/>
      <c r="DQV698" s="588"/>
      <c r="DQW698" s="588"/>
      <c r="DQX698" s="588"/>
      <c r="DQY698" s="588"/>
      <c r="DQZ698" s="588"/>
      <c r="DRA698" s="588"/>
      <c r="DRB698" s="588"/>
      <c r="DRC698" s="588"/>
      <c r="DRD698" s="588"/>
      <c r="DRE698" s="588"/>
      <c r="DRF698" s="588"/>
      <c r="DRG698" s="588"/>
      <c r="DRH698" s="588"/>
      <c r="DRI698" s="588"/>
      <c r="DRJ698" s="588"/>
      <c r="DRK698" s="588"/>
      <c r="DRL698" s="588"/>
      <c r="DRM698" s="588"/>
      <c r="DRN698" s="588"/>
      <c r="DRO698" s="588"/>
      <c r="DRP698" s="588"/>
      <c r="DRQ698" s="588"/>
      <c r="DRR698" s="588"/>
      <c r="DRS698" s="588"/>
      <c r="DRT698" s="588"/>
      <c r="DRU698" s="588"/>
      <c r="DRV698" s="588"/>
      <c r="DRW698" s="588"/>
      <c r="DRX698" s="588"/>
      <c r="DRY698" s="588"/>
      <c r="DRZ698" s="588"/>
      <c r="DSA698" s="588"/>
      <c r="DSB698" s="588"/>
      <c r="DSC698" s="588"/>
      <c r="DSD698" s="588"/>
      <c r="DSE698" s="588"/>
      <c r="DSF698" s="588"/>
      <c r="DSG698" s="588"/>
      <c r="DSH698" s="588"/>
      <c r="DSI698" s="588"/>
      <c r="DSJ698" s="588"/>
      <c r="DSK698" s="588"/>
      <c r="DSL698" s="588"/>
      <c r="DSM698" s="588"/>
      <c r="DSN698" s="588"/>
      <c r="DSO698" s="588"/>
      <c r="DSP698" s="588"/>
      <c r="DSQ698" s="588"/>
      <c r="DSR698" s="588"/>
      <c r="DSS698" s="588"/>
      <c r="DST698" s="588"/>
      <c r="DSU698" s="588"/>
      <c r="DSV698" s="588"/>
      <c r="DSW698" s="588"/>
      <c r="DSX698" s="588"/>
      <c r="DSY698" s="588"/>
      <c r="DSZ698" s="588"/>
      <c r="DTA698" s="588"/>
      <c r="DTB698" s="588"/>
      <c r="DTC698" s="588"/>
      <c r="DTD698" s="588"/>
      <c r="DTE698" s="588"/>
      <c r="DTF698" s="588"/>
      <c r="DTG698" s="588"/>
      <c r="DTH698" s="588"/>
      <c r="DTI698" s="588"/>
      <c r="DTJ698" s="588"/>
      <c r="DTK698" s="588"/>
      <c r="DTL698" s="588"/>
      <c r="DTM698" s="588"/>
      <c r="DTN698" s="588"/>
      <c r="DTO698" s="588"/>
      <c r="DTP698" s="588"/>
      <c r="DTQ698" s="588"/>
      <c r="DTR698" s="588"/>
      <c r="DTS698" s="588"/>
      <c r="DTT698" s="588"/>
      <c r="DTU698" s="588"/>
      <c r="DTV698" s="588"/>
      <c r="DTW698" s="588"/>
      <c r="DTX698" s="588"/>
      <c r="DTY698" s="588"/>
      <c r="DTZ698" s="588"/>
      <c r="DUA698" s="588"/>
      <c r="DUB698" s="588"/>
      <c r="DUC698" s="588"/>
      <c r="DUD698" s="588"/>
      <c r="DUE698" s="588"/>
      <c r="DUF698" s="588"/>
      <c r="DUG698" s="588"/>
      <c r="DUH698" s="588"/>
      <c r="DUI698" s="588"/>
      <c r="DUJ698" s="588"/>
      <c r="DUK698" s="588"/>
      <c r="DUL698" s="588"/>
      <c r="DUM698" s="588"/>
      <c r="DUN698" s="588"/>
      <c r="DUO698" s="588"/>
      <c r="DUP698" s="588"/>
      <c r="DUQ698" s="588"/>
      <c r="DUR698" s="588"/>
      <c r="DUS698" s="588"/>
      <c r="DUT698" s="588"/>
      <c r="DUU698" s="588"/>
      <c r="DUV698" s="588"/>
      <c r="DUW698" s="588"/>
      <c r="DUX698" s="588"/>
      <c r="DUY698" s="588"/>
      <c r="DUZ698" s="588"/>
      <c r="DVA698" s="588"/>
      <c r="DVB698" s="588"/>
      <c r="DVC698" s="588"/>
      <c r="DVD698" s="588"/>
      <c r="DVE698" s="588"/>
      <c r="DVF698" s="588"/>
      <c r="DVG698" s="588"/>
      <c r="DVH698" s="588"/>
      <c r="DVI698" s="588"/>
      <c r="DVJ698" s="588"/>
      <c r="DVK698" s="588"/>
      <c r="DVL698" s="588"/>
      <c r="DVM698" s="588"/>
      <c r="DVN698" s="588"/>
      <c r="DVO698" s="588"/>
      <c r="DVP698" s="588"/>
      <c r="DVQ698" s="588"/>
      <c r="DVR698" s="588"/>
      <c r="DVS698" s="588"/>
      <c r="DVT698" s="588"/>
      <c r="DVU698" s="588"/>
      <c r="DVV698" s="588"/>
      <c r="DVW698" s="588"/>
      <c r="DVX698" s="588"/>
      <c r="DVY698" s="588"/>
      <c r="DVZ698" s="588"/>
      <c r="DWA698" s="588"/>
      <c r="DWB698" s="588"/>
      <c r="DWC698" s="588"/>
      <c r="DWD698" s="588"/>
      <c r="DWE698" s="588"/>
      <c r="DWF698" s="588"/>
      <c r="DWG698" s="588"/>
      <c r="DWH698" s="588"/>
      <c r="DWI698" s="588"/>
      <c r="DWJ698" s="588"/>
      <c r="DWK698" s="588"/>
      <c r="DWL698" s="588"/>
      <c r="DWM698" s="588"/>
      <c r="DWN698" s="588"/>
      <c r="DWO698" s="588"/>
      <c r="DWP698" s="588"/>
      <c r="DWQ698" s="588"/>
      <c r="DWR698" s="588"/>
      <c r="DWS698" s="588"/>
      <c r="DWT698" s="588"/>
      <c r="DWU698" s="588"/>
      <c r="DWV698" s="588"/>
      <c r="DWW698" s="588"/>
      <c r="DWX698" s="588"/>
      <c r="DWY698" s="588"/>
      <c r="DWZ698" s="588"/>
      <c r="DXA698" s="588"/>
      <c r="DXB698" s="588"/>
      <c r="DXC698" s="588"/>
      <c r="DXD698" s="588"/>
      <c r="DXE698" s="588"/>
      <c r="DXF698" s="588"/>
      <c r="DXG698" s="588"/>
      <c r="DXH698" s="588"/>
      <c r="DXI698" s="588"/>
      <c r="DXJ698" s="588"/>
      <c r="DXK698" s="588"/>
      <c r="DXL698" s="588"/>
      <c r="DXM698" s="588"/>
      <c r="DXN698" s="588"/>
      <c r="DXO698" s="588"/>
      <c r="DXP698" s="588"/>
      <c r="DXQ698" s="588"/>
      <c r="DXR698" s="588"/>
      <c r="DXS698" s="588"/>
      <c r="DXT698" s="588"/>
      <c r="DXU698" s="588"/>
      <c r="DXV698" s="588"/>
      <c r="DXW698" s="588"/>
      <c r="DXX698" s="588"/>
      <c r="DXY698" s="588"/>
      <c r="DXZ698" s="588"/>
      <c r="DYA698" s="588"/>
      <c r="DYB698" s="588"/>
      <c r="DYC698" s="588"/>
      <c r="DYD698" s="588"/>
      <c r="DYE698" s="588"/>
      <c r="DYF698" s="588"/>
      <c r="DYG698" s="588"/>
      <c r="DYH698" s="588"/>
      <c r="DYI698" s="588"/>
      <c r="DYJ698" s="588"/>
      <c r="DYK698" s="588"/>
      <c r="DYL698" s="588"/>
      <c r="DYM698" s="588"/>
      <c r="DYN698" s="588"/>
      <c r="DYO698" s="588"/>
      <c r="DYP698" s="588"/>
      <c r="DYQ698" s="588"/>
      <c r="DYR698" s="588"/>
      <c r="DYS698" s="588"/>
      <c r="DYT698" s="588"/>
      <c r="DYU698" s="588"/>
      <c r="DYV698" s="588"/>
      <c r="DYW698" s="588"/>
      <c r="DYX698" s="588"/>
      <c r="DYY698" s="588"/>
      <c r="DYZ698" s="588"/>
      <c r="DZA698" s="588"/>
      <c r="DZB698" s="588"/>
      <c r="DZC698" s="588"/>
      <c r="DZD698" s="588"/>
      <c r="DZE698" s="588"/>
      <c r="DZF698" s="588"/>
      <c r="DZG698" s="588"/>
      <c r="DZH698" s="588"/>
      <c r="DZI698" s="588"/>
      <c r="DZJ698" s="588"/>
      <c r="DZK698" s="588"/>
      <c r="DZL698" s="588"/>
      <c r="DZM698" s="588"/>
      <c r="DZN698" s="588"/>
      <c r="DZO698" s="588"/>
      <c r="DZP698" s="588"/>
      <c r="DZQ698" s="588"/>
      <c r="DZR698" s="588"/>
      <c r="DZS698" s="588"/>
      <c r="DZT698" s="588"/>
      <c r="DZU698" s="588"/>
      <c r="DZV698" s="588"/>
      <c r="DZW698" s="588"/>
      <c r="DZX698" s="588"/>
      <c r="DZY698" s="588"/>
      <c r="DZZ698" s="588"/>
      <c r="EAA698" s="588"/>
      <c r="EAB698" s="588"/>
      <c r="EAC698" s="588"/>
      <c r="EAD698" s="588"/>
      <c r="EAE698" s="588"/>
      <c r="EAF698" s="588"/>
      <c r="EAG698" s="588"/>
      <c r="EAH698" s="588"/>
      <c r="EAI698" s="588"/>
      <c r="EAJ698" s="588"/>
      <c r="EAK698" s="588"/>
      <c r="EAL698" s="588"/>
      <c r="EAM698" s="588"/>
      <c r="EAN698" s="588"/>
      <c r="EAO698" s="588"/>
      <c r="EAP698" s="588"/>
      <c r="EAQ698" s="588"/>
      <c r="EAR698" s="588"/>
      <c r="EAS698" s="588"/>
      <c r="EAT698" s="588"/>
      <c r="EAU698" s="588"/>
      <c r="EAV698" s="588"/>
      <c r="EAW698" s="588"/>
      <c r="EAX698" s="588"/>
      <c r="EAY698" s="588"/>
      <c r="EAZ698" s="588"/>
      <c r="EBA698" s="588"/>
      <c r="EBB698" s="588"/>
      <c r="EBC698" s="588"/>
      <c r="EBD698" s="588"/>
      <c r="EBE698" s="588"/>
      <c r="EBF698" s="588"/>
      <c r="EBG698" s="588"/>
      <c r="EBH698" s="588"/>
      <c r="EBI698" s="588"/>
      <c r="EBJ698" s="588"/>
      <c r="EBK698" s="588"/>
      <c r="EBL698" s="588"/>
      <c r="EBM698" s="588"/>
      <c r="EBN698" s="588"/>
      <c r="EBO698" s="588"/>
      <c r="EBP698" s="588"/>
      <c r="EBQ698" s="588"/>
      <c r="EBR698" s="588"/>
      <c r="EBS698" s="588"/>
      <c r="EBT698" s="588"/>
      <c r="EBU698" s="588"/>
      <c r="EBV698" s="588"/>
      <c r="EBW698" s="588"/>
      <c r="EBX698" s="588"/>
      <c r="EBY698" s="588"/>
      <c r="EBZ698" s="588"/>
      <c r="ECA698" s="588"/>
      <c r="ECB698" s="588"/>
      <c r="ECC698" s="588"/>
      <c r="ECD698" s="588"/>
      <c r="ECE698" s="588"/>
      <c r="ECF698" s="588"/>
      <c r="ECG698" s="588"/>
      <c r="ECH698" s="588"/>
      <c r="ECI698" s="588"/>
      <c r="ECJ698" s="588"/>
      <c r="ECK698" s="588"/>
      <c r="ECL698" s="588"/>
      <c r="ECM698" s="588"/>
      <c r="ECN698" s="588"/>
      <c r="ECO698" s="588"/>
      <c r="ECP698" s="588"/>
      <c r="ECQ698" s="588"/>
      <c r="ECR698" s="588"/>
      <c r="ECS698" s="588"/>
      <c r="ECT698" s="588"/>
      <c r="ECU698" s="588"/>
      <c r="ECV698" s="588"/>
      <c r="ECW698" s="588"/>
      <c r="ECX698" s="588"/>
      <c r="ECY698" s="588"/>
      <c r="ECZ698" s="588"/>
      <c r="EDA698" s="588"/>
      <c r="EDB698" s="588"/>
      <c r="EDC698" s="588"/>
      <c r="EDD698" s="588"/>
      <c r="EDE698" s="588"/>
      <c r="EDF698" s="588"/>
      <c r="EDG698" s="588"/>
      <c r="EDH698" s="588"/>
      <c r="EDI698" s="588"/>
      <c r="EDJ698" s="588"/>
      <c r="EDK698" s="588"/>
      <c r="EDL698" s="588"/>
      <c r="EDM698" s="588"/>
      <c r="EDN698" s="588"/>
      <c r="EDO698" s="588"/>
      <c r="EDP698" s="588"/>
      <c r="EDQ698" s="588"/>
      <c r="EDR698" s="588"/>
      <c r="EDS698" s="588"/>
      <c r="EDT698" s="588"/>
      <c r="EDU698" s="588"/>
      <c r="EDV698" s="588"/>
      <c r="EDW698" s="588"/>
      <c r="EDX698" s="588"/>
      <c r="EDY698" s="588"/>
      <c r="EDZ698" s="588"/>
      <c r="EEA698" s="588"/>
      <c r="EEB698" s="588"/>
      <c r="EEC698" s="588"/>
      <c r="EED698" s="588"/>
      <c r="EEE698" s="588"/>
      <c r="EEF698" s="588"/>
      <c r="EEG698" s="588"/>
      <c r="EEH698" s="588"/>
      <c r="EEI698" s="588"/>
      <c r="EEJ698" s="588"/>
      <c r="EEK698" s="588"/>
      <c r="EEL698" s="588"/>
      <c r="EEM698" s="588"/>
      <c r="EEN698" s="588"/>
      <c r="EEO698" s="588"/>
      <c r="EEP698" s="588"/>
      <c r="EEQ698" s="588"/>
      <c r="EER698" s="588"/>
      <c r="EES698" s="588"/>
      <c r="EET698" s="588"/>
      <c r="EEU698" s="588"/>
      <c r="EEV698" s="588"/>
      <c r="EEW698" s="588"/>
      <c r="EEX698" s="588"/>
      <c r="EEY698" s="588"/>
      <c r="EEZ698" s="588"/>
      <c r="EFA698" s="588"/>
      <c r="EFB698" s="588"/>
      <c r="EFC698" s="588"/>
      <c r="EFD698" s="588"/>
      <c r="EFE698" s="588"/>
      <c r="EFF698" s="588"/>
      <c r="EFG698" s="588"/>
      <c r="EFH698" s="588"/>
      <c r="EFI698" s="588"/>
      <c r="EFJ698" s="588"/>
      <c r="EFK698" s="588"/>
      <c r="EFL698" s="588"/>
      <c r="EFM698" s="588"/>
      <c r="EFN698" s="588"/>
      <c r="EFO698" s="588"/>
      <c r="EFP698" s="588"/>
      <c r="EFQ698" s="588"/>
      <c r="EFR698" s="588"/>
      <c r="EFS698" s="588"/>
      <c r="EFT698" s="588"/>
      <c r="EFU698" s="588"/>
      <c r="EFV698" s="588"/>
      <c r="EFW698" s="588"/>
      <c r="EFX698" s="588"/>
      <c r="EFY698" s="588"/>
      <c r="EFZ698" s="588"/>
      <c r="EGA698" s="588"/>
      <c r="EGB698" s="588"/>
      <c r="EGC698" s="588"/>
      <c r="EGD698" s="588"/>
      <c r="EGE698" s="588"/>
      <c r="EGF698" s="588"/>
      <c r="EGG698" s="588"/>
      <c r="EGH698" s="588"/>
      <c r="EGI698" s="588"/>
      <c r="EGJ698" s="588"/>
      <c r="EGK698" s="588"/>
      <c r="EGL698" s="588"/>
      <c r="EGM698" s="588"/>
      <c r="EGN698" s="588"/>
      <c r="EGO698" s="588"/>
      <c r="EGP698" s="588"/>
      <c r="EGQ698" s="588"/>
      <c r="EGR698" s="588"/>
      <c r="EGS698" s="588"/>
      <c r="EGT698" s="588"/>
      <c r="EGU698" s="588"/>
      <c r="EGV698" s="588"/>
      <c r="EGW698" s="588"/>
      <c r="EGX698" s="588"/>
      <c r="EGY698" s="588"/>
      <c r="EGZ698" s="588"/>
      <c r="EHA698" s="588"/>
      <c r="EHB698" s="588"/>
      <c r="EHC698" s="588"/>
      <c r="EHD698" s="588"/>
      <c r="EHE698" s="588"/>
      <c r="EHF698" s="588"/>
      <c r="EHG698" s="588"/>
      <c r="EHH698" s="588"/>
      <c r="EHI698" s="588"/>
      <c r="EHJ698" s="588"/>
      <c r="EHK698" s="588"/>
      <c r="EHL698" s="588"/>
      <c r="EHM698" s="588"/>
      <c r="EHN698" s="588"/>
      <c r="EHO698" s="588"/>
      <c r="EHP698" s="588"/>
      <c r="EHQ698" s="588"/>
      <c r="EHR698" s="588"/>
      <c r="EHS698" s="588"/>
      <c r="EHT698" s="588"/>
      <c r="EHU698" s="588"/>
      <c r="EHV698" s="588"/>
      <c r="EHW698" s="588"/>
      <c r="EHX698" s="588"/>
      <c r="EHY698" s="588"/>
      <c r="EHZ698" s="588"/>
      <c r="EIA698" s="588"/>
      <c r="EIB698" s="588"/>
      <c r="EIC698" s="588"/>
      <c r="EID698" s="588"/>
      <c r="EIE698" s="588"/>
      <c r="EIF698" s="588"/>
      <c r="EIG698" s="588"/>
      <c r="EIH698" s="588"/>
      <c r="EII698" s="588"/>
      <c r="EIJ698" s="588"/>
      <c r="EIK698" s="588"/>
      <c r="EIL698" s="588"/>
      <c r="EIM698" s="588"/>
      <c r="EIN698" s="588"/>
      <c r="EIO698" s="588"/>
      <c r="EIP698" s="588"/>
      <c r="EIQ698" s="588"/>
      <c r="EIR698" s="588"/>
      <c r="EIS698" s="588"/>
      <c r="EIT698" s="588"/>
      <c r="EIU698" s="588"/>
      <c r="EIV698" s="588"/>
      <c r="EIW698" s="588"/>
      <c r="EIX698" s="588"/>
      <c r="EIY698" s="588"/>
      <c r="EIZ698" s="588"/>
      <c r="EJA698" s="588"/>
      <c r="EJB698" s="588"/>
      <c r="EJC698" s="588"/>
      <c r="EJD698" s="588"/>
      <c r="EJE698" s="588"/>
      <c r="EJF698" s="588"/>
      <c r="EJG698" s="588"/>
      <c r="EJH698" s="588"/>
      <c r="EJI698" s="588"/>
      <c r="EJJ698" s="588"/>
      <c r="EJK698" s="588"/>
      <c r="EJL698" s="588"/>
      <c r="EJM698" s="588"/>
      <c r="EJN698" s="588"/>
      <c r="EJO698" s="588"/>
      <c r="EJP698" s="588"/>
      <c r="EJQ698" s="588"/>
      <c r="EJR698" s="588"/>
      <c r="EJS698" s="588"/>
      <c r="EJT698" s="588"/>
      <c r="EJU698" s="588"/>
      <c r="EJV698" s="588"/>
      <c r="EJW698" s="588"/>
      <c r="EJX698" s="588"/>
      <c r="EJY698" s="588"/>
      <c r="EJZ698" s="588"/>
      <c r="EKA698" s="588"/>
      <c r="EKB698" s="588"/>
      <c r="EKC698" s="588"/>
      <c r="EKD698" s="588"/>
      <c r="EKE698" s="588"/>
      <c r="EKF698" s="588"/>
      <c r="EKG698" s="588"/>
      <c r="EKH698" s="588"/>
      <c r="EKI698" s="588"/>
      <c r="EKJ698" s="588"/>
      <c r="EKK698" s="588"/>
      <c r="EKL698" s="588"/>
      <c r="EKM698" s="588"/>
      <c r="EKN698" s="588"/>
      <c r="EKO698" s="588"/>
      <c r="EKP698" s="588"/>
      <c r="EKQ698" s="588"/>
      <c r="EKR698" s="588"/>
      <c r="EKS698" s="588"/>
      <c r="EKT698" s="588"/>
      <c r="EKU698" s="588"/>
      <c r="EKV698" s="588"/>
      <c r="EKW698" s="588"/>
      <c r="EKX698" s="588"/>
      <c r="EKY698" s="588"/>
      <c r="EKZ698" s="588"/>
      <c r="ELA698" s="588"/>
      <c r="ELB698" s="588"/>
      <c r="ELC698" s="588"/>
      <c r="ELD698" s="588"/>
      <c r="ELE698" s="588"/>
      <c r="ELF698" s="588"/>
      <c r="ELG698" s="588"/>
      <c r="ELH698" s="588"/>
      <c r="ELI698" s="588"/>
      <c r="ELJ698" s="588"/>
      <c r="ELK698" s="588"/>
      <c r="ELL698" s="588"/>
      <c r="ELM698" s="588"/>
      <c r="ELN698" s="588"/>
      <c r="ELO698" s="588"/>
      <c r="ELP698" s="588"/>
      <c r="ELQ698" s="588"/>
      <c r="ELR698" s="588"/>
      <c r="ELS698" s="588"/>
      <c r="ELT698" s="588"/>
      <c r="ELU698" s="588"/>
      <c r="ELV698" s="588"/>
      <c r="ELW698" s="588"/>
      <c r="ELX698" s="588"/>
      <c r="ELY698" s="588"/>
      <c r="ELZ698" s="588"/>
      <c r="EMA698" s="588"/>
      <c r="EMB698" s="588"/>
      <c r="EMC698" s="588"/>
      <c r="EMD698" s="588"/>
      <c r="EME698" s="588"/>
      <c r="EMF698" s="588"/>
      <c r="EMG698" s="588"/>
      <c r="EMH698" s="588"/>
      <c r="EMI698" s="588"/>
      <c r="EMJ698" s="588"/>
      <c r="EMK698" s="588"/>
      <c r="EML698" s="588"/>
      <c r="EMM698" s="588"/>
      <c r="EMN698" s="588"/>
      <c r="EMO698" s="588"/>
      <c r="EMP698" s="588"/>
      <c r="EMQ698" s="588"/>
      <c r="EMR698" s="588"/>
      <c r="EMS698" s="588"/>
      <c r="EMT698" s="588"/>
      <c r="EMU698" s="588"/>
      <c r="EMV698" s="588"/>
      <c r="EMW698" s="588"/>
      <c r="EMX698" s="588"/>
      <c r="EMY698" s="588"/>
      <c r="EMZ698" s="588"/>
      <c r="ENA698" s="588"/>
      <c r="ENB698" s="588"/>
      <c r="ENC698" s="588"/>
      <c r="END698" s="588"/>
      <c r="ENE698" s="588"/>
      <c r="ENF698" s="588"/>
      <c r="ENG698" s="588"/>
      <c r="ENH698" s="588"/>
      <c r="ENI698" s="588"/>
      <c r="ENJ698" s="588"/>
      <c r="ENK698" s="588"/>
      <c r="ENL698" s="588"/>
      <c r="ENM698" s="588"/>
      <c r="ENN698" s="588"/>
      <c r="ENO698" s="588"/>
      <c r="ENP698" s="588"/>
      <c r="ENQ698" s="588"/>
      <c r="ENR698" s="588"/>
      <c r="ENS698" s="588"/>
      <c r="ENT698" s="588"/>
      <c r="ENU698" s="588"/>
      <c r="ENV698" s="588"/>
      <c r="ENW698" s="588"/>
      <c r="ENX698" s="588"/>
      <c r="ENY698" s="588"/>
      <c r="ENZ698" s="588"/>
      <c r="EOA698" s="588"/>
      <c r="EOB698" s="588"/>
      <c r="EOC698" s="588"/>
      <c r="EOD698" s="588"/>
      <c r="EOE698" s="588"/>
      <c r="EOF698" s="588"/>
      <c r="EOG698" s="588"/>
      <c r="EOH698" s="588"/>
      <c r="EOI698" s="588"/>
      <c r="EOJ698" s="588"/>
      <c r="EOK698" s="588"/>
      <c r="EOL698" s="588"/>
      <c r="EOM698" s="588"/>
      <c r="EON698" s="588"/>
      <c r="EOO698" s="588"/>
      <c r="EOP698" s="588"/>
      <c r="EOQ698" s="588"/>
      <c r="EOR698" s="588"/>
      <c r="EOS698" s="588"/>
      <c r="EOT698" s="588"/>
      <c r="EOU698" s="588"/>
      <c r="EOV698" s="588"/>
      <c r="EOW698" s="588"/>
      <c r="EOX698" s="588"/>
      <c r="EOY698" s="588"/>
      <c r="EOZ698" s="588"/>
      <c r="EPA698" s="588"/>
      <c r="EPB698" s="588"/>
      <c r="EPC698" s="588"/>
      <c r="EPD698" s="588"/>
      <c r="EPE698" s="588"/>
      <c r="EPF698" s="588"/>
      <c r="EPG698" s="588"/>
      <c r="EPH698" s="588"/>
      <c r="EPI698" s="588"/>
      <c r="EPJ698" s="588"/>
      <c r="EPK698" s="588"/>
      <c r="EPL698" s="588"/>
      <c r="EPM698" s="588"/>
      <c r="EPN698" s="588"/>
      <c r="EPO698" s="588"/>
      <c r="EPP698" s="588"/>
      <c r="EPQ698" s="588"/>
      <c r="EPR698" s="588"/>
      <c r="EPS698" s="588"/>
      <c r="EPT698" s="588"/>
      <c r="EPU698" s="588"/>
      <c r="EPV698" s="588"/>
      <c r="EPW698" s="588"/>
      <c r="EPX698" s="588"/>
      <c r="EPY698" s="588"/>
      <c r="EPZ698" s="588"/>
      <c r="EQA698" s="588"/>
      <c r="EQB698" s="588"/>
      <c r="EQC698" s="588"/>
      <c r="EQD698" s="588"/>
      <c r="EQE698" s="588"/>
      <c r="EQF698" s="588"/>
      <c r="EQG698" s="588"/>
      <c r="EQH698" s="588"/>
      <c r="EQI698" s="588"/>
      <c r="EQJ698" s="588"/>
      <c r="EQK698" s="588"/>
      <c r="EQL698" s="588"/>
      <c r="EQM698" s="588"/>
      <c r="EQN698" s="588"/>
      <c r="EQO698" s="588"/>
      <c r="EQP698" s="588"/>
      <c r="EQQ698" s="588"/>
      <c r="EQR698" s="588"/>
      <c r="EQS698" s="588"/>
      <c r="EQT698" s="588"/>
      <c r="EQU698" s="588"/>
      <c r="EQV698" s="588"/>
      <c r="EQW698" s="588"/>
      <c r="EQX698" s="588"/>
      <c r="EQY698" s="588"/>
      <c r="EQZ698" s="588"/>
      <c r="ERA698" s="588"/>
      <c r="ERB698" s="588"/>
      <c r="ERC698" s="588"/>
      <c r="ERD698" s="588"/>
      <c r="ERE698" s="588"/>
      <c r="ERF698" s="588"/>
      <c r="ERG698" s="588"/>
      <c r="ERH698" s="588"/>
      <c r="ERI698" s="588"/>
      <c r="ERJ698" s="588"/>
      <c r="ERK698" s="588"/>
      <c r="ERL698" s="588"/>
      <c r="ERM698" s="588"/>
      <c r="ERN698" s="588"/>
      <c r="ERO698" s="588"/>
      <c r="ERP698" s="588"/>
      <c r="ERQ698" s="588"/>
      <c r="ERR698" s="588"/>
      <c r="ERS698" s="588"/>
      <c r="ERT698" s="588"/>
      <c r="ERU698" s="588"/>
      <c r="ERV698" s="588"/>
      <c r="ERW698" s="588"/>
      <c r="ERX698" s="588"/>
      <c r="ERY698" s="588"/>
      <c r="ERZ698" s="588"/>
      <c r="ESA698" s="588"/>
      <c r="ESB698" s="588"/>
      <c r="ESC698" s="588"/>
      <c r="ESD698" s="588"/>
      <c r="ESE698" s="588"/>
      <c r="ESF698" s="588"/>
      <c r="ESG698" s="588"/>
      <c r="ESH698" s="588"/>
      <c r="ESI698" s="588"/>
      <c r="ESJ698" s="588"/>
      <c r="ESK698" s="588"/>
      <c r="ESL698" s="588"/>
      <c r="ESM698" s="588"/>
      <c r="ESN698" s="588"/>
      <c r="ESO698" s="588"/>
      <c r="ESP698" s="588"/>
      <c r="ESQ698" s="588"/>
      <c r="ESR698" s="588"/>
      <c r="ESS698" s="588"/>
      <c r="EST698" s="588"/>
      <c r="ESU698" s="588"/>
      <c r="ESV698" s="588"/>
      <c r="ESW698" s="588"/>
      <c r="ESX698" s="588"/>
      <c r="ESY698" s="588"/>
      <c r="ESZ698" s="588"/>
      <c r="ETA698" s="588"/>
      <c r="ETB698" s="588"/>
      <c r="ETC698" s="588"/>
      <c r="ETD698" s="588"/>
      <c r="ETE698" s="588"/>
      <c r="ETF698" s="588"/>
      <c r="ETG698" s="588"/>
      <c r="ETH698" s="588"/>
      <c r="ETI698" s="588"/>
      <c r="ETJ698" s="588"/>
      <c r="ETK698" s="588"/>
      <c r="ETL698" s="588"/>
      <c r="ETM698" s="588"/>
      <c r="ETN698" s="588"/>
      <c r="ETO698" s="588"/>
      <c r="ETP698" s="588"/>
      <c r="ETQ698" s="588"/>
      <c r="ETR698" s="588"/>
      <c r="ETS698" s="588"/>
      <c r="ETT698" s="588"/>
      <c r="ETU698" s="588"/>
      <c r="ETV698" s="588"/>
      <c r="ETW698" s="588"/>
      <c r="ETX698" s="588"/>
      <c r="ETY698" s="588"/>
      <c r="ETZ698" s="588"/>
      <c r="EUA698" s="588"/>
      <c r="EUB698" s="588"/>
      <c r="EUC698" s="588"/>
      <c r="EUD698" s="588"/>
      <c r="EUE698" s="588"/>
      <c r="EUF698" s="588"/>
      <c r="EUG698" s="588"/>
      <c r="EUH698" s="588"/>
      <c r="EUI698" s="588"/>
      <c r="EUJ698" s="588"/>
      <c r="EUK698" s="588"/>
      <c r="EUL698" s="588"/>
      <c r="EUM698" s="588"/>
      <c r="EUN698" s="588"/>
      <c r="EUO698" s="588"/>
      <c r="EUP698" s="588"/>
      <c r="EUQ698" s="588"/>
      <c r="EUR698" s="588"/>
      <c r="EUS698" s="588"/>
      <c r="EUT698" s="588"/>
      <c r="EUU698" s="588"/>
      <c r="EUV698" s="588"/>
      <c r="EUW698" s="588"/>
      <c r="EUX698" s="588"/>
      <c r="EUY698" s="588"/>
      <c r="EUZ698" s="588"/>
      <c r="EVA698" s="588"/>
      <c r="EVB698" s="588"/>
      <c r="EVC698" s="588"/>
      <c r="EVD698" s="588"/>
      <c r="EVE698" s="588"/>
      <c r="EVF698" s="588"/>
      <c r="EVG698" s="588"/>
      <c r="EVH698" s="588"/>
      <c r="EVI698" s="588"/>
      <c r="EVJ698" s="588"/>
      <c r="EVK698" s="588"/>
      <c r="EVL698" s="588"/>
      <c r="EVM698" s="588"/>
      <c r="EVN698" s="588"/>
      <c r="EVO698" s="588"/>
      <c r="EVP698" s="588"/>
      <c r="EVQ698" s="588"/>
      <c r="EVR698" s="588"/>
      <c r="EVS698" s="588"/>
      <c r="EVT698" s="588"/>
      <c r="EVU698" s="588"/>
      <c r="EVV698" s="588"/>
      <c r="EVW698" s="588"/>
      <c r="EVX698" s="588"/>
      <c r="EVY698" s="588"/>
      <c r="EVZ698" s="588"/>
      <c r="EWA698" s="588"/>
      <c r="EWB698" s="588"/>
      <c r="EWC698" s="588"/>
      <c r="EWD698" s="588"/>
      <c r="EWE698" s="588"/>
      <c r="EWF698" s="588"/>
      <c r="EWG698" s="588"/>
      <c r="EWH698" s="588"/>
      <c r="EWI698" s="588"/>
      <c r="EWJ698" s="588"/>
      <c r="EWK698" s="588"/>
      <c r="EWL698" s="588"/>
      <c r="EWM698" s="588"/>
      <c r="EWN698" s="588"/>
      <c r="EWO698" s="588"/>
      <c r="EWP698" s="588"/>
      <c r="EWQ698" s="588"/>
      <c r="EWR698" s="588"/>
      <c r="EWS698" s="588"/>
      <c r="EWT698" s="588"/>
      <c r="EWU698" s="588"/>
      <c r="EWV698" s="588"/>
      <c r="EWW698" s="588"/>
      <c r="EWX698" s="588"/>
      <c r="EWY698" s="588"/>
      <c r="EWZ698" s="588"/>
      <c r="EXA698" s="588"/>
      <c r="EXB698" s="588"/>
      <c r="EXC698" s="588"/>
      <c r="EXD698" s="588"/>
      <c r="EXE698" s="588"/>
      <c r="EXF698" s="588"/>
      <c r="EXG698" s="588"/>
      <c r="EXH698" s="588"/>
      <c r="EXI698" s="588"/>
      <c r="EXJ698" s="588"/>
      <c r="EXK698" s="588"/>
      <c r="EXL698" s="588"/>
      <c r="EXM698" s="588"/>
      <c r="EXN698" s="588"/>
      <c r="EXO698" s="588"/>
      <c r="EXP698" s="588"/>
      <c r="EXQ698" s="588"/>
      <c r="EXR698" s="588"/>
      <c r="EXS698" s="588"/>
      <c r="EXT698" s="588"/>
      <c r="EXU698" s="588"/>
      <c r="EXV698" s="588"/>
      <c r="EXW698" s="588"/>
      <c r="EXX698" s="588"/>
      <c r="EXY698" s="588"/>
      <c r="EXZ698" s="588"/>
      <c r="EYA698" s="588"/>
      <c r="EYB698" s="588"/>
      <c r="EYC698" s="588"/>
      <c r="EYD698" s="588"/>
      <c r="EYE698" s="588"/>
      <c r="EYF698" s="588"/>
      <c r="EYG698" s="588"/>
      <c r="EYH698" s="588"/>
      <c r="EYI698" s="588"/>
      <c r="EYJ698" s="588"/>
      <c r="EYK698" s="588"/>
      <c r="EYL698" s="588"/>
      <c r="EYM698" s="588"/>
      <c r="EYN698" s="588"/>
      <c r="EYO698" s="588"/>
      <c r="EYP698" s="588"/>
      <c r="EYQ698" s="588"/>
      <c r="EYR698" s="588"/>
      <c r="EYS698" s="588"/>
      <c r="EYT698" s="588"/>
      <c r="EYU698" s="588"/>
      <c r="EYV698" s="588"/>
      <c r="EYW698" s="588"/>
      <c r="EYX698" s="588"/>
      <c r="EYY698" s="588"/>
      <c r="EYZ698" s="588"/>
      <c r="EZA698" s="588"/>
      <c r="EZB698" s="588"/>
      <c r="EZC698" s="588"/>
      <c r="EZD698" s="588"/>
      <c r="EZE698" s="588"/>
      <c r="EZF698" s="588"/>
      <c r="EZG698" s="588"/>
      <c r="EZH698" s="588"/>
      <c r="EZI698" s="588"/>
      <c r="EZJ698" s="588"/>
      <c r="EZK698" s="588"/>
      <c r="EZL698" s="588"/>
      <c r="EZM698" s="588"/>
      <c r="EZN698" s="588"/>
      <c r="EZO698" s="588"/>
      <c r="EZP698" s="588"/>
      <c r="EZQ698" s="588"/>
      <c r="EZR698" s="588"/>
      <c r="EZS698" s="588"/>
      <c r="EZT698" s="588"/>
      <c r="EZU698" s="588"/>
      <c r="EZV698" s="588"/>
      <c r="EZW698" s="588"/>
      <c r="EZX698" s="588"/>
      <c r="EZY698" s="588"/>
      <c r="EZZ698" s="588"/>
      <c r="FAA698" s="588"/>
      <c r="FAB698" s="588"/>
      <c r="FAC698" s="588"/>
      <c r="FAD698" s="588"/>
      <c r="FAE698" s="588"/>
      <c r="FAF698" s="588"/>
      <c r="FAG698" s="588"/>
      <c r="FAH698" s="588"/>
      <c r="FAI698" s="588"/>
      <c r="FAJ698" s="588"/>
      <c r="FAK698" s="588"/>
      <c r="FAL698" s="588"/>
      <c r="FAM698" s="588"/>
      <c r="FAN698" s="588"/>
      <c r="FAO698" s="588"/>
      <c r="FAP698" s="588"/>
      <c r="FAQ698" s="588"/>
      <c r="FAR698" s="588"/>
      <c r="FAS698" s="588"/>
      <c r="FAT698" s="588"/>
      <c r="FAU698" s="588"/>
      <c r="FAV698" s="588"/>
      <c r="FAW698" s="588"/>
      <c r="FAX698" s="588"/>
      <c r="FAY698" s="588"/>
      <c r="FAZ698" s="588"/>
      <c r="FBA698" s="588"/>
      <c r="FBB698" s="588"/>
      <c r="FBC698" s="588"/>
      <c r="FBD698" s="588"/>
      <c r="FBE698" s="588"/>
      <c r="FBF698" s="588"/>
      <c r="FBG698" s="588"/>
      <c r="FBH698" s="588"/>
      <c r="FBI698" s="588"/>
      <c r="FBJ698" s="588"/>
      <c r="FBK698" s="588"/>
      <c r="FBL698" s="588"/>
      <c r="FBM698" s="588"/>
      <c r="FBN698" s="588"/>
      <c r="FBO698" s="588"/>
      <c r="FBP698" s="588"/>
      <c r="FBQ698" s="588"/>
      <c r="FBR698" s="588"/>
      <c r="FBS698" s="588"/>
      <c r="FBT698" s="588"/>
      <c r="FBU698" s="588"/>
      <c r="FBV698" s="588"/>
      <c r="FBW698" s="588"/>
      <c r="FBX698" s="588"/>
      <c r="FBY698" s="588"/>
      <c r="FBZ698" s="588"/>
      <c r="FCA698" s="588"/>
      <c r="FCB698" s="588"/>
      <c r="FCC698" s="588"/>
      <c r="FCD698" s="588"/>
      <c r="FCE698" s="588"/>
      <c r="FCF698" s="588"/>
      <c r="FCG698" s="588"/>
      <c r="FCH698" s="588"/>
      <c r="FCI698" s="588"/>
      <c r="FCJ698" s="588"/>
      <c r="FCK698" s="588"/>
      <c r="FCL698" s="588"/>
      <c r="FCM698" s="588"/>
      <c r="FCN698" s="588"/>
      <c r="FCO698" s="588"/>
      <c r="FCP698" s="588"/>
      <c r="FCQ698" s="588"/>
      <c r="FCR698" s="588"/>
      <c r="FCS698" s="588"/>
      <c r="FCT698" s="588"/>
      <c r="FCU698" s="588"/>
      <c r="FCV698" s="588"/>
      <c r="FCW698" s="588"/>
      <c r="FCX698" s="588"/>
      <c r="FCY698" s="588"/>
      <c r="FCZ698" s="588"/>
      <c r="FDA698" s="588"/>
      <c r="FDB698" s="588"/>
      <c r="FDC698" s="588"/>
      <c r="FDD698" s="588"/>
      <c r="FDE698" s="588"/>
      <c r="FDF698" s="588"/>
      <c r="FDG698" s="588"/>
      <c r="FDH698" s="588"/>
      <c r="FDI698" s="588"/>
      <c r="FDJ698" s="588"/>
      <c r="FDK698" s="588"/>
      <c r="FDL698" s="588"/>
      <c r="FDM698" s="588"/>
      <c r="FDN698" s="588"/>
      <c r="FDO698" s="588"/>
      <c r="FDP698" s="588"/>
      <c r="FDQ698" s="588"/>
      <c r="FDR698" s="588"/>
      <c r="FDS698" s="588"/>
      <c r="FDT698" s="588"/>
      <c r="FDU698" s="588"/>
      <c r="FDV698" s="588"/>
      <c r="FDW698" s="588"/>
      <c r="FDX698" s="588"/>
      <c r="FDY698" s="588"/>
      <c r="FDZ698" s="588"/>
      <c r="FEA698" s="588"/>
      <c r="FEB698" s="588"/>
      <c r="FEC698" s="588"/>
      <c r="FED698" s="588"/>
      <c r="FEE698" s="588"/>
      <c r="FEF698" s="588"/>
      <c r="FEG698" s="588"/>
      <c r="FEH698" s="588"/>
      <c r="FEI698" s="588"/>
      <c r="FEJ698" s="588"/>
      <c r="FEK698" s="588"/>
      <c r="FEL698" s="588"/>
      <c r="FEM698" s="588"/>
      <c r="FEN698" s="588"/>
      <c r="FEO698" s="588"/>
      <c r="FEP698" s="588"/>
      <c r="FEQ698" s="588"/>
      <c r="FER698" s="588"/>
      <c r="FES698" s="588"/>
      <c r="FET698" s="588"/>
      <c r="FEU698" s="588"/>
      <c r="FEV698" s="588"/>
      <c r="FEW698" s="588"/>
      <c r="FEX698" s="588"/>
      <c r="FEY698" s="588"/>
      <c r="FEZ698" s="588"/>
      <c r="FFA698" s="588"/>
      <c r="FFB698" s="588"/>
      <c r="FFC698" s="588"/>
      <c r="FFD698" s="588"/>
      <c r="FFE698" s="588"/>
      <c r="FFF698" s="588"/>
      <c r="FFG698" s="588"/>
      <c r="FFH698" s="588"/>
      <c r="FFI698" s="588"/>
      <c r="FFJ698" s="588"/>
      <c r="FFK698" s="588"/>
      <c r="FFL698" s="588"/>
      <c r="FFM698" s="588"/>
      <c r="FFN698" s="588"/>
      <c r="FFO698" s="588"/>
      <c r="FFP698" s="588"/>
      <c r="FFQ698" s="588"/>
      <c r="FFR698" s="588"/>
      <c r="FFS698" s="588"/>
      <c r="FFT698" s="588"/>
      <c r="FFU698" s="588"/>
      <c r="FFV698" s="588"/>
      <c r="FFW698" s="588"/>
      <c r="FFX698" s="588"/>
      <c r="FFY698" s="588"/>
      <c r="FFZ698" s="588"/>
      <c r="FGA698" s="588"/>
      <c r="FGB698" s="588"/>
      <c r="FGC698" s="588"/>
      <c r="FGD698" s="588"/>
      <c r="FGE698" s="588"/>
      <c r="FGF698" s="588"/>
      <c r="FGG698" s="588"/>
      <c r="FGH698" s="588"/>
      <c r="FGI698" s="588"/>
      <c r="FGJ698" s="588"/>
      <c r="FGK698" s="588"/>
      <c r="FGL698" s="588"/>
      <c r="FGM698" s="588"/>
      <c r="FGN698" s="588"/>
      <c r="FGO698" s="588"/>
      <c r="FGP698" s="588"/>
      <c r="FGQ698" s="588"/>
      <c r="FGR698" s="588"/>
      <c r="FGS698" s="588"/>
      <c r="FGT698" s="588"/>
      <c r="FGU698" s="588"/>
      <c r="FGV698" s="588"/>
      <c r="FGW698" s="588"/>
      <c r="FGX698" s="588"/>
      <c r="FGY698" s="588"/>
      <c r="FGZ698" s="588"/>
      <c r="FHA698" s="588"/>
      <c r="FHB698" s="588"/>
      <c r="FHC698" s="588"/>
      <c r="FHD698" s="588"/>
      <c r="FHE698" s="588"/>
      <c r="FHF698" s="588"/>
      <c r="FHG698" s="588"/>
      <c r="FHH698" s="588"/>
      <c r="FHI698" s="588"/>
      <c r="FHJ698" s="588"/>
      <c r="FHK698" s="588"/>
      <c r="FHL698" s="588"/>
      <c r="FHM698" s="588"/>
      <c r="FHN698" s="588"/>
      <c r="FHO698" s="588"/>
      <c r="FHP698" s="588"/>
      <c r="FHQ698" s="588"/>
      <c r="FHR698" s="588"/>
      <c r="FHS698" s="588"/>
      <c r="FHT698" s="588"/>
      <c r="FHU698" s="588"/>
      <c r="FHV698" s="588"/>
      <c r="FHW698" s="588"/>
      <c r="FHX698" s="588"/>
      <c r="FHY698" s="588"/>
      <c r="FHZ698" s="588"/>
      <c r="FIA698" s="588"/>
      <c r="FIB698" s="588"/>
      <c r="FIC698" s="588"/>
      <c r="FID698" s="588"/>
      <c r="FIE698" s="588"/>
      <c r="FIF698" s="588"/>
      <c r="FIG698" s="588"/>
      <c r="FIH698" s="588"/>
      <c r="FII698" s="588"/>
      <c r="FIJ698" s="588"/>
      <c r="FIK698" s="588"/>
      <c r="FIL698" s="588"/>
      <c r="FIM698" s="588"/>
      <c r="FIN698" s="588"/>
      <c r="FIO698" s="588"/>
      <c r="FIP698" s="588"/>
      <c r="FIQ698" s="588"/>
      <c r="FIR698" s="588"/>
      <c r="FIS698" s="588"/>
      <c r="FIT698" s="588"/>
      <c r="FIU698" s="588"/>
      <c r="FIV698" s="588"/>
      <c r="FIW698" s="588"/>
      <c r="FIX698" s="588"/>
      <c r="FIY698" s="588"/>
      <c r="FIZ698" s="588"/>
      <c r="FJA698" s="588"/>
      <c r="FJB698" s="588"/>
      <c r="FJC698" s="588"/>
      <c r="FJD698" s="588"/>
      <c r="FJE698" s="588"/>
      <c r="FJF698" s="588"/>
      <c r="FJG698" s="588"/>
      <c r="FJH698" s="588"/>
      <c r="FJI698" s="588"/>
      <c r="FJJ698" s="588"/>
      <c r="FJK698" s="588"/>
      <c r="FJL698" s="588"/>
      <c r="FJM698" s="588"/>
      <c r="FJN698" s="588"/>
      <c r="FJO698" s="588"/>
      <c r="FJP698" s="588"/>
      <c r="FJQ698" s="588"/>
      <c r="FJR698" s="588"/>
      <c r="FJS698" s="588"/>
      <c r="FJT698" s="588"/>
      <c r="FJU698" s="588"/>
      <c r="FJV698" s="588"/>
      <c r="FJW698" s="588"/>
      <c r="FJX698" s="588"/>
      <c r="FJY698" s="588"/>
      <c r="FJZ698" s="588"/>
      <c r="FKA698" s="588"/>
      <c r="FKB698" s="588"/>
      <c r="FKC698" s="588"/>
      <c r="FKD698" s="588"/>
      <c r="FKE698" s="588"/>
      <c r="FKF698" s="588"/>
      <c r="FKG698" s="588"/>
      <c r="FKH698" s="588"/>
      <c r="FKI698" s="588"/>
      <c r="FKJ698" s="588"/>
      <c r="FKK698" s="588"/>
      <c r="FKL698" s="588"/>
      <c r="FKM698" s="588"/>
      <c r="FKN698" s="588"/>
      <c r="FKO698" s="588"/>
      <c r="FKP698" s="588"/>
      <c r="FKQ698" s="588"/>
      <c r="FKR698" s="588"/>
      <c r="FKS698" s="588"/>
      <c r="FKT698" s="588"/>
      <c r="FKU698" s="588"/>
      <c r="FKV698" s="588"/>
      <c r="FKW698" s="588"/>
      <c r="FKX698" s="588"/>
      <c r="FKY698" s="588"/>
      <c r="FKZ698" s="588"/>
      <c r="FLA698" s="588"/>
      <c r="FLB698" s="588"/>
      <c r="FLC698" s="588"/>
      <c r="FLD698" s="588"/>
      <c r="FLE698" s="588"/>
      <c r="FLF698" s="588"/>
      <c r="FLG698" s="588"/>
      <c r="FLH698" s="588"/>
      <c r="FLI698" s="588"/>
      <c r="FLJ698" s="588"/>
      <c r="FLK698" s="588"/>
      <c r="FLL698" s="588"/>
      <c r="FLM698" s="588"/>
      <c r="FLN698" s="588"/>
      <c r="FLO698" s="588"/>
      <c r="FLP698" s="588"/>
      <c r="FLQ698" s="588"/>
      <c r="FLR698" s="588"/>
      <c r="FLS698" s="588"/>
      <c r="FLT698" s="588"/>
      <c r="FLU698" s="588"/>
      <c r="FLV698" s="588"/>
      <c r="FLW698" s="588"/>
      <c r="FLX698" s="588"/>
      <c r="FLY698" s="588"/>
      <c r="FLZ698" s="588"/>
      <c r="FMA698" s="588"/>
      <c r="FMB698" s="588"/>
      <c r="FMC698" s="588"/>
      <c r="FMD698" s="588"/>
      <c r="FME698" s="588"/>
      <c r="FMF698" s="588"/>
      <c r="FMG698" s="588"/>
      <c r="FMH698" s="588"/>
      <c r="FMI698" s="588"/>
      <c r="FMJ698" s="588"/>
      <c r="FMK698" s="588"/>
      <c r="FML698" s="588"/>
      <c r="FMM698" s="588"/>
      <c r="FMN698" s="588"/>
      <c r="FMO698" s="588"/>
      <c r="FMP698" s="588"/>
      <c r="FMQ698" s="588"/>
      <c r="FMR698" s="588"/>
      <c r="FMS698" s="588"/>
      <c r="FMT698" s="588"/>
      <c r="FMU698" s="588"/>
      <c r="FMV698" s="588"/>
      <c r="FMW698" s="588"/>
      <c r="FMX698" s="588"/>
      <c r="FMY698" s="588"/>
      <c r="FMZ698" s="588"/>
      <c r="FNA698" s="588"/>
      <c r="FNB698" s="588"/>
      <c r="FNC698" s="588"/>
      <c r="FND698" s="588"/>
      <c r="FNE698" s="588"/>
      <c r="FNF698" s="588"/>
      <c r="FNG698" s="588"/>
      <c r="FNH698" s="588"/>
      <c r="FNI698" s="588"/>
      <c r="FNJ698" s="588"/>
      <c r="FNK698" s="588"/>
      <c r="FNL698" s="588"/>
      <c r="FNM698" s="588"/>
      <c r="FNN698" s="588"/>
      <c r="FNO698" s="588"/>
      <c r="FNP698" s="588"/>
      <c r="FNQ698" s="588"/>
      <c r="FNR698" s="588"/>
      <c r="FNS698" s="588"/>
      <c r="FNT698" s="588"/>
      <c r="FNU698" s="588"/>
      <c r="FNV698" s="588"/>
      <c r="FNW698" s="588"/>
      <c r="FNX698" s="588"/>
      <c r="FNY698" s="588"/>
      <c r="FNZ698" s="588"/>
      <c r="FOA698" s="588"/>
      <c r="FOB698" s="588"/>
      <c r="FOC698" s="588"/>
      <c r="FOD698" s="588"/>
      <c r="FOE698" s="588"/>
      <c r="FOF698" s="588"/>
      <c r="FOG698" s="588"/>
      <c r="FOH698" s="588"/>
      <c r="FOI698" s="588"/>
      <c r="FOJ698" s="588"/>
      <c r="FOK698" s="588"/>
      <c r="FOL698" s="588"/>
      <c r="FOM698" s="588"/>
      <c r="FON698" s="588"/>
      <c r="FOO698" s="588"/>
      <c r="FOP698" s="588"/>
      <c r="FOQ698" s="588"/>
      <c r="FOR698" s="588"/>
      <c r="FOS698" s="588"/>
      <c r="FOT698" s="588"/>
      <c r="FOU698" s="588"/>
      <c r="FOV698" s="588"/>
      <c r="FOW698" s="588"/>
      <c r="FOX698" s="588"/>
      <c r="FOY698" s="588"/>
      <c r="FOZ698" s="588"/>
      <c r="FPA698" s="588"/>
      <c r="FPB698" s="588"/>
      <c r="FPC698" s="588"/>
      <c r="FPD698" s="588"/>
      <c r="FPE698" s="588"/>
      <c r="FPF698" s="588"/>
      <c r="FPG698" s="588"/>
      <c r="FPH698" s="588"/>
      <c r="FPI698" s="588"/>
      <c r="FPJ698" s="588"/>
      <c r="FPK698" s="588"/>
      <c r="FPL698" s="588"/>
      <c r="FPM698" s="588"/>
      <c r="FPN698" s="588"/>
      <c r="FPO698" s="588"/>
      <c r="FPP698" s="588"/>
      <c r="FPQ698" s="588"/>
      <c r="FPR698" s="588"/>
      <c r="FPS698" s="588"/>
      <c r="FPT698" s="588"/>
      <c r="FPU698" s="588"/>
      <c r="FPV698" s="588"/>
      <c r="FPW698" s="588"/>
      <c r="FPX698" s="588"/>
      <c r="FPY698" s="588"/>
      <c r="FPZ698" s="588"/>
      <c r="FQA698" s="588"/>
      <c r="FQB698" s="588"/>
      <c r="FQC698" s="588"/>
      <c r="FQD698" s="588"/>
      <c r="FQE698" s="588"/>
      <c r="FQF698" s="588"/>
      <c r="FQG698" s="588"/>
      <c r="FQH698" s="588"/>
      <c r="FQI698" s="588"/>
      <c r="FQJ698" s="588"/>
      <c r="FQK698" s="588"/>
      <c r="FQL698" s="588"/>
      <c r="FQM698" s="588"/>
      <c r="FQN698" s="588"/>
      <c r="FQO698" s="588"/>
      <c r="FQP698" s="588"/>
      <c r="FQQ698" s="588"/>
      <c r="FQR698" s="588"/>
      <c r="FQS698" s="588"/>
      <c r="FQT698" s="588"/>
      <c r="FQU698" s="588"/>
      <c r="FQV698" s="588"/>
      <c r="FQW698" s="588"/>
      <c r="FQX698" s="588"/>
      <c r="FQY698" s="588"/>
      <c r="FQZ698" s="588"/>
      <c r="FRA698" s="588"/>
      <c r="FRB698" s="588"/>
      <c r="FRC698" s="588"/>
      <c r="FRD698" s="588"/>
      <c r="FRE698" s="588"/>
      <c r="FRF698" s="588"/>
      <c r="FRG698" s="588"/>
      <c r="FRH698" s="588"/>
      <c r="FRI698" s="588"/>
      <c r="FRJ698" s="588"/>
      <c r="FRK698" s="588"/>
      <c r="FRL698" s="588"/>
      <c r="FRM698" s="588"/>
      <c r="FRN698" s="588"/>
      <c r="FRO698" s="588"/>
      <c r="FRP698" s="588"/>
      <c r="FRQ698" s="588"/>
      <c r="FRR698" s="588"/>
      <c r="FRS698" s="588"/>
      <c r="FRT698" s="588"/>
      <c r="FRU698" s="588"/>
      <c r="FRV698" s="588"/>
      <c r="FRW698" s="588"/>
      <c r="FRX698" s="588"/>
      <c r="FRY698" s="588"/>
      <c r="FRZ698" s="588"/>
      <c r="FSA698" s="588"/>
      <c r="FSB698" s="588"/>
      <c r="FSC698" s="588"/>
      <c r="FSD698" s="588"/>
      <c r="FSE698" s="588"/>
      <c r="FSF698" s="588"/>
      <c r="FSG698" s="588"/>
      <c r="FSH698" s="588"/>
      <c r="FSI698" s="588"/>
      <c r="FSJ698" s="588"/>
      <c r="FSK698" s="588"/>
      <c r="FSL698" s="588"/>
      <c r="FSM698" s="588"/>
      <c r="FSN698" s="588"/>
      <c r="FSO698" s="588"/>
      <c r="FSP698" s="588"/>
      <c r="FSQ698" s="588"/>
      <c r="FSR698" s="588"/>
      <c r="FSS698" s="588"/>
      <c r="FST698" s="588"/>
      <c r="FSU698" s="588"/>
      <c r="FSV698" s="588"/>
      <c r="FSW698" s="588"/>
      <c r="FSX698" s="588"/>
      <c r="FSY698" s="588"/>
      <c r="FSZ698" s="588"/>
      <c r="FTA698" s="588"/>
      <c r="FTB698" s="588"/>
      <c r="FTC698" s="588"/>
      <c r="FTD698" s="588"/>
      <c r="FTE698" s="588"/>
      <c r="FTF698" s="588"/>
      <c r="FTG698" s="588"/>
      <c r="FTH698" s="588"/>
      <c r="FTI698" s="588"/>
      <c r="FTJ698" s="588"/>
      <c r="FTK698" s="588"/>
      <c r="FTL698" s="588"/>
      <c r="FTM698" s="588"/>
      <c r="FTN698" s="588"/>
      <c r="FTO698" s="588"/>
      <c r="FTP698" s="588"/>
      <c r="FTQ698" s="588"/>
      <c r="FTR698" s="588"/>
      <c r="FTS698" s="588"/>
      <c r="FTT698" s="588"/>
      <c r="FTU698" s="588"/>
      <c r="FTV698" s="588"/>
      <c r="FTW698" s="588"/>
      <c r="FTX698" s="588"/>
      <c r="FTY698" s="588"/>
      <c r="FTZ698" s="588"/>
      <c r="FUA698" s="588"/>
      <c r="FUB698" s="588"/>
      <c r="FUC698" s="588"/>
      <c r="FUD698" s="588"/>
      <c r="FUE698" s="588"/>
      <c r="FUF698" s="588"/>
      <c r="FUG698" s="588"/>
      <c r="FUH698" s="588"/>
      <c r="FUI698" s="588"/>
      <c r="FUJ698" s="588"/>
      <c r="FUK698" s="588"/>
      <c r="FUL698" s="588"/>
      <c r="FUM698" s="588"/>
      <c r="FUN698" s="588"/>
      <c r="FUO698" s="588"/>
      <c r="FUP698" s="588"/>
      <c r="FUQ698" s="588"/>
      <c r="FUR698" s="588"/>
      <c r="FUS698" s="588"/>
      <c r="FUT698" s="588"/>
      <c r="FUU698" s="588"/>
      <c r="FUV698" s="588"/>
      <c r="FUW698" s="588"/>
      <c r="FUX698" s="588"/>
      <c r="FUY698" s="588"/>
      <c r="FUZ698" s="588"/>
      <c r="FVA698" s="588"/>
      <c r="FVB698" s="588"/>
      <c r="FVC698" s="588"/>
      <c r="FVD698" s="588"/>
      <c r="FVE698" s="588"/>
      <c r="FVF698" s="588"/>
      <c r="FVG698" s="588"/>
      <c r="FVH698" s="588"/>
      <c r="FVI698" s="588"/>
      <c r="FVJ698" s="588"/>
      <c r="FVK698" s="588"/>
      <c r="FVL698" s="588"/>
      <c r="FVM698" s="588"/>
      <c r="FVN698" s="588"/>
      <c r="FVO698" s="588"/>
      <c r="FVP698" s="588"/>
      <c r="FVQ698" s="588"/>
      <c r="FVR698" s="588"/>
      <c r="FVS698" s="588"/>
      <c r="FVT698" s="588"/>
      <c r="FVU698" s="588"/>
      <c r="FVV698" s="588"/>
      <c r="FVW698" s="588"/>
      <c r="FVX698" s="588"/>
      <c r="FVY698" s="588"/>
      <c r="FVZ698" s="588"/>
      <c r="FWA698" s="588"/>
      <c r="FWB698" s="588"/>
      <c r="FWC698" s="588"/>
      <c r="FWD698" s="588"/>
      <c r="FWE698" s="588"/>
      <c r="FWF698" s="588"/>
      <c r="FWG698" s="588"/>
      <c r="FWH698" s="588"/>
      <c r="FWI698" s="588"/>
      <c r="FWJ698" s="588"/>
      <c r="FWK698" s="588"/>
      <c r="FWL698" s="588"/>
      <c r="FWM698" s="588"/>
      <c r="FWN698" s="588"/>
      <c r="FWO698" s="588"/>
      <c r="FWP698" s="588"/>
      <c r="FWQ698" s="588"/>
      <c r="FWR698" s="588"/>
      <c r="FWS698" s="588"/>
      <c r="FWT698" s="588"/>
      <c r="FWU698" s="588"/>
      <c r="FWV698" s="588"/>
      <c r="FWW698" s="588"/>
      <c r="FWX698" s="588"/>
      <c r="FWY698" s="588"/>
      <c r="FWZ698" s="588"/>
      <c r="FXA698" s="588"/>
      <c r="FXB698" s="588"/>
      <c r="FXC698" s="588"/>
      <c r="FXD698" s="588"/>
      <c r="FXE698" s="588"/>
      <c r="FXF698" s="588"/>
      <c r="FXG698" s="588"/>
      <c r="FXH698" s="588"/>
      <c r="FXI698" s="588"/>
      <c r="FXJ698" s="588"/>
      <c r="FXK698" s="588"/>
      <c r="FXL698" s="588"/>
      <c r="FXM698" s="588"/>
      <c r="FXN698" s="588"/>
      <c r="FXO698" s="588"/>
      <c r="FXP698" s="588"/>
      <c r="FXQ698" s="588"/>
      <c r="FXR698" s="588"/>
      <c r="FXS698" s="588"/>
      <c r="FXT698" s="588"/>
      <c r="FXU698" s="588"/>
      <c r="FXV698" s="588"/>
      <c r="FXW698" s="588"/>
      <c r="FXX698" s="588"/>
      <c r="FXY698" s="588"/>
      <c r="FXZ698" s="588"/>
      <c r="FYA698" s="588"/>
      <c r="FYB698" s="588"/>
      <c r="FYC698" s="588"/>
      <c r="FYD698" s="588"/>
      <c r="FYE698" s="588"/>
      <c r="FYF698" s="588"/>
      <c r="FYG698" s="588"/>
      <c r="FYH698" s="588"/>
      <c r="FYI698" s="588"/>
      <c r="FYJ698" s="588"/>
      <c r="FYK698" s="588"/>
      <c r="FYL698" s="588"/>
      <c r="FYM698" s="588"/>
      <c r="FYN698" s="588"/>
      <c r="FYO698" s="588"/>
      <c r="FYP698" s="588"/>
      <c r="FYQ698" s="588"/>
      <c r="FYR698" s="588"/>
      <c r="FYS698" s="588"/>
      <c r="FYT698" s="588"/>
      <c r="FYU698" s="588"/>
      <c r="FYV698" s="588"/>
      <c r="FYW698" s="588"/>
      <c r="FYX698" s="588"/>
      <c r="FYY698" s="588"/>
      <c r="FYZ698" s="588"/>
      <c r="FZA698" s="588"/>
      <c r="FZB698" s="588"/>
      <c r="FZC698" s="588"/>
      <c r="FZD698" s="588"/>
      <c r="FZE698" s="588"/>
      <c r="FZF698" s="588"/>
      <c r="FZG698" s="588"/>
      <c r="FZH698" s="588"/>
      <c r="FZI698" s="588"/>
      <c r="FZJ698" s="588"/>
      <c r="FZK698" s="588"/>
      <c r="FZL698" s="588"/>
      <c r="FZM698" s="588"/>
      <c r="FZN698" s="588"/>
      <c r="FZO698" s="588"/>
      <c r="FZP698" s="588"/>
      <c r="FZQ698" s="588"/>
      <c r="FZR698" s="588"/>
      <c r="FZS698" s="588"/>
      <c r="FZT698" s="588"/>
      <c r="FZU698" s="588"/>
      <c r="FZV698" s="588"/>
      <c r="FZW698" s="588"/>
      <c r="FZX698" s="588"/>
      <c r="FZY698" s="588"/>
      <c r="FZZ698" s="588"/>
      <c r="GAA698" s="588"/>
      <c r="GAB698" s="588"/>
      <c r="GAC698" s="588"/>
      <c r="GAD698" s="588"/>
      <c r="GAE698" s="588"/>
      <c r="GAF698" s="588"/>
      <c r="GAG698" s="588"/>
      <c r="GAH698" s="588"/>
      <c r="GAI698" s="588"/>
      <c r="GAJ698" s="588"/>
      <c r="GAK698" s="588"/>
      <c r="GAL698" s="588"/>
      <c r="GAM698" s="588"/>
      <c r="GAN698" s="588"/>
      <c r="GAO698" s="588"/>
      <c r="GAP698" s="588"/>
      <c r="GAQ698" s="588"/>
      <c r="GAR698" s="588"/>
      <c r="GAS698" s="588"/>
      <c r="GAT698" s="588"/>
      <c r="GAU698" s="588"/>
      <c r="GAV698" s="588"/>
      <c r="GAW698" s="588"/>
      <c r="GAX698" s="588"/>
      <c r="GAY698" s="588"/>
      <c r="GAZ698" s="588"/>
      <c r="GBA698" s="588"/>
      <c r="GBB698" s="588"/>
      <c r="GBC698" s="588"/>
      <c r="GBD698" s="588"/>
      <c r="GBE698" s="588"/>
      <c r="GBF698" s="588"/>
      <c r="GBG698" s="588"/>
      <c r="GBH698" s="588"/>
      <c r="GBI698" s="588"/>
      <c r="GBJ698" s="588"/>
      <c r="GBK698" s="588"/>
      <c r="GBL698" s="588"/>
      <c r="GBM698" s="588"/>
      <c r="GBN698" s="588"/>
      <c r="GBO698" s="588"/>
      <c r="GBP698" s="588"/>
      <c r="GBQ698" s="588"/>
      <c r="GBR698" s="588"/>
      <c r="GBS698" s="588"/>
      <c r="GBT698" s="588"/>
      <c r="GBU698" s="588"/>
      <c r="GBV698" s="588"/>
      <c r="GBW698" s="588"/>
      <c r="GBX698" s="588"/>
      <c r="GBY698" s="588"/>
      <c r="GBZ698" s="588"/>
      <c r="GCA698" s="588"/>
      <c r="GCB698" s="588"/>
      <c r="GCC698" s="588"/>
      <c r="GCD698" s="588"/>
      <c r="GCE698" s="588"/>
      <c r="GCF698" s="588"/>
      <c r="GCG698" s="588"/>
      <c r="GCH698" s="588"/>
      <c r="GCI698" s="588"/>
      <c r="GCJ698" s="588"/>
      <c r="GCK698" s="588"/>
      <c r="GCL698" s="588"/>
      <c r="GCM698" s="588"/>
      <c r="GCN698" s="588"/>
      <c r="GCO698" s="588"/>
      <c r="GCP698" s="588"/>
      <c r="GCQ698" s="588"/>
      <c r="GCR698" s="588"/>
      <c r="GCS698" s="588"/>
      <c r="GCT698" s="588"/>
      <c r="GCU698" s="588"/>
      <c r="GCV698" s="588"/>
      <c r="GCW698" s="588"/>
      <c r="GCX698" s="588"/>
      <c r="GCY698" s="588"/>
      <c r="GCZ698" s="588"/>
      <c r="GDA698" s="588"/>
      <c r="GDB698" s="588"/>
      <c r="GDC698" s="588"/>
      <c r="GDD698" s="588"/>
      <c r="GDE698" s="588"/>
      <c r="GDF698" s="588"/>
      <c r="GDG698" s="588"/>
      <c r="GDH698" s="588"/>
      <c r="GDI698" s="588"/>
      <c r="GDJ698" s="588"/>
      <c r="GDK698" s="588"/>
      <c r="GDL698" s="588"/>
      <c r="GDM698" s="588"/>
      <c r="GDN698" s="588"/>
      <c r="GDO698" s="588"/>
      <c r="GDP698" s="588"/>
      <c r="GDQ698" s="588"/>
      <c r="GDR698" s="588"/>
      <c r="GDS698" s="588"/>
      <c r="GDT698" s="588"/>
      <c r="GDU698" s="588"/>
      <c r="GDV698" s="588"/>
      <c r="GDW698" s="588"/>
      <c r="GDX698" s="588"/>
      <c r="GDY698" s="588"/>
      <c r="GDZ698" s="588"/>
      <c r="GEA698" s="588"/>
      <c r="GEB698" s="588"/>
      <c r="GEC698" s="588"/>
      <c r="GED698" s="588"/>
      <c r="GEE698" s="588"/>
      <c r="GEF698" s="588"/>
      <c r="GEG698" s="588"/>
      <c r="GEH698" s="588"/>
      <c r="GEI698" s="588"/>
      <c r="GEJ698" s="588"/>
      <c r="GEK698" s="588"/>
      <c r="GEL698" s="588"/>
      <c r="GEM698" s="588"/>
      <c r="GEN698" s="588"/>
      <c r="GEO698" s="588"/>
      <c r="GEP698" s="588"/>
      <c r="GEQ698" s="588"/>
      <c r="GER698" s="588"/>
      <c r="GES698" s="588"/>
      <c r="GET698" s="588"/>
      <c r="GEU698" s="588"/>
      <c r="GEV698" s="588"/>
      <c r="GEW698" s="588"/>
      <c r="GEX698" s="588"/>
      <c r="GEY698" s="588"/>
      <c r="GEZ698" s="588"/>
      <c r="GFA698" s="588"/>
      <c r="GFB698" s="588"/>
      <c r="GFC698" s="588"/>
      <c r="GFD698" s="588"/>
      <c r="GFE698" s="588"/>
      <c r="GFF698" s="588"/>
      <c r="GFG698" s="588"/>
      <c r="GFH698" s="588"/>
      <c r="GFI698" s="588"/>
      <c r="GFJ698" s="588"/>
      <c r="GFK698" s="588"/>
      <c r="GFL698" s="588"/>
      <c r="GFM698" s="588"/>
      <c r="GFN698" s="588"/>
      <c r="GFO698" s="588"/>
      <c r="GFP698" s="588"/>
      <c r="GFQ698" s="588"/>
      <c r="GFR698" s="588"/>
      <c r="GFS698" s="588"/>
      <c r="GFT698" s="588"/>
      <c r="GFU698" s="588"/>
      <c r="GFV698" s="588"/>
      <c r="GFW698" s="588"/>
      <c r="GFX698" s="588"/>
      <c r="GFY698" s="588"/>
      <c r="GFZ698" s="588"/>
      <c r="GGA698" s="588"/>
      <c r="GGB698" s="588"/>
      <c r="GGC698" s="588"/>
      <c r="GGD698" s="588"/>
      <c r="GGE698" s="588"/>
      <c r="GGF698" s="588"/>
      <c r="GGG698" s="588"/>
      <c r="GGH698" s="588"/>
      <c r="GGI698" s="588"/>
      <c r="GGJ698" s="588"/>
      <c r="GGK698" s="588"/>
      <c r="GGL698" s="588"/>
      <c r="GGM698" s="588"/>
      <c r="GGN698" s="588"/>
      <c r="GGO698" s="588"/>
      <c r="GGP698" s="588"/>
      <c r="GGQ698" s="588"/>
      <c r="GGR698" s="588"/>
      <c r="GGS698" s="588"/>
      <c r="GGT698" s="588"/>
      <c r="GGU698" s="588"/>
      <c r="GGV698" s="588"/>
      <c r="GGW698" s="588"/>
      <c r="GGX698" s="588"/>
      <c r="GGY698" s="588"/>
      <c r="GGZ698" s="588"/>
      <c r="GHA698" s="588"/>
      <c r="GHB698" s="588"/>
      <c r="GHC698" s="588"/>
      <c r="GHD698" s="588"/>
      <c r="GHE698" s="588"/>
      <c r="GHF698" s="588"/>
      <c r="GHG698" s="588"/>
      <c r="GHH698" s="588"/>
      <c r="GHI698" s="588"/>
      <c r="GHJ698" s="588"/>
      <c r="GHK698" s="588"/>
      <c r="GHL698" s="588"/>
      <c r="GHM698" s="588"/>
      <c r="GHN698" s="588"/>
      <c r="GHO698" s="588"/>
      <c r="GHP698" s="588"/>
      <c r="GHQ698" s="588"/>
      <c r="GHR698" s="588"/>
      <c r="GHS698" s="588"/>
      <c r="GHT698" s="588"/>
      <c r="GHU698" s="588"/>
      <c r="GHV698" s="588"/>
      <c r="GHW698" s="588"/>
      <c r="GHX698" s="588"/>
      <c r="GHY698" s="588"/>
      <c r="GHZ698" s="588"/>
      <c r="GIA698" s="588"/>
      <c r="GIB698" s="588"/>
      <c r="GIC698" s="588"/>
      <c r="GID698" s="588"/>
      <c r="GIE698" s="588"/>
      <c r="GIF698" s="588"/>
      <c r="GIG698" s="588"/>
      <c r="GIH698" s="588"/>
      <c r="GII698" s="588"/>
      <c r="GIJ698" s="588"/>
      <c r="GIK698" s="588"/>
      <c r="GIL698" s="588"/>
      <c r="GIM698" s="588"/>
      <c r="GIN698" s="588"/>
      <c r="GIO698" s="588"/>
      <c r="GIP698" s="588"/>
      <c r="GIQ698" s="588"/>
      <c r="GIR698" s="588"/>
      <c r="GIS698" s="588"/>
      <c r="GIT698" s="588"/>
      <c r="GIU698" s="588"/>
      <c r="GIV698" s="588"/>
      <c r="GIW698" s="588"/>
      <c r="GIX698" s="588"/>
      <c r="GIY698" s="588"/>
      <c r="GIZ698" s="588"/>
      <c r="GJA698" s="588"/>
      <c r="GJB698" s="588"/>
      <c r="GJC698" s="588"/>
      <c r="GJD698" s="588"/>
      <c r="GJE698" s="588"/>
      <c r="GJF698" s="588"/>
      <c r="GJG698" s="588"/>
      <c r="GJH698" s="588"/>
      <c r="GJI698" s="588"/>
      <c r="GJJ698" s="588"/>
      <c r="GJK698" s="588"/>
      <c r="GJL698" s="588"/>
      <c r="GJM698" s="588"/>
      <c r="GJN698" s="588"/>
      <c r="GJO698" s="588"/>
      <c r="GJP698" s="588"/>
      <c r="GJQ698" s="588"/>
      <c r="GJR698" s="588"/>
      <c r="GJS698" s="588"/>
      <c r="GJT698" s="588"/>
      <c r="GJU698" s="588"/>
      <c r="GJV698" s="588"/>
      <c r="GJW698" s="588"/>
      <c r="GJX698" s="588"/>
      <c r="GJY698" s="588"/>
      <c r="GJZ698" s="588"/>
      <c r="GKA698" s="588"/>
      <c r="GKB698" s="588"/>
      <c r="GKC698" s="588"/>
      <c r="GKD698" s="588"/>
      <c r="GKE698" s="588"/>
      <c r="GKF698" s="588"/>
      <c r="GKG698" s="588"/>
      <c r="GKH698" s="588"/>
      <c r="GKI698" s="588"/>
      <c r="GKJ698" s="588"/>
      <c r="GKK698" s="588"/>
      <c r="GKL698" s="588"/>
      <c r="GKM698" s="588"/>
      <c r="GKN698" s="588"/>
      <c r="GKO698" s="588"/>
      <c r="GKP698" s="588"/>
      <c r="GKQ698" s="588"/>
      <c r="GKR698" s="588"/>
      <c r="GKS698" s="588"/>
      <c r="GKT698" s="588"/>
      <c r="GKU698" s="588"/>
      <c r="GKV698" s="588"/>
      <c r="GKW698" s="588"/>
      <c r="GKX698" s="588"/>
      <c r="GKY698" s="588"/>
      <c r="GKZ698" s="588"/>
      <c r="GLA698" s="588"/>
      <c r="GLB698" s="588"/>
      <c r="GLC698" s="588"/>
      <c r="GLD698" s="588"/>
      <c r="GLE698" s="588"/>
      <c r="GLF698" s="588"/>
      <c r="GLG698" s="588"/>
      <c r="GLH698" s="588"/>
      <c r="GLI698" s="588"/>
      <c r="GLJ698" s="588"/>
      <c r="GLK698" s="588"/>
      <c r="GLL698" s="588"/>
      <c r="GLM698" s="588"/>
      <c r="GLN698" s="588"/>
      <c r="GLO698" s="588"/>
      <c r="GLP698" s="588"/>
      <c r="GLQ698" s="588"/>
      <c r="GLR698" s="588"/>
      <c r="GLS698" s="588"/>
      <c r="GLT698" s="588"/>
      <c r="GLU698" s="588"/>
      <c r="GLV698" s="588"/>
      <c r="GLW698" s="588"/>
      <c r="GLX698" s="588"/>
      <c r="GLY698" s="588"/>
      <c r="GLZ698" s="588"/>
      <c r="GMA698" s="588"/>
      <c r="GMB698" s="588"/>
      <c r="GMC698" s="588"/>
      <c r="GMD698" s="588"/>
      <c r="GME698" s="588"/>
      <c r="GMF698" s="588"/>
      <c r="GMG698" s="588"/>
      <c r="GMH698" s="588"/>
      <c r="GMI698" s="588"/>
      <c r="GMJ698" s="588"/>
      <c r="GMK698" s="588"/>
      <c r="GML698" s="588"/>
      <c r="GMM698" s="588"/>
      <c r="GMN698" s="588"/>
      <c r="GMO698" s="588"/>
      <c r="GMP698" s="588"/>
      <c r="GMQ698" s="588"/>
      <c r="GMR698" s="588"/>
      <c r="GMS698" s="588"/>
      <c r="GMT698" s="588"/>
      <c r="GMU698" s="588"/>
      <c r="GMV698" s="588"/>
      <c r="GMW698" s="588"/>
      <c r="GMX698" s="588"/>
      <c r="GMY698" s="588"/>
      <c r="GMZ698" s="588"/>
      <c r="GNA698" s="588"/>
      <c r="GNB698" s="588"/>
      <c r="GNC698" s="588"/>
      <c r="GND698" s="588"/>
      <c r="GNE698" s="588"/>
      <c r="GNF698" s="588"/>
      <c r="GNG698" s="588"/>
      <c r="GNH698" s="588"/>
      <c r="GNI698" s="588"/>
      <c r="GNJ698" s="588"/>
      <c r="GNK698" s="588"/>
      <c r="GNL698" s="588"/>
      <c r="GNM698" s="588"/>
      <c r="GNN698" s="588"/>
      <c r="GNO698" s="588"/>
      <c r="GNP698" s="588"/>
      <c r="GNQ698" s="588"/>
      <c r="GNR698" s="588"/>
      <c r="GNS698" s="588"/>
      <c r="GNT698" s="588"/>
      <c r="GNU698" s="588"/>
      <c r="GNV698" s="588"/>
      <c r="GNW698" s="588"/>
      <c r="GNX698" s="588"/>
      <c r="GNY698" s="588"/>
      <c r="GNZ698" s="588"/>
      <c r="GOA698" s="588"/>
      <c r="GOB698" s="588"/>
      <c r="GOC698" s="588"/>
      <c r="GOD698" s="588"/>
      <c r="GOE698" s="588"/>
      <c r="GOF698" s="588"/>
      <c r="GOG698" s="588"/>
      <c r="GOH698" s="588"/>
      <c r="GOI698" s="588"/>
      <c r="GOJ698" s="588"/>
      <c r="GOK698" s="588"/>
      <c r="GOL698" s="588"/>
      <c r="GOM698" s="588"/>
      <c r="GON698" s="588"/>
      <c r="GOO698" s="588"/>
      <c r="GOP698" s="588"/>
      <c r="GOQ698" s="588"/>
      <c r="GOR698" s="588"/>
      <c r="GOS698" s="588"/>
      <c r="GOT698" s="588"/>
      <c r="GOU698" s="588"/>
      <c r="GOV698" s="588"/>
      <c r="GOW698" s="588"/>
      <c r="GOX698" s="588"/>
      <c r="GOY698" s="588"/>
      <c r="GOZ698" s="588"/>
      <c r="GPA698" s="588"/>
      <c r="GPB698" s="588"/>
      <c r="GPC698" s="588"/>
      <c r="GPD698" s="588"/>
      <c r="GPE698" s="588"/>
      <c r="GPF698" s="588"/>
      <c r="GPG698" s="588"/>
      <c r="GPH698" s="588"/>
      <c r="GPI698" s="588"/>
      <c r="GPJ698" s="588"/>
      <c r="GPK698" s="588"/>
      <c r="GPL698" s="588"/>
      <c r="GPM698" s="588"/>
      <c r="GPN698" s="588"/>
      <c r="GPO698" s="588"/>
      <c r="GPP698" s="588"/>
      <c r="GPQ698" s="588"/>
      <c r="GPR698" s="588"/>
      <c r="GPS698" s="588"/>
      <c r="GPT698" s="588"/>
      <c r="GPU698" s="588"/>
      <c r="GPV698" s="588"/>
      <c r="GPW698" s="588"/>
      <c r="GPX698" s="588"/>
      <c r="GPY698" s="588"/>
      <c r="GPZ698" s="588"/>
      <c r="GQA698" s="588"/>
      <c r="GQB698" s="588"/>
      <c r="GQC698" s="588"/>
      <c r="GQD698" s="588"/>
      <c r="GQE698" s="588"/>
      <c r="GQF698" s="588"/>
      <c r="GQG698" s="588"/>
      <c r="GQH698" s="588"/>
      <c r="GQI698" s="588"/>
      <c r="GQJ698" s="588"/>
      <c r="GQK698" s="588"/>
      <c r="GQL698" s="588"/>
      <c r="GQM698" s="588"/>
      <c r="GQN698" s="588"/>
      <c r="GQO698" s="588"/>
      <c r="GQP698" s="588"/>
      <c r="GQQ698" s="588"/>
      <c r="GQR698" s="588"/>
      <c r="GQS698" s="588"/>
      <c r="GQT698" s="588"/>
      <c r="GQU698" s="588"/>
      <c r="GQV698" s="588"/>
      <c r="GQW698" s="588"/>
      <c r="GQX698" s="588"/>
      <c r="GQY698" s="588"/>
      <c r="GQZ698" s="588"/>
      <c r="GRA698" s="588"/>
      <c r="GRB698" s="588"/>
      <c r="GRC698" s="588"/>
      <c r="GRD698" s="588"/>
      <c r="GRE698" s="588"/>
      <c r="GRF698" s="588"/>
      <c r="GRG698" s="588"/>
      <c r="GRH698" s="588"/>
      <c r="GRI698" s="588"/>
      <c r="GRJ698" s="588"/>
      <c r="GRK698" s="588"/>
      <c r="GRL698" s="588"/>
      <c r="GRM698" s="588"/>
      <c r="GRN698" s="588"/>
      <c r="GRO698" s="588"/>
      <c r="GRP698" s="588"/>
      <c r="GRQ698" s="588"/>
      <c r="GRR698" s="588"/>
      <c r="GRS698" s="588"/>
      <c r="GRT698" s="588"/>
      <c r="GRU698" s="588"/>
      <c r="GRV698" s="588"/>
      <c r="GRW698" s="588"/>
      <c r="GRX698" s="588"/>
      <c r="GRY698" s="588"/>
      <c r="GRZ698" s="588"/>
      <c r="GSA698" s="588"/>
      <c r="GSB698" s="588"/>
      <c r="GSC698" s="588"/>
      <c r="GSD698" s="588"/>
      <c r="GSE698" s="588"/>
      <c r="GSF698" s="588"/>
      <c r="GSG698" s="588"/>
      <c r="GSH698" s="588"/>
      <c r="GSI698" s="588"/>
      <c r="GSJ698" s="588"/>
      <c r="GSK698" s="588"/>
      <c r="GSL698" s="588"/>
      <c r="GSM698" s="588"/>
      <c r="GSN698" s="588"/>
      <c r="GSO698" s="588"/>
      <c r="GSP698" s="588"/>
      <c r="GSQ698" s="588"/>
      <c r="GSR698" s="588"/>
      <c r="GSS698" s="588"/>
      <c r="GST698" s="588"/>
      <c r="GSU698" s="588"/>
      <c r="GSV698" s="588"/>
      <c r="GSW698" s="588"/>
      <c r="GSX698" s="588"/>
      <c r="GSY698" s="588"/>
      <c r="GSZ698" s="588"/>
      <c r="GTA698" s="588"/>
      <c r="GTB698" s="588"/>
      <c r="GTC698" s="588"/>
      <c r="GTD698" s="588"/>
      <c r="GTE698" s="588"/>
      <c r="GTF698" s="588"/>
      <c r="GTG698" s="588"/>
      <c r="GTH698" s="588"/>
      <c r="GTI698" s="588"/>
      <c r="GTJ698" s="588"/>
      <c r="GTK698" s="588"/>
      <c r="GTL698" s="588"/>
      <c r="GTM698" s="588"/>
      <c r="GTN698" s="588"/>
      <c r="GTO698" s="588"/>
      <c r="GTP698" s="588"/>
      <c r="GTQ698" s="588"/>
      <c r="GTR698" s="588"/>
      <c r="GTS698" s="588"/>
      <c r="GTT698" s="588"/>
      <c r="GTU698" s="588"/>
      <c r="GTV698" s="588"/>
      <c r="GTW698" s="588"/>
      <c r="GTX698" s="588"/>
      <c r="GTY698" s="588"/>
      <c r="GTZ698" s="588"/>
      <c r="GUA698" s="588"/>
      <c r="GUB698" s="588"/>
      <c r="GUC698" s="588"/>
      <c r="GUD698" s="588"/>
      <c r="GUE698" s="588"/>
      <c r="GUF698" s="588"/>
      <c r="GUG698" s="588"/>
      <c r="GUH698" s="588"/>
      <c r="GUI698" s="588"/>
      <c r="GUJ698" s="588"/>
      <c r="GUK698" s="588"/>
      <c r="GUL698" s="588"/>
      <c r="GUM698" s="588"/>
      <c r="GUN698" s="588"/>
      <c r="GUO698" s="588"/>
      <c r="GUP698" s="588"/>
      <c r="GUQ698" s="588"/>
      <c r="GUR698" s="588"/>
      <c r="GUS698" s="588"/>
      <c r="GUT698" s="588"/>
      <c r="GUU698" s="588"/>
      <c r="GUV698" s="588"/>
      <c r="GUW698" s="588"/>
      <c r="GUX698" s="588"/>
      <c r="GUY698" s="588"/>
      <c r="GUZ698" s="588"/>
      <c r="GVA698" s="588"/>
      <c r="GVB698" s="588"/>
      <c r="GVC698" s="588"/>
      <c r="GVD698" s="588"/>
      <c r="GVE698" s="588"/>
      <c r="GVF698" s="588"/>
      <c r="GVG698" s="588"/>
      <c r="GVH698" s="588"/>
      <c r="GVI698" s="588"/>
      <c r="GVJ698" s="588"/>
      <c r="GVK698" s="588"/>
      <c r="GVL698" s="588"/>
      <c r="GVM698" s="588"/>
      <c r="GVN698" s="588"/>
      <c r="GVO698" s="588"/>
      <c r="GVP698" s="588"/>
      <c r="GVQ698" s="588"/>
      <c r="GVR698" s="588"/>
      <c r="GVS698" s="588"/>
      <c r="GVT698" s="588"/>
      <c r="GVU698" s="588"/>
      <c r="GVV698" s="588"/>
      <c r="GVW698" s="588"/>
      <c r="GVX698" s="588"/>
      <c r="GVY698" s="588"/>
      <c r="GVZ698" s="588"/>
      <c r="GWA698" s="588"/>
      <c r="GWB698" s="588"/>
      <c r="GWC698" s="588"/>
      <c r="GWD698" s="588"/>
      <c r="GWE698" s="588"/>
      <c r="GWF698" s="588"/>
      <c r="GWG698" s="588"/>
      <c r="GWH698" s="588"/>
      <c r="GWI698" s="588"/>
      <c r="GWJ698" s="588"/>
      <c r="GWK698" s="588"/>
      <c r="GWL698" s="588"/>
      <c r="GWM698" s="588"/>
      <c r="GWN698" s="588"/>
      <c r="GWO698" s="588"/>
      <c r="GWP698" s="588"/>
      <c r="GWQ698" s="588"/>
      <c r="GWR698" s="588"/>
      <c r="GWS698" s="588"/>
      <c r="GWT698" s="588"/>
      <c r="GWU698" s="588"/>
      <c r="GWV698" s="588"/>
      <c r="GWW698" s="588"/>
      <c r="GWX698" s="588"/>
      <c r="GWY698" s="588"/>
      <c r="GWZ698" s="588"/>
      <c r="GXA698" s="588"/>
      <c r="GXB698" s="588"/>
      <c r="GXC698" s="588"/>
      <c r="GXD698" s="588"/>
      <c r="GXE698" s="588"/>
      <c r="GXF698" s="588"/>
      <c r="GXG698" s="588"/>
      <c r="GXH698" s="588"/>
      <c r="GXI698" s="588"/>
      <c r="GXJ698" s="588"/>
      <c r="GXK698" s="588"/>
      <c r="GXL698" s="588"/>
      <c r="GXM698" s="588"/>
      <c r="GXN698" s="588"/>
      <c r="GXO698" s="588"/>
      <c r="GXP698" s="588"/>
      <c r="GXQ698" s="588"/>
      <c r="GXR698" s="588"/>
      <c r="GXS698" s="588"/>
      <c r="GXT698" s="588"/>
      <c r="GXU698" s="588"/>
      <c r="GXV698" s="588"/>
      <c r="GXW698" s="588"/>
      <c r="GXX698" s="588"/>
      <c r="GXY698" s="588"/>
      <c r="GXZ698" s="588"/>
      <c r="GYA698" s="588"/>
      <c r="GYB698" s="588"/>
      <c r="GYC698" s="588"/>
      <c r="GYD698" s="588"/>
      <c r="GYE698" s="588"/>
      <c r="GYF698" s="588"/>
      <c r="GYG698" s="588"/>
      <c r="GYH698" s="588"/>
      <c r="GYI698" s="588"/>
      <c r="GYJ698" s="588"/>
      <c r="GYK698" s="588"/>
      <c r="GYL698" s="588"/>
      <c r="GYM698" s="588"/>
      <c r="GYN698" s="588"/>
      <c r="GYO698" s="588"/>
      <c r="GYP698" s="588"/>
      <c r="GYQ698" s="588"/>
      <c r="GYR698" s="588"/>
      <c r="GYS698" s="588"/>
      <c r="GYT698" s="588"/>
      <c r="GYU698" s="588"/>
      <c r="GYV698" s="588"/>
      <c r="GYW698" s="588"/>
      <c r="GYX698" s="588"/>
      <c r="GYY698" s="588"/>
      <c r="GYZ698" s="588"/>
      <c r="GZA698" s="588"/>
      <c r="GZB698" s="588"/>
      <c r="GZC698" s="588"/>
      <c r="GZD698" s="588"/>
      <c r="GZE698" s="588"/>
      <c r="GZF698" s="588"/>
      <c r="GZG698" s="588"/>
      <c r="GZH698" s="588"/>
      <c r="GZI698" s="588"/>
      <c r="GZJ698" s="588"/>
      <c r="GZK698" s="588"/>
      <c r="GZL698" s="588"/>
      <c r="GZM698" s="588"/>
      <c r="GZN698" s="588"/>
      <c r="GZO698" s="588"/>
      <c r="GZP698" s="588"/>
      <c r="GZQ698" s="588"/>
      <c r="GZR698" s="588"/>
      <c r="GZS698" s="588"/>
      <c r="GZT698" s="588"/>
      <c r="GZU698" s="588"/>
      <c r="GZV698" s="588"/>
      <c r="GZW698" s="588"/>
      <c r="GZX698" s="588"/>
      <c r="GZY698" s="588"/>
      <c r="GZZ698" s="588"/>
      <c r="HAA698" s="588"/>
      <c r="HAB698" s="588"/>
      <c r="HAC698" s="588"/>
      <c r="HAD698" s="588"/>
      <c r="HAE698" s="588"/>
      <c r="HAF698" s="588"/>
      <c r="HAG698" s="588"/>
      <c r="HAH698" s="588"/>
      <c r="HAI698" s="588"/>
      <c r="HAJ698" s="588"/>
      <c r="HAK698" s="588"/>
      <c r="HAL698" s="588"/>
      <c r="HAM698" s="588"/>
      <c r="HAN698" s="588"/>
      <c r="HAO698" s="588"/>
      <c r="HAP698" s="588"/>
      <c r="HAQ698" s="588"/>
      <c r="HAR698" s="588"/>
      <c r="HAS698" s="588"/>
      <c r="HAT698" s="588"/>
      <c r="HAU698" s="588"/>
      <c r="HAV698" s="588"/>
      <c r="HAW698" s="588"/>
      <c r="HAX698" s="588"/>
      <c r="HAY698" s="588"/>
      <c r="HAZ698" s="588"/>
      <c r="HBA698" s="588"/>
      <c r="HBB698" s="588"/>
      <c r="HBC698" s="588"/>
      <c r="HBD698" s="588"/>
      <c r="HBE698" s="588"/>
      <c r="HBF698" s="588"/>
      <c r="HBG698" s="588"/>
      <c r="HBH698" s="588"/>
      <c r="HBI698" s="588"/>
      <c r="HBJ698" s="588"/>
      <c r="HBK698" s="588"/>
      <c r="HBL698" s="588"/>
      <c r="HBM698" s="588"/>
      <c r="HBN698" s="588"/>
      <c r="HBO698" s="588"/>
      <c r="HBP698" s="588"/>
      <c r="HBQ698" s="588"/>
      <c r="HBR698" s="588"/>
      <c r="HBS698" s="588"/>
      <c r="HBT698" s="588"/>
      <c r="HBU698" s="588"/>
      <c r="HBV698" s="588"/>
      <c r="HBW698" s="588"/>
      <c r="HBX698" s="588"/>
      <c r="HBY698" s="588"/>
      <c r="HBZ698" s="588"/>
      <c r="HCA698" s="588"/>
      <c r="HCB698" s="588"/>
      <c r="HCC698" s="588"/>
      <c r="HCD698" s="588"/>
      <c r="HCE698" s="588"/>
      <c r="HCF698" s="588"/>
      <c r="HCG698" s="588"/>
      <c r="HCH698" s="588"/>
      <c r="HCI698" s="588"/>
      <c r="HCJ698" s="588"/>
      <c r="HCK698" s="588"/>
      <c r="HCL698" s="588"/>
      <c r="HCM698" s="588"/>
      <c r="HCN698" s="588"/>
      <c r="HCO698" s="588"/>
      <c r="HCP698" s="588"/>
      <c r="HCQ698" s="588"/>
      <c r="HCR698" s="588"/>
      <c r="HCS698" s="588"/>
      <c r="HCT698" s="588"/>
      <c r="HCU698" s="588"/>
      <c r="HCV698" s="588"/>
      <c r="HCW698" s="588"/>
      <c r="HCX698" s="588"/>
      <c r="HCY698" s="588"/>
      <c r="HCZ698" s="588"/>
      <c r="HDA698" s="588"/>
      <c r="HDB698" s="588"/>
      <c r="HDC698" s="588"/>
      <c r="HDD698" s="588"/>
      <c r="HDE698" s="588"/>
      <c r="HDF698" s="588"/>
      <c r="HDG698" s="588"/>
      <c r="HDH698" s="588"/>
      <c r="HDI698" s="588"/>
      <c r="HDJ698" s="588"/>
      <c r="HDK698" s="588"/>
      <c r="HDL698" s="588"/>
      <c r="HDM698" s="588"/>
      <c r="HDN698" s="588"/>
      <c r="HDO698" s="588"/>
      <c r="HDP698" s="588"/>
      <c r="HDQ698" s="588"/>
      <c r="HDR698" s="588"/>
      <c r="HDS698" s="588"/>
      <c r="HDT698" s="588"/>
      <c r="HDU698" s="588"/>
      <c r="HDV698" s="588"/>
      <c r="HDW698" s="588"/>
      <c r="HDX698" s="588"/>
      <c r="HDY698" s="588"/>
      <c r="HDZ698" s="588"/>
      <c r="HEA698" s="588"/>
      <c r="HEB698" s="588"/>
      <c r="HEC698" s="588"/>
      <c r="HED698" s="588"/>
      <c r="HEE698" s="588"/>
      <c r="HEF698" s="588"/>
      <c r="HEG698" s="588"/>
      <c r="HEH698" s="588"/>
      <c r="HEI698" s="588"/>
      <c r="HEJ698" s="588"/>
      <c r="HEK698" s="588"/>
      <c r="HEL698" s="588"/>
      <c r="HEM698" s="588"/>
      <c r="HEN698" s="588"/>
      <c r="HEO698" s="588"/>
      <c r="HEP698" s="588"/>
      <c r="HEQ698" s="588"/>
      <c r="HER698" s="588"/>
      <c r="HES698" s="588"/>
      <c r="HET698" s="588"/>
      <c r="HEU698" s="588"/>
      <c r="HEV698" s="588"/>
      <c r="HEW698" s="588"/>
      <c r="HEX698" s="588"/>
      <c r="HEY698" s="588"/>
      <c r="HEZ698" s="588"/>
      <c r="HFA698" s="588"/>
      <c r="HFB698" s="588"/>
      <c r="HFC698" s="588"/>
      <c r="HFD698" s="588"/>
      <c r="HFE698" s="588"/>
      <c r="HFF698" s="588"/>
      <c r="HFG698" s="588"/>
      <c r="HFH698" s="588"/>
      <c r="HFI698" s="588"/>
      <c r="HFJ698" s="588"/>
      <c r="HFK698" s="588"/>
      <c r="HFL698" s="588"/>
      <c r="HFM698" s="588"/>
      <c r="HFN698" s="588"/>
      <c r="HFO698" s="588"/>
      <c r="HFP698" s="588"/>
      <c r="HFQ698" s="588"/>
      <c r="HFR698" s="588"/>
      <c r="HFS698" s="588"/>
      <c r="HFT698" s="588"/>
      <c r="HFU698" s="588"/>
      <c r="HFV698" s="588"/>
      <c r="HFW698" s="588"/>
      <c r="HFX698" s="588"/>
      <c r="HFY698" s="588"/>
      <c r="HFZ698" s="588"/>
      <c r="HGA698" s="588"/>
      <c r="HGB698" s="588"/>
      <c r="HGC698" s="588"/>
      <c r="HGD698" s="588"/>
      <c r="HGE698" s="588"/>
      <c r="HGF698" s="588"/>
      <c r="HGG698" s="588"/>
      <c r="HGH698" s="588"/>
      <c r="HGI698" s="588"/>
      <c r="HGJ698" s="588"/>
      <c r="HGK698" s="588"/>
      <c r="HGL698" s="588"/>
      <c r="HGM698" s="588"/>
      <c r="HGN698" s="588"/>
      <c r="HGO698" s="588"/>
      <c r="HGP698" s="588"/>
      <c r="HGQ698" s="588"/>
      <c r="HGR698" s="588"/>
      <c r="HGS698" s="588"/>
      <c r="HGT698" s="588"/>
      <c r="HGU698" s="588"/>
      <c r="HGV698" s="588"/>
      <c r="HGW698" s="588"/>
      <c r="HGX698" s="588"/>
      <c r="HGY698" s="588"/>
      <c r="HGZ698" s="588"/>
      <c r="HHA698" s="588"/>
      <c r="HHB698" s="588"/>
      <c r="HHC698" s="588"/>
      <c r="HHD698" s="588"/>
      <c r="HHE698" s="588"/>
      <c r="HHF698" s="588"/>
      <c r="HHG698" s="588"/>
      <c r="HHH698" s="588"/>
      <c r="HHI698" s="588"/>
      <c r="HHJ698" s="588"/>
      <c r="HHK698" s="588"/>
      <c r="HHL698" s="588"/>
      <c r="HHM698" s="588"/>
      <c r="HHN698" s="588"/>
      <c r="HHO698" s="588"/>
      <c r="HHP698" s="588"/>
      <c r="HHQ698" s="588"/>
      <c r="HHR698" s="588"/>
      <c r="HHS698" s="588"/>
      <c r="HHT698" s="588"/>
      <c r="HHU698" s="588"/>
      <c r="HHV698" s="588"/>
      <c r="HHW698" s="588"/>
      <c r="HHX698" s="588"/>
      <c r="HHY698" s="588"/>
      <c r="HHZ698" s="588"/>
      <c r="HIA698" s="588"/>
      <c r="HIB698" s="588"/>
      <c r="HIC698" s="588"/>
      <c r="HID698" s="588"/>
      <c r="HIE698" s="588"/>
      <c r="HIF698" s="588"/>
      <c r="HIG698" s="588"/>
      <c r="HIH698" s="588"/>
      <c r="HII698" s="588"/>
      <c r="HIJ698" s="588"/>
      <c r="HIK698" s="588"/>
      <c r="HIL698" s="588"/>
      <c r="HIM698" s="588"/>
      <c r="HIN698" s="588"/>
      <c r="HIO698" s="588"/>
      <c r="HIP698" s="588"/>
      <c r="HIQ698" s="588"/>
      <c r="HIR698" s="588"/>
      <c r="HIS698" s="588"/>
      <c r="HIT698" s="588"/>
      <c r="HIU698" s="588"/>
      <c r="HIV698" s="588"/>
      <c r="HIW698" s="588"/>
      <c r="HIX698" s="588"/>
      <c r="HIY698" s="588"/>
      <c r="HIZ698" s="588"/>
      <c r="HJA698" s="588"/>
      <c r="HJB698" s="588"/>
      <c r="HJC698" s="588"/>
      <c r="HJD698" s="588"/>
      <c r="HJE698" s="588"/>
      <c r="HJF698" s="588"/>
      <c r="HJG698" s="588"/>
      <c r="HJH698" s="588"/>
      <c r="HJI698" s="588"/>
      <c r="HJJ698" s="588"/>
      <c r="HJK698" s="588"/>
      <c r="HJL698" s="588"/>
      <c r="HJM698" s="588"/>
      <c r="HJN698" s="588"/>
      <c r="HJO698" s="588"/>
      <c r="HJP698" s="588"/>
      <c r="HJQ698" s="588"/>
      <c r="HJR698" s="588"/>
      <c r="HJS698" s="588"/>
      <c r="HJT698" s="588"/>
      <c r="HJU698" s="588"/>
      <c r="HJV698" s="588"/>
      <c r="HJW698" s="588"/>
      <c r="HJX698" s="588"/>
      <c r="HJY698" s="588"/>
      <c r="HJZ698" s="588"/>
      <c r="HKA698" s="588"/>
      <c r="HKB698" s="588"/>
      <c r="HKC698" s="588"/>
      <c r="HKD698" s="588"/>
      <c r="HKE698" s="588"/>
      <c r="HKF698" s="588"/>
      <c r="HKG698" s="588"/>
      <c r="HKH698" s="588"/>
      <c r="HKI698" s="588"/>
      <c r="HKJ698" s="588"/>
      <c r="HKK698" s="588"/>
      <c r="HKL698" s="588"/>
      <c r="HKM698" s="588"/>
      <c r="HKN698" s="588"/>
      <c r="HKO698" s="588"/>
      <c r="HKP698" s="588"/>
      <c r="HKQ698" s="588"/>
      <c r="HKR698" s="588"/>
      <c r="HKS698" s="588"/>
      <c r="HKT698" s="588"/>
      <c r="HKU698" s="588"/>
      <c r="HKV698" s="588"/>
      <c r="HKW698" s="588"/>
      <c r="HKX698" s="588"/>
      <c r="HKY698" s="588"/>
      <c r="HKZ698" s="588"/>
      <c r="HLA698" s="588"/>
      <c r="HLB698" s="588"/>
      <c r="HLC698" s="588"/>
      <c r="HLD698" s="588"/>
      <c r="HLE698" s="588"/>
      <c r="HLF698" s="588"/>
      <c r="HLG698" s="588"/>
      <c r="HLH698" s="588"/>
      <c r="HLI698" s="588"/>
      <c r="HLJ698" s="588"/>
      <c r="HLK698" s="588"/>
      <c r="HLL698" s="588"/>
      <c r="HLM698" s="588"/>
      <c r="HLN698" s="588"/>
      <c r="HLO698" s="588"/>
      <c r="HLP698" s="588"/>
      <c r="HLQ698" s="588"/>
      <c r="HLR698" s="588"/>
      <c r="HLS698" s="588"/>
      <c r="HLT698" s="588"/>
      <c r="HLU698" s="588"/>
      <c r="HLV698" s="588"/>
      <c r="HLW698" s="588"/>
      <c r="HLX698" s="588"/>
      <c r="HLY698" s="588"/>
      <c r="HLZ698" s="588"/>
      <c r="HMA698" s="588"/>
      <c r="HMB698" s="588"/>
      <c r="HMC698" s="588"/>
      <c r="HMD698" s="588"/>
      <c r="HME698" s="588"/>
      <c r="HMF698" s="588"/>
      <c r="HMG698" s="588"/>
      <c r="HMH698" s="588"/>
      <c r="HMI698" s="588"/>
      <c r="HMJ698" s="588"/>
      <c r="HMK698" s="588"/>
      <c r="HML698" s="588"/>
      <c r="HMM698" s="588"/>
      <c r="HMN698" s="588"/>
      <c r="HMO698" s="588"/>
      <c r="HMP698" s="588"/>
      <c r="HMQ698" s="588"/>
      <c r="HMR698" s="588"/>
      <c r="HMS698" s="588"/>
      <c r="HMT698" s="588"/>
      <c r="HMU698" s="588"/>
      <c r="HMV698" s="588"/>
      <c r="HMW698" s="588"/>
      <c r="HMX698" s="588"/>
      <c r="HMY698" s="588"/>
      <c r="HMZ698" s="588"/>
      <c r="HNA698" s="588"/>
      <c r="HNB698" s="588"/>
      <c r="HNC698" s="588"/>
      <c r="HND698" s="588"/>
      <c r="HNE698" s="588"/>
      <c r="HNF698" s="588"/>
      <c r="HNG698" s="588"/>
      <c r="HNH698" s="588"/>
      <c r="HNI698" s="588"/>
      <c r="HNJ698" s="588"/>
      <c r="HNK698" s="588"/>
      <c r="HNL698" s="588"/>
      <c r="HNM698" s="588"/>
      <c r="HNN698" s="588"/>
      <c r="HNO698" s="588"/>
      <c r="HNP698" s="588"/>
      <c r="HNQ698" s="588"/>
      <c r="HNR698" s="588"/>
      <c r="HNS698" s="588"/>
      <c r="HNT698" s="588"/>
      <c r="HNU698" s="588"/>
      <c r="HNV698" s="588"/>
      <c r="HNW698" s="588"/>
      <c r="HNX698" s="588"/>
      <c r="HNY698" s="588"/>
      <c r="HNZ698" s="588"/>
      <c r="HOA698" s="588"/>
      <c r="HOB698" s="588"/>
      <c r="HOC698" s="588"/>
      <c r="HOD698" s="588"/>
      <c r="HOE698" s="588"/>
      <c r="HOF698" s="588"/>
      <c r="HOG698" s="588"/>
      <c r="HOH698" s="588"/>
      <c r="HOI698" s="588"/>
      <c r="HOJ698" s="588"/>
      <c r="HOK698" s="588"/>
      <c r="HOL698" s="588"/>
      <c r="HOM698" s="588"/>
      <c r="HON698" s="588"/>
      <c r="HOO698" s="588"/>
      <c r="HOP698" s="588"/>
      <c r="HOQ698" s="588"/>
      <c r="HOR698" s="588"/>
      <c r="HOS698" s="588"/>
      <c r="HOT698" s="588"/>
      <c r="HOU698" s="588"/>
      <c r="HOV698" s="588"/>
      <c r="HOW698" s="588"/>
      <c r="HOX698" s="588"/>
      <c r="HOY698" s="588"/>
      <c r="HOZ698" s="588"/>
      <c r="HPA698" s="588"/>
      <c r="HPB698" s="588"/>
      <c r="HPC698" s="588"/>
      <c r="HPD698" s="588"/>
      <c r="HPE698" s="588"/>
      <c r="HPF698" s="588"/>
      <c r="HPG698" s="588"/>
      <c r="HPH698" s="588"/>
      <c r="HPI698" s="588"/>
      <c r="HPJ698" s="588"/>
      <c r="HPK698" s="588"/>
      <c r="HPL698" s="588"/>
      <c r="HPM698" s="588"/>
      <c r="HPN698" s="588"/>
      <c r="HPO698" s="588"/>
      <c r="HPP698" s="588"/>
      <c r="HPQ698" s="588"/>
      <c r="HPR698" s="588"/>
      <c r="HPS698" s="588"/>
      <c r="HPT698" s="588"/>
      <c r="HPU698" s="588"/>
      <c r="HPV698" s="588"/>
      <c r="HPW698" s="588"/>
      <c r="HPX698" s="588"/>
      <c r="HPY698" s="588"/>
      <c r="HPZ698" s="588"/>
      <c r="HQA698" s="588"/>
      <c r="HQB698" s="588"/>
      <c r="HQC698" s="588"/>
      <c r="HQD698" s="588"/>
      <c r="HQE698" s="588"/>
      <c r="HQF698" s="588"/>
      <c r="HQG698" s="588"/>
      <c r="HQH698" s="588"/>
      <c r="HQI698" s="588"/>
      <c r="HQJ698" s="588"/>
      <c r="HQK698" s="588"/>
      <c r="HQL698" s="588"/>
      <c r="HQM698" s="588"/>
      <c r="HQN698" s="588"/>
      <c r="HQO698" s="588"/>
      <c r="HQP698" s="588"/>
      <c r="HQQ698" s="588"/>
      <c r="HQR698" s="588"/>
      <c r="HQS698" s="588"/>
      <c r="HQT698" s="588"/>
      <c r="HQU698" s="588"/>
      <c r="HQV698" s="588"/>
      <c r="HQW698" s="588"/>
      <c r="HQX698" s="588"/>
      <c r="HQY698" s="588"/>
      <c r="HQZ698" s="588"/>
      <c r="HRA698" s="588"/>
      <c r="HRB698" s="588"/>
      <c r="HRC698" s="588"/>
      <c r="HRD698" s="588"/>
      <c r="HRE698" s="588"/>
      <c r="HRF698" s="588"/>
      <c r="HRG698" s="588"/>
      <c r="HRH698" s="588"/>
      <c r="HRI698" s="588"/>
      <c r="HRJ698" s="588"/>
      <c r="HRK698" s="588"/>
      <c r="HRL698" s="588"/>
      <c r="HRM698" s="588"/>
      <c r="HRN698" s="588"/>
      <c r="HRO698" s="588"/>
      <c r="HRP698" s="588"/>
      <c r="HRQ698" s="588"/>
      <c r="HRR698" s="588"/>
      <c r="HRS698" s="588"/>
      <c r="HRT698" s="588"/>
      <c r="HRU698" s="588"/>
      <c r="HRV698" s="588"/>
      <c r="HRW698" s="588"/>
      <c r="HRX698" s="588"/>
      <c r="HRY698" s="588"/>
      <c r="HRZ698" s="588"/>
      <c r="HSA698" s="588"/>
      <c r="HSB698" s="588"/>
      <c r="HSC698" s="588"/>
      <c r="HSD698" s="588"/>
      <c r="HSE698" s="588"/>
      <c r="HSF698" s="588"/>
      <c r="HSG698" s="588"/>
      <c r="HSH698" s="588"/>
      <c r="HSI698" s="588"/>
      <c r="HSJ698" s="588"/>
      <c r="HSK698" s="588"/>
      <c r="HSL698" s="588"/>
      <c r="HSM698" s="588"/>
      <c r="HSN698" s="588"/>
      <c r="HSO698" s="588"/>
      <c r="HSP698" s="588"/>
      <c r="HSQ698" s="588"/>
      <c r="HSR698" s="588"/>
      <c r="HSS698" s="588"/>
      <c r="HST698" s="588"/>
      <c r="HSU698" s="588"/>
      <c r="HSV698" s="588"/>
      <c r="HSW698" s="588"/>
      <c r="HSX698" s="588"/>
      <c r="HSY698" s="588"/>
      <c r="HSZ698" s="588"/>
      <c r="HTA698" s="588"/>
      <c r="HTB698" s="588"/>
      <c r="HTC698" s="588"/>
      <c r="HTD698" s="588"/>
      <c r="HTE698" s="588"/>
      <c r="HTF698" s="588"/>
      <c r="HTG698" s="588"/>
      <c r="HTH698" s="588"/>
      <c r="HTI698" s="588"/>
      <c r="HTJ698" s="588"/>
      <c r="HTK698" s="588"/>
      <c r="HTL698" s="588"/>
      <c r="HTM698" s="588"/>
      <c r="HTN698" s="588"/>
      <c r="HTO698" s="588"/>
      <c r="HTP698" s="588"/>
      <c r="HTQ698" s="588"/>
      <c r="HTR698" s="588"/>
      <c r="HTS698" s="588"/>
      <c r="HTT698" s="588"/>
      <c r="HTU698" s="588"/>
      <c r="HTV698" s="588"/>
      <c r="HTW698" s="588"/>
      <c r="HTX698" s="588"/>
      <c r="HTY698" s="588"/>
      <c r="HTZ698" s="588"/>
      <c r="HUA698" s="588"/>
      <c r="HUB698" s="588"/>
      <c r="HUC698" s="588"/>
      <c r="HUD698" s="588"/>
      <c r="HUE698" s="588"/>
      <c r="HUF698" s="588"/>
      <c r="HUG698" s="588"/>
      <c r="HUH698" s="588"/>
      <c r="HUI698" s="588"/>
      <c r="HUJ698" s="588"/>
      <c r="HUK698" s="588"/>
      <c r="HUL698" s="588"/>
      <c r="HUM698" s="588"/>
      <c r="HUN698" s="588"/>
      <c r="HUO698" s="588"/>
      <c r="HUP698" s="588"/>
      <c r="HUQ698" s="588"/>
      <c r="HUR698" s="588"/>
      <c r="HUS698" s="588"/>
      <c r="HUT698" s="588"/>
      <c r="HUU698" s="588"/>
      <c r="HUV698" s="588"/>
      <c r="HUW698" s="588"/>
      <c r="HUX698" s="588"/>
      <c r="HUY698" s="588"/>
      <c r="HUZ698" s="588"/>
      <c r="HVA698" s="588"/>
      <c r="HVB698" s="588"/>
      <c r="HVC698" s="588"/>
      <c r="HVD698" s="588"/>
      <c r="HVE698" s="588"/>
      <c r="HVF698" s="588"/>
      <c r="HVG698" s="588"/>
      <c r="HVH698" s="588"/>
      <c r="HVI698" s="588"/>
      <c r="HVJ698" s="588"/>
      <c r="HVK698" s="588"/>
      <c r="HVL698" s="588"/>
      <c r="HVM698" s="588"/>
      <c r="HVN698" s="588"/>
      <c r="HVO698" s="588"/>
      <c r="HVP698" s="588"/>
      <c r="HVQ698" s="588"/>
      <c r="HVR698" s="588"/>
      <c r="HVS698" s="588"/>
      <c r="HVT698" s="588"/>
      <c r="HVU698" s="588"/>
      <c r="HVV698" s="588"/>
      <c r="HVW698" s="588"/>
      <c r="HVX698" s="588"/>
      <c r="HVY698" s="588"/>
      <c r="HVZ698" s="588"/>
      <c r="HWA698" s="588"/>
      <c r="HWB698" s="588"/>
      <c r="HWC698" s="588"/>
      <c r="HWD698" s="588"/>
      <c r="HWE698" s="588"/>
      <c r="HWF698" s="588"/>
      <c r="HWG698" s="588"/>
      <c r="HWH698" s="588"/>
      <c r="HWI698" s="588"/>
      <c r="HWJ698" s="588"/>
      <c r="HWK698" s="588"/>
      <c r="HWL698" s="588"/>
      <c r="HWM698" s="588"/>
      <c r="HWN698" s="588"/>
      <c r="HWO698" s="588"/>
      <c r="HWP698" s="588"/>
      <c r="HWQ698" s="588"/>
      <c r="HWR698" s="588"/>
      <c r="HWS698" s="588"/>
      <c r="HWT698" s="588"/>
      <c r="HWU698" s="588"/>
      <c r="HWV698" s="588"/>
      <c r="HWW698" s="588"/>
      <c r="HWX698" s="588"/>
      <c r="HWY698" s="588"/>
      <c r="HWZ698" s="588"/>
      <c r="HXA698" s="588"/>
      <c r="HXB698" s="588"/>
      <c r="HXC698" s="588"/>
      <c r="HXD698" s="588"/>
      <c r="HXE698" s="588"/>
      <c r="HXF698" s="588"/>
      <c r="HXG698" s="588"/>
      <c r="HXH698" s="588"/>
      <c r="HXI698" s="588"/>
      <c r="HXJ698" s="588"/>
      <c r="HXK698" s="588"/>
      <c r="HXL698" s="588"/>
      <c r="HXM698" s="588"/>
      <c r="HXN698" s="588"/>
      <c r="HXO698" s="588"/>
      <c r="HXP698" s="588"/>
      <c r="HXQ698" s="588"/>
      <c r="HXR698" s="588"/>
      <c r="HXS698" s="588"/>
      <c r="HXT698" s="588"/>
      <c r="HXU698" s="588"/>
      <c r="HXV698" s="588"/>
      <c r="HXW698" s="588"/>
      <c r="HXX698" s="588"/>
      <c r="HXY698" s="588"/>
      <c r="HXZ698" s="588"/>
      <c r="HYA698" s="588"/>
      <c r="HYB698" s="588"/>
      <c r="HYC698" s="588"/>
      <c r="HYD698" s="588"/>
      <c r="HYE698" s="588"/>
      <c r="HYF698" s="588"/>
      <c r="HYG698" s="588"/>
      <c r="HYH698" s="588"/>
      <c r="HYI698" s="588"/>
      <c r="HYJ698" s="588"/>
      <c r="HYK698" s="588"/>
      <c r="HYL698" s="588"/>
      <c r="HYM698" s="588"/>
      <c r="HYN698" s="588"/>
      <c r="HYO698" s="588"/>
      <c r="HYP698" s="588"/>
      <c r="HYQ698" s="588"/>
      <c r="HYR698" s="588"/>
      <c r="HYS698" s="588"/>
      <c r="HYT698" s="588"/>
      <c r="HYU698" s="588"/>
      <c r="HYV698" s="588"/>
      <c r="HYW698" s="588"/>
      <c r="HYX698" s="588"/>
      <c r="HYY698" s="588"/>
      <c r="HYZ698" s="588"/>
      <c r="HZA698" s="588"/>
      <c r="HZB698" s="588"/>
      <c r="HZC698" s="588"/>
      <c r="HZD698" s="588"/>
      <c r="HZE698" s="588"/>
      <c r="HZF698" s="588"/>
      <c r="HZG698" s="588"/>
      <c r="HZH698" s="588"/>
      <c r="HZI698" s="588"/>
      <c r="HZJ698" s="588"/>
      <c r="HZK698" s="588"/>
      <c r="HZL698" s="588"/>
      <c r="HZM698" s="588"/>
      <c r="HZN698" s="588"/>
      <c r="HZO698" s="588"/>
      <c r="HZP698" s="588"/>
      <c r="HZQ698" s="588"/>
      <c r="HZR698" s="588"/>
      <c r="HZS698" s="588"/>
      <c r="HZT698" s="588"/>
      <c r="HZU698" s="588"/>
      <c r="HZV698" s="588"/>
      <c r="HZW698" s="588"/>
      <c r="HZX698" s="588"/>
      <c r="HZY698" s="588"/>
      <c r="HZZ698" s="588"/>
      <c r="IAA698" s="588"/>
      <c r="IAB698" s="588"/>
      <c r="IAC698" s="588"/>
      <c r="IAD698" s="588"/>
      <c r="IAE698" s="588"/>
      <c r="IAF698" s="588"/>
      <c r="IAG698" s="588"/>
      <c r="IAH698" s="588"/>
      <c r="IAI698" s="588"/>
      <c r="IAJ698" s="588"/>
      <c r="IAK698" s="588"/>
      <c r="IAL698" s="588"/>
      <c r="IAM698" s="588"/>
      <c r="IAN698" s="588"/>
      <c r="IAO698" s="588"/>
      <c r="IAP698" s="588"/>
      <c r="IAQ698" s="588"/>
      <c r="IAR698" s="588"/>
      <c r="IAS698" s="588"/>
      <c r="IAT698" s="588"/>
      <c r="IAU698" s="588"/>
      <c r="IAV698" s="588"/>
      <c r="IAW698" s="588"/>
      <c r="IAX698" s="588"/>
      <c r="IAY698" s="588"/>
      <c r="IAZ698" s="588"/>
      <c r="IBA698" s="588"/>
      <c r="IBB698" s="588"/>
      <c r="IBC698" s="588"/>
      <c r="IBD698" s="588"/>
      <c r="IBE698" s="588"/>
      <c r="IBF698" s="588"/>
      <c r="IBG698" s="588"/>
      <c r="IBH698" s="588"/>
      <c r="IBI698" s="588"/>
      <c r="IBJ698" s="588"/>
      <c r="IBK698" s="588"/>
      <c r="IBL698" s="588"/>
      <c r="IBM698" s="588"/>
      <c r="IBN698" s="588"/>
      <c r="IBO698" s="588"/>
      <c r="IBP698" s="588"/>
      <c r="IBQ698" s="588"/>
      <c r="IBR698" s="588"/>
      <c r="IBS698" s="588"/>
      <c r="IBT698" s="588"/>
      <c r="IBU698" s="588"/>
      <c r="IBV698" s="588"/>
      <c r="IBW698" s="588"/>
      <c r="IBX698" s="588"/>
      <c r="IBY698" s="588"/>
      <c r="IBZ698" s="588"/>
      <c r="ICA698" s="588"/>
      <c r="ICB698" s="588"/>
      <c r="ICC698" s="588"/>
      <c r="ICD698" s="588"/>
      <c r="ICE698" s="588"/>
      <c r="ICF698" s="588"/>
      <c r="ICG698" s="588"/>
      <c r="ICH698" s="588"/>
      <c r="ICI698" s="588"/>
      <c r="ICJ698" s="588"/>
      <c r="ICK698" s="588"/>
      <c r="ICL698" s="588"/>
      <c r="ICM698" s="588"/>
      <c r="ICN698" s="588"/>
      <c r="ICO698" s="588"/>
      <c r="ICP698" s="588"/>
      <c r="ICQ698" s="588"/>
      <c r="ICR698" s="588"/>
      <c r="ICS698" s="588"/>
      <c r="ICT698" s="588"/>
      <c r="ICU698" s="588"/>
      <c r="ICV698" s="588"/>
      <c r="ICW698" s="588"/>
      <c r="ICX698" s="588"/>
      <c r="ICY698" s="588"/>
      <c r="ICZ698" s="588"/>
      <c r="IDA698" s="588"/>
      <c r="IDB698" s="588"/>
      <c r="IDC698" s="588"/>
      <c r="IDD698" s="588"/>
      <c r="IDE698" s="588"/>
      <c r="IDF698" s="588"/>
      <c r="IDG698" s="588"/>
      <c r="IDH698" s="588"/>
      <c r="IDI698" s="588"/>
      <c r="IDJ698" s="588"/>
      <c r="IDK698" s="588"/>
      <c r="IDL698" s="588"/>
      <c r="IDM698" s="588"/>
      <c r="IDN698" s="588"/>
      <c r="IDO698" s="588"/>
      <c r="IDP698" s="588"/>
      <c r="IDQ698" s="588"/>
      <c r="IDR698" s="588"/>
      <c r="IDS698" s="588"/>
      <c r="IDT698" s="588"/>
      <c r="IDU698" s="588"/>
      <c r="IDV698" s="588"/>
      <c r="IDW698" s="588"/>
      <c r="IDX698" s="588"/>
      <c r="IDY698" s="588"/>
      <c r="IDZ698" s="588"/>
      <c r="IEA698" s="588"/>
      <c r="IEB698" s="588"/>
      <c r="IEC698" s="588"/>
      <c r="IED698" s="588"/>
      <c r="IEE698" s="588"/>
      <c r="IEF698" s="588"/>
      <c r="IEG698" s="588"/>
      <c r="IEH698" s="588"/>
      <c r="IEI698" s="588"/>
      <c r="IEJ698" s="588"/>
      <c r="IEK698" s="588"/>
      <c r="IEL698" s="588"/>
      <c r="IEM698" s="588"/>
      <c r="IEN698" s="588"/>
      <c r="IEO698" s="588"/>
      <c r="IEP698" s="588"/>
      <c r="IEQ698" s="588"/>
      <c r="IER698" s="588"/>
      <c r="IES698" s="588"/>
      <c r="IET698" s="588"/>
      <c r="IEU698" s="588"/>
      <c r="IEV698" s="588"/>
      <c r="IEW698" s="588"/>
      <c r="IEX698" s="588"/>
      <c r="IEY698" s="588"/>
      <c r="IEZ698" s="588"/>
      <c r="IFA698" s="588"/>
      <c r="IFB698" s="588"/>
      <c r="IFC698" s="588"/>
      <c r="IFD698" s="588"/>
      <c r="IFE698" s="588"/>
      <c r="IFF698" s="588"/>
      <c r="IFG698" s="588"/>
      <c r="IFH698" s="588"/>
      <c r="IFI698" s="588"/>
      <c r="IFJ698" s="588"/>
      <c r="IFK698" s="588"/>
      <c r="IFL698" s="588"/>
      <c r="IFM698" s="588"/>
      <c r="IFN698" s="588"/>
      <c r="IFO698" s="588"/>
      <c r="IFP698" s="588"/>
      <c r="IFQ698" s="588"/>
      <c r="IFR698" s="588"/>
      <c r="IFS698" s="588"/>
      <c r="IFT698" s="588"/>
      <c r="IFU698" s="588"/>
      <c r="IFV698" s="588"/>
      <c r="IFW698" s="588"/>
      <c r="IFX698" s="588"/>
      <c r="IFY698" s="588"/>
      <c r="IFZ698" s="588"/>
      <c r="IGA698" s="588"/>
      <c r="IGB698" s="588"/>
      <c r="IGC698" s="588"/>
      <c r="IGD698" s="588"/>
      <c r="IGE698" s="588"/>
      <c r="IGF698" s="588"/>
      <c r="IGG698" s="588"/>
      <c r="IGH698" s="588"/>
      <c r="IGI698" s="588"/>
      <c r="IGJ698" s="588"/>
      <c r="IGK698" s="588"/>
      <c r="IGL698" s="588"/>
      <c r="IGM698" s="588"/>
      <c r="IGN698" s="588"/>
      <c r="IGO698" s="588"/>
      <c r="IGP698" s="588"/>
      <c r="IGQ698" s="588"/>
      <c r="IGR698" s="588"/>
      <c r="IGS698" s="588"/>
      <c r="IGT698" s="588"/>
      <c r="IGU698" s="588"/>
      <c r="IGV698" s="588"/>
      <c r="IGW698" s="588"/>
      <c r="IGX698" s="588"/>
      <c r="IGY698" s="588"/>
      <c r="IGZ698" s="588"/>
      <c r="IHA698" s="588"/>
      <c r="IHB698" s="588"/>
      <c r="IHC698" s="588"/>
      <c r="IHD698" s="588"/>
      <c r="IHE698" s="588"/>
      <c r="IHF698" s="588"/>
      <c r="IHG698" s="588"/>
      <c r="IHH698" s="588"/>
      <c r="IHI698" s="588"/>
      <c r="IHJ698" s="588"/>
      <c r="IHK698" s="588"/>
      <c r="IHL698" s="588"/>
      <c r="IHM698" s="588"/>
      <c r="IHN698" s="588"/>
      <c r="IHO698" s="588"/>
      <c r="IHP698" s="588"/>
      <c r="IHQ698" s="588"/>
      <c r="IHR698" s="588"/>
      <c r="IHS698" s="588"/>
      <c r="IHT698" s="588"/>
      <c r="IHU698" s="588"/>
      <c r="IHV698" s="588"/>
      <c r="IHW698" s="588"/>
      <c r="IHX698" s="588"/>
      <c r="IHY698" s="588"/>
      <c r="IHZ698" s="588"/>
      <c r="IIA698" s="588"/>
      <c r="IIB698" s="588"/>
      <c r="IIC698" s="588"/>
      <c r="IID698" s="588"/>
      <c r="IIE698" s="588"/>
      <c r="IIF698" s="588"/>
      <c r="IIG698" s="588"/>
      <c r="IIH698" s="588"/>
      <c r="III698" s="588"/>
      <c r="IIJ698" s="588"/>
      <c r="IIK698" s="588"/>
      <c r="IIL698" s="588"/>
      <c r="IIM698" s="588"/>
      <c r="IIN698" s="588"/>
      <c r="IIO698" s="588"/>
      <c r="IIP698" s="588"/>
      <c r="IIQ698" s="588"/>
      <c r="IIR698" s="588"/>
      <c r="IIS698" s="588"/>
      <c r="IIT698" s="588"/>
      <c r="IIU698" s="588"/>
      <c r="IIV698" s="588"/>
      <c r="IIW698" s="588"/>
      <c r="IIX698" s="588"/>
      <c r="IIY698" s="588"/>
      <c r="IIZ698" s="588"/>
      <c r="IJA698" s="588"/>
      <c r="IJB698" s="588"/>
      <c r="IJC698" s="588"/>
      <c r="IJD698" s="588"/>
      <c r="IJE698" s="588"/>
      <c r="IJF698" s="588"/>
      <c r="IJG698" s="588"/>
      <c r="IJH698" s="588"/>
      <c r="IJI698" s="588"/>
      <c r="IJJ698" s="588"/>
      <c r="IJK698" s="588"/>
      <c r="IJL698" s="588"/>
      <c r="IJM698" s="588"/>
      <c r="IJN698" s="588"/>
      <c r="IJO698" s="588"/>
      <c r="IJP698" s="588"/>
      <c r="IJQ698" s="588"/>
      <c r="IJR698" s="588"/>
      <c r="IJS698" s="588"/>
      <c r="IJT698" s="588"/>
      <c r="IJU698" s="588"/>
      <c r="IJV698" s="588"/>
      <c r="IJW698" s="588"/>
      <c r="IJX698" s="588"/>
      <c r="IJY698" s="588"/>
      <c r="IJZ698" s="588"/>
      <c r="IKA698" s="588"/>
      <c r="IKB698" s="588"/>
      <c r="IKC698" s="588"/>
      <c r="IKD698" s="588"/>
      <c r="IKE698" s="588"/>
      <c r="IKF698" s="588"/>
      <c r="IKG698" s="588"/>
      <c r="IKH698" s="588"/>
      <c r="IKI698" s="588"/>
      <c r="IKJ698" s="588"/>
      <c r="IKK698" s="588"/>
      <c r="IKL698" s="588"/>
      <c r="IKM698" s="588"/>
      <c r="IKN698" s="588"/>
      <c r="IKO698" s="588"/>
      <c r="IKP698" s="588"/>
      <c r="IKQ698" s="588"/>
      <c r="IKR698" s="588"/>
      <c r="IKS698" s="588"/>
      <c r="IKT698" s="588"/>
      <c r="IKU698" s="588"/>
      <c r="IKV698" s="588"/>
      <c r="IKW698" s="588"/>
      <c r="IKX698" s="588"/>
      <c r="IKY698" s="588"/>
      <c r="IKZ698" s="588"/>
      <c r="ILA698" s="588"/>
      <c r="ILB698" s="588"/>
      <c r="ILC698" s="588"/>
      <c r="ILD698" s="588"/>
      <c r="ILE698" s="588"/>
      <c r="ILF698" s="588"/>
      <c r="ILG698" s="588"/>
      <c r="ILH698" s="588"/>
      <c r="ILI698" s="588"/>
      <c r="ILJ698" s="588"/>
      <c r="ILK698" s="588"/>
      <c r="ILL698" s="588"/>
      <c r="ILM698" s="588"/>
      <c r="ILN698" s="588"/>
      <c r="ILO698" s="588"/>
      <c r="ILP698" s="588"/>
      <c r="ILQ698" s="588"/>
      <c r="ILR698" s="588"/>
      <c r="ILS698" s="588"/>
      <c r="ILT698" s="588"/>
      <c r="ILU698" s="588"/>
      <c r="ILV698" s="588"/>
      <c r="ILW698" s="588"/>
      <c r="ILX698" s="588"/>
      <c r="ILY698" s="588"/>
      <c r="ILZ698" s="588"/>
      <c r="IMA698" s="588"/>
      <c r="IMB698" s="588"/>
      <c r="IMC698" s="588"/>
      <c r="IMD698" s="588"/>
      <c r="IME698" s="588"/>
      <c r="IMF698" s="588"/>
      <c r="IMG698" s="588"/>
      <c r="IMH698" s="588"/>
      <c r="IMI698" s="588"/>
      <c r="IMJ698" s="588"/>
      <c r="IMK698" s="588"/>
      <c r="IML698" s="588"/>
      <c r="IMM698" s="588"/>
      <c r="IMN698" s="588"/>
      <c r="IMO698" s="588"/>
      <c r="IMP698" s="588"/>
      <c r="IMQ698" s="588"/>
      <c r="IMR698" s="588"/>
      <c r="IMS698" s="588"/>
      <c r="IMT698" s="588"/>
      <c r="IMU698" s="588"/>
      <c r="IMV698" s="588"/>
      <c r="IMW698" s="588"/>
      <c r="IMX698" s="588"/>
      <c r="IMY698" s="588"/>
      <c r="IMZ698" s="588"/>
      <c r="INA698" s="588"/>
      <c r="INB698" s="588"/>
      <c r="INC698" s="588"/>
      <c r="IND698" s="588"/>
      <c r="INE698" s="588"/>
      <c r="INF698" s="588"/>
      <c r="ING698" s="588"/>
      <c r="INH698" s="588"/>
      <c r="INI698" s="588"/>
      <c r="INJ698" s="588"/>
      <c r="INK698" s="588"/>
      <c r="INL698" s="588"/>
      <c r="INM698" s="588"/>
      <c r="INN698" s="588"/>
      <c r="INO698" s="588"/>
      <c r="INP698" s="588"/>
      <c r="INQ698" s="588"/>
      <c r="INR698" s="588"/>
      <c r="INS698" s="588"/>
      <c r="INT698" s="588"/>
      <c r="INU698" s="588"/>
      <c r="INV698" s="588"/>
      <c r="INW698" s="588"/>
      <c r="INX698" s="588"/>
      <c r="INY698" s="588"/>
      <c r="INZ698" s="588"/>
      <c r="IOA698" s="588"/>
      <c r="IOB698" s="588"/>
      <c r="IOC698" s="588"/>
      <c r="IOD698" s="588"/>
      <c r="IOE698" s="588"/>
      <c r="IOF698" s="588"/>
      <c r="IOG698" s="588"/>
      <c r="IOH698" s="588"/>
      <c r="IOI698" s="588"/>
      <c r="IOJ698" s="588"/>
      <c r="IOK698" s="588"/>
      <c r="IOL698" s="588"/>
      <c r="IOM698" s="588"/>
      <c r="ION698" s="588"/>
      <c r="IOO698" s="588"/>
      <c r="IOP698" s="588"/>
      <c r="IOQ698" s="588"/>
      <c r="IOR698" s="588"/>
      <c r="IOS698" s="588"/>
      <c r="IOT698" s="588"/>
      <c r="IOU698" s="588"/>
      <c r="IOV698" s="588"/>
      <c r="IOW698" s="588"/>
      <c r="IOX698" s="588"/>
      <c r="IOY698" s="588"/>
      <c r="IOZ698" s="588"/>
      <c r="IPA698" s="588"/>
      <c r="IPB698" s="588"/>
      <c r="IPC698" s="588"/>
      <c r="IPD698" s="588"/>
      <c r="IPE698" s="588"/>
      <c r="IPF698" s="588"/>
      <c r="IPG698" s="588"/>
      <c r="IPH698" s="588"/>
      <c r="IPI698" s="588"/>
      <c r="IPJ698" s="588"/>
      <c r="IPK698" s="588"/>
      <c r="IPL698" s="588"/>
      <c r="IPM698" s="588"/>
      <c r="IPN698" s="588"/>
      <c r="IPO698" s="588"/>
      <c r="IPP698" s="588"/>
      <c r="IPQ698" s="588"/>
      <c r="IPR698" s="588"/>
      <c r="IPS698" s="588"/>
      <c r="IPT698" s="588"/>
      <c r="IPU698" s="588"/>
      <c r="IPV698" s="588"/>
      <c r="IPW698" s="588"/>
      <c r="IPX698" s="588"/>
      <c r="IPY698" s="588"/>
      <c r="IPZ698" s="588"/>
      <c r="IQA698" s="588"/>
      <c r="IQB698" s="588"/>
      <c r="IQC698" s="588"/>
      <c r="IQD698" s="588"/>
      <c r="IQE698" s="588"/>
      <c r="IQF698" s="588"/>
      <c r="IQG698" s="588"/>
      <c r="IQH698" s="588"/>
      <c r="IQI698" s="588"/>
      <c r="IQJ698" s="588"/>
      <c r="IQK698" s="588"/>
      <c r="IQL698" s="588"/>
      <c r="IQM698" s="588"/>
      <c r="IQN698" s="588"/>
      <c r="IQO698" s="588"/>
      <c r="IQP698" s="588"/>
      <c r="IQQ698" s="588"/>
      <c r="IQR698" s="588"/>
      <c r="IQS698" s="588"/>
      <c r="IQT698" s="588"/>
      <c r="IQU698" s="588"/>
      <c r="IQV698" s="588"/>
      <c r="IQW698" s="588"/>
      <c r="IQX698" s="588"/>
      <c r="IQY698" s="588"/>
      <c r="IQZ698" s="588"/>
      <c r="IRA698" s="588"/>
      <c r="IRB698" s="588"/>
      <c r="IRC698" s="588"/>
      <c r="IRD698" s="588"/>
      <c r="IRE698" s="588"/>
      <c r="IRF698" s="588"/>
      <c r="IRG698" s="588"/>
      <c r="IRH698" s="588"/>
      <c r="IRI698" s="588"/>
      <c r="IRJ698" s="588"/>
      <c r="IRK698" s="588"/>
      <c r="IRL698" s="588"/>
      <c r="IRM698" s="588"/>
      <c r="IRN698" s="588"/>
      <c r="IRO698" s="588"/>
      <c r="IRP698" s="588"/>
      <c r="IRQ698" s="588"/>
      <c r="IRR698" s="588"/>
      <c r="IRS698" s="588"/>
      <c r="IRT698" s="588"/>
      <c r="IRU698" s="588"/>
      <c r="IRV698" s="588"/>
      <c r="IRW698" s="588"/>
      <c r="IRX698" s="588"/>
      <c r="IRY698" s="588"/>
      <c r="IRZ698" s="588"/>
      <c r="ISA698" s="588"/>
      <c r="ISB698" s="588"/>
      <c r="ISC698" s="588"/>
      <c r="ISD698" s="588"/>
      <c r="ISE698" s="588"/>
      <c r="ISF698" s="588"/>
      <c r="ISG698" s="588"/>
      <c r="ISH698" s="588"/>
      <c r="ISI698" s="588"/>
      <c r="ISJ698" s="588"/>
      <c r="ISK698" s="588"/>
      <c r="ISL698" s="588"/>
      <c r="ISM698" s="588"/>
      <c r="ISN698" s="588"/>
      <c r="ISO698" s="588"/>
      <c r="ISP698" s="588"/>
      <c r="ISQ698" s="588"/>
      <c r="ISR698" s="588"/>
      <c r="ISS698" s="588"/>
      <c r="IST698" s="588"/>
      <c r="ISU698" s="588"/>
      <c r="ISV698" s="588"/>
      <c r="ISW698" s="588"/>
      <c r="ISX698" s="588"/>
      <c r="ISY698" s="588"/>
      <c r="ISZ698" s="588"/>
      <c r="ITA698" s="588"/>
      <c r="ITB698" s="588"/>
      <c r="ITC698" s="588"/>
      <c r="ITD698" s="588"/>
      <c r="ITE698" s="588"/>
      <c r="ITF698" s="588"/>
      <c r="ITG698" s="588"/>
      <c r="ITH698" s="588"/>
      <c r="ITI698" s="588"/>
      <c r="ITJ698" s="588"/>
      <c r="ITK698" s="588"/>
      <c r="ITL698" s="588"/>
      <c r="ITM698" s="588"/>
      <c r="ITN698" s="588"/>
      <c r="ITO698" s="588"/>
      <c r="ITP698" s="588"/>
      <c r="ITQ698" s="588"/>
      <c r="ITR698" s="588"/>
      <c r="ITS698" s="588"/>
      <c r="ITT698" s="588"/>
      <c r="ITU698" s="588"/>
      <c r="ITV698" s="588"/>
      <c r="ITW698" s="588"/>
      <c r="ITX698" s="588"/>
      <c r="ITY698" s="588"/>
      <c r="ITZ698" s="588"/>
      <c r="IUA698" s="588"/>
      <c r="IUB698" s="588"/>
      <c r="IUC698" s="588"/>
      <c r="IUD698" s="588"/>
      <c r="IUE698" s="588"/>
      <c r="IUF698" s="588"/>
      <c r="IUG698" s="588"/>
      <c r="IUH698" s="588"/>
      <c r="IUI698" s="588"/>
      <c r="IUJ698" s="588"/>
      <c r="IUK698" s="588"/>
      <c r="IUL698" s="588"/>
      <c r="IUM698" s="588"/>
      <c r="IUN698" s="588"/>
      <c r="IUO698" s="588"/>
      <c r="IUP698" s="588"/>
      <c r="IUQ698" s="588"/>
      <c r="IUR698" s="588"/>
      <c r="IUS698" s="588"/>
      <c r="IUT698" s="588"/>
      <c r="IUU698" s="588"/>
      <c r="IUV698" s="588"/>
      <c r="IUW698" s="588"/>
      <c r="IUX698" s="588"/>
      <c r="IUY698" s="588"/>
      <c r="IUZ698" s="588"/>
      <c r="IVA698" s="588"/>
      <c r="IVB698" s="588"/>
      <c r="IVC698" s="588"/>
      <c r="IVD698" s="588"/>
      <c r="IVE698" s="588"/>
      <c r="IVF698" s="588"/>
      <c r="IVG698" s="588"/>
      <c r="IVH698" s="588"/>
      <c r="IVI698" s="588"/>
      <c r="IVJ698" s="588"/>
      <c r="IVK698" s="588"/>
      <c r="IVL698" s="588"/>
      <c r="IVM698" s="588"/>
      <c r="IVN698" s="588"/>
      <c r="IVO698" s="588"/>
      <c r="IVP698" s="588"/>
      <c r="IVQ698" s="588"/>
      <c r="IVR698" s="588"/>
      <c r="IVS698" s="588"/>
      <c r="IVT698" s="588"/>
      <c r="IVU698" s="588"/>
      <c r="IVV698" s="588"/>
      <c r="IVW698" s="588"/>
      <c r="IVX698" s="588"/>
      <c r="IVY698" s="588"/>
      <c r="IVZ698" s="588"/>
      <c r="IWA698" s="588"/>
      <c r="IWB698" s="588"/>
      <c r="IWC698" s="588"/>
      <c r="IWD698" s="588"/>
      <c r="IWE698" s="588"/>
      <c r="IWF698" s="588"/>
      <c r="IWG698" s="588"/>
      <c r="IWH698" s="588"/>
      <c r="IWI698" s="588"/>
      <c r="IWJ698" s="588"/>
      <c r="IWK698" s="588"/>
      <c r="IWL698" s="588"/>
      <c r="IWM698" s="588"/>
      <c r="IWN698" s="588"/>
      <c r="IWO698" s="588"/>
      <c r="IWP698" s="588"/>
      <c r="IWQ698" s="588"/>
      <c r="IWR698" s="588"/>
      <c r="IWS698" s="588"/>
      <c r="IWT698" s="588"/>
      <c r="IWU698" s="588"/>
      <c r="IWV698" s="588"/>
      <c r="IWW698" s="588"/>
      <c r="IWX698" s="588"/>
      <c r="IWY698" s="588"/>
      <c r="IWZ698" s="588"/>
      <c r="IXA698" s="588"/>
      <c r="IXB698" s="588"/>
      <c r="IXC698" s="588"/>
      <c r="IXD698" s="588"/>
      <c r="IXE698" s="588"/>
      <c r="IXF698" s="588"/>
      <c r="IXG698" s="588"/>
      <c r="IXH698" s="588"/>
      <c r="IXI698" s="588"/>
      <c r="IXJ698" s="588"/>
      <c r="IXK698" s="588"/>
      <c r="IXL698" s="588"/>
      <c r="IXM698" s="588"/>
      <c r="IXN698" s="588"/>
      <c r="IXO698" s="588"/>
      <c r="IXP698" s="588"/>
      <c r="IXQ698" s="588"/>
      <c r="IXR698" s="588"/>
      <c r="IXS698" s="588"/>
      <c r="IXT698" s="588"/>
      <c r="IXU698" s="588"/>
      <c r="IXV698" s="588"/>
      <c r="IXW698" s="588"/>
      <c r="IXX698" s="588"/>
      <c r="IXY698" s="588"/>
      <c r="IXZ698" s="588"/>
      <c r="IYA698" s="588"/>
      <c r="IYB698" s="588"/>
      <c r="IYC698" s="588"/>
      <c r="IYD698" s="588"/>
      <c r="IYE698" s="588"/>
      <c r="IYF698" s="588"/>
      <c r="IYG698" s="588"/>
      <c r="IYH698" s="588"/>
      <c r="IYI698" s="588"/>
      <c r="IYJ698" s="588"/>
      <c r="IYK698" s="588"/>
      <c r="IYL698" s="588"/>
      <c r="IYM698" s="588"/>
      <c r="IYN698" s="588"/>
      <c r="IYO698" s="588"/>
      <c r="IYP698" s="588"/>
      <c r="IYQ698" s="588"/>
      <c r="IYR698" s="588"/>
      <c r="IYS698" s="588"/>
      <c r="IYT698" s="588"/>
      <c r="IYU698" s="588"/>
      <c r="IYV698" s="588"/>
      <c r="IYW698" s="588"/>
      <c r="IYX698" s="588"/>
      <c r="IYY698" s="588"/>
      <c r="IYZ698" s="588"/>
      <c r="IZA698" s="588"/>
      <c r="IZB698" s="588"/>
      <c r="IZC698" s="588"/>
      <c r="IZD698" s="588"/>
      <c r="IZE698" s="588"/>
      <c r="IZF698" s="588"/>
      <c r="IZG698" s="588"/>
      <c r="IZH698" s="588"/>
      <c r="IZI698" s="588"/>
      <c r="IZJ698" s="588"/>
      <c r="IZK698" s="588"/>
      <c r="IZL698" s="588"/>
      <c r="IZM698" s="588"/>
      <c r="IZN698" s="588"/>
      <c r="IZO698" s="588"/>
      <c r="IZP698" s="588"/>
      <c r="IZQ698" s="588"/>
      <c r="IZR698" s="588"/>
      <c r="IZS698" s="588"/>
      <c r="IZT698" s="588"/>
      <c r="IZU698" s="588"/>
      <c r="IZV698" s="588"/>
      <c r="IZW698" s="588"/>
      <c r="IZX698" s="588"/>
      <c r="IZY698" s="588"/>
      <c r="IZZ698" s="588"/>
      <c r="JAA698" s="588"/>
      <c r="JAB698" s="588"/>
      <c r="JAC698" s="588"/>
      <c r="JAD698" s="588"/>
      <c r="JAE698" s="588"/>
      <c r="JAF698" s="588"/>
      <c r="JAG698" s="588"/>
      <c r="JAH698" s="588"/>
      <c r="JAI698" s="588"/>
      <c r="JAJ698" s="588"/>
      <c r="JAK698" s="588"/>
      <c r="JAL698" s="588"/>
      <c r="JAM698" s="588"/>
      <c r="JAN698" s="588"/>
      <c r="JAO698" s="588"/>
      <c r="JAP698" s="588"/>
      <c r="JAQ698" s="588"/>
      <c r="JAR698" s="588"/>
      <c r="JAS698" s="588"/>
      <c r="JAT698" s="588"/>
      <c r="JAU698" s="588"/>
      <c r="JAV698" s="588"/>
      <c r="JAW698" s="588"/>
      <c r="JAX698" s="588"/>
      <c r="JAY698" s="588"/>
      <c r="JAZ698" s="588"/>
      <c r="JBA698" s="588"/>
      <c r="JBB698" s="588"/>
      <c r="JBC698" s="588"/>
      <c r="JBD698" s="588"/>
      <c r="JBE698" s="588"/>
      <c r="JBF698" s="588"/>
      <c r="JBG698" s="588"/>
      <c r="JBH698" s="588"/>
      <c r="JBI698" s="588"/>
      <c r="JBJ698" s="588"/>
      <c r="JBK698" s="588"/>
      <c r="JBL698" s="588"/>
      <c r="JBM698" s="588"/>
      <c r="JBN698" s="588"/>
      <c r="JBO698" s="588"/>
      <c r="JBP698" s="588"/>
      <c r="JBQ698" s="588"/>
      <c r="JBR698" s="588"/>
      <c r="JBS698" s="588"/>
      <c r="JBT698" s="588"/>
      <c r="JBU698" s="588"/>
      <c r="JBV698" s="588"/>
      <c r="JBW698" s="588"/>
      <c r="JBX698" s="588"/>
      <c r="JBY698" s="588"/>
      <c r="JBZ698" s="588"/>
      <c r="JCA698" s="588"/>
      <c r="JCB698" s="588"/>
      <c r="JCC698" s="588"/>
      <c r="JCD698" s="588"/>
      <c r="JCE698" s="588"/>
      <c r="JCF698" s="588"/>
      <c r="JCG698" s="588"/>
      <c r="JCH698" s="588"/>
      <c r="JCI698" s="588"/>
      <c r="JCJ698" s="588"/>
      <c r="JCK698" s="588"/>
      <c r="JCL698" s="588"/>
      <c r="JCM698" s="588"/>
      <c r="JCN698" s="588"/>
      <c r="JCO698" s="588"/>
      <c r="JCP698" s="588"/>
      <c r="JCQ698" s="588"/>
      <c r="JCR698" s="588"/>
      <c r="JCS698" s="588"/>
      <c r="JCT698" s="588"/>
      <c r="JCU698" s="588"/>
      <c r="JCV698" s="588"/>
      <c r="JCW698" s="588"/>
      <c r="JCX698" s="588"/>
      <c r="JCY698" s="588"/>
      <c r="JCZ698" s="588"/>
      <c r="JDA698" s="588"/>
      <c r="JDB698" s="588"/>
      <c r="JDC698" s="588"/>
      <c r="JDD698" s="588"/>
      <c r="JDE698" s="588"/>
      <c r="JDF698" s="588"/>
      <c r="JDG698" s="588"/>
      <c r="JDH698" s="588"/>
      <c r="JDI698" s="588"/>
      <c r="JDJ698" s="588"/>
      <c r="JDK698" s="588"/>
      <c r="JDL698" s="588"/>
      <c r="JDM698" s="588"/>
      <c r="JDN698" s="588"/>
      <c r="JDO698" s="588"/>
      <c r="JDP698" s="588"/>
      <c r="JDQ698" s="588"/>
      <c r="JDR698" s="588"/>
      <c r="JDS698" s="588"/>
      <c r="JDT698" s="588"/>
      <c r="JDU698" s="588"/>
      <c r="JDV698" s="588"/>
      <c r="JDW698" s="588"/>
      <c r="JDX698" s="588"/>
      <c r="JDY698" s="588"/>
      <c r="JDZ698" s="588"/>
      <c r="JEA698" s="588"/>
      <c r="JEB698" s="588"/>
      <c r="JEC698" s="588"/>
      <c r="JED698" s="588"/>
      <c r="JEE698" s="588"/>
      <c r="JEF698" s="588"/>
      <c r="JEG698" s="588"/>
      <c r="JEH698" s="588"/>
      <c r="JEI698" s="588"/>
      <c r="JEJ698" s="588"/>
      <c r="JEK698" s="588"/>
      <c r="JEL698" s="588"/>
      <c r="JEM698" s="588"/>
      <c r="JEN698" s="588"/>
      <c r="JEO698" s="588"/>
      <c r="JEP698" s="588"/>
      <c r="JEQ698" s="588"/>
      <c r="JER698" s="588"/>
      <c r="JES698" s="588"/>
      <c r="JET698" s="588"/>
      <c r="JEU698" s="588"/>
      <c r="JEV698" s="588"/>
      <c r="JEW698" s="588"/>
      <c r="JEX698" s="588"/>
      <c r="JEY698" s="588"/>
      <c r="JEZ698" s="588"/>
      <c r="JFA698" s="588"/>
      <c r="JFB698" s="588"/>
      <c r="JFC698" s="588"/>
      <c r="JFD698" s="588"/>
      <c r="JFE698" s="588"/>
      <c r="JFF698" s="588"/>
      <c r="JFG698" s="588"/>
      <c r="JFH698" s="588"/>
      <c r="JFI698" s="588"/>
      <c r="JFJ698" s="588"/>
      <c r="JFK698" s="588"/>
      <c r="JFL698" s="588"/>
      <c r="JFM698" s="588"/>
      <c r="JFN698" s="588"/>
      <c r="JFO698" s="588"/>
      <c r="JFP698" s="588"/>
      <c r="JFQ698" s="588"/>
      <c r="JFR698" s="588"/>
      <c r="JFS698" s="588"/>
      <c r="JFT698" s="588"/>
      <c r="JFU698" s="588"/>
      <c r="JFV698" s="588"/>
      <c r="JFW698" s="588"/>
      <c r="JFX698" s="588"/>
      <c r="JFY698" s="588"/>
      <c r="JFZ698" s="588"/>
      <c r="JGA698" s="588"/>
      <c r="JGB698" s="588"/>
      <c r="JGC698" s="588"/>
      <c r="JGD698" s="588"/>
      <c r="JGE698" s="588"/>
      <c r="JGF698" s="588"/>
      <c r="JGG698" s="588"/>
      <c r="JGH698" s="588"/>
      <c r="JGI698" s="588"/>
      <c r="JGJ698" s="588"/>
      <c r="JGK698" s="588"/>
      <c r="JGL698" s="588"/>
      <c r="JGM698" s="588"/>
      <c r="JGN698" s="588"/>
      <c r="JGO698" s="588"/>
      <c r="JGP698" s="588"/>
      <c r="JGQ698" s="588"/>
      <c r="JGR698" s="588"/>
      <c r="JGS698" s="588"/>
      <c r="JGT698" s="588"/>
      <c r="JGU698" s="588"/>
      <c r="JGV698" s="588"/>
      <c r="JGW698" s="588"/>
      <c r="JGX698" s="588"/>
      <c r="JGY698" s="588"/>
      <c r="JGZ698" s="588"/>
      <c r="JHA698" s="588"/>
      <c r="JHB698" s="588"/>
      <c r="JHC698" s="588"/>
      <c r="JHD698" s="588"/>
      <c r="JHE698" s="588"/>
      <c r="JHF698" s="588"/>
      <c r="JHG698" s="588"/>
      <c r="JHH698" s="588"/>
      <c r="JHI698" s="588"/>
      <c r="JHJ698" s="588"/>
      <c r="JHK698" s="588"/>
      <c r="JHL698" s="588"/>
      <c r="JHM698" s="588"/>
      <c r="JHN698" s="588"/>
      <c r="JHO698" s="588"/>
      <c r="JHP698" s="588"/>
      <c r="JHQ698" s="588"/>
      <c r="JHR698" s="588"/>
      <c r="JHS698" s="588"/>
      <c r="JHT698" s="588"/>
      <c r="JHU698" s="588"/>
      <c r="JHV698" s="588"/>
      <c r="JHW698" s="588"/>
      <c r="JHX698" s="588"/>
      <c r="JHY698" s="588"/>
      <c r="JHZ698" s="588"/>
      <c r="JIA698" s="588"/>
      <c r="JIB698" s="588"/>
      <c r="JIC698" s="588"/>
      <c r="JID698" s="588"/>
      <c r="JIE698" s="588"/>
      <c r="JIF698" s="588"/>
      <c r="JIG698" s="588"/>
      <c r="JIH698" s="588"/>
      <c r="JII698" s="588"/>
      <c r="JIJ698" s="588"/>
      <c r="JIK698" s="588"/>
      <c r="JIL698" s="588"/>
      <c r="JIM698" s="588"/>
      <c r="JIN698" s="588"/>
      <c r="JIO698" s="588"/>
      <c r="JIP698" s="588"/>
      <c r="JIQ698" s="588"/>
      <c r="JIR698" s="588"/>
      <c r="JIS698" s="588"/>
      <c r="JIT698" s="588"/>
      <c r="JIU698" s="588"/>
      <c r="JIV698" s="588"/>
      <c r="JIW698" s="588"/>
      <c r="JIX698" s="588"/>
      <c r="JIY698" s="588"/>
      <c r="JIZ698" s="588"/>
      <c r="JJA698" s="588"/>
      <c r="JJB698" s="588"/>
      <c r="JJC698" s="588"/>
      <c r="JJD698" s="588"/>
      <c r="JJE698" s="588"/>
      <c r="JJF698" s="588"/>
      <c r="JJG698" s="588"/>
      <c r="JJH698" s="588"/>
      <c r="JJI698" s="588"/>
      <c r="JJJ698" s="588"/>
      <c r="JJK698" s="588"/>
      <c r="JJL698" s="588"/>
      <c r="JJM698" s="588"/>
      <c r="JJN698" s="588"/>
      <c r="JJO698" s="588"/>
      <c r="JJP698" s="588"/>
      <c r="JJQ698" s="588"/>
      <c r="JJR698" s="588"/>
      <c r="JJS698" s="588"/>
      <c r="JJT698" s="588"/>
      <c r="JJU698" s="588"/>
      <c r="JJV698" s="588"/>
      <c r="JJW698" s="588"/>
      <c r="JJX698" s="588"/>
      <c r="JJY698" s="588"/>
      <c r="JJZ698" s="588"/>
      <c r="JKA698" s="588"/>
      <c r="JKB698" s="588"/>
      <c r="JKC698" s="588"/>
      <c r="JKD698" s="588"/>
      <c r="JKE698" s="588"/>
      <c r="JKF698" s="588"/>
      <c r="JKG698" s="588"/>
      <c r="JKH698" s="588"/>
      <c r="JKI698" s="588"/>
      <c r="JKJ698" s="588"/>
      <c r="JKK698" s="588"/>
      <c r="JKL698" s="588"/>
      <c r="JKM698" s="588"/>
      <c r="JKN698" s="588"/>
      <c r="JKO698" s="588"/>
      <c r="JKP698" s="588"/>
      <c r="JKQ698" s="588"/>
      <c r="JKR698" s="588"/>
      <c r="JKS698" s="588"/>
      <c r="JKT698" s="588"/>
      <c r="JKU698" s="588"/>
      <c r="JKV698" s="588"/>
      <c r="JKW698" s="588"/>
      <c r="JKX698" s="588"/>
      <c r="JKY698" s="588"/>
      <c r="JKZ698" s="588"/>
      <c r="JLA698" s="588"/>
      <c r="JLB698" s="588"/>
      <c r="JLC698" s="588"/>
      <c r="JLD698" s="588"/>
      <c r="JLE698" s="588"/>
      <c r="JLF698" s="588"/>
      <c r="JLG698" s="588"/>
      <c r="JLH698" s="588"/>
      <c r="JLI698" s="588"/>
      <c r="JLJ698" s="588"/>
      <c r="JLK698" s="588"/>
      <c r="JLL698" s="588"/>
      <c r="JLM698" s="588"/>
      <c r="JLN698" s="588"/>
      <c r="JLO698" s="588"/>
      <c r="JLP698" s="588"/>
      <c r="JLQ698" s="588"/>
      <c r="JLR698" s="588"/>
      <c r="JLS698" s="588"/>
      <c r="JLT698" s="588"/>
      <c r="JLU698" s="588"/>
      <c r="JLV698" s="588"/>
      <c r="JLW698" s="588"/>
      <c r="JLX698" s="588"/>
      <c r="JLY698" s="588"/>
      <c r="JLZ698" s="588"/>
      <c r="JMA698" s="588"/>
      <c r="JMB698" s="588"/>
      <c r="JMC698" s="588"/>
      <c r="JMD698" s="588"/>
      <c r="JME698" s="588"/>
      <c r="JMF698" s="588"/>
      <c r="JMG698" s="588"/>
      <c r="JMH698" s="588"/>
      <c r="JMI698" s="588"/>
      <c r="JMJ698" s="588"/>
      <c r="JMK698" s="588"/>
      <c r="JML698" s="588"/>
      <c r="JMM698" s="588"/>
      <c r="JMN698" s="588"/>
      <c r="JMO698" s="588"/>
      <c r="JMP698" s="588"/>
      <c r="JMQ698" s="588"/>
      <c r="JMR698" s="588"/>
      <c r="JMS698" s="588"/>
      <c r="JMT698" s="588"/>
      <c r="JMU698" s="588"/>
      <c r="JMV698" s="588"/>
      <c r="JMW698" s="588"/>
      <c r="JMX698" s="588"/>
      <c r="JMY698" s="588"/>
      <c r="JMZ698" s="588"/>
      <c r="JNA698" s="588"/>
      <c r="JNB698" s="588"/>
      <c r="JNC698" s="588"/>
      <c r="JND698" s="588"/>
      <c r="JNE698" s="588"/>
      <c r="JNF698" s="588"/>
      <c r="JNG698" s="588"/>
      <c r="JNH698" s="588"/>
      <c r="JNI698" s="588"/>
      <c r="JNJ698" s="588"/>
      <c r="JNK698" s="588"/>
      <c r="JNL698" s="588"/>
      <c r="JNM698" s="588"/>
      <c r="JNN698" s="588"/>
      <c r="JNO698" s="588"/>
      <c r="JNP698" s="588"/>
      <c r="JNQ698" s="588"/>
      <c r="JNR698" s="588"/>
      <c r="JNS698" s="588"/>
      <c r="JNT698" s="588"/>
      <c r="JNU698" s="588"/>
      <c r="JNV698" s="588"/>
      <c r="JNW698" s="588"/>
      <c r="JNX698" s="588"/>
      <c r="JNY698" s="588"/>
      <c r="JNZ698" s="588"/>
      <c r="JOA698" s="588"/>
      <c r="JOB698" s="588"/>
      <c r="JOC698" s="588"/>
      <c r="JOD698" s="588"/>
      <c r="JOE698" s="588"/>
      <c r="JOF698" s="588"/>
      <c r="JOG698" s="588"/>
      <c r="JOH698" s="588"/>
      <c r="JOI698" s="588"/>
      <c r="JOJ698" s="588"/>
      <c r="JOK698" s="588"/>
      <c r="JOL698" s="588"/>
      <c r="JOM698" s="588"/>
      <c r="JON698" s="588"/>
      <c r="JOO698" s="588"/>
      <c r="JOP698" s="588"/>
      <c r="JOQ698" s="588"/>
      <c r="JOR698" s="588"/>
      <c r="JOS698" s="588"/>
      <c r="JOT698" s="588"/>
      <c r="JOU698" s="588"/>
      <c r="JOV698" s="588"/>
      <c r="JOW698" s="588"/>
      <c r="JOX698" s="588"/>
      <c r="JOY698" s="588"/>
      <c r="JOZ698" s="588"/>
      <c r="JPA698" s="588"/>
      <c r="JPB698" s="588"/>
      <c r="JPC698" s="588"/>
      <c r="JPD698" s="588"/>
      <c r="JPE698" s="588"/>
      <c r="JPF698" s="588"/>
      <c r="JPG698" s="588"/>
      <c r="JPH698" s="588"/>
      <c r="JPI698" s="588"/>
      <c r="JPJ698" s="588"/>
      <c r="JPK698" s="588"/>
      <c r="JPL698" s="588"/>
      <c r="JPM698" s="588"/>
      <c r="JPN698" s="588"/>
      <c r="JPO698" s="588"/>
      <c r="JPP698" s="588"/>
      <c r="JPQ698" s="588"/>
      <c r="JPR698" s="588"/>
      <c r="JPS698" s="588"/>
      <c r="JPT698" s="588"/>
      <c r="JPU698" s="588"/>
      <c r="JPV698" s="588"/>
      <c r="JPW698" s="588"/>
      <c r="JPX698" s="588"/>
      <c r="JPY698" s="588"/>
      <c r="JPZ698" s="588"/>
      <c r="JQA698" s="588"/>
      <c r="JQB698" s="588"/>
      <c r="JQC698" s="588"/>
      <c r="JQD698" s="588"/>
      <c r="JQE698" s="588"/>
      <c r="JQF698" s="588"/>
      <c r="JQG698" s="588"/>
      <c r="JQH698" s="588"/>
      <c r="JQI698" s="588"/>
      <c r="JQJ698" s="588"/>
      <c r="JQK698" s="588"/>
      <c r="JQL698" s="588"/>
      <c r="JQM698" s="588"/>
      <c r="JQN698" s="588"/>
      <c r="JQO698" s="588"/>
      <c r="JQP698" s="588"/>
      <c r="JQQ698" s="588"/>
      <c r="JQR698" s="588"/>
      <c r="JQS698" s="588"/>
      <c r="JQT698" s="588"/>
      <c r="JQU698" s="588"/>
      <c r="JQV698" s="588"/>
      <c r="JQW698" s="588"/>
      <c r="JQX698" s="588"/>
      <c r="JQY698" s="588"/>
      <c r="JQZ698" s="588"/>
      <c r="JRA698" s="588"/>
      <c r="JRB698" s="588"/>
      <c r="JRC698" s="588"/>
      <c r="JRD698" s="588"/>
      <c r="JRE698" s="588"/>
      <c r="JRF698" s="588"/>
      <c r="JRG698" s="588"/>
      <c r="JRH698" s="588"/>
      <c r="JRI698" s="588"/>
      <c r="JRJ698" s="588"/>
      <c r="JRK698" s="588"/>
      <c r="JRL698" s="588"/>
      <c r="JRM698" s="588"/>
      <c r="JRN698" s="588"/>
      <c r="JRO698" s="588"/>
      <c r="JRP698" s="588"/>
      <c r="JRQ698" s="588"/>
      <c r="JRR698" s="588"/>
      <c r="JRS698" s="588"/>
      <c r="JRT698" s="588"/>
      <c r="JRU698" s="588"/>
      <c r="JRV698" s="588"/>
      <c r="JRW698" s="588"/>
      <c r="JRX698" s="588"/>
      <c r="JRY698" s="588"/>
      <c r="JRZ698" s="588"/>
      <c r="JSA698" s="588"/>
      <c r="JSB698" s="588"/>
      <c r="JSC698" s="588"/>
      <c r="JSD698" s="588"/>
      <c r="JSE698" s="588"/>
      <c r="JSF698" s="588"/>
      <c r="JSG698" s="588"/>
      <c r="JSH698" s="588"/>
      <c r="JSI698" s="588"/>
      <c r="JSJ698" s="588"/>
      <c r="JSK698" s="588"/>
      <c r="JSL698" s="588"/>
      <c r="JSM698" s="588"/>
      <c r="JSN698" s="588"/>
      <c r="JSO698" s="588"/>
      <c r="JSP698" s="588"/>
      <c r="JSQ698" s="588"/>
      <c r="JSR698" s="588"/>
      <c r="JSS698" s="588"/>
      <c r="JST698" s="588"/>
      <c r="JSU698" s="588"/>
      <c r="JSV698" s="588"/>
      <c r="JSW698" s="588"/>
      <c r="JSX698" s="588"/>
      <c r="JSY698" s="588"/>
      <c r="JSZ698" s="588"/>
      <c r="JTA698" s="588"/>
      <c r="JTB698" s="588"/>
      <c r="JTC698" s="588"/>
      <c r="JTD698" s="588"/>
      <c r="JTE698" s="588"/>
      <c r="JTF698" s="588"/>
      <c r="JTG698" s="588"/>
      <c r="JTH698" s="588"/>
      <c r="JTI698" s="588"/>
      <c r="JTJ698" s="588"/>
      <c r="JTK698" s="588"/>
      <c r="JTL698" s="588"/>
      <c r="JTM698" s="588"/>
      <c r="JTN698" s="588"/>
      <c r="JTO698" s="588"/>
      <c r="JTP698" s="588"/>
      <c r="JTQ698" s="588"/>
      <c r="JTR698" s="588"/>
      <c r="JTS698" s="588"/>
      <c r="JTT698" s="588"/>
      <c r="JTU698" s="588"/>
      <c r="JTV698" s="588"/>
      <c r="JTW698" s="588"/>
      <c r="JTX698" s="588"/>
      <c r="JTY698" s="588"/>
      <c r="JTZ698" s="588"/>
      <c r="JUA698" s="588"/>
      <c r="JUB698" s="588"/>
      <c r="JUC698" s="588"/>
      <c r="JUD698" s="588"/>
      <c r="JUE698" s="588"/>
      <c r="JUF698" s="588"/>
      <c r="JUG698" s="588"/>
      <c r="JUH698" s="588"/>
      <c r="JUI698" s="588"/>
      <c r="JUJ698" s="588"/>
      <c r="JUK698" s="588"/>
      <c r="JUL698" s="588"/>
      <c r="JUM698" s="588"/>
      <c r="JUN698" s="588"/>
      <c r="JUO698" s="588"/>
      <c r="JUP698" s="588"/>
      <c r="JUQ698" s="588"/>
      <c r="JUR698" s="588"/>
      <c r="JUS698" s="588"/>
      <c r="JUT698" s="588"/>
      <c r="JUU698" s="588"/>
      <c r="JUV698" s="588"/>
      <c r="JUW698" s="588"/>
      <c r="JUX698" s="588"/>
      <c r="JUY698" s="588"/>
      <c r="JUZ698" s="588"/>
      <c r="JVA698" s="588"/>
      <c r="JVB698" s="588"/>
      <c r="JVC698" s="588"/>
      <c r="JVD698" s="588"/>
      <c r="JVE698" s="588"/>
      <c r="JVF698" s="588"/>
      <c r="JVG698" s="588"/>
      <c r="JVH698" s="588"/>
      <c r="JVI698" s="588"/>
      <c r="JVJ698" s="588"/>
      <c r="JVK698" s="588"/>
      <c r="JVL698" s="588"/>
      <c r="JVM698" s="588"/>
      <c r="JVN698" s="588"/>
      <c r="JVO698" s="588"/>
      <c r="JVP698" s="588"/>
      <c r="JVQ698" s="588"/>
      <c r="JVR698" s="588"/>
      <c r="JVS698" s="588"/>
      <c r="JVT698" s="588"/>
      <c r="JVU698" s="588"/>
      <c r="JVV698" s="588"/>
      <c r="JVW698" s="588"/>
      <c r="JVX698" s="588"/>
      <c r="JVY698" s="588"/>
      <c r="JVZ698" s="588"/>
      <c r="JWA698" s="588"/>
      <c r="JWB698" s="588"/>
      <c r="JWC698" s="588"/>
      <c r="JWD698" s="588"/>
      <c r="JWE698" s="588"/>
      <c r="JWF698" s="588"/>
      <c r="JWG698" s="588"/>
      <c r="JWH698" s="588"/>
      <c r="JWI698" s="588"/>
      <c r="JWJ698" s="588"/>
      <c r="JWK698" s="588"/>
      <c r="JWL698" s="588"/>
      <c r="JWM698" s="588"/>
      <c r="JWN698" s="588"/>
      <c r="JWO698" s="588"/>
      <c r="JWP698" s="588"/>
      <c r="JWQ698" s="588"/>
      <c r="JWR698" s="588"/>
      <c r="JWS698" s="588"/>
      <c r="JWT698" s="588"/>
      <c r="JWU698" s="588"/>
      <c r="JWV698" s="588"/>
      <c r="JWW698" s="588"/>
      <c r="JWX698" s="588"/>
      <c r="JWY698" s="588"/>
      <c r="JWZ698" s="588"/>
      <c r="JXA698" s="588"/>
      <c r="JXB698" s="588"/>
      <c r="JXC698" s="588"/>
      <c r="JXD698" s="588"/>
      <c r="JXE698" s="588"/>
      <c r="JXF698" s="588"/>
      <c r="JXG698" s="588"/>
      <c r="JXH698" s="588"/>
      <c r="JXI698" s="588"/>
      <c r="JXJ698" s="588"/>
      <c r="JXK698" s="588"/>
      <c r="JXL698" s="588"/>
      <c r="JXM698" s="588"/>
      <c r="JXN698" s="588"/>
      <c r="JXO698" s="588"/>
      <c r="JXP698" s="588"/>
      <c r="JXQ698" s="588"/>
      <c r="JXR698" s="588"/>
      <c r="JXS698" s="588"/>
      <c r="JXT698" s="588"/>
      <c r="JXU698" s="588"/>
      <c r="JXV698" s="588"/>
      <c r="JXW698" s="588"/>
      <c r="JXX698" s="588"/>
      <c r="JXY698" s="588"/>
      <c r="JXZ698" s="588"/>
      <c r="JYA698" s="588"/>
      <c r="JYB698" s="588"/>
      <c r="JYC698" s="588"/>
      <c r="JYD698" s="588"/>
      <c r="JYE698" s="588"/>
      <c r="JYF698" s="588"/>
      <c r="JYG698" s="588"/>
      <c r="JYH698" s="588"/>
      <c r="JYI698" s="588"/>
      <c r="JYJ698" s="588"/>
      <c r="JYK698" s="588"/>
      <c r="JYL698" s="588"/>
      <c r="JYM698" s="588"/>
      <c r="JYN698" s="588"/>
      <c r="JYO698" s="588"/>
      <c r="JYP698" s="588"/>
      <c r="JYQ698" s="588"/>
      <c r="JYR698" s="588"/>
      <c r="JYS698" s="588"/>
      <c r="JYT698" s="588"/>
      <c r="JYU698" s="588"/>
      <c r="JYV698" s="588"/>
      <c r="JYW698" s="588"/>
      <c r="JYX698" s="588"/>
      <c r="JYY698" s="588"/>
      <c r="JYZ698" s="588"/>
      <c r="JZA698" s="588"/>
      <c r="JZB698" s="588"/>
      <c r="JZC698" s="588"/>
      <c r="JZD698" s="588"/>
      <c r="JZE698" s="588"/>
      <c r="JZF698" s="588"/>
      <c r="JZG698" s="588"/>
      <c r="JZH698" s="588"/>
      <c r="JZI698" s="588"/>
      <c r="JZJ698" s="588"/>
      <c r="JZK698" s="588"/>
      <c r="JZL698" s="588"/>
      <c r="JZM698" s="588"/>
      <c r="JZN698" s="588"/>
      <c r="JZO698" s="588"/>
      <c r="JZP698" s="588"/>
      <c r="JZQ698" s="588"/>
      <c r="JZR698" s="588"/>
      <c r="JZS698" s="588"/>
      <c r="JZT698" s="588"/>
      <c r="JZU698" s="588"/>
      <c r="JZV698" s="588"/>
      <c r="JZW698" s="588"/>
      <c r="JZX698" s="588"/>
      <c r="JZY698" s="588"/>
      <c r="JZZ698" s="588"/>
      <c r="KAA698" s="588"/>
      <c r="KAB698" s="588"/>
      <c r="KAC698" s="588"/>
      <c r="KAD698" s="588"/>
      <c r="KAE698" s="588"/>
      <c r="KAF698" s="588"/>
      <c r="KAG698" s="588"/>
      <c r="KAH698" s="588"/>
      <c r="KAI698" s="588"/>
      <c r="KAJ698" s="588"/>
      <c r="KAK698" s="588"/>
      <c r="KAL698" s="588"/>
      <c r="KAM698" s="588"/>
      <c r="KAN698" s="588"/>
      <c r="KAO698" s="588"/>
      <c r="KAP698" s="588"/>
      <c r="KAQ698" s="588"/>
      <c r="KAR698" s="588"/>
      <c r="KAS698" s="588"/>
      <c r="KAT698" s="588"/>
      <c r="KAU698" s="588"/>
      <c r="KAV698" s="588"/>
      <c r="KAW698" s="588"/>
      <c r="KAX698" s="588"/>
      <c r="KAY698" s="588"/>
      <c r="KAZ698" s="588"/>
      <c r="KBA698" s="588"/>
      <c r="KBB698" s="588"/>
      <c r="KBC698" s="588"/>
      <c r="KBD698" s="588"/>
      <c r="KBE698" s="588"/>
      <c r="KBF698" s="588"/>
      <c r="KBG698" s="588"/>
      <c r="KBH698" s="588"/>
      <c r="KBI698" s="588"/>
      <c r="KBJ698" s="588"/>
      <c r="KBK698" s="588"/>
      <c r="KBL698" s="588"/>
      <c r="KBM698" s="588"/>
      <c r="KBN698" s="588"/>
      <c r="KBO698" s="588"/>
      <c r="KBP698" s="588"/>
      <c r="KBQ698" s="588"/>
      <c r="KBR698" s="588"/>
      <c r="KBS698" s="588"/>
      <c r="KBT698" s="588"/>
      <c r="KBU698" s="588"/>
      <c r="KBV698" s="588"/>
      <c r="KBW698" s="588"/>
      <c r="KBX698" s="588"/>
      <c r="KBY698" s="588"/>
      <c r="KBZ698" s="588"/>
      <c r="KCA698" s="588"/>
      <c r="KCB698" s="588"/>
      <c r="KCC698" s="588"/>
      <c r="KCD698" s="588"/>
      <c r="KCE698" s="588"/>
      <c r="KCF698" s="588"/>
      <c r="KCG698" s="588"/>
      <c r="KCH698" s="588"/>
      <c r="KCI698" s="588"/>
      <c r="KCJ698" s="588"/>
      <c r="KCK698" s="588"/>
      <c r="KCL698" s="588"/>
      <c r="KCM698" s="588"/>
      <c r="KCN698" s="588"/>
      <c r="KCO698" s="588"/>
      <c r="KCP698" s="588"/>
      <c r="KCQ698" s="588"/>
      <c r="KCR698" s="588"/>
      <c r="KCS698" s="588"/>
      <c r="KCT698" s="588"/>
      <c r="KCU698" s="588"/>
      <c r="KCV698" s="588"/>
      <c r="KCW698" s="588"/>
      <c r="KCX698" s="588"/>
      <c r="KCY698" s="588"/>
      <c r="KCZ698" s="588"/>
      <c r="KDA698" s="588"/>
      <c r="KDB698" s="588"/>
      <c r="KDC698" s="588"/>
      <c r="KDD698" s="588"/>
      <c r="KDE698" s="588"/>
      <c r="KDF698" s="588"/>
      <c r="KDG698" s="588"/>
      <c r="KDH698" s="588"/>
      <c r="KDI698" s="588"/>
      <c r="KDJ698" s="588"/>
      <c r="KDK698" s="588"/>
      <c r="KDL698" s="588"/>
      <c r="KDM698" s="588"/>
      <c r="KDN698" s="588"/>
      <c r="KDO698" s="588"/>
      <c r="KDP698" s="588"/>
      <c r="KDQ698" s="588"/>
      <c r="KDR698" s="588"/>
      <c r="KDS698" s="588"/>
      <c r="KDT698" s="588"/>
      <c r="KDU698" s="588"/>
      <c r="KDV698" s="588"/>
      <c r="KDW698" s="588"/>
      <c r="KDX698" s="588"/>
      <c r="KDY698" s="588"/>
      <c r="KDZ698" s="588"/>
      <c r="KEA698" s="588"/>
      <c r="KEB698" s="588"/>
      <c r="KEC698" s="588"/>
      <c r="KED698" s="588"/>
      <c r="KEE698" s="588"/>
      <c r="KEF698" s="588"/>
      <c r="KEG698" s="588"/>
      <c r="KEH698" s="588"/>
      <c r="KEI698" s="588"/>
      <c r="KEJ698" s="588"/>
      <c r="KEK698" s="588"/>
      <c r="KEL698" s="588"/>
      <c r="KEM698" s="588"/>
      <c r="KEN698" s="588"/>
      <c r="KEO698" s="588"/>
      <c r="KEP698" s="588"/>
      <c r="KEQ698" s="588"/>
      <c r="KER698" s="588"/>
      <c r="KES698" s="588"/>
      <c r="KET698" s="588"/>
      <c r="KEU698" s="588"/>
      <c r="KEV698" s="588"/>
      <c r="KEW698" s="588"/>
      <c r="KEX698" s="588"/>
      <c r="KEY698" s="588"/>
      <c r="KEZ698" s="588"/>
      <c r="KFA698" s="588"/>
      <c r="KFB698" s="588"/>
      <c r="KFC698" s="588"/>
      <c r="KFD698" s="588"/>
      <c r="KFE698" s="588"/>
      <c r="KFF698" s="588"/>
      <c r="KFG698" s="588"/>
      <c r="KFH698" s="588"/>
      <c r="KFI698" s="588"/>
      <c r="KFJ698" s="588"/>
      <c r="KFK698" s="588"/>
      <c r="KFL698" s="588"/>
      <c r="KFM698" s="588"/>
      <c r="KFN698" s="588"/>
      <c r="KFO698" s="588"/>
      <c r="KFP698" s="588"/>
      <c r="KFQ698" s="588"/>
      <c r="KFR698" s="588"/>
      <c r="KFS698" s="588"/>
      <c r="KFT698" s="588"/>
      <c r="KFU698" s="588"/>
      <c r="KFV698" s="588"/>
      <c r="KFW698" s="588"/>
      <c r="KFX698" s="588"/>
      <c r="KFY698" s="588"/>
      <c r="KFZ698" s="588"/>
      <c r="KGA698" s="588"/>
      <c r="KGB698" s="588"/>
      <c r="KGC698" s="588"/>
      <c r="KGD698" s="588"/>
      <c r="KGE698" s="588"/>
      <c r="KGF698" s="588"/>
      <c r="KGG698" s="588"/>
      <c r="KGH698" s="588"/>
      <c r="KGI698" s="588"/>
      <c r="KGJ698" s="588"/>
      <c r="KGK698" s="588"/>
      <c r="KGL698" s="588"/>
      <c r="KGM698" s="588"/>
      <c r="KGN698" s="588"/>
      <c r="KGO698" s="588"/>
      <c r="KGP698" s="588"/>
      <c r="KGQ698" s="588"/>
      <c r="KGR698" s="588"/>
      <c r="KGS698" s="588"/>
      <c r="KGT698" s="588"/>
      <c r="KGU698" s="588"/>
      <c r="KGV698" s="588"/>
      <c r="KGW698" s="588"/>
      <c r="KGX698" s="588"/>
      <c r="KGY698" s="588"/>
      <c r="KGZ698" s="588"/>
      <c r="KHA698" s="588"/>
      <c r="KHB698" s="588"/>
      <c r="KHC698" s="588"/>
      <c r="KHD698" s="588"/>
      <c r="KHE698" s="588"/>
      <c r="KHF698" s="588"/>
      <c r="KHG698" s="588"/>
      <c r="KHH698" s="588"/>
      <c r="KHI698" s="588"/>
      <c r="KHJ698" s="588"/>
      <c r="KHK698" s="588"/>
      <c r="KHL698" s="588"/>
      <c r="KHM698" s="588"/>
      <c r="KHN698" s="588"/>
      <c r="KHO698" s="588"/>
      <c r="KHP698" s="588"/>
      <c r="KHQ698" s="588"/>
      <c r="KHR698" s="588"/>
      <c r="KHS698" s="588"/>
      <c r="KHT698" s="588"/>
      <c r="KHU698" s="588"/>
      <c r="KHV698" s="588"/>
      <c r="KHW698" s="588"/>
      <c r="KHX698" s="588"/>
      <c r="KHY698" s="588"/>
      <c r="KHZ698" s="588"/>
      <c r="KIA698" s="588"/>
      <c r="KIB698" s="588"/>
      <c r="KIC698" s="588"/>
      <c r="KID698" s="588"/>
      <c r="KIE698" s="588"/>
      <c r="KIF698" s="588"/>
      <c r="KIG698" s="588"/>
      <c r="KIH698" s="588"/>
      <c r="KII698" s="588"/>
      <c r="KIJ698" s="588"/>
      <c r="KIK698" s="588"/>
      <c r="KIL698" s="588"/>
      <c r="KIM698" s="588"/>
      <c r="KIN698" s="588"/>
      <c r="KIO698" s="588"/>
      <c r="KIP698" s="588"/>
      <c r="KIQ698" s="588"/>
      <c r="KIR698" s="588"/>
      <c r="KIS698" s="588"/>
      <c r="KIT698" s="588"/>
      <c r="KIU698" s="588"/>
      <c r="KIV698" s="588"/>
      <c r="KIW698" s="588"/>
      <c r="KIX698" s="588"/>
      <c r="KIY698" s="588"/>
      <c r="KIZ698" s="588"/>
      <c r="KJA698" s="588"/>
      <c r="KJB698" s="588"/>
      <c r="KJC698" s="588"/>
      <c r="KJD698" s="588"/>
      <c r="KJE698" s="588"/>
      <c r="KJF698" s="588"/>
      <c r="KJG698" s="588"/>
      <c r="KJH698" s="588"/>
      <c r="KJI698" s="588"/>
      <c r="KJJ698" s="588"/>
      <c r="KJK698" s="588"/>
      <c r="KJL698" s="588"/>
      <c r="KJM698" s="588"/>
      <c r="KJN698" s="588"/>
      <c r="KJO698" s="588"/>
      <c r="KJP698" s="588"/>
      <c r="KJQ698" s="588"/>
      <c r="KJR698" s="588"/>
      <c r="KJS698" s="588"/>
      <c r="KJT698" s="588"/>
      <c r="KJU698" s="588"/>
      <c r="KJV698" s="588"/>
      <c r="KJW698" s="588"/>
      <c r="KJX698" s="588"/>
      <c r="KJY698" s="588"/>
      <c r="KJZ698" s="588"/>
      <c r="KKA698" s="588"/>
      <c r="KKB698" s="588"/>
      <c r="KKC698" s="588"/>
      <c r="KKD698" s="588"/>
      <c r="KKE698" s="588"/>
      <c r="KKF698" s="588"/>
      <c r="KKG698" s="588"/>
      <c r="KKH698" s="588"/>
      <c r="KKI698" s="588"/>
      <c r="KKJ698" s="588"/>
      <c r="KKK698" s="588"/>
      <c r="KKL698" s="588"/>
      <c r="KKM698" s="588"/>
      <c r="KKN698" s="588"/>
      <c r="KKO698" s="588"/>
      <c r="KKP698" s="588"/>
      <c r="KKQ698" s="588"/>
      <c r="KKR698" s="588"/>
      <c r="KKS698" s="588"/>
      <c r="KKT698" s="588"/>
      <c r="KKU698" s="588"/>
      <c r="KKV698" s="588"/>
      <c r="KKW698" s="588"/>
      <c r="KKX698" s="588"/>
      <c r="KKY698" s="588"/>
      <c r="KKZ698" s="588"/>
      <c r="KLA698" s="588"/>
      <c r="KLB698" s="588"/>
      <c r="KLC698" s="588"/>
      <c r="KLD698" s="588"/>
      <c r="KLE698" s="588"/>
      <c r="KLF698" s="588"/>
      <c r="KLG698" s="588"/>
      <c r="KLH698" s="588"/>
      <c r="KLI698" s="588"/>
      <c r="KLJ698" s="588"/>
      <c r="KLK698" s="588"/>
      <c r="KLL698" s="588"/>
      <c r="KLM698" s="588"/>
      <c r="KLN698" s="588"/>
      <c r="KLO698" s="588"/>
      <c r="KLP698" s="588"/>
      <c r="KLQ698" s="588"/>
      <c r="KLR698" s="588"/>
      <c r="KLS698" s="588"/>
      <c r="KLT698" s="588"/>
      <c r="KLU698" s="588"/>
      <c r="KLV698" s="588"/>
      <c r="KLW698" s="588"/>
      <c r="KLX698" s="588"/>
      <c r="KLY698" s="588"/>
      <c r="KLZ698" s="588"/>
      <c r="KMA698" s="588"/>
      <c r="KMB698" s="588"/>
      <c r="KMC698" s="588"/>
      <c r="KMD698" s="588"/>
      <c r="KME698" s="588"/>
      <c r="KMF698" s="588"/>
      <c r="KMG698" s="588"/>
      <c r="KMH698" s="588"/>
      <c r="KMI698" s="588"/>
      <c r="KMJ698" s="588"/>
      <c r="KMK698" s="588"/>
      <c r="KML698" s="588"/>
      <c r="KMM698" s="588"/>
      <c r="KMN698" s="588"/>
      <c r="KMO698" s="588"/>
      <c r="KMP698" s="588"/>
      <c r="KMQ698" s="588"/>
      <c r="KMR698" s="588"/>
      <c r="KMS698" s="588"/>
      <c r="KMT698" s="588"/>
      <c r="KMU698" s="588"/>
      <c r="KMV698" s="588"/>
      <c r="KMW698" s="588"/>
      <c r="KMX698" s="588"/>
      <c r="KMY698" s="588"/>
      <c r="KMZ698" s="588"/>
      <c r="KNA698" s="588"/>
      <c r="KNB698" s="588"/>
      <c r="KNC698" s="588"/>
      <c r="KND698" s="588"/>
      <c r="KNE698" s="588"/>
      <c r="KNF698" s="588"/>
      <c r="KNG698" s="588"/>
      <c r="KNH698" s="588"/>
      <c r="KNI698" s="588"/>
      <c r="KNJ698" s="588"/>
      <c r="KNK698" s="588"/>
      <c r="KNL698" s="588"/>
      <c r="KNM698" s="588"/>
      <c r="KNN698" s="588"/>
      <c r="KNO698" s="588"/>
      <c r="KNP698" s="588"/>
      <c r="KNQ698" s="588"/>
      <c r="KNR698" s="588"/>
      <c r="KNS698" s="588"/>
      <c r="KNT698" s="588"/>
      <c r="KNU698" s="588"/>
      <c r="KNV698" s="588"/>
      <c r="KNW698" s="588"/>
      <c r="KNX698" s="588"/>
      <c r="KNY698" s="588"/>
      <c r="KNZ698" s="588"/>
      <c r="KOA698" s="588"/>
      <c r="KOB698" s="588"/>
      <c r="KOC698" s="588"/>
      <c r="KOD698" s="588"/>
      <c r="KOE698" s="588"/>
      <c r="KOF698" s="588"/>
      <c r="KOG698" s="588"/>
      <c r="KOH698" s="588"/>
      <c r="KOI698" s="588"/>
      <c r="KOJ698" s="588"/>
      <c r="KOK698" s="588"/>
      <c r="KOL698" s="588"/>
      <c r="KOM698" s="588"/>
      <c r="KON698" s="588"/>
      <c r="KOO698" s="588"/>
      <c r="KOP698" s="588"/>
      <c r="KOQ698" s="588"/>
      <c r="KOR698" s="588"/>
      <c r="KOS698" s="588"/>
      <c r="KOT698" s="588"/>
      <c r="KOU698" s="588"/>
      <c r="KOV698" s="588"/>
      <c r="KOW698" s="588"/>
      <c r="KOX698" s="588"/>
      <c r="KOY698" s="588"/>
      <c r="KOZ698" s="588"/>
      <c r="KPA698" s="588"/>
      <c r="KPB698" s="588"/>
      <c r="KPC698" s="588"/>
      <c r="KPD698" s="588"/>
      <c r="KPE698" s="588"/>
      <c r="KPF698" s="588"/>
      <c r="KPG698" s="588"/>
      <c r="KPH698" s="588"/>
      <c r="KPI698" s="588"/>
      <c r="KPJ698" s="588"/>
      <c r="KPK698" s="588"/>
      <c r="KPL698" s="588"/>
      <c r="KPM698" s="588"/>
      <c r="KPN698" s="588"/>
      <c r="KPO698" s="588"/>
      <c r="KPP698" s="588"/>
      <c r="KPQ698" s="588"/>
      <c r="KPR698" s="588"/>
      <c r="KPS698" s="588"/>
      <c r="KPT698" s="588"/>
      <c r="KPU698" s="588"/>
      <c r="KPV698" s="588"/>
      <c r="KPW698" s="588"/>
      <c r="KPX698" s="588"/>
      <c r="KPY698" s="588"/>
      <c r="KPZ698" s="588"/>
      <c r="KQA698" s="588"/>
      <c r="KQB698" s="588"/>
      <c r="KQC698" s="588"/>
      <c r="KQD698" s="588"/>
      <c r="KQE698" s="588"/>
      <c r="KQF698" s="588"/>
      <c r="KQG698" s="588"/>
      <c r="KQH698" s="588"/>
      <c r="KQI698" s="588"/>
      <c r="KQJ698" s="588"/>
      <c r="KQK698" s="588"/>
      <c r="KQL698" s="588"/>
      <c r="KQM698" s="588"/>
      <c r="KQN698" s="588"/>
      <c r="KQO698" s="588"/>
      <c r="KQP698" s="588"/>
      <c r="KQQ698" s="588"/>
      <c r="KQR698" s="588"/>
      <c r="KQS698" s="588"/>
      <c r="KQT698" s="588"/>
      <c r="KQU698" s="588"/>
      <c r="KQV698" s="588"/>
      <c r="KQW698" s="588"/>
      <c r="KQX698" s="588"/>
      <c r="KQY698" s="588"/>
      <c r="KQZ698" s="588"/>
      <c r="KRA698" s="588"/>
      <c r="KRB698" s="588"/>
      <c r="KRC698" s="588"/>
      <c r="KRD698" s="588"/>
      <c r="KRE698" s="588"/>
      <c r="KRF698" s="588"/>
      <c r="KRG698" s="588"/>
      <c r="KRH698" s="588"/>
      <c r="KRI698" s="588"/>
      <c r="KRJ698" s="588"/>
      <c r="KRK698" s="588"/>
      <c r="KRL698" s="588"/>
      <c r="KRM698" s="588"/>
      <c r="KRN698" s="588"/>
      <c r="KRO698" s="588"/>
      <c r="KRP698" s="588"/>
      <c r="KRQ698" s="588"/>
      <c r="KRR698" s="588"/>
      <c r="KRS698" s="588"/>
      <c r="KRT698" s="588"/>
      <c r="KRU698" s="588"/>
      <c r="KRV698" s="588"/>
      <c r="KRW698" s="588"/>
      <c r="KRX698" s="588"/>
      <c r="KRY698" s="588"/>
      <c r="KRZ698" s="588"/>
      <c r="KSA698" s="588"/>
      <c r="KSB698" s="588"/>
      <c r="KSC698" s="588"/>
      <c r="KSD698" s="588"/>
      <c r="KSE698" s="588"/>
      <c r="KSF698" s="588"/>
      <c r="KSG698" s="588"/>
      <c r="KSH698" s="588"/>
      <c r="KSI698" s="588"/>
      <c r="KSJ698" s="588"/>
      <c r="KSK698" s="588"/>
      <c r="KSL698" s="588"/>
      <c r="KSM698" s="588"/>
      <c r="KSN698" s="588"/>
      <c r="KSO698" s="588"/>
      <c r="KSP698" s="588"/>
      <c r="KSQ698" s="588"/>
      <c r="KSR698" s="588"/>
      <c r="KSS698" s="588"/>
      <c r="KST698" s="588"/>
      <c r="KSU698" s="588"/>
      <c r="KSV698" s="588"/>
      <c r="KSW698" s="588"/>
      <c r="KSX698" s="588"/>
      <c r="KSY698" s="588"/>
      <c r="KSZ698" s="588"/>
      <c r="KTA698" s="588"/>
      <c r="KTB698" s="588"/>
      <c r="KTC698" s="588"/>
      <c r="KTD698" s="588"/>
      <c r="KTE698" s="588"/>
      <c r="KTF698" s="588"/>
      <c r="KTG698" s="588"/>
      <c r="KTH698" s="588"/>
      <c r="KTI698" s="588"/>
      <c r="KTJ698" s="588"/>
      <c r="KTK698" s="588"/>
      <c r="KTL698" s="588"/>
      <c r="KTM698" s="588"/>
      <c r="KTN698" s="588"/>
      <c r="KTO698" s="588"/>
      <c r="KTP698" s="588"/>
      <c r="KTQ698" s="588"/>
      <c r="KTR698" s="588"/>
      <c r="KTS698" s="588"/>
      <c r="KTT698" s="588"/>
      <c r="KTU698" s="588"/>
      <c r="KTV698" s="588"/>
      <c r="KTW698" s="588"/>
      <c r="KTX698" s="588"/>
      <c r="KTY698" s="588"/>
      <c r="KTZ698" s="588"/>
      <c r="KUA698" s="588"/>
      <c r="KUB698" s="588"/>
      <c r="KUC698" s="588"/>
      <c r="KUD698" s="588"/>
      <c r="KUE698" s="588"/>
      <c r="KUF698" s="588"/>
      <c r="KUG698" s="588"/>
      <c r="KUH698" s="588"/>
      <c r="KUI698" s="588"/>
      <c r="KUJ698" s="588"/>
      <c r="KUK698" s="588"/>
      <c r="KUL698" s="588"/>
      <c r="KUM698" s="588"/>
      <c r="KUN698" s="588"/>
      <c r="KUO698" s="588"/>
      <c r="KUP698" s="588"/>
      <c r="KUQ698" s="588"/>
      <c r="KUR698" s="588"/>
      <c r="KUS698" s="588"/>
      <c r="KUT698" s="588"/>
      <c r="KUU698" s="588"/>
      <c r="KUV698" s="588"/>
      <c r="KUW698" s="588"/>
      <c r="KUX698" s="588"/>
      <c r="KUY698" s="588"/>
      <c r="KUZ698" s="588"/>
      <c r="KVA698" s="588"/>
      <c r="KVB698" s="588"/>
      <c r="KVC698" s="588"/>
      <c r="KVD698" s="588"/>
      <c r="KVE698" s="588"/>
      <c r="KVF698" s="588"/>
      <c r="KVG698" s="588"/>
      <c r="KVH698" s="588"/>
      <c r="KVI698" s="588"/>
      <c r="KVJ698" s="588"/>
      <c r="KVK698" s="588"/>
      <c r="KVL698" s="588"/>
      <c r="KVM698" s="588"/>
      <c r="KVN698" s="588"/>
      <c r="KVO698" s="588"/>
      <c r="KVP698" s="588"/>
      <c r="KVQ698" s="588"/>
      <c r="KVR698" s="588"/>
      <c r="KVS698" s="588"/>
      <c r="KVT698" s="588"/>
      <c r="KVU698" s="588"/>
      <c r="KVV698" s="588"/>
      <c r="KVW698" s="588"/>
      <c r="KVX698" s="588"/>
      <c r="KVY698" s="588"/>
      <c r="KVZ698" s="588"/>
      <c r="KWA698" s="588"/>
      <c r="KWB698" s="588"/>
      <c r="KWC698" s="588"/>
      <c r="KWD698" s="588"/>
      <c r="KWE698" s="588"/>
      <c r="KWF698" s="588"/>
      <c r="KWG698" s="588"/>
      <c r="KWH698" s="588"/>
      <c r="KWI698" s="588"/>
      <c r="KWJ698" s="588"/>
      <c r="KWK698" s="588"/>
      <c r="KWL698" s="588"/>
      <c r="KWM698" s="588"/>
      <c r="KWN698" s="588"/>
      <c r="KWO698" s="588"/>
      <c r="KWP698" s="588"/>
      <c r="KWQ698" s="588"/>
      <c r="KWR698" s="588"/>
      <c r="KWS698" s="588"/>
      <c r="KWT698" s="588"/>
      <c r="KWU698" s="588"/>
      <c r="KWV698" s="588"/>
      <c r="KWW698" s="588"/>
      <c r="KWX698" s="588"/>
      <c r="KWY698" s="588"/>
      <c r="KWZ698" s="588"/>
      <c r="KXA698" s="588"/>
      <c r="KXB698" s="588"/>
      <c r="KXC698" s="588"/>
      <c r="KXD698" s="588"/>
      <c r="KXE698" s="588"/>
      <c r="KXF698" s="588"/>
      <c r="KXG698" s="588"/>
      <c r="KXH698" s="588"/>
      <c r="KXI698" s="588"/>
      <c r="KXJ698" s="588"/>
      <c r="KXK698" s="588"/>
      <c r="KXL698" s="588"/>
      <c r="KXM698" s="588"/>
      <c r="KXN698" s="588"/>
      <c r="KXO698" s="588"/>
      <c r="KXP698" s="588"/>
      <c r="KXQ698" s="588"/>
      <c r="KXR698" s="588"/>
      <c r="KXS698" s="588"/>
      <c r="KXT698" s="588"/>
      <c r="KXU698" s="588"/>
      <c r="KXV698" s="588"/>
      <c r="KXW698" s="588"/>
      <c r="KXX698" s="588"/>
      <c r="KXY698" s="588"/>
      <c r="KXZ698" s="588"/>
      <c r="KYA698" s="588"/>
      <c r="KYB698" s="588"/>
      <c r="KYC698" s="588"/>
      <c r="KYD698" s="588"/>
      <c r="KYE698" s="588"/>
      <c r="KYF698" s="588"/>
      <c r="KYG698" s="588"/>
      <c r="KYH698" s="588"/>
      <c r="KYI698" s="588"/>
      <c r="KYJ698" s="588"/>
      <c r="KYK698" s="588"/>
      <c r="KYL698" s="588"/>
      <c r="KYM698" s="588"/>
      <c r="KYN698" s="588"/>
      <c r="KYO698" s="588"/>
      <c r="KYP698" s="588"/>
      <c r="KYQ698" s="588"/>
      <c r="KYR698" s="588"/>
      <c r="KYS698" s="588"/>
      <c r="KYT698" s="588"/>
      <c r="KYU698" s="588"/>
      <c r="KYV698" s="588"/>
      <c r="KYW698" s="588"/>
      <c r="KYX698" s="588"/>
      <c r="KYY698" s="588"/>
      <c r="KYZ698" s="588"/>
      <c r="KZA698" s="588"/>
      <c r="KZB698" s="588"/>
      <c r="KZC698" s="588"/>
      <c r="KZD698" s="588"/>
      <c r="KZE698" s="588"/>
      <c r="KZF698" s="588"/>
      <c r="KZG698" s="588"/>
      <c r="KZH698" s="588"/>
      <c r="KZI698" s="588"/>
      <c r="KZJ698" s="588"/>
      <c r="KZK698" s="588"/>
      <c r="KZL698" s="588"/>
      <c r="KZM698" s="588"/>
      <c r="KZN698" s="588"/>
      <c r="KZO698" s="588"/>
      <c r="KZP698" s="588"/>
      <c r="KZQ698" s="588"/>
      <c r="KZR698" s="588"/>
      <c r="KZS698" s="588"/>
      <c r="KZT698" s="588"/>
      <c r="KZU698" s="588"/>
      <c r="KZV698" s="588"/>
      <c r="KZW698" s="588"/>
      <c r="KZX698" s="588"/>
      <c r="KZY698" s="588"/>
      <c r="KZZ698" s="588"/>
      <c r="LAA698" s="588"/>
      <c r="LAB698" s="588"/>
      <c r="LAC698" s="588"/>
      <c r="LAD698" s="588"/>
      <c r="LAE698" s="588"/>
      <c r="LAF698" s="588"/>
      <c r="LAG698" s="588"/>
      <c r="LAH698" s="588"/>
      <c r="LAI698" s="588"/>
      <c r="LAJ698" s="588"/>
      <c r="LAK698" s="588"/>
      <c r="LAL698" s="588"/>
      <c r="LAM698" s="588"/>
      <c r="LAN698" s="588"/>
      <c r="LAO698" s="588"/>
      <c r="LAP698" s="588"/>
      <c r="LAQ698" s="588"/>
      <c r="LAR698" s="588"/>
      <c r="LAS698" s="588"/>
      <c r="LAT698" s="588"/>
      <c r="LAU698" s="588"/>
      <c r="LAV698" s="588"/>
      <c r="LAW698" s="588"/>
      <c r="LAX698" s="588"/>
      <c r="LAY698" s="588"/>
      <c r="LAZ698" s="588"/>
      <c r="LBA698" s="588"/>
      <c r="LBB698" s="588"/>
      <c r="LBC698" s="588"/>
      <c r="LBD698" s="588"/>
      <c r="LBE698" s="588"/>
      <c r="LBF698" s="588"/>
      <c r="LBG698" s="588"/>
      <c r="LBH698" s="588"/>
      <c r="LBI698" s="588"/>
      <c r="LBJ698" s="588"/>
      <c r="LBK698" s="588"/>
      <c r="LBL698" s="588"/>
      <c r="LBM698" s="588"/>
      <c r="LBN698" s="588"/>
      <c r="LBO698" s="588"/>
      <c r="LBP698" s="588"/>
      <c r="LBQ698" s="588"/>
      <c r="LBR698" s="588"/>
      <c r="LBS698" s="588"/>
      <c r="LBT698" s="588"/>
      <c r="LBU698" s="588"/>
      <c r="LBV698" s="588"/>
      <c r="LBW698" s="588"/>
      <c r="LBX698" s="588"/>
      <c r="LBY698" s="588"/>
      <c r="LBZ698" s="588"/>
      <c r="LCA698" s="588"/>
      <c r="LCB698" s="588"/>
      <c r="LCC698" s="588"/>
      <c r="LCD698" s="588"/>
      <c r="LCE698" s="588"/>
      <c r="LCF698" s="588"/>
      <c r="LCG698" s="588"/>
      <c r="LCH698" s="588"/>
      <c r="LCI698" s="588"/>
      <c r="LCJ698" s="588"/>
      <c r="LCK698" s="588"/>
      <c r="LCL698" s="588"/>
      <c r="LCM698" s="588"/>
      <c r="LCN698" s="588"/>
      <c r="LCO698" s="588"/>
      <c r="LCP698" s="588"/>
      <c r="LCQ698" s="588"/>
      <c r="LCR698" s="588"/>
      <c r="LCS698" s="588"/>
      <c r="LCT698" s="588"/>
      <c r="LCU698" s="588"/>
      <c r="LCV698" s="588"/>
      <c r="LCW698" s="588"/>
      <c r="LCX698" s="588"/>
      <c r="LCY698" s="588"/>
      <c r="LCZ698" s="588"/>
      <c r="LDA698" s="588"/>
      <c r="LDB698" s="588"/>
      <c r="LDC698" s="588"/>
      <c r="LDD698" s="588"/>
      <c r="LDE698" s="588"/>
      <c r="LDF698" s="588"/>
      <c r="LDG698" s="588"/>
      <c r="LDH698" s="588"/>
      <c r="LDI698" s="588"/>
      <c r="LDJ698" s="588"/>
      <c r="LDK698" s="588"/>
      <c r="LDL698" s="588"/>
      <c r="LDM698" s="588"/>
      <c r="LDN698" s="588"/>
      <c r="LDO698" s="588"/>
      <c r="LDP698" s="588"/>
      <c r="LDQ698" s="588"/>
      <c r="LDR698" s="588"/>
      <c r="LDS698" s="588"/>
      <c r="LDT698" s="588"/>
      <c r="LDU698" s="588"/>
      <c r="LDV698" s="588"/>
      <c r="LDW698" s="588"/>
      <c r="LDX698" s="588"/>
      <c r="LDY698" s="588"/>
      <c r="LDZ698" s="588"/>
      <c r="LEA698" s="588"/>
      <c r="LEB698" s="588"/>
      <c r="LEC698" s="588"/>
      <c r="LED698" s="588"/>
      <c r="LEE698" s="588"/>
      <c r="LEF698" s="588"/>
      <c r="LEG698" s="588"/>
      <c r="LEH698" s="588"/>
      <c r="LEI698" s="588"/>
      <c r="LEJ698" s="588"/>
      <c r="LEK698" s="588"/>
      <c r="LEL698" s="588"/>
      <c r="LEM698" s="588"/>
      <c r="LEN698" s="588"/>
      <c r="LEO698" s="588"/>
      <c r="LEP698" s="588"/>
      <c r="LEQ698" s="588"/>
      <c r="LER698" s="588"/>
      <c r="LES698" s="588"/>
      <c r="LET698" s="588"/>
      <c r="LEU698" s="588"/>
      <c r="LEV698" s="588"/>
      <c r="LEW698" s="588"/>
      <c r="LEX698" s="588"/>
      <c r="LEY698" s="588"/>
      <c r="LEZ698" s="588"/>
      <c r="LFA698" s="588"/>
      <c r="LFB698" s="588"/>
      <c r="LFC698" s="588"/>
      <c r="LFD698" s="588"/>
      <c r="LFE698" s="588"/>
      <c r="LFF698" s="588"/>
      <c r="LFG698" s="588"/>
      <c r="LFH698" s="588"/>
      <c r="LFI698" s="588"/>
      <c r="LFJ698" s="588"/>
      <c r="LFK698" s="588"/>
      <c r="LFL698" s="588"/>
      <c r="LFM698" s="588"/>
      <c r="LFN698" s="588"/>
      <c r="LFO698" s="588"/>
      <c r="LFP698" s="588"/>
      <c r="LFQ698" s="588"/>
      <c r="LFR698" s="588"/>
      <c r="LFS698" s="588"/>
      <c r="LFT698" s="588"/>
      <c r="LFU698" s="588"/>
      <c r="LFV698" s="588"/>
      <c r="LFW698" s="588"/>
      <c r="LFX698" s="588"/>
      <c r="LFY698" s="588"/>
      <c r="LFZ698" s="588"/>
      <c r="LGA698" s="588"/>
      <c r="LGB698" s="588"/>
      <c r="LGC698" s="588"/>
      <c r="LGD698" s="588"/>
      <c r="LGE698" s="588"/>
      <c r="LGF698" s="588"/>
      <c r="LGG698" s="588"/>
      <c r="LGH698" s="588"/>
      <c r="LGI698" s="588"/>
      <c r="LGJ698" s="588"/>
      <c r="LGK698" s="588"/>
      <c r="LGL698" s="588"/>
      <c r="LGM698" s="588"/>
      <c r="LGN698" s="588"/>
      <c r="LGO698" s="588"/>
      <c r="LGP698" s="588"/>
      <c r="LGQ698" s="588"/>
      <c r="LGR698" s="588"/>
      <c r="LGS698" s="588"/>
      <c r="LGT698" s="588"/>
      <c r="LGU698" s="588"/>
      <c r="LGV698" s="588"/>
      <c r="LGW698" s="588"/>
      <c r="LGX698" s="588"/>
      <c r="LGY698" s="588"/>
      <c r="LGZ698" s="588"/>
      <c r="LHA698" s="588"/>
      <c r="LHB698" s="588"/>
      <c r="LHC698" s="588"/>
      <c r="LHD698" s="588"/>
      <c r="LHE698" s="588"/>
      <c r="LHF698" s="588"/>
      <c r="LHG698" s="588"/>
      <c r="LHH698" s="588"/>
      <c r="LHI698" s="588"/>
      <c r="LHJ698" s="588"/>
      <c r="LHK698" s="588"/>
      <c r="LHL698" s="588"/>
      <c r="LHM698" s="588"/>
      <c r="LHN698" s="588"/>
      <c r="LHO698" s="588"/>
      <c r="LHP698" s="588"/>
      <c r="LHQ698" s="588"/>
      <c r="LHR698" s="588"/>
      <c r="LHS698" s="588"/>
      <c r="LHT698" s="588"/>
      <c r="LHU698" s="588"/>
      <c r="LHV698" s="588"/>
      <c r="LHW698" s="588"/>
      <c r="LHX698" s="588"/>
      <c r="LHY698" s="588"/>
      <c r="LHZ698" s="588"/>
      <c r="LIA698" s="588"/>
      <c r="LIB698" s="588"/>
      <c r="LIC698" s="588"/>
      <c r="LID698" s="588"/>
      <c r="LIE698" s="588"/>
      <c r="LIF698" s="588"/>
      <c r="LIG698" s="588"/>
      <c r="LIH698" s="588"/>
      <c r="LII698" s="588"/>
      <c r="LIJ698" s="588"/>
      <c r="LIK698" s="588"/>
      <c r="LIL698" s="588"/>
      <c r="LIM698" s="588"/>
      <c r="LIN698" s="588"/>
      <c r="LIO698" s="588"/>
      <c r="LIP698" s="588"/>
      <c r="LIQ698" s="588"/>
      <c r="LIR698" s="588"/>
      <c r="LIS698" s="588"/>
      <c r="LIT698" s="588"/>
      <c r="LIU698" s="588"/>
      <c r="LIV698" s="588"/>
      <c r="LIW698" s="588"/>
      <c r="LIX698" s="588"/>
      <c r="LIY698" s="588"/>
      <c r="LIZ698" s="588"/>
      <c r="LJA698" s="588"/>
      <c r="LJB698" s="588"/>
      <c r="LJC698" s="588"/>
      <c r="LJD698" s="588"/>
      <c r="LJE698" s="588"/>
      <c r="LJF698" s="588"/>
      <c r="LJG698" s="588"/>
      <c r="LJH698" s="588"/>
      <c r="LJI698" s="588"/>
      <c r="LJJ698" s="588"/>
      <c r="LJK698" s="588"/>
      <c r="LJL698" s="588"/>
      <c r="LJM698" s="588"/>
      <c r="LJN698" s="588"/>
      <c r="LJO698" s="588"/>
      <c r="LJP698" s="588"/>
      <c r="LJQ698" s="588"/>
      <c r="LJR698" s="588"/>
      <c r="LJS698" s="588"/>
      <c r="LJT698" s="588"/>
      <c r="LJU698" s="588"/>
      <c r="LJV698" s="588"/>
      <c r="LJW698" s="588"/>
      <c r="LJX698" s="588"/>
      <c r="LJY698" s="588"/>
      <c r="LJZ698" s="588"/>
      <c r="LKA698" s="588"/>
      <c r="LKB698" s="588"/>
      <c r="LKC698" s="588"/>
      <c r="LKD698" s="588"/>
      <c r="LKE698" s="588"/>
      <c r="LKF698" s="588"/>
      <c r="LKG698" s="588"/>
      <c r="LKH698" s="588"/>
      <c r="LKI698" s="588"/>
      <c r="LKJ698" s="588"/>
      <c r="LKK698" s="588"/>
      <c r="LKL698" s="588"/>
      <c r="LKM698" s="588"/>
      <c r="LKN698" s="588"/>
      <c r="LKO698" s="588"/>
      <c r="LKP698" s="588"/>
      <c r="LKQ698" s="588"/>
      <c r="LKR698" s="588"/>
      <c r="LKS698" s="588"/>
      <c r="LKT698" s="588"/>
      <c r="LKU698" s="588"/>
      <c r="LKV698" s="588"/>
      <c r="LKW698" s="588"/>
      <c r="LKX698" s="588"/>
      <c r="LKY698" s="588"/>
      <c r="LKZ698" s="588"/>
      <c r="LLA698" s="588"/>
      <c r="LLB698" s="588"/>
      <c r="LLC698" s="588"/>
      <c r="LLD698" s="588"/>
      <c r="LLE698" s="588"/>
      <c r="LLF698" s="588"/>
      <c r="LLG698" s="588"/>
      <c r="LLH698" s="588"/>
      <c r="LLI698" s="588"/>
      <c r="LLJ698" s="588"/>
      <c r="LLK698" s="588"/>
      <c r="LLL698" s="588"/>
      <c r="LLM698" s="588"/>
      <c r="LLN698" s="588"/>
      <c r="LLO698" s="588"/>
      <c r="LLP698" s="588"/>
      <c r="LLQ698" s="588"/>
      <c r="LLR698" s="588"/>
      <c r="LLS698" s="588"/>
      <c r="LLT698" s="588"/>
      <c r="LLU698" s="588"/>
      <c r="LLV698" s="588"/>
      <c r="LLW698" s="588"/>
      <c r="LLX698" s="588"/>
      <c r="LLY698" s="588"/>
      <c r="LLZ698" s="588"/>
      <c r="LMA698" s="588"/>
      <c r="LMB698" s="588"/>
      <c r="LMC698" s="588"/>
      <c r="LMD698" s="588"/>
      <c r="LME698" s="588"/>
      <c r="LMF698" s="588"/>
      <c r="LMG698" s="588"/>
      <c r="LMH698" s="588"/>
      <c r="LMI698" s="588"/>
      <c r="LMJ698" s="588"/>
      <c r="LMK698" s="588"/>
      <c r="LML698" s="588"/>
      <c r="LMM698" s="588"/>
      <c r="LMN698" s="588"/>
      <c r="LMO698" s="588"/>
      <c r="LMP698" s="588"/>
      <c r="LMQ698" s="588"/>
      <c r="LMR698" s="588"/>
      <c r="LMS698" s="588"/>
      <c r="LMT698" s="588"/>
      <c r="LMU698" s="588"/>
      <c r="LMV698" s="588"/>
      <c r="LMW698" s="588"/>
      <c r="LMX698" s="588"/>
      <c r="LMY698" s="588"/>
      <c r="LMZ698" s="588"/>
      <c r="LNA698" s="588"/>
      <c r="LNB698" s="588"/>
      <c r="LNC698" s="588"/>
      <c r="LND698" s="588"/>
      <c r="LNE698" s="588"/>
      <c r="LNF698" s="588"/>
      <c r="LNG698" s="588"/>
      <c r="LNH698" s="588"/>
      <c r="LNI698" s="588"/>
      <c r="LNJ698" s="588"/>
      <c r="LNK698" s="588"/>
      <c r="LNL698" s="588"/>
      <c r="LNM698" s="588"/>
      <c r="LNN698" s="588"/>
      <c r="LNO698" s="588"/>
      <c r="LNP698" s="588"/>
      <c r="LNQ698" s="588"/>
      <c r="LNR698" s="588"/>
      <c r="LNS698" s="588"/>
      <c r="LNT698" s="588"/>
      <c r="LNU698" s="588"/>
      <c r="LNV698" s="588"/>
      <c r="LNW698" s="588"/>
      <c r="LNX698" s="588"/>
      <c r="LNY698" s="588"/>
      <c r="LNZ698" s="588"/>
      <c r="LOA698" s="588"/>
      <c r="LOB698" s="588"/>
      <c r="LOC698" s="588"/>
      <c r="LOD698" s="588"/>
      <c r="LOE698" s="588"/>
      <c r="LOF698" s="588"/>
      <c r="LOG698" s="588"/>
      <c r="LOH698" s="588"/>
      <c r="LOI698" s="588"/>
      <c r="LOJ698" s="588"/>
      <c r="LOK698" s="588"/>
      <c r="LOL698" s="588"/>
      <c r="LOM698" s="588"/>
      <c r="LON698" s="588"/>
      <c r="LOO698" s="588"/>
      <c r="LOP698" s="588"/>
      <c r="LOQ698" s="588"/>
      <c r="LOR698" s="588"/>
      <c r="LOS698" s="588"/>
      <c r="LOT698" s="588"/>
      <c r="LOU698" s="588"/>
      <c r="LOV698" s="588"/>
      <c r="LOW698" s="588"/>
      <c r="LOX698" s="588"/>
      <c r="LOY698" s="588"/>
      <c r="LOZ698" s="588"/>
      <c r="LPA698" s="588"/>
      <c r="LPB698" s="588"/>
      <c r="LPC698" s="588"/>
      <c r="LPD698" s="588"/>
      <c r="LPE698" s="588"/>
      <c r="LPF698" s="588"/>
      <c r="LPG698" s="588"/>
      <c r="LPH698" s="588"/>
      <c r="LPI698" s="588"/>
      <c r="LPJ698" s="588"/>
      <c r="LPK698" s="588"/>
      <c r="LPL698" s="588"/>
      <c r="LPM698" s="588"/>
      <c r="LPN698" s="588"/>
      <c r="LPO698" s="588"/>
      <c r="LPP698" s="588"/>
      <c r="LPQ698" s="588"/>
      <c r="LPR698" s="588"/>
      <c r="LPS698" s="588"/>
      <c r="LPT698" s="588"/>
      <c r="LPU698" s="588"/>
      <c r="LPV698" s="588"/>
      <c r="LPW698" s="588"/>
      <c r="LPX698" s="588"/>
      <c r="LPY698" s="588"/>
      <c r="LPZ698" s="588"/>
      <c r="LQA698" s="588"/>
      <c r="LQB698" s="588"/>
      <c r="LQC698" s="588"/>
      <c r="LQD698" s="588"/>
      <c r="LQE698" s="588"/>
      <c r="LQF698" s="588"/>
      <c r="LQG698" s="588"/>
      <c r="LQH698" s="588"/>
      <c r="LQI698" s="588"/>
      <c r="LQJ698" s="588"/>
      <c r="LQK698" s="588"/>
      <c r="LQL698" s="588"/>
      <c r="LQM698" s="588"/>
      <c r="LQN698" s="588"/>
      <c r="LQO698" s="588"/>
      <c r="LQP698" s="588"/>
      <c r="LQQ698" s="588"/>
      <c r="LQR698" s="588"/>
      <c r="LQS698" s="588"/>
      <c r="LQT698" s="588"/>
      <c r="LQU698" s="588"/>
      <c r="LQV698" s="588"/>
      <c r="LQW698" s="588"/>
      <c r="LQX698" s="588"/>
      <c r="LQY698" s="588"/>
      <c r="LQZ698" s="588"/>
      <c r="LRA698" s="588"/>
      <c r="LRB698" s="588"/>
      <c r="LRC698" s="588"/>
      <c r="LRD698" s="588"/>
      <c r="LRE698" s="588"/>
      <c r="LRF698" s="588"/>
      <c r="LRG698" s="588"/>
      <c r="LRH698" s="588"/>
      <c r="LRI698" s="588"/>
      <c r="LRJ698" s="588"/>
      <c r="LRK698" s="588"/>
      <c r="LRL698" s="588"/>
      <c r="LRM698" s="588"/>
      <c r="LRN698" s="588"/>
      <c r="LRO698" s="588"/>
      <c r="LRP698" s="588"/>
      <c r="LRQ698" s="588"/>
      <c r="LRR698" s="588"/>
      <c r="LRS698" s="588"/>
      <c r="LRT698" s="588"/>
      <c r="LRU698" s="588"/>
      <c r="LRV698" s="588"/>
      <c r="LRW698" s="588"/>
      <c r="LRX698" s="588"/>
      <c r="LRY698" s="588"/>
      <c r="LRZ698" s="588"/>
      <c r="LSA698" s="588"/>
      <c r="LSB698" s="588"/>
      <c r="LSC698" s="588"/>
      <c r="LSD698" s="588"/>
      <c r="LSE698" s="588"/>
      <c r="LSF698" s="588"/>
      <c r="LSG698" s="588"/>
      <c r="LSH698" s="588"/>
      <c r="LSI698" s="588"/>
      <c r="LSJ698" s="588"/>
      <c r="LSK698" s="588"/>
      <c r="LSL698" s="588"/>
      <c r="LSM698" s="588"/>
      <c r="LSN698" s="588"/>
      <c r="LSO698" s="588"/>
      <c r="LSP698" s="588"/>
      <c r="LSQ698" s="588"/>
      <c r="LSR698" s="588"/>
      <c r="LSS698" s="588"/>
      <c r="LST698" s="588"/>
      <c r="LSU698" s="588"/>
      <c r="LSV698" s="588"/>
      <c r="LSW698" s="588"/>
      <c r="LSX698" s="588"/>
      <c r="LSY698" s="588"/>
      <c r="LSZ698" s="588"/>
      <c r="LTA698" s="588"/>
      <c r="LTB698" s="588"/>
      <c r="LTC698" s="588"/>
      <c r="LTD698" s="588"/>
      <c r="LTE698" s="588"/>
      <c r="LTF698" s="588"/>
      <c r="LTG698" s="588"/>
      <c r="LTH698" s="588"/>
      <c r="LTI698" s="588"/>
      <c r="LTJ698" s="588"/>
      <c r="LTK698" s="588"/>
      <c r="LTL698" s="588"/>
      <c r="LTM698" s="588"/>
      <c r="LTN698" s="588"/>
      <c r="LTO698" s="588"/>
      <c r="LTP698" s="588"/>
      <c r="LTQ698" s="588"/>
      <c r="LTR698" s="588"/>
      <c r="LTS698" s="588"/>
      <c r="LTT698" s="588"/>
      <c r="LTU698" s="588"/>
      <c r="LTV698" s="588"/>
      <c r="LTW698" s="588"/>
      <c r="LTX698" s="588"/>
      <c r="LTY698" s="588"/>
      <c r="LTZ698" s="588"/>
      <c r="LUA698" s="588"/>
      <c r="LUB698" s="588"/>
      <c r="LUC698" s="588"/>
      <c r="LUD698" s="588"/>
      <c r="LUE698" s="588"/>
      <c r="LUF698" s="588"/>
      <c r="LUG698" s="588"/>
      <c r="LUH698" s="588"/>
      <c r="LUI698" s="588"/>
      <c r="LUJ698" s="588"/>
      <c r="LUK698" s="588"/>
      <c r="LUL698" s="588"/>
      <c r="LUM698" s="588"/>
      <c r="LUN698" s="588"/>
      <c r="LUO698" s="588"/>
      <c r="LUP698" s="588"/>
      <c r="LUQ698" s="588"/>
      <c r="LUR698" s="588"/>
      <c r="LUS698" s="588"/>
      <c r="LUT698" s="588"/>
      <c r="LUU698" s="588"/>
      <c r="LUV698" s="588"/>
      <c r="LUW698" s="588"/>
      <c r="LUX698" s="588"/>
      <c r="LUY698" s="588"/>
      <c r="LUZ698" s="588"/>
      <c r="LVA698" s="588"/>
      <c r="LVB698" s="588"/>
      <c r="LVC698" s="588"/>
      <c r="LVD698" s="588"/>
      <c r="LVE698" s="588"/>
      <c r="LVF698" s="588"/>
      <c r="LVG698" s="588"/>
      <c r="LVH698" s="588"/>
      <c r="LVI698" s="588"/>
      <c r="LVJ698" s="588"/>
      <c r="LVK698" s="588"/>
      <c r="LVL698" s="588"/>
      <c r="LVM698" s="588"/>
      <c r="LVN698" s="588"/>
      <c r="LVO698" s="588"/>
      <c r="LVP698" s="588"/>
      <c r="LVQ698" s="588"/>
      <c r="LVR698" s="588"/>
      <c r="LVS698" s="588"/>
      <c r="LVT698" s="588"/>
      <c r="LVU698" s="588"/>
      <c r="LVV698" s="588"/>
      <c r="LVW698" s="588"/>
      <c r="LVX698" s="588"/>
      <c r="LVY698" s="588"/>
      <c r="LVZ698" s="588"/>
      <c r="LWA698" s="588"/>
      <c r="LWB698" s="588"/>
      <c r="LWC698" s="588"/>
      <c r="LWD698" s="588"/>
      <c r="LWE698" s="588"/>
      <c r="LWF698" s="588"/>
      <c r="LWG698" s="588"/>
      <c r="LWH698" s="588"/>
      <c r="LWI698" s="588"/>
      <c r="LWJ698" s="588"/>
      <c r="LWK698" s="588"/>
      <c r="LWL698" s="588"/>
      <c r="LWM698" s="588"/>
      <c r="LWN698" s="588"/>
      <c r="LWO698" s="588"/>
      <c r="LWP698" s="588"/>
      <c r="LWQ698" s="588"/>
      <c r="LWR698" s="588"/>
      <c r="LWS698" s="588"/>
      <c r="LWT698" s="588"/>
      <c r="LWU698" s="588"/>
      <c r="LWV698" s="588"/>
      <c r="LWW698" s="588"/>
      <c r="LWX698" s="588"/>
      <c r="LWY698" s="588"/>
      <c r="LWZ698" s="588"/>
      <c r="LXA698" s="588"/>
      <c r="LXB698" s="588"/>
      <c r="LXC698" s="588"/>
      <c r="LXD698" s="588"/>
      <c r="LXE698" s="588"/>
      <c r="LXF698" s="588"/>
      <c r="LXG698" s="588"/>
      <c r="LXH698" s="588"/>
      <c r="LXI698" s="588"/>
      <c r="LXJ698" s="588"/>
      <c r="LXK698" s="588"/>
      <c r="LXL698" s="588"/>
      <c r="LXM698" s="588"/>
      <c r="LXN698" s="588"/>
      <c r="LXO698" s="588"/>
      <c r="LXP698" s="588"/>
      <c r="LXQ698" s="588"/>
      <c r="LXR698" s="588"/>
      <c r="LXS698" s="588"/>
      <c r="LXT698" s="588"/>
      <c r="LXU698" s="588"/>
      <c r="LXV698" s="588"/>
      <c r="LXW698" s="588"/>
      <c r="LXX698" s="588"/>
      <c r="LXY698" s="588"/>
      <c r="LXZ698" s="588"/>
      <c r="LYA698" s="588"/>
      <c r="LYB698" s="588"/>
      <c r="LYC698" s="588"/>
      <c r="LYD698" s="588"/>
      <c r="LYE698" s="588"/>
      <c r="LYF698" s="588"/>
      <c r="LYG698" s="588"/>
      <c r="LYH698" s="588"/>
      <c r="LYI698" s="588"/>
      <c r="LYJ698" s="588"/>
      <c r="LYK698" s="588"/>
      <c r="LYL698" s="588"/>
      <c r="LYM698" s="588"/>
      <c r="LYN698" s="588"/>
      <c r="LYO698" s="588"/>
      <c r="LYP698" s="588"/>
      <c r="LYQ698" s="588"/>
      <c r="LYR698" s="588"/>
      <c r="LYS698" s="588"/>
      <c r="LYT698" s="588"/>
      <c r="LYU698" s="588"/>
      <c r="LYV698" s="588"/>
      <c r="LYW698" s="588"/>
      <c r="LYX698" s="588"/>
      <c r="LYY698" s="588"/>
      <c r="LYZ698" s="588"/>
      <c r="LZA698" s="588"/>
      <c r="LZB698" s="588"/>
      <c r="LZC698" s="588"/>
      <c r="LZD698" s="588"/>
      <c r="LZE698" s="588"/>
      <c r="LZF698" s="588"/>
      <c r="LZG698" s="588"/>
      <c r="LZH698" s="588"/>
      <c r="LZI698" s="588"/>
      <c r="LZJ698" s="588"/>
      <c r="LZK698" s="588"/>
      <c r="LZL698" s="588"/>
      <c r="LZM698" s="588"/>
      <c r="LZN698" s="588"/>
      <c r="LZO698" s="588"/>
      <c r="LZP698" s="588"/>
      <c r="LZQ698" s="588"/>
      <c r="LZR698" s="588"/>
      <c r="LZS698" s="588"/>
      <c r="LZT698" s="588"/>
      <c r="LZU698" s="588"/>
      <c r="LZV698" s="588"/>
      <c r="LZW698" s="588"/>
      <c r="LZX698" s="588"/>
      <c r="LZY698" s="588"/>
      <c r="LZZ698" s="588"/>
      <c r="MAA698" s="588"/>
      <c r="MAB698" s="588"/>
      <c r="MAC698" s="588"/>
      <c r="MAD698" s="588"/>
      <c r="MAE698" s="588"/>
      <c r="MAF698" s="588"/>
      <c r="MAG698" s="588"/>
      <c r="MAH698" s="588"/>
      <c r="MAI698" s="588"/>
      <c r="MAJ698" s="588"/>
      <c r="MAK698" s="588"/>
      <c r="MAL698" s="588"/>
      <c r="MAM698" s="588"/>
      <c r="MAN698" s="588"/>
      <c r="MAO698" s="588"/>
      <c r="MAP698" s="588"/>
      <c r="MAQ698" s="588"/>
      <c r="MAR698" s="588"/>
      <c r="MAS698" s="588"/>
      <c r="MAT698" s="588"/>
      <c r="MAU698" s="588"/>
      <c r="MAV698" s="588"/>
      <c r="MAW698" s="588"/>
      <c r="MAX698" s="588"/>
      <c r="MAY698" s="588"/>
      <c r="MAZ698" s="588"/>
      <c r="MBA698" s="588"/>
      <c r="MBB698" s="588"/>
      <c r="MBC698" s="588"/>
      <c r="MBD698" s="588"/>
      <c r="MBE698" s="588"/>
      <c r="MBF698" s="588"/>
      <c r="MBG698" s="588"/>
      <c r="MBH698" s="588"/>
      <c r="MBI698" s="588"/>
      <c r="MBJ698" s="588"/>
      <c r="MBK698" s="588"/>
      <c r="MBL698" s="588"/>
      <c r="MBM698" s="588"/>
      <c r="MBN698" s="588"/>
      <c r="MBO698" s="588"/>
      <c r="MBP698" s="588"/>
      <c r="MBQ698" s="588"/>
      <c r="MBR698" s="588"/>
      <c r="MBS698" s="588"/>
      <c r="MBT698" s="588"/>
      <c r="MBU698" s="588"/>
      <c r="MBV698" s="588"/>
      <c r="MBW698" s="588"/>
      <c r="MBX698" s="588"/>
      <c r="MBY698" s="588"/>
      <c r="MBZ698" s="588"/>
      <c r="MCA698" s="588"/>
      <c r="MCB698" s="588"/>
      <c r="MCC698" s="588"/>
      <c r="MCD698" s="588"/>
      <c r="MCE698" s="588"/>
      <c r="MCF698" s="588"/>
      <c r="MCG698" s="588"/>
      <c r="MCH698" s="588"/>
      <c r="MCI698" s="588"/>
      <c r="MCJ698" s="588"/>
      <c r="MCK698" s="588"/>
      <c r="MCL698" s="588"/>
      <c r="MCM698" s="588"/>
      <c r="MCN698" s="588"/>
      <c r="MCO698" s="588"/>
      <c r="MCP698" s="588"/>
      <c r="MCQ698" s="588"/>
      <c r="MCR698" s="588"/>
      <c r="MCS698" s="588"/>
      <c r="MCT698" s="588"/>
      <c r="MCU698" s="588"/>
      <c r="MCV698" s="588"/>
      <c r="MCW698" s="588"/>
      <c r="MCX698" s="588"/>
      <c r="MCY698" s="588"/>
      <c r="MCZ698" s="588"/>
      <c r="MDA698" s="588"/>
      <c r="MDB698" s="588"/>
      <c r="MDC698" s="588"/>
      <c r="MDD698" s="588"/>
      <c r="MDE698" s="588"/>
      <c r="MDF698" s="588"/>
      <c r="MDG698" s="588"/>
      <c r="MDH698" s="588"/>
      <c r="MDI698" s="588"/>
      <c r="MDJ698" s="588"/>
      <c r="MDK698" s="588"/>
      <c r="MDL698" s="588"/>
      <c r="MDM698" s="588"/>
      <c r="MDN698" s="588"/>
      <c r="MDO698" s="588"/>
      <c r="MDP698" s="588"/>
      <c r="MDQ698" s="588"/>
      <c r="MDR698" s="588"/>
      <c r="MDS698" s="588"/>
      <c r="MDT698" s="588"/>
      <c r="MDU698" s="588"/>
      <c r="MDV698" s="588"/>
      <c r="MDW698" s="588"/>
      <c r="MDX698" s="588"/>
      <c r="MDY698" s="588"/>
      <c r="MDZ698" s="588"/>
      <c r="MEA698" s="588"/>
      <c r="MEB698" s="588"/>
      <c r="MEC698" s="588"/>
      <c r="MED698" s="588"/>
      <c r="MEE698" s="588"/>
      <c r="MEF698" s="588"/>
      <c r="MEG698" s="588"/>
      <c r="MEH698" s="588"/>
      <c r="MEI698" s="588"/>
      <c r="MEJ698" s="588"/>
      <c r="MEK698" s="588"/>
      <c r="MEL698" s="588"/>
      <c r="MEM698" s="588"/>
      <c r="MEN698" s="588"/>
      <c r="MEO698" s="588"/>
      <c r="MEP698" s="588"/>
      <c r="MEQ698" s="588"/>
      <c r="MER698" s="588"/>
      <c r="MES698" s="588"/>
      <c r="MET698" s="588"/>
      <c r="MEU698" s="588"/>
      <c r="MEV698" s="588"/>
      <c r="MEW698" s="588"/>
      <c r="MEX698" s="588"/>
      <c r="MEY698" s="588"/>
      <c r="MEZ698" s="588"/>
      <c r="MFA698" s="588"/>
      <c r="MFB698" s="588"/>
      <c r="MFC698" s="588"/>
      <c r="MFD698" s="588"/>
      <c r="MFE698" s="588"/>
      <c r="MFF698" s="588"/>
      <c r="MFG698" s="588"/>
      <c r="MFH698" s="588"/>
      <c r="MFI698" s="588"/>
      <c r="MFJ698" s="588"/>
      <c r="MFK698" s="588"/>
      <c r="MFL698" s="588"/>
      <c r="MFM698" s="588"/>
      <c r="MFN698" s="588"/>
      <c r="MFO698" s="588"/>
      <c r="MFP698" s="588"/>
      <c r="MFQ698" s="588"/>
      <c r="MFR698" s="588"/>
      <c r="MFS698" s="588"/>
      <c r="MFT698" s="588"/>
      <c r="MFU698" s="588"/>
      <c r="MFV698" s="588"/>
      <c r="MFW698" s="588"/>
      <c r="MFX698" s="588"/>
      <c r="MFY698" s="588"/>
      <c r="MFZ698" s="588"/>
      <c r="MGA698" s="588"/>
      <c r="MGB698" s="588"/>
      <c r="MGC698" s="588"/>
      <c r="MGD698" s="588"/>
      <c r="MGE698" s="588"/>
      <c r="MGF698" s="588"/>
      <c r="MGG698" s="588"/>
      <c r="MGH698" s="588"/>
      <c r="MGI698" s="588"/>
      <c r="MGJ698" s="588"/>
      <c r="MGK698" s="588"/>
      <c r="MGL698" s="588"/>
      <c r="MGM698" s="588"/>
      <c r="MGN698" s="588"/>
      <c r="MGO698" s="588"/>
      <c r="MGP698" s="588"/>
      <c r="MGQ698" s="588"/>
      <c r="MGR698" s="588"/>
      <c r="MGS698" s="588"/>
      <c r="MGT698" s="588"/>
      <c r="MGU698" s="588"/>
      <c r="MGV698" s="588"/>
      <c r="MGW698" s="588"/>
      <c r="MGX698" s="588"/>
      <c r="MGY698" s="588"/>
      <c r="MGZ698" s="588"/>
      <c r="MHA698" s="588"/>
      <c r="MHB698" s="588"/>
      <c r="MHC698" s="588"/>
      <c r="MHD698" s="588"/>
      <c r="MHE698" s="588"/>
      <c r="MHF698" s="588"/>
      <c r="MHG698" s="588"/>
      <c r="MHH698" s="588"/>
      <c r="MHI698" s="588"/>
      <c r="MHJ698" s="588"/>
      <c r="MHK698" s="588"/>
      <c r="MHL698" s="588"/>
      <c r="MHM698" s="588"/>
      <c r="MHN698" s="588"/>
      <c r="MHO698" s="588"/>
      <c r="MHP698" s="588"/>
      <c r="MHQ698" s="588"/>
      <c r="MHR698" s="588"/>
      <c r="MHS698" s="588"/>
      <c r="MHT698" s="588"/>
      <c r="MHU698" s="588"/>
      <c r="MHV698" s="588"/>
      <c r="MHW698" s="588"/>
      <c r="MHX698" s="588"/>
      <c r="MHY698" s="588"/>
      <c r="MHZ698" s="588"/>
      <c r="MIA698" s="588"/>
      <c r="MIB698" s="588"/>
      <c r="MIC698" s="588"/>
      <c r="MID698" s="588"/>
      <c r="MIE698" s="588"/>
      <c r="MIF698" s="588"/>
      <c r="MIG698" s="588"/>
      <c r="MIH698" s="588"/>
      <c r="MII698" s="588"/>
      <c r="MIJ698" s="588"/>
      <c r="MIK698" s="588"/>
      <c r="MIL698" s="588"/>
      <c r="MIM698" s="588"/>
      <c r="MIN698" s="588"/>
      <c r="MIO698" s="588"/>
      <c r="MIP698" s="588"/>
      <c r="MIQ698" s="588"/>
      <c r="MIR698" s="588"/>
      <c r="MIS698" s="588"/>
      <c r="MIT698" s="588"/>
      <c r="MIU698" s="588"/>
      <c r="MIV698" s="588"/>
      <c r="MIW698" s="588"/>
      <c r="MIX698" s="588"/>
      <c r="MIY698" s="588"/>
      <c r="MIZ698" s="588"/>
      <c r="MJA698" s="588"/>
      <c r="MJB698" s="588"/>
      <c r="MJC698" s="588"/>
      <c r="MJD698" s="588"/>
      <c r="MJE698" s="588"/>
      <c r="MJF698" s="588"/>
      <c r="MJG698" s="588"/>
      <c r="MJH698" s="588"/>
      <c r="MJI698" s="588"/>
      <c r="MJJ698" s="588"/>
      <c r="MJK698" s="588"/>
      <c r="MJL698" s="588"/>
      <c r="MJM698" s="588"/>
      <c r="MJN698" s="588"/>
      <c r="MJO698" s="588"/>
      <c r="MJP698" s="588"/>
      <c r="MJQ698" s="588"/>
      <c r="MJR698" s="588"/>
      <c r="MJS698" s="588"/>
      <c r="MJT698" s="588"/>
      <c r="MJU698" s="588"/>
      <c r="MJV698" s="588"/>
      <c r="MJW698" s="588"/>
      <c r="MJX698" s="588"/>
      <c r="MJY698" s="588"/>
      <c r="MJZ698" s="588"/>
      <c r="MKA698" s="588"/>
      <c r="MKB698" s="588"/>
      <c r="MKC698" s="588"/>
      <c r="MKD698" s="588"/>
      <c r="MKE698" s="588"/>
      <c r="MKF698" s="588"/>
      <c r="MKG698" s="588"/>
      <c r="MKH698" s="588"/>
      <c r="MKI698" s="588"/>
      <c r="MKJ698" s="588"/>
      <c r="MKK698" s="588"/>
      <c r="MKL698" s="588"/>
      <c r="MKM698" s="588"/>
      <c r="MKN698" s="588"/>
      <c r="MKO698" s="588"/>
      <c r="MKP698" s="588"/>
      <c r="MKQ698" s="588"/>
      <c r="MKR698" s="588"/>
      <c r="MKS698" s="588"/>
      <c r="MKT698" s="588"/>
      <c r="MKU698" s="588"/>
      <c r="MKV698" s="588"/>
      <c r="MKW698" s="588"/>
      <c r="MKX698" s="588"/>
      <c r="MKY698" s="588"/>
      <c r="MKZ698" s="588"/>
      <c r="MLA698" s="588"/>
      <c r="MLB698" s="588"/>
      <c r="MLC698" s="588"/>
      <c r="MLD698" s="588"/>
      <c r="MLE698" s="588"/>
      <c r="MLF698" s="588"/>
      <c r="MLG698" s="588"/>
      <c r="MLH698" s="588"/>
      <c r="MLI698" s="588"/>
      <c r="MLJ698" s="588"/>
      <c r="MLK698" s="588"/>
      <c r="MLL698" s="588"/>
      <c r="MLM698" s="588"/>
      <c r="MLN698" s="588"/>
      <c r="MLO698" s="588"/>
      <c r="MLP698" s="588"/>
      <c r="MLQ698" s="588"/>
      <c r="MLR698" s="588"/>
      <c r="MLS698" s="588"/>
      <c r="MLT698" s="588"/>
      <c r="MLU698" s="588"/>
      <c r="MLV698" s="588"/>
      <c r="MLW698" s="588"/>
      <c r="MLX698" s="588"/>
      <c r="MLY698" s="588"/>
      <c r="MLZ698" s="588"/>
      <c r="MMA698" s="588"/>
      <c r="MMB698" s="588"/>
      <c r="MMC698" s="588"/>
      <c r="MMD698" s="588"/>
      <c r="MME698" s="588"/>
      <c r="MMF698" s="588"/>
      <c r="MMG698" s="588"/>
      <c r="MMH698" s="588"/>
      <c r="MMI698" s="588"/>
      <c r="MMJ698" s="588"/>
      <c r="MMK698" s="588"/>
      <c r="MML698" s="588"/>
      <c r="MMM698" s="588"/>
      <c r="MMN698" s="588"/>
      <c r="MMO698" s="588"/>
      <c r="MMP698" s="588"/>
      <c r="MMQ698" s="588"/>
      <c r="MMR698" s="588"/>
      <c r="MMS698" s="588"/>
      <c r="MMT698" s="588"/>
      <c r="MMU698" s="588"/>
      <c r="MMV698" s="588"/>
      <c r="MMW698" s="588"/>
      <c r="MMX698" s="588"/>
      <c r="MMY698" s="588"/>
      <c r="MMZ698" s="588"/>
      <c r="MNA698" s="588"/>
      <c r="MNB698" s="588"/>
      <c r="MNC698" s="588"/>
      <c r="MND698" s="588"/>
      <c r="MNE698" s="588"/>
      <c r="MNF698" s="588"/>
      <c r="MNG698" s="588"/>
      <c r="MNH698" s="588"/>
      <c r="MNI698" s="588"/>
      <c r="MNJ698" s="588"/>
      <c r="MNK698" s="588"/>
      <c r="MNL698" s="588"/>
      <c r="MNM698" s="588"/>
      <c r="MNN698" s="588"/>
      <c r="MNO698" s="588"/>
      <c r="MNP698" s="588"/>
      <c r="MNQ698" s="588"/>
      <c r="MNR698" s="588"/>
      <c r="MNS698" s="588"/>
      <c r="MNT698" s="588"/>
      <c r="MNU698" s="588"/>
      <c r="MNV698" s="588"/>
      <c r="MNW698" s="588"/>
      <c r="MNX698" s="588"/>
      <c r="MNY698" s="588"/>
      <c r="MNZ698" s="588"/>
      <c r="MOA698" s="588"/>
      <c r="MOB698" s="588"/>
      <c r="MOC698" s="588"/>
      <c r="MOD698" s="588"/>
      <c r="MOE698" s="588"/>
      <c r="MOF698" s="588"/>
      <c r="MOG698" s="588"/>
      <c r="MOH698" s="588"/>
      <c r="MOI698" s="588"/>
      <c r="MOJ698" s="588"/>
      <c r="MOK698" s="588"/>
      <c r="MOL698" s="588"/>
      <c r="MOM698" s="588"/>
      <c r="MON698" s="588"/>
      <c r="MOO698" s="588"/>
      <c r="MOP698" s="588"/>
      <c r="MOQ698" s="588"/>
      <c r="MOR698" s="588"/>
      <c r="MOS698" s="588"/>
      <c r="MOT698" s="588"/>
      <c r="MOU698" s="588"/>
      <c r="MOV698" s="588"/>
      <c r="MOW698" s="588"/>
      <c r="MOX698" s="588"/>
      <c r="MOY698" s="588"/>
      <c r="MOZ698" s="588"/>
      <c r="MPA698" s="588"/>
      <c r="MPB698" s="588"/>
      <c r="MPC698" s="588"/>
      <c r="MPD698" s="588"/>
      <c r="MPE698" s="588"/>
      <c r="MPF698" s="588"/>
      <c r="MPG698" s="588"/>
      <c r="MPH698" s="588"/>
      <c r="MPI698" s="588"/>
      <c r="MPJ698" s="588"/>
      <c r="MPK698" s="588"/>
      <c r="MPL698" s="588"/>
      <c r="MPM698" s="588"/>
      <c r="MPN698" s="588"/>
      <c r="MPO698" s="588"/>
      <c r="MPP698" s="588"/>
      <c r="MPQ698" s="588"/>
      <c r="MPR698" s="588"/>
      <c r="MPS698" s="588"/>
      <c r="MPT698" s="588"/>
      <c r="MPU698" s="588"/>
      <c r="MPV698" s="588"/>
      <c r="MPW698" s="588"/>
      <c r="MPX698" s="588"/>
      <c r="MPY698" s="588"/>
      <c r="MPZ698" s="588"/>
      <c r="MQA698" s="588"/>
      <c r="MQB698" s="588"/>
      <c r="MQC698" s="588"/>
      <c r="MQD698" s="588"/>
      <c r="MQE698" s="588"/>
      <c r="MQF698" s="588"/>
      <c r="MQG698" s="588"/>
      <c r="MQH698" s="588"/>
      <c r="MQI698" s="588"/>
      <c r="MQJ698" s="588"/>
      <c r="MQK698" s="588"/>
      <c r="MQL698" s="588"/>
      <c r="MQM698" s="588"/>
      <c r="MQN698" s="588"/>
      <c r="MQO698" s="588"/>
      <c r="MQP698" s="588"/>
      <c r="MQQ698" s="588"/>
      <c r="MQR698" s="588"/>
      <c r="MQS698" s="588"/>
      <c r="MQT698" s="588"/>
      <c r="MQU698" s="588"/>
      <c r="MQV698" s="588"/>
      <c r="MQW698" s="588"/>
      <c r="MQX698" s="588"/>
      <c r="MQY698" s="588"/>
      <c r="MQZ698" s="588"/>
      <c r="MRA698" s="588"/>
      <c r="MRB698" s="588"/>
      <c r="MRC698" s="588"/>
      <c r="MRD698" s="588"/>
      <c r="MRE698" s="588"/>
      <c r="MRF698" s="588"/>
      <c r="MRG698" s="588"/>
      <c r="MRH698" s="588"/>
      <c r="MRI698" s="588"/>
      <c r="MRJ698" s="588"/>
      <c r="MRK698" s="588"/>
      <c r="MRL698" s="588"/>
      <c r="MRM698" s="588"/>
      <c r="MRN698" s="588"/>
      <c r="MRO698" s="588"/>
      <c r="MRP698" s="588"/>
      <c r="MRQ698" s="588"/>
      <c r="MRR698" s="588"/>
      <c r="MRS698" s="588"/>
      <c r="MRT698" s="588"/>
      <c r="MRU698" s="588"/>
      <c r="MRV698" s="588"/>
      <c r="MRW698" s="588"/>
      <c r="MRX698" s="588"/>
      <c r="MRY698" s="588"/>
      <c r="MRZ698" s="588"/>
      <c r="MSA698" s="588"/>
      <c r="MSB698" s="588"/>
      <c r="MSC698" s="588"/>
      <c r="MSD698" s="588"/>
      <c r="MSE698" s="588"/>
      <c r="MSF698" s="588"/>
      <c r="MSG698" s="588"/>
      <c r="MSH698" s="588"/>
      <c r="MSI698" s="588"/>
      <c r="MSJ698" s="588"/>
      <c r="MSK698" s="588"/>
      <c r="MSL698" s="588"/>
      <c r="MSM698" s="588"/>
      <c r="MSN698" s="588"/>
      <c r="MSO698" s="588"/>
      <c r="MSP698" s="588"/>
      <c r="MSQ698" s="588"/>
      <c r="MSR698" s="588"/>
      <c r="MSS698" s="588"/>
      <c r="MST698" s="588"/>
      <c r="MSU698" s="588"/>
      <c r="MSV698" s="588"/>
      <c r="MSW698" s="588"/>
      <c r="MSX698" s="588"/>
      <c r="MSY698" s="588"/>
      <c r="MSZ698" s="588"/>
      <c r="MTA698" s="588"/>
      <c r="MTB698" s="588"/>
      <c r="MTC698" s="588"/>
      <c r="MTD698" s="588"/>
      <c r="MTE698" s="588"/>
      <c r="MTF698" s="588"/>
      <c r="MTG698" s="588"/>
      <c r="MTH698" s="588"/>
      <c r="MTI698" s="588"/>
      <c r="MTJ698" s="588"/>
      <c r="MTK698" s="588"/>
      <c r="MTL698" s="588"/>
      <c r="MTM698" s="588"/>
      <c r="MTN698" s="588"/>
      <c r="MTO698" s="588"/>
      <c r="MTP698" s="588"/>
      <c r="MTQ698" s="588"/>
      <c r="MTR698" s="588"/>
      <c r="MTS698" s="588"/>
      <c r="MTT698" s="588"/>
      <c r="MTU698" s="588"/>
      <c r="MTV698" s="588"/>
      <c r="MTW698" s="588"/>
      <c r="MTX698" s="588"/>
      <c r="MTY698" s="588"/>
      <c r="MTZ698" s="588"/>
      <c r="MUA698" s="588"/>
      <c r="MUB698" s="588"/>
      <c r="MUC698" s="588"/>
      <c r="MUD698" s="588"/>
      <c r="MUE698" s="588"/>
      <c r="MUF698" s="588"/>
      <c r="MUG698" s="588"/>
      <c r="MUH698" s="588"/>
      <c r="MUI698" s="588"/>
      <c r="MUJ698" s="588"/>
      <c r="MUK698" s="588"/>
      <c r="MUL698" s="588"/>
      <c r="MUM698" s="588"/>
      <c r="MUN698" s="588"/>
      <c r="MUO698" s="588"/>
      <c r="MUP698" s="588"/>
      <c r="MUQ698" s="588"/>
      <c r="MUR698" s="588"/>
      <c r="MUS698" s="588"/>
      <c r="MUT698" s="588"/>
      <c r="MUU698" s="588"/>
      <c r="MUV698" s="588"/>
      <c r="MUW698" s="588"/>
      <c r="MUX698" s="588"/>
      <c r="MUY698" s="588"/>
      <c r="MUZ698" s="588"/>
      <c r="MVA698" s="588"/>
      <c r="MVB698" s="588"/>
      <c r="MVC698" s="588"/>
      <c r="MVD698" s="588"/>
      <c r="MVE698" s="588"/>
      <c r="MVF698" s="588"/>
      <c r="MVG698" s="588"/>
      <c r="MVH698" s="588"/>
      <c r="MVI698" s="588"/>
      <c r="MVJ698" s="588"/>
      <c r="MVK698" s="588"/>
      <c r="MVL698" s="588"/>
      <c r="MVM698" s="588"/>
      <c r="MVN698" s="588"/>
      <c r="MVO698" s="588"/>
      <c r="MVP698" s="588"/>
      <c r="MVQ698" s="588"/>
      <c r="MVR698" s="588"/>
      <c r="MVS698" s="588"/>
      <c r="MVT698" s="588"/>
      <c r="MVU698" s="588"/>
      <c r="MVV698" s="588"/>
      <c r="MVW698" s="588"/>
      <c r="MVX698" s="588"/>
      <c r="MVY698" s="588"/>
      <c r="MVZ698" s="588"/>
      <c r="MWA698" s="588"/>
      <c r="MWB698" s="588"/>
      <c r="MWC698" s="588"/>
      <c r="MWD698" s="588"/>
      <c r="MWE698" s="588"/>
      <c r="MWF698" s="588"/>
      <c r="MWG698" s="588"/>
      <c r="MWH698" s="588"/>
      <c r="MWI698" s="588"/>
      <c r="MWJ698" s="588"/>
      <c r="MWK698" s="588"/>
      <c r="MWL698" s="588"/>
      <c r="MWM698" s="588"/>
      <c r="MWN698" s="588"/>
      <c r="MWO698" s="588"/>
      <c r="MWP698" s="588"/>
      <c r="MWQ698" s="588"/>
      <c r="MWR698" s="588"/>
      <c r="MWS698" s="588"/>
      <c r="MWT698" s="588"/>
      <c r="MWU698" s="588"/>
      <c r="MWV698" s="588"/>
      <c r="MWW698" s="588"/>
      <c r="MWX698" s="588"/>
      <c r="MWY698" s="588"/>
      <c r="MWZ698" s="588"/>
      <c r="MXA698" s="588"/>
      <c r="MXB698" s="588"/>
      <c r="MXC698" s="588"/>
      <c r="MXD698" s="588"/>
      <c r="MXE698" s="588"/>
      <c r="MXF698" s="588"/>
      <c r="MXG698" s="588"/>
      <c r="MXH698" s="588"/>
      <c r="MXI698" s="588"/>
      <c r="MXJ698" s="588"/>
      <c r="MXK698" s="588"/>
      <c r="MXL698" s="588"/>
      <c r="MXM698" s="588"/>
      <c r="MXN698" s="588"/>
      <c r="MXO698" s="588"/>
      <c r="MXP698" s="588"/>
      <c r="MXQ698" s="588"/>
      <c r="MXR698" s="588"/>
      <c r="MXS698" s="588"/>
      <c r="MXT698" s="588"/>
      <c r="MXU698" s="588"/>
      <c r="MXV698" s="588"/>
      <c r="MXW698" s="588"/>
      <c r="MXX698" s="588"/>
      <c r="MXY698" s="588"/>
      <c r="MXZ698" s="588"/>
      <c r="MYA698" s="588"/>
      <c r="MYB698" s="588"/>
      <c r="MYC698" s="588"/>
      <c r="MYD698" s="588"/>
      <c r="MYE698" s="588"/>
      <c r="MYF698" s="588"/>
      <c r="MYG698" s="588"/>
      <c r="MYH698" s="588"/>
      <c r="MYI698" s="588"/>
      <c r="MYJ698" s="588"/>
      <c r="MYK698" s="588"/>
      <c r="MYL698" s="588"/>
      <c r="MYM698" s="588"/>
      <c r="MYN698" s="588"/>
      <c r="MYO698" s="588"/>
      <c r="MYP698" s="588"/>
      <c r="MYQ698" s="588"/>
      <c r="MYR698" s="588"/>
      <c r="MYS698" s="588"/>
      <c r="MYT698" s="588"/>
      <c r="MYU698" s="588"/>
      <c r="MYV698" s="588"/>
      <c r="MYW698" s="588"/>
      <c r="MYX698" s="588"/>
      <c r="MYY698" s="588"/>
      <c r="MYZ698" s="588"/>
      <c r="MZA698" s="588"/>
      <c r="MZB698" s="588"/>
      <c r="MZC698" s="588"/>
      <c r="MZD698" s="588"/>
      <c r="MZE698" s="588"/>
      <c r="MZF698" s="588"/>
      <c r="MZG698" s="588"/>
      <c r="MZH698" s="588"/>
      <c r="MZI698" s="588"/>
      <c r="MZJ698" s="588"/>
      <c r="MZK698" s="588"/>
      <c r="MZL698" s="588"/>
      <c r="MZM698" s="588"/>
      <c r="MZN698" s="588"/>
      <c r="MZO698" s="588"/>
      <c r="MZP698" s="588"/>
      <c r="MZQ698" s="588"/>
      <c r="MZR698" s="588"/>
      <c r="MZS698" s="588"/>
      <c r="MZT698" s="588"/>
      <c r="MZU698" s="588"/>
      <c r="MZV698" s="588"/>
      <c r="MZW698" s="588"/>
      <c r="MZX698" s="588"/>
      <c r="MZY698" s="588"/>
      <c r="MZZ698" s="588"/>
      <c r="NAA698" s="588"/>
      <c r="NAB698" s="588"/>
      <c r="NAC698" s="588"/>
      <c r="NAD698" s="588"/>
      <c r="NAE698" s="588"/>
      <c r="NAF698" s="588"/>
      <c r="NAG698" s="588"/>
      <c r="NAH698" s="588"/>
      <c r="NAI698" s="588"/>
      <c r="NAJ698" s="588"/>
      <c r="NAK698" s="588"/>
      <c r="NAL698" s="588"/>
      <c r="NAM698" s="588"/>
      <c r="NAN698" s="588"/>
      <c r="NAO698" s="588"/>
      <c r="NAP698" s="588"/>
      <c r="NAQ698" s="588"/>
      <c r="NAR698" s="588"/>
      <c r="NAS698" s="588"/>
      <c r="NAT698" s="588"/>
      <c r="NAU698" s="588"/>
      <c r="NAV698" s="588"/>
      <c r="NAW698" s="588"/>
      <c r="NAX698" s="588"/>
      <c r="NAY698" s="588"/>
      <c r="NAZ698" s="588"/>
      <c r="NBA698" s="588"/>
      <c r="NBB698" s="588"/>
      <c r="NBC698" s="588"/>
      <c r="NBD698" s="588"/>
      <c r="NBE698" s="588"/>
      <c r="NBF698" s="588"/>
      <c r="NBG698" s="588"/>
      <c r="NBH698" s="588"/>
      <c r="NBI698" s="588"/>
      <c r="NBJ698" s="588"/>
      <c r="NBK698" s="588"/>
      <c r="NBL698" s="588"/>
      <c r="NBM698" s="588"/>
      <c r="NBN698" s="588"/>
      <c r="NBO698" s="588"/>
      <c r="NBP698" s="588"/>
      <c r="NBQ698" s="588"/>
      <c r="NBR698" s="588"/>
      <c r="NBS698" s="588"/>
      <c r="NBT698" s="588"/>
      <c r="NBU698" s="588"/>
      <c r="NBV698" s="588"/>
      <c r="NBW698" s="588"/>
      <c r="NBX698" s="588"/>
      <c r="NBY698" s="588"/>
      <c r="NBZ698" s="588"/>
      <c r="NCA698" s="588"/>
      <c r="NCB698" s="588"/>
      <c r="NCC698" s="588"/>
      <c r="NCD698" s="588"/>
      <c r="NCE698" s="588"/>
      <c r="NCF698" s="588"/>
      <c r="NCG698" s="588"/>
      <c r="NCH698" s="588"/>
      <c r="NCI698" s="588"/>
      <c r="NCJ698" s="588"/>
      <c r="NCK698" s="588"/>
      <c r="NCL698" s="588"/>
      <c r="NCM698" s="588"/>
      <c r="NCN698" s="588"/>
      <c r="NCO698" s="588"/>
      <c r="NCP698" s="588"/>
      <c r="NCQ698" s="588"/>
      <c r="NCR698" s="588"/>
      <c r="NCS698" s="588"/>
      <c r="NCT698" s="588"/>
      <c r="NCU698" s="588"/>
      <c r="NCV698" s="588"/>
      <c r="NCW698" s="588"/>
      <c r="NCX698" s="588"/>
      <c r="NCY698" s="588"/>
      <c r="NCZ698" s="588"/>
      <c r="NDA698" s="588"/>
      <c r="NDB698" s="588"/>
      <c r="NDC698" s="588"/>
      <c r="NDD698" s="588"/>
      <c r="NDE698" s="588"/>
      <c r="NDF698" s="588"/>
      <c r="NDG698" s="588"/>
      <c r="NDH698" s="588"/>
      <c r="NDI698" s="588"/>
      <c r="NDJ698" s="588"/>
      <c r="NDK698" s="588"/>
      <c r="NDL698" s="588"/>
      <c r="NDM698" s="588"/>
      <c r="NDN698" s="588"/>
      <c r="NDO698" s="588"/>
      <c r="NDP698" s="588"/>
      <c r="NDQ698" s="588"/>
      <c r="NDR698" s="588"/>
      <c r="NDS698" s="588"/>
      <c r="NDT698" s="588"/>
      <c r="NDU698" s="588"/>
      <c r="NDV698" s="588"/>
      <c r="NDW698" s="588"/>
      <c r="NDX698" s="588"/>
      <c r="NDY698" s="588"/>
      <c r="NDZ698" s="588"/>
      <c r="NEA698" s="588"/>
      <c r="NEB698" s="588"/>
      <c r="NEC698" s="588"/>
      <c r="NED698" s="588"/>
      <c r="NEE698" s="588"/>
      <c r="NEF698" s="588"/>
      <c r="NEG698" s="588"/>
      <c r="NEH698" s="588"/>
      <c r="NEI698" s="588"/>
      <c r="NEJ698" s="588"/>
      <c r="NEK698" s="588"/>
      <c r="NEL698" s="588"/>
      <c r="NEM698" s="588"/>
      <c r="NEN698" s="588"/>
      <c r="NEO698" s="588"/>
      <c r="NEP698" s="588"/>
      <c r="NEQ698" s="588"/>
      <c r="NER698" s="588"/>
      <c r="NES698" s="588"/>
      <c r="NET698" s="588"/>
      <c r="NEU698" s="588"/>
      <c r="NEV698" s="588"/>
      <c r="NEW698" s="588"/>
      <c r="NEX698" s="588"/>
      <c r="NEY698" s="588"/>
      <c r="NEZ698" s="588"/>
      <c r="NFA698" s="588"/>
      <c r="NFB698" s="588"/>
      <c r="NFC698" s="588"/>
      <c r="NFD698" s="588"/>
      <c r="NFE698" s="588"/>
      <c r="NFF698" s="588"/>
      <c r="NFG698" s="588"/>
      <c r="NFH698" s="588"/>
      <c r="NFI698" s="588"/>
      <c r="NFJ698" s="588"/>
      <c r="NFK698" s="588"/>
      <c r="NFL698" s="588"/>
      <c r="NFM698" s="588"/>
      <c r="NFN698" s="588"/>
      <c r="NFO698" s="588"/>
      <c r="NFP698" s="588"/>
      <c r="NFQ698" s="588"/>
      <c r="NFR698" s="588"/>
      <c r="NFS698" s="588"/>
      <c r="NFT698" s="588"/>
      <c r="NFU698" s="588"/>
      <c r="NFV698" s="588"/>
      <c r="NFW698" s="588"/>
      <c r="NFX698" s="588"/>
      <c r="NFY698" s="588"/>
      <c r="NFZ698" s="588"/>
      <c r="NGA698" s="588"/>
      <c r="NGB698" s="588"/>
      <c r="NGC698" s="588"/>
      <c r="NGD698" s="588"/>
      <c r="NGE698" s="588"/>
      <c r="NGF698" s="588"/>
      <c r="NGG698" s="588"/>
      <c r="NGH698" s="588"/>
      <c r="NGI698" s="588"/>
      <c r="NGJ698" s="588"/>
      <c r="NGK698" s="588"/>
      <c r="NGL698" s="588"/>
      <c r="NGM698" s="588"/>
      <c r="NGN698" s="588"/>
      <c r="NGO698" s="588"/>
      <c r="NGP698" s="588"/>
      <c r="NGQ698" s="588"/>
      <c r="NGR698" s="588"/>
      <c r="NGS698" s="588"/>
      <c r="NGT698" s="588"/>
      <c r="NGU698" s="588"/>
      <c r="NGV698" s="588"/>
      <c r="NGW698" s="588"/>
      <c r="NGX698" s="588"/>
      <c r="NGY698" s="588"/>
      <c r="NGZ698" s="588"/>
      <c r="NHA698" s="588"/>
      <c r="NHB698" s="588"/>
      <c r="NHC698" s="588"/>
      <c r="NHD698" s="588"/>
      <c r="NHE698" s="588"/>
      <c r="NHF698" s="588"/>
      <c r="NHG698" s="588"/>
      <c r="NHH698" s="588"/>
      <c r="NHI698" s="588"/>
      <c r="NHJ698" s="588"/>
      <c r="NHK698" s="588"/>
      <c r="NHL698" s="588"/>
      <c r="NHM698" s="588"/>
      <c r="NHN698" s="588"/>
      <c r="NHO698" s="588"/>
      <c r="NHP698" s="588"/>
      <c r="NHQ698" s="588"/>
      <c r="NHR698" s="588"/>
      <c r="NHS698" s="588"/>
      <c r="NHT698" s="588"/>
      <c r="NHU698" s="588"/>
      <c r="NHV698" s="588"/>
      <c r="NHW698" s="588"/>
      <c r="NHX698" s="588"/>
      <c r="NHY698" s="588"/>
      <c r="NHZ698" s="588"/>
      <c r="NIA698" s="588"/>
      <c r="NIB698" s="588"/>
      <c r="NIC698" s="588"/>
      <c r="NID698" s="588"/>
      <c r="NIE698" s="588"/>
      <c r="NIF698" s="588"/>
      <c r="NIG698" s="588"/>
      <c r="NIH698" s="588"/>
      <c r="NII698" s="588"/>
      <c r="NIJ698" s="588"/>
      <c r="NIK698" s="588"/>
      <c r="NIL698" s="588"/>
      <c r="NIM698" s="588"/>
      <c r="NIN698" s="588"/>
      <c r="NIO698" s="588"/>
      <c r="NIP698" s="588"/>
      <c r="NIQ698" s="588"/>
      <c r="NIR698" s="588"/>
      <c r="NIS698" s="588"/>
      <c r="NIT698" s="588"/>
      <c r="NIU698" s="588"/>
      <c r="NIV698" s="588"/>
      <c r="NIW698" s="588"/>
      <c r="NIX698" s="588"/>
      <c r="NIY698" s="588"/>
      <c r="NIZ698" s="588"/>
      <c r="NJA698" s="588"/>
      <c r="NJB698" s="588"/>
      <c r="NJC698" s="588"/>
      <c r="NJD698" s="588"/>
      <c r="NJE698" s="588"/>
      <c r="NJF698" s="588"/>
      <c r="NJG698" s="588"/>
      <c r="NJH698" s="588"/>
      <c r="NJI698" s="588"/>
      <c r="NJJ698" s="588"/>
      <c r="NJK698" s="588"/>
      <c r="NJL698" s="588"/>
      <c r="NJM698" s="588"/>
      <c r="NJN698" s="588"/>
      <c r="NJO698" s="588"/>
      <c r="NJP698" s="588"/>
      <c r="NJQ698" s="588"/>
      <c r="NJR698" s="588"/>
      <c r="NJS698" s="588"/>
      <c r="NJT698" s="588"/>
      <c r="NJU698" s="588"/>
      <c r="NJV698" s="588"/>
      <c r="NJW698" s="588"/>
      <c r="NJX698" s="588"/>
      <c r="NJY698" s="588"/>
      <c r="NJZ698" s="588"/>
      <c r="NKA698" s="588"/>
      <c r="NKB698" s="588"/>
      <c r="NKC698" s="588"/>
      <c r="NKD698" s="588"/>
      <c r="NKE698" s="588"/>
      <c r="NKF698" s="588"/>
      <c r="NKG698" s="588"/>
      <c r="NKH698" s="588"/>
      <c r="NKI698" s="588"/>
      <c r="NKJ698" s="588"/>
      <c r="NKK698" s="588"/>
      <c r="NKL698" s="588"/>
      <c r="NKM698" s="588"/>
      <c r="NKN698" s="588"/>
      <c r="NKO698" s="588"/>
      <c r="NKP698" s="588"/>
      <c r="NKQ698" s="588"/>
      <c r="NKR698" s="588"/>
      <c r="NKS698" s="588"/>
      <c r="NKT698" s="588"/>
      <c r="NKU698" s="588"/>
      <c r="NKV698" s="588"/>
      <c r="NKW698" s="588"/>
      <c r="NKX698" s="588"/>
      <c r="NKY698" s="588"/>
      <c r="NKZ698" s="588"/>
      <c r="NLA698" s="588"/>
      <c r="NLB698" s="588"/>
      <c r="NLC698" s="588"/>
      <c r="NLD698" s="588"/>
      <c r="NLE698" s="588"/>
      <c r="NLF698" s="588"/>
      <c r="NLG698" s="588"/>
      <c r="NLH698" s="588"/>
      <c r="NLI698" s="588"/>
      <c r="NLJ698" s="588"/>
      <c r="NLK698" s="588"/>
      <c r="NLL698" s="588"/>
      <c r="NLM698" s="588"/>
      <c r="NLN698" s="588"/>
      <c r="NLO698" s="588"/>
      <c r="NLP698" s="588"/>
      <c r="NLQ698" s="588"/>
      <c r="NLR698" s="588"/>
      <c r="NLS698" s="588"/>
      <c r="NLT698" s="588"/>
      <c r="NLU698" s="588"/>
      <c r="NLV698" s="588"/>
      <c r="NLW698" s="588"/>
      <c r="NLX698" s="588"/>
      <c r="NLY698" s="588"/>
      <c r="NLZ698" s="588"/>
      <c r="NMA698" s="588"/>
      <c r="NMB698" s="588"/>
      <c r="NMC698" s="588"/>
      <c r="NMD698" s="588"/>
      <c r="NME698" s="588"/>
      <c r="NMF698" s="588"/>
      <c r="NMG698" s="588"/>
      <c r="NMH698" s="588"/>
      <c r="NMI698" s="588"/>
      <c r="NMJ698" s="588"/>
      <c r="NMK698" s="588"/>
      <c r="NML698" s="588"/>
      <c r="NMM698" s="588"/>
      <c r="NMN698" s="588"/>
      <c r="NMO698" s="588"/>
      <c r="NMP698" s="588"/>
      <c r="NMQ698" s="588"/>
      <c r="NMR698" s="588"/>
      <c r="NMS698" s="588"/>
      <c r="NMT698" s="588"/>
      <c r="NMU698" s="588"/>
      <c r="NMV698" s="588"/>
      <c r="NMW698" s="588"/>
      <c r="NMX698" s="588"/>
      <c r="NMY698" s="588"/>
      <c r="NMZ698" s="588"/>
      <c r="NNA698" s="588"/>
      <c r="NNB698" s="588"/>
      <c r="NNC698" s="588"/>
      <c r="NND698" s="588"/>
      <c r="NNE698" s="588"/>
      <c r="NNF698" s="588"/>
      <c r="NNG698" s="588"/>
      <c r="NNH698" s="588"/>
      <c r="NNI698" s="588"/>
      <c r="NNJ698" s="588"/>
      <c r="NNK698" s="588"/>
      <c r="NNL698" s="588"/>
      <c r="NNM698" s="588"/>
      <c r="NNN698" s="588"/>
      <c r="NNO698" s="588"/>
      <c r="NNP698" s="588"/>
      <c r="NNQ698" s="588"/>
      <c r="NNR698" s="588"/>
      <c r="NNS698" s="588"/>
      <c r="NNT698" s="588"/>
      <c r="NNU698" s="588"/>
      <c r="NNV698" s="588"/>
      <c r="NNW698" s="588"/>
      <c r="NNX698" s="588"/>
      <c r="NNY698" s="588"/>
      <c r="NNZ698" s="588"/>
      <c r="NOA698" s="588"/>
      <c r="NOB698" s="588"/>
      <c r="NOC698" s="588"/>
      <c r="NOD698" s="588"/>
      <c r="NOE698" s="588"/>
      <c r="NOF698" s="588"/>
      <c r="NOG698" s="588"/>
      <c r="NOH698" s="588"/>
      <c r="NOI698" s="588"/>
      <c r="NOJ698" s="588"/>
      <c r="NOK698" s="588"/>
      <c r="NOL698" s="588"/>
      <c r="NOM698" s="588"/>
      <c r="NON698" s="588"/>
      <c r="NOO698" s="588"/>
      <c r="NOP698" s="588"/>
      <c r="NOQ698" s="588"/>
      <c r="NOR698" s="588"/>
      <c r="NOS698" s="588"/>
      <c r="NOT698" s="588"/>
      <c r="NOU698" s="588"/>
      <c r="NOV698" s="588"/>
      <c r="NOW698" s="588"/>
      <c r="NOX698" s="588"/>
      <c r="NOY698" s="588"/>
      <c r="NOZ698" s="588"/>
      <c r="NPA698" s="588"/>
      <c r="NPB698" s="588"/>
      <c r="NPC698" s="588"/>
      <c r="NPD698" s="588"/>
      <c r="NPE698" s="588"/>
      <c r="NPF698" s="588"/>
      <c r="NPG698" s="588"/>
      <c r="NPH698" s="588"/>
      <c r="NPI698" s="588"/>
      <c r="NPJ698" s="588"/>
      <c r="NPK698" s="588"/>
      <c r="NPL698" s="588"/>
      <c r="NPM698" s="588"/>
      <c r="NPN698" s="588"/>
      <c r="NPO698" s="588"/>
      <c r="NPP698" s="588"/>
      <c r="NPQ698" s="588"/>
      <c r="NPR698" s="588"/>
      <c r="NPS698" s="588"/>
      <c r="NPT698" s="588"/>
      <c r="NPU698" s="588"/>
      <c r="NPV698" s="588"/>
      <c r="NPW698" s="588"/>
      <c r="NPX698" s="588"/>
      <c r="NPY698" s="588"/>
      <c r="NPZ698" s="588"/>
      <c r="NQA698" s="588"/>
      <c r="NQB698" s="588"/>
      <c r="NQC698" s="588"/>
      <c r="NQD698" s="588"/>
      <c r="NQE698" s="588"/>
      <c r="NQF698" s="588"/>
      <c r="NQG698" s="588"/>
      <c r="NQH698" s="588"/>
      <c r="NQI698" s="588"/>
      <c r="NQJ698" s="588"/>
      <c r="NQK698" s="588"/>
      <c r="NQL698" s="588"/>
      <c r="NQM698" s="588"/>
      <c r="NQN698" s="588"/>
      <c r="NQO698" s="588"/>
      <c r="NQP698" s="588"/>
      <c r="NQQ698" s="588"/>
      <c r="NQR698" s="588"/>
      <c r="NQS698" s="588"/>
      <c r="NQT698" s="588"/>
      <c r="NQU698" s="588"/>
      <c r="NQV698" s="588"/>
      <c r="NQW698" s="588"/>
      <c r="NQX698" s="588"/>
      <c r="NQY698" s="588"/>
      <c r="NQZ698" s="588"/>
      <c r="NRA698" s="588"/>
      <c r="NRB698" s="588"/>
      <c r="NRC698" s="588"/>
      <c r="NRD698" s="588"/>
      <c r="NRE698" s="588"/>
      <c r="NRF698" s="588"/>
      <c r="NRG698" s="588"/>
      <c r="NRH698" s="588"/>
      <c r="NRI698" s="588"/>
      <c r="NRJ698" s="588"/>
      <c r="NRK698" s="588"/>
      <c r="NRL698" s="588"/>
      <c r="NRM698" s="588"/>
      <c r="NRN698" s="588"/>
      <c r="NRO698" s="588"/>
      <c r="NRP698" s="588"/>
      <c r="NRQ698" s="588"/>
      <c r="NRR698" s="588"/>
      <c r="NRS698" s="588"/>
      <c r="NRT698" s="588"/>
      <c r="NRU698" s="588"/>
      <c r="NRV698" s="588"/>
      <c r="NRW698" s="588"/>
      <c r="NRX698" s="588"/>
      <c r="NRY698" s="588"/>
      <c r="NRZ698" s="588"/>
      <c r="NSA698" s="588"/>
      <c r="NSB698" s="588"/>
      <c r="NSC698" s="588"/>
      <c r="NSD698" s="588"/>
      <c r="NSE698" s="588"/>
      <c r="NSF698" s="588"/>
      <c r="NSG698" s="588"/>
      <c r="NSH698" s="588"/>
      <c r="NSI698" s="588"/>
      <c r="NSJ698" s="588"/>
      <c r="NSK698" s="588"/>
      <c r="NSL698" s="588"/>
      <c r="NSM698" s="588"/>
      <c r="NSN698" s="588"/>
      <c r="NSO698" s="588"/>
      <c r="NSP698" s="588"/>
      <c r="NSQ698" s="588"/>
      <c r="NSR698" s="588"/>
      <c r="NSS698" s="588"/>
      <c r="NST698" s="588"/>
      <c r="NSU698" s="588"/>
      <c r="NSV698" s="588"/>
      <c r="NSW698" s="588"/>
      <c r="NSX698" s="588"/>
      <c r="NSY698" s="588"/>
      <c r="NSZ698" s="588"/>
      <c r="NTA698" s="588"/>
      <c r="NTB698" s="588"/>
      <c r="NTC698" s="588"/>
      <c r="NTD698" s="588"/>
      <c r="NTE698" s="588"/>
      <c r="NTF698" s="588"/>
      <c r="NTG698" s="588"/>
      <c r="NTH698" s="588"/>
      <c r="NTI698" s="588"/>
      <c r="NTJ698" s="588"/>
      <c r="NTK698" s="588"/>
      <c r="NTL698" s="588"/>
      <c r="NTM698" s="588"/>
      <c r="NTN698" s="588"/>
      <c r="NTO698" s="588"/>
      <c r="NTP698" s="588"/>
      <c r="NTQ698" s="588"/>
      <c r="NTR698" s="588"/>
      <c r="NTS698" s="588"/>
      <c r="NTT698" s="588"/>
      <c r="NTU698" s="588"/>
      <c r="NTV698" s="588"/>
      <c r="NTW698" s="588"/>
      <c r="NTX698" s="588"/>
      <c r="NTY698" s="588"/>
      <c r="NTZ698" s="588"/>
      <c r="NUA698" s="588"/>
      <c r="NUB698" s="588"/>
      <c r="NUC698" s="588"/>
      <c r="NUD698" s="588"/>
      <c r="NUE698" s="588"/>
      <c r="NUF698" s="588"/>
      <c r="NUG698" s="588"/>
      <c r="NUH698" s="588"/>
      <c r="NUI698" s="588"/>
      <c r="NUJ698" s="588"/>
      <c r="NUK698" s="588"/>
      <c r="NUL698" s="588"/>
      <c r="NUM698" s="588"/>
      <c r="NUN698" s="588"/>
      <c r="NUO698" s="588"/>
      <c r="NUP698" s="588"/>
      <c r="NUQ698" s="588"/>
      <c r="NUR698" s="588"/>
      <c r="NUS698" s="588"/>
      <c r="NUT698" s="588"/>
      <c r="NUU698" s="588"/>
      <c r="NUV698" s="588"/>
      <c r="NUW698" s="588"/>
      <c r="NUX698" s="588"/>
      <c r="NUY698" s="588"/>
      <c r="NUZ698" s="588"/>
      <c r="NVA698" s="588"/>
      <c r="NVB698" s="588"/>
      <c r="NVC698" s="588"/>
      <c r="NVD698" s="588"/>
      <c r="NVE698" s="588"/>
      <c r="NVF698" s="588"/>
      <c r="NVG698" s="588"/>
      <c r="NVH698" s="588"/>
      <c r="NVI698" s="588"/>
      <c r="NVJ698" s="588"/>
      <c r="NVK698" s="588"/>
      <c r="NVL698" s="588"/>
      <c r="NVM698" s="588"/>
      <c r="NVN698" s="588"/>
      <c r="NVO698" s="588"/>
      <c r="NVP698" s="588"/>
      <c r="NVQ698" s="588"/>
      <c r="NVR698" s="588"/>
      <c r="NVS698" s="588"/>
      <c r="NVT698" s="588"/>
      <c r="NVU698" s="588"/>
      <c r="NVV698" s="588"/>
      <c r="NVW698" s="588"/>
      <c r="NVX698" s="588"/>
      <c r="NVY698" s="588"/>
      <c r="NVZ698" s="588"/>
      <c r="NWA698" s="588"/>
      <c r="NWB698" s="588"/>
      <c r="NWC698" s="588"/>
      <c r="NWD698" s="588"/>
      <c r="NWE698" s="588"/>
      <c r="NWF698" s="588"/>
      <c r="NWG698" s="588"/>
      <c r="NWH698" s="588"/>
      <c r="NWI698" s="588"/>
      <c r="NWJ698" s="588"/>
      <c r="NWK698" s="588"/>
      <c r="NWL698" s="588"/>
      <c r="NWM698" s="588"/>
      <c r="NWN698" s="588"/>
      <c r="NWO698" s="588"/>
      <c r="NWP698" s="588"/>
      <c r="NWQ698" s="588"/>
      <c r="NWR698" s="588"/>
      <c r="NWS698" s="588"/>
      <c r="NWT698" s="588"/>
      <c r="NWU698" s="588"/>
      <c r="NWV698" s="588"/>
      <c r="NWW698" s="588"/>
      <c r="NWX698" s="588"/>
      <c r="NWY698" s="588"/>
      <c r="NWZ698" s="588"/>
      <c r="NXA698" s="588"/>
      <c r="NXB698" s="588"/>
      <c r="NXC698" s="588"/>
      <c r="NXD698" s="588"/>
      <c r="NXE698" s="588"/>
      <c r="NXF698" s="588"/>
      <c r="NXG698" s="588"/>
      <c r="NXH698" s="588"/>
      <c r="NXI698" s="588"/>
      <c r="NXJ698" s="588"/>
      <c r="NXK698" s="588"/>
      <c r="NXL698" s="588"/>
      <c r="NXM698" s="588"/>
      <c r="NXN698" s="588"/>
      <c r="NXO698" s="588"/>
      <c r="NXP698" s="588"/>
      <c r="NXQ698" s="588"/>
      <c r="NXR698" s="588"/>
      <c r="NXS698" s="588"/>
      <c r="NXT698" s="588"/>
      <c r="NXU698" s="588"/>
      <c r="NXV698" s="588"/>
      <c r="NXW698" s="588"/>
      <c r="NXX698" s="588"/>
      <c r="NXY698" s="588"/>
      <c r="NXZ698" s="588"/>
      <c r="NYA698" s="588"/>
      <c r="NYB698" s="588"/>
      <c r="NYC698" s="588"/>
      <c r="NYD698" s="588"/>
      <c r="NYE698" s="588"/>
      <c r="NYF698" s="588"/>
      <c r="NYG698" s="588"/>
      <c r="NYH698" s="588"/>
      <c r="NYI698" s="588"/>
      <c r="NYJ698" s="588"/>
      <c r="NYK698" s="588"/>
      <c r="NYL698" s="588"/>
      <c r="NYM698" s="588"/>
      <c r="NYN698" s="588"/>
      <c r="NYO698" s="588"/>
      <c r="NYP698" s="588"/>
      <c r="NYQ698" s="588"/>
      <c r="NYR698" s="588"/>
      <c r="NYS698" s="588"/>
      <c r="NYT698" s="588"/>
      <c r="NYU698" s="588"/>
      <c r="NYV698" s="588"/>
      <c r="NYW698" s="588"/>
      <c r="NYX698" s="588"/>
      <c r="NYY698" s="588"/>
      <c r="NYZ698" s="588"/>
      <c r="NZA698" s="588"/>
      <c r="NZB698" s="588"/>
      <c r="NZC698" s="588"/>
      <c r="NZD698" s="588"/>
      <c r="NZE698" s="588"/>
      <c r="NZF698" s="588"/>
      <c r="NZG698" s="588"/>
      <c r="NZH698" s="588"/>
      <c r="NZI698" s="588"/>
      <c r="NZJ698" s="588"/>
      <c r="NZK698" s="588"/>
      <c r="NZL698" s="588"/>
      <c r="NZM698" s="588"/>
      <c r="NZN698" s="588"/>
      <c r="NZO698" s="588"/>
      <c r="NZP698" s="588"/>
      <c r="NZQ698" s="588"/>
      <c r="NZR698" s="588"/>
      <c r="NZS698" s="588"/>
      <c r="NZT698" s="588"/>
      <c r="NZU698" s="588"/>
      <c r="NZV698" s="588"/>
      <c r="NZW698" s="588"/>
      <c r="NZX698" s="588"/>
      <c r="NZY698" s="588"/>
      <c r="NZZ698" s="588"/>
      <c r="OAA698" s="588"/>
      <c r="OAB698" s="588"/>
      <c r="OAC698" s="588"/>
      <c r="OAD698" s="588"/>
      <c r="OAE698" s="588"/>
      <c r="OAF698" s="588"/>
      <c r="OAG698" s="588"/>
      <c r="OAH698" s="588"/>
      <c r="OAI698" s="588"/>
      <c r="OAJ698" s="588"/>
      <c r="OAK698" s="588"/>
      <c r="OAL698" s="588"/>
      <c r="OAM698" s="588"/>
      <c r="OAN698" s="588"/>
      <c r="OAO698" s="588"/>
      <c r="OAP698" s="588"/>
      <c r="OAQ698" s="588"/>
      <c r="OAR698" s="588"/>
      <c r="OAS698" s="588"/>
      <c r="OAT698" s="588"/>
      <c r="OAU698" s="588"/>
      <c r="OAV698" s="588"/>
      <c r="OAW698" s="588"/>
      <c r="OAX698" s="588"/>
      <c r="OAY698" s="588"/>
      <c r="OAZ698" s="588"/>
      <c r="OBA698" s="588"/>
      <c r="OBB698" s="588"/>
      <c r="OBC698" s="588"/>
      <c r="OBD698" s="588"/>
      <c r="OBE698" s="588"/>
      <c r="OBF698" s="588"/>
      <c r="OBG698" s="588"/>
      <c r="OBH698" s="588"/>
      <c r="OBI698" s="588"/>
      <c r="OBJ698" s="588"/>
      <c r="OBK698" s="588"/>
      <c r="OBL698" s="588"/>
      <c r="OBM698" s="588"/>
      <c r="OBN698" s="588"/>
      <c r="OBO698" s="588"/>
      <c r="OBP698" s="588"/>
      <c r="OBQ698" s="588"/>
      <c r="OBR698" s="588"/>
      <c r="OBS698" s="588"/>
      <c r="OBT698" s="588"/>
      <c r="OBU698" s="588"/>
      <c r="OBV698" s="588"/>
      <c r="OBW698" s="588"/>
      <c r="OBX698" s="588"/>
      <c r="OBY698" s="588"/>
      <c r="OBZ698" s="588"/>
      <c r="OCA698" s="588"/>
      <c r="OCB698" s="588"/>
      <c r="OCC698" s="588"/>
      <c r="OCD698" s="588"/>
      <c r="OCE698" s="588"/>
      <c r="OCF698" s="588"/>
      <c r="OCG698" s="588"/>
      <c r="OCH698" s="588"/>
      <c r="OCI698" s="588"/>
      <c r="OCJ698" s="588"/>
      <c r="OCK698" s="588"/>
      <c r="OCL698" s="588"/>
      <c r="OCM698" s="588"/>
      <c r="OCN698" s="588"/>
      <c r="OCO698" s="588"/>
      <c r="OCP698" s="588"/>
      <c r="OCQ698" s="588"/>
      <c r="OCR698" s="588"/>
      <c r="OCS698" s="588"/>
      <c r="OCT698" s="588"/>
      <c r="OCU698" s="588"/>
      <c r="OCV698" s="588"/>
      <c r="OCW698" s="588"/>
      <c r="OCX698" s="588"/>
      <c r="OCY698" s="588"/>
      <c r="OCZ698" s="588"/>
      <c r="ODA698" s="588"/>
      <c r="ODB698" s="588"/>
      <c r="ODC698" s="588"/>
      <c r="ODD698" s="588"/>
      <c r="ODE698" s="588"/>
      <c r="ODF698" s="588"/>
      <c r="ODG698" s="588"/>
      <c r="ODH698" s="588"/>
      <c r="ODI698" s="588"/>
      <c r="ODJ698" s="588"/>
      <c r="ODK698" s="588"/>
      <c r="ODL698" s="588"/>
      <c r="ODM698" s="588"/>
      <c r="ODN698" s="588"/>
      <c r="ODO698" s="588"/>
      <c r="ODP698" s="588"/>
      <c r="ODQ698" s="588"/>
      <c r="ODR698" s="588"/>
      <c r="ODS698" s="588"/>
      <c r="ODT698" s="588"/>
      <c r="ODU698" s="588"/>
      <c r="ODV698" s="588"/>
      <c r="ODW698" s="588"/>
      <c r="ODX698" s="588"/>
      <c r="ODY698" s="588"/>
      <c r="ODZ698" s="588"/>
      <c r="OEA698" s="588"/>
      <c r="OEB698" s="588"/>
      <c r="OEC698" s="588"/>
      <c r="OED698" s="588"/>
      <c r="OEE698" s="588"/>
      <c r="OEF698" s="588"/>
      <c r="OEG698" s="588"/>
      <c r="OEH698" s="588"/>
      <c r="OEI698" s="588"/>
      <c r="OEJ698" s="588"/>
      <c r="OEK698" s="588"/>
      <c r="OEL698" s="588"/>
      <c r="OEM698" s="588"/>
      <c r="OEN698" s="588"/>
      <c r="OEO698" s="588"/>
      <c r="OEP698" s="588"/>
      <c r="OEQ698" s="588"/>
      <c r="OER698" s="588"/>
      <c r="OES698" s="588"/>
      <c r="OET698" s="588"/>
      <c r="OEU698" s="588"/>
      <c r="OEV698" s="588"/>
      <c r="OEW698" s="588"/>
      <c r="OEX698" s="588"/>
      <c r="OEY698" s="588"/>
      <c r="OEZ698" s="588"/>
      <c r="OFA698" s="588"/>
      <c r="OFB698" s="588"/>
      <c r="OFC698" s="588"/>
      <c r="OFD698" s="588"/>
      <c r="OFE698" s="588"/>
      <c r="OFF698" s="588"/>
      <c r="OFG698" s="588"/>
      <c r="OFH698" s="588"/>
      <c r="OFI698" s="588"/>
      <c r="OFJ698" s="588"/>
      <c r="OFK698" s="588"/>
      <c r="OFL698" s="588"/>
      <c r="OFM698" s="588"/>
      <c r="OFN698" s="588"/>
      <c r="OFO698" s="588"/>
      <c r="OFP698" s="588"/>
      <c r="OFQ698" s="588"/>
      <c r="OFR698" s="588"/>
      <c r="OFS698" s="588"/>
      <c r="OFT698" s="588"/>
      <c r="OFU698" s="588"/>
      <c r="OFV698" s="588"/>
      <c r="OFW698" s="588"/>
      <c r="OFX698" s="588"/>
      <c r="OFY698" s="588"/>
      <c r="OFZ698" s="588"/>
      <c r="OGA698" s="588"/>
      <c r="OGB698" s="588"/>
      <c r="OGC698" s="588"/>
      <c r="OGD698" s="588"/>
      <c r="OGE698" s="588"/>
      <c r="OGF698" s="588"/>
      <c r="OGG698" s="588"/>
      <c r="OGH698" s="588"/>
      <c r="OGI698" s="588"/>
      <c r="OGJ698" s="588"/>
      <c r="OGK698" s="588"/>
      <c r="OGL698" s="588"/>
      <c r="OGM698" s="588"/>
      <c r="OGN698" s="588"/>
      <c r="OGO698" s="588"/>
      <c r="OGP698" s="588"/>
      <c r="OGQ698" s="588"/>
      <c r="OGR698" s="588"/>
      <c r="OGS698" s="588"/>
      <c r="OGT698" s="588"/>
      <c r="OGU698" s="588"/>
      <c r="OGV698" s="588"/>
      <c r="OGW698" s="588"/>
      <c r="OGX698" s="588"/>
      <c r="OGY698" s="588"/>
      <c r="OGZ698" s="588"/>
      <c r="OHA698" s="588"/>
      <c r="OHB698" s="588"/>
      <c r="OHC698" s="588"/>
      <c r="OHD698" s="588"/>
      <c r="OHE698" s="588"/>
      <c r="OHF698" s="588"/>
      <c r="OHG698" s="588"/>
      <c r="OHH698" s="588"/>
      <c r="OHI698" s="588"/>
      <c r="OHJ698" s="588"/>
      <c r="OHK698" s="588"/>
      <c r="OHL698" s="588"/>
      <c r="OHM698" s="588"/>
      <c r="OHN698" s="588"/>
      <c r="OHO698" s="588"/>
      <c r="OHP698" s="588"/>
      <c r="OHQ698" s="588"/>
      <c r="OHR698" s="588"/>
      <c r="OHS698" s="588"/>
      <c r="OHT698" s="588"/>
      <c r="OHU698" s="588"/>
      <c r="OHV698" s="588"/>
      <c r="OHW698" s="588"/>
      <c r="OHX698" s="588"/>
      <c r="OHY698" s="588"/>
      <c r="OHZ698" s="588"/>
      <c r="OIA698" s="588"/>
      <c r="OIB698" s="588"/>
      <c r="OIC698" s="588"/>
      <c r="OID698" s="588"/>
      <c r="OIE698" s="588"/>
      <c r="OIF698" s="588"/>
      <c r="OIG698" s="588"/>
      <c r="OIH698" s="588"/>
      <c r="OII698" s="588"/>
      <c r="OIJ698" s="588"/>
      <c r="OIK698" s="588"/>
      <c r="OIL698" s="588"/>
      <c r="OIM698" s="588"/>
      <c r="OIN698" s="588"/>
      <c r="OIO698" s="588"/>
      <c r="OIP698" s="588"/>
      <c r="OIQ698" s="588"/>
      <c r="OIR698" s="588"/>
      <c r="OIS698" s="588"/>
      <c r="OIT698" s="588"/>
      <c r="OIU698" s="588"/>
      <c r="OIV698" s="588"/>
      <c r="OIW698" s="588"/>
      <c r="OIX698" s="588"/>
      <c r="OIY698" s="588"/>
      <c r="OIZ698" s="588"/>
      <c r="OJA698" s="588"/>
      <c r="OJB698" s="588"/>
      <c r="OJC698" s="588"/>
      <c r="OJD698" s="588"/>
      <c r="OJE698" s="588"/>
      <c r="OJF698" s="588"/>
      <c r="OJG698" s="588"/>
      <c r="OJH698" s="588"/>
      <c r="OJI698" s="588"/>
      <c r="OJJ698" s="588"/>
      <c r="OJK698" s="588"/>
      <c r="OJL698" s="588"/>
      <c r="OJM698" s="588"/>
      <c r="OJN698" s="588"/>
      <c r="OJO698" s="588"/>
      <c r="OJP698" s="588"/>
      <c r="OJQ698" s="588"/>
      <c r="OJR698" s="588"/>
      <c r="OJS698" s="588"/>
      <c r="OJT698" s="588"/>
      <c r="OJU698" s="588"/>
      <c r="OJV698" s="588"/>
      <c r="OJW698" s="588"/>
      <c r="OJX698" s="588"/>
      <c r="OJY698" s="588"/>
      <c r="OJZ698" s="588"/>
      <c r="OKA698" s="588"/>
      <c r="OKB698" s="588"/>
      <c r="OKC698" s="588"/>
      <c r="OKD698" s="588"/>
      <c r="OKE698" s="588"/>
      <c r="OKF698" s="588"/>
      <c r="OKG698" s="588"/>
      <c r="OKH698" s="588"/>
      <c r="OKI698" s="588"/>
      <c r="OKJ698" s="588"/>
      <c r="OKK698" s="588"/>
      <c r="OKL698" s="588"/>
      <c r="OKM698" s="588"/>
      <c r="OKN698" s="588"/>
      <c r="OKO698" s="588"/>
      <c r="OKP698" s="588"/>
      <c r="OKQ698" s="588"/>
      <c r="OKR698" s="588"/>
      <c r="OKS698" s="588"/>
      <c r="OKT698" s="588"/>
      <c r="OKU698" s="588"/>
      <c r="OKV698" s="588"/>
      <c r="OKW698" s="588"/>
      <c r="OKX698" s="588"/>
      <c r="OKY698" s="588"/>
      <c r="OKZ698" s="588"/>
      <c r="OLA698" s="588"/>
      <c r="OLB698" s="588"/>
      <c r="OLC698" s="588"/>
      <c r="OLD698" s="588"/>
      <c r="OLE698" s="588"/>
      <c r="OLF698" s="588"/>
      <c r="OLG698" s="588"/>
      <c r="OLH698" s="588"/>
      <c r="OLI698" s="588"/>
      <c r="OLJ698" s="588"/>
      <c r="OLK698" s="588"/>
      <c r="OLL698" s="588"/>
      <c r="OLM698" s="588"/>
      <c r="OLN698" s="588"/>
      <c r="OLO698" s="588"/>
      <c r="OLP698" s="588"/>
      <c r="OLQ698" s="588"/>
      <c r="OLR698" s="588"/>
      <c r="OLS698" s="588"/>
      <c r="OLT698" s="588"/>
      <c r="OLU698" s="588"/>
      <c r="OLV698" s="588"/>
      <c r="OLW698" s="588"/>
      <c r="OLX698" s="588"/>
      <c r="OLY698" s="588"/>
      <c r="OLZ698" s="588"/>
      <c r="OMA698" s="588"/>
      <c r="OMB698" s="588"/>
      <c r="OMC698" s="588"/>
      <c r="OMD698" s="588"/>
      <c r="OME698" s="588"/>
      <c r="OMF698" s="588"/>
      <c r="OMG698" s="588"/>
      <c r="OMH698" s="588"/>
      <c r="OMI698" s="588"/>
      <c r="OMJ698" s="588"/>
      <c r="OMK698" s="588"/>
      <c r="OML698" s="588"/>
      <c r="OMM698" s="588"/>
      <c r="OMN698" s="588"/>
      <c r="OMO698" s="588"/>
      <c r="OMP698" s="588"/>
      <c r="OMQ698" s="588"/>
      <c r="OMR698" s="588"/>
      <c r="OMS698" s="588"/>
      <c r="OMT698" s="588"/>
      <c r="OMU698" s="588"/>
      <c r="OMV698" s="588"/>
      <c r="OMW698" s="588"/>
      <c r="OMX698" s="588"/>
      <c r="OMY698" s="588"/>
      <c r="OMZ698" s="588"/>
      <c r="ONA698" s="588"/>
      <c r="ONB698" s="588"/>
      <c r="ONC698" s="588"/>
      <c r="OND698" s="588"/>
      <c r="ONE698" s="588"/>
      <c r="ONF698" s="588"/>
      <c r="ONG698" s="588"/>
      <c r="ONH698" s="588"/>
      <c r="ONI698" s="588"/>
      <c r="ONJ698" s="588"/>
      <c r="ONK698" s="588"/>
      <c r="ONL698" s="588"/>
      <c r="ONM698" s="588"/>
      <c r="ONN698" s="588"/>
      <c r="ONO698" s="588"/>
      <c r="ONP698" s="588"/>
      <c r="ONQ698" s="588"/>
      <c r="ONR698" s="588"/>
      <c r="ONS698" s="588"/>
      <c r="ONT698" s="588"/>
      <c r="ONU698" s="588"/>
      <c r="ONV698" s="588"/>
      <c r="ONW698" s="588"/>
      <c r="ONX698" s="588"/>
      <c r="ONY698" s="588"/>
      <c r="ONZ698" s="588"/>
      <c r="OOA698" s="588"/>
      <c r="OOB698" s="588"/>
      <c r="OOC698" s="588"/>
      <c r="OOD698" s="588"/>
      <c r="OOE698" s="588"/>
      <c r="OOF698" s="588"/>
      <c r="OOG698" s="588"/>
      <c r="OOH698" s="588"/>
      <c r="OOI698" s="588"/>
      <c r="OOJ698" s="588"/>
      <c r="OOK698" s="588"/>
      <c r="OOL698" s="588"/>
      <c r="OOM698" s="588"/>
      <c r="OON698" s="588"/>
      <c r="OOO698" s="588"/>
      <c r="OOP698" s="588"/>
      <c r="OOQ698" s="588"/>
      <c r="OOR698" s="588"/>
      <c r="OOS698" s="588"/>
      <c r="OOT698" s="588"/>
      <c r="OOU698" s="588"/>
      <c r="OOV698" s="588"/>
      <c r="OOW698" s="588"/>
      <c r="OOX698" s="588"/>
      <c r="OOY698" s="588"/>
      <c r="OOZ698" s="588"/>
      <c r="OPA698" s="588"/>
      <c r="OPB698" s="588"/>
      <c r="OPC698" s="588"/>
      <c r="OPD698" s="588"/>
      <c r="OPE698" s="588"/>
      <c r="OPF698" s="588"/>
      <c r="OPG698" s="588"/>
      <c r="OPH698" s="588"/>
      <c r="OPI698" s="588"/>
      <c r="OPJ698" s="588"/>
      <c r="OPK698" s="588"/>
      <c r="OPL698" s="588"/>
      <c r="OPM698" s="588"/>
      <c r="OPN698" s="588"/>
      <c r="OPO698" s="588"/>
      <c r="OPP698" s="588"/>
      <c r="OPQ698" s="588"/>
      <c r="OPR698" s="588"/>
      <c r="OPS698" s="588"/>
      <c r="OPT698" s="588"/>
      <c r="OPU698" s="588"/>
      <c r="OPV698" s="588"/>
      <c r="OPW698" s="588"/>
      <c r="OPX698" s="588"/>
      <c r="OPY698" s="588"/>
      <c r="OPZ698" s="588"/>
      <c r="OQA698" s="588"/>
      <c r="OQB698" s="588"/>
      <c r="OQC698" s="588"/>
      <c r="OQD698" s="588"/>
      <c r="OQE698" s="588"/>
      <c r="OQF698" s="588"/>
      <c r="OQG698" s="588"/>
      <c r="OQH698" s="588"/>
      <c r="OQI698" s="588"/>
      <c r="OQJ698" s="588"/>
      <c r="OQK698" s="588"/>
      <c r="OQL698" s="588"/>
      <c r="OQM698" s="588"/>
      <c r="OQN698" s="588"/>
      <c r="OQO698" s="588"/>
      <c r="OQP698" s="588"/>
      <c r="OQQ698" s="588"/>
      <c r="OQR698" s="588"/>
      <c r="OQS698" s="588"/>
      <c r="OQT698" s="588"/>
      <c r="OQU698" s="588"/>
      <c r="OQV698" s="588"/>
      <c r="OQW698" s="588"/>
      <c r="OQX698" s="588"/>
      <c r="OQY698" s="588"/>
      <c r="OQZ698" s="588"/>
      <c r="ORA698" s="588"/>
      <c r="ORB698" s="588"/>
      <c r="ORC698" s="588"/>
      <c r="ORD698" s="588"/>
      <c r="ORE698" s="588"/>
      <c r="ORF698" s="588"/>
      <c r="ORG698" s="588"/>
      <c r="ORH698" s="588"/>
      <c r="ORI698" s="588"/>
      <c r="ORJ698" s="588"/>
      <c r="ORK698" s="588"/>
      <c r="ORL698" s="588"/>
      <c r="ORM698" s="588"/>
      <c r="ORN698" s="588"/>
      <c r="ORO698" s="588"/>
      <c r="ORP698" s="588"/>
      <c r="ORQ698" s="588"/>
      <c r="ORR698" s="588"/>
      <c r="ORS698" s="588"/>
      <c r="ORT698" s="588"/>
      <c r="ORU698" s="588"/>
      <c r="ORV698" s="588"/>
      <c r="ORW698" s="588"/>
      <c r="ORX698" s="588"/>
      <c r="ORY698" s="588"/>
      <c r="ORZ698" s="588"/>
      <c r="OSA698" s="588"/>
      <c r="OSB698" s="588"/>
      <c r="OSC698" s="588"/>
      <c r="OSD698" s="588"/>
      <c r="OSE698" s="588"/>
      <c r="OSF698" s="588"/>
      <c r="OSG698" s="588"/>
      <c r="OSH698" s="588"/>
      <c r="OSI698" s="588"/>
      <c r="OSJ698" s="588"/>
      <c r="OSK698" s="588"/>
      <c r="OSL698" s="588"/>
      <c r="OSM698" s="588"/>
      <c r="OSN698" s="588"/>
      <c r="OSO698" s="588"/>
      <c r="OSP698" s="588"/>
      <c r="OSQ698" s="588"/>
      <c r="OSR698" s="588"/>
      <c r="OSS698" s="588"/>
      <c r="OST698" s="588"/>
      <c r="OSU698" s="588"/>
      <c r="OSV698" s="588"/>
      <c r="OSW698" s="588"/>
      <c r="OSX698" s="588"/>
      <c r="OSY698" s="588"/>
      <c r="OSZ698" s="588"/>
      <c r="OTA698" s="588"/>
      <c r="OTB698" s="588"/>
      <c r="OTC698" s="588"/>
      <c r="OTD698" s="588"/>
      <c r="OTE698" s="588"/>
      <c r="OTF698" s="588"/>
      <c r="OTG698" s="588"/>
      <c r="OTH698" s="588"/>
      <c r="OTI698" s="588"/>
      <c r="OTJ698" s="588"/>
      <c r="OTK698" s="588"/>
      <c r="OTL698" s="588"/>
      <c r="OTM698" s="588"/>
      <c r="OTN698" s="588"/>
      <c r="OTO698" s="588"/>
      <c r="OTP698" s="588"/>
      <c r="OTQ698" s="588"/>
      <c r="OTR698" s="588"/>
      <c r="OTS698" s="588"/>
      <c r="OTT698" s="588"/>
      <c r="OTU698" s="588"/>
      <c r="OTV698" s="588"/>
      <c r="OTW698" s="588"/>
      <c r="OTX698" s="588"/>
      <c r="OTY698" s="588"/>
      <c r="OTZ698" s="588"/>
      <c r="OUA698" s="588"/>
      <c r="OUB698" s="588"/>
      <c r="OUC698" s="588"/>
      <c r="OUD698" s="588"/>
      <c r="OUE698" s="588"/>
      <c r="OUF698" s="588"/>
      <c r="OUG698" s="588"/>
      <c r="OUH698" s="588"/>
      <c r="OUI698" s="588"/>
      <c r="OUJ698" s="588"/>
      <c r="OUK698" s="588"/>
      <c r="OUL698" s="588"/>
      <c r="OUM698" s="588"/>
      <c r="OUN698" s="588"/>
      <c r="OUO698" s="588"/>
      <c r="OUP698" s="588"/>
      <c r="OUQ698" s="588"/>
      <c r="OUR698" s="588"/>
      <c r="OUS698" s="588"/>
      <c r="OUT698" s="588"/>
      <c r="OUU698" s="588"/>
      <c r="OUV698" s="588"/>
      <c r="OUW698" s="588"/>
      <c r="OUX698" s="588"/>
      <c r="OUY698" s="588"/>
      <c r="OUZ698" s="588"/>
      <c r="OVA698" s="588"/>
      <c r="OVB698" s="588"/>
      <c r="OVC698" s="588"/>
      <c r="OVD698" s="588"/>
      <c r="OVE698" s="588"/>
      <c r="OVF698" s="588"/>
      <c r="OVG698" s="588"/>
      <c r="OVH698" s="588"/>
      <c r="OVI698" s="588"/>
      <c r="OVJ698" s="588"/>
      <c r="OVK698" s="588"/>
      <c r="OVL698" s="588"/>
      <c r="OVM698" s="588"/>
      <c r="OVN698" s="588"/>
      <c r="OVO698" s="588"/>
      <c r="OVP698" s="588"/>
      <c r="OVQ698" s="588"/>
      <c r="OVR698" s="588"/>
      <c r="OVS698" s="588"/>
      <c r="OVT698" s="588"/>
      <c r="OVU698" s="588"/>
      <c r="OVV698" s="588"/>
      <c r="OVW698" s="588"/>
      <c r="OVX698" s="588"/>
      <c r="OVY698" s="588"/>
      <c r="OVZ698" s="588"/>
      <c r="OWA698" s="588"/>
      <c r="OWB698" s="588"/>
      <c r="OWC698" s="588"/>
      <c r="OWD698" s="588"/>
      <c r="OWE698" s="588"/>
      <c r="OWF698" s="588"/>
      <c r="OWG698" s="588"/>
      <c r="OWH698" s="588"/>
      <c r="OWI698" s="588"/>
      <c r="OWJ698" s="588"/>
      <c r="OWK698" s="588"/>
      <c r="OWL698" s="588"/>
      <c r="OWM698" s="588"/>
      <c r="OWN698" s="588"/>
      <c r="OWO698" s="588"/>
      <c r="OWP698" s="588"/>
      <c r="OWQ698" s="588"/>
      <c r="OWR698" s="588"/>
      <c r="OWS698" s="588"/>
      <c r="OWT698" s="588"/>
      <c r="OWU698" s="588"/>
      <c r="OWV698" s="588"/>
      <c r="OWW698" s="588"/>
      <c r="OWX698" s="588"/>
      <c r="OWY698" s="588"/>
      <c r="OWZ698" s="588"/>
      <c r="OXA698" s="588"/>
      <c r="OXB698" s="588"/>
      <c r="OXC698" s="588"/>
      <c r="OXD698" s="588"/>
      <c r="OXE698" s="588"/>
      <c r="OXF698" s="588"/>
      <c r="OXG698" s="588"/>
      <c r="OXH698" s="588"/>
      <c r="OXI698" s="588"/>
      <c r="OXJ698" s="588"/>
      <c r="OXK698" s="588"/>
      <c r="OXL698" s="588"/>
      <c r="OXM698" s="588"/>
      <c r="OXN698" s="588"/>
      <c r="OXO698" s="588"/>
      <c r="OXP698" s="588"/>
      <c r="OXQ698" s="588"/>
      <c r="OXR698" s="588"/>
      <c r="OXS698" s="588"/>
      <c r="OXT698" s="588"/>
      <c r="OXU698" s="588"/>
      <c r="OXV698" s="588"/>
      <c r="OXW698" s="588"/>
      <c r="OXX698" s="588"/>
      <c r="OXY698" s="588"/>
      <c r="OXZ698" s="588"/>
      <c r="OYA698" s="588"/>
      <c r="OYB698" s="588"/>
      <c r="OYC698" s="588"/>
      <c r="OYD698" s="588"/>
      <c r="OYE698" s="588"/>
      <c r="OYF698" s="588"/>
      <c r="OYG698" s="588"/>
      <c r="OYH698" s="588"/>
      <c r="OYI698" s="588"/>
      <c r="OYJ698" s="588"/>
      <c r="OYK698" s="588"/>
      <c r="OYL698" s="588"/>
      <c r="OYM698" s="588"/>
      <c r="OYN698" s="588"/>
      <c r="OYO698" s="588"/>
      <c r="OYP698" s="588"/>
      <c r="OYQ698" s="588"/>
      <c r="OYR698" s="588"/>
      <c r="OYS698" s="588"/>
      <c r="OYT698" s="588"/>
      <c r="OYU698" s="588"/>
      <c r="OYV698" s="588"/>
      <c r="OYW698" s="588"/>
      <c r="OYX698" s="588"/>
      <c r="OYY698" s="588"/>
      <c r="OYZ698" s="588"/>
      <c r="OZA698" s="588"/>
      <c r="OZB698" s="588"/>
      <c r="OZC698" s="588"/>
      <c r="OZD698" s="588"/>
      <c r="OZE698" s="588"/>
      <c r="OZF698" s="588"/>
      <c r="OZG698" s="588"/>
      <c r="OZH698" s="588"/>
      <c r="OZI698" s="588"/>
      <c r="OZJ698" s="588"/>
      <c r="OZK698" s="588"/>
      <c r="OZL698" s="588"/>
      <c r="OZM698" s="588"/>
      <c r="OZN698" s="588"/>
      <c r="OZO698" s="588"/>
      <c r="OZP698" s="588"/>
      <c r="OZQ698" s="588"/>
      <c r="OZR698" s="588"/>
      <c r="OZS698" s="588"/>
      <c r="OZT698" s="588"/>
      <c r="OZU698" s="588"/>
      <c r="OZV698" s="588"/>
      <c r="OZW698" s="588"/>
      <c r="OZX698" s="588"/>
      <c r="OZY698" s="588"/>
      <c r="OZZ698" s="588"/>
      <c r="PAA698" s="588"/>
      <c r="PAB698" s="588"/>
      <c r="PAC698" s="588"/>
      <c r="PAD698" s="588"/>
      <c r="PAE698" s="588"/>
      <c r="PAF698" s="588"/>
      <c r="PAG698" s="588"/>
      <c r="PAH698" s="588"/>
      <c r="PAI698" s="588"/>
      <c r="PAJ698" s="588"/>
      <c r="PAK698" s="588"/>
      <c r="PAL698" s="588"/>
      <c r="PAM698" s="588"/>
      <c r="PAN698" s="588"/>
      <c r="PAO698" s="588"/>
      <c r="PAP698" s="588"/>
      <c r="PAQ698" s="588"/>
      <c r="PAR698" s="588"/>
      <c r="PAS698" s="588"/>
      <c r="PAT698" s="588"/>
      <c r="PAU698" s="588"/>
      <c r="PAV698" s="588"/>
      <c r="PAW698" s="588"/>
      <c r="PAX698" s="588"/>
      <c r="PAY698" s="588"/>
      <c r="PAZ698" s="588"/>
      <c r="PBA698" s="588"/>
      <c r="PBB698" s="588"/>
      <c r="PBC698" s="588"/>
      <c r="PBD698" s="588"/>
      <c r="PBE698" s="588"/>
      <c r="PBF698" s="588"/>
      <c r="PBG698" s="588"/>
      <c r="PBH698" s="588"/>
      <c r="PBI698" s="588"/>
      <c r="PBJ698" s="588"/>
      <c r="PBK698" s="588"/>
      <c r="PBL698" s="588"/>
      <c r="PBM698" s="588"/>
      <c r="PBN698" s="588"/>
      <c r="PBO698" s="588"/>
      <c r="PBP698" s="588"/>
      <c r="PBQ698" s="588"/>
      <c r="PBR698" s="588"/>
      <c r="PBS698" s="588"/>
      <c r="PBT698" s="588"/>
      <c r="PBU698" s="588"/>
      <c r="PBV698" s="588"/>
      <c r="PBW698" s="588"/>
      <c r="PBX698" s="588"/>
      <c r="PBY698" s="588"/>
      <c r="PBZ698" s="588"/>
      <c r="PCA698" s="588"/>
      <c r="PCB698" s="588"/>
      <c r="PCC698" s="588"/>
      <c r="PCD698" s="588"/>
      <c r="PCE698" s="588"/>
      <c r="PCF698" s="588"/>
      <c r="PCG698" s="588"/>
      <c r="PCH698" s="588"/>
      <c r="PCI698" s="588"/>
      <c r="PCJ698" s="588"/>
      <c r="PCK698" s="588"/>
      <c r="PCL698" s="588"/>
      <c r="PCM698" s="588"/>
      <c r="PCN698" s="588"/>
      <c r="PCO698" s="588"/>
      <c r="PCP698" s="588"/>
      <c r="PCQ698" s="588"/>
      <c r="PCR698" s="588"/>
      <c r="PCS698" s="588"/>
      <c r="PCT698" s="588"/>
      <c r="PCU698" s="588"/>
      <c r="PCV698" s="588"/>
      <c r="PCW698" s="588"/>
      <c r="PCX698" s="588"/>
      <c r="PCY698" s="588"/>
      <c r="PCZ698" s="588"/>
      <c r="PDA698" s="588"/>
      <c r="PDB698" s="588"/>
      <c r="PDC698" s="588"/>
      <c r="PDD698" s="588"/>
      <c r="PDE698" s="588"/>
      <c r="PDF698" s="588"/>
      <c r="PDG698" s="588"/>
      <c r="PDH698" s="588"/>
      <c r="PDI698" s="588"/>
      <c r="PDJ698" s="588"/>
      <c r="PDK698" s="588"/>
      <c r="PDL698" s="588"/>
      <c r="PDM698" s="588"/>
      <c r="PDN698" s="588"/>
      <c r="PDO698" s="588"/>
      <c r="PDP698" s="588"/>
      <c r="PDQ698" s="588"/>
      <c r="PDR698" s="588"/>
      <c r="PDS698" s="588"/>
      <c r="PDT698" s="588"/>
      <c r="PDU698" s="588"/>
      <c r="PDV698" s="588"/>
      <c r="PDW698" s="588"/>
      <c r="PDX698" s="588"/>
      <c r="PDY698" s="588"/>
      <c r="PDZ698" s="588"/>
      <c r="PEA698" s="588"/>
      <c r="PEB698" s="588"/>
      <c r="PEC698" s="588"/>
      <c r="PED698" s="588"/>
      <c r="PEE698" s="588"/>
      <c r="PEF698" s="588"/>
      <c r="PEG698" s="588"/>
      <c r="PEH698" s="588"/>
      <c r="PEI698" s="588"/>
      <c r="PEJ698" s="588"/>
      <c r="PEK698" s="588"/>
      <c r="PEL698" s="588"/>
      <c r="PEM698" s="588"/>
      <c r="PEN698" s="588"/>
      <c r="PEO698" s="588"/>
      <c r="PEP698" s="588"/>
      <c r="PEQ698" s="588"/>
      <c r="PER698" s="588"/>
      <c r="PES698" s="588"/>
      <c r="PET698" s="588"/>
      <c r="PEU698" s="588"/>
      <c r="PEV698" s="588"/>
      <c r="PEW698" s="588"/>
      <c r="PEX698" s="588"/>
      <c r="PEY698" s="588"/>
      <c r="PEZ698" s="588"/>
      <c r="PFA698" s="588"/>
      <c r="PFB698" s="588"/>
      <c r="PFC698" s="588"/>
      <c r="PFD698" s="588"/>
      <c r="PFE698" s="588"/>
      <c r="PFF698" s="588"/>
      <c r="PFG698" s="588"/>
      <c r="PFH698" s="588"/>
      <c r="PFI698" s="588"/>
      <c r="PFJ698" s="588"/>
      <c r="PFK698" s="588"/>
      <c r="PFL698" s="588"/>
      <c r="PFM698" s="588"/>
      <c r="PFN698" s="588"/>
      <c r="PFO698" s="588"/>
      <c r="PFP698" s="588"/>
      <c r="PFQ698" s="588"/>
      <c r="PFR698" s="588"/>
      <c r="PFS698" s="588"/>
      <c r="PFT698" s="588"/>
      <c r="PFU698" s="588"/>
      <c r="PFV698" s="588"/>
      <c r="PFW698" s="588"/>
      <c r="PFX698" s="588"/>
      <c r="PFY698" s="588"/>
      <c r="PFZ698" s="588"/>
      <c r="PGA698" s="588"/>
      <c r="PGB698" s="588"/>
      <c r="PGC698" s="588"/>
      <c r="PGD698" s="588"/>
      <c r="PGE698" s="588"/>
      <c r="PGF698" s="588"/>
      <c r="PGG698" s="588"/>
      <c r="PGH698" s="588"/>
      <c r="PGI698" s="588"/>
      <c r="PGJ698" s="588"/>
      <c r="PGK698" s="588"/>
      <c r="PGL698" s="588"/>
      <c r="PGM698" s="588"/>
      <c r="PGN698" s="588"/>
      <c r="PGO698" s="588"/>
      <c r="PGP698" s="588"/>
      <c r="PGQ698" s="588"/>
      <c r="PGR698" s="588"/>
      <c r="PGS698" s="588"/>
      <c r="PGT698" s="588"/>
      <c r="PGU698" s="588"/>
      <c r="PGV698" s="588"/>
      <c r="PGW698" s="588"/>
      <c r="PGX698" s="588"/>
      <c r="PGY698" s="588"/>
      <c r="PGZ698" s="588"/>
      <c r="PHA698" s="588"/>
      <c r="PHB698" s="588"/>
      <c r="PHC698" s="588"/>
      <c r="PHD698" s="588"/>
      <c r="PHE698" s="588"/>
      <c r="PHF698" s="588"/>
      <c r="PHG698" s="588"/>
      <c r="PHH698" s="588"/>
      <c r="PHI698" s="588"/>
      <c r="PHJ698" s="588"/>
      <c r="PHK698" s="588"/>
      <c r="PHL698" s="588"/>
      <c r="PHM698" s="588"/>
      <c r="PHN698" s="588"/>
      <c r="PHO698" s="588"/>
      <c r="PHP698" s="588"/>
      <c r="PHQ698" s="588"/>
      <c r="PHR698" s="588"/>
      <c r="PHS698" s="588"/>
      <c r="PHT698" s="588"/>
      <c r="PHU698" s="588"/>
      <c r="PHV698" s="588"/>
      <c r="PHW698" s="588"/>
      <c r="PHX698" s="588"/>
      <c r="PHY698" s="588"/>
      <c r="PHZ698" s="588"/>
      <c r="PIA698" s="588"/>
      <c r="PIB698" s="588"/>
      <c r="PIC698" s="588"/>
      <c r="PID698" s="588"/>
      <c r="PIE698" s="588"/>
      <c r="PIF698" s="588"/>
      <c r="PIG698" s="588"/>
      <c r="PIH698" s="588"/>
      <c r="PII698" s="588"/>
      <c r="PIJ698" s="588"/>
      <c r="PIK698" s="588"/>
      <c r="PIL698" s="588"/>
      <c r="PIM698" s="588"/>
      <c r="PIN698" s="588"/>
      <c r="PIO698" s="588"/>
      <c r="PIP698" s="588"/>
      <c r="PIQ698" s="588"/>
      <c r="PIR698" s="588"/>
      <c r="PIS698" s="588"/>
      <c r="PIT698" s="588"/>
      <c r="PIU698" s="588"/>
      <c r="PIV698" s="588"/>
      <c r="PIW698" s="588"/>
      <c r="PIX698" s="588"/>
      <c r="PIY698" s="588"/>
      <c r="PIZ698" s="588"/>
      <c r="PJA698" s="588"/>
      <c r="PJB698" s="588"/>
      <c r="PJC698" s="588"/>
      <c r="PJD698" s="588"/>
      <c r="PJE698" s="588"/>
      <c r="PJF698" s="588"/>
      <c r="PJG698" s="588"/>
      <c r="PJH698" s="588"/>
      <c r="PJI698" s="588"/>
      <c r="PJJ698" s="588"/>
      <c r="PJK698" s="588"/>
      <c r="PJL698" s="588"/>
      <c r="PJM698" s="588"/>
      <c r="PJN698" s="588"/>
      <c r="PJO698" s="588"/>
      <c r="PJP698" s="588"/>
      <c r="PJQ698" s="588"/>
      <c r="PJR698" s="588"/>
      <c r="PJS698" s="588"/>
      <c r="PJT698" s="588"/>
      <c r="PJU698" s="588"/>
      <c r="PJV698" s="588"/>
      <c r="PJW698" s="588"/>
      <c r="PJX698" s="588"/>
      <c r="PJY698" s="588"/>
      <c r="PJZ698" s="588"/>
      <c r="PKA698" s="588"/>
      <c r="PKB698" s="588"/>
      <c r="PKC698" s="588"/>
      <c r="PKD698" s="588"/>
      <c r="PKE698" s="588"/>
      <c r="PKF698" s="588"/>
      <c r="PKG698" s="588"/>
      <c r="PKH698" s="588"/>
      <c r="PKI698" s="588"/>
      <c r="PKJ698" s="588"/>
      <c r="PKK698" s="588"/>
      <c r="PKL698" s="588"/>
      <c r="PKM698" s="588"/>
      <c r="PKN698" s="588"/>
      <c r="PKO698" s="588"/>
      <c r="PKP698" s="588"/>
      <c r="PKQ698" s="588"/>
      <c r="PKR698" s="588"/>
      <c r="PKS698" s="588"/>
      <c r="PKT698" s="588"/>
      <c r="PKU698" s="588"/>
      <c r="PKV698" s="588"/>
      <c r="PKW698" s="588"/>
      <c r="PKX698" s="588"/>
      <c r="PKY698" s="588"/>
      <c r="PKZ698" s="588"/>
      <c r="PLA698" s="588"/>
      <c r="PLB698" s="588"/>
      <c r="PLC698" s="588"/>
      <c r="PLD698" s="588"/>
      <c r="PLE698" s="588"/>
      <c r="PLF698" s="588"/>
      <c r="PLG698" s="588"/>
      <c r="PLH698" s="588"/>
      <c r="PLI698" s="588"/>
      <c r="PLJ698" s="588"/>
      <c r="PLK698" s="588"/>
      <c r="PLL698" s="588"/>
      <c r="PLM698" s="588"/>
      <c r="PLN698" s="588"/>
      <c r="PLO698" s="588"/>
      <c r="PLP698" s="588"/>
      <c r="PLQ698" s="588"/>
      <c r="PLR698" s="588"/>
      <c r="PLS698" s="588"/>
      <c r="PLT698" s="588"/>
      <c r="PLU698" s="588"/>
      <c r="PLV698" s="588"/>
      <c r="PLW698" s="588"/>
      <c r="PLX698" s="588"/>
      <c r="PLY698" s="588"/>
      <c r="PLZ698" s="588"/>
      <c r="PMA698" s="588"/>
      <c r="PMB698" s="588"/>
      <c r="PMC698" s="588"/>
      <c r="PMD698" s="588"/>
      <c r="PME698" s="588"/>
      <c r="PMF698" s="588"/>
      <c r="PMG698" s="588"/>
      <c r="PMH698" s="588"/>
      <c r="PMI698" s="588"/>
      <c r="PMJ698" s="588"/>
      <c r="PMK698" s="588"/>
      <c r="PML698" s="588"/>
      <c r="PMM698" s="588"/>
      <c r="PMN698" s="588"/>
      <c r="PMO698" s="588"/>
      <c r="PMP698" s="588"/>
      <c r="PMQ698" s="588"/>
      <c r="PMR698" s="588"/>
      <c r="PMS698" s="588"/>
      <c r="PMT698" s="588"/>
      <c r="PMU698" s="588"/>
      <c r="PMV698" s="588"/>
      <c r="PMW698" s="588"/>
      <c r="PMX698" s="588"/>
      <c r="PMY698" s="588"/>
      <c r="PMZ698" s="588"/>
      <c r="PNA698" s="588"/>
      <c r="PNB698" s="588"/>
      <c r="PNC698" s="588"/>
      <c r="PND698" s="588"/>
      <c r="PNE698" s="588"/>
      <c r="PNF698" s="588"/>
      <c r="PNG698" s="588"/>
      <c r="PNH698" s="588"/>
      <c r="PNI698" s="588"/>
      <c r="PNJ698" s="588"/>
      <c r="PNK698" s="588"/>
      <c r="PNL698" s="588"/>
      <c r="PNM698" s="588"/>
      <c r="PNN698" s="588"/>
      <c r="PNO698" s="588"/>
      <c r="PNP698" s="588"/>
      <c r="PNQ698" s="588"/>
      <c r="PNR698" s="588"/>
      <c r="PNS698" s="588"/>
      <c r="PNT698" s="588"/>
      <c r="PNU698" s="588"/>
      <c r="PNV698" s="588"/>
      <c r="PNW698" s="588"/>
      <c r="PNX698" s="588"/>
      <c r="PNY698" s="588"/>
      <c r="PNZ698" s="588"/>
      <c r="POA698" s="588"/>
      <c r="POB698" s="588"/>
      <c r="POC698" s="588"/>
      <c r="POD698" s="588"/>
      <c r="POE698" s="588"/>
      <c r="POF698" s="588"/>
      <c r="POG698" s="588"/>
      <c r="POH698" s="588"/>
      <c r="POI698" s="588"/>
      <c r="POJ698" s="588"/>
      <c r="POK698" s="588"/>
      <c r="POL698" s="588"/>
      <c r="POM698" s="588"/>
      <c r="PON698" s="588"/>
      <c r="POO698" s="588"/>
      <c r="POP698" s="588"/>
      <c r="POQ698" s="588"/>
      <c r="POR698" s="588"/>
      <c r="POS698" s="588"/>
      <c r="POT698" s="588"/>
      <c r="POU698" s="588"/>
      <c r="POV698" s="588"/>
      <c r="POW698" s="588"/>
      <c r="POX698" s="588"/>
      <c r="POY698" s="588"/>
      <c r="POZ698" s="588"/>
      <c r="PPA698" s="588"/>
      <c r="PPB698" s="588"/>
      <c r="PPC698" s="588"/>
      <c r="PPD698" s="588"/>
      <c r="PPE698" s="588"/>
      <c r="PPF698" s="588"/>
      <c r="PPG698" s="588"/>
      <c r="PPH698" s="588"/>
      <c r="PPI698" s="588"/>
      <c r="PPJ698" s="588"/>
      <c r="PPK698" s="588"/>
      <c r="PPL698" s="588"/>
      <c r="PPM698" s="588"/>
      <c r="PPN698" s="588"/>
      <c r="PPO698" s="588"/>
      <c r="PPP698" s="588"/>
      <c r="PPQ698" s="588"/>
      <c r="PPR698" s="588"/>
      <c r="PPS698" s="588"/>
      <c r="PPT698" s="588"/>
      <c r="PPU698" s="588"/>
      <c r="PPV698" s="588"/>
      <c r="PPW698" s="588"/>
      <c r="PPX698" s="588"/>
      <c r="PPY698" s="588"/>
      <c r="PPZ698" s="588"/>
      <c r="PQA698" s="588"/>
      <c r="PQB698" s="588"/>
      <c r="PQC698" s="588"/>
      <c r="PQD698" s="588"/>
      <c r="PQE698" s="588"/>
      <c r="PQF698" s="588"/>
      <c r="PQG698" s="588"/>
      <c r="PQH698" s="588"/>
      <c r="PQI698" s="588"/>
      <c r="PQJ698" s="588"/>
      <c r="PQK698" s="588"/>
      <c r="PQL698" s="588"/>
      <c r="PQM698" s="588"/>
      <c r="PQN698" s="588"/>
      <c r="PQO698" s="588"/>
      <c r="PQP698" s="588"/>
      <c r="PQQ698" s="588"/>
      <c r="PQR698" s="588"/>
      <c r="PQS698" s="588"/>
      <c r="PQT698" s="588"/>
      <c r="PQU698" s="588"/>
      <c r="PQV698" s="588"/>
      <c r="PQW698" s="588"/>
      <c r="PQX698" s="588"/>
      <c r="PQY698" s="588"/>
      <c r="PQZ698" s="588"/>
      <c r="PRA698" s="588"/>
      <c r="PRB698" s="588"/>
      <c r="PRC698" s="588"/>
      <c r="PRD698" s="588"/>
      <c r="PRE698" s="588"/>
      <c r="PRF698" s="588"/>
      <c r="PRG698" s="588"/>
      <c r="PRH698" s="588"/>
      <c r="PRI698" s="588"/>
      <c r="PRJ698" s="588"/>
      <c r="PRK698" s="588"/>
      <c r="PRL698" s="588"/>
      <c r="PRM698" s="588"/>
      <c r="PRN698" s="588"/>
      <c r="PRO698" s="588"/>
      <c r="PRP698" s="588"/>
      <c r="PRQ698" s="588"/>
      <c r="PRR698" s="588"/>
      <c r="PRS698" s="588"/>
      <c r="PRT698" s="588"/>
      <c r="PRU698" s="588"/>
      <c r="PRV698" s="588"/>
      <c r="PRW698" s="588"/>
      <c r="PRX698" s="588"/>
      <c r="PRY698" s="588"/>
      <c r="PRZ698" s="588"/>
      <c r="PSA698" s="588"/>
      <c r="PSB698" s="588"/>
      <c r="PSC698" s="588"/>
      <c r="PSD698" s="588"/>
      <c r="PSE698" s="588"/>
      <c r="PSF698" s="588"/>
      <c r="PSG698" s="588"/>
      <c r="PSH698" s="588"/>
      <c r="PSI698" s="588"/>
      <c r="PSJ698" s="588"/>
      <c r="PSK698" s="588"/>
      <c r="PSL698" s="588"/>
      <c r="PSM698" s="588"/>
      <c r="PSN698" s="588"/>
      <c r="PSO698" s="588"/>
      <c r="PSP698" s="588"/>
      <c r="PSQ698" s="588"/>
      <c r="PSR698" s="588"/>
      <c r="PSS698" s="588"/>
      <c r="PST698" s="588"/>
      <c r="PSU698" s="588"/>
      <c r="PSV698" s="588"/>
      <c r="PSW698" s="588"/>
      <c r="PSX698" s="588"/>
      <c r="PSY698" s="588"/>
      <c r="PSZ698" s="588"/>
      <c r="PTA698" s="588"/>
      <c r="PTB698" s="588"/>
      <c r="PTC698" s="588"/>
      <c r="PTD698" s="588"/>
      <c r="PTE698" s="588"/>
      <c r="PTF698" s="588"/>
      <c r="PTG698" s="588"/>
      <c r="PTH698" s="588"/>
      <c r="PTI698" s="588"/>
      <c r="PTJ698" s="588"/>
      <c r="PTK698" s="588"/>
      <c r="PTL698" s="588"/>
      <c r="PTM698" s="588"/>
      <c r="PTN698" s="588"/>
      <c r="PTO698" s="588"/>
      <c r="PTP698" s="588"/>
      <c r="PTQ698" s="588"/>
      <c r="PTR698" s="588"/>
      <c r="PTS698" s="588"/>
      <c r="PTT698" s="588"/>
      <c r="PTU698" s="588"/>
      <c r="PTV698" s="588"/>
      <c r="PTW698" s="588"/>
      <c r="PTX698" s="588"/>
      <c r="PTY698" s="588"/>
      <c r="PTZ698" s="588"/>
      <c r="PUA698" s="588"/>
      <c r="PUB698" s="588"/>
      <c r="PUC698" s="588"/>
      <c r="PUD698" s="588"/>
      <c r="PUE698" s="588"/>
      <c r="PUF698" s="588"/>
      <c r="PUG698" s="588"/>
      <c r="PUH698" s="588"/>
      <c r="PUI698" s="588"/>
      <c r="PUJ698" s="588"/>
      <c r="PUK698" s="588"/>
      <c r="PUL698" s="588"/>
      <c r="PUM698" s="588"/>
      <c r="PUN698" s="588"/>
      <c r="PUO698" s="588"/>
      <c r="PUP698" s="588"/>
      <c r="PUQ698" s="588"/>
      <c r="PUR698" s="588"/>
      <c r="PUS698" s="588"/>
      <c r="PUT698" s="588"/>
      <c r="PUU698" s="588"/>
      <c r="PUV698" s="588"/>
      <c r="PUW698" s="588"/>
      <c r="PUX698" s="588"/>
      <c r="PUY698" s="588"/>
      <c r="PUZ698" s="588"/>
      <c r="PVA698" s="588"/>
      <c r="PVB698" s="588"/>
      <c r="PVC698" s="588"/>
      <c r="PVD698" s="588"/>
      <c r="PVE698" s="588"/>
      <c r="PVF698" s="588"/>
      <c r="PVG698" s="588"/>
      <c r="PVH698" s="588"/>
      <c r="PVI698" s="588"/>
      <c r="PVJ698" s="588"/>
      <c r="PVK698" s="588"/>
      <c r="PVL698" s="588"/>
      <c r="PVM698" s="588"/>
      <c r="PVN698" s="588"/>
      <c r="PVO698" s="588"/>
      <c r="PVP698" s="588"/>
      <c r="PVQ698" s="588"/>
      <c r="PVR698" s="588"/>
      <c r="PVS698" s="588"/>
      <c r="PVT698" s="588"/>
      <c r="PVU698" s="588"/>
      <c r="PVV698" s="588"/>
      <c r="PVW698" s="588"/>
      <c r="PVX698" s="588"/>
      <c r="PVY698" s="588"/>
      <c r="PVZ698" s="588"/>
      <c r="PWA698" s="588"/>
      <c r="PWB698" s="588"/>
      <c r="PWC698" s="588"/>
      <c r="PWD698" s="588"/>
      <c r="PWE698" s="588"/>
      <c r="PWF698" s="588"/>
      <c r="PWG698" s="588"/>
      <c r="PWH698" s="588"/>
      <c r="PWI698" s="588"/>
      <c r="PWJ698" s="588"/>
      <c r="PWK698" s="588"/>
      <c r="PWL698" s="588"/>
      <c r="PWM698" s="588"/>
      <c r="PWN698" s="588"/>
      <c r="PWO698" s="588"/>
      <c r="PWP698" s="588"/>
      <c r="PWQ698" s="588"/>
      <c r="PWR698" s="588"/>
      <c r="PWS698" s="588"/>
      <c r="PWT698" s="588"/>
      <c r="PWU698" s="588"/>
      <c r="PWV698" s="588"/>
      <c r="PWW698" s="588"/>
      <c r="PWX698" s="588"/>
      <c r="PWY698" s="588"/>
      <c r="PWZ698" s="588"/>
      <c r="PXA698" s="588"/>
      <c r="PXB698" s="588"/>
      <c r="PXC698" s="588"/>
      <c r="PXD698" s="588"/>
      <c r="PXE698" s="588"/>
      <c r="PXF698" s="588"/>
      <c r="PXG698" s="588"/>
      <c r="PXH698" s="588"/>
      <c r="PXI698" s="588"/>
      <c r="PXJ698" s="588"/>
      <c r="PXK698" s="588"/>
      <c r="PXL698" s="588"/>
      <c r="PXM698" s="588"/>
      <c r="PXN698" s="588"/>
      <c r="PXO698" s="588"/>
      <c r="PXP698" s="588"/>
      <c r="PXQ698" s="588"/>
      <c r="PXR698" s="588"/>
      <c r="PXS698" s="588"/>
      <c r="PXT698" s="588"/>
      <c r="PXU698" s="588"/>
      <c r="PXV698" s="588"/>
      <c r="PXW698" s="588"/>
      <c r="PXX698" s="588"/>
      <c r="PXY698" s="588"/>
      <c r="PXZ698" s="588"/>
      <c r="PYA698" s="588"/>
      <c r="PYB698" s="588"/>
      <c r="PYC698" s="588"/>
      <c r="PYD698" s="588"/>
      <c r="PYE698" s="588"/>
      <c r="PYF698" s="588"/>
      <c r="PYG698" s="588"/>
      <c r="PYH698" s="588"/>
      <c r="PYI698" s="588"/>
      <c r="PYJ698" s="588"/>
      <c r="PYK698" s="588"/>
      <c r="PYL698" s="588"/>
      <c r="PYM698" s="588"/>
      <c r="PYN698" s="588"/>
      <c r="PYO698" s="588"/>
      <c r="PYP698" s="588"/>
      <c r="PYQ698" s="588"/>
      <c r="PYR698" s="588"/>
      <c r="PYS698" s="588"/>
      <c r="PYT698" s="588"/>
      <c r="PYU698" s="588"/>
      <c r="PYV698" s="588"/>
      <c r="PYW698" s="588"/>
      <c r="PYX698" s="588"/>
      <c r="PYY698" s="588"/>
      <c r="PYZ698" s="588"/>
      <c r="PZA698" s="588"/>
      <c r="PZB698" s="588"/>
      <c r="PZC698" s="588"/>
      <c r="PZD698" s="588"/>
      <c r="PZE698" s="588"/>
      <c r="PZF698" s="588"/>
      <c r="PZG698" s="588"/>
      <c r="PZH698" s="588"/>
      <c r="PZI698" s="588"/>
      <c r="PZJ698" s="588"/>
      <c r="PZK698" s="588"/>
      <c r="PZL698" s="588"/>
      <c r="PZM698" s="588"/>
      <c r="PZN698" s="588"/>
      <c r="PZO698" s="588"/>
      <c r="PZP698" s="588"/>
      <c r="PZQ698" s="588"/>
      <c r="PZR698" s="588"/>
      <c r="PZS698" s="588"/>
      <c r="PZT698" s="588"/>
      <c r="PZU698" s="588"/>
      <c r="PZV698" s="588"/>
      <c r="PZW698" s="588"/>
      <c r="PZX698" s="588"/>
      <c r="PZY698" s="588"/>
      <c r="PZZ698" s="588"/>
      <c r="QAA698" s="588"/>
      <c r="QAB698" s="588"/>
      <c r="QAC698" s="588"/>
      <c r="QAD698" s="588"/>
      <c r="QAE698" s="588"/>
      <c r="QAF698" s="588"/>
      <c r="QAG698" s="588"/>
      <c r="QAH698" s="588"/>
      <c r="QAI698" s="588"/>
      <c r="QAJ698" s="588"/>
      <c r="QAK698" s="588"/>
      <c r="QAL698" s="588"/>
      <c r="QAM698" s="588"/>
      <c r="QAN698" s="588"/>
      <c r="QAO698" s="588"/>
      <c r="QAP698" s="588"/>
      <c r="QAQ698" s="588"/>
      <c r="QAR698" s="588"/>
      <c r="QAS698" s="588"/>
      <c r="QAT698" s="588"/>
      <c r="QAU698" s="588"/>
      <c r="QAV698" s="588"/>
      <c r="QAW698" s="588"/>
      <c r="QAX698" s="588"/>
      <c r="QAY698" s="588"/>
      <c r="QAZ698" s="588"/>
      <c r="QBA698" s="588"/>
      <c r="QBB698" s="588"/>
      <c r="QBC698" s="588"/>
      <c r="QBD698" s="588"/>
      <c r="QBE698" s="588"/>
      <c r="QBF698" s="588"/>
      <c r="QBG698" s="588"/>
      <c r="QBH698" s="588"/>
      <c r="QBI698" s="588"/>
      <c r="QBJ698" s="588"/>
      <c r="QBK698" s="588"/>
      <c r="QBL698" s="588"/>
      <c r="QBM698" s="588"/>
      <c r="QBN698" s="588"/>
      <c r="QBO698" s="588"/>
      <c r="QBP698" s="588"/>
      <c r="QBQ698" s="588"/>
      <c r="QBR698" s="588"/>
      <c r="QBS698" s="588"/>
      <c r="QBT698" s="588"/>
      <c r="QBU698" s="588"/>
      <c r="QBV698" s="588"/>
      <c r="QBW698" s="588"/>
      <c r="QBX698" s="588"/>
      <c r="QBY698" s="588"/>
      <c r="QBZ698" s="588"/>
      <c r="QCA698" s="588"/>
      <c r="QCB698" s="588"/>
      <c r="QCC698" s="588"/>
      <c r="QCD698" s="588"/>
      <c r="QCE698" s="588"/>
      <c r="QCF698" s="588"/>
      <c r="QCG698" s="588"/>
      <c r="QCH698" s="588"/>
      <c r="QCI698" s="588"/>
      <c r="QCJ698" s="588"/>
      <c r="QCK698" s="588"/>
      <c r="QCL698" s="588"/>
      <c r="QCM698" s="588"/>
      <c r="QCN698" s="588"/>
      <c r="QCO698" s="588"/>
      <c r="QCP698" s="588"/>
      <c r="QCQ698" s="588"/>
      <c r="QCR698" s="588"/>
      <c r="QCS698" s="588"/>
      <c r="QCT698" s="588"/>
      <c r="QCU698" s="588"/>
      <c r="QCV698" s="588"/>
      <c r="QCW698" s="588"/>
      <c r="QCX698" s="588"/>
      <c r="QCY698" s="588"/>
      <c r="QCZ698" s="588"/>
      <c r="QDA698" s="588"/>
      <c r="QDB698" s="588"/>
      <c r="QDC698" s="588"/>
      <c r="QDD698" s="588"/>
      <c r="QDE698" s="588"/>
      <c r="QDF698" s="588"/>
      <c r="QDG698" s="588"/>
      <c r="QDH698" s="588"/>
      <c r="QDI698" s="588"/>
      <c r="QDJ698" s="588"/>
      <c r="QDK698" s="588"/>
      <c r="QDL698" s="588"/>
      <c r="QDM698" s="588"/>
      <c r="QDN698" s="588"/>
      <c r="QDO698" s="588"/>
      <c r="QDP698" s="588"/>
      <c r="QDQ698" s="588"/>
      <c r="QDR698" s="588"/>
      <c r="QDS698" s="588"/>
      <c r="QDT698" s="588"/>
      <c r="QDU698" s="588"/>
      <c r="QDV698" s="588"/>
      <c r="QDW698" s="588"/>
      <c r="QDX698" s="588"/>
      <c r="QDY698" s="588"/>
      <c r="QDZ698" s="588"/>
      <c r="QEA698" s="588"/>
      <c r="QEB698" s="588"/>
      <c r="QEC698" s="588"/>
      <c r="QED698" s="588"/>
      <c r="QEE698" s="588"/>
      <c r="QEF698" s="588"/>
      <c r="QEG698" s="588"/>
      <c r="QEH698" s="588"/>
      <c r="QEI698" s="588"/>
      <c r="QEJ698" s="588"/>
      <c r="QEK698" s="588"/>
      <c r="QEL698" s="588"/>
      <c r="QEM698" s="588"/>
      <c r="QEN698" s="588"/>
      <c r="QEO698" s="588"/>
      <c r="QEP698" s="588"/>
      <c r="QEQ698" s="588"/>
      <c r="QER698" s="588"/>
      <c r="QES698" s="588"/>
      <c r="QET698" s="588"/>
      <c r="QEU698" s="588"/>
      <c r="QEV698" s="588"/>
      <c r="QEW698" s="588"/>
      <c r="QEX698" s="588"/>
      <c r="QEY698" s="588"/>
      <c r="QEZ698" s="588"/>
      <c r="QFA698" s="588"/>
      <c r="QFB698" s="588"/>
      <c r="QFC698" s="588"/>
      <c r="QFD698" s="588"/>
      <c r="QFE698" s="588"/>
      <c r="QFF698" s="588"/>
      <c r="QFG698" s="588"/>
      <c r="QFH698" s="588"/>
      <c r="QFI698" s="588"/>
      <c r="QFJ698" s="588"/>
      <c r="QFK698" s="588"/>
      <c r="QFL698" s="588"/>
      <c r="QFM698" s="588"/>
      <c r="QFN698" s="588"/>
      <c r="QFO698" s="588"/>
      <c r="QFP698" s="588"/>
      <c r="QFQ698" s="588"/>
      <c r="QFR698" s="588"/>
      <c r="QFS698" s="588"/>
      <c r="QFT698" s="588"/>
      <c r="QFU698" s="588"/>
      <c r="QFV698" s="588"/>
      <c r="QFW698" s="588"/>
      <c r="QFX698" s="588"/>
      <c r="QFY698" s="588"/>
      <c r="QFZ698" s="588"/>
      <c r="QGA698" s="588"/>
      <c r="QGB698" s="588"/>
      <c r="QGC698" s="588"/>
      <c r="QGD698" s="588"/>
      <c r="QGE698" s="588"/>
      <c r="QGF698" s="588"/>
      <c r="QGG698" s="588"/>
      <c r="QGH698" s="588"/>
      <c r="QGI698" s="588"/>
      <c r="QGJ698" s="588"/>
      <c r="QGK698" s="588"/>
      <c r="QGL698" s="588"/>
      <c r="QGM698" s="588"/>
      <c r="QGN698" s="588"/>
      <c r="QGO698" s="588"/>
      <c r="QGP698" s="588"/>
      <c r="QGQ698" s="588"/>
      <c r="QGR698" s="588"/>
      <c r="QGS698" s="588"/>
      <c r="QGT698" s="588"/>
      <c r="QGU698" s="588"/>
      <c r="QGV698" s="588"/>
      <c r="QGW698" s="588"/>
      <c r="QGX698" s="588"/>
      <c r="QGY698" s="588"/>
      <c r="QGZ698" s="588"/>
      <c r="QHA698" s="588"/>
      <c r="QHB698" s="588"/>
      <c r="QHC698" s="588"/>
      <c r="QHD698" s="588"/>
      <c r="QHE698" s="588"/>
      <c r="QHF698" s="588"/>
      <c r="QHG698" s="588"/>
      <c r="QHH698" s="588"/>
      <c r="QHI698" s="588"/>
      <c r="QHJ698" s="588"/>
      <c r="QHK698" s="588"/>
      <c r="QHL698" s="588"/>
      <c r="QHM698" s="588"/>
      <c r="QHN698" s="588"/>
      <c r="QHO698" s="588"/>
      <c r="QHP698" s="588"/>
      <c r="QHQ698" s="588"/>
      <c r="QHR698" s="588"/>
      <c r="QHS698" s="588"/>
      <c r="QHT698" s="588"/>
      <c r="QHU698" s="588"/>
      <c r="QHV698" s="588"/>
      <c r="QHW698" s="588"/>
      <c r="QHX698" s="588"/>
      <c r="QHY698" s="588"/>
      <c r="QHZ698" s="588"/>
      <c r="QIA698" s="588"/>
      <c r="QIB698" s="588"/>
      <c r="QIC698" s="588"/>
      <c r="QID698" s="588"/>
      <c r="QIE698" s="588"/>
      <c r="QIF698" s="588"/>
      <c r="QIG698" s="588"/>
      <c r="QIH698" s="588"/>
      <c r="QII698" s="588"/>
      <c r="QIJ698" s="588"/>
      <c r="QIK698" s="588"/>
      <c r="QIL698" s="588"/>
      <c r="QIM698" s="588"/>
      <c r="QIN698" s="588"/>
      <c r="QIO698" s="588"/>
      <c r="QIP698" s="588"/>
      <c r="QIQ698" s="588"/>
      <c r="QIR698" s="588"/>
      <c r="QIS698" s="588"/>
      <c r="QIT698" s="588"/>
      <c r="QIU698" s="588"/>
      <c r="QIV698" s="588"/>
      <c r="QIW698" s="588"/>
      <c r="QIX698" s="588"/>
      <c r="QIY698" s="588"/>
      <c r="QIZ698" s="588"/>
      <c r="QJA698" s="588"/>
      <c r="QJB698" s="588"/>
      <c r="QJC698" s="588"/>
      <c r="QJD698" s="588"/>
      <c r="QJE698" s="588"/>
      <c r="QJF698" s="588"/>
      <c r="QJG698" s="588"/>
      <c r="QJH698" s="588"/>
      <c r="QJI698" s="588"/>
      <c r="QJJ698" s="588"/>
      <c r="QJK698" s="588"/>
      <c r="QJL698" s="588"/>
      <c r="QJM698" s="588"/>
      <c r="QJN698" s="588"/>
      <c r="QJO698" s="588"/>
      <c r="QJP698" s="588"/>
      <c r="QJQ698" s="588"/>
      <c r="QJR698" s="588"/>
      <c r="QJS698" s="588"/>
      <c r="QJT698" s="588"/>
      <c r="QJU698" s="588"/>
      <c r="QJV698" s="588"/>
      <c r="QJW698" s="588"/>
      <c r="QJX698" s="588"/>
      <c r="QJY698" s="588"/>
      <c r="QJZ698" s="588"/>
      <c r="QKA698" s="588"/>
      <c r="QKB698" s="588"/>
      <c r="QKC698" s="588"/>
      <c r="QKD698" s="588"/>
      <c r="QKE698" s="588"/>
      <c r="QKF698" s="588"/>
      <c r="QKG698" s="588"/>
      <c r="QKH698" s="588"/>
      <c r="QKI698" s="588"/>
      <c r="QKJ698" s="588"/>
      <c r="QKK698" s="588"/>
      <c r="QKL698" s="588"/>
      <c r="QKM698" s="588"/>
      <c r="QKN698" s="588"/>
      <c r="QKO698" s="588"/>
      <c r="QKP698" s="588"/>
      <c r="QKQ698" s="588"/>
      <c r="QKR698" s="588"/>
      <c r="QKS698" s="588"/>
      <c r="QKT698" s="588"/>
      <c r="QKU698" s="588"/>
      <c r="QKV698" s="588"/>
      <c r="QKW698" s="588"/>
      <c r="QKX698" s="588"/>
      <c r="QKY698" s="588"/>
      <c r="QKZ698" s="588"/>
      <c r="QLA698" s="588"/>
      <c r="QLB698" s="588"/>
      <c r="QLC698" s="588"/>
      <c r="QLD698" s="588"/>
      <c r="QLE698" s="588"/>
      <c r="QLF698" s="588"/>
      <c r="QLG698" s="588"/>
      <c r="QLH698" s="588"/>
      <c r="QLI698" s="588"/>
      <c r="QLJ698" s="588"/>
      <c r="QLK698" s="588"/>
      <c r="QLL698" s="588"/>
      <c r="QLM698" s="588"/>
      <c r="QLN698" s="588"/>
      <c r="QLO698" s="588"/>
      <c r="QLP698" s="588"/>
      <c r="QLQ698" s="588"/>
      <c r="QLR698" s="588"/>
      <c r="QLS698" s="588"/>
      <c r="QLT698" s="588"/>
      <c r="QLU698" s="588"/>
      <c r="QLV698" s="588"/>
      <c r="QLW698" s="588"/>
      <c r="QLX698" s="588"/>
      <c r="QLY698" s="588"/>
      <c r="QLZ698" s="588"/>
      <c r="QMA698" s="588"/>
      <c r="QMB698" s="588"/>
      <c r="QMC698" s="588"/>
      <c r="QMD698" s="588"/>
      <c r="QME698" s="588"/>
      <c r="QMF698" s="588"/>
      <c r="QMG698" s="588"/>
      <c r="QMH698" s="588"/>
      <c r="QMI698" s="588"/>
      <c r="QMJ698" s="588"/>
      <c r="QMK698" s="588"/>
      <c r="QML698" s="588"/>
      <c r="QMM698" s="588"/>
      <c r="QMN698" s="588"/>
      <c r="QMO698" s="588"/>
      <c r="QMP698" s="588"/>
      <c r="QMQ698" s="588"/>
      <c r="QMR698" s="588"/>
      <c r="QMS698" s="588"/>
      <c r="QMT698" s="588"/>
      <c r="QMU698" s="588"/>
      <c r="QMV698" s="588"/>
      <c r="QMW698" s="588"/>
      <c r="QMX698" s="588"/>
      <c r="QMY698" s="588"/>
      <c r="QMZ698" s="588"/>
      <c r="QNA698" s="588"/>
      <c r="QNB698" s="588"/>
      <c r="QNC698" s="588"/>
      <c r="QND698" s="588"/>
      <c r="QNE698" s="588"/>
      <c r="QNF698" s="588"/>
      <c r="QNG698" s="588"/>
      <c r="QNH698" s="588"/>
      <c r="QNI698" s="588"/>
      <c r="QNJ698" s="588"/>
      <c r="QNK698" s="588"/>
      <c r="QNL698" s="588"/>
      <c r="QNM698" s="588"/>
      <c r="QNN698" s="588"/>
      <c r="QNO698" s="588"/>
      <c r="QNP698" s="588"/>
      <c r="QNQ698" s="588"/>
      <c r="QNR698" s="588"/>
      <c r="QNS698" s="588"/>
      <c r="QNT698" s="588"/>
      <c r="QNU698" s="588"/>
      <c r="QNV698" s="588"/>
      <c r="QNW698" s="588"/>
      <c r="QNX698" s="588"/>
      <c r="QNY698" s="588"/>
      <c r="QNZ698" s="588"/>
      <c r="QOA698" s="588"/>
      <c r="QOB698" s="588"/>
      <c r="QOC698" s="588"/>
      <c r="QOD698" s="588"/>
      <c r="QOE698" s="588"/>
      <c r="QOF698" s="588"/>
      <c r="QOG698" s="588"/>
      <c r="QOH698" s="588"/>
      <c r="QOI698" s="588"/>
      <c r="QOJ698" s="588"/>
      <c r="QOK698" s="588"/>
      <c r="QOL698" s="588"/>
      <c r="QOM698" s="588"/>
      <c r="QON698" s="588"/>
      <c r="QOO698" s="588"/>
      <c r="QOP698" s="588"/>
      <c r="QOQ698" s="588"/>
      <c r="QOR698" s="588"/>
      <c r="QOS698" s="588"/>
      <c r="QOT698" s="588"/>
      <c r="QOU698" s="588"/>
      <c r="QOV698" s="588"/>
      <c r="QOW698" s="588"/>
      <c r="QOX698" s="588"/>
      <c r="QOY698" s="588"/>
      <c r="QOZ698" s="588"/>
      <c r="QPA698" s="588"/>
      <c r="QPB698" s="588"/>
      <c r="QPC698" s="588"/>
      <c r="QPD698" s="588"/>
      <c r="QPE698" s="588"/>
      <c r="QPF698" s="588"/>
      <c r="QPG698" s="588"/>
      <c r="QPH698" s="588"/>
      <c r="QPI698" s="588"/>
      <c r="QPJ698" s="588"/>
      <c r="QPK698" s="588"/>
      <c r="QPL698" s="588"/>
      <c r="QPM698" s="588"/>
      <c r="QPN698" s="588"/>
      <c r="QPO698" s="588"/>
      <c r="QPP698" s="588"/>
      <c r="QPQ698" s="588"/>
      <c r="QPR698" s="588"/>
      <c r="QPS698" s="588"/>
      <c r="QPT698" s="588"/>
      <c r="QPU698" s="588"/>
      <c r="QPV698" s="588"/>
      <c r="QPW698" s="588"/>
      <c r="QPX698" s="588"/>
      <c r="QPY698" s="588"/>
      <c r="QPZ698" s="588"/>
      <c r="QQA698" s="588"/>
      <c r="QQB698" s="588"/>
      <c r="QQC698" s="588"/>
      <c r="QQD698" s="588"/>
      <c r="QQE698" s="588"/>
      <c r="QQF698" s="588"/>
      <c r="QQG698" s="588"/>
      <c r="QQH698" s="588"/>
      <c r="QQI698" s="588"/>
      <c r="QQJ698" s="588"/>
      <c r="QQK698" s="588"/>
      <c r="QQL698" s="588"/>
      <c r="QQM698" s="588"/>
      <c r="QQN698" s="588"/>
      <c r="QQO698" s="588"/>
      <c r="QQP698" s="588"/>
      <c r="QQQ698" s="588"/>
      <c r="QQR698" s="588"/>
      <c r="QQS698" s="588"/>
      <c r="QQT698" s="588"/>
      <c r="QQU698" s="588"/>
      <c r="QQV698" s="588"/>
      <c r="QQW698" s="588"/>
      <c r="QQX698" s="588"/>
      <c r="QQY698" s="588"/>
      <c r="QQZ698" s="588"/>
      <c r="QRA698" s="588"/>
      <c r="QRB698" s="588"/>
      <c r="QRC698" s="588"/>
      <c r="QRD698" s="588"/>
      <c r="QRE698" s="588"/>
      <c r="QRF698" s="588"/>
      <c r="QRG698" s="588"/>
      <c r="QRH698" s="588"/>
      <c r="QRI698" s="588"/>
      <c r="QRJ698" s="588"/>
      <c r="QRK698" s="588"/>
      <c r="QRL698" s="588"/>
      <c r="QRM698" s="588"/>
      <c r="QRN698" s="588"/>
      <c r="QRO698" s="588"/>
      <c r="QRP698" s="588"/>
      <c r="QRQ698" s="588"/>
      <c r="QRR698" s="588"/>
      <c r="QRS698" s="588"/>
      <c r="QRT698" s="588"/>
      <c r="QRU698" s="588"/>
      <c r="QRV698" s="588"/>
      <c r="QRW698" s="588"/>
      <c r="QRX698" s="588"/>
      <c r="QRY698" s="588"/>
      <c r="QRZ698" s="588"/>
      <c r="QSA698" s="588"/>
      <c r="QSB698" s="588"/>
      <c r="QSC698" s="588"/>
      <c r="QSD698" s="588"/>
      <c r="QSE698" s="588"/>
      <c r="QSF698" s="588"/>
      <c r="QSG698" s="588"/>
      <c r="QSH698" s="588"/>
      <c r="QSI698" s="588"/>
      <c r="QSJ698" s="588"/>
      <c r="QSK698" s="588"/>
      <c r="QSL698" s="588"/>
      <c r="QSM698" s="588"/>
      <c r="QSN698" s="588"/>
      <c r="QSO698" s="588"/>
      <c r="QSP698" s="588"/>
      <c r="QSQ698" s="588"/>
      <c r="QSR698" s="588"/>
      <c r="QSS698" s="588"/>
      <c r="QST698" s="588"/>
      <c r="QSU698" s="588"/>
      <c r="QSV698" s="588"/>
      <c r="QSW698" s="588"/>
      <c r="QSX698" s="588"/>
      <c r="QSY698" s="588"/>
      <c r="QSZ698" s="588"/>
      <c r="QTA698" s="588"/>
      <c r="QTB698" s="588"/>
      <c r="QTC698" s="588"/>
      <c r="QTD698" s="588"/>
      <c r="QTE698" s="588"/>
      <c r="QTF698" s="588"/>
      <c r="QTG698" s="588"/>
      <c r="QTH698" s="588"/>
      <c r="QTI698" s="588"/>
      <c r="QTJ698" s="588"/>
      <c r="QTK698" s="588"/>
      <c r="QTL698" s="588"/>
      <c r="QTM698" s="588"/>
      <c r="QTN698" s="588"/>
      <c r="QTO698" s="588"/>
      <c r="QTP698" s="588"/>
      <c r="QTQ698" s="588"/>
      <c r="QTR698" s="588"/>
      <c r="QTS698" s="588"/>
      <c r="QTT698" s="588"/>
      <c r="QTU698" s="588"/>
      <c r="QTV698" s="588"/>
      <c r="QTW698" s="588"/>
      <c r="QTX698" s="588"/>
      <c r="QTY698" s="588"/>
      <c r="QTZ698" s="588"/>
      <c r="QUA698" s="588"/>
      <c r="QUB698" s="588"/>
      <c r="QUC698" s="588"/>
      <c r="QUD698" s="588"/>
      <c r="QUE698" s="588"/>
      <c r="QUF698" s="588"/>
      <c r="QUG698" s="588"/>
      <c r="QUH698" s="588"/>
      <c r="QUI698" s="588"/>
      <c r="QUJ698" s="588"/>
      <c r="QUK698" s="588"/>
      <c r="QUL698" s="588"/>
      <c r="QUM698" s="588"/>
      <c r="QUN698" s="588"/>
      <c r="QUO698" s="588"/>
      <c r="QUP698" s="588"/>
      <c r="QUQ698" s="588"/>
      <c r="QUR698" s="588"/>
      <c r="QUS698" s="588"/>
      <c r="QUT698" s="588"/>
      <c r="QUU698" s="588"/>
      <c r="QUV698" s="588"/>
      <c r="QUW698" s="588"/>
      <c r="QUX698" s="588"/>
      <c r="QUY698" s="588"/>
      <c r="QUZ698" s="588"/>
      <c r="QVA698" s="588"/>
      <c r="QVB698" s="588"/>
      <c r="QVC698" s="588"/>
      <c r="QVD698" s="588"/>
      <c r="QVE698" s="588"/>
      <c r="QVF698" s="588"/>
      <c r="QVG698" s="588"/>
      <c r="QVH698" s="588"/>
      <c r="QVI698" s="588"/>
      <c r="QVJ698" s="588"/>
      <c r="QVK698" s="588"/>
      <c r="QVL698" s="588"/>
      <c r="QVM698" s="588"/>
      <c r="QVN698" s="588"/>
      <c r="QVO698" s="588"/>
      <c r="QVP698" s="588"/>
      <c r="QVQ698" s="588"/>
      <c r="QVR698" s="588"/>
      <c r="QVS698" s="588"/>
      <c r="QVT698" s="588"/>
      <c r="QVU698" s="588"/>
      <c r="QVV698" s="588"/>
      <c r="QVW698" s="588"/>
      <c r="QVX698" s="588"/>
      <c r="QVY698" s="588"/>
      <c r="QVZ698" s="588"/>
      <c r="QWA698" s="588"/>
      <c r="QWB698" s="588"/>
      <c r="QWC698" s="588"/>
      <c r="QWD698" s="588"/>
      <c r="QWE698" s="588"/>
      <c r="QWF698" s="588"/>
      <c r="QWG698" s="588"/>
      <c r="QWH698" s="588"/>
      <c r="QWI698" s="588"/>
      <c r="QWJ698" s="588"/>
      <c r="QWK698" s="588"/>
      <c r="QWL698" s="588"/>
      <c r="QWM698" s="588"/>
      <c r="QWN698" s="588"/>
      <c r="QWO698" s="588"/>
      <c r="QWP698" s="588"/>
      <c r="QWQ698" s="588"/>
      <c r="QWR698" s="588"/>
      <c r="QWS698" s="588"/>
      <c r="QWT698" s="588"/>
      <c r="QWU698" s="588"/>
      <c r="QWV698" s="588"/>
      <c r="QWW698" s="588"/>
      <c r="QWX698" s="588"/>
      <c r="QWY698" s="588"/>
      <c r="QWZ698" s="588"/>
      <c r="QXA698" s="588"/>
      <c r="QXB698" s="588"/>
      <c r="QXC698" s="588"/>
      <c r="QXD698" s="588"/>
      <c r="QXE698" s="588"/>
      <c r="QXF698" s="588"/>
      <c r="QXG698" s="588"/>
      <c r="QXH698" s="588"/>
      <c r="QXI698" s="588"/>
      <c r="QXJ698" s="588"/>
      <c r="QXK698" s="588"/>
      <c r="QXL698" s="588"/>
      <c r="QXM698" s="588"/>
      <c r="QXN698" s="588"/>
      <c r="QXO698" s="588"/>
      <c r="QXP698" s="588"/>
      <c r="QXQ698" s="588"/>
      <c r="QXR698" s="588"/>
      <c r="QXS698" s="588"/>
      <c r="QXT698" s="588"/>
      <c r="QXU698" s="588"/>
      <c r="QXV698" s="588"/>
      <c r="QXW698" s="588"/>
      <c r="QXX698" s="588"/>
      <c r="QXY698" s="588"/>
      <c r="QXZ698" s="588"/>
      <c r="QYA698" s="588"/>
      <c r="QYB698" s="588"/>
      <c r="QYC698" s="588"/>
      <c r="QYD698" s="588"/>
      <c r="QYE698" s="588"/>
      <c r="QYF698" s="588"/>
      <c r="QYG698" s="588"/>
      <c r="QYH698" s="588"/>
      <c r="QYI698" s="588"/>
      <c r="QYJ698" s="588"/>
      <c r="QYK698" s="588"/>
      <c r="QYL698" s="588"/>
      <c r="QYM698" s="588"/>
      <c r="QYN698" s="588"/>
      <c r="QYO698" s="588"/>
      <c r="QYP698" s="588"/>
      <c r="QYQ698" s="588"/>
      <c r="QYR698" s="588"/>
      <c r="QYS698" s="588"/>
      <c r="QYT698" s="588"/>
      <c r="QYU698" s="588"/>
      <c r="QYV698" s="588"/>
      <c r="QYW698" s="588"/>
      <c r="QYX698" s="588"/>
      <c r="QYY698" s="588"/>
      <c r="QYZ698" s="588"/>
      <c r="QZA698" s="588"/>
      <c r="QZB698" s="588"/>
      <c r="QZC698" s="588"/>
      <c r="QZD698" s="588"/>
      <c r="QZE698" s="588"/>
      <c r="QZF698" s="588"/>
      <c r="QZG698" s="588"/>
      <c r="QZH698" s="588"/>
      <c r="QZI698" s="588"/>
      <c r="QZJ698" s="588"/>
      <c r="QZK698" s="588"/>
      <c r="QZL698" s="588"/>
      <c r="QZM698" s="588"/>
      <c r="QZN698" s="588"/>
      <c r="QZO698" s="588"/>
      <c r="QZP698" s="588"/>
      <c r="QZQ698" s="588"/>
      <c r="QZR698" s="588"/>
      <c r="QZS698" s="588"/>
      <c r="QZT698" s="588"/>
      <c r="QZU698" s="588"/>
      <c r="QZV698" s="588"/>
      <c r="QZW698" s="588"/>
      <c r="QZX698" s="588"/>
      <c r="QZY698" s="588"/>
      <c r="QZZ698" s="588"/>
      <c r="RAA698" s="588"/>
      <c r="RAB698" s="588"/>
      <c r="RAC698" s="588"/>
      <c r="RAD698" s="588"/>
      <c r="RAE698" s="588"/>
      <c r="RAF698" s="588"/>
      <c r="RAG698" s="588"/>
      <c r="RAH698" s="588"/>
      <c r="RAI698" s="588"/>
      <c r="RAJ698" s="588"/>
      <c r="RAK698" s="588"/>
      <c r="RAL698" s="588"/>
      <c r="RAM698" s="588"/>
      <c r="RAN698" s="588"/>
      <c r="RAO698" s="588"/>
      <c r="RAP698" s="588"/>
      <c r="RAQ698" s="588"/>
      <c r="RAR698" s="588"/>
      <c r="RAS698" s="588"/>
      <c r="RAT698" s="588"/>
      <c r="RAU698" s="588"/>
      <c r="RAV698" s="588"/>
      <c r="RAW698" s="588"/>
      <c r="RAX698" s="588"/>
      <c r="RAY698" s="588"/>
      <c r="RAZ698" s="588"/>
      <c r="RBA698" s="588"/>
      <c r="RBB698" s="588"/>
      <c r="RBC698" s="588"/>
      <c r="RBD698" s="588"/>
      <c r="RBE698" s="588"/>
      <c r="RBF698" s="588"/>
      <c r="RBG698" s="588"/>
      <c r="RBH698" s="588"/>
      <c r="RBI698" s="588"/>
      <c r="RBJ698" s="588"/>
      <c r="RBK698" s="588"/>
      <c r="RBL698" s="588"/>
      <c r="RBM698" s="588"/>
      <c r="RBN698" s="588"/>
      <c r="RBO698" s="588"/>
      <c r="RBP698" s="588"/>
      <c r="RBQ698" s="588"/>
      <c r="RBR698" s="588"/>
      <c r="RBS698" s="588"/>
      <c r="RBT698" s="588"/>
      <c r="RBU698" s="588"/>
      <c r="RBV698" s="588"/>
      <c r="RBW698" s="588"/>
      <c r="RBX698" s="588"/>
      <c r="RBY698" s="588"/>
      <c r="RBZ698" s="588"/>
      <c r="RCA698" s="588"/>
      <c r="RCB698" s="588"/>
      <c r="RCC698" s="588"/>
      <c r="RCD698" s="588"/>
      <c r="RCE698" s="588"/>
      <c r="RCF698" s="588"/>
      <c r="RCG698" s="588"/>
      <c r="RCH698" s="588"/>
      <c r="RCI698" s="588"/>
      <c r="RCJ698" s="588"/>
      <c r="RCK698" s="588"/>
      <c r="RCL698" s="588"/>
      <c r="RCM698" s="588"/>
      <c r="RCN698" s="588"/>
      <c r="RCO698" s="588"/>
      <c r="RCP698" s="588"/>
      <c r="RCQ698" s="588"/>
      <c r="RCR698" s="588"/>
      <c r="RCS698" s="588"/>
      <c r="RCT698" s="588"/>
      <c r="RCU698" s="588"/>
      <c r="RCV698" s="588"/>
      <c r="RCW698" s="588"/>
      <c r="RCX698" s="588"/>
      <c r="RCY698" s="588"/>
      <c r="RCZ698" s="588"/>
      <c r="RDA698" s="588"/>
      <c r="RDB698" s="588"/>
      <c r="RDC698" s="588"/>
      <c r="RDD698" s="588"/>
      <c r="RDE698" s="588"/>
      <c r="RDF698" s="588"/>
      <c r="RDG698" s="588"/>
      <c r="RDH698" s="588"/>
      <c r="RDI698" s="588"/>
      <c r="RDJ698" s="588"/>
      <c r="RDK698" s="588"/>
      <c r="RDL698" s="588"/>
      <c r="RDM698" s="588"/>
      <c r="RDN698" s="588"/>
      <c r="RDO698" s="588"/>
      <c r="RDP698" s="588"/>
      <c r="RDQ698" s="588"/>
      <c r="RDR698" s="588"/>
      <c r="RDS698" s="588"/>
      <c r="RDT698" s="588"/>
      <c r="RDU698" s="588"/>
      <c r="RDV698" s="588"/>
      <c r="RDW698" s="588"/>
      <c r="RDX698" s="588"/>
      <c r="RDY698" s="588"/>
      <c r="RDZ698" s="588"/>
      <c r="REA698" s="588"/>
      <c r="REB698" s="588"/>
      <c r="REC698" s="588"/>
      <c r="RED698" s="588"/>
      <c r="REE698" s="588"/>
      <c r="REF698" s="588"/>
      <c r="REG698" s="588"/>
      <c r="REH698" s="588"/>
      <c r="REI698" s="588"/>
      <c r="REJ698" s="588"/>
      <c r="REK698" s="588"/>
      <c r="REL698" s="588"/>
      <c r="REM698" s="588"/>
      <c r="REN698" s="588"/>
      <c r="REO698" s="588"/>
      <c r="REP698" s="588"/>
      <c r="REQ698" s="588"/>
      <c r="RER698" s="588"/>
      <c r="RES698" s="588"/>
      <c r="RET698" s="588"/>
      <c r="REU698" s="588"/>
      <c r="REV698" s="588"/>
      <c r="REW698" s="588"/>
      <c r="REX698" s="588"/>
      <c r="REY698" s="588"/>
      <c r="REZ698" s="588"/>
      <c r="RFA698" s="588"/>
      <c r="RFB698" s="588"/>
      <c r="RFC698" s="588"/>
      <c r="RFD698" s="588"/>
      <c r="RFE698" s="588"/>
      <c r="RFF698" s="588"/>
      <c r="RFG698" s="588"/>
      <c r="RFH698" s="588"/>
      <c r="RFI698" s="588"/>
      <c r="RFJ698" s="588"/>
      <c r="RFK698" s="588"/>
      <c r="RFL698" s="588"/>
      <c r="RFM698" s="588"/>
      <c r="RFN698" s="588"/>
      <c r="RFO698" s="588"/>
      <c r="RFP698" s="588"/>
      <c r="RFQ698" s="588"/>
      <c r="RFR698" s="588"/>
      <c r="RFS698" s="588"/>
      <c r="RFT698" s="588"/>
      <c r="RFU698" s="588"/>
      <c r="RFV698" s="588"/>
      <c r="RFW698" s="588"/>
      <c r="RFX698" s="588"/>
      <c r="RFY698" s="588"/>
      <c r="RFZ698" s="588"/>
      <c r="RGA698" s="588"/>
      <c r="RGB698" s="588"/>
      <c r="RGC698" s="588"/>
      <c r="RGD698" s="588"/>
      <c r="RGE698" s="588"/>
      <c r="RGF698" s="588"/>
      <c r="RGG698" s="588"/>
      <c r="RGH698" s="588"/>
      <c r="RGI698" s="588"/>
      <c r="RGJ698" s="588"/>
      <c r="RGK698" s="588"/>
      <c r="RGL698" s="588"/>
      <c r="RGM698" s="588"/>
      <c r="RGN698" s="588"/>
      <c r="RGO698" s="588"/>
      <c r="RGP698" s="588"/>
      <c r="RGQ698" s="588"/>
      <c r="RGR698" s="588"/>
      <c r="RGS698" s="588"/>
      <c r="RGT698" s="588"/>
      <c r="RGU698" s="588"/>
      <c r="RGV698" s="588"/>
      <c r="RGW698" s="588"/>
      <c r="RGX698" s="588"/>
      <c r="RGY698" s="588"/>
      <c r="RGZ698" s="588"/>
      <c r="RHA698" s="588"/>
      <c r="RHB698" s="588"/>
      <c r="RHC698" s="588"/>
      <c r="RHD698" s="588"/>
      <c r="RHE698" s="588"/>
      <c r="RHF698" s="588"/>
      <c r="RHG698" s="588"/>
      <c r="RHH698" s="588"/>
      <c r="RHI698" s="588"/>
      <c r="RHJ698" s="588"/>
      <c r="RHK698" s="588"/>
      <c r="RHL698" s="588"/>
      <c r="RHM698" s="588"/>
      <c r="RHN698" s="588"/>
      <c r="RHO698" s="588"/>
      <c r="RHP698" s="588"/>
      <c r="RHQ698" s="588"/>
      <c r="RHR698" s="588"/>
      <c r="RHS698" s="588"/>
      <c r="RHT698" s="588"/>
      <c r="RHU698" s="588"/>
      <c r="RHV698" s="588"/>
      <c r="RHW698" s="588"/>
      <c r="RHX698" s="588"/>
      <c r="RHY698" s="588"/>
      <c r="RHZ698" s="588"/>
      <c r="RIA698" s="588"/>
      <c r="RIB698" s="588"/>
      <c r="RIC698" s="588"/>
      <c r="RID698" s="588"/>
      <c r="RIE698" s="588"/>
      <c r="RIF698" s="588"/>
      <c r="RIG698" s="588"/>
      <c r="RIH698" s="588"/>
      <c r="RII698" s="588"/>
      <c r="RIJ698" s="588"/>
      <c r="RIK698" s="588"/>
      <c r="RIL698" s="588"/>
      <c r="RIM698" s="588"/>
      <c r="RIN698" s="588"/>
      <c r="RIO698" s="588"/>
      <c r="RIP698" s="588"/>
      <c r="RIQ698" s="588"/>
      <c r="RIR698" s="588"/>
      <c r="RIS698" s="588"/>
      <c r="RIT698" s="588"/>
      <c r="RIU698" s="588"/>
      <c r="RIV698" s="588"/>
      <c r="RIW698" s="588"/>
      <c r="RIX698" s="588"/>
      <c r="RIY698" s="588"/>
      <c r="RIZ698" s="588"/>
      <c r="RJA698" s="588"/>
      <c r="RJB698" s="588"/>
      <c r="RJC698" s="588"/>
      <c r="RJD698" s="588"/>
      <c r="RJE698" s="588"/>
      <c r="RJF698" s="588"/>
      <c r="RJG698" s="588"/>
      <c r="RJH698" s="588"/>
      <c r="RJI698" s="588"/>
      <c r="RJJ698" s="588"/>
      <c r="RJK698" s="588"/>
      <c r="RJL698" s="588"/>
      <c r="RJM698" s="588"/>
      <c r="RJN698" s="588"/>
      <c r="RJO698" s="588"/>
      <c r="RJP698" s="588"/>
      <c r="RJQ698" s="588"/>
      <c r="RJR698" s="588"/>
      <c r="RJS698" s="588"/>
      <c r="RJT698" s="588"/>
      <c r="RJU698" s="588"/>
      <c r="RJV698" s="588"/>
      <c r="RJW698" s="588"/>
      <c r="RJX698" s="588"/>
      <c r="RJY698" s="588"/>
      <c r="RJZ698" s="588"/>
      <c r="RKA698" s="588"/>
      <c r="RKB698" s="588"/>
      <c r="RKC698" s="588"/>
      <c r="RKD698" s="588"/>
      <c r="RKE698" s="588"/>
      <c r="RKF698" s="588"/>
      <c r="RKG698" s="588"/>
      <c r="RKH698" s="588"/>
      <c r="RKI698" s="588"/>
      <c r="RKJ698" s="588"/>
      <c r="RKK698" s="588"/>
      <c r="RKL698" s="588"/>
      <c r="RKM698" s="588"/>
      <c r="RKN698" s="588"/>
      <c r="RKO698" s="588"/>
      <c r="RKP698" s="588"/>
      <c r="RKQ698" s="588"/>
      <c r="RKR698" s="588"/>
      <c r="RKS698" s="588"/>
      <c r="RKT698" s="588"/>
      <c r="RKU698" s="588"/>
      <c r="RKV698" s="588"/>
      <c r="RKW698" s="588"/>
      <c r="RKX698" s="588"/>
      <c r="RKY698" s="588"/>
      <c r="RKZ698" s="588"/>
      <c r="RLA698" s="588"/>
      <c r="RLB698" s="588"/>
      <c r="RLC698" s="588"/>
      <c r="RLD698" s="588"/>
      <c r="RLE698" s="588"/>
      <c r="RLF698" s="588"/>
      <c r="RLG698" s="588"/>
      <c r="RLH698" s="588"/>
      <c r="RLI698" s="588"/>
      <c r="RLJ698" s="588"/>
      <c r="RLK698" s="588"/>
      <c r="RLL698" s="588"/>
      <c r="RLM698" s="588"/>
      <c r="RLN698" s="588"/>
      <c r="RLO698" s="588"/>
      <c r="RLP698" s="588"/>
      <c r="RLQ698" s="588"/>
      <c r="RLR698" s="588"/>
      <c r="RLS698" s="588"/>
      <c r="RLT698" s="588"/>
      <c r="RLU698" s="588"/>
      <c r="RLV698" s="588"/>
      <c r="RLW698" s="588"/>
      <c r="RLX698" s="588"/>
      <c r="RLY698" s="588"/>
      <c r="RLZ698" s="588"/>
      <c r="RMA698" s="588"/>
      <c r="RMB698" s="588"/>
      <c r="RMC698" s="588"/>
      <c r="RMD698" s="588"/>
      <c r="RME698" s="588"/>
      <c r="RMF698" s="588"/>
      <c r="RMG698" s="588"/>
      <c r="RMH698" s="588"/>
      <c r="RMI698" s="588"/>
      <c r="RMJ698" s="588"/>
      <c r="RMK698" s="588"/>
      <c r="RML698" s="588"/>
      <c r="RMM698" s="588"/>
      <c r="RMN698" s="588"/>
      <c r="RMO698" s="588"/>
      <c r="RMP698" s="588"/>
      <c r="RMQ698" s="588"/>
      <c r="RMR698" s="588"/>
      <c r="RMS698" s="588"/>
      <c r="RMT698" s="588"/>
      <c r="RMU698" s="588"/>
      <c r="RMV698" s="588"/>
      <c r="RMW698" s="588"/>
      <c r="RMX698" s="588"/>
      <c r="RMY698" s="588"/>
      <c r="RMZ698" s="588"/>
      <c r="RNA698" s="588"/>
      <c r="RNB698" s="588"/>
      <c r="RNC698" s="588"/>
      <c r="RND698" s="588"/>
      <c r="RNE698" s="588"/>
      <c r="RNF698" s="588"/>
      <c r="RNG698" s="588"/>
      <c r="RNH698" s="588"/>
      <c r="RNI698" s="588"/>
      <c r="RNJ698" s="588"/>
      <c r="RNK698" s="588"/>
      <c r="RNL698" s="588"/>
      <c r="RNM698" s="588"/>
      <c r="RNN698" s="588"/>
      <c r="RNO698" s="588"/>
      <c r="RNP698" s="588"/>
      <c r="RNQ698" s="588"/>
      <c r="RNR698" s="588"/>
      <c r="RNS698" s="588"/>
      <c r="RNT698" s="588"/>
      <c r="RNU698" s="588"/>
      <c r="RNV698" s="588"/>
      <c r="RNW698" s="588"/>
      <c r="RNX698" s="588"/>
      <c r="RNY698" s="588"/>
      <c r="RNZ698" s="588"/>
      <c r="ROA698" s="588"/>
      <c r="ROB698" s="588"/>
      <c r="ROC698" s="588"/>
      <c r="ROD698" s="588"/>
      <c r="ROE698" s="588"/>
      <c r="ROF698" s="588"/>
      <c r="ROG698" s="588"/>
      <c r="ROH698" s="588"/>
      <c r="ROI698" s="588"/>
      <c r="ROJ698" s="588"/>
      <c r="ROK698" s="588"/>
      <c r="ROL698" s="588"/>
      <c r="ROM698" s="588"/>
      <c r="RON698" s="588"/>
      <c r="ROO698" s="588"/>
      <c r="ROP698" s="588"/>
      <c r="ROQ698" s="588"/>
      <c r="ROR698" s="588"/>
      <c r="ROS698" s="588"/>
      <c r="ROT698" s="588"/>
      <c r="ROU698" s="588"/>
      <c r="ROV698" s="588"/>
      <c r="ROW698" s="588"/>
      <c r="ROX698" s="588"/>
      <c r="ROY698" s="588"/>
      <c r="ROZ698" s="588"/>
      <c r="RPA698" s="588"/>
      <c r="RPB698" s="588"/>
      <c r="RPC698" s="588"/>
      <c r="RPD698" s="588"/>
      <c r="RPE698" s="588"/>
      <c r="RPF698" s="588"/>
      <c r="RPG698" s="588"/>
      <c r="RPH698" s="588"/>
      <c r="RPI698" s="588"/>
      <c r="RPJ698" s="588"/>
      <c r="RPK698" s="588"/>
      <c r="RPL698" s="588"/>
      <c r="RPM698" s="588"/>
      <c r="RPN698" s="588"/>
      <c r="RPO698" s="588"/>
      <c r="RPP698" s="588"/>
      <c r="RPQ698" s="588"/>
      <c r="RPR698" s="588"/>
      <c r="RPS698" s="588"/>
      <c r="RPT698" s="588"/>
      <c r="RPU698" s="588"/>
      <c r="RPV698" s="588"/>
      <c r="RPW698" s="588"/>
      <c r="RPX698" s="588"/>
      <c r="RPY698" s="588"/>
      <c r="RPZ698" s="588"/>
      <c r="RQA698" s="588"/>
      <c r="RQB698" s="588"/>
      <c r="RQC698" s="588"/>
      <c r="RQD698" s="588"/>
      <c r="RQE698" s="588"/>
      <c r="RQF698" s="588"/>
      <c r="RQG698" s="588"/>
      <c r="RQH698" s="588"/>
      <c r="RQI698" s="588"/>
      <c r="RQJ698" s="588"/>
      <c r="RQK698" s="588"/>
      <c r="RQL698" s="588"/>
      <c r="RQM698" s="588"/>
      <c r="RQN698" s="588"/>
      <c r="RQO698" s="588"/>
      <c r="RQP698" s="588"/>
      <c r="RQQ698" s="588"/>
      <c r="RQR698" s="588"/>
      <c r="RQS698" s="588"/>
      <c r="RQT698" s="588"/>
      <c r="RQU698" s="588"/>
      <c r="RQV698" s="588"/>
      <c r="RQW698" s="588"/>
      <c r="RQX698" s="588"/>
      <c r="RQY698" s="588"/>
      <c r="RQZ698" s="588"/>
      <c r="RRA698" s="588"/>
      <c r="RRB698" s="588"/>
      <c r="RRC698" s="588"/>
      <c r="RRD698" s="588"/>
      <c r="RRE698" s="588"/>
      <c r="RRF698" s="588"/>
      <c r="RRG698" s="588"/>
      <c r="RRH698" s="588"/>
      <c r="RRI698" s="588"/>
      <c r="RRJ698" s="588"/>
      <c r="RRK698" s="588"/>
      <c r="RRL698" s="588"/>
      <c r="RRM698" s="588"/>
      <c r="RRN698" s="588"/>
      <c r="RRO698" s="588"/>
      <c r="RRP698" s="588"/>
      <c r="RRQ698" s="588"/>
      <c r="RRR698" s="588"/>
      <c r="RRS698" s="588"/>
      <c r="RRT698" s="588"/>
      <c r="RRU698" s="588"/>
      <c r="RRV698" s="588"/>
      <c r="RRW698" s="588"/>
      <c r="RRX698" s="588"/>
      <c r="RRY698" s="588"/>
      <c r="RRZ698" s="588"/>
      <c r="RSA698" s="588"/>
      <c r="RSB698" s="588"/>
      <c r="RSC698" s="588"/>
      <c r="RSD698" s="588"/>
      <c r="RSE698" s="588"/>
      <c r="RSF698" s="588"/>
      <c r="RSG698" s="588"/>
      <c r="RSH698" s="588"/>
      <c r="RSI698" s="588"/>
      <c r="RSJ698" s="588"/>
      <c r="RSK698" s="588"/>
      <c r="RSL698" s="588"/>
      <c r="RSM698" s="588"/>
      <c r="RSN698" s="588"/>
      <c r="RSO698" s="588"/>
      <c r="RSP698" s="588"/>
      <c r="RSQ698" s="588"/>
      <c r="RSR698" s="588"/>
      <c r="RSS698" s="588"/>
      <c r="RST698" s="588"/>
      <c r="RSU698" s="588"/>
      <c r="RSV698" s="588"/>
      <c r="RSW698" s="588"/>
      <c r="RSX698" s="588"/>
      <c r="RSY698" s="588"/>
      <c r="RSZ698" s="588"/>
      <c r="RTA698" s="588"/>
      <c r="RTB698" s="588"/>
      <c r="RTC698" s="588"/>
      <c r="RTD698" s="588"/>
      <c r="RTE698" s="588"/>
      <c r="RTF698" s="588"/>
      <c r="RTG698" s="588"/>
      <c r="RTH698" s="588"/>
      <c r="RTI698" s="588"/>
      <c r="RTJ698" s="588"/>
      <c r="RTK698" s="588"/>
      <c r="RTL698" s="588"/>
      <c r="RTM698" s="588"/>
      <c r="RTN698" s="588"/>
      <c r="RTO698" s="588"/>
      <c r="RTP698" s="588"/>
      <c r="RTQ698" s="588"/>
      <c r="RTR698" s="588"/>
      <c r="RTS698" s="588"/>
      <c r="RTT698" s="588"/>
      <c r="RTU698" s="588"/>
      <c r="RTV698" s="588"/>
      <c r="RTW698" s="588"/>
      <c r="RTX698" s="588"/>
      <c r="RTY698" s="588"/>
      <c r="RTZ698" s="588"/>
      <c r="RUA698" s="588"/>
      <c r="RUB698" s="588"/>
      <c r="RUC698" s="588"/>
      <c r="RUD698" s="588"/>
      <c r="RUE698" s="588"/>
      <c r="RUF698" s="588"/>
      <c r="RUG698" s="588"/>
      <c r="RUH698" s="588"/>
      <c r="RUI698" s="588"/>
      <c r="RUJ698" s="588"/>
      <c r="RUK698" s="588"/>
      <c r="RUL698" s="588"/>
      <c r="RUM698" s="588"/>
      <c r="RUN698" s="588"/>
      <c r="RUO698" s="588"/>
      <c r="RUP698" s="588"/>
      <c r="RUQ698" s="588"/>
      <c r="RUR698" s="588"/>
      <c r="RUS698" s="588"/>
      <c r="RUT698" s="588"/>
      <c r="RUU698" s="588"/>
      <c r="RUV698" s="588"/>
      <c r="RUW698" s="588"/>
      <c r="RUX698" s="588"/>
      <c r="RUY698" s="588"/>
      <c r="RUZ698" s="588"/>
      <c r="RVA698" s="588"/>
      <c r="RVB698" s="588"/>
      <c r="RVC698" s="588"/>
      <c r="RVD698" s="588"/>
      <c r="RVE698" s="588"/>
      <c r="RVF698" s="588"/>
      <c r="RVG698" s="588"/>
      <c r="RVH698" s="588"/>
      <c r="RVI698" s="588"/>
      <c r="RVJ698" s="588"/>
      <c r="RVK698" s="588"/>
      <c r="RVL698" s="588"/>
      <c r="RVM698" s="588"/>
      <c r="RVN698" s="588"/>
      <c r="RVO698" s="588"/>
      <c r="RVP698" s="588"/>
      <c r="RVQ698" s="588"/>
      <c r="RVR698" s="588"/>
      <c r="RVS698" s="588"/>
      <c r="RVT698" s="588"/>
      <c r="RVU698" s="588"/>
      <c r="RVV698" s="588"/>
      <c r="RVW698" s="588"/>
      <c r="RVX698" s="588"/>
      <c r="RVY698" s="588"/>
      <c r="RVZ698" s="588"/>
      <c r="RWA698" s="588"/>
      <c r="RWB698" s="588"/>
      <c r="RWC698" s="588"/>
      <c r="RWD698" s="588"/>
      <c r="RWE698" s="588"/>
      <c r="RWF698" s="588"/>
      <c r="RWG698" s="588"/>
      <c r="RWH698" s="588"/>
      <c r="RWI698" s="588"/>
      <c r="RWJ698" s="588"/>
      <c r="RWK698" s="588"/>
      <c r="RWL698" s="588"/>
      <c r="RWM698" s="588"/>
      <c r="RWN698" s="588"/>
      <c r="RWO698" s="588"/>
      <c r="RWP698" s="588"/>
      <c r="RWQ698" s="588"/>
      <c r="RWR698" s="588"/>
      <c r="RWS698" s="588"/>
      <c r="RWT698" s="588"/>
      <c r="RWU698" s="588"/>
      <c r="RWV698" s="588"/>
      <c r="RWW698" s="588"/>
      <c r="RWX698" s="588"/>
      <c r="RWY698" s="588"/>
      <c r="RWZ698" s="588"/>
      <c r="RXA698" s="588"/>
      <c r="RXB698" s="588"/>
      <c r="RXC698" s="588"/>
      <c r="RXD698" s="588"/>
      <c r="RXE698" s="588"/>
      <c r="RXF698" s="588"/>
      <c r="RXG698" s="588"/>
      <c r="RXH698" s="588"/>
      <c r="RXI698" s="588"/>
      <c r="RXJ698" s="588"/>
      <c r="RXK698" s="588"/>
      <c r="RXL698" s="588"/>
      <c r="RXM698" s="588"/>
      <c r="RXN698" s="588"/>
      <c r="RXO698" s="588"/>
      <c r="RXP698" s="588"/>
      <c r="RXQ698" s="588"/>
      <c r="RXR698" s="588"/>
      <c r="RXS698" s="588"/>
      <c r="RXT698" s="588"/>
      <c r="RXU698" s="588"/>
      <c r="RXV698" s="588"/>
      <c r="RXW698" s="588"/>
      <c r="RXX698" s="588"/>
      <c r="RXY698" s="588"/>
      <c r="RXZ698" s="588"/>
      <c r="RYA698" s="588"/>
      <c r="RYB698" s="588"/>
      <c r="RYC698" s="588"/>
      <c r="RYD698" s="588"/>
      <c r="RYE698" s="588"/>
      <c r="RYF698" s="588"/>
      <c r="RYG698" s="588"/>
      <c r="RYH698" s="588"/>
      <c r="RYI698" s="588"/>
      <c r="RYJ698" s="588"/>
      <c r="RYK698" s="588"/>
      <c r="RYL698" s="588"/>
      <c r="RYM698" s="588"/>
      <c r="RYN698" s="588"/>
      <c r="RYO698" s="588"/>
      <c r="RYP698" s="588"/>
      <c r="RYQ698" s="588"/>
      <c r="RYR698" s="588"/>
      <c r="RYS698" s="588"/>
      <c r="RYT698" s="588"/>
      <c r="RYU698" s="588"/>
      <c r="RYV698" s="588"/>
      <c r="RYW698" s="588"/>
      <c r="RYX698" s="588"/>
      <c r="RYY698" s="588"/>
      <c r="RYZ698" s="588"/>
      <c r="RZA698" s="588"/>
      <c r="RZB698" s="588"/>
      <c r="RZC698" s="588"/>
      <c r="RZD698" s="588"/>
      <c r="RZE698" s="588"/>
      <c r="RZF698" s="588"/>
      <c r="RZG698" s="588"/>
      <c r="RZH698" s="588"/>
      <c r="RZI698" s="588"/>
      <c r="RZJ698" s="588"/>
      <c r="RZK698" s="588"/>
      <c r="RZL698" s="588"/>
      <c r="RZM698" s="588"/>
      <c r="RZN698" s="588"/>
      <c r="RZO698" s="588"/>
      <c r="RZP698" s="588"/>
      <c r="RZQ698" s="588"/>
      <c r="RZR698" s="588"/>
      <c r="RZS698" s="588"/>
      <c r="RZT698" s="588"/>
      <c r="RZU698" s="588"/>
      <c r="RZV698" s="588"/>
      <c r="RZW698" s="588"/>
      <c r="RZX698" s="588"/>
      <c r="RZY698" s="588"/>
      <c r="RZZ698" s="588"/>
      <c r="SAA698" s="588"/>
      <c r="SAB698" s="588"/>
      <c r="SAC698" s="588"/>
      <c r="SAD698" s="588"/>
      <c r="SAE698" s="588"/>
      <c r="SAF698" s="588"/>
      <c r="SAG698" s="588"/>
      <c r="SAH698" s="588"/>
      <c r="SAI698" s="588"/>
      <c r="SAJ698" s="588"/>
      <c r="SAK698" s="588"/>
      <c r="SAL698" s="588"/>
      <c r="SAM698" s="588"/>
      <c r="SAN698" s="588"/>
      <c r="SAO698" s="588"/>
      <c r="SAP698" s="588"/>
      <c r="SAQ698" s="588"/>
      <c r="SAR698" s="588"/>
      <c r="SAS698" s="588"/>
      <c r="SAT698" s="588"/>
      <c r="SAU698" s="588"/>
      <c r="SAV698" s="588"/>
      <c r="SAW698" s="588"/>
      <c r="SAX698" s="588"/>
      <c r="SAY698" s="588"/>
      <c r="SAZ698" s="588"/>
      <c r="SBA698" s="588"/>
      <c r="SBB698" s="588"/>
      <c r="SBC698" s="588"/>
      <c r="SBD698" s="588"/>
      <c r="SBE698" s="588"/>
      <c r="SBF698" s="588"/>
      <c r="SBG698" s="588"/>
      <c r="SBH698" s="588"/>
      <c r="SBI698" s="588"/>
      <c r="SBJ698" s="588"/>
      <c r="SBK698" s="588"/>
      <c r="SBL698" s="588"/>
      <c r="SBM698" s="588"/>
      <c r="SBN698" s="588"/>
      <c r="SBO698" s="588"/>
      <c r="SBP698" s="588"/>
      <c r="SBQ698" s="588"/>
      <c r="SBR698" s="588"/>
      <c r="SBS698" s="588"/>
      <c r="SBT698" s="588"/>
      <c r="SBU698" s="588"/>
      <c r="SBV698" s="588"/>
      <c r="SBW698" s="588"/>
      <c r="SBX698" s="588"/>
      <c r="SBY698" s="588"/>
      <c r="SBZ698" s="588"/>
      <c r="SCA698" s="588"/>
      <c r="SCB698" s="588"/>
      <c r="SCC698" s="588"/>
      <c r="SCD698" s="588"/>
      <c r="SCE698" s="588"/>
      <c r="SCF698" s="588"/>
      <c r="SCG698" s="588"/>
      <c r="SCH698" s="588"/>
      <c r="SCI698" s="588"/>
      <c r="SCJ698" s="588"/>
      <c r="SCK698" s="588"/>
      <c r="SCL698" s="588"/>
      <c r="SCM698" s="588"/>
      <c r="SCN698" s="588"/>
      <c r="SCO698" s="588"/>
      <c r="SCP698" s="588"/>
      <c r="SCQ698" s="588"/>
      <c r="SCR698" s="588"/>
      <c r="SCS698" s="588"/>
      <c r="SCT698" s="588"/>
      <c r="SCU698" s="588"/>
      <c r="SCV698" s="588"/>
      <c r="SCW698" s="588"/>
      <c r="SCX698" s="588"/>
      <c r="SCY698" s="588"/>
      <c r="SCZ698" s="588"/>
      <c r="SDA698" s="588"/>
      <c r="SDB698" s="588"/>
      <c r="SDC698" s="588"/>
      <c r="SDD698" s="588"/>
      <c r="SDE698" s="588"/>
      <c r="SDF698" s="588"/>
      <c r="SDG698" s="588"/>
      <c r="SDH698" s="588"/>
      <c r="SDI698" s="588"/>
      <c r="SDJ698" s="588"/>
      <c r="SDK698" s="588"/>
      <c r="SDL698" s="588"/>
      <c r="SDM698" s="588"/>
      <c r="SDN698" s="588"/>
      <c r="SDO698" s="588"/>
      <c r="SDP698" s="588"/>
      <c r="SDQ698" s="588"/>
      <c r="SDR698" s="588"/>
      <c r="SDS698" s="588"/>
      <c r="SDT698" s="588"/>
      <c r="SDU698" s="588"/>
      <c r="SDV698" s="588"/>
      <c r="SDW698" s="588"/>
      <c r="SDX698" s="588"/>
      <c r="SDY698" s="588"/>
      <c r="SDZ698" s="588"/>
      <c r="SEA698" s="588"/>
      <c r="SEB698" s="588"/>
      <c r="SEC698" s="588"/>
      <c r="SED698" s="588"/>
      <c r="SEE698" s="588"/>
      <c r="SEF698" s="588"/>
      <c r="SEG698" s="588"/>
      <c r="SEH698" s="588"/>
      <c r="SEI698" s="588"/>
      <c r="SEJ698" s="588"/>
      <c r="SEK698" s="588"/>
      <c r="SEL698" s="588"/>
      <c r="SEM698" s="588"/>
      <c r="SEN698" s="588"/>
      <c r="SEO698" s="588"/>
      <c r="SEP698" s="588"/>
      <c r="SEQ698" s="588"/>
      <c r="SER698" s="588"/>
      <c r="SES698" s="588"/>
      <c r="SET698" s="588"/>
      <c r="SEU698" s="588"/>
      <c r="SEV698" s="588"/>
      <c r="SEW698" s="588"/>
      <c r="SEX698" s="588"/>
      <c r="SEY698" s="588"/>
      <c r="SEZ698" s="588"/>
      <c r="SFA698" s="588"/>
      <c r="SFB698" s="588"/>
      <c r="SFC698" s="588"/>
      <c r="SFD698" s="588"/>
      <c r="SFE698" s="588"/>
      <c r="SFF698" s="588"/>
      <c r="SFG698" s="588"/>
      <c r="SFH698" s="588"/>
      <c r="SFI698" s="588"/>
      <c r="SFJ698" s="588"/>
      <c r="SFK698" s="588"/>
      <c r="SFL698" s="588"/>
      <c r="SFM698" s="588"/>
      <c r="SFN698" s="588"/>
      <c r="SFO698" s="588"/>
      <c r="SFP698" s="588"/>
      <c r="SFQ698" s="588"/>
      <c r="SFR698" s="588"/>
      <c r="SFS698" s="588"/>
      <c r="SFT698" s="588"/>
      <c r="SFU698" s="588"/>
      <c r="SFV698" s="588"/>
      <c r="SFW698" s="588"/>
      <c r="SFX698" s="588"/>
      <c r="SFY698" s="588"/>
      <c r="SFZ698" s="588"/>
      <c r="SGA698" s="588"/>
      <c r="SGB698" s="588"/>
      <c r="SGC698" s="588"/>
      <c r="SGD698" s="588"/>
      <c r="SGE698" s="588"/>
      <c r="SGF698" s="588"/>
      <c r="SGG698" s="588"/>
      <c r="SGH698" s="588"/>
      <c r="SGI698" s="588"/>
      <c r="SGJ698" s="588"/>
      <c r="SGK698" s="588"/>
      <c r="SGL698" s="588"/>
      <c r="SGM698" s="588"/>
      <c r="SGN698" s="588"/>
      <c r="SGO698" s="588"/>
      <c r="SGP698" s="588"/>
      <c r="SGQ698" s="588"/>
      <c r="SGR698" s="588"/>
      <c r="SGS698" s="588"/>
      <c r="SGT698" s="588"/>
      <c r="SGU698" s="588"/>
      <c r="SGV698" s="588"/>
      <c r="SGW698" s="588"/>
      <c r="SGX698" s="588"/>
      <c r="SGY698" s="588"/>
      <c r="SGZ698" s="588"/>
      <c r="SHA698" s="588"/>
      <c r="SHB698" s="588"/>
      <c r="SHC698" s="588"/>
      <c r="SHD698" s="588"/>
      <c r="SHE698" s="588"/>
      <c r="SHF698" s="588"/>
      <c r="SHG698" s="588"/>
      <c r="SHH698" s="588"/>
      <c r="SHI698" s="588"/>
      <c r="SHJ698" s="588"/>
      <c r="SHK698" s="588"/>
      <c r="SHL698" s="588"/>
      <c r="SHM698" s="588"/>
      <c r="SHN698" s="588"/>
      <c r="SHO698" s="588"/>
      <c r="SHP698" s="588"/>
      <c r="SHQ698" s="588"/>
      <c r="SHR698" s="588"/>
      <c r="SHS698" s="588"/>
      <c r="SHT698" s="588"/>
      <c r="SHU698" s="588"/>
      <c r="SHV698" s="588"/>
      <c r="SHW698" s="588"/>
      <c r="SHX698" s="588"/>
      <c r="SHY698" s="588"/>
      <c r="SHZ698" s="588"/>
      <c r="SIA698" s="588"/>
      <c r="SIB698" s="588"/>
      <c r="SIC698" s="588"/>
      <c r="SID698" s="588"/>
      <c r="SIE698" s="588"/>
      <c r="SIF698" s="588"/>
      <c r="SIG698" s="588"/>
      <c r="SIH698" s="588"/>
      <c r="SII698" s="588"/>
      <c r="SIJ698" s="588"/>
      <c r="SIK698" s="588"/>
      <c r="SIL698" s="588"/>
      <c r="SIM698" s="588"/>
      <c r="SIN698" s="588"/>
      <c r="SIO698" s="588"/>
      <c r="SIP698" s="588"/>
      <c r="SIQ698" s="588"/>
      <c r="SIR698" s="588"/>
      <c r="SIS698" s="588"/>
      <c r="SIT698" s="588"/>
      <c r="SIU698" s="588"/>
      <c r="SIV698" s="588"/>
      <c r="SIW698" s="588"/>
      <c r="SIX698" s="588"/>
      <c r="SIY698" s="588"/>
      <c r="SIZ698" s="588"/>
      <c r="SJA698" s="588"/>
      <c r="SJB698" s="588"/>
      <c r="SJC698" s="588"/>
      <c r="SJD698" s="588"/>
      <c r="SJE698" s="588"/>
      <c r="SJF698" s="588"/>
      <c r="SJG698" s="588"/>
      <c r="SJH698" s="588"/>
      <c r="SJI698" s="588"/>
      <c r="SJJ698" s="588"/>
      <c r="SJK698" s="588"/>
      <c r="SJL698" s="588"/>
      <c r="SJM698" s="588"/>
      <c r="SJN698" s="588"/>
      <c r="SJO698" s="588"/>
      <c r="SJP698" s="588"/>
      <c r="SJQ698" s="588"/>
      <c r="SJR698" s="588"/>
      <c r="SJS698" s="588"/>
      <c r="SJT698" s="588"/>
      <c r="SJU698" s="588"/>
      <c r="SJV698" s="588"/>
      <c r="SJW698" s="588"/>
      <c r="SJX698" s="588"/>
      <c r="SJY698" s="588"/>
      <c r="SJZ698" s="588"/>
      <c r="SKA698" s="588"/>
      <c r="SKB698" s="588"/>
      <c r="SKC698" s="588"/>
      <c r="SKD698" s="588"/>
      <c r="SKE698" s="588"/>
      <c r="SKF698" s="588"/>
      <c r="SKG698" s="588"/>
      <c r="SKH698" s="588"/>
      <c r="SKI698" s="588"/>
      <c r="SKJ698" s="588"/>
      <c r="SKK698" s="588"/>
      <c r="SKL698" s="588"/>
      <c r="SKM698" s="588"/>
      <c r="SKN698" s="588"/>
      <c r="SKO698" s="588"/>
      <c r="SKP698" s="588"/>
      <c r="SKQ698" s="588"/>
      <c r="SKR698" s="588"/>
      <c r="SKS698" s="588"/>
      <c r="SKT698" s="588"/>
      <c r="SKU698" s="588"/>
      <c r="SKV698" s="588"/>
      <c r="SKW698" s="588"/>
      <c r="SKX698" s="588"/>
      <c r="SKY698" s="588"/>
      <c r="SKZ698" s="588"/>
      <c r="SLA698" s="588"/>
      <c r="SLB698" s="588"/>
      <c r="SLC698" s="588"/>
      <c r="SLD698" s="588"/>
      <c r="SLE698" s="588"/>
      <c r="SLF698" s="588"/>
      <c r="SLG698" s="588"/>
      <c r="SLH698" s="588"/>
      <c r="SLI698" s="588"/>
      <c r="SLJ698" s="588"/>
      <c r="SLK698" s="588"/>
      <c r="SLL698" s="588"/>
      <c r="SLM698" s="588"/>
      <c r="SLN698" s="588"/>
      <c r="SLO698" s="588"/>
      <c r="SLP698" s="588"/>
      <c r="SLQ698" s="588"/>
      <c r="SLR698" s="588"/>
      <c r="SLS698" s="588"/>
      <c r="SLT698" s="588"/>
      <c r="SLU698" s="588"/>
      <c r="SLV698" s="588"/>
      <c r="SLW698" s="588"/>
      <c r="SLX698" s="588"/>
      <c r="SLY698" s="588"/>
      <c r="SLZ698" s="588"/>
      <c r="SMA698" s="588"/>
      <c r="SMB698" s="588"/>
      <c r="SMC698" s="588"/>
      <c r="SMD698" s="588"/>
      <c r="SME698" s="588"/>
      <c r="SMF698" s="588"/>
      <c r="SMG698" s="588"/>
      <c r="SMH698" s="588"/>
      <c r="SMI698" s="588"/>
      <c r="SMJ698" s="588"/>
      <c r="SMK698" s="588"/>
      <c r="SML698" s="588"/>
      <c r="SMM698" s="588"/>
      <c r="SMN698" s="588"/>
      <c r="SMO698" s="588"/>
      <c r="SMP698" s="588"/>
      <c r="SMQ698" s="588"/>
      <c r="SMR698" s="588"/>
      <c r="SMS698" s="588"/>
      <c r="SMT698" s="588"/>
      <c r="SMU698" s="588"/>
      <c r="SMV698" s="588"/>
      <c r="SMW698" s="588"/>
      <c r="SMX698" s="588"/>
      <c r="SMY698" s="588"/>
      <c r="SMZ698" s="588"/>
      <c r="SNA698" s="588"/>
      <c r="SNB698" s="588"/>
      <c r="SNC698" s="588"/>
      <c r="SND698" s="588"/>
      <c r="SNE698" s="588"/>
      <c r="SNF698" s="588"/>
      <c r="SNG698" s="588"/>
      <c r="SNH698" s="588"/>
      <c r="SNI698" s="588"/>
      <c r="SNJ698" s="588"/>
      <c r="SNK698" s="588"/>
      <c r="SNL698" s="588"/>
      <c r="SNM698" s="588"/>
      <c r="SNN698" s="588"/>
      <c r="SNO698" s="588"/>
      <c r="SNP698" s="588"/>
      <c r="SNQ698" s="588"/>
      <c r="SNR698" s="588"/>
      <c r="SNS698" s="588"/>
      <c r="SNT698" s="588"/>
      <c r="SNU698" s="588"/>
      <c r="SNV698" s="588"/>
      <c r="SNW698" s="588"/>
      <c r="SNX698" s="588"/>
      <c r="SNY698" s="588"/>
      <c r="SNZ698" s="588"/>
      <c r="SOA698" s="588"/>
      <c r="SOB698" s="588"/>
      <c r="SOC698" s="588"/>
      <c r="SOD698" s="588"/>
      <c r="SOE698" s="588"/>
      <c r="SOF698" s="588"/>
      <c r="SOG698" s="588"/>
      <c r="SOH698" s="588"/>
      <c r="SOI698" s="588"/>
      <c r="SOJ698" s="588"/>
      <c r="SOK698" s="588"/>
      <c r="SOL698" s="588"/>
      <c r="SOM698" s="588"/>
      <c r="SON698" s="588"/>
      <c r="SOO698" s="588"/>
      <c r="SOP698" s="588"/>
      <c r="SOQ698" s="588"/>
      <c r="SOR698" s="588"/>
      <c r="SOS698" s="588"/>
      <c r="SOT698" s="588"/>
      <c r="SOU698" s="588"/>
      <c r="SOV698" s="588"/>
      <c r="SOW698" s="588"/>
      <c r="SOX698" s="588"/>
      <c r="SOY698" s="588"/>
      <c r="SOZ698" s="588"/>
      <c r="SPA698" s="588"/>
      <c r="SPB698" s="588"/>
      <c r="SPC698" s="588"/>
      <c r="SPD698" s="588"/>
      <c r="SPE698" s="588"/>
      <c r="SPF698" s="588"/>
      <c r="SPG698" s="588"/>
      <c r="SPH698" s="588"/>
      <c r="SPI698" s="588"/>
      <c r="SPJ698" s="588"/>
      <c r="SPK698" s="588"/>
      <c r="SPL698" s="588"/>
      <c r="SPM698" s="588"/>
      <c r="SPN698" s="588"/>
      <c r="SPO698" s="588"/>
      <c r="SPP698" s="588"/>
      <c r="SPQ698" s="588"/>
      <c r="SPR698" s="588"/>
      <c r="SPS698" s="588"/>
      <c r="SPT698" s="588"/>
      <c r="SPU698" s="588"/>
      <c r="SPV698" s="588"/>
      <c r="SPW698" s="588"/>
      <c r="SPX698" s="588"/>
      <c r="SPY698" s="588"/>
      <c r="SPZ698" s="588"/>
      <c r="SQA698" s="588"/>
      <c r="SQB698" s="588"/>
      <c r="SQC698" s="588"/>
      <c r="SQD698" s="588"/>
      <c r="SQE698" s="588"/>
      <c r="SQF698" s="588"/>
      <c r="SQG698" s="588"/>
      <c r="SQH698" s="588"/>
      <c r="SQI698" s="588"/>
      <c r="SQJ698" s="588"/>
      <c r="SQK698" s="588"/>
      <c r="SQL698" s="588"/>
      <c r="SQM698" s="588"/>
      <c r="SQN698" s="588"/>
      <c r="SQO698" s="588"/>
      <c r="SQP698" s="588"/>
      <c r="SQQ698" s="588"/>
      <c r="SQR698" s="588"/>
      <c r="SQS698" s="588"/>
      <c r="SQT698" s="588"/>
      <c r="SQU698" s="588"/>
      <c r="SQV698" s="588"/>
      <c r="SQW698" s="588"/>
      <c r="SQX698" s="588"/>
      <c r="SQY698" s="588"/>
      <c r="SQZ698" s="588"/>
      <c r="SRA698" s="588"/>
      <c r="SRB698" s="588"/>
      <c r="SRC698" s="588"/>
      <c r="SRD698" s="588"/>
      <c r="SRE698" s="588"/>
      <c r="SRF698" s="588"/>
      <c r="SRG698" s="588"/>
      <c r="SRH698" s="588"/>
      <c r="SRI698" s="588"/>
      <c r="SRJ698" s="588"/>
      <c r="SRK698" s="588"/>
      <c r="SRL698" s="588"/>
      <c r="SRM698" s="588"/>
      <c r="SRN698" s="588"/>
      <c r="SRO698" s="588"/>
      <c r="SRP698" s="588"/>
      <c r="SRQ698" s="588"/>
      <c r="SRR698" s="588"/>
      <c r="SRS698" s="588"/>
      <c r="SRT698" s="588"/>
      <c r="SRU698" s="588"/>
      <c r="SRV698" s="588"/>
      <c r="SRW698" s="588"/>
      <c r="SRX698" s="588"/>
      <c r="SRY698" s="588"/>
      <c r="SRZ698" s="588"/>
      <c r="SSA698" s="588"/>
      <c r="SSB698" s="588"/>
      <c r="SSC698" s="588"/>
      <c r="SSD698" s="588"/>
      <c r="SSE698" s="588"/>
      <c r="SSF698" s="588"/>
      <c r="SSG698" s="588"/>
      <c r="SSH698" s="588"/>
      <c r="SSI698" s="588"/>
      <c r="SSJ698" s="588"/>
      <c r="SSK698" s="588"/>
      <c r="SSL698" s="588"/>
      <c r="SSM698" s="588"/>
      <c r="SSN698" s="588"/>
      <c r="SSO698" s="588"/>
      <c r="SSP698" s="588"/>
      <c r="SSQ698" s="588"/>
      <c r="SSR698" s="588"/>
      <c r="SSS698" s="588"/>
      <c r="SST698" s="588"/>
      <c r="SSU698" s="588"/>
      <c r="SSV698" s="588"/>
      <c r="SSW698" s="588"/>
      <c r="SSX698" s="588"/>
      <c r="SSY698" s="588"/>
      <c r="SSZ698" s="588"/>
      <c r="STA698" s="588"/>
      <c r="STB698" s="588"/>
      <c r="STC698" s="588"/>
      <c r="STD698" s="588"/>
      <c r="STE698" s="588"/>
      <c r="STF698" s="588"/>
      <c r="STG698" s="588"/>
      <c r="STH698" s="588"/>
      <c r="STI698" s="588"/>
      <c r="STJ698" s="588"/>
      <c r="STK698" s="588"/>
      <c r="STL698" s="588"/>
      <c r="STM698" s="588"/>
      <c r="STN698" s="588"/>
      <c r="STO698" s="588"/>
      <c r="STP698" s="588"/>
      <c r="STQ698" s="588"/>
      <c r="STR698" s="588"/>
      <c r="STS698" s="588"/>
      <c r="STT698" s="588"/>
      <c r="STU698" s="588"/>
      <c r="STV698" s="588"/>
      <c r="STW698" s="588"/>
      <c r="STX698" s="588"/>
      <c r="STY698" s="588"/>
      <c r="STZ698" s="588"/>
      <c r="SUA698" s="588"/>
      <c r="SUB698" s="588"/>
      <c r="SUC698" s="588"/>
      <c r="SUD698" s="588"/>
      <c r="SUE698" s="588"/>
      <c r="SUF698" s="588"/>
      <c r="SUG698" s="588"/>
      <c r="SUH698" s="588"/>
      <c r="SUI698" s="588"/>
      <c r="SUJ698" s="588"/>
      <c r="SUK698" s="588"/>
      <c r="SUL698" s="588"/>
      <c r="SUM698" s="588"/>
      <c r="SUN698" s="588"/>
      <c r="SUO698" s="588"/>
      <c r="SUP698" s="588"/>
      <c r="SUQ698" s="588"/>
      <c r="SUR698" s="588"/>
      <c r="SUS698" s="588"/>
      <c r="SUT698" s="588"/>
      <c r="SUU698" s="588"/>
      <c r="SUV698" s="588"/>
      <c r="SUW698" s="588"/>
      <c r="SUX698" s="588"/>
      <c r="SUY698" s="588"/>
      <c r="SUZ698" s="588"/>
      <c r="SVA698" s="588"/>
      <c r="SVB698" s="588"/>
      <c r="SVC698" s="588"/>
      <c r="SVD698" s="588"/>
      <c r="SVE698" s="588"/>
      <c r="SVF698" s="588"/>
      <c r="SVG698" s="588"/>
      <c r="SVH698" s="588"/>
      <c r="SVI698" s="588"/>
      <c r="SVJ698" s="588"/>
      <c r="SVK698" s="588"/>
      <c r="SVL698" s="588"/>
      <c r="SVM698" s="588"/>
      <c r="SVN698" s="588"/>
      <c r="SVO698" s="588"/>
      <c r="SVP698" s="588"/>
      <c r="SVQ698" s="588"/>
      <c r="SVR698" s="588"/>
      <c r="SVS698" s="588"/>
      <c r="SVT698" s="588"/>
      <c r="SVU698" s="588"/>
      <c r="SVV698" s="588"/>
      <c r="SVW698" s="588"/>
      <c r="SVX698" s="588"/>
      <c r="SVY698" s="588"/>
      <c r="SVZ698" s="588"/>
      <c r="SWA698" s="588"/>
      <c r="SWB698" s="588"/>
      <c r="SWC698" s="588"/>
      <c r="SWD698" s="588"/>
      <c r="SWE698" s="588"/>
      <c r="SWF698" s="588"/>
      <c r="SWG698" s="588"/>
      <c r="SWH698" s="588"/>
      <c r="SWI698" s="588"/>
      <c r="SWJ698" s="588"/>
      <c r="SWK698" s="588"/>
      <c r="SWL698" s="588"/>
      <c r="SWM698" s="588"/>
      <c r="SWN698" s="588"/>
      <c r="SWO698" s="588"/>
      <c r="SWP698" s="588"/>
      <c r="SWQ698" s="588"/>
      <c r="SWR698" s="588"/>
      <c r="SWS698" s="588"/>
      <c r="SWT698" s="588"/>
      <c r="SWU698" s="588"/>
      <c r="SWV698" s="588"/>
      <c r="SWW698" s="588"/>
      <c r="SWX698" s="588"/>
      <c r="SWY698" s="588"/>
      <c r="SWZ698" s="588"/>
      <c r="SXA698" s="588"/>
      <c r="SXB698" s="588"/>
      <c r="SXC698" s="588"/>
      <c r="SXD698" s="588"/>
      <c r="SXE698" s="588"/>
      <c r="SXF698" s="588"/>
      <c r="SXG698" s="588"/>
      <c r="SXH698" s="588"/>
      <c r="SXI698" s="588"/>
      <c r="SXJ698" s="588"/>
      <c r="SXK698" s="588"/>
      <c r="SXL698" s="588"/>
      <c r="SXM698" s="588"/>
      <c r="SXN698" s="588"/>
      <c r="SXO698" s="588"/>
      <c r="SXP698" s="588"/>
      <c r="SXQ698" s="588"/>
      <c r="SXR698" s="588"/>
      <c r="SXS698" s="588"/>
      <c r="SXT698" s="588"/>
      <c r="SXU698" s="588"/>
      <c r="SXV698" s="588"/>
      <c r="SXW698" s="588"/>
      <c r="SXX698" s="588"/>
      <c r="SXY698" s="588"/>
      <c r="SXZ698" s="588"/>
      <c r="SYA698" s="588"/>
      <c r="SYB698" s="588"/>
      <c r="SYC698" s="588"/>
      <c r="SYD698" s="588"/>
      <c r="SYE698" s="588"/>
      <c r="SYF698" s="588"/>
      <c r="SYG698" s="588"/>
      <c r="SYH698" s="588"/>
      <c r="SYI698" s="588"/>
      <c r="SYJ698" s="588"/>
      <c r="SYK698" s="588"/>
      <c r="SYL698" s="588"/>
      <c r="SYM698" s="588"/>
      <c r="SYN698" s="588"/>
      <c r="SYO698" s="588"/>
      <c r="SYP698" s="588"/>
      <c r="SYQ698" s="588"/>
      <c r="SYR698" s="588"/>
      <c r="SYS698" s="588"/>
      <c r="SYT698" s="588"/>
      <c r="SYU698" s="588"/>
      <c r="SYV698" s="588"/>
      <c r="SYW698" s="588"/>
      <c r="SYX698" s="588"/>
      <c r="SYY698" s="588"/>
      <c r="SYZ698" s="588"/>
      <c r="SZA698" s="588"/>
      <c r="SZB698" s="588"/>
      <c r="SZC698" s="588"/>
      <c r="SZD698" s="588"/>
      <c r="SZE698" s="588"/>
      <c r="SZF698" s="588"/>
      <c r="SZG698" s="588"/>
      <c r="SZH698" s="588"/>
      <c r="SZI698" s="588"/>
      <c r="SZJ698" s="588"/>
      <c r="SZK698" s="588"/>
      <c r="SZL698" s="588"/>
      <c r="SZM698" s="588"/>
      <c r="SZN698" s="588"/>
      <c r="SZO698" s="588"/>
      <c r="SZP698" s="588"/>
      <c r="SZQ698" s="588"/>
      <c r="SZR698" s="588"/>
      <c r="SZS698" s="588"/>
      <c r="SZT698" s="588"/>
      <c r="SZU698" s="588"/>
      <c r="SZV698" s="588"/>
      <c r="SZW698" s="588"/>
      <c r="SZX698" s="588"/>
      <c r="SZY698" s="588"/>
      <c r="SZZ698" s="588"/>
      <c r="TAA698" s="588"/>
      <c r="TAB698" s="588"/>
      <c r="TAC698" s="588"/>
      <c r="TAD698" s="588"/>
      <c r="TAE698" s="588"/>
      <c r="TAF698" s="588"/>
      <c r="TAG698" s="588"/>
      <c r="TAH698" s="588"/>
      <c r="TAI698" s="588"/>
      <c r="TAJ698" s="588"/>
      <c r="TAK698" s="588"/>
      <c r="TAL698" s="588"/>
      <c r="TAM698" s="588"/>
      <c r="TAN698" s="588"/>
      <c r="TAO698" s="588"/>
      <c r="TAP698" s="588"/>
      <c r="TAQ698" s="588"/>
      <c r="TAR698" s="588"/>
      <c r="TAS698" s="588"/>
      <c r="TAT698" s="588"/>
      <c r="TAU698" s="588"/>
      <c r="TAV698" s="588"/>
      <c r="TAW698" s="588"/>
      <c r="TAX698" s="588"/>
      <c r="TAY698" s="588"/>
      <c r="TAZ698" s="588"/>
      <c r="TBA698" s="588"/>
      <c r="TBB698" s="588"/>
      <c r="TBC698" s="588"/>
      <c r="TBD698" s="588"/>
      <c r="TBE698" s="588"/>
      <c r="TBF698" s="588"/>
      <c r="TBG698" s="588"/>
      <c r="TBH698" s="588"/>
      <c r="TBI698" s="588"/>
      <c r="TBJ698" s="588"/>
      <c r="TBK698" s="588"/>
      <c r="TBL698" s="588"/>
      <c r="TBM698" s="588"/>
      <c r="TBN698" s="588"/>
      <c r="TBO698" s="588"/>
      <c r="TBP698" s="588"/>
      <c r="TBQ698" s="588"/>
      <c r="TBR698" s="588"/>
      <c r="TBS698" s="588"/>
      <c r="TBT698" s="588"/>
      <c r="TBU698" s="588"/>
      <c r="TBV698" s="588"/>
      <c r="TBW698" s="588"/>
      <c r="TBX698" s="588"/>
      <c r="TBY698" s="588"/>
      <c r="TBZ698" s="588"/>
      <c r="TCA698" s="588"/>
      <c r="TCB698" s="588"/>
      <c r="TCC698" s="588"/>
      <c r="TCD698" s="588"/>
      <c r="TCE698" s="588"/>
      <c r="TCF698" s="588"/>
      <c r="TCG698" s="588"/>
      <c r="TCH698" s="588"/>
      <c r="TCI698" s="588"/>
      <c r="TCJ698" s="588"/>
      <c r="TCK698" s="588"/>
      <c r="TCL698" s="588"/>
      <c r="TCM698" s="588"/>
      <c r="TCN698" s="588"/>
      <c r="TCO698" s="588"/>
      <c r="TCP698" s="588"/>
      <c r="TCQ698" s="588"/>
      <c r="TCR698" s="588"/>
      <c r="TCS698" s="588"/>
      <c r="TCT698" s="588"/>
      <c r="TCU698" s="588"/>
      <c r="TCV698" s="588"/>
      <c r="TCW698" s="588"/>
      <c r="TCX698" s="588"/>
      <c r="TCY698" s="588"/>
      <c r="TCZ698" s="588"/>
      <c r="TDA698" s="588"/>
      <c r="TDB698" s="588"/>
      <c r="TDC698" s="588"/>
      <c r="TDD698" s="588"/>
      <c r="TDE698" s="588"/>
      <c r="TDF698" s="588"/>
      <c r="TDG698" s="588"/>
      <c r="TDH698" s="588"/>
      <c r="TDI698" s="588"/>
      <c r="TDJ698" s="588"/>
      <c r="TDK698" s="588"/>
      <c r="TDL698" s="588"/>
      <c r="TDM698" s="588"/>
      <c r="TDN698" s="588"/>
      <c r="TDO698" s="588"/>
      <c r="TDP698" s="588"/>
      <c r="TDQ698" s="588"/>
      <c r="TDR698" s="588"/>
      <c r="TDS698" s="588"/>
      <c r="TDT698" s="588"/>
      <c r="TDU698" s="588"/>
      <c r="TDV698" s="588"/>
      <c r="TDW698" s="588"/>
      <c r="TDX698" s="588"/>
      <c r="TDY698" s="588"/>
      <c r="TDZ698" s="588"/>
      <c r="TEA698" s="588"/>
      <c r="TEB698" s="588"/>
      <c r="TEC698" s="588"/>
      <c r="TED698" s="588"/>
      <c r="TEE698" s="588"/>
      <c r="TEF698" s="588"/>
      <c r="TEG698" s="588"/>
      <c r="TEH698" s="588"/>
      <c r="TEI698" s="588"/>
      <c r="TEJ698" s="588"/>
      <c r="TEK698" s="588"/>
      <c r="TEL698" s="588"/>
      <c r="TEM698" s="588"/>
      <c r="TEN698" s="588"/>
      <c r="TEO698" s="588"/>
      <c r="TEP698" s="588"/>
      <c r="TEQ698" s="588"/>
      <c r="TER698" s="588"/>
      <c r="TES698" s="588"/>
      <c r="TET698" s="588"/>
      <c r="TEU698" s="588"/>
      <c r="TEV698" s="588"/>
      <c r="TEW698" s="588"/>
      <c r="TEX698" s="588"/>
      <c r="TEY698" s="588"/>
      <c r="TEZ698" s="588"/>
      <c r="TFA698" s="588"/>
      <c r="TFB698" s="588"/>
      <c r="TFC698" s="588"/>
      <c r="TFD698" s="588"/>
      <c r="TFE698" s="588"/>
      <c r="TFF698" s="588"/>
      <c r="TFG698" s="588"/>
      <c r="TFH698" s="588"/>
      <c r="TFI698" s="588"/>
      <c r="TFJ698" s="588"/>
      <c r="TFK698" s="588"/>
      <c r="TFL698" s="588"/>
      <c r="TFM698" s="588"/>
      <c r="TFN698" s="588"/>
      <c r="TFO698" s="588"/>
      <c r="TFP698" s="588"/>
      <c r="TFQ698" s="588"/>
      <c r="TFR698" s="588"/>
      <c r="TFS698" s="588"/>
      <c r="TFT698" s="588"/>
      <c r="TFU698" s="588"/>
      <c r="TFV698" s="588"/>
      <c r="TFW698" s="588"/>
      <c r="TFX698" s="588"/>
      <c r="TFY698" s="588"/>
      <c r="TFZ698" s="588"/>
      <c r="TGA698" s="588"/>
      <c r="TGB698" s="588"/>
      <c r="TGC698" s="588"/>
      <c r="TGD698" s="588"/>
      <c r="TGE698" s="588"/>
      <c r="TGF698" s="588"/>
      <c r="TGG698" s="588"/>
      <c r="TGH698" s="588"/>
      <c r="TGI698" s="588"/>
      <c r="TGJ698" s="588"/>
      <c r="TGK698" s="588"/>
      <c r="TGL698" s="588"/>
      <c r="TGM698" s="588"/>
      <c r="TGN698" s="588"/>
      <c r="TGO698" s="588"/>
      <c r="TGP698" s="588"/>
      <c r="TGQ698" s="588"/>
      <c r="TGR698" s="588"/>
      <c r="TGS698" s="588"/>
      <c r="TGT698" s="588"/>
      <c r="TGU698" s="588"/>
      <c r="TGV698" s="588"/>
      <c r="TGW698" s="588"/>
      <c r="TGX698" s="588"/>
      <c r="TGY698" s="588"/>
      <c r="TGZ698" s="588"/>
      <c r="THA698" s="588"/>
      <c r="THB698" s="588"/>
      <c r="THC698" s="588"/>
      <c r="THD698" s="588"/>
      <c r="THE698" s="588"/>
      <c r="THF698" s="588"/>
      <c r="THG698" s="588"/>
      <c r="THH698" s="588"/>
      <c r="THI698" s="588"/>
      <c r="THJ698" s="588"/>
      <c r="THK698" s="588"/>
      <c r="THL698" s="588"/>
      <c r="THM698" s="588"/>
      <c r="THN698" s="588"/>
      <c r="THO698" s="588"/>
      <c r="THP698" s="588"/>
      <c r="THQ698" s="588"/>
      <c r="THR698" s="588"/>
      <c r="THS698" s="588"/>
      <c r="THT698" s="588"/>
      <c r="THU698" s="588"/>
      <c r="THV698" s="588"/>
      <c r="THW698" s="588"/>
      <c r="THX698" s="588"/>
      <c r="THY698" s="588"/>
      <c r="THZ698" s="588"/>
      <c r="TIA698" s="588"/>
      <c r="TIB698" s="588"/>
      <c r="TIC698" s="588"/>
      <c r="TID698" s="588"/>
      <c r="TIE698" s="588"/>
      <c r="TIF698" s="588"/>
      <c r="TIG698" s="588"/>
      <c r="TIH698" s="588"/>
      <c r="TII698" s="588"/>
      <c r="TIJ698" s="588"/>
      <c r="TIK698" s="588"/>
      <c r="TIL698" s="588"/>
      <c r="TIM698" s="588"/>
      <c r="TIN698" s="588"/>
      <c r="TIO698" s="588"/>
      <c r="TIP698" s="588"/>
      <c r="TIQ698" s="588"/>
      <c r="TIR698" s="588"/>
      <c r="TIS698" s="588"/>
      <c r="TIT698" s="588"/>
      <c r="TIU698" s="588"/>
      <c r="TIV698" s="588"/>
      <c r="TIW698" s="588"/>
      <c r="TIX698" s="588"/>
      <c r="TIY698" s="588"/>
      <c r="TIZ698" s="588"/>
      <c r="TJA698" s="588"/>
      <c r="TJB698" s="588"/>
      <c r="TJC698" s="588"/>
      <c r="TJD698" s="588"/>
      <c r="TJE698" s="588"/>
      <c r="TJF698" s="588"/>
      <c r="TJG698" s="588"/>
      <c r="TJH698" s="588"/>
      <c r="TJI698" s="588"/>
      <c r="TJJ698" s="588"/>
      <c r="TJK698" s="588"/>
      <c r="TJL698" s="588"/>
      <c r="TJM698" s="588"/>
      <c r="TJN698" s="588"/>
      <c r="TJO698" s="588"/>
      <c r="TJP698" s="588"/>
      <c r="TJQ698" s="588"/>
      <c r="TJR698" s="588"/>
      <c r="TJS698" s="588"/>
      <c r="TJT698" s="588"/>
      <c r="TJU698" s="588"/>
      <c r="TJV698" s="588"/>
      <c r="TJW698" s="588"/>
      <c r="TJX698" s="588"/>
      <c r="TJY698" s="588"/>
      <c r="TJZ698" s="588"/>
      <c r="TKA698" s="588"/>
      <c r="TKB698" s="588"/>
      <c r="TKC698" s="588"/>
      <c r="TKD698" s="588"/>
      <c r="TKE698" s="588"/>
      <c r="TKF698" s="588"/>
      <c r="TKG698" s="588"/>
      <c r="TKH698" s="588"/>
      <c r="TKI698" s="588"/>
      <c r="TKJ698" s="588"/>
      <c r="TKK698" s="588"/>
      <c r="TKL698" s="588"/>
      <c r="TKM698" s="588"/>
      <c r="TKN698" s="588"/>
      <c r="TKO698" s="588"/>
      <c r="TKP698" s="588"/>
      <c r="TKQ698" s="588"/>
      <c r="TKR698" s="588"/>
      <c r="TKS698" s="588"/>
      <c r="TKT698" s="588"/>
      <c r="TKU698" s="588"/>
      <c r="TKV698" s="588"/>
      <c r="TKW698" s="588"/>
      <c r="TKX698" s="588"/>
      <c r="TKY698" s="588"/>
      <c r="TKZ698" s="588"/>
      <c r="TLA698" s="588"/>
      <c r="TLB698" s="588"/>
      <c r="TLC698" s="588"/>
      <c r="TLD698" s="588"/>
      <c r="TLE698" s="588"/>
      <c r="TLF698" s="588"/>
      <c r="TLG698" s="588"/>
      <c r="TLH698" s="588"/>
      <c r="TLI698" s="588"/>
      <c r="TLJ698" s="588"/>
      <c r="TLK698" s="588"/>
      <c r="TLL698" s="588"/>
      <c r="TLM698" s="588"/>
      <c r="TLN698" s="588"/>
      <c r="TLO698" s="588"/>
      <c r="TLP698" s="588"/>
      <c r="TLQ698" s="588"/>
      <c r="TLR698" s="588"/>
      <c r="TLS698" s="588"/>
      <c r="TLT698" s="588"/>
      <c r="TLU698" s="588"/>
      <c r="TLV698" s="588"/>
      <c r="TLW698" s="588"/>
      <c r="TLX698" s="588"/>
      <c r="TLY698" s="588"/>
      <c r="TLZ698" s="588"/>
      <c r="TMA698" s="588"/>
      <c r="TMB698" s="588"/>
      <c r="TMC698" s="588"/>
      <c r="TMD698" s="588"/>
      <c r="TME698" s="588"/>
      <c r="TMF698" s="588"/>
      <c r="TMG698" s="588"/>
      <c r="TMH698" s="588"/>
      <c r="TMI698" s="588"/>
      <c r="TMJ698" s="588"/>
      <c r="TMK698" s="588"/>
      <c r="TML698" s="588"/>
      <c r="TMM698" s="588"/>
      <c r="TMN698" s="588"/>
      <c r="TMO698" s="588"/>
      <c r="TMP698" s="588"/>
      <c r="TMQ698" s="588"/>
      <c r="TMR698" s="588"/>
      <c r="TMS698" s="588"/>
      <c r="TMT698" s="588"/>
      <c r="TMU698" s="588"/>
      <c r="TMV698" s="588"/>
      <c r="TMW698" s="588"/>
      <c r="TMX698" s="588"/>
      <c r="TMY698" s="588"/>
      <c r="TMZ698" s="588"/>
      <c r="TNA698" s="588"/>
      <c r="TNB698" s="588"/>
      <c r="TNC698" s="588"/>
      <c r="TND698" s="588"/>
      <c r="TNE698" s="588"/>
      <c r="TNF698" s="588"/>
      <c r="TNG698" s="588"/>
      <c r="TNH698" s="588"/>
      <c r="TNI698" s="588"/>
      <c r="TNJ698" s="588"/>
      <c r="TNK698" s="588"/>
      <c r="TNL698" s="588"/>
      <c r="TNM698" s="588"/>
      <c r="TNN698" s="588"/>
      <c r="TNO698" s="588"/>
      <c r="TNP698" s="588"/>
      <c r="TNQ698" s="588"/>
      <c r="TNR698" s="588"/>
      <c r="TNS698" s="588"/>
      <c r="TNT698" s="588"/>
      <c r="TNU698" s="588"/>
      <c r="TNV698" s="588"/>
      <c r="TNW698" s="588"/>
      <c r="TNX698" s="588"/>
      <c r="TNY698" s="588"/>
      <c r="TNZ698" s="588"/>
      <c r="TOA698" s="588"/>
      <c r="TOB698" s="588"/>
      <c r="TOC698" s="588"/>
      <c r="TOD698" s="588"/>
      <c r="TOE698" s="588"/>
      <c r="TOF698" s="588"/>
      <c r="TOG698" s="588"/>
      <c r="TOH698" s="588"/>
      <c r="TOI698" s="588"/>
      <c r="TOJ698" s="588"/>
      <c r="TOK698" s="588"/>
      <c r="TOL698" s="588"/>
      <c r="TOM698" s="588"/>
      <c r="TON698" s="588"/>
      <c r="TOO698" s="588"/>
      <c r="TOP698" s="588"/>
      <c r="TOQ698" s="588"/>
      <c r="TOR698" s="588"/>
      <c r="TOS698" s="588"/>
      <c r="TOT698" s="588"/>
      <c r="TOU698" s="588"/>
      <c r="TOV698" s="588"/>
      <c r="TOW698" s="588"/>
      <c r="TOX698" s="588"/>
      <c r="TOY698" s="588"/>
      <c r="TOZ698" s="588"/>
      <c r="TPA698" s="588"/>
      <c r="TPB698" s="588"/>
      <c r="TPC698" s="588"/>
      <c r="TPD698" s="588"/>
      <c r="TPE698" s="588"/>
      <c r="TPF698" s="588"/>
      <c r="TPG698" s="588"/>
      <c r="TPH698" s="588"/>
      <c r="TPI698" s="588"/>
      <c r="TPJ698" s="588"/>
      <c r="TPK698" s="588"/>
      <c r="TPL698" s="588"/>
      <c r="TPM698" s="588"/>
      <c r="TPN698" s="588"/>
      <c r="TPO698" s="588"/>
      <c r="TPP698" s="588"/>
      <c r="TPQ698" s="588"/>
      <c r="TPR698" s="588"/>
      <c r="TPS698" s="588"/>
      <c r="TPT698" s="588"/>
      <c r="TPU698" s="588"/>
      <c r="TPV698" s="588"/>
      <c r="TPW698" s="588"/>
      <c r="TPX698" s="588"/>
      <c r="TPY698" s="588"/>
      <c r="TPZ698" s="588"/>
      <c r="TQA698" s="588"/>
      <c r="TQB698" s="588"/>
      <c r="TQC698" s="588"/>
      <c r="TQD698" s="588"/>
      <c r="TQE698" s="588"/>
      <c r="TQF698" s="588"/>
      <c r="TQG698" s="588"/>
      <c r="TQH698" s="588"/>
      <c r="TQI698" s="588"/>
      <c r="TQJ698" s="588"/>
      <c r="TQK698" s="588"/>
      <c r="TQL698" s="588"/>
      <c r="TQM698" s="588"/>
      <c r="TQN698" s="588"/>
      <c r="TQO698" s="588"/>
      <c r="TQP698" s="588"/>
      <c r="TQQ698" s="588"/>
      <c r="TQR698" s="588"/>
      <c r="TQS698" s="588"/>
      <c r="TQT698" s="588"/>
      <c r="TQU698" s="588"/>
      <c r="TQV698" s="588"/>
      <c r="TQW698" s="588"/>
      <c r="TQX698" s="588"/>
      <c r="TQY698" s="588"/>
      <c r="TQZ698" s="588"/>
      <c r="TRA698" s="588"/>
      <c r="TRB698" s="588"/>
      <c r="TRC698" s="588"/>
      <c r="TRD698" s="588"/>
      <c r="TRE698" s="588"/>
      <c r="TRF698" s="588"/>
      <c r="TRG698" s="588"/>
      <c r="TRH698" s="588"/>
      <c r="TRI698" s="588"/>
      <c r="TRJ698" s="588"/>
      <c r="TRK698" s="588"/>
      <c r="TRL698" s="588"/>
      <c r="TRM698" s="588"/>
      <c r="TRN698" s="588"/>
      <c r="TRO698" s="588"/>
      <c r="TRP698" s="588"/>
      <c r="TRQ698" s="588"/>
      <c r="TRR698" s="588"/>
      <c r="TRS698" s="588"/>
      <c r="TRT698" s="588"/>
      <c r="TRU698" s="588"/>
      <c r="TRV698" s="588"/>
      <c r="TRW698" s="588"/>
      <c r="TRX698" s="588"/>
      <c r="TRY698" s="588"/>
      <c r="TRZ698" s="588"/>
      <c r="TSA698" s="588"/>
      <c r="TSB698" s="588"/>
      <c r="TSC698" s="588"/>
      <c r="TSD698" s="588"/>
      <c r="TSE698" s="588"/>
      <c r="TSF698" s="588"/>
      <c r="TSG698" s="588"/>
      <c r="TSH698" s="588"/>
      <c r="TSI698" s="588"/>
      <c r="TSJ698" s="588"/>
      <c r="TSK698" s="588"/>
      <c r="TSL698" s="588"/>
      <c r="TSM698" s="588"/>
      <c r="TSN698" s="588"/>
      <c r="TSO698" s="588"/>
      <c r="TSP698" s="588"/>
      <c r="TSQ698" s="588"/>
      <c r="TSR698" s="588"/>
      <c r="TSS698" s="588"/>
      <c r="TST698" s="588"/>
      <c r="TSU698" s="588"/>
      <c r="TSV698" s="588"/>
      <c r="TSW698" s="588"/>
      <c r="TSX698" s="588"/>
      <c r="TSY698" s="588"/>
      <c r="TSZ698" s="588"/>
      <c r="TTA698" s="588"/>
      <c r="TTB698" s="588"/>
      <c r="TTC698" s="588"/>
      <c r="TTD698" s="588"/>
      <c r="TTE698" s="588"/>
      <c r="TTF698" s="588"/>
      <c r="TTG698" s="588"/>
      <c r="TTH698" s="588"/>
      <c r="TTI698" s="588"/>
      <c r="TTJ698" s="588"/>
      <c r="TTK698" s="588"/>
      <c r="TTL698" s="588"/>
      <c r="TTM698" s="588"/>
      <c r="TTN698" s="588"/>
      <c r="TTO698" s="588"/>
      <c r="TTP698" s="588"/>
      <c r="TTQ698" s="588"/>
      <c r="TTR698" s="588"/>
      <c r="TTS698" s="588"/>
      <c r="TTT698" s="588"/>
      <c r="TTU698" s="588"/>
      <c r="TTV698" s="588"/>
      <c r="TTW698" s="588"/>
      <c r="TTX698" s="588"/>
      <c r="TTY698" s="588"/>
      <c r="TTZ698" s="588"/>
      <c r="TUA698" s="588"/>
      <c r="TUB698" s="588"/>
      <c r="TUC698" s="588"/>
      <c r="TUD698" s="588"/>
      <c r="TUE698" s="588"/>
      <c r="TUF698" s="588"/>
      <c r="TUG698" s="588"/>
      <c r="TUH698" s="588"/>
      <c r="TUI698" s="588"/>
      <c r="TUJ698" s="588"/>
      <c r="TUK698" s="588"/>
      <c r="TUL698" s="588"/>
      <c r="TUM698" s="588"/>
      <c r="TUN698" s="588"/>
      <c r="TUO698" s="588"/>
      <c r="TUP698" s="588"/>
      <c r="TUQ698" s="588"/>
      <c r="TUR698" s="588"/>
      <c r="TUS698" s="588"/>
      <c r="TUT698" s="588"/>
      <c r="TUU698" s="588"/>
      <c r="TUV698" s="588"/>
      <c r="TUW698" s="588"/>
      <c r="TUX698" s="588"/>
      <c r="TUY698" s="588"/>
      <c r="TUZ698" s="588"/>
      <c r="TVA698" s="588"/>
      <c r="TVB698" s="588"/>
      <c r="TVC698" s="588"/>
      <c r="TVD698" s="588"/>
      <c r="TVE698" s="588"/>
      <c r="TVF698" s="588"/>
      <c r="TVG698" s="588"/>
      <c r="TVH698" s="588"/>
      <c r="TVI698" s="588"/>
      <c r="TVJ698" s="588"/>
      <c r="TVK698" s="588"/>
      <c r="TVL698" s="588"/>
      <c r="TVM698" s="588"/>
      <c r="TVN698" s="588"/>
      <c r="TVO698" s="588"/>
      <c r="TVP698" s="588"/>
      <c r="TVQ698" s="588"/>
      <c r="TVR698" s="588"/>
      <c r="TVS698" s="588"/>
      <c r="TVT698" s="588"/>
      <c r="TVU698" s="588"/>
      <c r="TVV698" s="588"/>
      <c r="TVW698" s="588"/>
      <c r="TVX698" s="588"/>
      <c r="TVY698" s="588"/>
      <c r="TVZ698" s="588"/>
      <c r="TWA698" s="588"/>
      <c r="TWB698" s="588"/>
      <c r="TWC698" s="588"/>
      <c r="TWD698" s="588"/>
      <c r="TWE698" s="588"/>
      <c r="TWF698" s="588"/>
      <c r="TWG698" s="588"/>
      <c r="TWH698" s="588"/>
      <c r="TWI698" s="588"/>
      <c r="TWJ698" s="588"/>
      <c r="TWK698" s="588"/>
      <c r="TWL698" s="588"/>
      <c r="TWM698" s="588"/>
      <c r="TWN698" s="588"/>
      <c r="TWO698" s="588"/>
      <c r="TWP698" s="588"/>
      <c r="TWQ698" s="588"/>
      <c r="TWR698" s="588"/>
      <c r="TWS698" s="588"/>
      <c r="TWT698" s="588"/>
      <c r="TWU698" s="588"/>
      <c r="TWV698" s="588"/>
      <c r="TWW698" s="588"/>
      <c r="TWX698" s="588"/>
      <c r="TWY698" s="588"/>
      <c r="TWZ698" s="588"/>
      <c r="TXA698" s="588"/>
      <c r="TXB698" s="588"/>
      <c r="TXC698" s="588"/>
      <c r="TXD698" s="588"/>
      <c r="TXE698" s="588"/>
      <c r="TXF698" s="588"/>
      <c r="TXG698" s="588"/>
      <c r="TXH698" s="588"/>
      <c r="TXI698" s="588"/>
      <c r="TXJ698" s="588"/>
      <c r="TXK698" s="588"/>
      <c r="TXL698" s="588"/>
      <c r="TXM698" s="588"/>
      <c r="TXN698" s="588"/>
      <c r="TXO698" s="588"/>
      <c r="TXP698" s="588"/>
      <c r="TXQ698" s="588"/>
      <c r="TXR698" s="588"/>
      <c r="TXS698" s="588"/>
      <c r="TXT698" s="588"/>
      <c r="TXU698" s="588"/>
      <c r="TXV698" s="588"/>
      <c r="TXW698" s="588"/>
      <c r="TXX698" s="588"/>
      <c r="TXY698" s="588"/>
      <c r="TXZ698" s="588"/>
      <c r="TYA698" s="588"/>
      <c r="TYB698" s="588"/>
      <c r="TYC698" s="588"/>
      <c r="TYD698" s="588"/>
      <c r="TYE698" s="588"/>
      <c r="TYF698" s="588"/>
      <c r="TYG698" s="588"/>
      <c r="TYH698" s="588"/>
      <c r="TYI698" s="588"/>
      <c r="TYJ698" s="588"/>
      <c r="TYK698" s="588"/>
      <c r="TYL698" s="588"/>
      <c r="TYM698" s="588"/>
      <c r="TYN698" s="588"/>
      <c r="TYO698" s="588"/>
      <c r="TYP698" s="588"/>
      <c r="TYQ698" s="588"/>
      <c r="TYR698" s="588"/>
      <c r="TYS698" s="588"/>
      <c r="TYT698" s="588"/>
      <c r="TYU698" s="588"/>
      <c r="TYV698" s="588"/>
      <c r="TYW698" s="588"/>
      <c r="TYX698" s="588"/>
      <c r="TYY698" s="588"/>
      <c r="TYZ698" s="588"/>
      <c r="TZA698" s="588"/>
      <c r="TZB698" s="588"/>
      <c r="TZC698" s="588"/>
      <c r="TZD698" s="588"/>
      <c r="TZE698" s="588"/>
      <c r="TZF698" s="588"/>
      <c r="TZG698" s="588"/>
      <c r="TZH698" s="588"/>
      <c r="TZI698" s="588"/>
      <c r="TZJ698" s="588"/>
      <c r="TZK698" s="588"/>
      <c r="TZL698" s="588"/>
      <c r="TZM698" s="588"/>
      <c r="TZN698" s="588"/>
      <c r="TZO698" s="588"/>
      <c r="TZP698" s="588"/>
      <c r="TZQ698" s="588"/>
      <c r="TZR698" s="588"/>
      <c r="TZS698" s="588"/>
      <c r="TZT698" s="588"/>
      <c r="TZU698" s="588"/>
      <c r="TZV698" s="588"/>
      <c r="TZW698" s="588"/>
      <c r="TZX698" s="588"/>
      <c r="TZY698" s="588"/>
      <c r="TZZ698" s="588"/>
      <c r="UAA698" s="588"/>
      <c r="UAB698" s="588"/>
      <c r="UAC698" s="588"/>
      <c r="UAD698" s="588"/>
      <c r="UAE698" s="588"/>
      <c r="UAF698" s="588"/>
      <c r="UAG698" s="588"/>
      <c r="UAH698" s="588"/>
      <c r="UAI698" s="588"/>
      <c r="UAJ698" s="588"/>
      <c r="UAK698" s="588"/>
      <c r="UAL698" s="588"/>
      <c r="UAM698" s="588"/>
      <c r="UAN698" s="588"/>
      <c r="UAO698" s="588"/>
      <c r="UAP698" s="588"/>
      <c r="UAQ698" s="588"/>
      <c r="UAR698" s="588"/>
      <c r="UAS698" s="588"/>
      <c r="UAT698" s="588"/>
      <c r="UAU698" s="588"/>
      <c r="UAV698" s="588"/>
      <c r="UAW698" s="588"/>
      <c r="UAX698" s="588"/>
      <c r="UAY698" s="588"/>
      <c r="UAZ698" s="588"/>
      <c r="UBA698" s="588"/>
      <c r="UBB698" s="588"/>
      <c r="UBC698" s="588"/>
      <c r="UBD698" s="588"/>
      <c r="UBE698" s="588"/>
      <c r="UBF698" s="588"/>
      <c r="UBG698" s="588"/>
      <c r="UBH698" s="588"/>
      <c r="UBI698" s="588"/>
      <c r="UBJ698" s="588"/>
      <c r="UBK698" s="588"/>
      <c r="UBL698" s="588"/>
      <c r="UBM698" s="588"/>
      <c r="UBN698" s="588"/>
      <c r="UBO698" s="588"/>
      <c r="UBP698" s="588"/>
      <c r="UBQ698" s="588"/>
      <c r="UBR698" s="588"/>
      <c r="UBS698" s="588"/>
      <c r="UBT698" s="588"/>
      <c r="UBU698" s="588"/>
      <c r="UBV698" s="588"/>
      <c r="UBW698" s="588"/>
      <c r="UBX698" s="588"/>
      <c r="UBY698" s="588"/>
      <c r="UBZ698" s="588"/>
      <c r="UCA698" s="588"/>
      <c r="UCB698" s="588"/>
      <c r="UCC698" s="588"/>
      <c r="UCD698" s="588"/>
      <c r="UCE698" s="588"/>
      <c r="UCF698" s="588"/>
      <c r="UCG698" s="588"/>
      <c r="UCH698" s="588"/>
      <c r="UCI698" s="588"/>
      <c r="UCJ698" s="588"/>
      <c r="UCK698" s="588"/>
      <c r="UCL698" s="588"/>
      <c r="UCM698" s="588"/>
      <c r="UCN698" s="588"/>
      <c r="UCO698" s="588"/>
      <c r="UCP698" s="588"/>
      <c r="UCQ698" s="588"/>
      <c r="UCR698" s="588"/>
      <c r="UCS698" s="588"/>
      <c r="UCT698" s="588"/>
      <c r="UCU698" s="588"/>
      <c r="UCV698" s="588"/>
      <c r="UCW698" s="588"/>
      <c r="UCX698" s="588"/>
      <c r="UCY698" s="588"/>
      <c r="UCZ698" s="588"/>
      <c r="UDA698" s="588"/>
      <c r="UDB698" s="588"/>
      <c r="UDC698" s="588"/>
      <c r="UDD698" s="588"/>
      <c r="UDE698" s="588"/>
      <c r="UDF698" s="588"/>
      <c r="UDG698" s="588"/>
      <c r="UDH698" s="588"/>
      <c r="UDI698" s="588"/>
      <c r="UDJ698" s="588"/>
      <c r="UDK698" s="588"/>
      <c r="UDL698" s="588"/>
      <c r="UDM698" s="588"/>
      <c r="UDN698" s="588"/>
      <c r="UDO698" s="588"/>
      <c r="UDP698" s="588"/>
      <c r="UDQ698" s="588"/>
      <c r="UDR698" s="588"/>
      <c r="UDS698" s="588"/>
      <c r="UDT698" s="588"/>
      <c r="UDU698" s="588"/>
      <c r="UDV698" s="588"/>
      <c r="UDW698" s="588"/>
      <c r="UDX698" s="588"/>
      <c r="UDY698" s="588"/>
      <c r="UDZ698" s="588"/>
      <c r="UEA698" s="588"/>
      <c r="UEB698" s="588"/>
      <c r="UEC698" s="588"/>
      <c r="UED698" s="588"/>
      <c r="UEE698" s="588"/>
      <c r="UEF698" s="588"/>
      <c r="UEG698" s="588"/>
      <c r="UEH698" s="588"/>
      <c r="UEI698" s="588"/>
      <c r="UEJ698" s="588"/>
      <c r="UEK698" s="588"/>
      <c r="UEL698" s="588"/>
      <c r="UEM698" s="588"/>
      <c r="UEN698" s="588"/>
      <c r="UEO698" s="588"/>
      <c r="UEP698" s="588"/>
      <c r="UEQ698" s="588"/>
      <c r="UER698" s="588"/>
      <c r="UES698" s="588"/>
      <c r="UET698" s="588"/>
      <c r="UEU698" s="588"/>
      <c r="UEV698" s="588"/>
      <c r="UEW698" s="588"/>
      <c r="UEX698" s="588"/>
      <c r="UEY698" s="588"/>
      <c r="UEZ698" s="588"/>
      <c r="UFA698" s="588"/>
      <c r="UFB698" s="588"/>
      <c r="UFC698" s="588"/>
      <c r="UFD698" s="588"/>
      <c r="UFE698" s="588"/>
      <c r="UFF698" s="588"/>
      <c r="UFG698" s="588"/>
      <c r="UFH698" s="588"/>
      <c r="UFI698" s="588"/>
      <c r="UFJ698" s="588"/>
      <c r="UFK698" s="588"/>
      <c r="UFL698" s="588"/>
      <c r="UFM698" s="588"/>
      <c r="UFN698" s="588"/>
      <c r="UFO698" s="588"/>
      <c r="UFP698" s="588"/>
      <c r="UFQ698" s="588"/>
      <c r="UFR698" s="588"/>
      <c r="UFS698" s="588"/>
      <c r="UFT698" s="588"/>
      <c r="UFU698" s="588"/>
      <c r="UFV698" s="588"/>
      <c r="UFW698" s="588"/>
      <c r="UFX698" s="588"/>
      <c r="UFY698" s="588"/>
      <c r="UFZ698" s="588"/>
      <c r="UGA698" s="588"/>
      <c r="UGB698" s="588"/>
      <c r="UGC698" s="588"/>
      <c r="UGD698" s="588"/>
      <c r="UGE698" s="588"/>
      <c r="UGF698" s="588"/>
      <c r="UGG698" s="588"/>
      <c r="UGH698" s="588"/>
      <c r="UGI698" s="588"/>
      <c r="UGJ698" s="588"/>
      <c r="UGK698" s="588"/>
      <c r="UGL698" s="588"/>
      <c r="UGM698" s="588"/>
      <c r="UGN698" s="588"/>
      <c r="UGO698" s="588"/>
      <c r="UGP698" s="588"/>
      <c r="UGQ698" s="588"/>
      <c r="UGR698" s="588"/>
      <c r="UGS698" s="588"/>
      <c r="UGT698" s="588"/>
      <c r="UGU698" s="588"/>
      <c r="UGV698" s="588"/>
      <c r="UGW698" s="588"/>
      <c r="UGX698" s="588"/>
      <c r="UGY698" s="588"/>
      <c r="UGZ698" s="588"/>
      <c r="UHA698" s="588"/>
      <c r="UHB698" s="588"/>
      <c r="UHC698" s="588"/>
      <c r="UHD698" s="588"/>
      <c r="UHE698" s="588"/>
      <c r="UHF698" s="588"/>
      <c r="UHG698" s="588"/>
      <c r="UHH698" s="588"/>
      <c r="UHI698" s="588"/>
      <c r="UHJ698" s="588"/>
      <c r="UHK698" s="588"/>
      <c r="UHL698" s="588"/>
      <c r="UHM698" s="588"/>
      <c r="UHN698" s="588"/>
      <c r="UHO698" s="588"/>
      <c r="UHP698" s="588"/>
      <c r="UHQ698" s="588"/>
      <c r="UHR698" s="588"/>
      <c r="UHS698" s="588"/>
      <c r="UHT698" s="588"/>
      <c r="UHU698" s="588"/>
      <c r="UHV698" s="588"/>
      <c r="UHW698" s="588"/>
      <c r="UHX698" s="588"/>
      <c r="UHY698" s="588"/>
      <c r="UHZ698" s="588"/>
      <c r="UIA698" s="588"/>
      <c r="UIB698" s="588"/>
      <c r="UIC698" s="588"/>
      <c r="UID698" s="588"/>
      <c r="UIE698" s="588"/>
      <c r="UIF698" s="588"/>
      <c r="UIG698" s="588"/>
      <c r="UIH698" s="588"/>
      <c r="UII698" s="588"/>
      <c r="UIJ698" s="588"/>
      <c r="UIK698" s="588"/>
      <c r="UIL698" s="588"/>
      <c r="UIM698" s="588"/>
      <c r="UIN698" s="588"/>
      <c r="UIO698" s="588"/>
      <c r="UIP698" s="588"/>
      <c r="UIQ698" s="588"/>
      <c r="UIR698" s="588"/>
      <c r="UIS698" s="588"/>
      <c r="UIT698" s="588"/>
      <c r="UIU698" s="588"/>
      <c r="UIV698" s="588"/>
      <c r="UIW698" s="588"/>
      <c r="UIX698" s="588"/>
      <c r="UIY698" s="588"/>
      <c r="UIZ698" s="588"/>
      <c r="UJA698" s="588"/>
      <c r="UJB698" s="588"/>
      <c r="UJC698" s="588"/>
      <c r="UJD698" s="588"/>
      <c r="UJE698" s="588"/>
      <c r="UJF698" s="588"/>
      <c r="UJG698" s="588"/>
      <c r="UJH698" s="588"/>
      <c r="UJI698" s="588"/>
      <c r="UJJ698" s="588"/>
      <c r="UJK698" s="588"/>
      <c r="UJL698" s="588"/>
      <c r="UJM698" s="588"/>
      <c r="UJN698" s="588"/>
      <c r="UJO698" s="588"/>
      <c r="UJP698" s="588"/>
      <c r="UJQ698" s="588"/>
      <c r="UJR698" s="588"/>
      <c r="UJS698" s="588"/>
      <c r="UJT698" s="588"/>
      <c r="UJU698" s="588"/>
      <c r="UJV698" s="588"/>
      <c r="UJW698" s="588"/>
      <c r="UJX698" s="588"/>
      <c r="UJY698" s="588"/>
      <c r="UJZ698" s="588"/>
      <c r="UKA698" s="588"/>
      <c r="UKB698" s="588"/>
      <c r="UKC698" s="588"/>
      <c r="UKD698" s="588"/>
      <c r="UKE698" s="588"/>
      <c r="UKF698" s="588"/>
      <c r="UKG698" s="588"/>
      <c r="UKH698" s="588"/>
      <c r="UKI698" s="588"/>
      <c r="UKJ698" s="588"/>
      <c r="UKK698" s="588"/>
      <c r="UKL698" s="588"/>
      <c r="UKM698" s="588"/>
      <c r="UKN698" s="588"/>
      <c r="UKO698" s="588"/>
      <c r="UKP698" s="588"/>
      <c r="UKQ698" s="588"/>
      <c r="UKR698" s="588"/>
      <c r="UKS698" s="588"/>
      <c r="UKT698" s="588"/>
      <c r="UKU698" s="588"/>
      <c r="UKV698" s="588"/>
      <c r="UKW698" s="588"/>
      <c r="UKX698" s="588"/>
      <c r="UKY698" s="588"/>
      <c r="UKZ698" s="588"/>
      <c r="ULA698" s="588"/>
      <c r="ULB698" s="588"/>
      <c r="ULC698" s="588"/>
      <c r="ULD698" s="588"/>
      <c r="ULE698" s="588"/>
      <c r="ULF698" s="588"/>
      <c r="ULG698" s="588"/>
      <c r="ULH698" s="588"/>
      <c r="ULI698" s="588"/>
      <c r="ULJ698" s="588"/>
      <c r="ULK698" s="588"/>
      <c r="ULL698" s="588"/>
      <c r="ULM698" s="588"/>
      <c r="ULN698" s="588"/>
      <c r="ULO698" s="588"/>
      <c r="ULP698" s="588"/>
      <c r="ULQ698" s="588"/>
      <c r="ULR698" s="588"/>
      <c r="ULS698" s="588"/>
      <c r="ULT698" s="588"/>
      <c r="ULU698" s="588"/>
      <c r="ULV698" s="588"/>
      <c r="ULW698" s="588"/>
      <c r="ULX698" s="588"/>
      <c r="ULY698" s="588"/>
      <c r="ULZ698" s="588"/>
      <c r="UMA698" s="588"/>
      <c r="UMB698" s="588"/>
      <c r="UMC698" s="588"/>
      <c r="UMD698" s="588"/>
      <c r="UME698" s="588"/>
      <c r="UMF698" s="588"/>
      <c r="UMG698" s="588"/>
      <c r="UMH698" s="588"/>
      <c r="UMI698" s="588"/>
      <c r="UMJ698" s="588"/>
      <c r="UMK698" s="588"/>
      <c r="UML698" s="588"/>
      <c r="UMM698" s="588"/>
      <c r="UMN698" s="588"/>
      <c r="UMO698" s="588"/>
      <c r="UMP698" s="588"/>
      <c r="UMQ698" s="588"/>
      <c r="UMR698" s="588"/>
      <c r="UMS698" s="588"/>
      <c r="UMT698" s="588"/>
      <c r="UMU698" s="588"/>
      <c r="UMV698" s="588"/>
      <c r="UMW698" s="588"/>
      <c r="UMX698" s="588"/>
      <c r="UMY698" s="588"/>
      <c r="UMZ698" s="588"/>
      <c r="UNA698" s="588"/>
      <c r="UNB698" s="588"/>
      <c r="UNC698" s="588"/>
      <c r="UND698" s="588"/>
      <c r="UNE698" s="588"/>
      <c r="UNF698" s="588"/>
      <c r="UNG698" s="588"/>
      <c r="UNH698" s="588"/>
      <c r="UNI698" s="588"/>
      <c r="UNJ698" s="588"/>
      <c r="UNK698" s="588"/>
      <c r="UNL698" s="588"/>
      <c r="UNM698" s="588"/>
      <c r="UNN698" s="588"/>
      <c r="UNO698" s="588"/>
      <c r="UNP698" s="588"/>
      <c r="UNQ698" s="588"/>
      <c r="UNR698" s="588"/>
      <c r="UNS698" s="588"/>
      <c r="UNT698" s="588"/>
      <c r="UNU698" s="588"/>
      <c r="UNV698" s="588"/>
      <c r="UNW698" s="588"/>
      <c r="UNX698" s="588"/>
      <c r="UNY698" s="588"/>
      <c r="UNZ698" s="588"/>
      <c r="UOA698" s="588"/>
      <c r="UOB698" s="588"/>
      <c r="UOC698" s="588"/>
      <c r="UOD698" s="588"/>
      <c r="UOE698" s="588"/>
      <c r="UOF698" s="588"/>
      <c r="UOG698" s="588"/>
      <c r="UOH698" s="588"/>
      <c r="UOI698" s="588"/>
      <c r="UOJ698" s="588"/>
      <c r="UOK698" s="588"/>
      <c r="UOL698" s="588"/>
      <c r="UOM698" s="588"/>
      <c r="UON698" s="588"/>
      <c r="UOO698" s="588"/>
      <c r="UOP698" s="588"/>
      <c r="UOQ698" s="588"/>
      <c r="UOR698" s="588"/>
      <c r="UOS698" s="588"/>
      <c r="UOT698" s="588"/>
      <c r="UOU698" s="588"/>
      <c r="UOV698" s="588"/>
      <c r="UOW698" s="588"/>
      <c r="UOX698" s="588"/>
      <c r="UOY698" s="588"/>
      <c r="UOZ698" s="588"/>
      <c r="UPA698" s="588"/>
      <c r="UPB698" s="588"/>
      <c r="UPC698" s="588"/>
      <c r="UPD698" s="588"/>
      <c r="UPE698" s="588"/>
      <c r="UPF698" s="588"/>
      <c r="UPG698" s="588"/>
      <c r="UPH698" s="588"/>
      <c r="UPI698" s="588"/>
      <c r="UPJ698" s="588"/>
      <c r="UPK698" s="588"/>
      <c r="UPL698" s="588"/>
      <c r="UPM698" s="588"/>
      <c r="UPN698" s="588"/>
      <c r="UPO698" s="588"/>
      <c r="UPP698" s="588"/>
      <c r="UPQ698" s="588"/>
      <c r="UPR698" s="588"/>
      <c r="UPS698" s="588"/>
      <c r="UPT698" s="588"/>
      <c r="UPU698" s="588"/>
      <c r="UPV698" s="588"/>
      <c r="UPW698" s="588"/>
      <c r="UPX698" s="588"/>
      <c r="UPY698" s="588"/>
      <c r="UPZ698" s="588"/>
      <c r="UQA698" s="588"/>
      <c r="UQB698" s="588"/>
      <c r="UQC698" s="588"/>
      <c r="UQD698" s="588"/>
      <c r="UQE698" s="588"/>
      <c r="UQF698" s="588"/>
      <c r="UQG698" s="588"/>
      <c r="UQH698" s="588"/>
      <c r="UQI698" s="588"/>
      <c r="UQJ698" s="588"/>
      <c r="UQK698" s="588"/>
      <c r="UQL698" s="588"/>
      <c r="UQM698" s="588"/>
      <c r="UQN698" s="588"/>
      <c r="UQO698" s="588"/>
      <c r="UQP698" s="588"/>
      <c r="UQQ698" s="588"/>
      <c r="UQR698" s="588"/>
      <c r="UQS698" s="588"/>
      <c r="UQT698" s="588"/>
      <c r="UQU698" s="588"/>
      <c r="UQV698" s="588"/>
      <c r="UQW698" s="588"/>
      <c r="UQX698" s="588"/>
      <c r="UQY698" s="588"/>
      <c r="UQZ698" s="588"/>
      <c r="URA698" s="588"/>
      <c r="URB698" s="588"/>
      <c r="URC698" s="588"/>
      <c r="URD698" s="588"/>
      <c r="URE698" s="588"/>
      <c r="URF698" s="588"/>
      <c r="URG698" s="588"/>
      <c r="URH698" s="588"/>
      <c r="URI698" s="588"/>
      <c r="URJ698" s="588"/>
      <c r="URK698" s="588"/>
      <c r="URL698" s="588"/>
      <c r="URM698" s="588"/>
      <c r="URN698" s="588"/>
      <c r="URO698" s="588"/>
      <c r="URP698" s="588"/>
      <c r="URQ698" s="588"/>
      <c r="URR698" s="588"/>
      <c r="URS698" s="588"/>
      <c r="URT698" s="588"/>
      <c r="URU698" s="588"/>
      <c r="URV698" s="588"/>
      <c r="URW698" s="588"/>
      <c r="URX698" s="588"/>
      <c r="URY698" s="588"/>
      <c r="URZ698" s="588"/>
      <c r="USA698" s="588"/>
      <c r="USB698" s="588"/>
      <c r="USC698" s="588"/>
      <c r="USD698" s="588"/>
      <c r="USE698" s="588"/>
      <c r="USF698" s="588"/>
      <c r="USG698" s="588"/>
      <c r="USH698" s="588"/>
      <c r="USI698" s="588"/>
      <c r="USJ698" s="588"/>
      <c r="USK698" s="588"/>
      <c r="USL698" s="588"/>
      <c r="USM698" s="588"/>
      <c r="USN698" s="588"/>
      <c r="USO698" s="588"/>
      <c r="USP698" s="588"/>
      <c r="USQ698" s="588"/>
      <c r="USR698" s="588"/>
      <c r="USS698" s="588"/>
      <c r="UST698" s="588"/>
      <c r="USU698" s="588"/>
      <c r="USV698" s="588"/>
      <c r="USW698" s="588"/>
      <c r="USX698" s="588"/>
      <c r="USY698" s="588"/>
      <c r="USZ698" s="588"/>
      <c r="UTA698" s="588"/>
      <c r="UTB698" s="588"/>
      <c r="UTC698" s="588"/>
      <c r="UTD698" s="588"/>
      <c r="UTE698" s="588"/>
      <c r="UTF698" s="588"/>
      <c r="UTG698" s="588"/>
      <c r="UTH698" s="588"/>
      <c r="UTI698" s="588"/>
      <c r="UTJ698" s="588"/>
      <c r="UTK698" s="588"/>
      <c r="UTL698" s="588"/>
      <c r="UTM698" s="588"/>
      <c r="UTN698" s="588"/>
      <c r="UTO698" s="588"/>
      <c r="UTP698" s="588"/>
      <c r="UTQ698" s="588"/>
      <c r="UTR698" s="588"/>
      <c r="UTS698" s="588"/>
      <c r="UTT698" s="588"/>
      <c r="UTU698" s="588"/>
      <c r="UTV698" s="588"/>
      <c r="UTW698" s="588"/>
      <c r="UTX698" s="588"/>
      <c r="UTY698" s="588"/>
      <c r="UTZ698" s="588"/>
      <c r="UUA698" s="588"/>
      <c r="UUB698" s="588"/>
      <c r="UUC698" s="588"/>
      <c r="UUD698" s="588"/>
      <c r="UUE698" s="588"/>
      <c r="UUF698" s="588"/>
      <c r="UUG698" s="588"/>
      <c r="UUH698" s="588"/>
      <c r="UUI698" s="588"/>
      <c r="UUJ698" s="588"/>
      <c r="UUK698" s="588"/>
      <c r="UUL698" s="588"/>
      <c r="UUM698" s="588"/>
      <c r="UUN698" s="588"/>
      <c r="UUO698" s="588"/>
      <c r="UUP698" s="588"/>
      <c r="UUQ698" s="588"/>
      <c r="UUR698" s="588"/>
      <c r="UUS698" s="588"/>
      <c r="UUT698" s="588"/>
      <c r="UUU698" s="588"/>
      <c r="UUV698" s="588"/>
      <c r="UUW698" s="588"/>
      <c r="UUX698" s="588"/>
      <c r="UUY698" s="588"/>
      <c r="UUZ698" s="588"/>
      <c r="UVA698" s="588"/>
      <c r="UVB698" s="588"/>
      <c r="UVC698" s="588"/>
      <c r="UVD698" s="588"/>
      <c r="UVE698" s="588"/>
      <c r="UVF698" s="588"/>
      <c r="UVG698" s="588"/>
      <c r="UVH698" s="588"/>
      <c r="UVI698" s="588"/>
      <c r="UVJ698" s="588"/>
      <c r="UVK698" s="588"/>
      <c r="UVL698" s="588"/>
      <c r="UVM698" s="588"/>
      <c r="UVN698" s="588"/>
      <c r="UVO698" s="588"/>
      <c r="UVP698" s="588"/>
      <c r="UVQ698" s="588"/>
      <c r="UVR698" s="588"/>
      <c r="UVS698" s="588"/>
      <c r="UVT698" s="588"/>
      <c r="UVU698" s="588"/>
      <c r="UVV698" s="588"/>
      <c r="UVW698" s="588"/>
      <c r="UVX698" s="588"/>
      <c r="UVY698" s="588"/>
      <c r="UVZ698" s="588"/>
      <c r="UWA698" s="588"/>
      <c r="UWB698" s="588"/>
      <c r="UWC698" s="588"/>
      <c r="UWD698" s="588"/>
      <c r="UWE698" s="588"/>
      <c r="UWF698" s="588"/>
      <c r="UWG698" s="588"/>
      <c r="UWH698" s="588"/>
      <c r="UWI698" s="588"/>
      <c r="UWJ698" s="588"/>
      <c r="UWK698" s="588"/>
      <c r="UWL698" s="588"/>
      <c r="UWM698" s="588"/>
      <c r="UWN698" s="588"/>
      <c r="UWO698" s="588"/>
      <c r="UWP698" s="588"/>
      <c r="UWQ698" s="588"/>
      <c r="UWR698" s="588"/>
      <c r="UWS698" s="588"/>
      <c r="UWT698" s="588"/>
      <c r="UWU698" s="588"/>
      <c r="UWV698" s="588"/>
      <c r="UWW698" s="588"/>
      <c r="UWX698" s="588"/>
      <c r="UWY698" s="588"/>
      <c r="UWZ698" s="588"/>
      <c r="UXA698" s="588"/>
      <c r="UXB698" s="588"/>
      <c r="UXC698" s="588"/>
      <c r="UXD698" s="588"/>
      <c r="UXE698" s="588"/>
      <c r="UXF698" s="588"/>
      <c r="UXG698" s="588"/>
      <c r="UXH698" s="588"/>
      <c r="UXI698" s="588"/>
      <c r="UXJ698" s="588"/>
      <c r="UXK698" s="588"/>
      <c r="UXL698" s="588"/>
      <c r="UXM698" s="588"/>
      <c r="UXN698" s="588"/>
      <c r="UXO698" s="588"/>
      <c r="UXP698" s="588"/>
      <c r="UXQ698" s="588"/>
      <c r="UXR698" s="588"/>
      <c r="UXS698" s="588"/>
      <c r="UXT698" s="588"/>
      <c r="UXU698" s="588"/>
      <c r="UXV698" s="588"/>
      <c r="UXW698" s="588"/>
      <c r="UXX698" s="588"/>
      <c r="UXY698" s="588"/>
      <c r="UXZ698" s="588"/>
      <c r="UYA698" s="588"/>
      <c r="UYB698" s="588"/>
      <c r="UYC698" s="588"/>
      <c r="UYD698" s="588"/>
      <c r="UYE698" s="588"/>
      <c r="UYF698" s="588"/>
      <c r="UYG698" s="588"/>
      <c r="UYH698" s="588"/>
      <c r="UYI698" s="588"/>
      <c r="UYJ698" s="588"/>
      <c r="UYK698" s="588"/>
      <c r="UYL698" s="588"/>
      <c r="UYM698" s="588"/>
      <c r="UYN698" s="588"/>
      <c r="UYO698" s="588"/>
      <c r="UYP698" s="588"/>
      <c r="UYQ698" s="588"/>
      <c r="UYR698" s="588"/>
      <c r="UYS698" s="588"/>
      <c r="UYT698" s="588"/>
      <c r="UYU698" s="588"/>
      <c r="UYV698" s="588"/>
      <c r="UYW698" s="588"/>
      <c r="UYX698" s="588"/>
      <c r="UYY698" s="588"/>
      <c r="UYZ698" s="588"/>
      <c r="UZA698" s="588"/>
      <c r="UZB698" s="588"/>
      <c r="UZC698" s="588"/>
      <c r="UZD698" s="588"/>
      <c r="UZE698" s="588"/>
      <c r="UZF698" s="588"/>
      <c r="UZG698" s="588"/>
      <c r="UZH698" s="588"/>
      <c r="UZI698" s="588"/>
      <c r="UZJ698" s="588"/>
      <c r="UZK698" s="588"/>
      <c r="UZL698" s="588"/>
      <c r="UZM698" s="588"/>
      <c r="UZN698" s="588"/>
      <c r="UZO698" s="588"/>
      <c r="UZP698" s="588"/>
      <c r="UZQ698" s="588"/>
      <c r="UZR698" s="588"/>
      <c r="UZS698" s="588"/>
      <c r="UZT698" s="588"/>
      <c r="UZU698" s="588"/>
      <c r="UZV698" s="588"/>
      <c r="UZW698" s="588"/>
      <c r="UZX698" s="588"/>
      <c r="UZY698" s="588"/>
      <c r="UZZ698" s="588"/>
      <c r="VAA698" s="588"/>
      <c r="VAB698" s="588"/>
      <c r="VAC698" s="588"/>
      <c r="VAD698" s="588"/>
      <c r="VAE698" s="588"/>
      <c r="VAF698" s="588"/>
      <c r="VAG698" s="588"/>
      <c r="VAH698" s="588"/>
      <c r="VAI698" s="588"/>
      <c r="VAJ698" s="588"/>
      <c r="VAK698" s="588"/>
      <c r="VAL698" s="588"/>
      <c r="VAM698" s="588"/>
      <c r="VAN698" s="588"/>
      <c r="VAO698" s="588"/>
      <c r="VAP698" s="588"/>
      <c r="VAQ698" s="588"/>
      <c r="VAR698" s="588"/>
      <c r="VAS698" s="588"/>
      <c r="VAT698" s="588"/>
      <c r="VAU698" s="588"/>
      <c r="VAV698" s="588"/>
      <c r="VAW698" s="588"/>
      <c r="VAX698" s="588"/>
      <c r="VAY698" s="588"/>
      <c r="VAZ698" s="588"/>
      <c r="VBA698" s="588"/>
      <c r="VBB698" s="588"/>
      <c r="VBC698" s="588"/>
      <c r="VBD698" s="588"/>
      <c r="VBE698" s="588"/>
      <c r="VBF698" s="588"/>
      <c r="VBG698" s="588"/>
      <c r="VBH698" s="588"/>
      <c r="VBI698" s="588"/>
      <c r="VBJ698" s="588"/>
      <c r="VBK698" s="588"/>
      <c r="VBL698" s="588"/>
      <c r="VBM698" s="588"/>
      <c r="VBN698" s="588"/>
      <c r="VBO698" s="588"/>
      <c r="VBP698" s="588"/>
      <c r="VBQ698" s="588"/>
      <c r="VBR698" s="588"/>
      <c r="VBS698" s="588"/>
      <c r="VBT698" s="588"/>
      <c r="VBU698" s="588"/>
      <c r="VBV698" s="588"/>
      <c r="VBW698" s="588"/>
      <c r="VBX698" s="588"/>
      <c r="VBY698" s="588"/>
      <c r="VBZ698" s="588"/>
      <c r="VCA698" s="588"/>
      <c r="VCB698" s="588"/>
      <c r="VCC698" s="588"/>
      <c r="VCD698" s="588"/>
      <c r="VCE698" s="588"/>
      <c r="VCF698" s="588"/>
      <c r="VCG698" s="588"/>
      <c r="VCH698" s="588"/>
      <c r="VCI698" s="588"/>
      <c r="VCJ698" s="588"/>
      <c r="VCK698" s="588"/>
      <c r="VCL698" s="588"/>
      <c r="VCM698" s="588"/>
      <c r="VCN698" s="588"/>
      <c r="VCO698" s="588"/>
      <c r="VCP698" s="588"/>
      <c r="VCQ698" s="588"/>
      <c r="VCR698" s="588"/>
      <c r="VCS698" s="588"/>
      <c r="VCT698" s="588"/>
      <c r="VCU698" s="588"/>
      <c r="VCV698" s="588"/>
      <c r="VCW698" s="588"/>
      <c r="VCX698" s="588"/>
      <c r="VCY698" s="588"/>
      <c r="VCZ698" s="588"/>
      <c r="VDA698" s="588"/>
      <c r="VDB698" s="588"/>
      <c r="VDC698" s="588"/>
      <c r="VDD698" s="588"/>
      <c r="VDE698" s="588"/>
      <c r="VDF698" s="588"/>
      <c r="VDG698" s="588"/>
      <c r="VDH698" s="588"/>
      <c r="VDI698" s="588"/>
      <c r="VDJ698" s="588"/>
      <c r="VDK698" s="588"/>
      <c r="VDL698" s="588"/>
      <c r="VDM698" s="588"/>
      <c r="VDN698" s="588"/>
      <c r="VDO698" s="588"/>
      <c r="VDP698" s="588"/>
      <c r="VDQ698" s="588"/>
      <c r="VDR698" s="588"/>
      <c r="VDS698" s="588"/>
      <c r="VDT698" s="588"/>
      <c r="VDU698" s="588"/>
      <c r="VDV698" s="588"/>
      <c r="VDW698" s="588"/>
      <c r="VDX698" s="588"/>
      <c r="VDY698" s="588"/>
      <c r="VDZ698" s="588"/>
      <c r="VEA698" s="588"/>
      <c r="VEB698" s="588"/>
      <c r="VEC698" s="588"/>
      <c r="VED698" s="588"/>
      <c r="VEE698" s="588"/>
      <c r="VEF698" s="588"/>
      <c r="VEG698" s="588"/>
      <c r="VEH698" s="588"/>
      <c r="VEI698" s="588"/>
      <c r="VEJ698" s="588"/>
      <c r="VEK698" s="588"/>
      <c r="VEL698" s="588"/>
      <c r="VEM698" s="588"/>
      <c r="VEN698" s="588"/>
      <c r="VEO698" s="588"/>
      <c r="VEP698" s="588"/>
      <c r="VEQ698" s="588"/>
      <c r="VER698" s="588"/>
      <c r="VES698" s="588"/>
      <c r="VET698" s="588"/>
      <c r="VEU698" s="588"/>
      <c r="VEV698" s="588"/>
      <c r="VEW698" s="588"/>
      <c r="VEX698" s="588"/>
      <c r="VEY698" s="588"/>
      <c r="VEZ698" s="588"/>
      <c r="VFA698" s="588"/>
      <c r="VFB698" s="588"/>
      <c r="VFC698" s="588"/>
      <c r="VFD698" s="588"/>
      <c r="VFE698" s="588"/>
      <c r="VFF698" s="588"/>
      <c r="VFG698" s="588"/>
      <c r="VFH698" s="588"/>
      <c r="VFI698" s="588"/>
      <c r="VFJ698" s="588"/>
      <c r="VFK698" s="588"/>
      <c r="VFL698" s="588"/>
      <c r="VFM698" s="588"/>
      <c r="VFN698" s="588"/>
      <c r="VFO698" s="588"/>
      <c r="VFP698" s="588"/>
      <c r="VFQ698" s="588"/>
      <c r="VFR698" s="588"/>
      <c r="VFS698" s="588"/>
      <c r="VFT698" s="588"/>
      <c r="VFU698" s="588"/>
      <c r="VFV698" s="588"/>
      <c r="VFW698" s="588"/>
      <c r="VFX698" s="588"/>
      <c r="VFY698" s="588"/>
      <c r="VFZ698" s="588"/>
      <c r="VGA698" s="588"/>
      <c r="VGB698" s="588"/>
      <c r="VGC698" s="588"/>
      <c r="VGD698" s="588"/>
      <c r="VGE698" s="588"/>
      <c r="VGF698" s="588"/>
      <c r="VGG698" s="588"/>
      <c r="VGH698" s="588"/>
      <c r="VGI698" s="588"/>
      <c r="VGJ698" s="588"/>
      <c r="VGK698" s="588"/>
      <c r="VGL698" s="588"/>
      <c r="VGM698" s="588"/>
      <c r="VGN698" s="588"/>
      <c r="VGO698" s="588"/>
      <c r="VGP698" s="588"/>
      <c r="VGQ698" s="588"/>
      <c r="VGR698" s="588"/>
      <c r="VGS698" s="588"/>
      <c r="VGT698" s="588"/>
      <c r="VGU698" s="588"/>
      <c r="VGV698" s="588"/>
      <c r="VGW698" s="588"/>
      <c r="VGX698" s="588"/>
      <c r="VGY698" s="588"/>
      <c r="VGZ698" s="588"/>
      <c r="VHA698" s="588"/>
      <c r="VHB698" s="588"/>
      <c r="VHC698" s="588"/>
      <c r="VHD698" s="588"/>
      <c r="VHE698" s="588"/>
      <c r="VHF698" s="588"/>
      <c r="VHG698" s="588"/>
      <c r="VHH698" s="588"/>
      <c r="VHI698" s="588"/>
      <c r="VHJ698" s="588"/>
      <c r="VHK698" s="588"/>
      <c r="VHL698" s="588"/>
      <c r="VHM698" s="588"/>
      <c r="VHN698" s="588"/>
      <c r="VHO698" s="588"/>
      <c r="VHP698" s="588"/>
      <c r="VHQ698" s="588"/>
      <c r="VHR698" s="588"/>
      <c r="VHS698" s="588"/>
      <c r="VHT698" s="588"/>
      <c r="VHU698" s="588"/>
      <c r="VHV698" s="588"/>
      <c r="VHW698" s="588"/>
      <c r="VHX698" s="588"/>
      <c r="VHY698" s="588"/>
      <c r="VHZ698" s="588"/>
      <c r="VIA698" s="588"/>
      <c r="VIB698" s="588"/>
      <c r="VIC698" s="588"/>
      <c r="VID698" s="588"/>
      <c r="VIE698" s="588"/>
      <c r="VIF698" s="588"/>
      <c r="VIG698" s="588"/>
      <c r="VIH698" s="588"/>
      <c r="VII698" s="588"/>
      <c r="VIJ698" s="588"/>
      <c r="VIK698" s="588"/>
      <c r="VIL698" s="588"/>
      <c r="VIM698" s="588"/>
      <c r="VIN698" s="588"/>
      <c r="VIO698" s="588"/>
      <c r="VIP698" s="588"/>
      <c r="VIQ698" s="588"/>
      <c r="VIR698" s="588"/>
      <c r="VIS698" s="588"/>
      <c r="VIT698" s="588"/>
      <c r="VIU698" s="588"/>
      <c r="VIV698" s="588"/>
      <c r="VIW698" s="588"/>
      <c r="VIX698" s="588"/>
      <c r="VIY698" s="588"/>
      <c r="VIZ698" s="588"/>
      <c r="VJA698" s="588"/>
      <c r="VJB698" s="588"/>
      <c r="VJC698" s="588"/>
      <c r="VJD698" s="588"/>
      <c r="VJE698" s="588"/>
      <c r="VJF698" s="588"/>
      <c r="VJG698" s="588"/>
      <c r="VJH698" s="588"/>
      <c r="VJI698" s="588"/>
      <c r="VJJ698" s="588"/>
      <c r="VJK698" s="588"/>
      <c r="VJL698" s="588"/>
      <c r="VJM698" s="588"/>
      <c r="VJN698" s="588"/>
      <c r="VJO698" s="588"/>
      <c r="VJP698" s="588"/>
      <c r="VJQ698" s="588"/>
      <c r="VJR698" s="588"/>
      <c r="VJS698" s="588"/>
      <c r="VJT698" s="588"/>
      <c r="VJU698" s="588"/>
      <c r="VJV698" s="588"/>
      <c r="VJW698" s="588"/>
      <c r="VJX698" s="588"/>
      <c r="VJY698" s="588"/>
      <c r="VJZ698" s="588"/>
      <c r="VKA698" s="588"/>
      <c r="VKB698" s="588"/>
      <c r="VKC698" s="588"/>
      <c r="VKD698" s="588"/>
      <c r="VKE698" s="588"/>
      <c r="VKF698" s="588"/>
      <c r="VKG698" s="588"/>
      <c r="VKH698" s="588"/>
      <c r="VKI698" s="588"/>
      <c r="VKJ698" s="588"/>
      <c r="VKK698" s="588"/>
      <c r="VKL698" s="588"/>
      <c r="VKM698" s="588"/>
      <c r="VKN698" s="588"/>
      <c r="VKO698" s="588"/>
      <c r="VKP698" s="588"/>
      <c r="VKQ698" s="588"/>
      <c r="VKR698" s="588"/>
      <c r="VKS698" s="588"/>
      <c r="VKT698" s="588"/>
      <c r="VKU698" s="588"/>
      <c r="VKV698" s="588"/>
      <c r="VKW698" s="588"/>
      <c r="VKX698" s="588"/>
      <c r="VKY698" s="588"/>
      <c r="VKZ698" s="588"/>
      <c r="VLA698" s="588"/>
      <c r="VLB698" s="588"/>
      <c r="VLC698" s="588"/>
      <c r="VLD698" s="588"/>
      <c r="VLE698" s="588"/>
      <c r="VLF698" s="588"/>
      <c r="VLG698" s="588"/>
      <c r="VLH698" s="588"/>
      <c r="VLI698" s="588"/>
      <c r="VLJ698" s="588"/>
      <c r="VLK698" s="588"/>
      <c r="VLL698" s="588"/>
      <c r="VLM698" s="588"/>
      <c r="VLN698" s="588"/>
      <c r="VLO698" s="588"/>
      <c r="VLP698" s="588"/>
      <c r="VLQ698" s="588"/>
      <c r="VLR698" s="588"/>
      <c r="VLS698" s="588"/>
      <c r="VLT698" s="588"/>
      <c r="VLU698" s="588"/>
      <c r="VLV698" s="588"/>
      <c r="VLW698" s="588"/>
      <c r="VLX698" s="588"/>
      <c r="VLY698" s="588"/>
      <c r="VLZ698" s="588"/>
      <c r="VMA698" s="588"/>
      <c r="VMB698" s="588"/>
      <c r="VMC698" s="588"/>
      <c r="VMD698" s="588"/>
      <c r="VME698" s="588"/>
      <c r="VMF698" s="588"/>
      <c r="VMG698" s="588"/>
      <c r="VMH698" s="588"/>
      <c r="VMI698" s="588"/>
      <c r="VMJ698" s="588"/>
      <c r="VMK698" s="588"/>
      <c r="VML698" s="588"/>
      <c r="VMM698" s="588"/>
      <c r="VMN698" s="588"/>
      <c r="VMO698" s="588"/>
      <c r="VMP698" s="588"/>
      <c r="VMQ698" s="588"/>
      <c r="VMR698" s="588"/>
      <c r="VMS698" s="588"/>
      <c r="VMT698" s="588"/>
      <c r="VMU698" s="588"/>
      <c r="VMV698" s="588"/>
      <c r="VMW698" s="588"/>
      <c r="VMX698" s="588"/>
      <c r="VMY698" s="588"/>
      <c r="VMZ698" s="588"/>
      <c r="VNA698" s="588"/>
      <c r="VNB698" s="588"/>
      <c r="VNC698" s="588"/>
      <c r="VND698" s="588"/>
      <c r="VNE698" s="588"/>
      <c r="VNF698" s="588"/>
      <c r="VNG698" s="588"/>
      <c r="VNH698" s="588"/>
      <c r="VNI698" s="588"/>
      <c r="VNJ698" s="588"/>
      <c r="VNK698" s="588"/>
      <c r="VNL698" s="588"/>
      <c r="VNM698" s="588"/>
      <c r="VNN698" s="588"/>
      <c r="VNO698" s="588"/>
      <c r="VNP698" s="588"/>
      <c r="VNQ698" s="588"/>
      <c r="VNR698" s="588"/>
      <c r="VNS698" s="588"/>
      <c r="VNT698" s="588"/>
      <c r="VNU698" s="588"/>
      <c r="VNV698" s="588"/>
      <c r="VNW698" s="588"/>
      <c r="VNX698" s="588"/>
      <c r="VNY698" s="588"/>
      <c r="VNZ698" s="588"/>
      <c r="VOA698" s="588"/>
      <c r="VOB698" s="588"/>
      <c r="VOC698" s="588"/>
      <c r="VOD698" s="588"/>
      <c r="VOE698" s="588"/>
      <c r="VOF698" s="588"/>
      <c r="VOG698" s="588"/>
      <c r="VOH698" s="588"/>
      <c r="VOI698" s="588"/>
      <c r="VOJ698" s="588"/>
      <c r="VOK698" s="588"/>
      <c r="VOL698" s="588"/>
      <c r="VOM698" s="588"/>
      <c r="VON698" s="588"/>
      <c r="VOO698" s="588"/>
      <c r="VOP698" s="588"/>
      <c r="VOQ698" s="588"/>
      <c r="VOR698" s="588"/>
      <c r="VOS698" s="588"/>
      <c r="VOT698" s="588"/>
      <c r="VOU698" s="588"/>
      <c r="VOV698" s="588"/>
      <c r="VOW698" s="588"/>
      <c r="VOX698" s="588"/>
      <c r="VOY698" s="588"/>
      <c r="VOZ698" s="588"/>
      <c r="VPA698" s="588"/>
      <c r="VPB698" s="588"/>
      <c r="VPC698" s="588"/>
      <c r="VPD698" s="588"/>
      <c r="VPE698" s="588"/>
      <c r="VPF698" s="588"/>
      <c r="VPG698" s="588"/>
      <c r="VPH698" s="588"/>
      <c r="VPI698" s="588"/>
      <c r="VPJ698" s="588"/>
      <c r="VPK698" s="588"/>
      <c r="VPL698" s="588"/>
      <c r="VPM698" s="588"/>
      <c r="VPN698" s="588"/>
      <c r="VPO698" s="588"/>
      <c r="VPP698" s="588"/>
      <c r="VPQ698" s="588"/>
      <c r="VPR698" s="588"/>
      <c r="VPS698" s="588"/>
      <c r="VPT698" s="588"/>
      <c r="VPU698" s="588"/>
      <c r="VPV698" s="588"/>
      <c r="VPW698" s="588"/>
      <c r="VPX698" s="588"/>
      <c r="VPY698" s="588"/>
      <c r="VPZ698" s="588"/>
      <c r="VQA698" s="588"/>
      <c r="VQB698" s="588"/>
      <c r="VQC698" s="588"/>
      <c r="VQD698" s="588"/>
      <c r="VQE698" s="588"/>
      <c r="VQF698" s="588"/>
      <c r="VQG698" s="588"/>
      <c r="VQH698" s="588"/>
      <c r="VQI698" s="588"/>
      <c r="VQJ698" s="588"/>
      <c r="VQK698" s="588"/>
      <c r="VQL698" s="588"/>
      <c r="VQM698" s="588"/>
      <c r="VQN698" s="588"/>
      <c r="VQO698" s="588"/>
      <c r="VQP698" s="588"/>
      <c r="VQQ698" s="588"/>
      <c r="VQR698" s="588"/>
      <c r="VQS698" s="588"/>
      <c r="VQT698" s="588"/>
      <c r="VQU698" s="588"/>
      <c r="VQV698" s="588"/>
      <c r="VQW698" s="588"/>
      <c r="VQX698" s="588"/>
      <c r="VQY698" s="588"/>
      <c r="VQZ698" s="588"/>
      <c r="VRA698" s="588"/>
      <c r="VRB698" s="588"/>
      <c r="VRC698" s="588"/>
      <c r="VRD698" s="588"/>
      <c r="VRE698" s="588"/>
      <c r="VRF698" s="588"/>
      <c r="VRG698" s="588"/>
      <c r="VRH698" s="588"/>
      <c r="VRI698" s="588"/>
      <c r="VRJ698" s="588"/>
      <c r="VRK698" s="588"/>
      <c r="VRL698" s="588"/>
      <c r="VRM698" s="588"/>
      <c r="VRN698" s="588"/>
      <c r="VRO698" s="588"/>
      <c r="VRP698" s="588"/>
      <c r="VRQ698" s="588"/>
      <c r="VRR698" s="588"/>
      <c r="VRS698" s="588"/>
      <c r="VRT698" s="588"/>
      <c r="VRU698" s="588"/>
      <c r="VRV698" s="588"/>
      <c r="VRW698" s="588"/>
      <c r="VRX698" s="588"/>
      <c r="VRY698" s="588"/>
      <c r="VRZ698" s="588"/>
      <c r="VSA698" s="588"/>
      <c r="VSB698" s="588"/>
      <c r="VSC698" s="588"/>
      <c r="VSD698" s="588"/>
      <c r="VSE698" s="588"/>
      <c r="VSF698" s="588"/>
      <c r="VSG698" s="588"/>
      <c r="VSH698" s="588"/>
      <c r="VSI698" s="588"/>
      <c r="VSJ698" s="588"/>
      <c r="VSK698" s="588"/>
      <c r="VSL698" s="588"/>
      <c r="VSM698" s="588"/>
      <c r="VSN698" s="588"/>
      <c r="VSO698" s="588"/>
      <c r="VSP698" s="588"/>
      <c r="VSQ698" s="588"/>
      <c r="VSR698" s="588"/>
      <c r="VSS698" s="588"/>
      <c r="VST698" s="588"/>
      <c r="VSU698" s="588"/>
      <c r="VSV698" s="588"/>
      <c r="VSW698" s="588"/>
      <c r="VSX698" s="588"/>
      <c r="VSY698" s="588"/>
      <c r="VSZ698" s="588"/>
      <c r="VTA698" s="588"/>
      <c r="VTB698" s="588"/>
      <c r="VTC698" s="588"/>
      <c r="VTD698" s="588"/>
      <c r="VTE698" s="588"/>
      <c r="VTF698" s="588"/>
      <c r="VTG698" s="588"/>
      <c r="VTH698" s="588"/>
      <c r="VTI698" s="588"/>
      <c r="VTJ698" s="588"/>
      <c r="VTK698" s="588"/>
      <c r="VTL698" s="588"/>
      <c r="VTM698" s="588"/>
      <c r="VTN698" s="588"/>
      <c r="VTO698" s="588"/>
      <c r="VTP698" s="588"/>
      <c r="VTQ698" s="588"/>
      <c r="VTR698" s="588"/>
      <c r="VTS698" s="588"/>
      <c r="VTT698" s="588"/>
      <c r="VTU698" s="588"/>
      <c r="VTV698" s="588"/>
      <c r="VTW698" s="588"/>
      <c r="VTX698" s="588"/>
      <c r="VTY698" s="588"/>
      <c r="VTZ698" s="588"/>
      <c r="VUA698" s="588"/>
      <c r="VUB698" s="588"/>
      <c r="VUC698" s="588"/>
      <c r="VUD698" s="588"/>
      <c r="VUE698" s="588"/>
      <c r="VUF698" s="588"/>
      <c r="VUG698" s="588"/>
      <c r="VUH698" s="588"/>
      <c r="VUI698" s="588"/>
      <c r="VUJ698" s="588"/>
      <c r="VUK698" s="588"/>
      <c r="VUL698" s="588"/>
      <c r="VUM698" s="588"/>
      <c r="VUN698" s="588"/>
      <c r="VUO698" s="588"/>
      <c r="VUP698" s="588"/>
      <c r="VUQ698" s="588"/>
      <c r="VUR698" s="588"/>
      <c r="VUS698" s="588"/>
      <c r="VUT698" s="588"/>
      <c r="VUU698" s="588"/>
      <c r="VUV698" s="588"/>
      <c r="VUW698" s="588"/>
      <c r="VUX698" s="588"/>
      <c r="VUY698" s="588"/>
      <c r="VUZ698" s="588"/>
      <c r="VVA698" s="588"/>
      <c r="VVB698" s="588"/>
      <c r="VVC698" s="588"/>
      <c r="VVD698" s="588"/>
      <c r="VVE698" s="588"/>
      <c r="VVF698" s="588"/>
      <c r="VVG698" s="588"/>
      <c r="VVH698" s="588"/>
      <c r="VVI698" s="588"/>
      <c r="VVJ698" s="588"/>
      <c r="VVK698" s="588"/>
      <c r="VVL698" s="588"/>
      <c r="VVM698" s="588"/>
      <c r="VVN698" s="588"/>
      <c r="VVO698" s="588"/>
      <c r="VVP698" s="588"/>
      <c r="VVQ698" s="588"/>
      <c r="VVR698" s="588"/>
      <c r="VVS698" s="588"/>
      <c r="VVT698" s="588"/>
      <c r="VVU698" s="588"/>
      <c r="VVV698" s="588"/>
      <c r="VVW698" s="588"/>
      <c r="VVX698" s="588"/>
      <c r="VVY698" s="588"/>
      <c r="VVZ698" s="588"/>
      <c r="VWA698" s="588"/>
      <c r="VWB698" s="588"/>
      <c r="VWC698" s="588"/>
      <c r="VWD698" s="588"/>
      <c r="VWE698" s="588"/>
      <c r="VWF698" s="588"/>
      <c r="VWG698" s="588"/>
      <c r="VWH698" s="588"/>
      <c r="VWI698" s="588"/>
      <c r="VWJ698" s="588"/>
      <c r="VWK698" s="588"/>
      <c r="VWL698" s="588"/>
      <c r="VWM698" s="588"/>
      <c r="VWN698" s="588"/>
      <c r="VWO698" s="588"/>
      <c r="VWP698" s="588"/>
      <c r="VWQ698" s="588"/>
      <c r="VWR698" s="588"/>
      <c r="VWS698" s="588"/>
      <c r="VWT698" s="588"/>
      <c r="VWU698" s="588"/>
      <c r="VWV698" s="588"/>
      <c r="VWW698" s="588"/>
      <c r="VWX698" s="588"/>
      <c r="VWY698" s="588"/>
      <c r="VWZ698" s="588"/>
      <c r="VXA698" s="588"/>
      <c r="VXB698" s="588"/>
      <c r="VXC698" s="588"/>
      <c r="VXD698" s="588"/>
      <c r="VXE698" s="588"/>
      <c r="VXF698" s="588"/>
      <c r="VXG698" s="588"/>
      <c r="VXH698" s="588"/>
      <c r="VXI698" s="588"/>
      <c r="VXJ698" s="588"/>
      <c r="VXK698" s="588"/>
      <c r="VXL698" s="588"/>
      <c r="VXM698" s="588"/>
      <c r="VXN698" s="588"/>
      <c r="VXO698" s="588"/>
      <c r="VXP698" s="588"/>
      <c r="VXQ698" s="588"/>
      <c r="VXR698" s="588"/>
      <c r="VXS698" s="588"/>
      <c r="VXT698" s="588"/>
      <c r="VXU698" s="588"/>
      <c r="VXV698" s="588"/>
      <c r="VXW698" s="588"/>
      <c r="VXX698" s="588"/>
      <c r="VXY698" s="588"/>
      <c r="VXZ698" s="588"/>
      <c r="VYA698" s="588"/>
      <c r="VYB698" s="588"/>
      <c r="VYC698" s="588"/>
      <c r="VYD698" s="588"/>
      <c r="VYE698" s="588"/>
      <c r="VYF698" s="588"/>
      <c r="VYG698" s="588"/>
      <c r="VYH698" s="588"/>
      <c r="VYI698" s="588"/>
      <c r="VYJ698" s="588"/>
      <c r="VYK698" s="588"/>
      <c r="VYL698" s="588"/>
      <c r="VYM698" s="588"/>
      <c r="VYN698" s="588"/>
      <c r="VYO698" s="588"/>
      <c r="VYP698" s="588"/>
      <c r="VYQ698" s="588"/>
      <c r="VYR698" s="588"/>
      <c r="VYS698" s="588"/>
      <c r="VYT698" s="588"/>
      <c r="VYU698" s="588"/>
      <c r="VYV698" s="588"/>
      <c r="VYW698" s="588"/>
      <c r="VYX698" s="588"/>
      <c r="VYY698" s="588"/>
      <c r="VYZ698" s="588"/>
      <c r="VZA698" s="588"/>
      <c r="VZB698" s="588"/>
      <c r="VZC698" s="588"/>
      <c r="VZD698" s="588"/>
      <c r="VZE698" s="588"/>
      <c r="VZF698" s="588"/>
      <c r="VZG698" s="588"/>
      <c r="VZH698" s="588"/>
      <c r="VZI698" s="588"/>
      <c r="VZJ698" s="588"/>
      <c r="VZK698" s="588"/>
      <c r="VZL698" s="588"/>
      <c r="VZM698" s="588"/>
      <c r="VZN698" s="588"/>
      <c r="VZO698" s="588"/>
      <c r="VZP698" s="588"/>
      <c r="VZQ698" s="588"/>
      <c r="VZR698" s="588"/>
      <c r="VZS698" s="588"/>
      <c r="VZT698" s="588"/>
      <c r="VZU698" s="588"/>
      <c r="VZV698" s="588"/>
      <c r="VZW698" s="588"/>
      <c r="VZX698" s="588"/>
      <c r="VZY698" s="588"/>
      <c r="VZZ698" s="588"/>
      <c r="WAA698" s="588"/>
      <c r="WAB698" s="588"/>
      <c r="WAC698" s="588"/>
      <c r="WAD698" s="588"/>
      <c r="WAE698" s="588"/>
      <c r="WAF698" s="588"/>
      <c r="WAG698" s="588"/>
      <c r="WAH698" s="588"/>
      <c r="WAI698" s="588"/>
      <c r="WAJ698" s="588"/>
      <c r="WAK698" s="588"/>
      <c r="WAL698" s="588"/>
      <c r="WAM698" s="588"/>
      <c r="WAN698" s="588"/>
      <c r="WAO698" s="588"/>
      <c r="WAP698" s="588"/>
      <c r="WAQ698" s="588"/>
      <c r="WAR698" s="588"/>
      <c r="WAS698" s="588"/>
      <c r="WAT698" s="588"/>
      <c r="WAU698" s="588"/>
      <c r="WAV698" s="588"/>
      <c r="WAW698" s="588"/>
      <c r="WAX698" s="588"/>
      <c r="WAY698" s="588"/>
      <c r="WAZ698" s="588"/>
      <c r="WBA698" s="588"/>
      <c r="WBB698" s="588"/>
      <c r="WBC698" s="588"/>
      <c r="WBD698" s="588"/>
      <c r="WBE698" s="588"/>
      <c r="WBF698" s="588"/>
      <c r="WBG698" s="588"/>
      <c r="WBH698" s="588"/>
      <c r="WBI698" s="588"/>
      <c r="WBJ698" s="588"/>
      <c r="WBK698" s="588"/>
      <c r="WBL698" s="588"/>
      <c r="WBM698" s="588"/>
      <c r="WBN698" s="588"/>
      <c r="WBO698" s="588"/>
      <c r="WBP698" s="588"/>
      <c r="WBQ698" s="588"/>
      <c r="WBR698" s="588"/>
      <c r="WBS698" s="588"/>
      <c r="WBT698" s="588"/>
      <c r="WBU698" s="588"/>
      <c r="WBV698" s="588"/>
      <c r="WBW698" s="588"/>
      <c r="WBX698" s="588"/>
      <c r="WBY698" s="588"/>
      <c r="WBZ698" s="588"/>
      <c r="WCA698" s="588"/>
      <c r="WCB698" s="588"/>
      <c r="WCC698" s="588"/>
      <c r="WCD698" s="588"/>
      <c r="WCE698" s="588"/>
      <c r="WCF698" s="588"/>
      <c r="WCG698" s="588"/>
      <c r="WCH698" s="588"/>
      <c r="WCI698" s="588"/>
      <c r="WCJ698" s="588"/>
      <c r="WCK698" s="588"/>
      <c r="WCL698" s="588"/>
      <c r="WCM698" s="588"/>
      <c r="WCN698" s="588"/>
      <c r="WCO698" s="588"/>
      <c r="WCP698" s="588"/>
      <c r="WCQ698" s="588"/>
      <c r="WCR698" s="588"/>
      <c r="WCS698" s="588"/>
      <c r="WCT698" s="588"/>
      <c r="WCU698" s="588"/>
      <c r="WCV698" s="588"/>
      <c r="WCW698" s="588"/>
      <c r="WCX698" s="588"/>
      <c r="WCY698" s="588"/>
      <c r="WCZ698" s="588"/>
      <c r="WDA698" s="588"/>
      <c r="WDB698" s="588"/>
      <c r="WDC698" s="588"/>
      <c r="WDD698" s="588"/>
      <c r="WDE698" s="588"/>
      <c r="WDF698" s="588"/>
      <c r="WDG698" s="588"/>
      <c r="WDH698" s="588"/>
      <c r="WDI698" s="588"/>
      <c r="WDJ698" s="588"/>
      <c r="WDK698" s="588"/>
      <c r="WDL698" s="588"/>
      <c r="WDM698" s="588"/>
      <c r="WDN698" s="588"/>
      <c r="WDO698" s="588"/>
      <c r="WDP698" s="588"/>
      <c r="WDQ698" s="588"/>
      <c r="WDR698" s="588"/>
      <c r="WDS698" s="588"/>
      <c r="WDT698" s="588"/>
      <c r="WDU698" s="588"/>
      <c r="WDV698" s="588"/>
      <c r="WDW698" s="588"/>
      <c r="WDX698" s="588"/>
      <c r="WDY698" s="588"/>
      <c r="WDZ698" s="588"/>
      <c r="WEA698" s="588"/>
      <c r="WEB698" s="588"/>
      <c r="WEC698" s="588"/>
      <c r="WED698" s="588"/>
      <c r="WEE698" s="588"/>
      <c r="WEF698" s="588"/>
      <c r="WEG698" s="588"/>
      <c r="WEH698" s="588"/>
      <c r="WEI698" s="588"/>
      <c r="WEJ698" s="588"/>
      <c r="WEK698" s="588"/>
      <c r="WEL698" s="588"/>
      <c r="WEM698" s="588"/>
      <c r="WEN698" s="588"/>
      <c r="WEO698" s="588"/>
      <c r="WEP698" s="588"/>
      <c r="WEQ698" s="588"/>
      <c r="WER698" s="588"/>
      <c r="WES698" s="588"/>
      <c r="WET698" s="588"/>
      <c r="WEU698" s="588"/>
      <c r="WEV698" s="588"/>
      <c r="WEW698" s="588"/>
      <c r="WEX698" s="588"/>
      <c r="WEY698" s="588"/>
      <c r="WEZ698" s="588"/>
      <c r="WFA698" s="588"/>
      <c r="WFB698" s="588"/>
      <c r="WFC698" s="588"/>
      <c r="WFD698" s="588"/>
      <c r="WFE698" s="588"/>
      <c r="WFF698" s="588"/>
      <c r="WFG698" s="588"/>
      <c r="WFH698" s="588"/>
      <c r="WFI698" s="588"/>
      <c r="WFJ698" s="588"/>
      <c r="WFK698" s="588"/>
      <c r="WFL698" s="588"/>
      <c r="WFM698" s="588"/>
      <c r="WFN698" s="588"/>
      <c r="WFO698" s="588"/>
      <c r="WFP698" s="588"/>
      <c r="WFQ698" s="588"/>
      <c r="WFR698" s="588"/>
      <c r="WFS698" s="588"/>
      <c r="WFT698" s="588"/>
      <c r="WFU698" s="588"/>
      <c r="WFV698" s="588"/>
      <c r="WFW698" s="588"/>
      <c r="WFX698" s="588"/>
      <c r="WFY698" s="588"/>
      <c r="WFZ698" s="588"/>
      <c r="WGA698" s="588"/>
      <c r="WGB698" s="588"/>
      <c r="WGC698" s="588"/>
      <c r="WGD698" s="588"/>
      <c r="WGE698" s="588"/>
      <c r="WGF698" s="588"/>
      <c r="WGG698" s="588"/>
      <c r="WGH698" s="588"/>
      <c r="WGI698" s="588"/>
      <c r="WGJ698" s="588"/>
      <c r="WGK698" s="588"/>
      <c r="WGL698" s="588"/>
      <c r="WGM698" s="588"/>
      <c r="WGN698" s="588"/>
      <c r="WGO698" s="588"/>
      <c r="WGP698" s="588"/>
      <c r="WGQ698" s="588"/>
      <c r="WGR698" s="588"/>
      <c r="WGS698" s="588"/>
      <c r="WGT698" s="588"/>
      <c r="WGU698" s="588"/>
      <c r="WGV698" s="588"/>
      <c r="WGW698" s="588"/>
      <c r="WGX698" s="588"/>
      <c r="WGY698" s="588"/>
      <c r="WGZ698" s="588"/>
      <c r="WHA698" s="588"/>
      <c r="WHB698" s="588"/>
      <c r="WHC698" s="588"/>
      <c r="WHD698" s="588"/>
      <c r="WHE698" s="588"/>
      <c r="WHF698" s="588"/>
      <c r="WHG698" s="588"/>
      <c r="WHH698" s="588"/>
      <c r="WHI698" s="588"/>
      <c r="WHJ698" s="588"/>
      <c r="WHK698" s="588"/>
      <c r="WHL698" s="588"/>
      <c r="WHM698" s="588"/>
      <c r="WHN698" s="588"/>
      <c r="WHO698" s="588"/>
      <c r="WHP698" s="588"/>
      <c r="WHQ698" s="588"/>
      <c r="WHR698" s="588"/>
      <c r="WHS698" s="588"/>
      <c r="WHT698" s="588"/>
      <c r="WHU698" s="588"/>
      <c r="WHV698" s="588"/>
      <c r="WHW698" s="588"/>
      <c r="WHX698" s="588"/>
      <c r="WHY698" s="588"/>
      <c r="WHZ698" s="588"/>
      <c r="WIA698" s="588"/>
      <c r="WIB698" s="588"/>
      <c r="WIC698" s="588"/>
      <c r="WID698" s="588"/>
      <c r="WIE698" s="588"/>
      <c r="WIF698" s="588"/>
      <c r="WIG698" s="588"/>
      <c r="WIH698" s="588"/>
      <c r="WII698" s="588"/>
      <c r="WIJ698" s="588"/>
      <c r="WIK698" s="588"/>
      <c r="WIL698" s="588"/>
      <c r="WIM698" s="588"/>
      <c r="WIN698" s="588"/>
      <c r="WIO698" s="588"/>
      <c r="WIP698" s="588"/>
      <c r="WIQ698" s="588"/>
      <c r="WIR698" s="588"/>
      <c r="WIS698" s="588"/>
      <c r="WIT698" s="588"/>
      <c r="WIU698" s="588"/>
      <c r="WIV698" s="588"/>
      <c r="WIW698" s="588"/>
      <c r="WIX698" s="588"/>
      <c r="WIY698" s="588"/>
      <c r="WIZ698" s="588"/>
      <c r="WJA698" s="588"/>
      <c r="WJB698" s="588"/>
      <c r="WJC698" s="588"/>
      <c r="WJD698" s="588"/>
      <c r="WJE698" s="588"/>
      <c r="WJF698" s="588"/>
      <c r="WJG698" s="588"/>
      <c r="WJH698" s="588"/>
      <c r="WJI698" s="588"/>
      <c r="WJJ698" s="588"/>
      <c r="WJK698" s="588"/>
      <c r="WJL698" s="588"/>
      <c r="WJM698" s="588"/>
      <c r="WJN698" s="588"/>
      <c r="WJO698" s="588"/>
      <c r="WJP698" s="588"/>
      <c r="WJQ698" s="588"/>
      <c r="WJR698" s="588"/>
      <c r="WJS698" s="588"/>
      <c r="WJT698" s="588"/>
      <c r="WJU698" s="588"/>
      <c r="WJV698" s="588"/>
      <c r="WJW698" s="588"/>
      <c r="WJX698" s="588"/>
      <c r="WJY698" s="588"/>
      <c r="WJZ698" s="588"/>
      <c r="WKA698" s="588"/>
      <c r="WKB698" s="588"/>
      <c r="WKC698" s="588"/>
      <c r="WKD698" s="588"/>
      <c r="WKE698" s="588"/>
      <c r="WKF698" s="588"/>
      <c r="WKG698" s="588"/>
      <c r="WKH698" s="588"/>
      <c r="WKI698" s="588"/>
      <c r="WKJ698" s="588"/>
      <c r="WKK698" s="588"/>
      <c r="WKL698" s="588"/>
      <c r="WKM698" s="588"/>
      <c r="WKN698" s="588"/>
      <c r="WKO698" s="588"/>
      <c r="WKP698" s="588"/>
      <c r="WKQ698" s="588"/>
      <c r="WKR698" s="588"/>
      <c r="WKS698" s="588"/>
      <c r="WKT698" s="588"/>
      <c r="WKU698" s="588"/>
      <c r="WKV698" s="588"/>
      <c r="WKW698" s="588"/>
      <c r="WKX698" s="588"/>
      <c r="WKY698" s="588"/>
      <c r="WKZ698" s="588"/>
      <c r="WLA698" s="588"/>
      <c r="WLB698" s="588"/>
      <c r="WLC698" s="588"/>
      <c r="WLD698" s="588"/>
      <c r="WLE698" s="588"/>
      <c r="WLF698" s="588"/>
      <c r="WLG698" s="588"/>
      <c r="WLH698" s="588"/>
      <c r="WLI698" s="588"/>
      <c r="WLJ698" s="588"/>
      <c r="WLK698" s="588"/>
      <c r="WLL698" s="588"/>
      <c r="WLM698" s="588"/>
      <c r="WLN698" s="588"/>
      <c r="WLO698" s="588"/>
      <c r="WLP698" s="588"/>
      <c r="WLQ698" s="588"/>
      <c r="WLR698" s="588"/>
      <c r="WLS698" s="588"/>
      <c r="WLT698" s="588"/>
      <c r="WLU698" s="588"/>
      <c r="WLV698" s="588"/>
      <c r="WLW698" s="588"/>
      <c r="WLX698" s="588"/>
      <c r="WLY698" s="588"/>
      <c r="WLZ698" s="588"/>
      <c r="WMA698" s="588"/>
      <c r="WMB698" s="588"/>
      <c r="WMC698" s="588"/>
      <c r="WMD698" s="588"/>
      <c r="WME698" s="588"/>
      <c r="WMF698" s="588"/>
      <c r="WMG698" s="588"/>
      <c r="WMH698" s="588"/>
      <c r="WMI698" s="588"/>
      <c r="WMJ698" s="588"/>
      <c r="WMK698" s="588"/>
      <c r="WML698" s="588"/>
      <c r="WMM698" s="588"/>
      <c r="WMN698" s="588"/>
      <c r="WMO698" s="588"/>
      <c r="WMP698" s="588"/>
      <c r="WMQ698" s="588"/>
      <c r="WMR698" s="588"/>
      <c r="WMS698" s="588"/>
      <c r="WMT698" s="588"/>
      <c r="WMU698" s="588"/>
      <c r="WMV698" s="588"/>
      <c r="WMW698" s="588"/>
      <c r="WMX698" s="588"/>
      <c r="WMY698" s="588"/>
      <c r="WMZ698" s="588"/>
      <c r="WNA698" s="588"/>
      <c r="WNB698" s="588"/>
      <c r="WNC698" s="588"/>
      <c r="WND698" s="588"/>
      <c r="WNE698" s="588"/>
      <c r="WNF698" s="588"/>
      <c r="WNG698" s="588"/>
      <c r="WNH698" s="588"/>
      <c r="WNI698" s="588"/>
      <c r="WNJ698" s="588"/>
      <c r="WNK698" s="588"/>
      <c r="WNL698" s="588"/>
      <c r="WNM698" s="588"/>
      <c r="WNN698" s="588"/>
      <c r="WNO698" s="588"/>
      <c r="WNP698" s="588"/>
      <c r="WNQ698" s="588"/>
      <c r="WNR698" s="588"/>
      <c r="WNS698" s="588"/>
      <c r="WNT698" s="588"/>
      <c r="WNU698" s="588"/>
      <c r="WNV698" s="588"/>
      <c r="WNW698" s="588"/>
      <c r="WNX698" s="588"/>
      <c r="WNY698" s="588"/>
      <c r="WNZ698" s="588"/>
      <c r="WOA698" s="588"/>
      <c r="WOB698" s="588"/>
      <c r="WOC698" s="588"/>
      <c r="WOD698" s="588"/>
      <c r="WOE698" s="588"/>
      <c r="WOF698" s="588"/>
      <c r="WOG698" s="588"/>
      <c r="WOH698" s="588"/>
      <c r="WOI698" s="588"/>
      <c r="WOJ698" s="588"/>
      <c r="WOK698" s="588"/>
      <c r="WOL698" s="588"/>
      <c r="WOM698" s="588"/>
      <c r="WON698" s="588"/>
      <c r="WOO698" s="588"/>
      <c r="WOP698" s="588"/>
      <c r="WOQ698" s="588"/>
      <c r="WOR698" s="588"/>
      <c r="WOS698" s="588"/>
      <c r="WOT698" s="588"/>
      <c r="WOU698" s="588"/>
      <c r="WOV698" s="588"/>
      <c r="WOW698" s="588"/>
      <c r="WOX698" s="588"/>
      <c r="WOY698" s="588"/>
      <c r="WOZ698" s="588"/>
      <c r="WPA698" s="588"/>
      <c r="WPB698" s="588"/>
      <c r="WPC698" s="588"/>
      <c r="WPD698" s="588"/>
      <c r="WPE698" s="588"/>
      <c r="WPF698" s="588"/>
      <c r="WPG698" s="588"/>
      <c r="WPH698" s="588"/>
      <c r="WPI698" s="588"/>
      <c r="WPJ698" s="588"/>
      <c r="WPK698" s="588"/>
      <c r="WPL698" s="588"/>
      <c r="WPM698" s="588"/>
      <c r="WPN698" s="588"/>
      <c r="WPO698" s="588"/>
      <c r="WPP698" s="588"/>
      <c r="WPQ698" s="588"/>
      <c r="WPR698" s="588"/>
      <c r="WPS698" s="588"/>
      <c r="WPT698" s="588"/>
      <c r="WPU698" s="588"/>
      <c r="WPV698" s="588"/>
      <c r="WPW698" s="588"/>
      <c r="WPX698" s="588"/>
      <c r="WPY698" s="588"/>
      <c r="WPZ698" s="588"/>
      <c r="WQA698" s="588"/>
      <c r="WQB698" s="588"/>
      <c r="WQC698" s="588"/>
      <c r="WQD698" s="588"/>
      <c r="WQE698" s="588"/>
      <c r="WQF698" s="588"/>
      <c r="WQG698" s="588"/>
      <c r="WQH698" s="588"/>
      <c r="WQI698" s="588"/>
      <c r="WQJ698" s="588"/>
      <c r="WQK698" s="588"/>
      <c r="WQL698" s="588"/>
      <c r="WQM698" s="588"/>
      <c r="WQN698" s="588"/>
      <c r="WQO698" s="588"/>
      <c r="WQP698" s="588"/>
      <c r="WQQ698" s="588"/>
      <c r="WQR698" s="588"/>
      <c r="WQS698" s="588"/>
      <c r="WQT698" s="588"/>
      <c r="WQU698" s="588"/>
      <c r="WQV698" s="588"/>
      <c r="WQW698" s="588"/>
      <c r="WQX698" s="588"/>
      <c r="WQY698" s="588"/>
      <c r="WQZ698" s="588"/>
      <c r="WRA698" s="588"/>
      <c r="WRB698" s="588"/>
      <c r="WRC698" s="588"/>
      <c r="WRD698" s="588"/>
      <c r="WRE698" s="588"/>
      <c r="WRF698" s="588"/>
      <c r="WRG698" s="588"/>
      <c r="WRH698" s="588"/>
      <c r="WRI698" s="588"/>
      <c r="WRJ698" s="588"/>
      <c r="WRK698" s="588"/>
      <c r="WRL698" s="588"/>
      <c r="WRM698" s="588"/>
      <c r="WRN698" s="588"/>
      <c r="WRO698" s="588"/>
      <c r="WRP698" s="588"/>
      <c r="WRQ698" s="588"/>
      <c r="WRR698" s="588"/>
      <c r="WRS698" s="588"/>
      <c r="WRT698" s="588"/>
      <c r="WRU698" s="588"/>
      <c r="WRV698" s="588"/>
      <c r="WRW698" s="588"/>
      <c r="WRX698" s="588"/>
      <c r="WRY698" s="588"/>
      <c r="WRZ698" s="588"/>
      <c r="WSA698" s="588"/>
      <c r="WSB698" s="588"/>
      <c r="WSC698" s="588"/>
      <c r="WSD698" s="588"/>
      <c r="WSE698" s="588"/>
      <c r="WSF698" s="588"/>
      <c r="WSG698" s="588"/>
      <c r="WSH698" s="588"/>
      <c r="WSI698" s="588"/>
      <c r="WSJ698" s="588"/>
      <c r="WSK698" s="588"/>
      <c r="WSL698" s="588"/>
      <c r="WSM698" s="588"/>
      <c r="WSN698" s="588"/>
      <c r="WSO698" s="588"/>
      <c r="WSP698" s="588"/>
      <c r="WSQ698" s="588"/>
      <c r="WSR698" s="588"/>
      <c r="WSS698" s="588"/>
      <c r="WST698" s="588"/>
      <c r="WSU698" s="588"/>
      <c r="WSV698" s="588"/>
      <c r="WSW698" s="588"/>
      <c r="WSX698" s="588"/>
      <c r="WSY698" s="588"/>
      <c r="WSZ698" s="588"/>
      <c r="WTA698" s="588"/>
      <c r="WTB698" s="588"/>
      <c r="WTC698" s="588"/>
      <c r="WTD698" s="588"/>
      <c r="WTE698" s="588"/>
      <c r="WTF698" s="588"/>
      <c r="WTG698" s="588"/>
      <c r="WTH698" s="588"/>
      <c r="WTI698" s="588"/>
      <c r="WTJ698" s="588"/>
      <c r="WTK698" s="588"/>
      <c r="WTL698" s="588"/>
      <c r="WTM698" s="588"/>
      <c r="WTN698" s="588"/>
      <c r="WTO698" s="588"/>
      <c r="WTP698" s="588"/>
      <c r="WTQ698" s="588"/>
      <c r="WTR698" s="588"/>
      <c r="WTS698" s="588"/>
      <c r="WTT698" s="588"/>
      <c r="WTU698" s="588"/>
      <c r="WTV698" s="588"/>
      <c r="WTW698" s="588"/>
      <c r="WTX698" s="588"/>
      <c r="WTY698" s="588"/>
      <c r="WTZ698" s="588"/>
      <c r="WUA698" s="588"/>
      <c r="WUB698" s="588"/>
      <c r="WUC698" s="588"/>
      <c r="WUD698" s="588"/>
      <c r="WUE698" s="588"/>
      <c r="WUF698" s="588"/>
      <c r="WUG698" s="588"/>
      <c r="WUH698" s="588"/>
      <c r="WUI698" s="588"/>
      <c r="WUJ698" s="588"/>
      <c r="WUK698" s="588"/>
      <c r="WUL698" s="588"/>
      <c r="WUM698" s="588"/>
      <c r="WUN698" s="588"/>
      <c r="WUO698" s="588"/>
      <c r="WUP698" s="588"/>
      <c r="WUQ698" s="588"/>
      <c r="WUR698" s="588"/>
      <c r="WUS698" s="588"/>
      <c r="WUT698" s="588"/>
      <c r="WUU698" s="588"/>
      <c r="WUV698" s="588"/>
      <c r="WUW698" s="588"/>
      <c r="WUX698" s="588"/>
      <c r="WUY698" s="588"/>
      <c r="WUZ698" s="588"/>
      <c r="WVA698" s="588"/>
      <c r="WVB698" s="588"/>
      <c r="WVC698" s="588"/>
      <c r="WVD698" s="588"/>
      <c r="WVE698" s="588"/>
      <c r="WVF698" s="588"/>
      <c r="WVG698" s="588"/>
      <c r="WVH698" s="588"/>
      <c r="WVI698" s="588"/>
      <c r="WVJ698" s="588"/>
      <c r="WVK698" s="588"/>
      <c r="WVL698" s="588"/>
      <c r="WVM698" s="588"/>
      <c r="WVN698" s="588"/>
      <c r="WVO698" s="588"/>
      <c r="WVP698" s="588"/>
      <c r="WVQ698" s="588"/>
      <c r="WVR698" s="588"/>
      <c r="WVS698" s="588"/>
      <c r="WVT698" s="588"/>
      <c r="WVU698" s="588"/>
      <c r="WVV698" s="588"/>
      <c r="WVW698" s="588"/>
      <c r="WVX698" s="588"/>
      <c r="WVY698" s="588"/>
      <c r="WVZ698" s="588"/>
      <c r="WWA698" s="588"/>
      <c r="WWB698" s="588"/>
      <c r="WWC698" s="588"/>
      <c r="WWD698" s="588"/>
      <c r="WWE698" s="588"/>
      <c r="WWF698" s="588"/>
      <c r="WWG698" s="588"/>
      <c r="WWH698" s="588"/>
      <c r="WWI698" s="588"/>
      <c r="WWJ698" s="588"/>
      <c r="WWK698" s="588"/>
      <c r="WWL698" s="588"/>
      <c r="WWM698" s="588"/>
      <c r="WWN698" s="588"/>
      <c r="WWO698" s="588"/>
      <c r="WWP698" s="588"/>
      <c r="WWQ698" s="588"/>
      <c r="WWR698" s="588"/>
      <c r="WWS698" s="588"/>
      <c r="WWT698" s="588"/>
      <c r="WWU698" s="588"/>
      <c r="WWV698" s="588"/>
      <c r="WWW698" s="588"/>
      <c r="WWX698" s="588"/>
      <c r="WWY698" s="588"/>
      <c r="WWZ698" s="588"/>
      <c r="WXA698" s="588"/>
      <c r="WXB698" s="588"/>
      <c r="WXC698" s="588"/>
      <c r="WXD698" s="588"/>
      <c r="WXE698" s="588"/>
      <c r="WXF698" s="588"/>
      <c r="WXG698" s="588"/>
      <c r="WXH698" s="588"/>
      <c r="WXI698" s="588"/>
      <c r="WXJ698" s="588"/>
      <c r="WXK698" s="588"/>
      <c r="WXL698" s="588"/>
      <c r="WXM698" s="588"/>
      <c r="WXN698" s="588"/>
      <c r="WXO698" s="588"/>
      <c r="WXP698" s="588"/>
      <c r="WXQ698" s="588"/>
      <c r="WXR698" s="588"/>
      <c r="WXS698" s="588"/>
      <c r="WXT698" s="588"/>
      <c r="WXU698" s="588"/>
      <c r="WXV698" s="588"/>
      <c r="WXW698" s="588"/>
      <c r="WXX698" s="588"/>
      <c r="WXY698" s="588"/>
      <c r="WXZ698" s="588"/>
      <c r="WYA698" s="588"/>
      <c r="WYB698" s="588"/>
      <c r="WYC698" s="588"/>
      <c r="WYD698" s="588"/>
      <c r="WYE698" s="588"/>
      <c r="WYF698" s="588"/>
      <c r="WYG698" s="588"/>
      <c r="WYH698" s="588"/>
      <c r="WYI698" s="588"/>
      <c r="WYJ698" s="588"/>
      <c r="WYK698" s="588"/>
      <c r="WYL698" s="588"/>
      <c r="WYM698" s="588"/>
      <c r="WYN698" s="588"/>
      <c r="WYO698" s="588"/>
      <c r="WYP698" s="588"/>
      <c r="WYQ698" s="588"/>
      <c r="WYR698" s="588"/>
      <c r="WYS698" s="588"/>
      <c r="WYT698" s="588"/>
      <c r="WYU698" s="588"/>
      <c r="WYV698" s="588"/>
      <c r="WYW698" s="588"/>
      <c r="WYX698" s="588"/>
      <c r="WYY698" s="588"/>
      <c r="WYZ698" s="588"/>
      <c r="WZA698" s="588"/>
      <c r="WZB698" s="588"/>
      <c r="WZC698" s="588"/>
      <c r="WZD698" s="588"/>
      <c r="WZE698" s="588"/>
      <c r="WZF698" s="588"/>
      <c r="WZG698" s="588"/>
      <c r="WZH698" s="588"/>
      <c r="WZI698" s="588"/>
      <c r="WZJ698" s="588"/>
      <c r="WZK698" s="588"/>
      <c r="WZL698" s="588"/>
      <c r="WZM698" s="588"/>
      <c r="WZN698" s="588"/>
      <c r="WZO698" s="588"/>
      <c r="WZP698" s="588"/>
      <c r="WZQ698" s="588"/>
      <c r="WZR698" s="588"/>
      <c r="WZS698" s="588"/>
      <c r="WZT698" s="588"/>
      <c r="WZU698" s="588"/>
      <c r="WZV698" s="588"/>
      <c r="WZW698" s="588"/>
      <c r="WZX698" s="588"/>
      <c r="WZY698" s="588"/>
      <c r="WZZ698" s="588"/>
      <c r="XAA698" s="588"/>
      <c r="XAB698" s="588"/>
      <c r="XAC698" s="588"/>
      <c r="XAD698" s="588"/>
      <c r="XAE698" s="588"/>
      <c r="XAF698" s="588"/>
      <c r="XAG698" s="588"/>
      <c r="XAH698" s="588"/>
      <c r="XAI698" s="588"/>
      <c r="XAJ698" s="588"/>
      <c r="XAK698" s="588"/>
      <c r="XAL698" s="588"/>
      <c r="XAM698" s="588"/>
      <c r="XAN698" s="588"/>
      <c r="XAO698" s="588"/>
      <c r="XAP698" s="588"/>
      <c r="XAQ698" s="588"/>
      <c r="XAR698" s="588"/>
      <c r="XAS698" s="588"/>
      <c r="XAT698" s="588"/>
      <c r="XAU698" s="588"/>
      <c r="XAV698" s="588"/>
      <c r="XAW698" s="588"/>
      <c r="XAX698" s="588"/>
      <c r="XAY698" s="588"/>
      <c r="XAZ698" s="588"/>
      <c r="XBA698" s="588"/>
      <c r="XBB698" s="588"/>
      <c r="XBC698" s="588"/>
      <c r="XBD698" s="588"/>
      <c r="XBE698" s="588"/>
      <c r="XBF698" s="588"/>
      <c r="XBG698" s="588"/>
      <c r="XBH698" s="588"/>
      <c r="XBI698" s="588"/>
      <c r="XBJ698" s="588"/>
      <c r="XBK698" s="588"/>
      <c r="XBL698" s="588"/>
      <c r="XBM698" s="588"/>
      <c r="XBN698" s="588"/>
      <c r="XBO698" s="588"/>
      <c r="XBP698" s="588"/>
      <c r="XBQ698" s="588"/>
      <c r="XBR698" s="588"/>
      <c r="XBS698" s="588"/>
      <c r="XBT698" s="588"/>
      <c r="XBU698" s="588"/>
      <c r="XBV698" s="588"/>
      <c r="XBW698" s="588"/>
      <c r="XBX698" s="588"/>
      <c r="XBY698" s="588"/>
      <c r="XBZ698" s="588"/>
      <c r="XCA698" s="588"/>
      <c r="XCB698" s="588"/>
      <c r="XCC698" s="588"/>
      <c r="XCD698" s="588"/>
      <c r="XCE698" s="588"/>
      <c r="XCF698" s="588"/>
      <c r="XCG698" s="588"/>
      <c r="XCH698" s="588"/>
      <c r="XCI698" s="588"/>
      <c r="XCJ698" s="588"/>
      <c r="XCK698" s="588"/>
      <c r="XCL698" s="588"/>
      <c r="XCM698" s="588"/>
      <c r="XCN698" s="588"/>
      <c r="XCO698" s="588"/>
      <c r="XCP698" s="588"/>
      <c r="XCQ698" s="588"/>
      <c r="XCR698" s="588"/>
      <c r="XCS698" s="588"/>
      <c r="XCT698" s="588"/>
      <c r="XCU698" s="588"/>
      <c r="XCV698" s="588"/>
      <c r="XCW698" s="588"/>
      <c r="XCX698" s="588"/>
      <c r="XCY698" s="588"/>
      <c r="XCZ698" s="588"/>
      <c r="XDA698" s="588"/>
      <c r="XDB698" s="588"/>
      <c r="XDC698" s="588"/>
      <c r="XDD698" s="588"/>
      <c r="XDE698" s="588"/>
      <c r="XDF698" s="588"/>
      <c r="XDG698" s="588"/>
      <c r="XDH698" s="588"/>
      <c r="XDI698" s="588"/>
      <c r="XDJ698" s="588"/>
      <c r="XDK698" s="588"/>
    </row>
    <row r="699" spans="1:16339" s="424" customFormat="1">
      <c r="A699" s="426" t="s">
        <v>4819</v>
      </c>
      <c r="B699" s="38"/>
      <c r="C699" s="966" t="s">
        <v>4820</v>
      </c>
      <c r="D699" s="427" t="s">
        <v>4837</v>
      </c>
      <c r="E699" s="418" t="s">
        <v>4204</v>
      </c>
      <c r="F699" s="419">
        <v>135</v>
      </c>
      <c r="G699" s="39" t="s">
        <v>38</v>
      </c>
      <c r="I699" s="421" t="s">
        <v>6892</v>
      </c>
      <c r="J699" s="39" t="s">
        <v>308</v>
      </c>
      <c r="K699" s="420">
        <v>1</v>
      </c>
      <c r="L699" s="422">
        <v>0</v>
      </c>
      <c r="N699" s="422">
        <v>8717332800292</v>
      </c>
      <c r="O699" s="1009"/>
      <c r="P699" s="423"/>
      <c r="AIQ699" s="588"/>
      <c r="AIR699" s="588"/>
      <c r="AIS699" s="588"/>
      <c r="AIT699" s="588"/>
      <c r="AIU699" s="588"/>
      <c r="AIV699" s="588"/>
      <c r="AIW699" s="588"/>
      <c r="AIX699" s="588"/>
      <c r="AIY699" s="588"/>
      <c r="AIZ699" s="588"/>
      <c r="AJA699" s="588"/>
      <c r="AJB699" s="588"/>
      <c r="AJC699" s="588"/>
      <c r="AJD699" s="588"/>
      <c r="AJE699" s="588"/>
      <c r="AJF699" s="588"/>
      <c r="AJG699" s="588"/>
      <c r="AJH699" s="588"/>
      <c r="AJI699" s="588"/>
      <c r="AJJ699" s="588"/>
      <c r="AJK699" s="588"/>
      <c r="AJL699" s="588"/>
      <c r="AJM699" s="588"/>
      <c r="AJN699" s="588"/>
      <c r="AJO699" s="588"/>
      <c r="AJP699" s="588"/>
      <c r="AJQ699" s="588"/>
      <c r="AJR699" s="588"/>
      <c r="AJS699" s="588"/>
      <c r="AJT699" s="588"/>
      <c r="AJU699" s="588"/>
      <c r="AJV699" s="588"/>
      <c r="AJW699" s="588"/>
      <c r="AJX699" s="588"/>
      <c r="AJY699" s="588"/>
      <c r="AJZ699" s="588"/>
      <c r="AKA699" s="588"/>
      <c r="AKB699" s="588"/>
      <c r="AKC699" s="588"/>
      <c r="AKD699" s="588"/>
      <c r="AKE699" s="588"/>
      <c r="AKF699" s="588"/>
      <c r="AKG699" s="588"/>
      <c r="AKH699" s="588"/>
      <c r="AKI699" s="588"/>
      <c r="AKJ699" s="588"/>
      <c r="AKK699" s="588"/>
      <c r="AKL699" s="588"/>
      <c r="AKM699" s="588"/>
      <c r="AKN699" s="588"/>
      <c r="AKO699" s="588"/>
      <c r="AKP699" s="588"/>
      <c r="AKQ699" s="588"/>
      <c r="AKR699" s="588"/>
      <c r="AKS699" s="588"/>
      <c r="AKT699" s="588"/>
      <c r="AKU699" s="588"/>
      <c r="AKV699" s="588"/>
      <c r="AKW699" s="588"/>
      <c r="AKX699" s="588"/>
      <c r="AKY699" s="588"/>
      <c r="AKZ699" s="588"/>
      <c r="ALA699" s="588"/>
      <c r="ALB699" s="588"/>
      <c r="ALC699" s="588"/>
      <c r="ALD699" s="588"/>
      <c r="ALE699" s="588"/>
      <c r="ALF699" s="588"/>
      <c r="ALG699" s="588"/>
      <c r="ALH699" s="588"/>
      <c r="ALI699" s="588"/>
      <c r="ALJ699" s="588"/>
      <c r="ALK699" s="588"/>
      <c r="ALL699" s="588"/>
      <c r="ALM699" s="588"/>
      <c r="ALN699" s="588"/>
      <c r="ALO699" s="588"/>
      <c r="ALP699" s="588"/>
      <c r="ALQ699" s="588"/>
      <c r="ALR699" s="588"/>
      <c r="ALS699" s="588"/>
      <c r="ALT699" s="588"/>
      <c r="ALU699" s="588"/>
      <c r="ALV699" s="588"/>
      <c r="ALW699" s="588"/>
      <c r="ALX699" s="588"/>
      <c r="ALY699" s="588"/>
      <c r="ALZ699" s="588"/>
      <c r="AMA699" s="588"/>
      <c r="AMB699" s="588"/>
      <c r="AMC699" s="588"/>
      <c r="AMD699" s="588"/>
      <c r="AME699" s="588"/>
      <c r="AMF699" s="588"/>
      <c r="AMG699" s="588"/>
      <c r="AMH699" s="588"/>
      <c r="AMI699" s="588"/>
      <c r="AMJ699" s="588"/>
      <c r="AMK699" s="588"/>
      <c r="AML699" s="588"/>
      <c r="AMM699" s="588"/>
      <c r="AMN699" s="588"/>
      <c r="AMO699" s="588"/>
      <c r="AMP699" s="588"/>
      <c r="AMQ699" s="588"/>
      <c r="AMR699" s="588"/>
      <c r="AMS699" s="588"/>
      <c r="AMT699" s="588"/>
      <c r="AMU699" s="588"/>
      <c r="AMV699" s="588"/>
      <c r="AMW699" s="588"/>
      <c r="AMX699" s="588"/>
      <c r="AMY699" s="588"/>
      <c r="AMZ699" s="588"/>
      <c r="ANA699" s="588"/>
      <c r="ANB699" s="588"/>
      <c r="ANC699" s="588"/>
      <c r="AND699" s="588"/>
      <c r="ANE699" s="588"/>
      <c r="ANF699" s="588"/>
      <c r="ANG699" s="588"/>
      <c r="ANH699" s="588"/>
      <c r="ANI699" s="588"/>
      <c r="ANJ699" s="588"/>
      <c r="ANK699" s="588"/>
      <c r="ANL699" s="588"/>
      <c r="ANM699" s="588"/>
      <c r="ANN699" s="588"/>
      <c r="ANO699" s="588"/>
      <c r="ANP699" s="588"/>
      <c r="ANQ699" s="588"/>
      <c r="ANR699" s="588"/>
      <c r="ANS699" s="588"/>
      <c r="ANT699" s="588"/>
      <c r="ANU699" s="588"/>
      <c r="ANV699" s="588"/>
      <c r="ANW699" s="588"/>
      <c r="ANX699" s="588"/>
      <c r="ANY699" s="588"/>
      <c r="ANZ699" s="588"/>
      <c r="AOA699" s="588"/>
      <c r="AOB699" s="588"/>
      <c r="AOC699" s="588"/>
      <c r="AOD699" s="588"/>
      <c r="AOE699" s="588"/>
      <c r="AOF699" s="588"/>
      <c r="AOG699" s="588"/>
      <c r="AOH699" s="588"/>
      <c r="AOI699" s="588"/>
      <c r="AOJ699" s="588"/>
      <c r="AOK699" s="588"/>
      <c r="AOL699" s="588"/>
      <c r="AOM699" s="588"/>
      <c r="AON699" s="588"/>
      <c r="AOO699" s="588"/>
      <c r="AOP699" s="588"/>
      <c r="AOQ699" s="588"/>
      <c r="AOR699" s="588"/>
      <c r="AOS699" s="588"/>
      <c r="AOT699" s="588"/>
      <c r="AOU699" s="588"/>
      <c r="AOV699" s="588"/>
      <c r="AOW699" s="588"/>
      <c r="AOX699" s="588"/>
      <c r="AOY699" s="588"/>
      <c r="AOZ699" s="588"/>
      <c r="APA699" s="588"/>
      <c r="APB699" s="588"/>
      <c r="APC699" s="588"/>
      <c r="APD699" s="588"/>
      <c r="APE699" s="588"/>
      <c r="APF699" s="588"/>
      <c r="APG699" s="588"/>
      <c r="APH699" s="588"/>
      <c r="API699" s="588"/>
      <c r="APJ699" s="588"/>
      <c r="APK699" s="588"/>
      <c r="APL699" s="588"/>
      <c r="APM699" s="588"/>
      <c r="APN699" s="588"/>
      <c r="APO699" s="588"/>
      <c r="APP699" s="588"/>
      <c r="APQ699" s="588"/>
      <c r="APR699" s="588"/>
      <c r="APS699" s="588"/>
      <c r="APT699" s="588"/>
      <c r="APU699" s="588"/>
      <c r="APV699" s="588"/>
      <c r="APW699" s="588"/>
      <c r="APX699" s="588"/>
      <c r="APY699" s="588"/>
      <c r="APZ699" s="588"/>
      <c r="AQA699" s="588"/>
      <c r="AQB699" s="588"/>
      <c r="AQC699" s="588"/>
      <c r="AQD699" s="588"/>
      <c r="AQE699" s="588"/>
      <c r="AQF699" s="588"/>
      <c r="AQG699" s="588"/>
      <c r="AQH699" s="588"/>
      <c r="AQI699" s="588"/>
      <c r="AQJ699" s="588"/>
      <c r="AQK699" s="588"/>
      <c r="AQL699" s="588"/>
      <c r="AQM699" s="588"/>
      <c r="AQN699" s="588"/>
      <c r="AQO699" s="588"/>
      <c r="AQP699" s="588"/>
      <c r="AQQ699" s="588"/>
      <c r="AQR699" s="588"/>
      <c r="AQS699" s="588"/>
      <c r="AQT699" s="588"/>
      <c r="AQU699" s="588"/>
      <c r="AQV699" s="588"/>
      <c r="AQW699" s="588"/>
      <c r="AQX699" s="588"/>
      <c r="AQY699" s="588"/>
      <c r="AQZ699" s="588"/>
      <c r="ARA699" s="588"/>
      <c r="ARB699" s="588"/>
      <c r="ARC699" s="588"/>
      <c r="ARD699" s="588"/>
      <c r="ARE699" s="588"/>
      <c r="ARF699" s="588"/>
      <c r="ARG699" s="588"/>
      <c r="ARH699" s="588"/>
      <c r="ARI699" s="588"/>
      <c r="ARJ699" s="588"/>
      <c r="ARK699" s="588"/>
      <c r="ARL699" s="588"/>
      <c r="ARM699" s="588"/>
      <c r="ARN699" s="588"/>
      <c r="ARO699" s="588"/>
      <c r="ARP699" s="588"/>
      <c r="ARQ699" s="588"/>
      <c r="ARR699" s="588"/>
      <c r="ARS699" s="588"/>
      <c r="ART699" s="588"/>
      <c r="ARU699" s="588"/>
      <c r="ARV699" s="588"/>
      <c r="ARW699" s="588"/>
      <c r="ARX699" s="588"/>
      <c r="ARY699" s="588"/>
      <c r="ARZ699" s="588"/>
      <c r="ASA699" s="588"/>
      <c r="ASB699" s="588"/>
      <c r="ASC699" s="588"/>
      <c r="ASD699" s="588"/>
      <c r="ASE699" s="588"/>
      <c r="ASF699" s="588"/>
      <c r="ASG699" s="588"/>
      <c r="ASH699" s="588"/>
      <c r="ASI699" s="588"/>
      <c r="ASJ699" s="588"/>
      <c r="ASK699" s="588"/>
      <c r="ASL699" s="588"/>
      <c r="ASM699" s="588"/>
      <c r="ASN699" s="588"/>
      <c r="ASO699" s="588"/>
      <c r="ASP699" s="588"/>
      <c r="ASQ699" s="588"/>
      <c r="ASR699" s="588"/>
      <c r="ASS699" s="588"/>
      <c r="AST699" s="588"/>
      <c r="ASU699" s="588"/>
      <c r="ASV699" s="588"/>
      <c r="ASW699" s="588"/>
      <c r="ASX699" s="588"/>
      <c r="ASY699" s="588"/>
      <c r="ASZ699" s="588"/>
      <c r="ATA699" s="588"/>
      <c r="ATB699" s="588"/>
      <c r="ATC699" s="588"/>
      <c r="ATD699" s="588"/>
      <c r="ATE699" s="588"/>
      <c r="ATF699" s="588"/>
      <c r="ATG699" s="588"/>
      <c r="ATH699" s="588"/>
      <c r="ATI699" s="588"/>
      <c r="ATJ699" s="588"/>
      <c r="ATK699" s="588"/>
      <c r="ATL699" s="588"/>
      <c r="ATM699" s="588"/>
      <c r="ATN699" s="588"/>
      <c r="ATO699" s="588"/>
      <c r="ATP699" s="588"/>
      <c r="ATQ699" s="588"/>
      <c r="ATR699" s="588"/>
      <c r="ATS699" s="588"/>
      <c r="ATT699" s="588"/>
      <c r="ATU699" s="588"/>
      <c r="ATV699" s="588"/>
      <c r="ATW699" s="588"/>
      <c r="ATX699" s="588"/>
      <c r="ATY699" s="588"/>
      <c r="ATZ699" s="588"/>
      <c r="AUA699" s="588"/>
      <c r="AUB699" s="588"/>
      <c r="AUC699" s="588"/>
      <c r="AUD699" s="588"/>
      <c r="AUE699" s="588"/>
      <c r="AUF699" s="588"/>
      <c r="AUG699" s="588"/>
      <c r="AUH699" s="588"/>
      <c r="AUI699" s="588"/>
      <c r="AUJ699" s="588"/>
      <c r="AUK699" s="588"/>
      <c r="AUL699" s="588"/>
      <c r="AUM699" s="588"/>
      <c r="AUN699" s="588"/>
      <c r="AUO699" s="588"/>
      <c r="AUP699" s="588"/>
      <c r="AUQ699" s="588"/>
      <c r="AUR699" s="588"/>
      <c r="AUS699" s="588"/>
      <c r="AUT699" s="588"/>
      <c r="AUU699" s="588"/>
      <c r="AUV699" s="588"/>
      <c r="AUW699" s="588"/>
      <c r="AUX699" s="588"/>
      <c r="AUY699" s="588"/>
      <c r="AUZ699" s="588"/>
      <c r="AVA699" s="588"/>
      <c r="AVB699" s="588"/>
      <c r="AVC699" s="588"/>
      <c r="AVD699" s="588"/>
      <c r="AVE699" s="588"/>
      <c r="AVF699" s="588"/>
      <c r="AVG699" s="588"/>
      <c r="AVH699" s="588"/>
      <c r="AVI699" s="588"/>
      <c r="AVJ699" s="588"/>
      <c r="AVK699" s="588"/>
      <c r="AVL699" s="588"/>
      <c r="AVM699" s="588"/>
      <c r="AVN699" s="588"/>
      <c r="AVO699" s="588"/>
      <c r="AVP699" s="588"/>
      <c r="AVQ699" s="588"/>
      <c r="AVR699" s="588"/>
      <c r="AVS699" s="588"/>
      <c r="AVT699" s="588"/>
      <c r="AVU699" s="588"/>
      <c r="AVV699" s="588"/>
      <c r="AVW699" s="588"/>
      <c r="AVX699" s="588"/>
      <c r="AVY699" s="588"/>
      <c r="AVZ699" s="588"/>
      <c r="AWA699" s="588"/>
      <c r="AWB699" s="588"/>
      <c r="AWC699" s="588"/>
      <c r="AWD699" s="588"/>
      <c r="AWE699" s="588"/>
      <c r="AWF699" s="588"/>
      <c r="AWG699" s="588"/>
      <c r="AWH699" s="588"/>
      <c r="AWI699" s="588"/>
      <c r="AWJ699" s="588"/>
      <c r="AWK699" s="588"/>
      <c r="AWL699" s="588"/>
      <c r="AWM699" s="588"/>
      <c r="AWN699" s="588"/>
      <c r="AWO699" s="588"/>
      <c r="AWP699" s="588"/>
      <c r="AWQ699" s="588"/>
      <c r="AWR699" s="588"/>
      <c r="AWS699" s="588"/>
      <c r="AWT699" s="588"/>
      <c r="AWU699" s="588"/>
      <c r="AWV699" s="588"/>
      <c r="AWW699" s="588"/>
      <c r="AWX699" s="588"/>
      <c r="AWY699" s="588"/>
      <c r="AWZ699" s="588"/>
      <c r="AXA699" s="588"/>
      <c r="AXB699" s="588"/>
      <c r="AXC699" s="588"/>
      <c r="AXD699" s="588"/>
      <c r="AXE699" s="588"/>
      <c r="AXF699" s="588"/>
      <c r="AXG699" s="588"/>
      <c r="AXH699" s="588"/>
      <c r="AXI699" s="588"/>
      <c r="AXJ699" s="588"/>
      <c r="AXK699" s="588"/>
      <c r="AXL699" s="588"/>
      <c r="AXM699" s="588"/>
      <c r="AXN699" s="588"/>
      <c r="AXO699" s="588"/>
      <c r="AXP699" s="588"/>
      <c r="AXQ699" s="588"/>
      <c r="AXR699" s="588"/>
      <c r="AXS699" s="588"/>
      <c r="AXT699" s="588"/>
      <c r="AXU699" s="588"/>
      <c r="AXV699" s="588"/>
      <c r="AXW699" s="588"/>
      <c r="AXX699" s="588"/>
      <c r="AXY699" s="588"/>
      <c r="AXZ699" s="588"/>
      <c r="AYA699" s="588"/>
      <c r="AYB699" s="588"/>
      <c r="AYC699" s="588"/>
      <c r="AYD699" s="588"/>
      <c r="AYE699" s="588"/>
      <c r="AYF699" s="588"/>
      <c r="AYG699" s="588"/>
      <c r="AYH699" s="588"/>
      <c r="AYI699" s="588"/>
      <c r="AYJ699" s="588"/>
      <c r="AYK699" s="588"/>
      <c r="AYL699" s="588"/>
      <c r="AYM699" s="588"/>
      <c r="AYN699" s="588"/>
      <c r="AYO699" s="588"/>
      <c r="AYP699" s="588"/>
      <c r="AYQ699" s="588"/>
      <c r="AYR699" s="588"/>
      <c r="AYS699" s="588"/>
      <c r="AYT699" s="588"/>
      <c r="AYU699" s="588"/>
      <c r="AYV699" s="588"/>
      <c r="AYW699" s="588"/>
      <c r="AYX699" s="588"/>
      <c r="AYY699" s="588"/>
      <c r="AYZ699" s="588"/>
      <c r="AZA699" s="588"/>
      <c r="AZB699" s="588"/>
      <c r="AZC699" s="588"/>
      <c r="AZD699" s="588"/>
      <c r="AZE699" s="588"/>
      <c r="AZF699" s="588"/>
      <c r="AZG699" s="588"/>
      <c r="AZH699" s="588"/>
      <c r="AZI699" s="588"/>
      <c r="AZJ699" s="588"/>
      <c r="AZK699" s="588"/>
      <c r="AZL699" s="588"/>
      <c r="AZM699" s="588"/>
      <c r="AZN699" s="588"/>
      <c r="AZO699" s="588"/>
      <c r="AZP699" s="588"/>
      <c r="AZQ699" s="588"/>
      <c r="AZR699" s="588"/>
      <c r="AZS699" s="588"/>
      <c r="AZT699" s="588"/>
      <c r="AZU699" s="588"/>
      <c r="AZV699" s="588"/>
      <c r="AZW699" s="588"/>
      <c r="AZX699" s="588"/>
      <c r="AZY699" s="588"/>
      <c r="AZZ699" s="588"/>
      <c r="BAA699" s="588"/>
      <c r="BAB699" s="588"/>
      <c r="BAC699" s="588"/>
      <c r="BAD699" s="588"/>
      <c r="BAE699" s="588"/>
      <c r="BAF699" s="588"/>
      <c r="BAG699" s="588"/>
      <c r="BAH699" s="588"/>
      <c r="BAI699" s="588"/>
      <c r="BAJ699" s="588"/>
      <c r="BAK699" s="588"/>
      <c r="BAL699" s="588"/>
      <c r="BAM699" s="588"/>
      <c r="BAN699" s="588"/>
      <c r="BAO699" s="588"/>
      <c r="BAP699" s="588"/>
      <c r="BAQ699" s="588"/>
      <c r="BAR699" s="588"/>
      <c r="BAS699" s="588"/>
      <c r="BAT699" s="588"/>
      <c r="BAU699" s="588"/>
      <c r="BAV699" s="588"/>
      <c r="BAW699" s="588"/>
      <c r="BAX699" s="588"/>
      <c r="BAY699" s="588"/>
      <c r="BAZ699" s="588"/>
      <c r="BBA699" s="588"/>
      <c r="BBB699" s="588"/>
      <c r="BBC699" s="588"/>
      <c r="BBD699" s="588"/>
      <c r="BBE699" s="588"/>
      <c r="BBF699" s="588"/>
      <c r="BBG699" s="588"/>
      <c r="BBH699" s="588"/>
      <c r="BBI699" s="588"/>
      <c r="BBJ699" s="588"/>
      <c r="BBK699" s="588"/>
      <c r="BBL699" s="588"/>
      <c r="BBM699" s="588"/>
      <c r="BBN699" s="588"/>
      <c r="BBO699" s="588"/>
      <c r="BBP699" s="588"/>
      <c r="BBQ699" s="588"/>
      <c r="BBR699" s="588"/>
      <c r="BBS699" s="588"/>
      <c r="BBT699" s="588"/>
      <c r="BBU699" s="588"/>
      <c r="BBV699" s="588"/>
      <c r="BBW699" s="588"/>
      <c r="BBX699" s="588"/>
      <c r="BBY699" s="588"/>
      <c r="BBZ699" s="588"/>
      <c r="BCA699" s="588"/>
      <c r="BCB699" s="588"/>
      <c r="BCC699" s="588"/>
      <c r="BCD699" s="588"/>
      <c r="BCE699" s="588"/>
      <c r="BCF699" s="588"/>
      <c r="BCG699" s="588"/>
      <c r="BCH699" s="588"/>
      <c r="BCI699" s="588"/>
      <c r="BCJ699" s="588"/>
      <c r="BCK699" s="588"/>
      <c r="BCL699" s="588"/>
      <c r="BCM699" s="588"/>
      <c r="BCN699" s="588"/>
      <c r="BCO699" s="588"/>
      <c r="BCP699" s="588"/>
      <c r="BCQ699" s="588"/>
      <c r="BCR699" s="588"/>
      <c r="BCS699" s="588"/>
      <c r="BCT699" s="588"/>
      <c r="BCU699" s="588"/>
      <c r="BCV699" s="588"/>
      <c r="BCW699" s="588"/>
      <c r="BCX699" s="588"/>
      <c r="BCY699" s="588"/>
      <c r="BCZ699" s="588"/>
      <c r="BDA699" s="588"/>
      <c r="BDB699" s="588"/>
      <c r="BDC699" s="588"/>
      <c r="BDD699" s="588"/>
      <c r="BDE699" s="588"/>
      <c r="BDF699" s="588"/>
      <c r="BDG699" s="588"/>
      <c r="BDH699" s="588"/>
      <c r="BDI699" s="588"/>
      <c r="BDJ699" s="588"/>
      <c r="BDK699" s="588"/>
      <c r="BDL699" s="588"/>
      <c r="BDM699" s="588"/>
      <c r="BDN699" s="588"/>
      <c r="BDO699" s="588"/>
      <c r="BDP699" s="588"/>
      <c r="BDQ699" s="588"/>
      <c r="BDR699" s="588"/>
      <c r="BDS699" s="588"/>
      <c r="BDT699" s="588"/>
      <c r="BDU699" s="588"/>
      <c r="BDV699" s="588"/>
      <c r="BDW699" s="588"/>
      <c r="BDX699" s="588"/>
      <c r="BDY699" s="588"/>
      <c r="BDZ699" s="588"/>
      <c r="BEA699" s="588"/>
      <c r="BEB699" s="588"/>
      <c r="BEC699" s="588"/>
      <c r="BED699" s="588"/>
      <c r="BEE699" s="588"/>
      <c r="BEF699" s="588"/>
      <c r="BEG699" s="588"/>
      <c r="BEH699" s="588"/>
      <c r="BEI699" s="588"/>
      <c r="BEJ699" s="588"/>
      <c r="BEK699" s="588"/>
      <c r="BEL699" s="588"/>
      <c r="BEM699" s="588"/>
      <c r="BEN699" s="588"/>
      <c r="BEO699" s="588"/>
      <c r="BEP699" s="588"/>
      <c r="BEQ699" s="588"/>
      <c r="BER699" s="588"/>
      <c r="BES699" s="588"/>
      <c r="BET699" s="588"/>
      <c r="BEU699" s="588"/>
      <c r="BEV699" s="588"/>
      <c r="BEW699" s="588"/>
      <c r="BEX699" s="588"/>
      <c r="BEY699" s="588"/>
      <c r="BEZ699" s="588"/>
      <c r="BFA699" s="588"/>
      <c r="BFB699" s="588"/>
      <c r="BFC699" s="588"/>
      <c r="BFD699" s="588"/>
      <c r="BFE699" s="588"/>
      <c r="BFF699" s="588"/>
      <c r="BFG699" s="588"/>
      <c r="BFH699" s="588"/>
      <c r="BFI699" s="588"/>
      <c r="BFJ699" s="588"/>
      <c r="BFK699" s="588"/>
      <c r="BFL699" s="588"/>
      <c r="BFM699" s="588"/>
      <c r="BFN699" s="588"/>
      <c r="BFO699" s="588"/>
      <c r="BFP699" s="588"/>
      <c r="BFQ699" s="588"/>
      <c r="BFR699" s="588"/>
      <c r="BFS699" s="588"/>
      <c r="BFT699" s="588"/>
      <c r="BFU699" s="588"/>
      <c r="BFV699" s="588"/>
      <c r="BFW699" s="588"/>
      <c r="BFX699" s="588"/>
      <c r="BFY699" s="588"/>
      <c r="BFZ699" s="588"/>
      <c r="BGA699" s="588"/>
      <c r="BGB699" s="588"/>
      <c r="BGC699" s="588"/>
      <c r="BGD699" s="588"/>
      <c r="BGE699" s="588"/>
      <c r="BGF699" s="588"/>
      <c r="BGG699" s="588"/>
      <c r="BGH699" s="588"/>
      <c r="BGI699" s="588"/>
      <c r="BGJ699" s="588"/>
      <c r="BGK699" s="588"/>
      <c r="BGL699" s="588"/>
      <c r="BGM699" s="588"/>
      <c r="BGN699" s="588"/>
      <c r="BGO699" s="588"/>
      <c r="BGP699" s="588"/>
      <c r="BGQ699" s="588"/>
      <c r="BGR699" s="588"/>
      <c r="BGS699" s="588"/>
      <c r="BGT699" s="588"/>
      <c r="BGU699" s="588"/>
      <c r="BGV699" s="588"/>
      <c r="BGW699" s="588"/>
      <c r="BGX699" s="588"/>
      <c r="BGY699" s="588"/>
      <c r="BGZ699" s="588"/>
      <c r="BHA699" s="588"/>
      <c r="BHB699" s="588"/>
      <c r="BHC699" s="588"/>
      <c r="BHD699" s="588"/>
      <c r="BHE699" s="588"/>
      <c r="BHF699" s="588"/>
      <c r="BHG699" s="588"/>
      <c r="BHH699" s="588"/>
      <c r="BHI699" s="588"/>
      <c r="BHJ699" s="588"/>
      <c r="BHK699" s="588"/>
      <c r="BHL699" s="588"/>
      <c r="BHM699" s="588"/>
      <c r="BHN699" s="588"/>
      <c r="BHO699" s="588"/>
      <c r="BHP699" s="588"/>
      <c r="BHQ699" s="588"/>
      <c r="BHR699" s="588"/>
      <c r="BHS699" s="588"/>
      <c r="BHT699" s="588"/>
      <c r="BHU699" s="588"/>
      <c r="BHV699" s="588"/>
      <c r="BHW699" s="588"/>
      <c r="BHX699" s="588"/>
      <c r="BHY699" s="588"/>
      <c r="BHZ699" s="588"/>
      <c r="BIA699" s="588"/>
      <c r="BIB699" s="588"/>
      <c r="BIC699" s="588"/>
      <c r="BID699" s="588"/>
      <c r="BIE699" s="588"/>
      <c r="BIF699" s="588"/>
      <c r="BIG699" s="588"/>
      <c r="BIH699" s="588"/>
      <c r="BII699" s="588"/>
      <c r="BIJ699" s="588"/>
      <c r="BIK699" s="588"/>
      <c r="BIL699" s="588"/>
      <c r="BIM699" s="588"/>
      <c r="BIN699" s="588"/>
      <c r="BIO699" s="588"/>
      <c r="BIP699" s="588"/>
      <c r="BIQ699" s="588"/>
      <c r="BIR699" s="588"/>
      <c r="BIS699" s="588"/>
      <c r="BIT699" s="588"/>
      <c r="BIU699" s="588"/>
      <c r="BIV699" s="588"/>
      <c r="BIW699" s="588"/>
      <c r="BIX699" s="588"/>
      <c r="BIY699" s="588"/>
      <c r="BIZ699" s="588"/>
      <c r="BJA699" s="588"/>
      <c r="BJB699" s="588"/>
      <c r="BJC699" s="588"/>
      <c r="BJD699" s="588"/>
      <c r="BJE699" s="588"/>
      <c r="BJF699" s="588"/>
      <c r="BJG699" s="588"/>
      <c r="BJH699" s="588"/>
      <c r="BJI699" s="588"/>
      <c r="BJJ699" s="588"/>
      <c r="BJK699" s="588"/>
      <c r="BJL699" s="588"/>
      <c r="BJM699" s="588"/>
      <c r="BJN699" s="588"/>
      <c r="BJO699" s="588"/>
      <c r="BJP699" s="588"/>
      <c r="BJQ699" s="588"/>
      <c r="BJR699" s="588"/>
      <c r="BJS699" s="588"/>
      <c r="BJT699" s="588"/>
      <c r="BJU699" s="588"/>
      <c r="BJV699" s="588"/>
      <c r="BJW699" s="588"/>
      <c r="BJX699" s="588"/>
      <c r="BJY699" s="588"/>
      <c r="BJZ699" s="588"/>
      <c r="BKA699" s="588"/>
      <c r="BKB699" s="588"/>
      <c r="BKC699" s="588"/>
      <c r="BKD699" s="588"/>
      <c r="BKE699" s="588"/>
      <c r="BKF699" s="588"/>
      <c r="BKG699" s="588"/>
      <c r="BKH699" s="588"/>
      <c r="BKI699" s="588"/>
      <c r="BKJ699" s="588"/>
      <c r="BKK699" s="588"/>
      <c r="BKL699" s="588"/>
      <c r="BKM699" s="588"/>
      <c r="BKN699" s="588"/>
      <c r="BKO699" s="588"/>
      <c r="BKP699" s="588"/>
      <c r="BKQ699" s="588"/>
      <c r="BKR699" s="588"/>
      <c r="BKS699" s="588"/>
      <c r="BKT699" s="588"/>
      <c r="BKU699" s="588"/>
      <c r="BKV699" s="588"/>
      <c r="BKW699" s="588"/>
      <c r="BKX699" s="588"/>
      <c r="BKY699" s="588"/>
      <c r="BKZ699" s="588"/>
      <c r="BLA699" s="588"/>
      <c r="BLB699" s="588"/>
      <c r="BLC699" s="588"/>
      <c r="BLD699" s="588"/>
      <c r="BLE699" s="588"/>
      <c r="BLF699" s="588"/>
      <c r="BLG699" s="588"/>
      <c r="BLH699" s="588"/>
      <c r="BLI699" s="588"/>
      <c r="BLJ699" s="588"/>
      <c r="BLK699" s="588"/>
      <c r="BLL699" s="588"/>
      <c r="BLM699" s="588"/>
      <c r="BLN699" s="588"/>
      <c r="BLO699" s="588"/>
      <c r="BLP699" s="588"/>
      <c r="BLQ699" s="588"/>
      <c r="BLR699" s="588"/>
      <c r="BLS699" s="588"/>
      <c r="BLT699" s="588"/>
      <c r="BLU699" s="588"/>
      <c r="BLV699" s="588"/>
      <c r="BLW699" s="588"/>
      <c r="BLX699" s="588"/>
      <c r="BLY699" s="588"/>
      <c r="BLZ699" s="588"/>
      <c r="BMA699" s="588"/>
      <c r="BMB699" s="588"/>
      <c r="BMC699" s="588"/>
      <c r="BMD699" s="588"/>
      <c r="BME699" s="588"/>
      <c r="BMF699" s="588"/>
      <c r="BMG699" s="588"/>
      <c r="BMH699" s="588"/>
      <c r="BMI699" s="588"/>
      <c r="BMJ699" s="588"/>
      <c r="BMK699" s="588"/>
      <c r="BML699" s="588"/>
      <c r="BMM699" s="588"/>
      <c r="BMN699" s="588"/>
      <c r="BMO699" s="588"/>
      <c r="BMP699" s="588"/>
      <c r="BMQ699" s="588"/>
      <c r="BMR699" s="588"/>
      <c r="BMS699" s="588"/>
      <c r="BMT699" s="588"/>
      <c r="BMU699" s="588"/>
      <c r="BMV699" s="588"/>
      <c r="BMW699" s="588"/>
      <c r="BMX699" s="588"/>
      <c r="BMY699" s="588"/>
      <c r="BMZ699" s="588"/>
      <c r="BNA699" s="588"/>
      <c r="BNB699" s="588"/>
      <c r="BNC699" s="588"/>
      <c r="BND699" s="588"/>
      <c r="BNE699" s="588"/>
      <c r="BNF699" s="588"/>
      <c r="BNG699" s="588"/>
      <c r="BNH699" s="588"/>
      <c r="BNI699" s="588"/>
      <c r="BNJ699" s="588"/>
      <c r="BNK699" s="588"/>
      <c r="BNL699" s="588"/>
      <c r="BNM699" s="588"/>
      <c r="BNN699" s="588"/>
      <c r="BNO699" s="588"/>
      <c r="BNP699" s="588"/>
      <c r="BNQ699" s="588"/>
      <c r="BNR699" s="588"/>
      <c r="BNS699" s="588"/>
      <c r="BNT699" s="588"/>
      <c r="BNU699" s="588"/>
      <c r="BNV699" s="588"/>
      <c r="BNW699" s="588"/>
      <c r="BNX699" s="588"/>
      <c r="BNY699" s="588"/>
      <c r="BNZ699" s="588"/>
      <c r="BOA699" s="588"/>
      <c r="BOB699" s="588"/>
      <c r="BOC699" s="588"/>
      <c r="BOD699" s="588"/>
      <c r="BOE699" s="588"/>
      <c r="BOF699" s="588"/>
      <c r="BOG699" s="588"/>
      <c r="BOH699" s="588"/>
      <c r="BOI699" s="588"/>
      <c r="BOJ699" s="588"/>
      <c r="BOK699" s="588"/>
      <c r="BOL699" s="588"/>
      <c r="BOM699" s="588"/>
      <c r="BON699" s="588"/>
      <c r="BOO699" s="588"/>
      <c r="BOP699" s="588"/>
      <c r="BOQ699" s="588"/>
      <c r="BOR699" s="588"/>
      <c r="BOS699" s="588"/>
      <c r="BOT699" s="588"/>
      <c r="BOU699" s="588"/>
      <c r="BOV699" s="588"/>
      <c r="BOW699" s="588"/>
      <c r="BOX699" s="588"/>
      <c r="BOY699" s="588"/>
      <c r="BOZ699" s="588"/>
      <c r="BPA699" s="588"/>
      <c r="BPB699" s="588"/>
      <c r="BPC699" s="588"/>
      <c r="BPD699" s="588"/>
      <c r="BPE699" s="588"/>
      <c r="BPF699" s="588"/>
      <c r="BPG699" s="588"/>
      <c r="BPH699" s="588"/>
      <c r="BPI699" s="588"/>
      <c r="BPJ699" s="588"/>
      <c r="BPK699" s="588"/>
      <c r="BPL699" s="588"/>
      <c r="BPM699" s="588"/>
      <c r="BPN699" s="588"/>
      <c r="BPO699" s="588"/>
      <c r="BPP699" s="588"/>
      <c r="BPQ699" s="588"/>
      <c r="BPR699" s="588"/>
      <c r="BPS699" s="588"/>
      <c r="BPT699" s="588"/>
      <c r="BPU699" s="588"/>
      <c r="BPV699" s="588"/>
      <c r="BPW699" s="588"/>
      <c r="BPX699" s="588"/>
      <c r="BPY699" s="588"/>
      <c r="BPZ699" s="588"/>
      <c r="BQA699" s="588"/>
      <c r="BQB699" s="588"/>
      <c r="BQC699" s="588"/>
      <c r="BQD699" s="588"/>
      <c r="BQE699" s="588"/>
      <c r="BQF699" s="588"/>
      <c r="BQG699" s="588"/>
      <c r="BQH699" s="588"/>
      <c r="BQI699" s="588"/>
      <c r="BQJ699" s="588"/>
      <c r="BQK699" s="588"/>
      <c r="BQL699" s="588"/>
      <c r="BQM699" s="588"/>
      <c r="BQN699" s="588"/>
      <c r="BQO699" s="588"/>
      <c r="BQP699" s="588"/>
      <c r="BQQ699" s="588"/>
      <c r="BQR699" s="588"/>
      <c r="BQS699" s="588"/>
      <c r="BQT699" s="588"/>
      <c r="BQU699" s="588"/>
      <c r="BQV699" s="588"/>
      <c r="BQW699" s="588"/>
      <c r="BQX699" s="588"/>
      <c r="BQY699" s="588"/>
      <c r="BQZ699" s="588"/>
      <c r="BRA699" s="588"/>
      <c r="BRB699" s="588"/>
      <c r="BRC699" s="588"/>
      <c r="BRD699" s="588"/>
      <c r="BRE699" s="588"/>
      <c r="BRF699" s="588"/>
      <c r="BRG699" s="588"/>
      <c r="BRH699" s="588"/>
      <c r="BRI699" s="588"/>
      <c r="BRJ699" s="588"/>
      <c r="BRK699" s="588"/>
      <c r="BRL699" s="588"/>
      <c r="BRM699" s="588"/>
      <c r="BRN699" s="588"/>
      <c r="BRO699" s="588"/>
      <c r="BRP699" s="588"/>
      <c r="BRQ699" s="588"/>
      <c r="BRR699" s="588"/>
      <c r="BRS699" s="588"/>
      <c r="BRT699" s="588"/>
      <c r="BRU699" s="588"/>
      <c r="BRV699" s="588"/>
      <c r="BRW699" s="588"/>
      <c r="BRX699" s="588"/>
      <c r="BRY699" s="588"/>
      <c r="BRZ699" s="588"/>
      <c r="BSA699" s="588"/>
      <c r="BSB699" s="588"/>
      <c r="BSC699" s="588"/>
      <c r="BSD699" s="588"/>
      <c r="BSE699" s="588"/>
      <c r="BSF699" s="588"/>
      <c r="BSG699" s="588"/>
      <c r="BSH699" s="588"/>
      <c r="BSI699" s="588"/>
      <c r="BSJ699" s="588"/>
      <c r="BSK699" s="588"/>
      <c r="BSL699" s="588"/>
      <c r="BSM699" s="588"/>
      <c r="BSN699" s="588"/>
      <c r="BSO699" s="588"/>
      <c r="BSP699" s="588"/>
      <c r="BSQ699" s="588"/>
      <c r="BSR699" s="588"/>
      <c r="BSS699" s="588"/>
      <c r="BST699" s="588"/>
      <c r="BSU699" s="588"/>
      <c r="BSV699" s="588"/>
      <c r="BSW699" s="588"/>
      <c r="BSX699" s="588"/>
      <c r="BSY699" s="588"/>
      <c r="BSZ699" s="588"/>
      <c r="BTA699" s="588"/>
      <c r="BTB699" s="588"/>
      <c r="BTC699" s="588"/>
      <c r="BTD699" s="588"/>
      <c r="BTE699" s="588"/>
      <c r="BTF699" s="588"/>
      <c r="BTG699" s="588"/>
      <c r="BTH699" s="588"/>
      <c r="BTI699" s="588"/>
      <c r="BTJ699" s="588"/>
      <c r="BTK699" s="588"/>
      <c r="BTL699" s="588"/>
      <c r="BTM699" s="588"/>
      <c r="BTN699" s="588"/>
      <c r="BTO699" s="588"/>
      <c r="BTP699" s="588"/>
      <c r="BTQ699" s="588"/>
      <c r="BTR699" s="588"/>
      <c r="BTS699" s="588"/>
      <c r="BTT699" s="588"/>
      <c r="BTU699" s="588"/>
      <c r="BTV699" s="588"/>
      <c r="BTW699" s="588"/>
      <c r="BTX699" s="588"/>
      <c r="BTY699" s="588"/>
      <c r="BTZ699" s="588"/>
      <c r="BUA699" s="588"/>
      <c r="BUB699" s="588"/>
      <c r="BUC699" s="588"/>
      <c r="BUD699" s="588"/>
      <c r="BUE699" s="588"/>
      <c r="BUF699" s="588"/>
      <c r="BUG699" s="588"/>
      <c r="BUH699" s="588"/>
      <c r="BUI699" s="588"/>
      <c r="BUJ699" s="588"/>
      <c r="BUK699" s="588"/>
      <c r="BUL699" s="588"/>
      <c r="BUM699" s="588"/>
      <c r="BUN699" s="588"/>
      <c r="BUO699" s="588"/>
      <c r="BUP699" s="588"/>
      <c r="BUQ699" s="588"/>
      <c r="BUR699" s="588"/>
      <c r="BUS699" s="588"/>
      <c r="BUT699" s="588"/>
      <c r="BUU699" s="588"/>
      <c r="BUV699" s="588"/>
      <c r="BUW699" s="588"/>
      <c r="BUX699" s="588"/>
      <c r="BUY699" s="588"/>
      <c r="BUZ699" s="588"/>
      <c r="BVA699" s="588"/>
      <c r="BVB699" s="588"/>
      <c r="BVC699" s="588"/>
      <c r="BVD699" s="588"/>
      <c r="BVE699" s="588"/>
      <c r="BVF699" s="588"/>
      <c r="BVG699" s="588"/>
      <c r="BVH699" s="588"/>
      <c r="BVI699" s="588"/>
      <c r="BVJ699" s="588"/>
      <c r="BVK699" s="588"/>
      <c r="BVL699" s="588"/>
      <c r="BVM699" s="588"/>
      <c r="BVN699" s="588"/>
      <c r="BVO699" s="588"/>
      <c r="BVP699" s="588"/>
      <c r="BVQ699" s="588"/>
      <c r="BVR699" s="588"/>
      <c r="BVS699" s="588"/>
      <c r="BVT699" s="588"/>
      <c r="BVU699" s="588"/>
      <c r="BVV699" s="588"/>
      <c r="BVW699" s="588"/>
      <c r="BVX699" s="588"/>
      <c r="BVY699" s="588"/>
      <c r="BVZ699" s="588"/>
      <c r="BWA699" s="588"/>
      <c r="BWB699" s="588"/>
      <c r="BWC699" s="588"/>
      <c r="BWD699" s="588"/>
      <c r="BWE699" s="588"/>
      <c r="BWF699" s="588"/>
      <c r="BWG699" s="588"/>
      <c r="BWH699" s="588"/>
      <c r="BWI699" s="588"/>
      <c r="BWJ699" s="588"/>
      <c r="BWK699" s="588"/>
      <c r="BWL699" s="588"/>
      <c r="BWM699" s="588"/>
      <c r="BWN699" s="588"/>
      <c r="BWO699" s="588"/>
      <c r="BWP699" s="588"/>
      <c r="BWQ699" s="588"/>
      <c r="BWR699" s="588"/>
      <c r="BWS699" s="588"/>
      <c r="BWT699" s="588"/>
      <c r="BWU699" s="588"/>
      <c r="BWV699" s="588"/>
      <c r="BWW699" s="588"/>
      <c r="BWX699" s="588"/>
      <c r="BWY699" s="588"/>
      <c r="BWZ699" s="588"/>
      <c r="BXA699" s="588"/>
      <c r="BXB699" s="588"/>
      <c r="BXC699" s="588"/>
      <c r="BXD699" s="588"/>
      <c r="BXE699" s="588"/>
      <c r="BXF699" s="588"/>
      <c r="BXG699" s="588"/>
      <c r="BXH699" s="588"/>
      <c r="BXI699" s="588"/>
      <c r="BXJ699" s="588"/>
      <c r="BXK699" s="588"/>
      <c r="BXL699" s="588"/>
      <c r="BXM699" s="588"/>
      <c r="BXN699" s="588"/>
      <c r="BXO699" s="588"/>
      <c r="BXP699" s="588"/>
      <c r="BXQ699" s="588"/>
      <c r="BXR699" s="588"/>
      <c r="BXS699" s="588"/>
      <c r="BXT699" s="588"/>
      <c r="BXU699" s="588"/>
      <c r="BXV699" s="588"/>
      <c r="BXW699" s="588"/>
      <c r="BXX699" s="588"/>
      <c r="BXY699" s="588"/>
      <c r="BXZ699" s="588"/>
      <c r="BYA699" s="588"/>
      <c r="BYB699" s="588"/>
      <c r="BYC699" s="588"/>
      <c r="BYD699" s="588"/>
      <c r="BYE699" s="588"/>
      <c r="BYF699" s="588"/>
      <c r="BYG699" s="588"/>
      <c r="BYH699" s="588"/>
      <c r="BYI699" s="588"/>
      <c r="BYJ699" s="588"/>
      <c r="BYK699" s="588"/>
      <c r="BYL699" s="588"/>
      <c r="BYM699" s="588"/>
      <c r="BYN699" s="588"/>
      <c r="BYO699" s="588"/>
      <c r="BYP699" s="588"/>
      <c r="BYQ699" s="588"/>
      <c r="BYR699" s="588"/>
      <c r="BYS699" s="588"/>
      <c r="BYT699" s="588"/>
      <c r="BYU699" s="588"/>
      <c r="BYV699" s="588"/>
      <c r="BYW699" s="588"/>
      <c r="BYX699" s="588"/>
      <c r="BYY699" s="588"/>
      <c r="BYZ699" s="588"/>
      <c r="BZA699" s="588"/>
      <c r="BZB699" s="588"/>
      <c r="BZC699" s="588"/>
      <c r="BZD699" s="588"/>
      <c r="BZE699" s="588"/>
      <c r="BZF699" s="588"/>
      <c r="BZG699" s="588"/>
      <c r="BZH699" s="588"/>
      <c r="BZI699" s="588"/>
      <c r="BZJ699" s="588"/>
      <c r="BZK699" s="588"/>
      <c r="BZL699" s="588"/>
      <c r="BZM699" s="588"/>
      <c r="BZN699" s="588"/>
      <c r="BZO699" s="588"/>
      <c r="BZP699" s="588"/>
      <c r="BZQ699" s="588"/>
      <c r="BZR699" s="588"/>
      <c r="BZS699" s="588"/>
      <c r="BZT699" s="588"/>
      <c r="BZU699" s="588"/>
      <c r="BZV699" s="588"/>
      <c r="BZW699" s="588"/>
      <c r="BZX699" s="588"/>
      <c r="BZY699" s="588"/>
      <c r="BZZ699" s="588"/>
      <c r="CAA699" s="588"/>
      <c r="CAB699" s="588"/>
      <c r="CAC699" s="588"/>
      <c r="CAD699" s="588"/>
      <c r="CAE699" s="588"/>
      <c r="CAF699" s="588"/>
      <c r="CAG699" s="588"/>
      <c r="CAH699" s="588"/>
      <c r="CAI699" s="588"/>
      <c r="CAJ699" s="588"/>
      <c r="CAK699" s="588"/>
      <c r="CAL699" s="588"/>
      <c r="CAM699" s="588"/>
      <c r="CAN699" s="588"/>
      <c r="CAO699" s="588"/>
      <c r="CAP699" s="588"/>
      <c r="CAQ699" s="588"/>
      <c r="CAR699" s="588"/>
      <c r="CAS699" s="588"/>
      <c r="CAT699" s="588"/>
      <c r="CAU699" s="588"/>
      <c r="CAV699" s="588"/>
      <c r="CAW699" s="588"/>
      <c r="CAX699" s="588"/>
      <c r="CAY699" s="588"/>
      <c r="CAZ699" s="588"/>
      <c r="CBA699" s="588"/>
      <c r="CBB699" s="588"/>
      <c r="CBC699" s="588"/>
      <c r="CBD699" s="588"/>
      <c r="CBE699" s="588"/>
      <c r="CBF699" s="588"/>
      <c r="CBG699" s="588"/>
      <c r="CBH699" s="588"/>
      <c r="CBI699" s="588"/>
      <c r="CBJ699" s="588"/>
      <c r="CBK699" s="588"/>
      <c r="CBL699" s="588"/>
      <c r="CBM699" s="588"/>
      <c r="CBN699" s="588"/>
      <c r="CBO699" s="588"/>
      <c r="CBP699" s="588"/>
      <c r="CBQ699" s="588"/>
      <c r="CBR699" s="588"/>
      <c r="CBS699" s="588"/>
      <c r="CBT699" s="588"/>
      <c r="CBU699" s="588"/>
      <c r="CBV699" s="588"/>
      <c r="CBW699" s="588"/>
      <c r="CBX699" s="588"/>
      <c r="CBY699" s="588"/>
      <c r="CBZ699" s="588"/>
      <c r="CCA699" s="588"/>
      <c r="CCB699" s="588"/>
      <c r="CCC699" s="588"/>
      <c r="CCD699" s="588"/>
      <c r="CCE699" s="588"/>
      <c r="CCF699" s="588"/>
      <c r="CCG699" s="588"/>
      <c r="CCH699" s="588"/>
      <c r="CCI699" s="588"/>
      <c r="CCJ699" s="588"/>
      <c r="CCK699" s="588"/>
      <c r="CCL699" s="588"/>
      <c r="CCM699" s="588"/>
      <c r="CCN699" s="588"/>
      <c r="CCO699" s="588"/>
      <c r="CCP699" s="588"/>
      <c r="CCQ699" s="588"/>
      <c r="CCR699" s="588"/>
      <c r="CCS699" s="588"/>
      <c r="CCT699" s="588"/>
      <c r="CCU699" s="588"/>
      <c r="CCV699" s="588"/>
      <c r="CCW699" s="588"/>
      <c r="CCX699" s="588"/>
      <c r="CCY699" s="588"/>
      <c r="CCZ699" s="588"/>
      <c r="CDA699" s="588"/>
      <c r="CDB699" s="588"/>
      <c r="CDC699" s="588"/>
      <c r="CDD699" s="588"/>
      <c r="CDE699" s="588"/>
      <c r="CDF699" s="588"/>
      <c r="CDG699" s="588"/>
      <c r="CDH699" s="588"/>
      <c r="CDI699" s="588"/>
      <c r="CDJ699" s="588"/>
      <c r="CDK699" s="588"/>
      <c r="CDL699" s="588"/>
      <c r="CDM699" s="588"/>
      <c r="CDN699" s="588"/>
      <c r="CDO699" s="588"/>
      <c r="CDP699" s="588"/>
      <c r="CDQ699" s="588"/>
      <c r="CDR699" s="588"/>
      <c r="CDS699" s="588"/>
      <c r="CDT699" s="588"/>
      <c r="CDU699" s="588"/>
      <c r="CDV699" s="588"/>
      <c r="CDW699" s="588"/>
      <c r="CDX699" s="588"/>
      <c r="CDY699" s="588"/>
      <c r="CDZ699" s="588"/>
      <c r="CEA699" s="588"/>
      <c r="CEB699" s="588"/>
      <c r="CEC699" s="588"/>
      <c r="CED699" s="588"/>
      <c r="CEE699" s="588"/>
      <c r="CEF699" s="588"/>
      <c r="CEG699" s="588"/>
      <c r="CEH699" s="588"/>
      <c r="CEI699" s="588"/>
      <c r="CEJ699" s="588"/>
      <c r="CEK699" s="588"/>
      <c r="CEL699" s="588"/>
      <c r="CEM699" s="588"/>
      <c r="CEN699" s="588"/>
      <c r="CEO699" s="588"/>
      <c r="CEP699" s="588"/>
      <c r="CEQ699" s="588"/>
      <c r="CER699" s="588"/>
      <c r="CES699" s="588"/>
      <c r="CET699" s="588"/>
      <c r="CEU699" s="588"/>
      <c r="CEV699" s="588"/>
      <c r="CEW699" s="588"/>
      <c r="CEX699" s="588"/>
      <c r="CEY699" s="588"/>
      <c r="CEZ699" s="588"/>
      <c r="CFA699" s="588"/>
      <c r="CFB699" s="588"/>
      <c r="CFC699" s="588"/>
      <c r="CFD699" s="588"/>
      <c r="CFE699" s="588"/>
      <c r="CFF699" s="588"/>
      <c r="CFG699" s="588"/>
      <c r="CFH699" s="588"/>
      <c r="CFI699" s="588"/>
      <c r="CFJ699" s="588"/>
      <c r="CFK699" s="588"/>
      <c r="CFL699" s="588"/>
      <c r="CFM699" s="588"/>
      <c r="CFN699" s="588"/>
      <c r="CFO699" s="588"/>
      <c r="CFP699" s="588"/>
      <c r="CFQ699" s="588"/>
      <c r="CFR699" s="588"/>
      <c r="CFS699" s="588"/>
      <c r="CFT699" s="588"/>
      <c r="CFU699" s="588"/>
      <c r="CFV699" s="588"/>
      <c r="CFW699" s="588"/>
      <c r="CFX699" s="588"/>
      <c r="CFY699" s="588"/>
      <c r="CFZ699" s="588"/>
      <c r="CGA699" s="588"/>
      <c r="CGB699" s="588"/>
      <c r="CGC699" s="588"/>
      <c r="CGD699" s="588"/>
      <c r="CGE699" s="588"/>
      <c r="CGF699" s="588"/>
      <c r="CGG699" s="588"/>
      <c r="CGH699" s="588"/>
      <c r="CGI699" s="588"/>
      <c r="CGJ699" s="588"/>
      <c r="CGK699" s="588"/>
      <c r="CGL699" s="588"/>
      <c r="CGM699" s="588"/>
      <c r="CGN699" s="588"/>
      <c r="CGO699" s="588"/>
      <c r="CGP699" s="588"/>
      <c r="CGQ699" s="588"/>
      <c r="CGR699" s="588"/>
      <c r="CGS699" s="588"/>
      <c r="CGT699" s="588"/>
      <c r="CGU699" s="588"/>
      <c r="CGV699" s="588"/>
      <c r="CGW699" s="588"/>
      <c r="CGX699" s="588"/>
      <c r="CGY699" s="588"/>
      <c r="CGZ699" s="588"/>
      <c r="CHA699" s="588"/>
      <c r="CHB699" s="588"/>
      <c r="CHC699" s="588"/>
      <c r="CHD699" s="588"/>
      <c r="CHE699" s="588"/>
      <c r="CHF699" s="588"/>
      <c r="CHG699" s="588"/>
      <c r="CHH699" s="588"/>
      <c r="CHI699" s="588"/>
      <c r="CHJ699" s="588"/>
      <c r="CHK699" s="588"/>
      <c r="CHL699" s="588"/>
      <c r="CHM699" s="588"/>
      <c r="CHN699" s="588"/>
      <c r="CHO699" s="588"/>
      <c r="CHP699" s="588"/>
      <c r="CHQ699" s="588"/>
      <c r="CHR699" s="588"/>
      <c r="CHS699" s="588"/>
      <c r="CHT699" s="588"/>
      <c r="CHU699" s="588"/>
      <c r="CHV699" s="588"/>
      <c r="CHW699" s="588"/>
      <c r="CHX699" s="588"/>
      <c r="CHY699" s="588"/>
      <c r="CHZ699" s="588"/>
      <c r="CIA699" s="588"/>
      <c r="CIB699" s="588"/>
      <c r="CIC699" s="588"/>
      <c r="CID699" s="588"/>
      <c r="CIE699" s="588"/>
      <c r="CIF699" s="588"/>
      <c r="CIG699" s="588"/>
      <c r="CIH699" s="588"/>
      <c r="CII699" s="588"/>
      <c r="CIJ699" s="588"/>
      <c r="CIK699" s="588"/>
      <c r="CIL699" s="588"/>
      <c r="CIM699" s="588"/>
      <c r="CIN699" s="588"/>
      <c r="CIO699" s="588"/>
      <c r="CIP699" s="588"/>
      <c r="CIQ699" s="588"/>
      <c r="CIR699" s="588"/>
      <c r="CIS699" s="588"/>
      <c r="CIT699" s="588"/>
      <c r="CIU699" s="588"/>
      <c r="CIV699" s="588"/>
      <c r="CIW699" s="588"/>
      <c r="CIX699" s="588"/>
      <c r="CIY699" s="588"/>
      <c r="CIZ699" s="588"/>
      <c r="CJA699" s="588"/>
      <c r="CJB699" s="588"/>
      <c r="CJC699" s="588"/>
      <c r="CJD699" s="588"/>
      <c r="CJE699" s="588"/>
      <c r="CJF699" s="588"/>
      <c r="CJG699" s="588"/>
      <c r="CJH699" s="588"/>
      <c r="CJI699" s="588"/>
      <c r="CJJ699" s="588"/>
      <c r="CJK699" s="588"/>
      <c r="CJL699" s="588"/>
      <c r="CJM699" s="588"/>
      <c r="CJN699" s="588"/>
      <c r="CJO699" s="588"/>
      <c r="CJP699" s="588"/>
      <c r="CJQ699" s="588"/>
      <c r="CJR699" s="588"/>
      <c r="CJS699" s="588"/>
      <c r="CJT699" s="588"/>
      <c r="CJU699" s="588"/>
      <c r="CJV699" s="588"/>
      <c r="CJW699" s="588"/>
      <c r="CJX699" s="588"/>
      <c r="CJY699" s="588"/>
      <c r="CJZ699" s="588"/>
      <c r="CKA699" s="588"/>
      <c r="CKB699" s="588"/>
      <c r="CKC699" s="588"/>
      <c r="CKD699" s="588"/>
      <c r="CKE699" s="588"/>
      <c r="CKF699" s="588"/>
      <c r="CKG699" s="588"/>
      <c r="CKH699" s="588"/>
      <c r="CKI699" s="588"/>
      <c r="CKJ699" s="588"/>
      <c r="CKK699" s="588"/>
      <c r="CKL699" s="588"/>
      <c r="CKM699" s="588"/>
      <c r="CKN699" s="588"/>
      <c r="CKO699" s="588"/>
      <c r="CKP699" s="588"/>
      <c r="CKQ699" s="588"/>
      <c r="CKR699" s="588"/>
      <c r="CKS699" s="588"/>
      <c r="CKT699" s="588"/>
      <c r="CKU699" s="588"/>
      <c r="CKV699" s="588"/>
      <c r="CKW699" s="588"/>
      <c r="CKX699" s="588"/>
      <c r="CKY699" s="588"/>
      <c r="CKZ699" s="588"/>
      <c r="CLA699" s="588"/>
      <c r="CLB699" s="588"/>
      <c r="CLC699" s="588"/>
      <c r="CLD699" s="588"/>
      <c r="CLE699" s="588"/>
      <c r="CLF699" s="588"/>
      <c r="CLG699" s="588"/>
      <c r="CLH699" s="588"/>
      <c r="CLI699" s="588"/>
      <c r="CLJ699" s="588"/>
      <c r="CLK699" s="588"/>
      <c r="CLL699" s="588"/>
      <c r="CLM699" s="588"/>
      <c r="CLN699" s="588"/>
      <c r="CLO699" s="588"/>
      <c r="CLP699" s="588"/>
      <c r="CLQ699" s="588"/>
      <c r="CLR699" s="588"/>
      <c r="CLS699" s="588"/>
      <c r="CLT699" s="588"/>
      <c r="CLU699" s="588"/>
      <c r="CLV699" s="588"/>
      <c r="CLW699" s="588"/>
      <c r="CLX699" s="588"/>
      <c r="CLY699" s="588"/>
      <c r="CLZ699" s="588"/>
      <c r="CMA699" s="588"/>
      <c r="CMB699" s="588"/>
      <c r="CMC699" s="588"/>
      <c r="CMD699" s="588"/>
      <c r="CME699" s="588"/>
      <c r="CMF699" s="588"/>
      <c r="CMG699" s="588"/>
      <c r="CMH699" s="588"/>
      <c r="CMI699" s="588"/>
      <c r="CMJ699" s="588"/>
      <c r="CMK699" s="588"/>
      <c r="CML699" s="588"/>
      <c r="CMM699" s="588"/>
      <c r="CMN699" s="588"/>
      <c r="CMO699" s="588"/>
      <c r="CMP699" s="588"/>
      <c r="CMQ699" s="588"/>
      <c r="CMR699" s="588"/>
      <c r="CMS699" s="588"/>
      <c r="CMT699" s="588"/>
      <c r="CMU699" s="588"/>
      <c r="CMV699" s="588"/>
      <c r="CMW699" s="588"/>
      <c r="CMX699" s="588"/>
      <c r="CMY699" s="588"/>
      <c r="CMZ699" s="588"/>
      <c r="CNA699" s="588"/>
      <c r="CNB699" s="588"/>
      <c r="CNC699" s="588"/>
      <c r="CND699" s="588"/>
      <c r="CNE699" s="588"/>
      <c r="CNF699" s="588"/>
      <c r="CNG699" s="588"/>
      <c r="CNH699" s="588"/>
      <c r="CNI699" s="588"/>
      <c r="CNJ699" s="588"/>
      <c r="CNK699" s="588"/>
      <c r="CNL699" s="588"/>
      <c r="CNM699" s="588"/>
      <c r="CNN699" s="588"/>
      <c r="CNO699" s="588"/>
      <c r="CNP699" s="588"/>
      <c r="CNQ699" s="588"/>
      <c r="CNR699" s="588"/>
      <c r="CNS699" s="588"/>
      <c r="CNT699" s="588"/>
      <c r="CNU699" s="588"/>
      <c r="CNV699" s="588"/>
      <c r="CNW699" s="588"/>
      <c r="CNX699" s="588"/>
      <c r="CNY699" s="588"/>
      <c r="CNZ699" s="588"/>
      <c r="COA699" s="588"/>
      <c r="COB699" s="588"/>
      <c r="COC699" s="588"/>
      <c r="COD699" s="588"/>
      <c r="COE699" s="588"/>
      <c r="COF699" s="588"/>
      <c r="COG699" s="588"/>
      <c r="COH699" s="588"/>
      <c r="COI699" s="588"/>
      <c r="COJ699" s="588"/>
      <c r="COK699" s="588"/>
      <c r="COL699" s="588"/>
      <c r="COM699" s="588"/>
      <c r="CON699" s="588"/>
      <c r="COO699" s="588"/>
      <c r="COP699" s="588"/>
      <c r="COQ699" s="588"/>
      <c r="COR699" s="588"/>
      <c r="COS699" s="588"/>
      <c r="COT699" s="588"/>
      <c r="COU699" s="588"/>
      <c r="COV699" s="588"/>
      <c r="COW699" s="588"/>
      <c r="COX699" s="588"/>
      <c r="COY699" s="588"/>
      <c r="COZ699" s="588"/>
      <c r="CPA699" s="588"/>
      <c r="CPB699" s="588"/>
      <c r="CPC699" s="588"/>
      <c r="CPD699" s="588"/>
      <c r="CPE699" s="588"/>
      <c r="CPF699" s="588"/>
      <c r="CPG699" s="588"/>
      <c r="CPH699" s="588"/>
      <c r="CPI699" s="588"/>
      <c r="CPJ699" s="588"/>
      <c r="CPK699" s="588"/>
      <c r="CPL699" s="588"/>
      <c r="CPM699" s="588"/>
      <c r="CPN699" s="588"/>
      <c r="CPO699" s="588"/>
      <c r="CPP699" s="588"/>
      <c r="CPQ699" s="588"/>
      <c r="CPR699" s="588"/>
      <c r="CPS699" s="588"/>
      <c r="CPT699" s="588"/>
      <c r="CPU699" s="588"/>
      <c r="CPV699" s="588"/>
      <c r="CPW699" s="588"/>
      <c r="CPX699" s="588"/>
      <c r="CPY699" s="588"/>
      <c r="CPZ699" s="588"/>
      <c r="CQA699" s="588"/>
      <c r="CQB699" s="588"/>
      <c r="CQC699" s="588"/>
      <c r="CQD699" s="588"/>
      <c r="CQE699" s="588"/>
      <c r="CQF699" s="588"/>
      <c r="CQG699" s="588"/>
      <c r="CQH699" s="588"/>
      <c r="CQI699" s="588"/>
      <c r="CQJ699" s="588"/>
      <c r="CQK699" s="588"/>
      <c r="CQL699" s="588"/>
      <c r="CQM699" s="588"/>
      <c r="CQN699" s="588"/>
      <c r="CQO699" s="588"/>
      <c r="CQP699" s="588"/>
      <c r="CQQ699" s="588"/>
      <c r="CQR699" s="588"/>
      <c r="CQS699" s="588"/>
      <c r="CQT699" s="588"/>
      <c r="CQU699" s="588"/>
      <c r="CQV699" s="588"/>
      <c r="CQW699" s="588"/>
      <c r="CQX699" s="588"/>
      <c r="CQY699" s="588"/>
      <c r="CQZ699" s="588"/>
      <c r="CRA699" s="588"/>
      <c r="CRB699" s="588"/>
      <c r="CRC699" s="588"/>
      <c r="CRD699" s="588"/>
      <c r="CRE699" s="588"/>
      <c r="CRF699" s="588"/>
      <c r="CRG699" s="588"/>
      <c r="CRH699" s="588"/>
      <c r="CRI699" s="588"/>
      <c r="CRJ699" s="588"/>
      <c r="CRK699" s="588"/>
      <c r="CRL699" s="588"/>
      <c r="CRM699" s="588"/>
      <c r="CRN699" s="588"/>
      <c r="CRO699" s="588"/>
      <c r="CRP699" s="588"/>
      <c r="CRQ699" s="588"/>
      <c r="CRR699" s="588"/>
      <c r="CRS699" s="588"/>
      <c r="CRT699" s="588"/>
      <c r="CRU699" s="588"/>
      <c r="CRV699" s="588"/>
      <c r="CRW699" s="588"/>
      <c r="CRX699" s="588"/>
      <c r="CRY699" s="588"/>
      <c r="CRZ699" s="588"/>
      <c r="CSA699" s="588"/>
      <c r="CSB699" s="588"/>
      <c r="CSC699" s="588"/>
      <c r="CSD699" s="588"/>
      <c r="CSE699" s="588"/>
      <c r="CSF699" s="588"/>
      <c r="CSG699" s="588"/>
      <c r="CSH699" s="588"/>
      <c r="CSI699" s="588"/>
      <c r="CSJ699" s="588"/>
      <c r="CSK699" s="588"/>
      <c r="CSL699" s="588"/>
      <c r="CSM699" s="588"/>
      <c r="CSN699" s="588"/>
      <c r="CSO699" s="588"/>
      <c r="CSP699" s="588"/>
      <c r="CSQ699" s="588"/>
      <c r="CSR699" s="588"/>
      <c r="CSS699" s="588"/>
      <c r="CST699" s="588"/>
      <c r="CSU699" s="588"/>
      <c r="CSV699" s="588"/>
      <c r="CSW699" s="588"/>
      <c r="CSX699" s="588"/>
      <c r="CSY699" s="588"/>
      <c r="CSZ699" s="588"/>
      <c r="CTA699" s="588"/>
      <c r="CTB699" s="588"/>
      <c r="CTC699" s="588"/>
      <c r="CTD699" s="588"/>
      <c r="CTE699" s="588"/>
      <c r="CTF699" s="588"/>
      <c r="CTG699" s="588"/>
      <c r="CTH699" s="588"/>
      <c r="CTI699" s="588"/>
      <c r="CTJ699" s="588"/>
      <c r="CTK699" s="588"/>
      <c r="CTL699" s="588"/>
      <c r="CTM699" s="588"/>
      <c r="CTN699" s="588"/>
      <c r="CTO699" s="588"/>
      <c r="CTP699" s="588"/>
      <c r="CTQ699" s="588"/>
      <c r="CTR699" s="588"/>
      <c r="CTS699" s="588"/>
      <c r="CTT699" s="588"/>
      <c r="CTU699" s="588"/>
      <c r="CTV699" s="588"/>
      <c r="CTW699" s="588"/>
      <c r="CTX699" s="588"/>
      <c r="CTY699" s="588"/>
      <c r="CTZ699" s="588"/>
      <c r="CUA699" s="588"/>
      <c r="CUB699" s="588"/>
      <c r="CUC699" s="588"/>
      <c r="CUD699" s="588"/>
      <c r="CUE699" s="588"/>
      <c r="CUF699" s="588"/>
      <c r="CUG699" s="588"/>
      <c r="CUH699" s="588"/>
      <c r="CUI699" s="588"/>
      <c r="CUJ699" s="588"/>
      <c r="CUK699" s="588"/>
      <c r="CUL699" s="588"/>
      <c r="CUM699" s="588"/>
      <c r="CUN699" s="588"/>
      <c r="CUO699" s="588"/>
      <c r="CUP699" s="588"/>
      <c r="CUQ699" s="588"/>
      <c r="CUR699" s="588"/>
      <c r="CUS699" s="588"/>
      <c r="CUT699" s="588"/>
      <c r="CUU699" s="588"/>
      <c r="CUV699" s="588"/>
      <c r="CUW699" s="588"/>
      <c r="CUX699" s="588"/>
      <c r="CUY699" s="588"/>
      <c r="CUZ699" s="588"/>
      <c r="CVA699" s="588"/>
      <c r="CVB699" s="588"/>
      <c r="CVC699" s="588"/>
      <c r="CVD699" s="588"/>
      <c r="CVE699" s="588"/>
      <c r="CVF699" s="588"/>
      <c r="CVG699" s="588"/>
      <c r="CVH699" s="588"/>
      <c r="CVI699" s="588"/>
      <c r="CVJ699" s="588"/>
      <c r="CVK699" s="588"/>
      <c r="CVL699" s="588"/>
      <c r="CVM699" s="588"/>
      <c r="CVN699" s="588"/>
      <c r="CVO699" s="588"/>
      <c r="CVP699" s="588"/>
      <c r="CVQ699" s="588"/>
      <c r="CVR699" s="588"/>
      <c r="CVS699" s="588"/>
      <c r="CVT699" s="588"/>
      <c r="CVU699" s="588"/>
      <c r="CVV699" s="588"/>
      <c r="CVW699" s="588"/>
      <c r="CVX699" s="588"/>
      <c r="CVY699" s="588"/>
      <c r="CVZ699" s="588"/>
      <c r="CWA699" s="588"/>
      <c r="CWB699" s="588"/>
      <c r="CWC699" s="588"/>
      <c r="CWD699" s="588"/>
      <c r="CWE699" s="588"/>
      <c r="CWF699" s="588"/>
      <c r="CWG699" s="588"/>
      <c r="CWH699" s="588"/>
      <c r="CWI699" s="588"/>
      <c r="CWJ699" s="588"/>
      <c r="CWK699" s="588"/>
      <c r="CWL699" s="588"/>
      <c r="CWM699" s="588"/>
      <c r="CWN699" s="588"/>
      <c r="CWO699" s="588"/>
      <c r="CWP699" s="588"/>
      <c r="CWQ699" s="588"/>
      <c r="CWR699" s="588"/>
      <c r="CWS699" s="588"/>
      <c r="CWT699" s="588"/>
      <c r="CWU699" s="588"/>
      <c r="CWV699" s="588"/>
      <c r="CWW699" s="588"/>
      <c r="CWX699" s="588"/>
      <c r="CWY699" s="588"/>
      <c r="CWZ699" s="588"/>
      <c r="CXA699" s="588"/>
      <c r="CXB699" s="588"/>
      <c r="CXC699" s="588"/>
      <c r="CXD699" s="588"/>
      <c r="CXE699" s="588"/>
      <c r="CXF699" s="588"/>
      <c r="CXG699" s="588"/>
      <c r="CXH699" s="588"/>
      <c r="CXI699" s="588"/>
      <c r="CXJ699" s="588"/>
      <c r="CXK699" s="588"/>
      <c r="CXL699" s="588"/>
      <c r="CXM699" s="588"/>
      <c r="CXN699" s="588"/>
      <c r="CXO699" s="588"/>
      <c r="CXP699" s="588"/>
      <c r="CXQ699" s="588"/>
      <c r="CXR699" s="588"/>
      <c r="CXS699" s="588"/>
      <c r="CXT699" s="588"/>
      <c r="CXU699" s="588"/>
      <c r="CXV699" s="588"/>
      <c r="CXW699" s="588"/>
      <c r="CXX699" s="588"/>
      <c r="CXY699" s="588"/>
      <c r="CXZ699" s="588"/>
      <c r="CYA699" s="588"/>
      <c r="CYB699" s="588"/>
      <c r="CYC699" s="588"/>
      <c r="CYD699" s="588"/>
      <c r="CYE699" s="588"/>
      <c r="CYF699" s="588"/>
      <c r="CYG699" s="588"/>
      <c r="CYH699" s="588"/>
      <c r="CYI699" s="588"/>
      <c r="CYJ699" s="588"/>
      <c r="CYK699" s="588"/>
      <c r="CYL699" s="588"/>
      <c r="CYM699" s="588"/>
      <c r="CYN699" s="588"/>
      <c r="CYO699" s="588"/>
      <c r="CYP699" s="588"/>
      <c r="CYQ699" s="588"/>
      <c r="CYR699" s="588"/>
      <c r="CYS699" s="588"/>
      <c r="CYT699" s="588"/>
      <c r="CYU699" s="588"/>
      <c r="CYV699" s="588"/>
      <c r="CYW699" s="588"/>
      <c r="CYX699" s="588"/>
      <c r="CYY699" s="588"/>
      <c r="CYZ699" s="588"/>
      <c r="CZA699" s="588"/>
      <c r="CZB699" s="588"/>
      <c r="CZC699" s="588"/>
      <c r="CZD699" s="588"/>
      <c r="CZE699" s="588"/>
      <c r="CZF699" s="588"/>
      <c r="CZG699" s="588"/>
      <c r="CZH699" s="588"/>
      <c r="CZI699" s="588"/>
      <c r="CZJ699" s="588"/>
      <c r="CZK699" s="588"/>
      <c r="CZL699" s="588"/>
      <c r="CZM699" s="588"/>
      <c r="CZN699" s="588"/>
      <c r="CZO699" s="588"/>
      <c r="CZP699" s="588"/>
      <c r="CZQ699" s="588"/>
      <c r="CZR699" s="588"/>
      <c r="CZS699" s="588"/>
      <c r="CZT699" s="588"/>
      <c r="CZU699" s="588"/>
      <c r="CZV699" s="588"/>
      <c r="CZW699" s="588"/>
      <c r="CZX699" s="588"/>
      <c r="CZY699" s="588"/>
      <c r="CZZ699" s="588"/>
      <c r="DAA699" s="588"/>
      <c r="DAB699" s="588"/>
      <c r="DAC699" s="588"/>
      <c r="DAD699" s="588"/>
      <c r="DAE699" s="588"/>
      <c r="DAF699" s="588"/>
      <c r="DAG699" s="588"/>
      <c r="DAH699" s="588"/>
      <c r="DAI699" s="588"/>
      <c r="DAJ699" s="588"/>
      <c r="DAK699" s="588"/>
      <c r="DAL699" s="588"/>
      <c r="DAM699" s="588"/>
      <c r="DAN699" s="588"/>
      <c r="DAO699" s="588"/>
      <c r="DAP699" s="588"/>
      <c r="DAQ699" s="588"/>
      <c r="DAR699" s="588"/>
      <c r="DAS699" s="588"/>
      <c r="DAT699" s="588"/>
      <c r="DAU699" s="588"/>
      <c r="DAV699" s="588"/>
      <c r="DAW699" s="588"/>
      <c r="DAX699" s="588"/>
      <c r="DAY699" s="588"/>
      <c r="DAZ699" s="588"/>
      <c r="DBA699" s="588"/>
      <c r="DBB699" s="588"/>
      <c r="DBC699" s="588"/>
      <c r="DBD699" s="588"/>
      <c r="DBE699" s="588"/>
      <c r="DBF699" s="588"/>
      <c r="DBG699" s="588"/>
      <c r="DBH699" s="588"/>
      <c r="DBI699" s="588"/>
      <c r="DBJ699" s="588"/>
      <c r="DBK699" s="588"/>
      <c r="DBL699" s="588"/>
      <c r="DBM699" s="588"/>
      <c r="DBN699" s="588"/>
      <c r="DBO699" s="588"/>
      <c r="DBP699" s="588"/>
      <c r="DBQ699" s="588"/>
      <c r="DBR699" s="588"/>
      <c r="DBS699" s="588"/>
      <c r="DBT699" s="588"/>
      <c r="DBU699" s="588"/>
      <c r="DBV699" s="588"/>
      <c r="DBW699" s="588"/>
      <c r="DBX699" s="588"/>
      <c r="DBY699" s="588"/>
      <c r="DBZ699" s="588"/>
      <c r="DCA699" s="588"/>
      <c r="DCB699" s="588"/>
      <c r="DCC699" s="588"/>
      <c r="DCD699" s="588"/>
      <c r="DCE699" s="588"/>
      <c r="DCF699" s="588"/>
      <c r="DCG699" s="588"/>
      <c r="DCH699" s="588"/>
      <c r="DCI699" s="588"/>
      <c r="DCJ699" s="588"/>
      <c r="DCK699" s="588"/>
      <c r="DCL699" s="588"/>
      <c r="DCM699" s="588"/>
      <c r="DCN699" s="588"/>
      <c r="DCO699" s="588"/>
      <c r="DCP699" s="588"/>
      <c r="DCQ699" s="588"/>
      <c r="DCR699" s="588"/>
      <c r="DCS699" s="588"/>
      <c r="DCT699" s="588"/>
      <c r="DCU699" s="588"/>
      <c r="DCV699" s="588"/>
      <c r="DCW699" s="588"/>
      <c r="DCX699" s="588"/>
      <c r="DCY699" s="588"/>
      <c r="DCZ699" s="588"/>
      <c r="DDA699" s="588"/>
      <c r="DDB699" s="588"/>
      <c r="DDC699" s="588"/>
      <c r="DDD699" s="588"/>
      <c r="DDE699" s="588"/>
      <c r="DDF699" s="588"/>
      <c r="DDG699" s="588"/>
      <c r="DDH699" s="588"/>
      <c r="DDI699" s="588"/>
      <c r="DDJ699" s="588"/>
      <c r="DDK699" s="588"/>
      <c r="DDL699" s="588"/>
      <c r="DDM699" s="588"/>
      <c r="DDN699" s="588"/>
      <c r="DDO699" s="588"/>
      <c r="DDP699" s="588"/>
      <c r="DDQ699" s="588"/>
      <c r="DDR699" s="588"/>
      <c r="DDS699" s="588"/>
      <c r="DDT699" s="588"/>
      <c r="DDU699" s="588"/>
      <c r="DDV699" s="588"/>
      <c r="DDW699" s="588"/>
      <c r="DDX699" s="588"/>
      <c r="DDY699" s="588"/>
      <c r="DDZ699" s="588"/>
      <c r="DEA699" s="588"/>
      <c r="DEB699" s="588"/>
      <c r="DEC699" s="588"/>
      <c r="DED699" s="588"/>
      <c r="DEE699" s="588"/>
      <c r="DEF699" s="588"/>
      <c r="DEG699" s="588"/>
      <c r="DEH699" s="588"/>
      <c r="DEI699" s="588"/>
      <c r="DEJ699" s="588"/>
      <c r="DEK699" s="588"/>
      <c r="DEL699" s="588"/>
      <c r="DEM699" s="588"/>
      <c r="DEN699" s="588"/>
      <c r="DEO699" s="588"/>
      <c r="DEP699" s="588"/>
      <c r="DEQ699" s="588"/>
      <c r="DER699" s="588"/>
      <c r="DES699" s="588"/>
      <c r="DET699" s="588"/>
      <c r="DEU699" s="588"/>
      <c r="DEV699" s="588"/>
      <c r="DEW699" s="588"/>
      <c r="DEX699" s="588"/>
      <c r="DEY699" s="588"/>
      <c r="DEZ699" s="588"/>
      <c r="DFA699" s="588"/>
      <c r="DFB699" s="588"/>
      <c r="DFC699" s="588"/>
      <c r="DFD699" s="588"/>
      <c r="DFE699" s="588"/>
      <c r="DFF699" s="588"/>
      <c r="DFG699" s="588"/>
      <c r="DFH699" s="588"/>
      <c r="DFI699" s="588"/>
      <c r="DFJ699" s="588"/>
      <c r="DFK699" s="588"/>
      <c r="DFL699" s="588"/>
      <c r="DFM699" s="588"/>
      <c r="DFN699" s="588"/>
      <c r="DFO699" s="588"/>
      <c r="DFP699" s="588"/>
      <c r="DFQ699" s="588"/>
      <c r="DFR699" s="588"/>
      <c r="DFS699" s="588"/>
      <c r="DFT699" s="588"/>
      <c r="DFU699" s="588"/>
      <c r="DFV699" s="588"/>
      <c r="DFW699" s="588"/>
      <c r="DFX699" s="588"/>
      <c r="DFY699" s="588"/>
      <c r="DFZ699" s="588"/>
      <c r="DGA699" s="588"/>
      <c r="DGB699" s="588"/>
      <c r="DGC699" s="588"/>
      <c r="DGD699" s="588"/>
      <c r="DGE699" s="588"/>
      <c r="DGF699" s="588"/>
      <c r="DGG699" s="588"/>
      <c r="DGH699" s="588"/>
      <c r="DGI699" s="588"/>
      <c r="DGJ699" s="588"/>
      <c r="DGK699" s="588"/>
      <c r="DGL699" s="588"/>
      <c r="DGM699" s="588"/>
      <c r="DGN699" s="588"/>
      <c r="DGO699" s="588"/>
      <c r="DGP699" s="588"/>
      <c r="DGQ699" s="588"/>
      <c r="DGR699" s="588"/>
      <c r="DGS699" s="588"/>
      <c r="DGT699" s="588"/>
      <c r="DGU699" s="588"/>
      <c r="DGV699" s="588"/>
      <c r="DGW699" s="588"/>
      <c r="DGX699" s="588"/>
      <c r="DGY699" s="588"/>
      <c r="DGZ699" s="588"/>
      <c r="DHA699" s="588"/>
      <c r="DHB699" s="588"/>
      <c r="DHC699" s="588"/>
      <c r="DHD699" s="588"/>
      <c r="DHE699" s="588"/>
      <c r="DHF699" s="588"/>
      <c r="DHG699" s="588"/>
      <c r="DHH699" s="588"/>
      <c r="DHI699" s="588"/>
      <c r="DHJ699" s="588"/>
      <c r="DHK699" s="588"/>
      <c r="DHL699" s="588"/>
      <c r="DHM699" s="588"/>
      <c r="DHN699" s="588"/>
      <c r="DHO699" s="588"/>
      <c r="DHP699" s="588"/>
      <c r="DHQ699" s="588"/>
      <c r="DHR699" s="588"/>
      <c r="DHS699" s="588"/>
      <c r="DHT699" s="588"/>
      <c r="DHU699" s="588"/>
      <c r="DHV699" s="588"/>
      <c r="DHW699" s="588"/>
      <c r="DHX699" s="588"/>
      <c r="DHY699" s="588"/>
      <c r="DHZ699" s="588"/>
      <c r="DIA699" s="588"/>
      <c r="DIB699" s="588"/>
      <c r="DIC699" s="588"/>
      <c r="DID699" s="588"/>
      <c r="DIE699" s="588"/>
      <c r="DIF699" s="588"/>
      <c r="DIG699" s="588"/>
      <c r="DIH699" s="588"/>
      <c r="DII699" s="588"/>
      <c r="DIJ699" s="588"/>
      <c r="DIK699" s="588"/>
      <c r="DIL699" s="588"/>
      <c r="DIM699" s="588"/>
      <c r="DIN699" s="588"/>
      <c r="DIO699" s="588"/>
      <c r="DIP699" s="588"/>
      <c r="DIQ699" s="588"/>
      <c r="DIR699" s="588"/>
      <c r="DIS699" s="588"/>
      <c r="DIT699" s="588"/>
      <c r="DIU699" s="588"/>
      <c r="DIV699" s="588"/>
      <c r="DIW699" s="588"/>
      <c r="DIX699" s="588"/>
      <c r="DIY699" s="588"/>
      <c r="DIZ699" s="588"/>
      <c r="DJA699" s="588"/>
      <c r="DJB699" s="588"/>
      <c r="DJC699" s="588"/>
      <c r="DJD699" s="588"/>
      <c r="DJE699" s="588"/>
      <c r="DJF699" s="588"/>
      <c r="DJG699" s="588"/>
      <c r="DJH699" s="588"/>
      <c r="DJI699" s="588"/>
      <c r="DJJ699" s="588"/>
      <c r="DJK699" s="588"/>
      <c r="DJL699" s="588"/>
      <c r="DJM699" s="588"/>
      <c r="DJN699" s="588"/>
      <c r="DJO699" s="588"/>
      <c r="DJP699" s="588"/>
      <c r="DJQ699" s="588"/>
      <c r="DJR699" s="588"/>
      <c r="DJS699" s="588"/>
      <c r="DJT699" s="588"/>
      <c r="DJU699" s="588"/>
      <c r="DJV699" s="588"/>
      <c r="DJW699" s="588"/>
      <c r="DJX699" s="588"/>
      <c r="DJY699" s="588"/>
      <c r="DJZ699" s="588"/>
      <c r="DKA699" s="588"/>
      <c r="DKB699" s="588"/>
      <c r="DKC699" s="588"/>
      <c r="DKD699" s="588"/>
      <c r="DKE699" s="588"/>
      <c r="DKF699" s="588"/>
      <c r="DKG699" s="588"/>
      <c r="DKH699" s="588"/>
      <c r="DKI699" s="588"/>
      <c r="DKJ699" s="588"/>
      <c r="DKK699" s="588"/>
      <c r="DKL699" s="588"/>
      <c r="DKM699" s="588"/>
      <c r="DKN699" s="588"/>
      <c r="DKO699" s="588"/>
      <c r="DKP699" s="588"/>
      <c r="DKQ699" s="588"/>
      <c r="DKR699" s="588"/>
      <c r="DKS699" s="588"/>
      <c r="DKT699" s="588"/>
      <c r="DKU699" s="588"/>
      <c r="DKV699" s="588"/>
      <c r="DKW699" s="588"/>
      <c r="DKX699" s="588"/>
      <c r="DKY699" s="588"/>
      <c r="DKZ699" s="588"/>
      <c r="DLA699" s="588"/>
      <c r="DLB699" s="588"/>
      <c r="DLC699" s="588"/>
      <c r="DLD699" s="588"/>
      <c r="DLE699" s="588"/>
      <c r="DLF699" s="588"/>
      <c r="DLG699" s="588"/>
      <c r="DLH699" s="588"/>
      <c r="DLI699" s="588"/>
      <c r="DLJ699" s="588"/>
      <c r="DLK699" s="588"/>
      <c r="DLL699" s="588"/>
      <c r="DLM699" s="588"/>
      <c r="DLN699" s="588"/>
      <c r="DLO699" s="588"/>
      <c r="DLP699" s="588"/>
      <c r="DLQ699" s="588"/>
      <c r="DLR699" s="588"/>
      <c r="DLS699" s="588"/>
      <c r="DLT699" s="588"/>
      <c r="DLU699" s="588"/>
      <c r="DLV699" s="588"/>
      <c r="DLW699" s="588"/>
      <c r="DLX699" s="588"/>
      <c r="DLY699" s="588"/>
      <c r="DLZ699" s="588"/>
      <c r="DMA699" s="588"/>
      <c r="DMB699" s="588"/>
      <c r="DMC699" s="588"/>
      <c r="DMD699" s="588"/>
      <c r="DME699" s="588"/>
      <c r="DMF699" s="588"/>
      <c r="DMG699" s="588"/>
      <c r="DMH699" s="588"/>
      <c r="DMI699" s="588"/>
      <c r="DMJ699" s="588"/>
      <c r="DMK699" s="588"/>
      <c r="DML699" s="588"/>
      <c r="DMM699" s="588"/>
      <c r="DMN699" s="588"/>
      <c r="DMO699" s="588"/>
      <c r="DMP699" s="588"/>
      <c r="DMQ699" s="588"/>
      <c r="DMR699" s="588"/>
      <c r="DMS699" s="588"/>
      <c r="DMT699" s="588"/>
      <c r="DMU699" s="588"/>
      <c r="DMV699" s="588"/>
      <c r="DMW699" s="588"/>
      <c r="DMX699" s="588"/>
      <c r="DMY699" s="588"/>
      <c r="DMZ699" s="588"/>
      <c r="DNA699" s="588"/>
      <c r="DNB699" s="588"/>
      <c r="DNC699" s="588"/>
      <c r="DND699" s="588"/>
      <c r="DNE699" s="588"/>
      <c r="DNF699" s="588"/>
      <c r="DNG699" s="588"/>
      <c r="DNH699" s="588"/>
      <c r="DNI699" s="588"/>
      <c r="DNJ699" s="588"/>
      <c r="DNK699" s="588"/>
      <c r="DNL699" s="588"/>
      <c r="DNM699" s="588"/>
      <c r="DNN699" s="588"/>
      <c r="DNO699" s="588"/>
      <c r="DNP699" s="588"/>
      <c r="DNQ699" s="588"/>
      <c r="DNR699" s="588"/>
      <c r="DNS699" s="588"/>
      <c r="DNT699" s="588"/>
      <c r="DNU699" s="588"/>
      <c r="DNV699" s="588"/>
      <c r="DNW699" s="588"/>
      <c r="DNX699" s="588"/>
      <c r="DNY699" s="588"/>
      <c r="DNZ699" s="588"/>
      <c r="DOA699" s="588"/>
      <c r="DOB699" s="588"/>
      <c r="DOC699" s="588"/>
      <c r="DOD699" s="588"/>
      <c r="DOE699" s="588"/>
      <c r="DOF699" s="588"/>
      <c r="DOG699" s="588"/>
      <c r="DOH699" s="588"/>
      <c r="DOI699" s="588"/>
      <c r="DOJ699" s="588"/>
      <c r="DOK699" s="588"/>
      <c r="DOL699" s="588"/>
      <c r="DOM699" s="588"/>
      <c r="DON699" s="588"/>
      <c r="DOO699" s="588"/>
      <c r="DOP699" s="588"/>
      <c r="DOQ699" s="588"/>
      <c r="DOR699" s="588"/>
      <c r="DOS699" s="588"/>
      <c r="DOT699" s="588"/>
      <c r="DOU699" s="588"/>
      <c r="DOV699" s="588"/>
      <c r="DOW699" s="588"/>
      <c r="DOX699" s="588"/>
      <c r="DOY699" s="588"/>
      <c r="DOZ699" s="588"/>
      <c r="DPA699" s="588"/>
      <c r="DPB699" s="588"/>
      <c r="DPC699" s="588"/>
      <c r="DPD699" s="588"/>
      <c r="DPE699" s="588"/>
      <c r="DPF699" s="588"/>
      <c r="DPG699" s="588"/>
      <c r="DPH699" s="588"/>
      <c r="DPI699" s="588"/>
      <c r="DPJ699" s="588"/>
      <c r="DPK699" s="588"/>
      <c r="DPL699" s="588"/>
      <c r="DPM699" s="588"/>
      <c r="DPN699" s="588"/>
      <c r="DPO699" s="588"/>
      <c r="DPP699" s="588"/>
      <c r="DPQ699" s="588"/>
      <c r="DPR699" s="588"/>
      <c r="DPS699" s="588"/>
      <c r="DPT699" s="588"/>
      <c r="DPU699" s="588"/>
      <c r="DPV699" s="588"/>
      <c r="DPW699" s="588"/>
      <c r="DPX699" s="588"/>
      <c r="DPY699" s="588"/>
      <c r="DPZ699" s="588"/>
      <c r="DQA699" s="588"/>
      <c r="DQB699" s="588"/>
      <c r="DQC699" s="588"/>
      <c r="DQD699" s="588"/>
      <c r="DQE699" s="588"/>
      <c r="DQF699" s="588"/>
      <c r="DQG699" s="588"/>
      <c r="DQH699" s="588"/>
      <c r="DQI699" s="588"/>
      <c r="DQJ699" s="588"/>
      <c r="DQK699" s="588"/>
      <c r="DQL699" s="588"/>
      <c r="DQM699" s="588"/>
      <c r="DQN699" s="588"/>
      <c r="DQO699" s="588"/>
      <c r="DQP699" s="588"/>
      <c r="DQQ699" s="588"/>
      <c r="DQR699" s="588"/>
      <c r="DQS699" s="588"/>
      <c r="DQT699" s="588"/>
      <c r="DQU699" s="588"/>
      <c r="DQV699" s="588"/>
      <c r="DQW699" s="588"/>
      <c r="DQX699" s="588"/>
      <c r="DQY699" s="588"/>
      <c r="DQZ699" s="588"/>
      <c r="DRA699" s="588"/>
      <c r="DRB699" s="588"/>
      <c r="DRC699" s="588"/>
      <c r="DRD699" s="588"/>
      <c r="DRE699" s="588"/>
      <c r="DRF699" s="588"/>
      <c r="DRG699" s="588"/>
      <c r="DRH699" s="588"/>
      <c r="DRI699" s="588"/>
      <c r="DRJ699" s="588"/>
      <c r="DRK699" s="588"/>
      <c r="DRL699" s="588"/>
      <c r="DRM699" s="588"/>
      <c r="DRN699" s="588"/>
      <c r="DRO699" s="588"/>
      <c r="DRP699" s="588"/>
      <c r="DRQ699" s="588"/>
      <c r="DRR699" s="588"/>
      <c r="DRS699" s="588"/>
      <c r="DRT699" s="588"/>
      <c r="DRU699" s="588"/>
      <c r="DRV699" s="588"/>
      <c r="DRW699" s="588"/>
      <c r="DRX699" s="588"/>
      <c r="DRY699" s="588"/>
      <c r="DRZ699" s="588"/>
      <c r="DSA699" s="588"/>
      <c r="DSB699" s="588"/>
      <c r="DSC699" s="588"/>
      <c r="DSD699" s="588"/>
      <c r="DSE699" s="588"/>
      <c r="DSF699" s="588"/>
      <c r="DSG699" s="588"/>
      <c r="DSH699" s="588"/>
      <c r="DSI699" s="588"/>
      <c r="DSJ699" s="588"/>
      <c r="DSK699" s="588"/>
      <c r="DSL699" s="588"/>
      <c r="DSM699" s="588"/>
      <c r="DSN699" s="588"/>
      <c r="DSO699" s="588"/>
      <c r="DSP699" s="588"/>
      <c r="DSQ699" s="588"/>
      <c r="DSR699" s="588"/>
      <c r="DSS699" s="588"/>
      <c r="DST699" s="588"/>
      <c r="DSU699" s="588"/>
      <c r="DSV699" s="588"/>
      <c r="DSW699" s="588"/>
      <c r="DSX699" s="588"/>
      <c r="DSY699" s="588"/>
      <c r="DSZ699" s="588"/>
      <c r="DTA699" s="588"/>
      <c r="DTB699" s="588"/>
      <c r="DTC699" s="588"/>
      <c r="DTD699" s="588"/>
      <c r="DTE699" s="588"/>
      <c r="DTF699" s="588"/>
      <c r="DTG699" s="588"/>
      <c r="DTH699" s="588"/>
      <c r="DTI699" s="588"/>
      <c r="DTJ699" s="588"/>
      <c r="DTK699" s="588"/>
      <c r="DTL699" s="588"/>
      <c r="DTM699" s="588"/>
      <c r="DTN699" s="588"/>
      <c r="DTO699" s="588"/>
      <c r="DTP699" s="588"/>
      <c r="DTQ699" s="588"/>
      <c r="DTR699" s="588"/>
      <c r="DTS699" s="588"/>
      <c r="DTT699" s="588"/>
      <c r="DTU699" s="588"/>
      <c r="DTV699" s="588"/>
      <c r="DTW699" s="588"/>
      <c r="DTX699" s="588"/>
      <c r="DTY699" s="588"/>
      <c r="DTZ699" s="588"/>
      <c r="DUA699" s="588"/>
      <c r="DUB699" s="588"/>
      <c r="DUC699" s="588"/>
      <c r="DUD699" s="588"/>
      <c r="DUE699" s="588"/>
      <c r="DUF699" s="588"/>
      <c r="DUG699" s="588"/>
      <c r="DUH699" s="588"/>
      <c r="DUI699" s="588"/>
      <c r="DUJ699" s="588"/>
      <c r="DUK699" s="588"/>
      <c r="DUL699" s="588"/>
      <c r="DUM699" s="588"/>
      <c r="DUN699" s="588"/>
      <c r="DUO699" s="588"/>
      <c r="DUP699" s="588"/>
      <c r="DUQ699" s="588"/>
      <c r="DUR699" s="588"/>
      <c r="DUS699" s="588"/>
      <c r="DUT699" s="588"/>
      <c r="DUU699" s="588"/>
      <c r="DUV699" s="588"/>
      <c r="DUW699" s="588"/>
      <c r="DUX699" s="588"/>
      <c r="DUY699" s="588"/>
      <c r="DUZ699" s="588"/>
      <c r="DVA699" s="588"/>
      <c r="DVB699" s="588"/>
      <c r="DVC699" s="588"/>
      <c r="DVD699" s="588"/>
      <c r="DVE699" s="588"/>
      <c r="DVF699" s="588"/>
      <c r="DVG699" s="588"/>
      <c r="DVH699" s="588"/>
      <c r="DVI699" s="588"/>
      <c r="DVJ699" s="588"/>
      <c r="DVK699" s="588"/>
      <c r="DVL699" s="588"/>
      <c r="DVM699" s="588"/>
      <c r="DVN699" s="588"/>
      <c r="DVO699" s="588"/>
      <c r="DVP699" s="588"/>
      <c r="DVQ699" s="588"/>
      <c r="DVR699" s="588"/>
      <c r="DVS699" s="588"/>
      <c r="DVT699" s="588"/>
      <c r="DVU699" s="588"/>
      <c r="DVV699" s="588"/>
      <c r="DVW699" s="588"/>
      <c r="DVX699" s="588"/>
      <c r="DVY699" s="588"/>
      <c r="DVZ699" s="588"/>
      <c r="DWA699" s="588"/>
      <c r="DWB699" s="588"/>
      <c r="DWC699" s="588"/>
      <c r="DWD699" s="588"/>
      <c r="DWE699" s="588"/>
      <c r="DWF699" s="588"/>
      <c r="DWG699" s="588"/>
      <c r="DWH699" s="588"/>
      <c r="DWI699" s="588"/>
      <c r="DWJ699" s="588"/>
      <c r="DWK699" s="588"/>
      <c r="DWL699" s="588"/>
      <c r="DWM699" s="588"/>
      <c r="DWN699" s="588"/>
      <c r="DWO699" s="588"/>
      <c r="DWP699" s="588"/>
      <c r="DWQ699" s="588"/>
      <c r="DWR699" s="588"/>
      <c r="DWS699" s="588"/>
      <c r="DWT699" s="588"/>
      <c r="DWU699" s="588"/>
      <c r="DWV699" s="588"/>
      <c r="DWW699" s="588"/>
      <c r="DWX699" s="588"/>
      <c r="DWY699" s="588"/>
      <c r="DWZ699" s="588"/>
      <c r="DXA699" s="588"/>
      <c r="DXB699" s="588"/>
      <c r="DXC699" s="588"/>
      <c r="DXD699" s="588"/>
      <c r="DXE699" s="588"/>
      <c r="DXF699" s="588"/>
      <c r="DXG699" s="588"/>
      <c r="DXH699" s="588"/>
      <c r="DXI699" s="588"/>
      <c r="DXJ699" s="588"/>
      <c r="DXK699" s="588"/>
      <c r="DXL699" s="588"/>
      <c r="DXM699" s="588"/>
      <c r="DXN699" s="588"/>
      <c r="DXO699" s="588"/>
      <c r="DXP699" s="588"/>
      <c r="DXQ699" s="588"/>
      <c r="DXR699" s="588"/>
      <c r="DXS699" s="588"/>
      <c r="DXT699" s="588"/>
      <c r="DXU699" s="588"/>
      <c r="DXV699" s="588"/>
      <c r="DXW699" s="588"/>
      <c r="DXX699" s="588"/>
      <c r="DXY699" s="588"/>
      <c r="DXZ699" s="588"/>
      <c r="DYA699" s="588"/>
      <c r="DYB699" s="588"/>
      <c r="DYC699" s="588"/>
      <c r="DYD699" s="588"/>
      <c r="DYE699" s="588"/>
      <c r="DYF699" s="588"/>
      <c r="DYG699" s="588"/>
      <c r="DYH699" s="588"/>
      <c r="DYI699" s="588"/>
      <c r="DYJ699" s="588"/>
      <c r="DYK699" s="588"/>
      <c r="DYL699" s="588"/>
      <c r="DYM699" s="588"/>
      <c r="DYN699" s="588"/>
      <c r="DYO699" s="588"/>
      <c r="DYP699" s="588"/>
      <c r="DYQ699" s="588"/>
      <c r="DYR699" s="588"/>
      <c r="DYS699" s="588"/>
      <c r="DYT699" s="588"/>
      <c r="DYU699" s="588"/>
      <c r="DYV699" s="588"/>
      <c r="DYW699" s="588"/>
      <c r="DYX699" s="588"/>
      <c r="DYY699" s="588"/>
      <c r="DYZ699" s="588"/>
      <c r="DZA699" s="588"/>
      <c r="DZB699" s="588"/>
      <c r="DZC699" s="588"/>
      <c r="DZD699" s="588"/>
      <c r="DZE699" s="588"/>
      <c r="DZF699" s="588"/>
      <c r="DZG699" s="588"/>
      <c r="DZH699" s="588"/>
      <c r="DZI699" s="588"/>
      <c r="DZJ699" s="588"/>
      <c r="DZK699" s="588"/>
      <c r="DZL699" s="588"/>
      <c r="DZM699" s="588"/>
      <c r="DZN699" s="588"/>
      <c r="DZO699" s="588"/>
      <c r="DZP699" s="588"/>
      <c r="DZQ699" s="588"/>
      <c r="DZR699" s="588"/>
      <c r="DZS699" s="588"/>
      <c r="DZT699" s="588"/>
      <c r="DZU699" s="588"/>
      <c r="DZV699" s="588"/>
      <c r="DZW699" s="588"/>
      <c r="DZX699" s="588"/>
      <c r="DZY699" s="588"/>
      <c r="DZZ699" s="588"/>
      <c r="EAA699" s="588"/>
      <c r="EAB699" s="588"/>
      <c r="EAC699" s="588"/>
      <c r="EAD699" s="588"/>
      <c r="EAE699" s="588"/>
      <c r="EAF699" s="588"/>
      <c r="EAG699" s="588"/>
      <c r="EAH699" s="588"/>
      <c r="EAI699" s="588"/>
      <c r="EAJ699" s="588"/>
      <c r="EAK699" s="588"/>
      <c r="EAL699" s="588"/>
      <c r="EAM699" s="588"/>
      <c r="EAN699" s="588"/>
      <c r="EAO699" s="588"/>
      <c r="EAP699" s="588"/>
      <c r="EAQ699" s="588"/>
      <c r="EAR699" s="588"/>
      <c r="EAS699" s="588"/>
      <c r="EAT699" s="588"/>
      <c r="EAU699" s="588"/>
      <c r="EAV699" s="588"/>
      <c r="EAW699" s="588"/>
      <c r="EAX699" s="588"/>
      <c r="EAY699" s="588"/>
      <c r="EAZ699" s="588"/>
      <c r="EBA699" s="588"/>
      <c r="EBB699" s="588"/>
      <c r="EBC699" s="588"/>
      <c r="EBD699" s="588"/>
      <c r="EBE699" s="588"/>
      <c r="EBF699" s="588"/>
      <c r="EBG699" s="588"/>
      <c r="EBH699" s="588"/>
      <c r="EBI699" s="588"/>
      <c r="EBJ699" s="588"/>
      <c r="EBK699" s="588"/>
      <c r="EBL699" s="588"/>
      <c r="EBM699" s="588"/>
      <c r="EBN699" s="588"/>
      <c r="EBO699" s="588"/>
      <c r="EBP699" s="588"/>
      <c r="EBQ699" s="588"/>
      <c r="EBR699" s="588"/>
      <c r="EBS699" s="588"/>
      <c r="EBT699" s="588"/>
      <c r="EBU699" s="588"/>
      <c r="EBV699" s="588"/>
      <c r="EBW699" s="588"/>
      <c r="EBX699" s="588"/>
      <c r="EBY699" s="588"/>
      <c r="EBZ699" s="588"/>
      <c r="ECA699" s="588"/>
      <c r="ECB699" s="588"/>
      <c r="ECC699" s="588"/>
      <c r="ECD699" s="588"/>
      <c r="ECE699" s="588"/>
      <c r="ECF699" s="588"/>
      <c r="ECG699" s="588"/>
      <c r="ECH699" s="588"/>
      <c r="ECI699" s="588"/>
      <c r="ECJ699" s="588"/>
      <c r="ECK699" s="588"/>
      <c r="ECL699" s="588"/>
      <c r="ECM699" s="588"/>
      <c r="ECN699" s="588"/>
      <c r="ECO699" s="588"/>
      <c r="ECP699" s="588"/>
      <c r="ECQ699" s="588"/>
      <c r="ECR699" s="588"/>
      <c r="ECS699" s="588"/>
      <c r="ECT699" s="588"/>
      <c r="ECU699" s="588"/>
      <c r="ECV699" s="588"/>
      <c r="ECW699" s="588"/>
      <c r="ECX699" s="588"/>
      <c r="ECY699" s="588"/>
      <c r="ECZ699" s="588"/>
      <c r="EDA699" s="588"/>
      <c r="EDB699" s="588"/>
      <c r="EDC699" s="588"/>
      <c r="EDD699" s="588"/>
      <c r="EDE699" s="588"/>
      <c r="EDF699" s="588"/>
      <c r="EDG699" s="588"/>
      <c r="EDH699" s="588"/>
      <c r="EDI699" s="588"/>
      <c r="EDJ699" s="588"/>
      <c r="EDK699" s="588"/>
      <c r="EDL699" s="588"/>
      <c r="EDM699" s="588"/>
      <c r="EDN699" s="588"/>
      <c r="EDO699" s="588"/>
      <c r="EDP699" s="588"/>
      <c r="EDQ699" s="588"/>
      <c r="EDR699" s="588"/>
      <c r="EDS699" s="588"/>
      <c r="EDT699" s="588"/>
      <c r="EDU699" s="588"/>
      <c r="EDV699" s="588"/>
      <c r="EDW699" s="588"/>
      <c r="EDX699" s="588"/>
      <c r="EDY699" s="588"/>
      <c r="EDZ699" s="588"/>
      <c r="EEA699" s="588"/>
      <c r="EEB699" s="588"/>
      <c r="EEC699" s="588"/>
      <c r="EED699" s="588"/>
      <c r="EEE699" s="588"/>
      <c r="EEF699" s="588"/>
      <c r="EEG699" s="588"/>
      <c r="EEH699" s="588"/>
      <c r="EEI699" s="588"/>
      <c r="EEJ699" s="588"/>
      <c r="EEK699" s="588"/>
      <c r="EEL699" s="588"/>
      <c r="EEM699" s="588"/>
      <c r="EEN699" s="588"/>
      <c r="EEO699" s="588"/>
      <c r="EEP699" s="588"/>
      <c r="EEQ699" s="588"/>
      <c r="EER699" s="588"/>
      <c r="EES699" s="588"/>
      <c r="EET699" s="588"/>
      <c r="EEU699" s="588"/>
      <c r="EEV699" s="588"/>
      <c r="EEW699" s="588"/>
      <c r="EEX699" s="588"/>
      <c r="EEY699" s="588"/>
      <c r="EEZ699" s="588"/>
      <c r="EFA699" s="588"/>
      <c r="EFB699" s="588"/>
      <c r="EFC699" s="588"/>
      <c r="EFD699" s="588"/>
      <c r="EFE699" s="588"/>
      <c r="EFF699" s="588"/>
      <c r="EFG699" s="588"/>
      <c r="EFH699" s="588"/>
      <c r="EFI699" s="588"/>
      <c r="EFJ699" s="588"/>
      <c r="EFK699" s="588"/>
      <c r="EFL699" s="588"/>
      <c r="EFM699" s="588"/>
      <c r="EFN699" s="588"/>
      <c r="EFO699" s="588"/>
      <c r="EFP699" s="588"/>
      <c r="EFQ699" s="588"/>
      <c r="EFR699" s="588"/>
      <c r="EFS699" s="588"/>
      <c r="EFT699" s="588"/>
      <c r="EFU699" s="588"/>
      <c r="EFV699" s="588"/>
      <c r="EFW699" s="588"/>
      <c r="EFX699" s="588"/>
      <c r="EFY699" s="588"/>
      <c r="EFZ699" s="588"/>
      <c r="EGA699" s="588"/>
      <c r="EGB699" s="588"/>
      <c r="EGC699" s="588"/>
      <c r="EGD699" s="588"/>
      <c r="EGE699" s="588"/>
      <c r="EGF699" s="588"/>
      <c r="EGG699" s="588"/>
      <c r="EGH699" s="588"/>
      <c r="EGI699" s="588"/>
      <c r="EGJ699" s="588"/>
      <c r="EGK699" s="588"/>
      <c r="EGL699" s="588"/>
      <c r="EGM699" s="588"/>
      <c r="EGN699" s="588"/>
      <c r="EGO699" s="588"/>
      <c r="EGP699" s="588"/>
      <c r="EGQ699" s="588"/>
      <c r="EGR699" s="588"/>
      <c r="EGS699" s="588"/>
      <c r="EGT699" s="588"/>
      <c r="EGU699" s="588"/>
      <c r="EGV699" s="588"/>
      <c r="EGW699" s="588"/>
      <c r="EGX699" s="588"/>
      <c r="EGY699" s="588"/>
      <c r="EGZ699" s="588"/>
      <c r="EHA699" s="588"/>
      <c r="EHB699" s="588"/>
      <c r="EHC699" s="588"/>
      <c r="EHD699" s="588"/>
      <c r="EHE699" s="588"/>
      <c r="EHF699" s="588"/>
      <c r="EHG699" s="588"/>
      <c r="EHH699" s="588"/>
      <c r="EHI699" s="588"/>
      <c r="EHJ699" s="588"/>
      <c r="EHK699" s="588"/>
      <c r="EHL699" s="588"/>
      <c r="EHM699" s="588"/>
      <c r="EHN699" s="588"/>
      <c r="EHO699" s="588"/>
      <c r="EHP699" s="588"/>
      <c r="EHQ699" s="588"/>
      <c r="EHR699" s="588"/>
      <c r="EHS699" s="588"/>
      <c r="EHT699" s="588"/>
      <c r="EHU699" s="588"/>
      <c r="EHV699" s="588"/>
      <c r="EHW699" s="588"/>
      <c r="EHX699" s="588"/>
      <c r="EHY699" s="588"/>
      <c r="EHZ699" s="588"/>
      <c r="EIA699" s="588"/>
      <c r="EIB699" s="588"/>
      <c r="EIC699" s="588"/>
      <c r="EID699" s="588"/>
      <c r="EIE699" s="588"/>
      <c r="EIF699" s="588"/>
      <c r="EIG699" s="588"/>
      <c r="EIH699" s="588"/>
      <c r="EII699" s="588"/>
      <c r="EIJ699" s="588"/>
      <c r="EIK699" s="588"/>
      <c r="EIL699" s="588"/>
      <c r="EIM699" s="588"/>
      <c r="EIN699" s="588"/>
      <c r="EIO699" s="588"/>
      <c r="EIP699" s="588"/>
      <c r="EIQ699" s="588"/>
      <c r="EIR699" s="588"/>
      <c r="EIS699" s="588"/>
      <c r="EIT699" s="588"/>
      <c r="EIU699" s="588"/>
      <c r="EIV699" s="588"/>
      <c r="EIW699" s="588"/>
      <c r="EIX699" s="588"/>
      <c r="EIY699" s="588"/>
      <c r="EIZ699" s="588"/>
      <c r="EJA699" s="588"/>
      <c r="EJB699" s="588"/>
      <c r="EJC699" s="588"/>
      <c r="EJD699" s="588"/>
      <c r="EJE699" s="588"/>
      <c r="EJF699" s="588"/>
      <c r="EJG699" s="588"/>
      <c r="EJH699" s="588"/>
      <c r="EJI699" s="588"/>
      <c r="EJJ699" s="588"/>
      <c r="EJK699" s="588"/>
      <c r="EJL699" s="588"/>
      <c r="EJM699" s="588"/>
      <c r="EJN699" s="588"/>
      <c r="EJO699" s="588"/>
      <c r="EJP699" s="588"/>
      <c r="EJQ699" s="588"/>
      <c r="EJR699" s="588"/>
      <c r="EJS699" s="588"/>
      <c r="EJT699" s="588"/>
      <c r="EJU699" s="588"/>
      <c r="EJV699" s="588"/>
      <c r="EJW699" s="588"/>
      <c r="EJX699" s="588"/>
      <c r="EJY699" s="588"/>
      <c r="EJZ699" s="588"/>
      <c r="EKA699" s="588"/>
      <c r="EKB699" s="588"/>
      <c r="EKC699" s="588"/>
      <c r="EKD699" s="588"/>
      <c r="EKE699" s="588"/>
      <c r="EKF699" s="588"/>
      <c r="EKG699" s="588"/>
      <c r="EKH699" s="588"/>
      <c r="EKI699" s="588"/>
      <c r="EKJ699" s="588"/>
      <c r="EKK699" s="588"/>
      <c r="EKL699" s="588"/>
      <c r="EKM699" s="588"/>
      <c r="EKN699" s="588"/>
      <c r="EKO699" s="588"/>
      <c r="EKP699" s="588"/>
      <c r="EKQ699" s="588"/>
      <c r="EKR699" s="588"/>
      <c r="EKS699" s="588"/>
      <c r="EKT699" s="588"/>
      <c r="EKU699" s="588"/>
      <c r="EKV699" s="588"/>
      <c r="EKW699" s="588"/>
      <c r="EKX699" s="588"/>
      <c r="EKY699" s="588"/>
      <c r="EKZ699" s="588"/>
      <c r="ELA699" s="588"/>
      <c r="ELB699" s="588"/>
      <c r="ELC699" s="588"/>
      <c r="ELD699" s="588"/>
      <c r="ELE699" s="588"/>
      <c r="ELF699" s="588"/>
      <c r="ELG699" s="588"/>
      <c r="ELH699" s="588"/>
      <c r="ELI699" s="588"/>
      <c r="ELJ699" s="588"/>
      <c r="ELK699" s="588"/>
      <c r="ELL699" s="588"/>
      <c r="ELM699" s="588"/>
      <c r="ELN699" s="588"/>
      <c r="ELO699" s="588"/>
      <c r="ELP699" s="588"/>
      <c r="ELQ699" s="588"/>
      <c r="ELR699" s="588"/>
      <c r="ELS699" s="588"/>
      <c r="ELT699" s="588"/>
      <c r="ELU699" s="588"/>
      <c r="ELV699" s="588"/>
      <c r="ELW699" s="588"/>
      <c r="ELX699" s="588"/>
      <c r="ELY699" s="588"/>
      <c r="ELZ699" s="588"/>
      <c r="EMA699" s="588"/>
      <c r="EMB699" s="588"/>
      <c r="EMC699" s="588"/>
      <c r="EMD699" s="588"/>
      <c r="EME699" s="588"/>
      <c r="EMF699" s="588"/>
      <c r="EMG699" s="588"/>
      <c r="EMH699" s="588"/>
      <c r="EMI699" s="588"/>
      <c r="EMJ699" s="588"/>
      <c r="EMK699" s="588"/>
      <c r="EML699" s="588"/>
      <c r="EMM699" s="588"/>
      <c r="EMN699" s="588"/>
      <c r="EMO699" s="588"/>
      <c r="EMP699" s="588"/>
      <c r="EMQ699" s="588"/>
      <c r="EMR699" s="588"/>
      <c r="EMS699" s="588"/>
      <c r="EMT699" s="588"/>
      <c r="EMU699" s="588"/>
      <c r="EMV699" s="588"/>
      <c r="EMW699" s="588"/>
      <c r="EMX699" s="588"/>
      <c r="EMY699" s="588"/>
      <c r="EMZ699" s="588"/>
      <c r="ENA699" s="588"/>
      <c r="ENB699" s="588"/>
      <c r="ENC699" s="588"/>
      <c r="END699" s="588"/>
      <c r="ENE699" s="588"/>
      <c r="ENF699" s="588"/>
      <c r="ENG699" s="588"/>
      <c r="ENH699" s="588"/>
      <c r="ENI699" s="588"/>
      <c r="ENJ699" s="588"/>
      <c r="ENK699" s="588"/>
      <c r="ENL699" s="588"/>
      <c r="ENM699" s="588"/>
      <c r="ENN699" s="588"/>
      <c r="ENO699" s="588"/>
      <c r="ENP699" s="588"/>
      <c r="ENQ699" s="588"/>
      <c r="ENR699" s="588"/>
      <c r="ENS699" s="588"/>
      <c r="ENT699" s="588"/>
      <c r="ENU699" s="588"/>
      <c r="ENV699" s="588"/>
      <c r="ENW699" s="588"/>
      <c r="ENX699" s="588"/>
      <c r="ENY699" s="588"/>
      <c r="ENZ699" s="588"/>
      <c r="EOA699" s="588"/>
      <c r="EOB699" s="588"/>
      <c r="EOC699" s="588"/>
      <c r="EOD699" s="588"/>
      <c r="EOE699" s="588"/>
      <c r="EOF699" s="588"/>
      <c r="EOG699" s="588"/>
      <c r="EOH699" s="588"/>
      <c r="EOI699" s="588"/>
      <c r="EOJ699" s="588"/>
      <c r="EOK699" s="588"/>
      <c r="EOL699" s="588"/>
      <c r="EOM699" s="588"/>
      <c r="EON699" s="588"/>
      <c r="EOO699" s="588"/>
      <c r="EOP699" s="588"/>
      <c r="EOQ699" s="588"/>
      <c r="EOR699" s="588"/>
      <c r="EOS699" s="588"/>
      <c r="EOT699" s="588"/>
      <c r="EOU699" s="588"/>
      <c r="EOV699" s="588"/>
      <c r="EOW699" s="588"/>
      <c r="EOX699" s="588"/>
      <c r="EOY699" s="588"/>
      <c r="EOZ699" s="588"/>
      <c r="EPA699" s="588"/>
      <c r="EPB699" s="588"/>
      <c r="EPC699" s="588"/>
      <c r="EPD699" s="588"/>
      <c r="EPE699" s="588"/>
      <c r="EPF699" s="588"/>
      <c r="EPG699" s="588"/>
      <c r="EPH699" s="588"/>
      <c r="EPI699" s="588"/>
      <c r="EPJ699" s="588"/>
      <c r="EPK699" s="588"/>
      <c r="EPL699" s="588"/>
      <c r="EPM699" s="588"/>
      <c r="EPN699" s="588"/>
      <c r="EPO699" s="588"/>
      <c r="EPP699" s="588"/>
      <c r="EPQ699" s="588"/>
      <c r="EPR699" s="588"/>
      <c r="EPS699" s="588"/>
      <c r="EPT699" s="588"/>
      <c r="EPU699" s="588"/>
      <c r="EPV699" s="588"/>
      <c r="EPW699" s="588"/>
      <c r="EPX699" s="588"/>
      <c r="EPY699" s="588"/>
      <c r="EPZ699" s="588"/>
      <c r="EQA699" s="588"/>
      <c r="EQB699" s="588"/>
      <c r="EQC699" s="588"/>
      <c r="EQD699" s="588"/>
      <c r="EQE699" s="588"/>
      <c r="EQF699" s="588"/>
      <c r="EQG699" s="588"/>
      <c r="EQH699" s="588"/>
      <c r="EQI699" s="588"/>
      <c r="EQJ699" s="588"/>
      <c r="EQK699" s="588"/>
      <c r="EQL699" s="588"/>
      <c r="EQM699" s="588"/>
      <c r="EQN699" s="588"/>
      <c r="EQO699" s="588"/>
      <c r="EQP699" s="588"/>
      <c r="EQQ699" s="588"/>
      <c r="EQR699" s="588"/>
      <c r="EQS699" s="588"/>
      <c r="EQT699" s="588"/>
      <c r="EQU699" s="588"/>
      <c r="EQV699" s="588"/>
      <c r="EQW699" s="588"/>
      <c r="EQX699" s="588"/>
      <c r="EQY699" s="588"/>
      <c r="EQZ699" s="588"/>
      <c r="ERA699" s="588"/>
      <c r="ERB699" s="588"/>
      <c r="ERC699" s="588"/>
      <c r="ERD699" s="588"/>
      <c r="ERE699" s="588"/>
      <c r="ERF699" s="588"/>
      <c r="ERG699" s="588"/>
      <c r="ERH699" s="588"/>
      <c r="ERI699" s="588"/>
      <c r="ERJ699" s="588"/>
      <c r="ERK699" s="588"/>
      <c r="ERL699" s="588"/>
      <c r="ERM699" s="588"/>
      <c r="ERN699" s="588"/>
      <c r="ERO699" s="588"/>
      <c r="ERP699" s="588"/>
      <c r="ERQ699" s="588"/>
      <c r="ERR699" s="588"/>
      <c r="ERS699" s="588"/>
      <c r="ERT699" s="588"/>
      <c r="ERU699" s="588"/>
      <c r="ERV699" s="588"/>
      <c r="ERW699" s="588"/>
      <c r="ERX699" s="588"/>
      <c r="ERY699" s="588"/>
      <c r="ERZ699" s="588"/>
      <c r="ESA699" s="588"/>
      <c r="ESB699" s="588"/>
      <c r="ESC699" s="588"/>
      <c r="ESD699" s="588"/>
      <c r="ESE699" s="588"/>
      <c r="ESF699" s="588"/>
      <c r="ESG699" s="588"/>
      <c r="ESH699" s="588"/>
      <c r="ESI699" s="588"/>
      <c r="ESJ699" s="588"/>
      <c r="ESK699" s="588"/>
      <c r="ESL699" s="588"/>
      <c r="ESM699" s="588"/>
      <c r="ESN699" s="588"/>
      <c r="ESO699" s="588"/>
      <c r="ESP699" s="588"/>
      <c r="ESQ699" s="588"/>
      <c r="ESR699" s="588"/>
      <c r="ESS699" s="588"/>
      <c r="EST699" s="588"/>
      <c r="ESU699" s="588"/>
      <c r="ESV699" s="588"/>
      <c r="ESW699" s="588"/>
      <c r="ESX699" s="588"/>
      <c r="ESY699" s="588"/>
      <c r="ESZ699" s="588"/>
      <c r="ETA699" s="588"/>
      <c r="ETB699" s="588"/>
      <c r="ETC699" s="588"/>
      <c r="ETD699" s="588"/>
      <c r="ETE699" s="588"/>
      <c r="ETF699" s="588"/>
      <c r="ETG699" s="588"/>
      <c r="ETH699" s="588"/>
      <c r="ETI699" s="588"/>
      <c r="ETJ699" s="588"/>
      <c r="ETK699" s="588"/>
      <c r="ETL699" s="588"/>
      <c r="ETM699" s="588"/>
      <c r="ETN699" s="588"/>
      <c r="ETO699" s="588"/>
      <c r="ETP699" s="588"/>
      <c r="ETQ699" s="588"/>
      <c r="ETR699" s="588"/>
      <c r="ETS699" s="588"/>
      <c r="ETT699" s="588"/>
      <c r="ETU699" s="588"/>
      <c r="ETV699" s="588"/>
      <c r="ETW699" s="588"/>
      <c r="ETX699" s="588"/>
      <c r="ETY699" s="588"/>
      <c r="ETZ699" s="588"/>
      <c r="EUA699" s="588"/>
      <c r="EUB699" s="588"/>
      <c r="EUC699" s="588"/>
      <c r="EUD699" s="588"/>
      <c r="EUE699" s="588"/>
      <c r="EUF699" s="588"/>
      <c r="EUG699" s="588"/>
      <c r="EUH699" s="588"/>
      <c r="EUI699" s="588"/>
      <c r="EUJ699" s="588"/>
      <c r="EUK699" s="588"/>
      <c r="EUL699" s="588"/>
      <c r="EUM699" s="588"/>
      <c r="EUN699" s="588"/>
      <c r="EUO699" s="588"/>
      <c r="EUP699" s="588"/>
      <c r="EUQ699" s="588"/>
      <c r="EUR699" s="588"/>
      <c r="EUS699" s="588"/>
      <c r="EUT699" s="588"/>
      <c r="EUU699" s="588"/>
      <c r="EUV699" s="588"/>
      <c r="EUW699" s="588"/>
      <c r="EUX699" s="588"/>
      <c r="EUY699" s="588"/>
      <c r="EUZ699" s="588"/>
      <c r="EVA699" s="588"/>
      <c r="EVB699" s="588"/>
      <c r="EVC699" s="588"/>
      <c r="EVD699" s="588"/>
      <c r="EVE699" s="588"/>
      <c r="EVF699" s="588"/>
      <c r="EVG699" s="588"/>
      <c r="EVH699" s="588"/>
      <c r="EVI699" s="588"/>
      <c r="EVJ699" s="588"/>
      <c r="EVK699" s="588"/>
      <c r="EVL699" s="588"/>
      <c r="EVM699" s="588"/>
      <c r="EVN699" s="588"/>
      <c r="EVO699" s="588"/>
      <c r="EVP699" s="588"/>
      <c r="EVQ699" s="588"/>
      <c r="EVR699" s="588"/>
      <c r="EVS699" s="588"/>
      <c r="EVT699" s="588"/>
      <c r="EVU699" s="588"/>
      <c r="EVV699" s="588"/>
      <c r="EVW699" s="588"/>
      <c r="EVX699" s="588"/>
      <c r="EVY699" s="588"/>
      <c r="EVZ699" s="588"/>
      <c r="EWA699" s="588"/>
      <c r="EWB699" s="588"/>
      <c r="EWC699" s="588"/>
      <c r="EWD699" s="588"/>
      <c r="EWE699" s="588"/>
      <c r="EWF699" s="588"/>
      <c r="EWG699" s="588"/>
      <c r="EWH699" s="588"/>
      <c r="EWI699" s="588"/>
      <c r="EWJ699" s="588"/>
      <c r="EWK699" s="588"/>
      <c r="EWL699" s="588"/>
      <c r="EWM699" s="588"/>
      <c r="EWN699" s="588"/>
      <c r="EWO699" s="588"/>
      <c r="EWP699" s="588"/>
      <c r="EWQ699" s="588"/>
      <c r="EWR699" s="588"/>
      <c r="EWS699" s="588"/>
      <c r="EWT699" s="588"/>
      <c r="EWU699" s="588"/>
      <c r="EWV699" s="588"/>
      <c r="EWW699" s="588"/>
      <c r="EWX699" s="588"/>
      <c r="EWY699" s="588"/>
      <c r="EWZ699" s="588"/>
      <c r="EXA699" s="588"/>
      <c r="EXB699" s="588"/>
      <c r="EXC699" s="588"/>
      <c r="EXD699" s="588"/>
      <c r="EXE699" s="588"/>
      <c r="EXF699" s="588"/>
      <c r="EXG699" s="588"/>
      <c r="EXH699" s="588"/>
      <c r="EXI699" s="588"/>
      <c r="EXJ699" s="588"/>
      <c r="EXK699" s="588"/>
      <c r="EXL699" s="588"/>
      <c r="EXM699" s="588"/>
      <c r="EXN699" s="588"/>
      <c r="EXO699" s="588"/>
      <c r="EXP699" s="588"/>
      <c r="EXQ699" s="588"/>
      <c r="EXR699" s="588"/>
      <c r="EXS699" s="588"/>
      <c r="EXT699" s="588"/>
      <c r="EXU699" s="588"/>
      <c r="EXV699" s="588"/>
      <c r="EXW699" s="588"/>
      <c r="EXX699" s="588"/>
      <c r="EXY699" s="588"/>
      <c r="EXZ699" s="588"/>
      <c r="EYA699" s="588"/>
      <c r="EYB699" s="588"/>
      <c r="EYC699" s="588"/>
      <c r="EYD699" s="588"/>
      <c r="EYE699" s="588"/>
      <c r="EYF699" s="588"/>
      <c r="EYG699" s="588"/>
      <c r="EYH699" s="588"/>
      <c r="EYI699" s="588"/>
      <c r="EYJ699" s="588"/>
      <c r="EYK699" s="588"/>
      <c r="EYL699" s="588"/>
      <c r="EYM699" s="588"/>
      <c r="EYN699" s="588"/>
      <c r="EYO699" s="588"/>
      <c r="EYP699" s="588"/>
      <c r="EYQ699" s="588"/>
      <c r="EYR699" s="588"/>
      <c r="EYS699" s="588"/>
      <c r="EYT699" s="588"/>
      <c r="EYU699" s="588"/>
      <c r="EYV699" s="588"/>
      <c r="EYW699" s="588"/>
      <c r="EYX699" s="588"/>
      <c r="EYY699" s="588"/>
      <c r="EYZ699" s="588"/>
      <c r="EZA699" s="588"/>
      <c r="EZB699" s="588"/>
      <c r="EZC699" s="588"/>
      <c r="EZD699" s="588"/>
      <c r="EZE699" s="588"/>
      <c r="EZF699" s="588"/>
      <c r="EZG699" s="588"/>
      <c r="EZH699" s="588"/>
      <c r="EZI699" s="588"/>
      <c r="EZJ699" s="588"/>
      <c r="EZK699" s="588"/>
      <c r="EZL699" s="588"/>
      <c r="EZM699" s="588"/>
      <c r="EZN699" s="588"/>
      <c r="EZO699" s="588"/>
      <c r="EZP699" s="588"/>
      <c r="EZQ699" s="588"/>
      <c r="EZR699" s="588"/>
      <c r="EZS699" s="588"/>
      <c r="EZT699" s="588"/>
      <c r="EZU699" s="588"/>
      <c r="EZV699" s="588"/>
      <c r="EZW699" s="588"/>
      <c r="EZX699" s="588"/>
      <c r="EZY699" s="588"/>
      <c r="EZZ699" s="588"/>
      <c r="FAA699" s="588"/>
      <c r="FAB699" s="588"/>
      <c r="FAC699" s="588"/>
      <c r="FAD699" s="588"/>
      <c r="FAE699" s="588"/>
      <c r="FAF699" s="588"/>
      <c r="FAG699" s="588"/>
      <c r="FAH699" s="588"/>
      <c r="FAI699" s="588"/>
      <c r="FAJ699" s="588"/>
      <c r="FAK699" s="588"/>
      <c r="FAL699" s="588"/>
      <c r="FAM699" s="588"/>
      <c r="FAN699" s="588"/>
      <c r="FAO699" s="588"/>
      <c r="FAP699" s="588"/>
      <c r="FAQ699" s="588"/>
      <c r="FAR699" s="588"/>
      <c r="FAS699" s="588"/>
      <c r="FAT699" s="588"/>
      <c r="FAU699" s="588"/>
      <c r="FAV699" s="588"/>
      <c r="FAW699" s="588"/>
      <c r="FAX699" s="588"/>
      <c r="FAY699" s="588"/>
      <c r="FAZ699" s="588"/>
      <c r="FBA699" s="588"/>
      <c r="FBB699" s="588"/>
      <c r="FBC699" s="588"/>
      <c r="FBD699" s="588"/>
      <c r="FBE699" s="588"/>
      <c r="FBF699" s="588"/>
      <c r="FBG699" s="588"/>
      <c r="FBH699" s="588"/>
      <c r="FBI699" s="588"/>
      <c r="FBJ699" s="588"/>
      <c r="FBK699" s="588"/>
      <c r="FBL699" s="588"/>
      <c r="FBM699" s="588"/>
      <c r="FBN699" s="588"/>
      <c r="FBO699" s="588"/>
      <c r="FBP699" s="588"/>
      <c r="FBQ699" s="588"/>
      <c r="FBR699" s="588"/>
      <c r="FBS699" s="588"/>
      <c r="FBT699" s="588"/>
      <c r="FBU699" s="588"/>
      <c r="FBV699" s="588"/>
      <c r="FBW699" s="588"/>
      <c r="FBX699" s="588"/>
      <c r="FBY699" s="588"/>
      <c r="FBZ699" s="588"/>
      <c r="FCA699" s="588"/>
      <c r="FCB699" s="588"/>
      <c r="FCC699" s="588"/>
      <c r="FCD699" s="588"/>
      <c r="FCE699" s="588"/>
      <c r="FCF699" s="588"/>
      <c r="FCG699" s="588"/>
      <c r="FCH699" s="588"/>
      <c r="FCI699" s="588"/>
      <c r="FCJ699" s="588"/>
      <c r="FCK699" s="588"/>
      <c r="FCL699" s="588"/>
      <c r="FCM699" s="588"/>
      <c r="FCN699" s="588"/>
      <c r="FCO699" s="588"/>
      <c r="FCP699" s="588"/>
      <c r="FCQ699" s="588"/>
      <c r="FCR699" s="588"/>
      <c r="FCS699" s="588"/>
      <c r="FCT699" s="588"/>
      <c r="FCU699" s="588"/>
      <c r="FCV699" s="588"/>
      <c r="FCW699" s="588"/>
      <c r="FCX699" s="588"/>
      <c r="FCY699" s="588"/>
      <c r="FCZ699" s="588"/>
      <c r="FDA699" s="588"/>
      <c r="FDB699" s="588"/>
      <c r="FDC699" s="588"/>
      <c r="FDD699" s="588"/>
      <c r="FDE699" s="588"/>
      <c r="FDF699" s="588"/>
      <c r="FDG699" s="588"/>
      <c r="FDH699" s="588"/>
      <c r="FDI699" s="588"/>
      <c r="FDJ699" s="588"/>
      <c r="FDK699" s="588"/>
      <c r="FDL699" s="588"/>
      <c r="FDM699" s="588"/>
      <c r="FDN699" s="588"/>
      <c r="FDO699" s="588"/>
      <c r="FDP699" s="588"/>
      <c r="FDQ699" s="588"/>
      <c r="FDR699" s="588"/>
      <c r="FDS699" s="588"/>
      <c r="FDT699" s="588"/>
      <c r="FDU699" s="588"/>
      <c r="FDV699" s="588"/>
      <c r="FDW699" s="588"/>
      <c r="FDX699" s="588"/>
      <c r="FDY699" s="588"/>
      <c r="FDZ699" s="588"/>
      <c r="FEA699" s="588"/>
      <c r="FEB699" s="588"/>
      <c r="FEC699" s="588"/>
      <c r="FED699" s="588"/>
      <c r="FEE699" s="588"/>
      <c r="FEF699" s="588"/>
      <c r="FEG699" s="588"/>
      <c r="FEH699" s="588"/>
      <c r="FEI699" s="588"/>
      <c r="FEJ699" s="588"/>
      <c r="FEK699" s="588"/>
      <c r="FEL699" s="588"/>
      <c r="FEM699" s="588"/>
      <c r="FEN699" s="588"/>
      <c r="FEO699" s="588"/>
      <c r="FEP699" s="588"/>
      <c r="FEQ699" s="588"/>
      <c r="FER699" s="588"/>
      <c r="FES699" s="588"/>
      <c r="FET699" s="588"/>
      <c r="FEU699" s="588"/>
      <c r="FEV699" s="588"/>
      <c r="FEW699" s="588"/>
      <c r="FEX699" s="588"/>
      <c r="FEY699" s="588"/>
      <c r="FEZ699" s="588"/>
      <c r="FFA699" s="588"/>
      <c r="FFB699" s="588"/>
      <c r="FFC699" s="588"/>
      <c r="FFD699" s="588"/>
      <c r="FFE699" s="588"/>
      <c r="FFF699" s="588"/>
      <c r="FFG699" s="588"/>
      <c r="FFH699" s="588"/>
      <c r="FFI699" s="588"/>
      <c r="FFJ699" s="588"/>
      <c r="FFK699" s="588"/>
      <c r="FFL699" s="588"/>
      <c r="FFM699" s="588"/>
      <c r="FFN699" s="588"/>
      <c r="FFO699" s="588"/>
      <c r="FFP699" s="588"/>
      <c r="FFQ699" s="588"/>
      <c r="FFR699" s="588"/>
      <c r="FFS699" s="588"/>
      <c r="FFT699" s="588"/>
      <c r="FFU699" s="588"/>
      <c r="FFV699" s="588"/>
      <c r="FFW699" s="588"/>
      <c r="FFX699" s="588"/>
      <c r="FFY699" s="588"/>
      <c r="FFZ699" s="588"/>
      <c r="FGA699" s="588"/>
      <c r="FGB699" s="588"/>
      <c r="FGC699" s="588"/>
      <c r="FGD699" s="588"/>
      <c r="FGE699" s="588"/>
      <c r="FGF699" s="588"/>
      <c r="FGG699" s="588"/>
      <c r="FGH699" s="588"/>
      <c r="FGI699" s="588"/>
      <c r="FGJ699" s="588"/>
      <c r="FGK699" s="588"/>
      <c r="FGL699" s="588"/>
      <c r="FGM699" s="588"/>
      <c r="FGN699" s="588"/>
      <c r="FGO699" s="588"/>
      <c r="FGP699" s="588"/>
      <c r="FGQ699" s="588"/>
      <c r="FGR699" s="588"/>
      <c r="FGS699" s="588"/>
      <c r="FGT699" s="588"/>
      <c r="FGU699" s="588"/>
      <c r="FGV699" s="588"/>
      <c r="FGW699" s="588"/>
      <c r="FGX699" s="588"/>
      <c r="FGY699" s="588"/>
      <c r="FGZ699" s="588"/>
      <c r="FHA699" s="588"/>
      <c r="FHB699" s="588"/>
      <c r="FHC699" s="588"/>
      <c r="FHD699" s="588"/>
      <c r="FHE699" s="588"/>
      <c r="FHF699" s="588"/>
      <c r="FHG699" s="588"/>
      <c r="FHH699" s="588"/>
      <c r="FHI699" s="588"/>
      <c r="FHJ699" s="588"/>
      <c r="FHK699" s="588"/>
      <c r="FHL699" s="588"/>
      <c r="FHM699" s="588"/>
      <c r="FHN699" s="588"/>
      <c r="FHO699" s="588"/>
      <c r="FHP699" s="588"/>
      <c r="FHQ699" s="588"/>
      <c r="FHR699" s="588"/>
      <c r="FHS699" s="588"/>
      <c r="FHT699" s="588"/>
      <c r="FHU699" s="588"/>
      <c r="FHV699" s="588"/>
      <c r="FHW699" s="588"/>
      <c r="FHX699" s="588"/>
      <c r="FHY699" s="588"/>
      <c r="FHZ699" s="588"/>
      <c r="FIA699" s="588"/>
      <c r="FIB699" s="588"/>
      <c r="FIC699" s="588"/>
      <c r="FID699" s="588"/>
      <c r="FIE699" s="588"/>
      <c r="FIF699" s="588"/>
      <c r="FIG699" s="588"/>
      <c r="FIH699" s="588"/>
      <c r="FII699" s="588"/>
      <c r="FIJ699" s="588"/>
      <c r="FIK699" s="588"/>
      <c r="FIL699" s="588"/>
      <c r="FIM699" s="588"/>
      <c r="FIN699" s="588"/>
      <c r="FIO699" s="588"/>
      <c r="FIP699" s="588"/>
      <c r="FIQ699" s="588"/>
      <c r="FIR699" s="588"/>
      <c r="FIS699" s="588"/>
      <c r="FIT699" s="588"/>
      <c r="FIU699" s="588"/>
      <c r="FIV699" s="588"/>
      <c r="FIW699" s="588"/>
      <c r="FIX699" s="588"/>
      <c r="FIY699" s="588"/>
      <c r="FIZ699" s="588"/>
      <c r="FJA699" s="588"/>
      <c r="FJB699" s="588"/>
      <c r="FJC699" s="588"/>
      <c r="FJD699" s="588"/>
      <c r="FJE699" s="588"/>
      <c r="FJF699" s="588"/>
      <c r="FJG699" s="588"/>
      <c r="FJH699" s="588"/>
      <c r="FJI699" s="588"/>
      <c r="FJJ699" s="588"/>
      <c r="FJK699" s="588"/>
      <c r="FJL699" s="588"/>
      <c r="FJM699" s="588"/>
      <c r="FJN699" s="588"/>
      <c r="FJO699" s="588"/>
      <c r="FJP699" s="588"/>
      <c r="FJQ699" s="588"/>
      <c r="FJR699" s="588"/>
      <c r="FJS699" s="588"/>
      <c r="FJT699" s="588"/>
      <c r="FJU699" s="588"/>
      <c r="FJV699" s="588"/>
      <c r="FJW699" s="588"/>
      <c r="FJX699" s="588"/>
      <c r="FJY699" s="588"/>
      <c r="FJZ699" s="588"/>
      <c r="FKA699" s="588"/>
      <c r="FKB699" s="588"/>
      <c r="FKC699" s="588"/>
      <c r="FKD699" s="588"/>
      <c r="FKE699" s="588"/>
      <c r="FKF699" s="588"/>
      <c r="FKG699" s="588"/>
      <c r="FKH699" s="588"/>
      <c r="FKI699" s="588"/>
      <c r="FKJ699" s="588"/>
      <c r="FKK699" s="588"/>
      <c r="FKL699" s="588"/>
      <c r="FKM699" s="588"/>
      <c r="FKN699" s="588"/>
      <c r="FKO699" s="588"/>
      <c r="FKP699" s="588"/>
      <c r="FKQ699" s="588"/>
      <c r="FKR699" s="588"/>
      <c r="FKS699" s="588"/>
      <c r="FKT699" s="588"/>
      <c r="FKU699" s="588"/>
      <c r="FKV699" s="588"/>
      <c r="FKW699" s="588"/>
      <c r="FKX699" s="588"/>
      <c r="FKY699" s="588"/>
      <c r="FKZ699" s="588"/>
      <c r="FLA699" s="588"/>
      <c r="FLB699" s="588"/>
      <c r="FLC699" s="588"/>
      <c r="FLD699" s="588"/>
      <c r="FLE699" s="588"/>
      <c r="FLF699" s="588"/>
      <c r="FLG699" s="588"/>
      <c r="FLH699" s="588"/>
      <c r="FLI699" s="588"/>
      <c r="FLJ699" s="588"/>
      <c r="FLK699" s="588"/>
      <c r="FLL699" s="588"/>
      <c r="FLM699" s="588"/>
      <c r="FLN699" s="588"/>
      <c r="FLO699" s="588"/>
      <c r="FLP699" s="588"/>
      <c r="FLQ699" s="588"/>
      <c r="FLR699" s="588"/>
      <c r="FLS699" s="588"/>
      <c r="FLT699" s="588"/>
      <c r="FLU699" s="588"/>
      <c r="FLV699" s="588"/>
      <c r="FLW699" s="588"/>
      <c r="FLX699" s="588"/>
      <c r="FLY699" s="588"/>
      <c r="FLZ699" s="588"/>
      <c r="FMA699" s="588"/>
      <c r="FMB699" s="588"/>
      <c r="FMC699" s="588"/>
      <c r="FMD699" s="588"/>
      <c r="FME699" s="588"/>
      <c r="FMF699" s="588"/>
      <c r="FMG699" s="588"/>
      <c r="FMH699" s="588"/>
      <c r="FMI699" s="588"/>
      <c r="FMJ699" s="588"/>
      <c r="FMK699" s="588"/>
      <c r="FML699" s="588"/>
      <c r="FMM699" s="588"/>
      <c r="FMN699" s="588"/>
      <c r="FMO699" s="588"/>
      <c r="FMP699" s="588"/>
      <c r="FMQ699" s="588"/>
      <c r="FMR699" s="588"/>
      <c r="FMS699" s="588"/>
      <c r="FMT699" s="588"/>
      <c r="FMU699" s="588"/>
      <c r="FMV699" s="588"/>
      <c r="FMW699" s="588"/>
      <c r="FMX699" s="588"/>
      <c r="FMY699" s="588"/>
      <c r="FMZ699" s="588"/>
      <c r="FNA699" s="588"/>
      <c r="FNB699" s="588"/>
      <c r="FNC699" s="588"/>
      <c r="FND699" s="588"/>
      <c r="FNE699" s="588"/>
      <c r="FNF699" s="588"/>
      <c r="FNG699" s="588"/>
      <c r="FNH699" s="588"/>
      <c r="FNI699" s="588"/>
      <c r="FNJ699" s="588"/>
      <c r="FNK699" s="588"/>
      <c r="FNL699" s="588"/>
      <c r="FNM699" s="588"/>
      <c r="FNN699" s="588"/>
      <c r="FNO699" s="588"/>
      <c r="FNP699" s="588"/>
      <c r="FNQ699" s="588"/>
      <c r="FNR699" s="588"/>
      <c r="FNS699" s="588"/>
      <c r="FNT699" s="588"/>
      <c r="FNU699" s="588"/>
      <c r="FNV699" s="588"/>
      <c r="FNW699" s="588"/>
      <c r="FNX699" s="588"/>
      <c r="FNY699" s="588"/>
      <c r="FNZ699" s="588"/>
      <c r="FOA699" s="588"/>
      <c r="FOB699" s="588"/>
      <c r="FOC699" s="588"/>
      <c r="FOD699" s="588"/>
      <c r="FOE699" s="588"/>
      <c r="FOF699" s="588"/>
      <c r="FOG699" s="588"/>
      <c r="FOH699" s="588"/>
      <c r="FOI699" s="588"/>
      <c r="FOJ699" s="588"/>
      <c r="FOK699" s="588"/>
      <c r="FOL699" s="588"/>
      <c r="FOM699" s="588"/>
      <c r="FON699" s="588"/>
      <c r="FOO699" s="588"/>
      <c r="FOP699" s="588"/>
      <c r="FOQ699" s="588"/>
      <c r="FOR699" s="588"/>
      <c r="FOS699" s="588"/>
      <c r="FOT699" s="588"/>
      <c r="FOU699" s="588"/>
      <c r="FOV699" s="588"/>
      <c r="FOW699" s="588"/>
      <c r="FOX699" s="588"/>
      <c r="FOY699" s="588"/>
      <c r="FOZ699" s="588"/>
      <c r="FPA699" s="588"/>
      <c r="FPB699" s="588"/>
      <c r="FPC699" s="588"/>
      <c r="FPD699" s="588"/>
      <c r="FPE699" s="588"/>
      <c r="FPF699" s="588"/>
      <c r="FPG699" s="588"/>
      <c r="FPH699" s="588"/>
      <c r="FPI699" s="588"/>
      <c r="FPJ699" s="588"/>
      <c r="FPK699" s="588"/>
      <c r="FPL699" s="588"/>
      <c r="FPM699" s="588"/>
      <c r="FPN699" s="588"/>
      <c r="FPO699" s="588"/>
      <c r="FPP699" s="588"/>
      <c r="FPQ699" s="588"/>
      <c r="FPR699" s="588"/>
      <c r="FPS699" s="588"/>
      <c r="FPT699" s="588"/>
      <c r="FPU699" s="588"/>
      <c r="FPV699" s="588"/>
      <c r="FPW699" s="588"/>
      <c r="FPX699" s="588"/>
      <c r="FPY699" s="588"/>
      <c r="FPZ699" s="588"/>
      <c r="FQA699" s="588"/>
      <c r="FQB699" s="588"/>
      <c r="FQC699" s="588"/>
      <c r="FQD699" s="588"/>
      <c r="FQE699" s="588"/>
      <c r="FQF699" s="588"/>
      <c r="FQG699" s="588"/>
      <c r="FQH699" s="588"/>
      <c r="FQI699" s="588"/>
      <c r="FQJ699" s="588"/>
      <c r="FQK699" s="588"/>
      <c r="FQL699" s="588"/>
      <c r="FQM699" s="588"/>
      <c r="FQN699" s="588"/>
      <c r="FQO699" s="588"/>
      <c r="FQP699" s="588"/>
      <c r="FQQ699" s="588"/>
      <c r="FQR699" s="588"/>
      <c r="FQS699" s="588"/>
      <c r="FQT699" s="588"/>
      <c r="FQU699" s="588"/>
      <c r="FQV699" s="588"/>
      <c r="FQW699" s="588"/>
      <c r="FQX699" s="588"/>
      <c r="FQY699" s="588"/>
      <c r="FQZ699" s="588"/>
      <c r="FRA699" s="588"/>
      <c r="FRB699" s="588"/>
      <c r="FRC699" s="588"/>
      <c r="FRD699" s="588"/>
      <c r="FRE699" s="588"/>
      <c r="FRF699" s="588"/>
      <c r="FRG699" s="588"/>
      <c r="FRH699" s="588"/>
      <c r="FRI699" s="588"/>
      <c r="FRJ699" s="588"/>
      <c r="FRK699" s="588"/>
      <c r="FRL699" s="588"/>
      <c r="FRM699" s="588"/>
      <c r="FRN699" s="588"/>
      <c r="FRO699" s="588"/>
      <c r="FRP699" s="588"/>
      <c r="FRQ699" s="588"/>
      <c r="FRR699" s="588"/>
      <c r="FRS699" s="588"/>
      <c r="FRT699" s="588"/>
      <c r="FRU699" s="588"/>
      <c r="FRV699" s="588"/>
      <c r="FRW699" s="588"/>
      <c r="FRX699" s="588"/>
      <c r="FRY699" s="588"/>
      <c r="FRZ699" s="588"/>
      <c r="FSA699" s="588"/>
      <c r="FSB699" s="588"/>
      <c r="FSC699" s="588"/>
      <c r="FSD699" s="588"/>
      <c r="FSE699" s="588"/>
      <c r="FSF699" s="588"/>
      <c r="FSG699" s="588"/>
      <c r="FSH699" s="588"/>
      <c r="FSI699" s="588"/>
      <c r="FSJ699" s="588"/>
      <c r="FSK699" s="588"/>
      <c r="FSL699" s="588"/>
      <c r="FSM699" s="588"/>
      <c r="FSN699" s="588"/>
      <c r="FSO699" s="588"/>
      <c r="FSP699" s="588"/>
      <c r="FSQ699" s="588"/>
      <c r="FSR699" s="588"/>
      <c r="FSS699" s="588"/>
      <c r="FST699" s="588"/>
      <c r="FSU699" s="588"/>
      <c r="FSV699" s="588"/>
      <c r="FSW699" s="588"/>
      <c r="FSX699" s="588"/>
      <c r="FSY699" s="588"/>
      <c r="FSZ699" s="588"/>
      <c r="FTA699" s="588"/>
      <c r="FTB699" s="588"/>
      <c r="FTC699" s="588"/>
      <c r="FTD699" s="588"/>
      <c r="FTE699" s="588"/>
      <c r="FTF699" s="588"/>
      <c r="FTG699" s="588"/>
      <c r="FTH699" s="588"/>
      <c r="FTI699" s="588"/>
      <c r="FTJ699" s="588"/>
      <c r="FTK699" s="588"/>
      <c r="FTL699" s="588"/>
      <c r="FTM699" s="588"/>
      <c r="FTN699" s="588"/>
      <c r="FTO699" s="588"/>
      <c r="FTP699" s="588"/>
      <c r="FTQ699" s="588"/>
      <c r="FTR699" s="588"/>
      <c r="FTS699" s="588"/>
      <c r="FTT699" s="588"/>
      <c r="FTU699" s="588"/>
      <c r="FTV699" s="588"/>
      <c r="FTW699" s="588"/>
      <c r="FTX699" s="588"/>
      <c r="FTY699" s="588"/>
      <c r="FTZ699" s="588"/>
      <c r="FUA699" s="588"/>
      <c r="FUB699" s="588"/>
      <c r="FUC699" s="588"/>
      <c r="FUD699" s="588"/>
      <c r="FUE699" s="588"/>
      <c r="FUF699" s="588"/>
      <c r="FUG699" s="588"/>
      <c r="FUH699" s="588"/>
      <c r="FUI699" s="588"/>
      <c r="FUJ699" s="588"/>
      <c r="FUK699" s="588"/>
      <c r="FUL699" s="588"/>
      <c r="FUM699" s="588"/>
      <c r="FUN699" s="588"/>
      <c r="FUO699" s="588"/>
      <c r="FUP699" s="588"/>
      <c r="FUQ699" s="588"/>
      <c r="FUR699" s="588"/>
      <c r="FUS699" s="588"/>
      <c r="FUT699" s="588"/>
      <c r="FUU699" s="588"/>
      <c r="FUV699" s="588"/>
      <c r="FUW699" s="588"/>
      <c r="FUX699" s="588"/>
      <c r="FUY699" s="588"/>
      <c r="FUZ699" s="588"/>
      <c r="FVA699" s="588"/>
      <c r="FVB699" s="588"/>
      <c r="FVC699" s="588"/>
      <c r="FVD699" s="588"/>
      <c r="FVE699" s="588"/>
      <c r="FVF699" s="588"/>
      <c r="FVG699" s="588"/>
      <c r="FVH699" s="588"/>
      <c r="FVI699" s="588"/>
      <c r="FVJ699" s="588"/>
      <c r="FVK699" s="588"/>
      <c r="FVL699" s="588"/>
      <c r="FVM699" s="588"/>
      <c r="FVN699" s="588"/>
      <c r="FVO699" s="588"/>
      <c r="FVP699" s="588"/>
      <c r="FVQ699" s="588"/>
      <c r="FVR699" s="588"/>
      <c r="FVS699" s="588"/>
      <c r="FVT699" s="588"/>
      <c r="FVU699" s="588"/>
      <c r="FVV699" s="588"/>
      <c r="FVW699" s="588"/>
      <c r="FVX699" s="588"/>
      <c r="FVY699" s="588"/>
      <c r="FVZ699" s="588"/>
      <c r="FWA699" s="588"/>
      <c r="FWB699" s="588"/>
      <c r="FWC699" s="588"/>
      <c r="FWD699" s="588"/>
      <c r="FWE699" s="588"/>
      <c r="FWF699" s="588"/>
      <c r="FWG699" s="588"/>
      <c r="FWH699" s="588"/>
      <c r="FWI699" s="588"/>
      <c r="FWJ699" s="588"/>
      <c r="FWK699" s="588"/>
      <c r="FWL699" s="588"/>
      <c r="FWM699" s="588"/>
      <c r="FWN699" s="588"/>
      <c r="FWO699" s="588"/>
      <c r="FWP699" s="588"/>
      <c r="FWQ699" s="588"/>
      <c r="FWR699" s="588"/>
      <c r="FWS699" s="588"/>
      <c r="FWT699" s="588"/>
      <c r="FWU699" s="588"/>
      <c r="FWV699" s="588"/>
      <c r="FWW699" s="588"/>
      <c r="FWX699" s="588"/>
      <c r="FWY699" s="588"/>
      <c r="FWZ699" s="588"/>
      <c r="FXA699" s="588"/>
      <c r="FXB699" s="588"/>
      <c r="FXC699" s="588"/>
      <c r="FXD699" s="588"/>
      <c r="FXE699" s="588"/>
      <c r="FXF699" s="588"/>
      <c r="FXG699" s="588"/>
      <c r="FXH699" s="588"/>
      <c r="FXI699" s="588"/>
      <c r="FXJ699" s="588"/>
      <c r="FXK699" s="588"/>
      <c r="FXL699" s="588"/>
      <c r="FXM699" s="588"/>
      <c r="FXN699" s="588"/>
      <c r="FXO699" s="588"/>
      <c r="FXP699" s="588"/>
      <c r="FXQ699" s="588"/>
      <c r="FXR699" s="588"/>
      <c r="FXS699" s="588"/>
      <c r="FXT699" s="588"/>
      <c r="FXU699" s="588"/>
      <c r="FXV699" s="588"/>
      <c r="FXW699" s="588"/>
      <c r="FXX699" s="588"/>
      <c r="FXY699" s="588"/>
      <c r="FXZ699" s="588"/>
      <c r="FYA699" s="588"/>
      <c r="FYB699" s="588"/>
      <c r="FYC699" s="588"/>
      <c r="FYD699" s="588"/>
      <c r="FYE699" s="588"/>
      <c r="FYF699" s="588"/>
      <c r="FYG699" s="588"/>
      <c r="FYH699" s="588"/>
      <c r="FYI699" s="588"/>
      <c r="FYJ699" s="588"/>
      <c r="FYK699" s="588"/>
      <c r="FYL699" s="588"/>
      <c r="FYM699" s="588"/>
      <c r="FYN699" s="588"/>
      <c r="FYO699" s="588"/>
      <c r="FYP699" s="588"/>
      <c r="FYQ699" s="588"/>
      <c r="FYR699" s="588"/>
      <c r="FYS699" s="588"/>
      <c r="FYT699" s="588"/>
      <c r="FYU699" s="588"/>
      <c r="FYV699" s="588"/>
      <c r="FYW699" s="588"/>
      <c r="FYX699" s="588"/>
      <c r="FYY699" s="588"/>
      <c r="FYZ699" s="588"/>
      <c r="FZA699" s="588"/>
      <c r="FZB699" s="588"/>
      <c r="FZC699" s="588"/>
      <c r="FZD699" s="588"/>
      <c r="FZE699" s="588"/>
      <c r="FZF699" s="588"/>
      <c r="FZG699" s="588"/>
      <c r="FZH699" s="588"/>
      <c r="FZI699" s="588"/>
      <c r="FZJ699" s="588"/>
      <c r="FZK699" s="588"/>
      <c r="FZL699" s="588"/>
      <c r="FZM699" s="588"/>
      <c r="FZN699" s="588"/>
      <c r="FZO699" s="588"/>
      <c r="FZP699" s="588"/>
      <c r="FZQ699" s="588"/>
      <c r="FZR699" s="588"/>
      <c r="FZS699" s="588"/>
      <c r="FZT699" s="588"/>
      <c r="FZU699" s="588"/>
      <c r="FZV699" s="588"/>
      <c r="FZW699" s="588"/>
      <c r="FZX699" s="588"/>
      <c r="FZY699" s="588"/>
      <c r="FZZ699" s="588"/>
      <c r="GAA699" s="588"/>
      <c r="GAB699" s="588"/>
      <c r="GAC699" s="588"/>
      <c r="GAD699" s="588"/>
      <c r="GAE699" s="588"/>
      <c r="GAF699" s="588"/>
      <c r="GAG699" s="588"/>
      <c r="GAH699" s="588"/>
      <c r="GAI699" s="588"/>
      <c r="GAJ699" s="588"/>
      <c r="GAK699" s="588"/>
      <c r="GAL699" s="588"/>
      <c r="GAM699" s="588"/>
      <c r="GAN699" s="588"/>
      <c r="GAO699" s="588"/>
      <c r="GAP699" s="588"/>
      <c r="GAQ699" s="588"/>
      <c r="GAR699" s="588"/>
      <c r="GAS699" s="588"/>
      <c r="GAT699" s="588"/>
      <c r="GAU699" s="588"/>
      <c r="GAV699" s="588"/>
      <c r="GAW699" s="588"/>
      <c r="GAX699" s="588"/>
      <c r="GAY699" s="588"/>
      <c r="GAZ699" s="588"/>
      <c r="GBA699" s="588"/>
      <c r="GBB699" s="588"/>
      <c r="GBC699" s="588"/>
      <c r="GBD699" s="588"/>
      <c r="GBE699" s="588"/>
      <c r="GBF699" s="588"/>
      <c r="GBG699" s="588"/>
      <c r="GBH699" s="588"/>
      <c r="GBI699" s="588"/>
      <c r="GBJ699" s="588"/>
      <c r="GBK699" s="588"/>
      <c r="GBL699" s="588"/>
      <c r="GBM699" s="588"/>
      <c r="GBN699" s="588"/>
      <c r="GBO699" s="588"/>
      <c r="GBP699" s="588"/>
      <c r="GBQ699" s="588"/>
      <c r="GBR699" s="588"/>
      <c r="GBS699" s="588"/>
      <c r="GBT699" s="588"/>
      <c r="GBU699" s="588"/>
      <c r="GBV699" s="588"/>
      <c r="GBW699" s="588"/>
      <c r="GBX699" s="588"/>
      <c r="GBY699" s="588"/>
      <c r="GBZ699" s="588"/>
      <c r="GCA699" s="588"/>
      <c r="GCB699" s="588"/>
      <c r="GCC699" s="588"/>
      <c r="GCD699" s="588"/>
      <c r="GCE699" s="588"/>
      <c r="GCF699" s="588"/>
      <c r="GCG699" s="588"/>
      <c r="GCH699" s="588"/>
      <c r="GCI699" s="588"/>
      <c r="GCJ699" s="588"/>
      <c r="GCK699" s="588"/>
      <c r="GCL699" s="588"/>
      <c r="GCM699" s="588"/>
      <c r="GCN699" s="588"/>
      <c r="GCO699" s="588"/>
      <c r="GCP699" s="588"/>
      <c r="GCQ699" s="588"/>
      <c r="GCR699" s="588"/>
      <c r="GCS699" s="588"/>
      <c r="GCT699" s="588"/>
      <c r="GCU699" s="588"/>
      <c r="GCV699" s="588"/>
      <c r="GCW699" s="588"/>
      <c r="GCX699" s="588"/>
      <c r="GCY699" s="588"/>
      <c r="GCZ699" s="588"/>
      <c r="GDA699" s="588"/>
      <c r="GDB699" s="588"/>
      <c r="GDC699" s="588"/>
      <c r="GDD699" s="588"/>
      <c r="GDE699" s="588"/>
      <c r="GDF699" s="588"/>
      <c r="GDG699" s="588"/>
      <c r="GDH699" s="588"/>
      <c r="GDI699" s="588"/>
      <c r="GDJ699" s="588"/>
      <c r="GDK699" s="588"/>
      <c r="GDL699" s="588"/>
      <c r="GDM699" s="588"/>
      <c r="GDN699" s="588"/>
      <c r="GDO699" s="588"/>
      <c r="GDP699" s="588"/>
      <c r="GDQ699" s="588"/>
      <c r="GDR699" s="588"/>
      <c r="GDS699" s="588"/>
      <c r="GDT699" s="588"/>
      <c r="GDU699" s="588"/>
      <c r="GDV699" s="588"/>
      <c r="GDW699" s="588"/>
      <c r="GDX699" s="588"/>
      <c r="GDY699" s="588"/>
      <c r="GDZ699" s="588"/>
      <c r="GEA699" s="588"/>
      <c r="GEB699" s="588"/>
      <c r="GEC699" s="588"/>
      <c r="GED699" s="588"/>
      <c r="GEE699" s="588"/>
      <c r="GEF699" s="588"/>
      <c r="GEG699" s="588"/>
      <c r="GEH699" s="588"/>
      <c r="GEI699" s="588"/>
      <c r="GEJ699" s="588"/>
      <c r="GEK699" s="588"/>
      <c r="GEL699" s="588"/>
      <c r="GEM699" s="588"/>
      <c r="GEN699" s="588"/>
      <c r="GEO699" s="588"/>
      <c r="GEP699" s="588"/>
      <c r="GEQ699" s="588"/>
      <c r="GER699" s="588"/>
      <c r="GES699" s="588"/>
      <c r="GET699" s="588"/>
      <c r="GEU699" s="588"/>
      <c r="GEV699" s="588"/>
      <c r="GEW699" s="588"/>
      <c r="GEX699" s="588"/>
      <c r="GEY699" s="588"/>
      <c r="GEZ699" s="588"/>
      <c r="GFA699" s="588"/>
      <c r="GFB699" s="588"/>
      <c r="GFC699" s="588"/>
      <c r="GFD699" s="588"/>
      <c r="GFE699" s="588"/>
      <c r="GFF699" s="588"/>
      <c r="GFG699" s="588"/>
      <c r="GFH699" s="588"/>
      <c r="GFI699" s="588"/>
      <c r="GFJ699" s="588"/>
      <c r="GFK699" s="588"/>
      <c r="GFL699" s="588"/>
      <c r="GFM699" s="588"/>
      <c r="GFN699" s="588"/>
      <c r="GFO699" s="588"/>
      <c r="GFP699" s="588"/>
      <c r="GFQ699" s="588"/>
      <c r="GFR699" s="588"/>
      <c r="GFS699" s="588"/>
      <c r="GFT699" s="588"/>
      <c r="GFU699" s="588"/>
      <c r="GFV699" s="588"/>
      <c r="GFW699" s="588"/>
      <c r="GFX699" s="588"/>
      <c r="GFY699" s="588"/>
      <c r="GFZ699" s="588"/>
      <c r="GGA699" s="588"/>
      <c r="GGB699" s="588"/>
      <c r="GGC699" s="588"/>
      <c r="GGD699" s="588"/>
      <c r="GGE699" s="588"/>
      <c r="GGF699" s="588"/>
      <c r="GGG699" s="588"/>
      <c r="GGH699" s="588"/>
      <c r="GGI699" s="588"/>
      <c r="GGJ699" s="588"/>
      <c r="GGK699" s="588"/>
      <c r="GGL699" s="588"/>
      <c r="GGM699" s="588"/>
      <c r="GGN699" s="588"/>
      <c r="GGO699" s="588"/>
      <c r="GGP699" s="588"/>
      <c r="GGQ699" s="588"/>
      <c r="GGR699" s="588"/>
      <c r="GGS699" s="588"/>
      <c r="GGT699" s="588"/>
      <c r="GGU699" s="588"/>
      <c r="GGV699" s="588"/>
      <c r="GGW699" s="588"/>
      <c r="GGX699" s="588"/>
      <c r="GGY699" s="588"/>
      <c r="GGZ699" s="588"/>
      <c r="GHA699" s="588"/>
      <c r="GHB699" s="588"/>
      <c r="GHC699" s="588"/>
      <c r="GHD699" s="588"/>
      <c r="GHE699" s="588"/>
      <c r="GHF699" s="588"/>
      <c r="GHG699" s="588"/>
      <c r="GHH699" s="588"/>
      <c r="GHI699" s="588"/>
      <c r="GHJ699" s="588"/>
      <c r="GHK699" s="588"/>
      <c r="GHL699" s="588"/>
      <c r="GHM699" s="588"/>
      <c r="GHN699" s="588"/>
      <c r="GHO699" s="588"/>
      <c r="GHP699" s="588"/>
      <c r="GHQ699" s="588"/>
      <c r="GHR699" s="588"/>
      <c r="GHS699" s="588"/>
      <c r="GHT699" s="588"/>
      <c r="GHU699" s="588"/>
      <c r="GHV699" s="588"/>
      <c r="GHW699" s="588"/>
      <c r="GHX699" s="588"/>
      <c r="GHY699" s="588"/>
      <c r="GHZ699" s="588"/>
      <c r="GIA699" s="588"/>
      <c r="GIB699" s="588"/>
      <c r="GIC699" s="588"/>
      <c r="GID699" s="588"/>
      <c r="GIE699" s="588"/>
      <c r="GIF699" s="588"/>
      <c r="GIG699" s="588"/>
      <c r="GIH699" s="588"/>
      <c r="GII699" s="588"/>
      <c r="GIJ699" s="588"/>
      <c r="GIK699" s="588"/>
      <c r="GIL699" s="588"/>
      <c r="GIM699" s="588"/>
      <c r="GIN699" s="588"/>
      <c r="GIO699" s="588"/>
      <c r="GIP699" s="588"/>
      <c r="GIQ699" s="588"/>
      <c r="GIR699" s="588"/>
      <c r="GIS699" s="588"/>
      <c r="GIT699" s="588"/>
      <c r="GIU699" s="588"/>
      <c r="GIV699" s="588"/>
      <c r="GIW699" s="588"/>
      <c r="GIX699" s="588"/>
      <c r="GIY699" s="588"/>
      <c r="GIZ699" s="588"/>
      <c r="GJA699" s="588"/>
      <c r="GJB699" s="588"/>
      <c r="GJC699" s="588"/>
      <c r="GJD699" s="588"/>
      <c r="GJE699" s="588"/>
      <c r="GJF699" s="588"/>
      <c r="GJG699" s="588"/>
      <c r="GJH699" s="588"/>
      <c r="GJI699" s="588"/>
      <c r="GJJ699" s="588"/>
      <c r="GJK699" s="588"/>
      <c r="GJL699" s="588"/>
      <c r="GJM699" s="588"/>
      <c r="GJN699" s="588"/>
      <c r="GJO699" s="588"/>
      <c r="GJP699" s="588"/>
      <c r="GJQ699" s="588"/>
      <c r="GJR699" s="588"/>
      <c r="GJS699" s="588"/>
      <c r="GJT699" s="588"/>
      <c r="GJU699" s="588"/>
      <c r="GJV699" s="588"/>
      <c r="GJW699" s="588"/>
      <c r="GJX699" s="588"/>
      <c r="GJY699" s="588"/>
      <c r="GJZ699" s="588"/>
      <c r="GKA699" s="588"/>
      <c r="GKB699" s="588"/>
      <c r="GKC699" s="588"/>
      <c r="GKD699" s="588"/>
      <c r="GKE699" s="588"/>
      <c r="GKF699" s="588"/>
      <c r="GKG699" s="588"/>
      <c r="GKH699" s="588"/>
      <c r="GKI699" s="588"/>
      <c r="GKJ699" s="588"/>
      <c r="GKK699" s="588"/>
      <c r="GKL699" s="588"/>
      <c r="GKM699" s="588"/>
      <c r="GKN699" s="588"/>
      <c r="GKO699" s="588"/>
      <c r="GKP699" s="588"/>
      <c r="GKQ699" s="588"/>
      <c r="GKR699" s="588"/>
      <c r="GKS699" s="588"/>
      <c r="GKT699" s="588"/>
      <c r="GKU699" s="588"/>
      <c r="GKV699" s="588"/>
      <c r="GKW699" s="588"/>
      <c r="GKX699" s="588"/>
      <c r="GKY699" s="588"/>
      <c r="GKZ699" s="588"/>
      <c r="GLA699" s="588"/>
      <c r="GLB699" s="588"/>
      <c r="GLC699" s="588"/>
      <c r="GLD699" s="588"/>
      <c r="GLE699" s="588"/>
      <c r="GLF699" s="588"/>
      <c r="GLG699" s="588"/>
      <c r="GLH699" s="588"/>
      <c r="GLI699" s="588"/>
      <c r="GLJ699" s="588"/>
      <c r="GLK699" s="588"/>
      <c r="GLL699" s="588"/>
      <c r="GLM699" s="588"/>
      <c r="GLN699" s="588"/>
      <c r="GLO699" s="588"/>
      <c r="GLP699" s="588"/>
      <c r="GLQ699" s="588"/>
      <c r="GLR699" s="588"/>
      <c r="GLS699" s="588"/>
      <c r="GLT699" s="588"/>
      <c r="GLU699" s="588"/>
      <c r="GLV699" s="588"/>
      <c r="GLW699" s="588"/>
      <c r="GLX699" s="588"/>
      <c r="GLY699" s="588"/>
      <c r="GLZ699" s="588"/>
      <c r="GMA699" s="588"/>
      <c r="GMB699" s="588"/>
      <c r="GMC699" s="588"/>
      <c r="GMD699" s="588"/>
      <c r="GME699" s="588"/>
      <c r="GMF699" s="588"/>
      <c r="GMG699" s="588"/>
      <c r="GMH699" s="588"/>
      <c r="GMI699" s="588"/>
      <c r="GMJ699" s="588"/>
      <c r="GMK699" s="588"/>
      <c r="GML699" s="588"/>
      <c r="GMM699" s="588"/>
      <c r="GMN699" s="588"/>
      <c r="GMO699" s="588"/>
      <c r="GMP699" s="588"/>
      <c r="GMQ699" s="588"/>
      <c r="GMR699" s="588"/>
      <c r="GMS699" s="588"/>
      <c r="GMT699" s="588"/>
      <c r="GMU699" s="588"/>
      <c r="GMV699" s="588"/>
      <c r="GMW699" s="588"/>
      <c r="GMX699" s="588"/>
      <c r="GMY699" s="588"/>
      <c r="GMZ699" s="588"/>
      <c r="GNA699" s="588"/>
      <c r="GNB699" s="588"/>
      <c r="GNC699" s="588"/>
      <c r="GND699" s="588"/>
      <c r="GNE699" s="588"/>
      <c r="GNF699" s="588"/>
      <c r="GNG699" s="588"/>
      <c r="GNH699" s="588"/>
      <c r="GNI699" s="588"/>
      <c r="GNJ699" s="588"/>
      <c r="GNK699" s="588"/>
      <c r="GNL699" s="588"/>
      <c r="GNM699" s="588"/>
      <c r="GNN699" s="588"/>
      <c r="GNO699" s="588"/>
      <c r="GNP699" s="588"/>
      <c r="GNQ699" s="588"/>
      <c r="GNR699" s="588"/>
      <c r="GNS699" s="588"/>
      <c r="GNT699" s="588"/>
      <c r="GNU699" s="588"/>
      <c r="GNV699" s="588"/>
      <c r="GNW699" s="588"/>
      <c r="GNX699" s="588"/>
      <c r="GNY699" s="588"/>
      <c r="GNZ699" s="588"/>
      <c r="GOA699" s="588"/>
      <c r="GOB699" s="588"/>
      <c r="GOC699" s="588"/>
      <c r="GOD699" s="588"/>
      <c r="GOE699" s="588"/>
      <c r="GOF699" s="588"/>
      <c r="GOG699" s="588"/>
      <c r="GOH699" s="588"/>
      <c r="GOI699" s="588"/>
      <c r="GOJ699" s="588"/>
      <c r="GOK699" s="588"/>
      <c r="GOL699" s="588"/>
      <c r="GOM699" s="588"/>
      <c r="GON699" s="588"/>
      <c r="GOO699" s="588"/>
      <c r="GOP699" s="588"/>
      <c r="GOQ699" s="588"/>
      <c r="GOR699" s="588"/>
      <c r="GOS699" s="588"/>
      <c r="GOT699" s="588"/>
      <c r="GOU699" s="588"/>
      <c r="GOV699" s="588"/>
      <c r="GOW699" s="588"/>
      <c r="GOX699" s="588"/>
      <c r="GOY699" s="588"/>
      <c r="GOZ699" s="588"/>
      <c r="GPA699" s="588"/>
      <c r="GPB699" s="588"/>
      <c r="GPC699" s="588"/>
      <c r="GPD699" s="588"/>
      <c r="GPE699" s="588"/>
      <c r="GPF699" s="588"/>
      <c r="GPG699" s="588"/>
      <c r="GPH699" s="588"/>
      <c r="GPI699" s="588"/>
      <c r="GPJ699" s="588"/>
      <c r="GPK699" s="588"/>
      <c r="GPL699" s="588"/>
      <c r="GPM699" s="588"/>
      <c r="GPN699" s="588"/>
      <c r="GPO699" s="588"/>
      <c r="GPP699" s="588"/>
      <c r="GPQ699" s="588"/>
      <c r="GPR699" s="588"/>
      <c r="GPS699" s="588"/>
      <c r="GPT699" s="588"/>
      <c r="GPU699" s="588"/>
      <c r="GPV699" s="588"/>
      <c r="GPW699" s="588"/>
      <c r="GPX699" s="588"/>
      <c r="GPY699" s="588"/>
      <c r="GPZ699" s="588"/>
      <c r="GQA699" s="588"/>
      <c r="GQB699" s="588"/>
      <c r="GQC699" s="588"/>
      <c r="GQD699" s="588"/>
      <c r="GQE699" s="588"/>
      <c r="GQF699" s="588"/>
      <c r="GQG699" s="588"/>
      <c r="GQH699" s="588"/>
      <c r="GQI699" s="588"/>
      <c r="GQJ699" s="588"/>
      <c r="GQK699" s="588"/>
      <c r="GQL699" s="588"/>
      <c r="GQM699" s="588"/>
      <c r="GQN699" s="588"/>
      <c r="GQO699" s="588"/>
      <c r="GQP699" s="588"/>
      <c r="GQQ699" s="588"/>
      <c r="GQR699" s="588"/>
      <c r="GQS699" s="588"/>
      <c r="GQT699" s="588"/>
      <c r="GQU699" s="588"/>
      <c r="GQV699" s="588"/>
      <c r="GQW699" s="588"/>
      <c r="GQX699" s="588"/>
      <c r="GQY699" s="588"/>
      <c r="GQZ699" s="588"/>
      <c r="GRA699" s="588"/>
      <c r="GRB699" s="588"/>
      <c r="GRC699" s="588"/>
      <c r="GRD699" s="588"/>
      <c r="GRE699" s="588"/>
      <c r="GRF699" s="588"/>
      <c r="GRG699" s="588"/>
      <c r="GRH699" s="588"/>
      <c r="GRI699" s="588"/>
      <c r="GRJ699" s="588"/>
      <c r="GRK699" s="588"/>
      <c r="GRL699" s="588"/>
      <c r="GRM699" s="588"/>
      <c r="GRN699" s="588"/>
      <c r="GRO699" s="588"/>
      <c r="GRP699" s="588"/>
      <c r="GRQ699" s="588"/>
      <c r="GRR699" s="588"/>
      <c r="GRS699" s="588"/>
      <c r="GRT699" s="588"/>
      <c r="GRU699" s="588"/>
      <c r="GRV699" s="588"/>
      <c r="GRW699" s="588"/>
      <c r="GRX699" s="588"/>
      <c r="GRY699" s="588"/>
      <c r="GRZ699" s="588"/>
      <c r="GSA699" s="588"/>
      <c r="GSB699" s="588"/>
      <c r="GSC699" s="588"/>
      <c r="GSD699" s="588"/>
      <c r="GSE699" s="588"/>
      <c r="GSF699" s="588"/>
      <c r="GSG699" s="588"/>
      <c r="GSH699" s="588"/>
      <c r="GSI699" s="588"/>
      <c r="GSJ699" s="588"/>
      <c r="GSK699" s="588"/>
      <c r="GSL699" s="588"/>
      <c r="GSM699" s="588"/>
      <c r="GSN699" s="588"/>
      <c r="GSO699" s="588"/>
      <c r="GSP699" s="588"/>
      <c r="GSQ699" s="588"/>
      <c r="GSR699" s="588"/>
      <c r="GSS699" s="588"/>
      <c r="GST699" s="588"/>
      <c r="GSU699" s="588"/>
      <c r="GSV699" s="588"/>
      <c r="GSW699" s="588"/>
      <c r="GSX699" s="588"/>
      <c r="GSY699" s="588"/>
      <c r="GSZ699" s="588"/>
      <c r="GTA699" s="588"/>
      <c r="GTB699" s="588"/>
      <c r="GTC699" s="588"/>
      <c r="GTD699" s="588"/>
      <c r="GTE699" s="588"/>
      <c r="GTF699" s="588"/>
      <c r="GTG699" s="588"/>
      <c r="GTH699" s="588"/>
      <c r="GTI699" s="588"/>
      <c r="GTJ699" s="588"/>
      <c r="GTK699" s="588"/>
      <c r="GTL699" s="588"/>
      <c r="GTM699" s="588"/>
      <c r="GTN699" s="588"/>
      <c r="GTO699" s="588"/>
      <c r="GTP699" s="588"/>
      <c r="GTQ699" s="588"/>
      <c r="GTR699" s="588"/>
      <c r="GTS699" s="588"/>
      <c r="GTT699" s="588"/>
      <c r="GTU699" s="588"/>
      <c r="GTV699" s="588"/>
      <c r="GTW699" s="588"/>
      <c r="GTX699" s="588"/>
      <c r="GTY699" s="588"/>
      <c r="GTZ699" s="588"/>
      <c r="GUA699" s="588"/>
      <c r="GUB699" s="588"/>
      <c r="GUC699" s="588"/>
      <c r="GUD699" s="588"/>
      <c r="GUE699" s="588"/>
      <c r="GUF699" s="588"/>
      <c r="GUG699" s="588"/>
      <c r="GUH699" s="588"/>
      <c r="GUI699" s="588"/>
      <c r="GUJ699" s="588"/>
      <c r="GUK699" s="588"/>
      <c r="GUL699" s="588"/>
      <c r="GUM699" s="588"/>
      <c r="GUN699" s="588"/>
      <c r="GUO699" s="588"/>
      <c r="GUP699" s="588"/>
      <c r="GUQ699" s="588"/>
      <c r="GUR699" s="588"/>
      <c r="GUS699" s="588"/>
      <c r="GUT699" s="588"/>
      <c r="GUU699" s="588"/>
      <c r="GUV699" s="588"/>
      <c r="GUW699" s="588"/>
      <c r="GUX699" s="588"/>
      <c r="GUY699" s="588"/>
      <c r="GUZ699" s="588"/>
      <c r="GVA699" s="588"/>
      <c r="GVB699" s="588"/>
      <c r="GVC699" s="588"/>
      <c r="GVD699" s="588"/>
      <c r="GVE699" s="588"/>
      <c r="GVF699" s="588"/>
      <c r="GVG699" s="588"/>
      <c r="GVH699" s="588"/>
      <c r="GVI699" s="588"/>
      <c r="GVJ699" s="588"/>
      <c r="GVK699" s="588"/>
      <c r="GVL699" s="588"/>
      <c r="GVM699" s="588"/>
      <c r="GVN699" s="588"/>
      <c r="GVO699" s="588"/>
      <c r="GVP699" s="588"/>
      <c r="GVQ699" s="588"/>
      <c r="GVR699" s="588"/>
      <c r="GVS699" s="588"/>
      <c r="GVT699" s="588"/>
      <c r="GVU699" s="588"/>
      <c r="GVV699" s="588"/>
      <c r="GVW699" s="588"/>
      <c r="GVX699" s="588"/>
      <c r="GVY699" s="588"/>
      <c r="GVZ699" s="588"/>
      <c r="GWA699" s="588"/>
      <c r="GWB699" s="588"/>
      <c r="GWC699" s="588"/>
      <c r="GWD699" s="588"/>
      <c r="GWE699" s="588"/>
      <c r="GWF699" s="588"/>
      <c r="GWG699" s="588"/>
      <c r="GWH699" s="588"/>
      <c r="GWI699" s="588"/>
      <c r="GWJ699" s="588"/>
      <c r="GWK699" s="588"/>
      <c r="GWL699" s="588"/>
      <c r="GWM699" s="588"/>
      <c r="GWN699" s="588"/>
      <c r="GWO699" s="588"/>
      <c r="GWP699" s="588"/>
      <c r="GWQ699" s="588"/>
      <c r="GWR699" s="588"/>
      <c r="GWS699" s="588"/>
      <c r="GWT699" s="588"/>
      <c r="GWU699" s="588"/>
      <c r="GWV699" s="588"/>
      <c r="GWW699" s="588"/>
      <c r="GWX699" s="588"/>
      <c r="GWY699" s="588"/>
      <c r="GWZ699" s="588"/>
      <c r="GXA699" s="588"/>
      <c r="GXB699" s="588"/>
      <c r="GXC699" s="588"/>
      <c r="GXD699" s="588"/>
      <c r="GXE699" s="588"/>
      <c r="GXF699" s="588"/>
      <c r="GXG699" s="588"/>
      <c r="GXH699" s="588"/>
      <c r="GXI699" s="588"/>
      <c r="GXJ699" s="588"/>
      <c r="GXK699" s="588"/>
      <c r="GXL699" s="588"/>
      <c r="GXM699" s="588"/>
      <c r="GXN699" s="588"/>
      <c r="GXO699" s="588"/>
      <c r="GXP699" s="588"/>
      <c r="GXQ699" s="588"/>
      <c r="GXR699" s="588"/>
      <c r="GXS699" s="588"/>
      <c r="GXT699" s="588"/>
      <c r="GXU699" s="588"/>
      <c r="GXV699" s="588"/>
      <c r="GXW699" s="588"/>
      <c r="GXX699" s="588"/>
      <c r="GXY699" s="588"/>
      <c r="GXZ699" s="588"/>
      <c r="GYA699" s="588"/>
      <c r="GYB699" s="588"/>
      <c r="GYC699" s="588"/>
      <c r="GYD699" s="588"/>
      <c r="GYE699" s="588"/>
      <c r="GYF699" s="588"/>
      <c r="GYG699" s="588"/>
      <c r="GYH699" s="588"/>
      <c r="GYI699" s="588"/>
      <c r="GYJ699" s="588"/>
      <c r="GYK699" s="588"/>
      <c r="GYL699" s="588"/>
      <c r="GYM699" s="588"/>
      <c r="GYN699" s="588"/>
      <c r="GYO699" s="588"/>
      <c r="GYP699" s="588"/>
      <c r="GYQ699" s="588"/>
      <c r="GYR699" s="588"/>
      <c r="GYS699" s="588"/>
      <c r="GYT699" s="588"/>
      <c r="GYU699" s="588"/>
      <c r="GYV699" s="588"/>
      <c r="GYW699" s="588"/>
      <c r="GYX699" s="588"/>
      <c r="GYY699" s="588"/>
      <c r="GYZ699" s="588"/>
      <c r="GZA699" s="588"/>
      <c r="GZB699" s="588"/>
      <c r="GZC699" s="588"/>
      <c r="GZD699" s="588"/>
      <c r="GZE699" s="588"/>
      <c r="GZF699" s="588"/>
      <c r="GZG699" s="588"/>
      <c r="GZH699" s="588"/>
      <c r="GZI699" s="588"/>
      <c r="GZJ699" s="588"/>
      <c r="GZK699" s="588"/>
      <c r="GZL699" s="588"/>
      <c r="GZM699" s="588"/>
      <c r="GZN699" s="588"/>
      <c r="GZO699" s="588"/>
      <c r="GZP699" s="588"/>
      <c r="GZQ699" s="588"/>
      <c r="GZR699" s="588"/>
      <c r="GZS699" s="588"/>
      <c r="GZT699" s="588"/>
      <c r="GZU699" s="588"/>
      <c r="GZV699" s="588"/>
      <c r="GZW699" s="588"/>
      <c r="GZX699" s="588"/>
      <c r="GZY699" s="588"/>
      <c r="GZZ699" s="588"/>
      <c r="HAA699" s="588"/>
      <c r="HAB699" s="588"/>
      <c r="HAC699" s="588"/>
      <c r="HAD699" s="588"/>
      <c r="HAE699" s="588"/>
      <c r="HAF699" s="588"/>
      <c r="HAG699" s="588"/>
      <c r="HAH699" s="588"/>
      <c r="HAI699" s="588"/>
      <c r="HAJ699" s="588"/>
      <c r="HAK699" s="588"/>
      <c r="HAL699" s="588"/>
      <c r="HAM699" s="588"/>
      <c r="HAN699" s="588"/>
      <c r="HAO699" s="588"/>
      <c r="HAP699" s="588"/>
      <c r="HAQ699" s="588"/>
      <c r="HAR699" s="588"/>
      <c r="HAS699" s="588"/>
      <c r="HAT699" s="588"/>
      <c r="HAU699" s="588"/>
      <c r="HAV699" s="588"/>
      <c r="HAW699" s="588"/>
      <c r="HAX699" s="588"/>
      <c r="HAY699" s="588"/>
      <c r="HAZ699" s="588"/>
      <c r="HBA699" s="588"/>
      <c r="HBB699" s="588"/>
      <c r="HBC699" s="588"/>
      <c r="HBD699" s="588"/>
      <c r="HBE699" s="588"/>
      <c r="HBF699" s="588"/>
      <c r="HBG699" s="588"/>
      <c r="HBH699" s="588"/>
      <c r="HBI699" s="588"/>
      <c r="HBJ699" s="588"/>
      <c r="HBK699" s="588"/>
      <c r="HBL699" s="588"/>
      <c r="HBM699" s="588"/>
      <c r="HBN699" s="588"/>
      <c r="HBO699" s="588"/>
      <c r="HBP699" s="588"/>
      <c r="HBQ699" s="588"/>
      <c r="HBR699" s="588"/>
      <c r="HBS699" s="588"/>
      <c r="HBT699" s="588"/>
      <c r="HBU699" s="588"/>
      <c r="HBV699" s="588"/>
      <c r="HBW699" s="588"/>
      <c r="HBX699" s="588"/>
      <c r="HBY699" s="588"/>
      <c r="HBZ699" s="588"/>
      <c r="HCA699" s="588"/>
      <c r="HCB699" s="588"/>
      <c r="HCC699" s="588"/>
      <c r="HCD699" s="588"/>
      <c r="HCE699" s="588"/>
      <c r="HCF699" s="588"/>
      <c r="HCG699" s="588"/>
      <c r="HCH699" s="588"/>
      <c r="HCI699" s="588"/>
      <c r="HCJ699" s="588"/>
      <c r="HCK699" s="588"/>
      <c r="HCL699" s="588"/>
      <c r="HCM699" s="588"/>
      <c r="HCN699" s="588"/>
      <c r="HCO699" s="588"/>
      <c r="HCP699" s="588"/>
      <c r="HCQ699" s="588"/>
      <c r="HCR699" s="588"/>
      <c r="HCS699" s="588"/>
      <c r="HCT699" s="588"/>
      <c r="HCU699" s="588"/>
      <c r="HCV699" s="588"/>
      <c r="HCW699" s="588"/>
      <c r="HCX699" s="588"/>
      <c r="HCY699" s="588"/>
      <c r="HCZ699" s="588"/>
      <c r="HDA699" s="588"/>
      <c r="HDB699" s="588"/>
      <c r="HDC699" s="588"/>
      <c r="HDD699" s="588"/>
      <c r="HDE699" s="588"/>
      <c r="HDF699" s="588"/>
      <c r="HDG699" s="588"/>
      <c r="HDH699" s="588"/>
      <c r="HDI699" s="588"/>
      <c r="HDJ699" s="588"/>
      <c r="HDK699" s="588"/>
      <c r="HDL699" s="588"/>
      <c r="HDM699" s="588"/>
      <c r="HDN699" s="588"/>
      <c r="HDO699" s="588"/>
      <c r="HDP699" s="588"/>
      <c r="HDQ699" s="588"/>
      <c r="HDR699" s="588"/>
      <c r="HDS699" s="588"/>
      <c r="HDT699" s="588"/>
      <c r="HDU699" s="588"/>
      <c r="HDV699" s="588"/>
      <c r="HDW699" s="588"/>
      <c r="HDX699" s="588"/>
      <c r="HDY699" s="588"/>
      <c r="HDZ699" s="588"/>
      <c r="HEA699" s="588"/>
      <c r="HEB699" s="588"/>
      <c r="HEC699" s="588"/>
      <c r="HED699" s="588"/>
      <c r="HEE699" s="588"/>
      <c r="HEF699" s="588"/>
      <c r="HEG699" s="588"/>
      <c r="HEH699" s="588"/>
      <c r="HEI699" s="588"/>
      <c r="HEJ699" s="588"/>
      <c r="HEK699" s="588"/>
      <c r="HEL699" s="588"/>
      <c r="HEM699" s="588"/>
      <c r="HEN699" s="588"/>
      <c r="HEO699" s="588"/>
      <c r="HEP699" s="588"/>
      <c r="HEQ699" s="588"/>
      <c r="HER699" s="588"/>
      <c r="HES699" s="588"/>
      <c r="HET699" s="588"/>
      <c r="HEU699" s="588"/>
      <c r="HEV699" s="588"/>
      <c r="HEW699" s="588"/>
      <c r="HEX699" s="588"/>
      <c r="HEY699" s="588"/>
      <c r="HEZ699" s="588"/>
      <c r="HFA699" s="588"/>
      <c r="HFB699" s="588"/>
      <c r="HFC699" s="588"/>
      <c r="HFD699" s="588"/>
      <c r="HFE699" s="588"/>
      <c r="HFF699" s="588"/>
      <c r="HFG699" s="588"/>
      <c r="HFH699" s="588"/>
      <c r="HFI699" s="588"/>
      <c r="HFJ699" s="588"/>
      <c r="HFK699" s="588"/>
      <c r="HFL699" s="588"/>
      <c r="HFM699" s="588"/>
      <c r="HFN699" s="588"/>
      <c r="HFO699" s="588"/>
      <c r="HFP699" s="588"/>
      <c r="HFQ699" s="588"/>
      <c r="HFR699" s="588"/>
      <c r="HFS699" s="588"/>
      <c r="HFT699" s="588"/>
      <c r="HFU699" s="588"/>
      <c r="HFV699" s="588"/>
      <c r="HFW699" s="588"/>
      <c r="HFX699" s="588"/>
      <c r="HFY699" s="588"/>
      <c r="HFZ699" s="588"/>
      <c r="HGA699" s="588"/>
      <c r="HGB699" s="588"/>
      <c r="HGC699" s="588"/>
      <c r="HGD699" s="588"/>
      <c r="HGE699" s="588"/>
      <c r="HGF699" s="588"/>
      <c r="HGG699" s="588"/>
      <c r="HGH699" s="588"/>
      <c r="HGI699" s="588"/>
      <c r="HGJ699" s="588"/>
      <c r="HGK699" s="588"/>
      <c r="HGL699" s="588"/>
      <c r="HGM699" s="588"/>
      <c r="HGN699" s="588"/>
      <c r="HGO699" s="588"/>
      <c r="HGP699" s="588"/>
      <c r="HGQ699" s="588"/>
      <c r="HGR699" s="588"/>
      <c r="HGS699" s="588"/>
      <c r="HGT699" s="588"/>
      <c r="HGU699" s="588"/>
      <c r="HGV699" s="588"/>
      <c r="HGW699" s="588"/>
      <c r="HGX699" s="588"/>
      <c r="HGY699" s="588"/>
      <c r="HGZ699" s="588"/>
      <c r="HHA699" s="588"/>
      <c r="HHB699" s="588"/>
      <c r="HHC699" s="588"/>
      <c r="HHD699" s="588"/>
      <c r="HHE699" s="588"/>
      <c r="HHF699" s="588"/>
      <c r="HHG699" s="588"/>
      <c r="HHH699" s="588"/>
      <c r="HHI699" s="588"/>
      <c r="HHJ699" s="588"/>
      <c r="HHK699" s="588"/>
      <c r="HHL699" s="588"/>
      <c r="HHM699" s="588"/>
      <c r="HHN699" s="588"/>
      <c r="HHO699" s="588"/>
      <c r="HHP699" s="588"/>
      <c r="HHQ699" s="588"/>
      <c r="HHR699" s="588"/>
      <c r="HHS699" s="588"/>
      <c r="HHT699" s="588"/>
      <c r="HHU699" s="588"/>
      <c r="HHV699" s="588"/>
      <c r="HHW699" s="588"/>
      <c r="HHX699" s="588"/>
      <c r="HHY699" s="588"/>
      <c r="HHZ699" s="588"/>
      <c r="HIA699" s="588"/>
      <c r="HIB699" s="588"/>
      <c r="HIC699" s="588"/>
      <c r="HID699" s="588"/>
      <c r="HIE699" s="588"/>
      <c r="HIF699" s="588"/>
      <c r="HIG699" s="588"/>
      <c r="HIH699" s="588"/>
      <c r="HII699" s="588"/>
      <c r="HIJ699" s="588"/>
      <c r="HIK699" s="588"/>
      <c r="HIL699" s="588"/>
      <c r="HIM699" s="588"/>
      <c r="HIN699" s="588"/>
      <c r="HIO699" s="588"/>
      <c r="HIP699" s="588"/>
      <c r="HIQ699" s="588"/>
      <c r="HIR699" s="588"/>
      <c r="HIS699" s="588"/>
      <c r="HIT699" s="588"/>
      <c r="HIU699" s="588"/>
      <c r="HIV699" s="588"/>
      <c r="HIW699" s="588"/>
      <c r="HIX699" s="588"/>
      <c r="HIY699" s="588"/>
      <c r="HIZ699" s="588"/>
      <c r="HJA699" s="588"/>
      <c r="HJB699" s="588"/>
      <c r="HJC699" s="588"/>
      <c r="HJD699" s="588"/>
      <c r="HJE699" s="588"/>
      <c r="HJF699" s="588"/>
      <c r="HJG699" s="588"/>
      <c r="HJH699" s="588"/>
      <c r="HJI699" s="588"/>
      <c r="HJJ699" s="588"/>
      <c r="HJK699" s="588"/>
      <c r="HJL699" s="588"/>
      <c r="HJM699" s="588"/>
      <c r="HJN699" s="588"/>
      <c r="HJO699" s="588"/>
      <c r="HJP699" s="588"/>
      <c r="HJQ699" s="588"/>
      <c r="HJR699" s="588"/>
      <c r="HJS699" s="588"/>
      <c r="HJT699" s="588"/>
      <c r="HJU699" s="588"/>
      <c r="HJV699" s="588"/>
      <c r="HJW699" s="588"/>
      <c r="HJX699" s="588"/>
      <c r="HJY699" s="588"/>
      <c r="HJZ699" s="588"/>
      <c r="HKA699" s="588"/>
      <c r="HKB699" s="588"/>
      <c r="HKC699" s="588"/>
      <c r="HKD699" s="588"/>
      <c r="HKE699" s="588"/>
      <c r="HKF699" s="588"/>
      <c r="HKG699" s="588"/>
      <c r="HKH699" s="588"/>
      <c r="HKI699" s="588"/>
      <c r="HKJ699" s="588"/>
      <c r="HKK699" s="588"/>
      <c r="HKL699" s="588"/>
      <c r="HKM699" s="588"/>
      <c r="HKN699" s="588"/>
      <c r="HKO699" s="588"/>
      <c r="HKP699" s="588"/>
      <c r="HKQ699" s="588"/>
      <c r="HKR699" s="588"/>
      <c r="HKS699" s="588"/>
      <c r="HKT699" s="588"/>
      <c r="HKU699" s="588"/>
      <c r="HKV699" s="588"/>
      <c r="HKW699" s="588"/>
      <c r="HKX699" s="588"/>
      <c r="HKY699" s="588"/>
      <c r="HKZ699" s="588"/>
      <c r="HLA699" s="588"/>
      <c r="HLB699" s="588"/>
      <c r="HLC699" s="588"/>
      <c r="HLD699" s="588"/>
      <c r="HLE699" s="588"/>
      <c r="HLF699" s="588"/>
      <c r="HLG699" s="588"/>
      <c r="HLH699" s="588"/>
      <c r="HLI699" s="588"/>
      <c r="HLJ699" s="588"/>
      <c r="HLK699" s="588"/>
      <c r="HLL699" s="588"/>
      <c r="HLM699" s="588"/>
      <c r="HLN699" s="588"/>
      <c r="HLO699" s="588"/>
      <c r="HLP699" s="588"/>
      <c r="HLQ699" s="588"/>
      <c r="HLR699" s="588"/>
      <c r="HLS699" s="588"/>
      <c r="HLT699" s="588"/>
      <c r="HLU699" s="588"/>
      <c r="HLV699" s="588"/>
      <c r="HLW699" s="588"/>
      <c r="HLX699" s="588"/>
      <c r="HLY699" s="588"/>
      <c r="HLZ699" s="588"/>
      <c r="HMA699" s="588"/>
      <c r="HMB699" s="588"/>
      <c r="HMC699" s="588"/>
      <c r="HMD699" s="588"/>
      <c r="HME699" s="588"/>
      <c r="HMF699" s="588"/>
      <c r="HMG699" s="588"/>
      <c r="HMH699" s="588"/>
      <c r="HMI699" s="588"/>
      <c r="HMJ699" s="588"/>
      <c r="HMK699" s="588"/>
      <c r="HML699" s="588"/>
      <c r="HMM699" s="588"/>
      <c r="HMN699" s="588"/>
      <c r="HMO699" s="588"/>
      <c r="HMP699" s="588"/>
      <c r="HMQ699" s="588"/>
      <c r="HMR699" s="588"/>
      <c r="HMS699" s="588"/>
      <c r="HMT699" s="588"/>
      <c r="HMU699" s="588"/>
      <c r="HMV699" s="588"/>
      <c r="HMW699" s="588"/>
      <c r="HMX699" s="588"/>
      <c r="HMY699" s="588"/>
      <c r="HMZ699" s="588"/>
      <c r="HNA699" s="588"/>
      <c r="HNB699" s="588"/>
      <c r="HNC699" s="588"/>
      <c r="HND699" s="588"/>
      <c r="HNE699" s="588"/>
      <c r="HNF699" s="588"/>
      <c r="HNG699" s="588"/>
      <c r="HNH699" s="588"/>
      <c r="HNI699" s="588"/>
      <c r="HNJ699" s="588"/>
      <c r="HNK699" s="588"/>
      <c r="HNL699" s="588"/>
      <c r="HNM699" s="588"/>
      <c r="HNN699" s="588"/>
      <c r="HNO699" s="588"/>
      <c r="HNP699" s="588"/>
      <c r="HNQ699" s="588"/>
      <c r="HNR699" s="588"/>
      <c r="HNS699" s="588"/>
      <c r="HNT699" s="588"/>
      <c r="HNU699" s="588"/>
      <c r="HNV699" s="588"/>
      <c r="HNW699" s="588"/>
      <c r="HNX699" s="588"/>
      <c r="HNY699" s="588"/>
      <c r="HNZ699" s="588"/>
      <c r="HOA699" s="588"/>
      <c r="HOB699" s="588"/>
      <c r="HOC699" s="588"/>
      <c r="HOD699" s="588"/>
      <c r="HOE699" s="588"/>
      <c r="HOF699" s="588"/>
      <c r="HOG699" s="588"/>
      <c r="HOH699" s="588"/>
      <c r="HOI699" s="588"/>
      <c r="HOJ699" s="588"/>
      <c r="HOK699" s="588"/>
      <c r="HOL699" s="588"/>
      <c r="HOM699" s="588"/>
      <c r="HON699" s="588"/>
      <c r="HOO699" s="588"/>
      <c r="HOP699" s="588"/>
      <c r="HOQ699" s="588"/>
      <c r="HOR699" s="588"/>
      <c r="HOS699" s="588"/>
      <c r="HOT699" s="588"/>
      <c r="HOU699" s="588"/>
      <c r="HOV699" s="588"/>
      <c r="HOW699" s="588"/>
      <c r="HOX699" s="588"/>
      <c r="HOY699" s="588"/>
      <c r="HOZ699" s="588"/>
      <c r="HPA699" s="588"/>
      <c r="HPB699" s="588"/>
      <c r="HPC699" s="588"/>
      <c r="HPD699" s="588"/>
      <c r="HPE699" s="588"/>
      <c r="HPF699" s="588"/>
      <c r="HPG699" s="588"/>
      <c r="HPH699" s="588"/>
      <c r="HPI699" s="588"/>
      <c r="HPJ699" s="588"/>
      <c r="HPK699" s="588"/>
      <c r="HPL699" s="588"/>
      <c r="HPM699" s="588"/>
      <c r="HPN699" s="588"/>
      <c r="HPO699" s="588"/>
      <c r="HPP699" s="588"/>
      <c r="HPQ699" s="588"/>
      <c r="HPR699" s="588"/>
      <c r="HPS699" s="588"/>
      <c r="HPT699" s="588"/>
      <c r="HPU699" s="588"/>
      <c r="HPV699" s="588"/>
      <c r="HPW699" s="588"/>
      <c r="HPX699" s="588"/>
      <c r="HPY699" s="588"/>
      <c r="HPZ699" s="588"/>
      <c r="HQA699" s="588"/>
      <c r="HQB699" s="588"/>
      <c r="HQC699" s="588"/>
      <c r="HQD699" s="588"/>
      <c r="HQE699" s="588"/>
      <c r="HQF699" s="588"/>
      <c r="HQG699" s="588"/>
      <c r="HQH699" s="588"/>
      <c r="HQI699" s="588"/>
      <c r="HQJ699" s="588"/>
      <c r="HQK699" s="588"/>
      <c r="HQL699" s="588"/>
      <c r="HQM699" s="588"/>
      <c r="HQN699" s="588"/>
      <c r="HQO699" s="588"/>
      <c r="HQP699" s="588"/>
      <c r="HQQ699" s="588"/>
      <c r="HQR699" s="588"/>
      <c r="HQS699" s="588"/>
      <c r="HQT699" s="588"/>
      <c r="HQU699" s="588"/>
      <c r="HQV699" s="588"/>
      <c r="HQW699" s="588"/>
      <c r="HQX699" s="588"/>
      <c r="HQY699" s="588"/>
      <c r="HQZ699" s="588"/>
      <c r="HRA699" s="588"/>
      <c r="HRB699" s="588"/>
      <c r="HRC699" s="588"/>
      <c r="HRD699" s="588"/>
      <c r="HRE699" s="588"/>
      <c r="HRF699" s="588"/>
      <c r="HRG699" s="588"/>
      <c r="HRH699" s="588"/>
      <c r="HRI699" s="588"/>
      <c r="HRJ699" s="588"/>
      <c r="HRK699" s="588"/>
      <c r="HRL699" s="588"/>
      <c r="HRM699" s="588"/>
      <c r="HRN699" s="588"/>
      <c r="HRO699" s="588"/>
      <c r="HRP699" s="588"/>
      <c r="HRQ699" s="588"/>
      <c r="HRR699" s="588"/>
      <c r="HRS699" s="588"/>
      <c r="HRT699" s="588"/>
      <c r="HRU699" s="588"/>
      <c r="HRV699" s="588"/>
      <c r="HRW699" s="588"/>
      <c r="HRX699" s="588"/>
      <c r="HRY699" s="588"/>
      <c r="HRZ699" s="588"/>
      <c r="HSA699" s="588"/>
      <c r="HSB699" s="588"/>
      <c r="HSC699" s="588"/>
      <c r="HSD699" s="588"/>
      <c r="HSE699" s="588"/>
      <c r="HSF699" s="588"/>
      <c r="HSG699" s="588"/>
      <c r="HSH699" s="588"/>
      <c r="HSI699" s="588"/>
      <c r="HSJ699" s="588"/>
      <c r="HSK699" s="588"/>
      <c r="HSL699" s="588"/>
      <c r="HSM699" s="588"/>
      <c r="HSN699" s="588"/>
      <c r="HSO699" s="588"/>
      <c r="HSP699" s="588"/>
      <c r="HSQ699" s="588"/>
      <c r="HSR699" s="588"/>
      <c r="HSS699" s="588"/>
      <c r="HST699" s="588"/>
      <c r="HSU699" s="588"/>
      <c r="HSV699" s="588"/>
      <c r="HSW699" s="588"/>
      <c r="HSX699" s="588"/>
      <c r="HSY699" s="588"/>
      <c r="HSZ699" s="588"/>
      <c r="HTA699" s="588"/>
      <c r="HTB699" s="588"/>
      <c r="HTC699" s="588"/>
      <c r="HTD699" s="588"/>
      <c r="HTE699" s="588"/>
      <c r="HTF699" s="588"/>
      <c r="HTG699" s="588"/>
      <c r="HTH699" s="588"/>
      <c r="HTI699" s="588"/>
      <c r="HTJ699" s="588"/>
      <c r="HTK699" s="588"/>
      <c r="HTL699" s="588"/>
      <c r="HTM699" s="588"/>
      <c r="HTN699" s="588"/>
      <c r="HTO699" s="588"/>
      <c r="HTP699" s="588"/>
      <c r="HTQ699" s="588"/>
      <c r="HTR699" s="588"/>
      <c r="HTS699" s="588"/>
      <c r="HTT699" s="588"/>
      <c r="HTU699" s="588"/>
      <c r="HTV699" s="588"/>
      <c r="HTW699" s="588"/>
      <c r="HTX699" s="588"/>
      <c r="HTY699" s="588"/>
      <c r="HTZ699" s="588"/>
      <c r="HUA699" s="588"/>
      <c r="HUB699" s="588"/>
      <c r="HUC699" s="588"/>
      <c r="HUD699" s="588"/>
      <c r="HUE699" s="588"/>
      <c r="HUF699" s="588"/>
      <c r="HUG699" s="588"/>
      <c r="HUH699" s="588"/>
      <c r="HUI699" s="588"/>
      <c r="HUJ699" s="588"/>
      <c r="HUK699" s="588"/>
      <c r="HUL699" s="588"/>
      <c r="HUM699" s="588"/>
      <c r="HUN699" s="588"/>
      <c r="HUO699" s="588"/>
      <c r="HUP699" s="588"/>
      <c r="HUQ699" s="588"/>
      <c r="HUR699" s="588"/>
      <c r="HUS699" s="588"/>
      <c r="HUT699" s="588"/>
      <c r="HUU699" s="588"/>
      <c r="HUV699" s="588"/>
      <c r="HUW699" s="588"/>
      <c r="HUX699" s="588"/>
      <c r="HUY699" s="588"/>
      <c r="HUZ699" s="588"/>
      <c r="HVA699" s="588"/>
      <c r="HVB699" s="588"/>
      <c r="HVC699" s="588"/>
      <c r="HVD699" s="588"/>
      <c r="HVE699" s="588"/>
      <c r="HVF699" s="588"/>
      <c r="HVG699" s="588"/>
      <c r="HVH699" s="588"/>
      <c r="HVI699" s="588"/>
      <c r="HVJ699" s="588"/>
      <c r="HVK699" s="588"/>
      <c r="HVL699" s="588"/>
      <c r="HVM699" s="588"/>
      <c r="HVN699" s="588"/>
      <c r="HVO699" s="588"/>
      <c r="HVP699" s="588"/>
      <c r="HVQ699" s="588"/>
      <c r="HVR699" s="588"/>
      <c r="HVS699" s="588"/>
      <c r="HVT699" s="588"/>
      <c r="HVU699" s="588"/>
      <c r="HVV699" s="588"/>
      <c r="HVW699" s="588"/>
      <c r="HVX699" s="588"/>
      <c r="HVY699" s="588"/>
      <c r="HVZ699" s="588"/>
      <c r="HWA699" s="588"/>
      <c r="HWB699" s="588"/>
      <c r="HWC699" s="588"/>
      <c r="HWD699" s="588"/>
      <c r="HWE699" s="588"/>
      <c r="HWF699" s="588"/>
      <c r="HWG699" s="588"/>
      <c r="HWH699" s="588"/>
      <c r="HWI699" s="588"/>
      <c r="HWJ699" s="588"/>
      <c r="HWK699" s="588"/>
      <c r="HWL699" s="588"/>
      <c r="HWM699" s="588"/>
      <c r="HWN699" s="588"/>
      <c r="HWO699" s="588"/>
      <c r="HWP699" s="588"/>
      <c r="HWQ699" s="588"/>
      <c r="HWR699" s="588"/>
      <c r="HWS699" s="588"/>
      <c r="HWT699" s="588"/>
      <c r="HWU699" s="588"/>
      <c r="HWV699" s="588"/>
      <c r="HWW699" s="588"/>
      <c r="HWX699" s="588"/>
      <c r="HWY699" s="588"/>
      <c r="HWZ699" s="588"/>
      <c r="HXA699" s="588"/>
      <c r="HXB699" s="588"/>
      <c r="HXC699" s="588"/>
      <c r="HXD699" s="588"/>
      <c r="HXE699" s="588"/>
      <c r="HXF699" s="588"/>
      <c r="HXG699" s="588"/>
      <c r="HXH699" s="588"/>
      <c r="HXI699" s="588"/>
      <c r="HXJ699" s="588"/>
      <c r="HXK699" s="588"/>
      <c r="HXL699" s="588"/>
      <c r="HXM699" s="588"/>
      <c r="HXN699" s="588"/>
      <c r="HXO699" s="588"/>
      <c r="HXP699" s="588"/>
      <c r="HXQ699" s="588"/>
      <c r="HXR699" s="588"/>
      <c r="HXS699" s="588"/>
      <c r="HXT699" s="588"/>
      <c r="HXU699" s="588"/>
      <c r="HXV699" s="588"/>
      <c r="HXW699" s="588"/>
      <c r="HXX699" s="588"/>
      <c r="HXY699" s="588"/>
      <c r="HXZ699" s="588"/>
      <c r="HYA699" s="588"/>
      <c r="HYB699" s="588"/>
      <c r="HYC699" s="588"/>
      <c r="HYD699" s="588"/>
      <c r="HYE699" s="588"/>
      <c r="HYF699" s="588"/>
      <c r="HYG699" s="588"/>
      <c r="HYH699" s="588"/>
      <c r="HYI699" s="588"/>
      <c r="HYJ699" s="588"/>
      <c r="HYK699" s="588"/>
      <c r="HYL699" s="588"/>
      <c r="HYM699" s="588"/>
      <c r="HYN699" s="588"/>
      <c r="HYO699" s="588"/>
      <c r="HYP699" s="588"/>
      <c r="HYQ699" s="588"/>
      <c r="HYR699" s="588"/>
      <c r="HYS699" s="588"/>
      <c r="HYT699" s="588"/>
      <c r="HYU699" s="588"/>
      <c r="HYV699" s="588"/>
      <c r="HYW699" s="588"/>
      <c r="HYX699" s="588"/>
      <c r="HYY699" s="588"/>
      <c r="HYZ699" s="588"/>
      <c r="HZA699" s="588"/>
      <c r="HZB699" s="588"/>
      <c r="HZC699" s="588"/>
      <c r="HZD699" s="588"/>
      <c r="HZE699" s="588"/>
      <c r="HZF699" s="588"/>
      <c r="HZG699" s="588"/>
      <c r="HZH699" s="588"/>
      <c r="HZI699" s="588"/>
      <c r="HZJ699" s="588"/>
      <c r="HZK699" s="588"/>
      <c r="HZL699" s="588"/>
      <c r="HZM699" s="588"/>
      <c r="HZN699" s="588"/>
      <c r="HZO699" s="588"/>
      <c r="HZP699" s="588"/>
      <c r="HZQ699" s="588"/>
      <c r="HZR699" s="588"/>
      <c r="HZS699" s="588"/>
      <c r="HZT699" s="588"/>
      <c r="HZU699" s="588"/>
      <c r="HZV699" s="588"/>
      <c r="HZW699" s="588"/>
      <c r="HZX699" s="588"/>
      <c r="HZY699" s="588"/>
      <c r="HZZ699" s="588"/>
      <c r="IAA699" s="588"/>
      <c r="IAB699" s="588"/>
      <c r="IAC699" s="588"/>
      <c r="IAD699" s="588"/>
      <c r="IAE699" s="588"/>
      <c r="IAF699" s="588"/>
      <c r="IAG699" s="588"/>
      <c r="IAH699" s="588"/>
      <c r="IAI699" s="588"/>
      <c r="IAJ699" s="588"/>
      <c r="IAK699" s="588"/>
      <c r="IAL699" s="588"/>
      <c r="IAM699" s="588"/>
      <c r="IAN699" s="588"/>
      <c r="IAO699" s="588"/>
      <c r="IAP699" s="588"/>
      <c r="IAQ699" s="588"/>
      <c r="IAR699" s="588"/>
      <c r="IAS699" s="588"/>
      <c r="IAT699" s="588"/>
      <c r="IAU699" s="588"/>
      <c r="IAV699" s="588"/>
      <c r="IAW699" s="588"/>
      <c r="IAX699" s="588"/>
      <c r="IAY699" s="588"/>
      <c r="IAZ699" s="588"/>
      <c r="IBA699" s="588"/>
      <c r="IBB699" s="588"/>
      <c r="IBC699" s="588"/>
      <c r="IBD699" s="588"/>
      <c r="IBE699" s="588"/>
      <c r="IBF699" s="588"/>
      <c r="IBG699" s="588"/>
      <c r="IBH699" s="588"/>
      <c r="IBI699" s="588"/>
      <c r="IBJ699" s="588"/>
      <c r="IBK699" s="588"/>
      <c r="IBL699" s="588"/>
      <c r="IBM699" s="588"/>
      <c r="IBN699" s="588"/>
      <c r="IBO699" s="588"/>
      <c r="IBP699" s="588"/>
      <c r="IBQ699" s="588"/>
      <c r="IBR699" s="588"/>
      <c r="IBS699" s="588"/>
      <c r="IBT699" s="588"/>
      <c r="IBU699" s="588"/>
      <c r="IBV699" s="588"/>
      <c r="IBW699" s="588"/>
      <c r="IBX699" s="588"/>
      <c r="IBY699" s="588"/>
      <c r="IBZ699" s="588"/>
      <c r="ICA699" s="588"/>
      <c r="ICB699" s="588"/>
      <c r="ICC699" s="588"/>
      <c r="ICD699" s="588"/>
      <c r="ICE699" s="588"/>
      <c r="ICF699" s="588"/>
      <c r="ICG699" s="588"/>
      <c r="ICH699" s="588"/>
      <c r="ICI699" s="588"/>
      <c r="ICJ699" s="588"/>
      <c r="ICK699" s="588"/>
      <c r="ICL699" s="588"/>
      <c r="ICM699" s="588"/>
      <c r="ICN699" s="588"/>
      <c r="ICO699" s="588"/>
      <c r="ICP699" s="588"/>
      <c r="ICQ699" s="588"/>
      <c r="ICR699" s="588"/>
      <c r="ICS699" s="588"/>
      <c r="ICT699" s="588"/>
      <c r="ICU699" s="588"/>
      <c r="ICV699" s="588"/>
      <c r="ICW699" s="588"/>
      <c r="ICX699" s="588"/>
      <c r="ICY699" s="588"/>
      <c r="ICZ699" s="588"/>
      <c r="IDA699" s="588"/>
      <c r="IDB699" s="588"/>
      <c r="IDC699" s="588"/>
      <c r="IDD699" s="588"/>
      <c r="IDE699" s="588"/>
      <c r="IDF699" s="588"/>
      <c r="IDG699" s="588"/>
      <c r="IDH699" s="588"/>
      <c r="IDI699" s="588"/>
      <c r="IDJ699" s="588"/>
      <c r="IDK699" s="588"/>
      <c r="IDL699" s="588"/>
      <c r="IDM699" s="588"/>
      <c r="IDN699" s="588"/>
      <c r="IDO699" s="588"/>
      <c r="IDP699" s="588"/>
      <c r="IDQ699" s="588"/>
      <c r="IDR699" s="588"/>
      <c r="IDS699" s="588"/>
      <c r="IDT699" s="588"/>
      <c r="IDU699" s="588"/>
      <c r="IDV699" s="588"/>
      <c r="IDW699" s="588"/>
      <c r="IDX699" s="588"/>
      <c r="IDY699" s="588"/>
      <c r="IDZ699" s="588"/>
      <c r="IEA699" s="588"/>
      <c r="IEB699" s="588"/>
      <c r="IEC699" s="588"/>
      <c r="IED699" s="588"/>
      <c r="IEE699" s="588"/>
      <c r="IEF699" s="588"/>
      <c r="IEG699" s="588"/>
      <c r="IEH699" s="588"/>
      <c r="IEI699" s="588"/>
      <c r="IEJ699" s="588"/>
      <c r="IEK699" s="588"/>
      <c r="IEL699" s="588"/>
      <c r="IEM699" s="588"/>
      <c r="IEN699" s="588"/>
      <c r="IEO699" s="588"/>
      <c r="IEP699" s="588"/>
      <c r="IEQ699" s="588"/>
      <c r="IER699" s="588"/>
      <c r="IES699" s="588"/>
      <c r="IET699" s="588"/>
      <c r="IEU699" s="588"/>
      <c r="IEV699" s="588"/>
      <c r="IEW699" s="588"/>
      <c r="IEX699" s="588"/>
      <c r="IEY699" s="588"/>
      <c r="IEZ699" s="588"/>
      <c r="IFA699" s="588"/>
      <c r="IFB699" s="588"/>
      <c r="IFC699" s="588"/>
      <c r="IFD699" s="588"/>
      <c r="IFE699" s="588"/>
      <c r="IFF699" s="588"/>
      <c r="IFG699" s="588"/>
      <c r="IFH699" s="588"/>
      <c r="IFI699" s="588"/>
      <c r="IFJ699" s="588"/>
      <c r="IFK699" s="588"/>
      <c r="IFL699" s="588"/>
      <c r="IFM699" s="588"/>
      <c r="IFN699" s="588"/>
      <c r="IFO699" s="588"/>
      <c r="IFP699" s="588"/>
      <c r="IFQ699" s="588"/>
      <c r="IFR699" s="588"/>
      <c r="IFS699" s="588"/>
      <c r="IFT699" s="588"/>
      <c r="IFU699" s="588"/>
      <c r="IFV699" s="588"/>
      <c r="IFW699" s="588"/>
      <c r="IFX699" s="588"/>
      <c r="IFY699" s="588"/>
      <c r="IFZ699" s="588"/>
      <c r="IGA699" s="588"/>
      <c r="IGB699" s="588"/>
      <c r="IGC699" s="588"/>
      <c r="IGD699" s="588"/>
      <c r="IGE699" s="588"/>
      <c r="IGF699" s="588"/>
      <c r="IGG699" s="588"/>
      <c r="IGH699" s="588"/>
      <c r="IGI699" s="588"/>
      <c r="IGJ699" s="588"/>
      <c r="IGK699" s="588"/>
      <c r="IGL699" s="588"/>
      <c r="IGM699" s="588"/>
      <c r="IGN699" s="588"/>
      <c r="IGO699" s="588"/>
      <c r="IGP699" s="588"/>
      <c r="IGQ699" s="588"/>
      <c r="IGR699" s="588"/>
      <c r="IGS699" s="588"/>
      <c r="IGT699" s="588"/>
      <c r="IGU699" s="588"/>
      <c r="IGV699" s="588"/>
      <c r="IGW699" s="588"/>
      <c r="IGX699" s="588"/>
      <c r="IGY699" s="588"/>
      <c r="IGZ699" s="588"/>
      <c r="IHA699" s="588"/>
      <c r="IHB699" s="588"/>
      <c r="IHC699" s="588"/>
      <c r="IHD699" s="588"/>
      <c r="IHE699" s="588"/>
      <c r="IHF699" s="588"/>
      <c r="IHG699" s="588"/>
      <c r="IHH699" s="588"/>
      <c r="IHI699" s="588"/>
      <c r="IHJ699" s="588"/>
      <c r="IHK699" s="588"/>
      <c r="IHL699" s="588"/>
      <c r="IHM699" s="588"/>
      <c r="IHN699" s="588"/>
      <c r="IHO699" s="588"/>
      <c r="IHP699" s="588"/>
      <c r="IHQ699" s="588"/>
      <c r="IHR699" s="588"/>
      <c r="IHS699" s="588"/>
      <c r="IHT699" s="588"/>
      <c r="IHU699" s="588"/>
      <c r="IHV699" s="588"/>
      <c r="IHW699" s="588"/>
      <c r="IHX699" s="588"/>
      <c r="IHY699" s="588"/>
      <c r="IHZ699" s="588"/>
      <c r="IIA699" s="588"/>
      <c r="IIB699" s="588"/>
      <c r="IIC699" s="588"/>
      <c r="IID699" s="588"/>
      <c r="IIE699" s="588"/>
      <c r="IIF699" s="588"/>
      <c r="IIG699" s="588"/>
      <c r="IIH699" s="588"/>
      <c r="III699" s="588"/>
      <c r="IIJ699" s="588"/>
      <c r="IIK699" s="588"/>
      <c r="IIL699" s="588"/>
      <c r="IIM699" s="588"/>
      <c r="IIN699" s="588"/>
      <c r="IIO699" s="588"/>
      <c r="IIP699" s="588"/>
      <c r="IIQ699" s="588"/>
      <c r="IIR699" s="588"/>
      <c r="IIS699" s="588"/>
      <c r="IIT699" s="588"/>
      <c r="IIU699" s="588"/>
      <c r="IIV699" s="588"/>
      <c r="IIW699" s="588"/>
      <c r="IIX699" s="588"/>
      <c r="IIY699" s="588"/>
      <c r="IIZ699" s="588"/>
      <c r="IJA699" s="588"/>
      <c r="IJB699" s="588"/>
      <c r="IJC699" s="588"/>
      <c r="IJD699" s="588"/>
      <c r="IJE699" s="588"/>
      <c r="IJF699" s="588"/>
      <c r="IJG699" s="588"/>
      <c r="IJH699" s="588"/>
      <c r="IJI699" s="588"/>
      <c r="IJJ699" s="588"/>
      <c r="IJK699" s="588"/>
      <c r="IJL699" s="588"/>
      <c r="IJM699" s="588"/>
      <c r="IJN699" s="588"/>
      <c r="IJO699" s="588"/>
      <c r="IJP699" s="588"/>
      <c r="IJQ699" s="588"/>
      <c r="IJR699" s="588"/>
      <c r="IJS699" s="588"/>
      <c r="IJT699" s="588"/>
      <c r="IJU699" s="588"/>
      <c r="IJV699" s="588"/>
      <c r="IJW699" s="588"/>
      <c r="IJX699" s="588"/>
      <c r="IJY699" s="588"/>
      <c r="IJZ699" s="588"/>
      <c r="IKA699" s="588"/>
      <c r="IKB699" s="588"/>
      <c r="IKC699" s="588"/>
      <c r="IKD699" s="588"/>
      <c r="IKE699" s="588"/>
      <c r="IKF699" s="588"/>
      <c r="IKG699" s="588"/>
      <c r="IKH699" s="588"/>
      <c r="IKI699" s="588"/>
      <c r="IKJ699" s="588"/>
      <c r="IKK699" s="588"/>
      <c r="IKL699" s="588"/>
      <c r="IKM699" s="588"/>
      <c r="IKN699" s="588"/>
      <c r="IKO699" s="588"/>
      <c r="IKP699" s="588"/>
      <c r="IKQ699" s="588"/>
      <c r="IKR699" s="588"/>
      <c r="IKS699" s="588"/>
      <c r="IKT699" s="588"/>
      <c r="IKU699" s="588"/>
      <c r="IKV699" s="588"/>
      <c r="IKW699" s="588"/>
      <c r="IKX699" s="588"/>
      <c r="IKY699" s="588"/>
      <c r="IKZ699" s="588"/>
      <c r="ILA699" s="588"/>
      <c r="ILB699" s="588"/>
      <c r="ILC699" s="588"/>
      <c r="ILD699" s="588"/>
      <c r="ILE699" s="588"/>
      <c r="ILF699" s="588"/>
      <c r="ILG699" s="588"/>
      <c r="ILH699" s="588"/>
      <c r="ILI699" s="588"/>
      <c r="ILJ699" s="588"/>
      <c r="ILK699" s="588"/>
      <c r="ILL699" s="588"/>
      <c r="ILM699" s="588"/>
      <c r="ILN699" s="588"/>
      <c r="ILO699" s="588"/>
      <c r="ILP699" s="588"/>
      <c r="ILQ699" s="588"/>
      <c r="ILR699" s="588"/>
      <c r="ILS699" s="588"/>
      <c r="ILT699" s="588"/>
      <c r="ILU699" s="588"/>
      <c r="ILV699" s="588"/>
      <c r="ILW699" s="588"/>
      <c r="ILX699" s="588"/>
      <c r="ILY699" s="588"/>
      <c r="ILZ699" s="588"/>
      <c r="IMA699" s="588"/>
      <c r="IMB699" s="588"/>
      <c r="IMC699" s="588"/>
      <c r="IMD699" s="588"/>
      <c r="IME699" s="588"/>
      <c r="IMF699" s="588"/>
      <c r="IMG699" s="588"/>
      <c r="IMH699" s="588"/>
      <c r="IMI699" s="588"/>
      <c r="IMJ699" s="588"/>
      <c r="IMK699" s="588"/>
      <c r="IML699" s="588"/>
      <c r="IMM699" s="588"/>
      <c r="IMN699" s="588"/>
      <c r="IMO699" s="588"/>
      <c r="IMP699" s="588"/>
      <c r="IMQ699" s="588"/>
      <c r="IMR699" s="588"/>
      <c r="IMS699" s="588"/>
      <c r="IMT699" s="588"/>
      <c r="IMU699" s="588"/>
      <c r="IMV699" s="588"/>
      <c r="IMW699" s="588"/>
      <c r="IMX699" s="588"/>
      <c r="IMY699" s="588"/>
      <c r="IMZ699" s="588"/>
      <c r="INA699" s="588"/>
      <c r="INB699" s="588"/>
      <c r="INC699" s="588"/>
      <c r="IND699" s="588"/>
      <c r="INE699" s="588"/>
      <c r="INF699" s="588"/>
      <c r="ING699" s="588"/>
      <c r="INH699" s="588"/>
      <c r="INI699" s="588"/>
      <c r="INJ699" s="588"/>
      <c r="INK699" s="588"/>
      <c r="INL699" s="588"/>
      <c r="INM699" s="588"/>
      <c r="INN699" s="588"/>
      <c r="INO699" s="588"/>
      <c r="INP699" s="588"/>
      <c r="INQ699" s="588"/>
      <c r="INR699" s="588"/>
      <c r="INS699" s="588"/>
      <c r="INT699" s="588"/>
      <c r="INU699" s="588"/>
      <c r="INV699" s="588"/>
      <c r="INW699" s="588"/>
      <c r="INX699" s="588"/>
      <c r="INY699" s="588"/>
      <c r="INZ699" s="588"/>
      <c r="IOA699" s="588"/>
      <c r="IOB699" s="588"/>
      <c r="IOC699" s="588"/>
      <c r="IOD699" s="588"/>
      <c r="IOE699" s="588"/>
      <c r="IOF699" s="588"/>
      <c r="IOG699" s="588"/>
      <c r="IOH699" s="588"/>
      <c r="IOI699" s="588"/>
      <c r="IOJ699" s="588"/>
      <c r="IOK699" s="588"/>
      <c r="IOL699" s="588"/>
      <c r="IOM699" s="588"/>
      <c r="ION699" s="588"/>
      <c r="IOO699" s="588"/>
      <c r="IOP699" s="588"/>
      <c r="IOQ699" s="588"/>
      <c r="IOR699" s="588"/>
      <c r="IOS699" s="588"/>
      <c r="IOT699" s="588"/>
      <c r="IOU699" s="588"/>
      <c r="IOV699" s="588"/>
      <c r="IOW699" s="588"/>
      <c r="IOX699" s="588"/>
      <c r="IOY699" s="588"/>
      <c r="IOZ699" s="588"/>
      <c r="IPA699" s="588"/>
      <c r="IPB699" s="588"/>
      <c r="IPC699" s="588"/>
      <c r="IPD699" s="588"/>
      <c r="IPE699" s="588"/>
      <c r="IPF699" s="588"/>
      <c r="IPG699" s="588"/>
      <c r="IPH699" s="588"/>
      <c r="IPI699" s="588"/>
      <c r="IPJ699" s="588"/>
      <c r="IPK699" s="588"/>
      <c r="IPL699" s="588"/>
      <c r="IPM699" s="588"/>
      <c r="IPN699" s="588"/>
      <c r="IPO699" s="588"/>
      <c r="IPP699" s="588"/>
      <c r="IPQ699" s="588"/>
      <c r="IPR699" s="588"/>
      <c r="IPS699" s="588"/>
      <c r="IPT699" s="588"/>
      <c r="IPU699" s="588"/>
      <c r="IPV699" s="588"/>
      <c r="IPW699" s="588"/>
      <c r="IPX699" s="588"/>
      <c r="IPY699" s="588"/>
      <c r="IPZ699" s="588"/>
      <c r="IQA699" s="588"/>
      <c r="IQB699" s="588"/>
      <c r="IQC699" s="588"/>
      <c r="IQD699" s="588"/>
      <c r="IQE699" s="588"/>
      <c r="IQF699" s="588"/>
      <c r="IQG699" s="588"/>
      <c r="IQH699" s="588"/>
      <c r="IQI699" s="588"/>
      <c r="IQJ699" s="588"/>
      <c r="IQK699" s="588"/>
      <c r="IQL699" s="588"/>
      <c r="IQM699" s="588"/>
      <c r="IQN699" s="588"/>
      <c r="IQO699" s="588"/>
      <c r="IQP699" s="588"/>
      <c r="IQQ699" s="588"/>
      <c r="IQR699" s="588"/>
      <c r="IQS699" s="588"/>
      <c r="IQT699" s="588"/>
      <c r="IQU699" s="588"/>
      <c r="IQV699" s="588"/>
      <c r="IQW699" s="588"/>
      <c r="IQX699" s="588"/>
      <c r="IQY699" s="588"/>
      <c r="IQZ699" s="588"/>
      <c r="IRA699" s="588"/>
      <c r="IRB699" s="588"/>
      <c r="IRC699" s="588"/>
      <c r="IRD699" s="588"/>
      <c r="IRE699" s="588"/>
      <c r="IRF699" s="588"/>
      <c r="IRG699" s="588"/>
      <c r="IRH699" s="588"/>
      <c r="IRI699" s="588"/>
      <c r="IRJ699" s="588"/>
      <c r="IRK699" s="588"/>
      <c r="IRL699" s="588"/>
      <c r="IRM699" s="588"/>
      <c r="IRN699" s="588"/>
      <c r="IRO699" s="588"/>
      <c r="IRP699" s="588"/>
      <c r="IRQ699" s="588"/>
      <c r="IRR699" s="588"/>
      <c r="IRS699" s="588"/>
      <c r="IRT699" s="588"/>
      <c r="IRU699" s="588"/>
      <c r="IRV699" s="588"/>
      <c r="IRW699" s="588"/>
      <c r="IRX699" s="588"/>
      <c r="IRY699" s="588"/>
      <c r="IRZ699" s="588"/>
      <c r="ISA699" s="588"/>
      <c r="ISB699" s="588"/>
      <c r="ISC699" s="588"/>
      <c r="ISD699" s="588"/>
      <c r="ISE699" s="588"/>
      <c r="ISF699" s="588"/>
      <c r="ISG699" s="588"/>
      <c r="ISH699" s="588"/>
      <c r="ISI699" s="588"/>
      <c r="ISJ699" s="588"/>
      <c r="ISK699" s="588"/>
      <c r="ISL699" s="588"/>
      <c r="ISM699" s="588"/>
      <c r="ISN699" s="588"/>
      <c r="ISO699" s="588"/>
      <c r="ISP699" s="588"/>
      <c r="ISQ699" s="588"/>
      <c r="ISR699" s="588"/>
      <c r="ISS699" s="588"/>
      <c r="IST699" s="588"/>
      <c r="ISU699" s="588"/>
      <c r="ISV699" s="588"/>
      <c r="ISW699" s="588"/>
      <c r="ISX699" s="588"/>
      <c r="ISY699" s="588"/>
      <c r="ISZ699" s="588"/>
      <c r="ITA699" s="588"/>
      <c r="ITB699" s="588"/>
      <c r="ITC699" s="588"/>
      <c r="ITD699" s="588"/>
      <c r="ITE699" s="588"/>
      <c r="ITF699" s="588"/>
      <c r="ITG699" s="588"/>
      <c r="ITH699" s="588"/>
      <c r="ITI699" s="588"/>
      <c r="ITJ699" s="588"/>
      <c r="ITK699" s="588"/>
      <c r="ITL699" s="588"/>
      <c r="ITM699" s="588"/>
      <c r="ITN699" s="588"/>
      <c r="ITO699" s="588"/>
      <c r="ITP699" s="588"/>
      <c r="ITQ699" s="588"/>
      <c r="ITR699" s="588"/>
      <c r="ITS699" s="588"/>
      <c r="ITT699" s="588"/>
      <c r="ITU699" s="588"/>
      <c r="ITV699" s="588"/>
      <c r="ITW699" s="588"/>
      <c r="ITX699" s="588"/>
      <c r="ITY699" s="588"/>
      <c r="ITZ699" s="588"/>
      <c r="IUA699" s="588"/>
      <c r="IUB699" s="588"/>
      <c r="IUC699" s="588"/>
      <c r="IUD699" s="588"/>
      <c r="IUE699" s="588"/>
      <c r="IUF699" s="588"/>
      <c r="IUG699" s="588"/>
      <c r="IUH699" s="588"/>
      <c r="IUI699" s="588"/>
      <c r="IUJ699" s="588"/>
      <c r="IUK699" s="588"/>
      <c r="IUL699" s="588"/>
      <c r="IUM699" s="588"/>
      <c r="IUN699" s="588"/>
      <c r="IUO699" s="588"/>
      <c r="IUP699" s="588"/>
      <c r="IUQ699" s="588"/>
      <c r="IUR699" s="588"/>
      <c r="IUS699" s="588"/>
      <c r="IUT699" s="588"/>
      <c r="IUU699" s="588"/>
      <c r="IUV699" s="588"/>
      <c r="IUW699" s="588"/>
      <c r="IUX699" s="588"/>
      <c r="IUY699" s="588"/>
      <c r="IUZ699" s="588"/>
      <c r="IVA699" s="588"/>
      <c r="IVB699" s="588"/>
      <c r="IVC699" s="588"/>
      <c r="IVD699" s="588"/>
      <c r="IVE699" s="588"/>
      <c r="IVF699" s="588"/>
      <c r="IVG699" s="588"/>
      <c r="IVH699" s="588"/>
      <c r="IVI699" s="588"/>
      <c r="IVJ699" s="588"/>
      <c r="IVK699" s="588"/>
      <c r="IVL699" s="588"/>
      <c r="IVM699" s="588"/>
      <c r="IVN699" s="588"/>
      <c r="IVO699" s="588"/>
      <c r="IVP699" s="588"/>
      <c r="IVQ699" s="588"/>
      <c r="IVR699" s="588"/>
      <c r="IVS699" s="588"/>
      <c r="IVT699" s="588"/>
      <c r="IVU699" s="588"/>
      <c r="IVV699" s="588"/>
      <c r="IVW699" s="588"/>
      <c r="IVX699" s="588"/>
      <c r="IVY699" s="588"/>
      <c r="IVZ699" s="588"/>
      <c r="IWA699" s="588"/>
      <c r="IWB699" s="588"/>
      <c r="IWC699" s="588"/>
      <c r="IWD699" s="588"/>
      <c r="IWE699" s="588"/>
      <c r="IWF699" s="588"/>
      <c r="IWG699" s="588"/>
      <c r="IWH699" s="588"/>
      <c r="IWI699" s="588"/>
      <c r="IWJ699" s="588"/>
      <c r="IWK699" s="588"/>
      <c r="IWL699" s="588"/>
      <c r="IWM699" s="588"/>
      <c r="IWN699" s="588"/>
      <c r="IWO699" s="588"/>
      <c r="IWP699" s="588"/>
      <c r="IWQ699" s="588"/>
      <c r="IWR699" s="588"/>
      <c r="IWS699" s="588"/>
      <c r="IWT699" s="588"/>
      <c r="IWU699" s="588"/>
      <c r="IWV699" s="588"/>
      <c r="IWW699" s="588"/>
      <c r="IWX699" s="588"/>
      <c r="IWY699" s="588"/>
      <c r="IWZ699" s="588"/>
      <c r="IXA699" s="588"/>
      <c r="IXB699" s="588"/>
      <c r="IXC699" s="588"/>
      <c r="IXD699" s="588"/>
      <c r="IXE699" s="588"/>
      <c r="IXF699" s="588"/>
      <c r="IXG699" s="588"/>
      <c r="IXH699" s="588"/>
      <c r="IXI699" s="588"/>
      <c r="IXJ699" s="588"/>
      <c r="IXK699" s="588"/>
      <c r="IXL699" s="588"/>
      <c r="IXM699" s="588"/>
      <c r="IXN699" s="588"/>
      <c r="IXO699" s="588"/>
      <c r="IXP699" s="588"/>
      <c r="IXQ699" s="588"/>
      <c r="IXR699" s="588"/>
      <c r="IXS699" s="588"/>
      <c r="IXT699" s="588"/>
      <c r="IXU699" s="588"/>
      <c r="IXV699" s="588"/>
      <c r="IXW699" s="588"/>
      <c r="IXX699" s="588"/>
      <c r="IXY699" s="588"/>
      <c r="IXZ699" s="588"/>
      <c r="IYA699" s="588"/>
      <c r="IYB699" s="588"/>
      <c r="IYC699" s="588"/>
      <c r="IYD699" s="588"/>
      <c r="IYE699" s="588"/>
      <c r="IYF699" s="588"/>
      <c r="IYG699" s="588"/>
      <c r="IYH699" s="588"/>
      <c r="IYI699" s="588"/>
      <c r="IYJ699" s="588"/>
      <c r="IYK699" s="588"/>
      <c r="IYL699" s="588"/>
      <c r="IYM699" s="588"/>
      <c r="IYN699" s="588"/>
      <c r="IYO699" s="588"/>
      <c r="IYP699" s="588"/>
      <c r="IYQ699" s="588"/>
      <c r="IYR699" s="588"/>
      <c r="IYS699" s="588"/>
      <c r="IYT699" s="588"/>
      <c r="IYU699" s="588"/>
      <c r="IYV699" s="588"/>
      <c r="IYW699" s="588"/>
      <c r="IYX699" s="588"/>
      <c r="IYY699" s="588"/>
      <c r="IYZ699" s="588"/>
      <c r="IZA699" s="588"/>
      <c r="IZB699" s="588"/>
      <c r="IZC699" s="588"/>
      <c r="IZD699" s="588"/>
      <c r="IZE699" s="588"/>
      <c r="IZF699" s="588"/>
      <c r="IZG699" s="588"/>
      <c r="IZH699" s="588"/>
      <c r="IZI699" s="588"/>
      <c r="IZJ699" s="588"/>
      <c r="IZK699" s="588"/>
      <c r="IZL699" s="588"/>
      <c r="IZM699" s="588"/>
      <c r="IZN699" s="588"/>
      <c r="IZO699" s="588"/>
      <c r="IZP699" s="588"/>
      <c r="IZQ699" s="588"/>
      <c r="IZR699" s="588"/>
      <c r="IZS699" s="588"/>
      <c r="IZT699" s="588"/>
      <c r="IZU699" s="588"/>
      <c r="IZV699" s="588"/>
      <c r="IZW699" s="588"/>
      <c r="IZX699" s="588"/>
      <c r="IZY699" s="588"/>
      <c r="IZZ699" s="588"/>
      <c r="JAA699" s="588"/>
      <c r="JAB699" s="588"/>
      <c r="JAC699" s="588"/>
      <c r="JAD699" s="588"/>
      <c r="JAE699" s="588"/>
      <c r="JAF699" s="588"/>
      <c r="JAG699" s="588"/>
      <c r="JAH699" s="588"/>
      <c r="JAI699" s="588"/>
      <c r="JAJ699" s="588"/>
      <c r="JAK699" s="588"/>
      <c r="JAL699" s="588"/>
      <c r="JAM699" s="588"/>
      <c r="JAN699" s="588"/>
      <c r="JAO699" s="588"/>
      <c r="JAP699" s="588"/>
      <c r="JAQ699" s="588"/>
      <c r="JAR699" s="588"/>
      <c r="JAS699" s="588"/>
      <c r="JAT699" s="588"/>
      <c r="JAU699" s="588"/>
      <c r="JAV699" s="588"/>
      <c r="JAW699" s="588"/>
      <c r="JAX699" s="588"/>
      <c r="JAY699" s="588"/>
      <c r="JAZ699" s="588"/>
      <c r="JBA699" s="588"/>
      <c r="JBB699" s="588"/>
      <c r="JBC699" s="588"/>
      <c r="JBD699" s="588"/>
      <c r="JBE699" s="588"/>
      <c r="JBF699" s="588"/>
      <c r="JBG699" s="588"/>
      <c r="JBH699" s="588"/>
      <c r="JBI699" s="588"/>
      <c r="JBJ699" s="588"/>
      <c r="JBK699" s="588"/>
      <c r="JBL699" s="588"/>
      <c r="JBM699" s="588"/>
      <c r="JBN699" s="588"/>
      <c r="JBO699" s="588"/>
      <c r="JBP699" s="588"/>
      <c r="JBQ699" s="588"/>
      <c r="JBR699" s="588"/>
      <c r="JBS699" s="588"/>
      <c r="JBT699" s="588"/>
      <c r="JBU699" s="588"/>
      <c r="JBV699" s="588"/>
      <c r="JBW699" s="588"/>
      <c r="JBX699" s="588"/>
      <c r="JBY699" s="588"/>
      <c r="JBZ699" s="588"/>
      <c r="JCA699" s="588"/>
      <c r="JCB699" s="588"/>
      <c r="JCC699" s="588"/>
      <c r="JCD699" s="588"/>
      <c r="JCE699" s="588"/>
      <c r="JCF699" s="588"/>
      <c r="JCG699" s="588"/>
      <c r="JCH699" s="588"/>
      <c r="JCI699" s="588"/>
      <c r="JCJ699" s="588"/>
      <c r="JCK699" s="588"/>
      <c r="JCL699" s="588"/>
      <c r="JCM699" s="588"/>
      <c r="JCN699" s="588"/>
      <c r="JCO699" s="588"/>
      <c r="JCP699" s="588"/>
      <c r="JCQ699" s="588"/>
      <c r="JCR699" s="588"/>
      <c r="JCS699" s="588"/>
      <c r="JCT699" s="588"/>
      <c r="JCU699" s="588"/>
      <c r="JCV699" s="588"/>
      <c r="JCW699" s="588"/>
      <c r="JCX699" s="588"/>
      <c r="JCY699" s="588"/>
      <c r="JCZ699" s="588"/>
      <c r="JDA699" s="588"/>
      <c r="JDB699" s="588"/>
      <c r="JDC699" s="588"/>
      <c r="JDD699" s="588"/>
      <c r="JDE699" s="588"/>
      <c r="JDF699" s="588"/>
      <c r="JDG699" s="588"/>
      <c r="JDH699" s="588"/>
      <c r="JDI699" s="588"/>
      <c r="JDJ699" s="588"/>
      <c r="JDK699" s="588"/>
      <c r="JDL699" s="588"/>
      <c r="JDM699" s="588"/>
      <c r="JDN699" s="588"/>
      <c r="JDO699" s="588"/>
      <c r="JDP699" s="588"/>
      <c r="JDQ699" s="588"/>
      <c r="JDR699" s="588"/>
      <c r="JDS699" s="588"/>
      <c r="JDT699" s="588"/>
      <c r="JDU699" s="588"/>
      <c r="JDV699" s="588"/>
      <c r="JDW699" s="588"/>
      <c r="JDX699" s="588"/>
      <c r="JDY699" s="588"/>
      <c r="JDZ699" s="588"/>
      <c r="JEA699" s="588"/>
      <c r="JEB699" s="588"/>
      <c r="JEC699" s="588"/>
      <c r="JED699" s="588"/>
      <c r="JEE699" s="588"/>
      <c r="JEF699" s="588"/>
      <c r="JEG699" s="588"/>
      <c r="JEH699" s="588"/>
      <c r="JEI699" s="588"/>
      <c r="JEJ699" s="588"/>
      <c r="JEK699" s="588"/>
      <c r="JEL699" s="588"/>
      <c r="JEM699" s="588"/>
      <c r="JEN699" s="588"/>
      <c r="JEO699" s="588"/>
      <c r="JEP699" s="588"/>
      <c r="JEQ699" s="588"/>
      <c r="JER699" s="588"/>
      <c r="JES699" s="588"/>
      <c r="JET699" s="588"/>
      <c r="JEU699" s="588"/>
      <c r="JEV699" s="588"/>
      <c r="JEW699" s="588"/>
      <c r="JEX699" s="588"/>
      <c r="JEY699" s="588"/>
      <c r="JEZ699" s="588"/>
      <c r="JFA699" s="588"/>
      <c r="JFB699" s="588"/>
      <c r="JFC699" s="588"/>
      <c r="JFD699" s="588"/>
      <c r="JFE699" s="588"/>
      <c r="JFF699" s="588"/>
      <c r="JFG699" s="588"/>
      <c r="JFH699" s="588"/>
      <c r="JFI699" s="588"/>
      <c r="JFJ699" s="588"/>
      <c r="JFK699" s="588"/>
      <c r="JFL699" s="588"/>
      <c r="JFM699" s="588"/>
      <c r="JFN699" s="588"/>
      <c r="JFO699" s="588"/>
      <c r="JFP699" s="588"/>
      <c r="JFQ699" s="588"/>
      <c r="JFR699" s="588"/>
      <c r="JFS699" s="588"/>
      <c r="JFT699" s="588"/>
      <c r="JFU699" s="588"/>
      <c r="JFV699" s="588"/>
      <c r="JFW699" s="588"/>
      <c r="JFX699" s="588"/>
      <c r="JFY699" s="588"/>
      <c r="JFZ699" s="588"/>
      <c r="JGA699" s="588"/>
      <c r="JGB699" s="588"/>
      <c r="JGC699" s="588"/>
      <c r="JGD699" s="588"/>
      <c r="JGE699" s="588"/>
      <c r="JGF699" s="588"/>
      <c r="JGG699" s="588"/>
      <c r="JGH699" s="588"/>
      <c r="JGI699" s="588"/>
      <c r="JGJ699" s="588"/>
      <c r="JGK699" s="588"/>
      <c r="JGL699" s="588"/>
      <c r="JGM699" s="588"/>
      <c r="JGN699" s="588"/>
      <c r="JGO699" s="588"/>
      <c r="JGP699" s="588"/>
      <c r="JGQ699" s="588"/>
      <c r="JGR699" s="588"/>
      <c r="JGS699" s="588"/>
      <c r="JGT699" s="588"/>
      <c r="JGU699" s="588"/>
      <c r="JGV699" s="588"/>
      <c r="JGW699" s="588"/>
      <c r="JGX699" s="588"/>
      <c r="JGY699" s="588"/>
      <c r="JGZ699" s="588"/>
      <c r="JHA699" s="588"/>
      <c r="JHB699" s="588"/>
      <c r="JHC699" s="588"/>
      <c r="JHD699" s="588"/>
      <c r="JHE699" s="588"/>
      <c r="JHF699" s="588"/>
      <c r="JHG699" s="588"/>
      <c r="JHH699" s="588"/>
      <c r="JHI699" s="588"/>
      <c r="JHJ699" s="588"/>
      <c r="JHK699" s="588"/>
      <c r="JHL699" s="588"/>
      <c r="JHM699" s="588"/>
      <c r="JHN699" s="588"/>
      <c r="JHO699" s="588"/>
      <c r="JHP699" s="588"/>
      <c r="JHQ699" s="588"/>
      <c r="JHR699" s="588"/>
      <c r="JHS699" s="588"/>
      <c r="JHT699" s="588"/>
      <c r="JHU699" s="588"/>
      <c r="JHV699" s="588"/>
      <c r="JHW699" s="588"/>
      <c r="JHX699" s="588"/>
      <c r="JHY699" s="588"/>
      <c r="JHZ699" s="588"/>
      <c r="JIA699" s="588"/>
      <c r="JIB699" s="588"/>
      <c r="JIC699" s="588"/>
      <c r="JID699" s="588"/>
      <c r="JIE699" s="588"/>
      <c r="JIF699" s="588"/>
      <c r="JIG699" s="588"/>
      <c r="JIH699" s="588"/>
      <c r="JII699" s="588"/>
      <c r="JIJ699" s="588"/>
      <c r="JIK699" s="588"/>
      <c r="JIL699" s="588"/>
      <c r="JIM699" s="588"/>
      <c r="JIN699" s="588"/>
      <c r="JIO699" s="588"/>
      <c r="JIP699" s="588"/>
      <c r="JIQ699" s="588"/>
      <c r="JIR699" s="588"/>
      <c r="JIS699" s="588"/>
      <c r="JIT699" s="588"/>
      <c r="JIU699" s="588"/>
      <c r="JIV699" s="588"/>
      <c r="JIW699" s="588"/>
      <c r="JIX699" s="588"/>
      <c r="JIY699" s="588"/>
      <c r="JIZ699" s="588"/>
      <c r="JJA699" s="588"/>
      <c r="JJB699" s="588"/>
      <c r="JJC699" s="588"/>
      <c r="JJD699" s="588"/>
      <c r="JJE699" s="588"/>
      <c r="JJF699" s="588"/>
      <c r="JJG699" s="588"/>
      <c r="JJH699" s="588"/>
      <c r="JJI699" s="588"/>
      <c r="JJJ699" s="588"/>
      <c r="JJK699" s="588"/>
      <c r="JJL699" s="588"/>
      <c r="JJM699" s="588"/>
      <c r="JJN699" s="588"/>
      <c r="JJO699" s="588"/>
      <c r="JJP699" s="588"/>
      <c r="JJQ699" s="588"/>
      <c r="JJR699" s="588"/>
      <c r="JJS699" s="588"/>
      <c r="JJT699" s="588"/>
      <c r="JJU699" s="588"/>
      <c r="JJV699" s="588"/>
      <c r="JJW699" s="588"/>
      <c r="JJX699" s="588"/>
      <c r="JJY699" s="588"/>
      <c r="JJZ699" s="588"/>
      <c r="JKA699" s="588"/>
      <c r="JKB699" s="588"/>
      <c r="JKC699" s="588"/>
      <c r="JKD699" s="588"/>
      <c r="JKE699" s="588"/>
      <c r="JKF699" s="588"/>
      <c r="JKG699" s="588"/>
      <c r="JKH699" s="588"/>
      <c r="JKI699" s="588"/>
      <c r="JKJ699" s="588"/>
      <c r="JKK699" s="588"/>
      <c r="JKL699" s="588"/>
      <c r="JKM699" s="588"/>
      <c r="JKN699" s="588"/>
      <c r="JKO699" s="588"/>
      <c r="JKP699" s="588"/>
      <c r="JKQ699" s="588"/>
      <c r="JKR699" s="588"/>
      <c r="JKS699" s="588"/>
      <c r="JKT699" s="588"/>
      <c r="JKU699" s="588"/>
      <c r="JKV699" s="588"/>
      <c r="JKW699" s="588"/>
      <c r="JKX699" s="588"/>
      <c r="JKY699" s="588"/>
      <c r="JKZ699" s="588"/>
      <c r="JLA699" s="588"/>
      <c r="JLB699" s="588"/>
      <c r="JLC699" s="588"/>
      <c r="JLD699" s="588"/>
      <c r="JLE699" s="588"/>
      <c r="JLF699" s="588"/>
      <c r="JLG699" s="588"/>
      <c r="JLH699" s="588"/>
      <c r="JLI699" s="588"/>
      <c r="JLJ699" s="588"/>
      <c r="JLK699" s="588"/>
      <c r="JLL699" s="588"/>
      <c r="JLM699" s="588"/>
      <c r="JLN699" s="588"/>
      <c r="JLO699" s="588"/>
      <c r="JLP699" s="588"/>
      <c r="JLQ699" s="588"/>
      <c r="JLR699" s="588"/>
      <c r="JLS699" s="588"/>
      <c r="JLT699" s="588"/>
      <c r="JLU699" s="588"/>
      <c r="JLV699" s="588"/>
      <c r="JLW699" s="588"/>
      <c r="JLX699" s="588"/>
      <c r="JLY699" s="588"/>
      <c r="JLZ699" s="588"/>
      <c r="JMA699" s="588"/>
      <c r="JMB699" s="588"/>
      <c r="JMC699" s="588"/>
      <c r="JMD699" s="588"/>
      <c r="JME699" s="588"/>
      <c r="JMF699" s="588"/>
      <c r="JMG699" s="588"/>
      <c r="JMH699" s="588"/>
      <c r="JMI699" s="588"/>
      <c r="JMJ699" s="588"/>
      <c r="JMK699" s="588"/>
      <c r="JML699" s="588"/>
      <c r="JMM699" s="588"/>
      <c r="JMN699" s="588"/>
      <c r="JMO699" s="588"/>
      <c r="JMP699" s="588"/>
      <c r="JMQ699" s="588"/>
      <c r="JMR699" s="588"/>
      <c r="JMS699" s="588"/>
      <c r="JMT699" s="588"/>
      <c r="JMU699" s="588"/>
      <c r="JMV699" s="588"/>
      <c r="JMW699" s="588"/>
      <c r="JMX699" s="588"/>
      <c r="JMY699" s="588"/>
      <c r="JMZ699" s="588"/>
      <c r="JNA699" s="588"/>
      <c r="JNB699" s="588"/>
      <c r="JNC699" s="588"/>
      <c r="JND699" s="588"/>
      <c r="JNE699" s="588"/>
      <c r="JNF699" s="588"/>
      <c r="JNG699" s="588"/>
      <c r="JNH699" s="588"/>
      <c r="JNI699" s="588"/>
      <c r="JNJ699" s="588"/>
      <c r="JNK699" s="588"/>
      <c r="JNL699" s="588"/>
      <c r="JNM699" s="588"/>
      <c r="JNN699" s="588"/>
      <c r="JNO699" s="588"/>
      <c r="JNP699" s="588"/>
      <c r="JNQ699" s="588"/>
      <c r="JNR699" s="588"/>
      <c r="JNS699" s="588"/>
      <c r="JNT699" s="588"/>
      <c r="JNU699" s="588"/>
      <c r="JNV699" s="588"/>
      <c r="JNW699" s="588"/>
      <c r="JNX699" s="588"/>
      <c r="JNY699" s="588"/>
      <c r="JNZ699" s="588"/>
      <c r="JOA699" s="588"/>
      <c r="JOB699" s="588"/>
      <c r="JOC699" s="588"/>
      <c r="JOD699" s="588"/>
      <c r="JOE699" s="588"/>
      <c r="JOF699" s="588"/>
      <c r="JOG699" s="588"/>
      <c r="JOH699" s="588"/>
      <c r="JOI699" s="588"/>
      <c r="JOJ699" s="588"/>
      <c r="JOK699" s="588"/>
      <c r="JOL699" s="588"/>
      <c r="JOM699" s="588"/>
      <c r="JON699" s="588"/>
      <c r="JOO699" s="588"/>
      <c r="JOP699" s="588"/>
      <c r="JOQ699" s="588"/>
      <c r="JOR699" s="588"/>
      <c r="JOS699" s="588"/>
      <c r="JOT699" s="588"/>
      <c r="JOU699" s="588"/>
      <c r="JOV699" s="588"/>
      <c r="JOW699" s="588"/>
      <c r="JOX699" s="588"/>
      <c r="JOY699" s="588"/>
      <c r="JOZ699" s="588"/>
      <c r="JPA699" s="588"/>
      <c r="JPB699" s="588"/>
      <c r="JPC699" s="588"/>
      <c r="JPD699" s="588"/>
      <c r="JPE699" s="588"/>
      <c r="JPF699" s="588"/>
      <c r="JPG699" s="588"/>
      <c r="JPH699" s="588"/>
      <c r="JPI699" s="588"/>
      <c r="JPJ699" s="588"/>
      <c r="JPK699" s="588"/>
      <c r="JPL699" s="588"/>
      <c r="JPM699" s="588"/>
      <c r="JPN699" s="588"/>
      <c r="JPO699" s="588"/>
      <c r="JPP699" s="588"/>
      <c r="JPQ699" s="588"/>
      <c r="JPR699" s="588"/>
      <c r="JPS699" s="588"/>
      <c r="JPT699" s="588"/>
      <c r="JPU699" s="588"/>
      <c r="JPV699" s="588"/>
      <c r="JPW699" s="588"/>
      <c r="JPX699" s="588"/>
      <c r="JPY699" s="588"/>
      <c r="JPZ699" s="588"/>
      <c r="JQA699" s="588"/>
      <c r="JQB699" s="588"/>
      <c r="JQC699" s="588"/>
      <c r="JQD699" s="588"/>
      <c r="JQE699" s="588"/>
      <c r="JQF699" s="588"/>
      <c r="JQG699" s="588"/>
      <c r="JQH699" s="588"/>
      <c r="JQI699" s="588"/>
      <c r="JQJ699" s="588"/>
      <c r="JQK699" s="588"/>
      <c r="JQL699" s="588"/>
      <c r="JQM699" s="588"/>
      <c r="JQN699" s="588"/>
      <c r="JQO699" s="588"/>
      <c r="JQP699" s="588"/>
      <c r="JQQ699" s="588"/>
      <c r="JQR699" s="588"/>
      <c r="JQS699" s="588"/>
      <c r="JQT699" s="588"/>
      <c r="JQU699" s="588"/>
      <c r="JQV699" s="588"/>
      <c r="JQW699" s="588"/>
      <c r="JQX699" s="588"/>
      <c r="JQY699" s="588"/>
      <c r="JQZ699" s="588"/>
      <c r="JRA699" s="588"/>
      <c r="JRB699" s="588"/>
      <c r="JRC699" s="588"/>
      <c r="JRD699" s="588"/>
      <c r="JRE699" s="588"/>
      <c r="JRF699" s="588"/>
      <c r="JRG699" s="588"/>
      <c r="JRH699" s="588"/>
      <c r="JRI699" s="588"/>
      <c r="JRJ699" s="588"/>
      <c r="JRK699" s="588"/>
      <c r="JRL699" s="588"/>
      <c r="JRM699" s="588"/>
      <c r="JRN699" s="588"/>
      <c r="JRO699" s="588"/>
      <c r="JRP699" s="588"/>
      <c r="JRQ699" s="588"/>
      <c r="JRR699" s="588"/>
      <c r="JRS699" s="588"/>
      <c r="JRT699" s="588"/>
      <c r="JRU699" s="588"/>
      <c r="JRV699" s="588"/>
      <c r="JRW699" s="588"/>
      <c r="JRX699" s="588"/>
      <c r="JRY699" s="588"/>
      <c r="JRZ699" s="588"/>
      <c r="JSA699" s="588"/>
      <c r="JSB699" s="588"/>
      <c r="JSC699" s="588"/>
      <c r="JSD699" s="588"/>
      <c r="JSE699" s="588"/>
      <c r="JSF699" s="588"/>
      <c r="JSG699" s="588"/>
      <c r="JSH699" s="588"/>
      <c r="JSI699" s="588"/>
      <c r="JSJ699" s="588"/>
      <c r="JSK699" s="588"/>
      <c r="JSL699" s="588"/>
      <c r="JSM699" s="588"/>
      <c r="JSN699" s="588"/>
      <c r="JSO699" s="588"/>
      <c r="JSP699" s="588"/>
      <c r="JSQ699" s="588"/>
      <c r="JSR699" s="588"/>
      <c r="JSS699" s="588"/>
      <c r="JST699" s="588"/>
      <c r="JSU699" s="588"/>
      <c r="JSV699" s="588"/>
      <c r="JSW699" s="588"/>
      <c r="JSX699" s="588"/>
      <c r="JSY699" s="588"/>
      <c r="JSZ699" s="588"/>
      <c r="JTA699" s="588"/>
      <c r="JTB699" s="588"/>
      <c r="JTC699" s="588"/>
      <c r="JTD699" s="588"/>
      <c r="JTE699" s="588"/>
      <c r="JTF699" s="588"/>
      <c r="JTG699" s="588"/>
      <c r="JTH699" s="588"/>
      <c r="JTI699" s="588"/>
      <c r="JTJ699" s="588"/>
      <c r="JTK699" s="588"/>
      <c r="JTL699" s="588"/>
      <c r="JTM699" s="588"/>
      <c r="JTN699" s="588"/>
      <c r="JTO699" s="588"/>
      <c r="JTP699" s="588"/>
      <c r="JTQ699" s="588"/>
      <c r="JTR699" s="588"/>
      <c r="JTS699" s="588"/>
      <c r="JTT699" s="588"/>
      <c r="JTU699" s="588"/>
      <c r="JTV699" s="588"/>
      <c r="JTW699" s="588"/>
      <c r="JTX699" s="588"/>
      <c r="JTY699" s="588"/>
      <c r="JTZ699" s="588"/>
      <c r="JUA699" s="588"/>
      <c r="JUB699" s="588"/>
      <c r="JUC699" s="588"/>
      <c r="JUD699" s="588"/>
      <c r="JUE699" s="588"/>
      <c r="JUF699" s="588"/>
      <c r="JUG699" s="588"/>
      <c r="JUH699" s="588"/>
      <c r="JUI699" s="588"/>
      <c r="JUJ699" s="588"/>
      <c r="JUK699" s="588"/>
      <c r="JUL699" s="588"/>
      <c r="JUM699" s="588"/>
      <c r="JUN699" s="588"/>
      <c r="JUO699" s="588"/>
      <c r="JUP699" s="588"/>
      <c r="JUQ699" s="588"/>
      <c r="JUR699" s="588"/>
      <c r="JUS699" s="588"/>
      <c r="JUT699" s="588"/>
      <c r="JUU699" s="588"/>
      <c r="JUV699" s="588"/>
      <c r="JUW699" s="588"/>
      <c r="JUX699" s="588"/>
      <c r="JUY699" s="588"/>
      <c r="JUZ699" s="588"/>
      <c r="JVA699" s="588"/>
      <c r="JVB699" s="588"/>
      <c r="JVC699" s="588"/>
      <c r="JVD699" s="588"/>
      <c r="JVE699" s="588"/>
      <c r="JVF699" s="588"/>
      <c r="JVG699" s="588"/>
      <c r="JVH699" s="588"/>
      <c r="JVI699" s="588"/>
      <c r="JVJ699" s="588"/>
      <c r="JVK699" s="588"/>
      <c r="JVL699" s="588"/>
      <c r="JVM699" s="588"/>
      <c r="JVN699" s="588"/>
      <c r="JVO699" s="588"/>
      <c r="JVP699" s="588"/>
      <c r="JVQ699" s="588"/>
      <c r="JVR699" s="588"/>
      <c r="JVS699" s="588"/>
      <c r="JVT699" s="588"/>
      <c r="JVU699" s="588"/>
      <c r="JVV699" s="588"/>
      <c r="JVW699" s="588"/>
      <c r="JVX699" s="588"/>
      <c r="JVY699" s="588"/>
      <c r="JVZ699" s="588"/>
      <c r="JWA699" s="588"/>
      <c r="JWB699" s="588"/>
      <c r="JWC699" s="588"/>
      <c r="JWD699" s="588"/>
      <c r="JWE699" s="588"/>
      <c r="JWF699" s="588"/>
      <c r="JWG699" s="588"/>
      <c r="JWH699" s="588"/>
      <c r="JWI699" s="588"/>
      <c r="JWJ699" s="588"/>
      <c r="JWK699" s="588"/>
      <c r="JWL699" s="588"/>
      <c r="JWM699" s="588"/>
      <c r="JWN699" s="588"/>
      <c r="JWO699" s="588"/>
      <c r="JWP699" s="588"/>
      <c r="JWQ699" s="588"/>
      <c r="JWR699" s="588"/>
      <c r="JWS699" s="588"/>
      <c r="JWT699" s="588"/>
      <c r="JWU699" s="588"/>
      <c r="JWV699" s="588"/>
      <c r="JWW699" s="588"/>
      <c r="JWX699" s="588"/>
      <c r="JWY699" s="588"/>
      <c r="JWZ699" s="588"/>
      <c r="JXA699" s="588"/>
      <c r="JXB699" s="588"/>
      <c r="JXC699" s="588"/>
      <c r="JXD699" s="588"/>
      <c r="JXE699" s="588"/>
      <c r="JXF699" s="588"/>
      <c r="JXG699" s="588"/>
      <c r="JXH699" s="588"/>
      <c r="JXI699" s="588"/>
      <c r="JXJ699" s="588"/>
      <c r="JXK699" s="588"/>
      <c r="JXL699" s="588"/>
      <c r="JXM699" s="588"/>
      <c r="JXN699" s="588"/>
      <c r="JXO699" s="588"/>
      <c r="JXP699" s="588"/>
      <c r="JXQ699" s="588"/>
      <c r="JXR699" s="588"/>
      <c r="JXS699" s="588"/>
      <c r="JXT699" s="588"/>
      <c r="JXU699" s="588"/>
      <c r="JXV699" s="588"/>
      <c r="JXW699" s="588"/>
      <c r="JXX699" s="588"/>
      <c r="JXY699" s="588"/>
      <c r="JXZ699" s="588"/>
      <c r="JYA699" s="588"/>
      <c r="JYB699" s="588"/>
      <c r="JYC699" s="588"/>
      <c r="JYD699" s="588"/>
      <c r="JYE699" s="588"/>
      <c r="JYF699" s="588"/>
      <c r="JYG699" s="588"/>
      <c r="JYH699" s="588"/>
      <c r="JYI699" s="588"/>
      <c r="JYJ699" s="588"/>
      <c r="JYK699" s="588"/>
      <c r="JYL699" s="588"/>
      <c r="JYM699" s="588"/>
      <c r="JYN699" s="588"/>
      <c r="JYO699" s="588"/>
      <c r="JYP699" s="588"/>
      <c r="JYQ699" s="588"/>
      <c r="JYR699" s="588"/>
      <c r="JYS699" s="588"/>
      <c r="JYT699" s="588"/>
      <c r="JYU699" s="588"/>
      <c r="JYV699" s="588"/>
      <c r="JYW699" s="588"/>
      <c r="JYX699" s="588"/>
      <c r="JYY699" s="588"/>
      <c r="JYZ699" s="588"/>
      <c r="JZA699" s="588"/>
      <c r="JZB699" s="588"/>
      <c r="JZC699" s="588"/>
      <c r="JZD699" s="588"/>
      <c r="JZE699" s="588"/>
      <c r="JZF699" s="588"/>
      <c r="JZG699" s="588"/>
      <c r="JZH699" s="588"/>
      <c r="JZI699" s="588"/>
      <c r="JZJ699" s="588"/>
      <c r="JZK699" s="588"/>
      <c r="JZL699" s="588"/>
      <c r="JZM699" s="588"/>
      <c r="JZN699" s="588"/>
      <c r="JZO699" s="588"/>
      <c r="JZP699" s="588"/>
      <c r="JZQ699" s="588"/>
      <c r="JZR699" s="588"/>
      <c r="JZS699" s="588"/>
      <c r="JZT699" s="588"/>
      <c r="JZU699" s="588"/>
      <c r="JZV699" s="588"/>
      <c r="JZW699" s="588"/>
      <c r="JZX699" s="588"/>
      <c r="JZY699" s="588"/>
      <c r="JZZ699" s="588"/>
      <c r="KAA699" s="588"/>
      <c r="KAB699" s="588"/>
      <c r="KAC699" s="588"/>
      <c r="KAD699" s="588"/>
      <c r="KAE699" s="588"/>
      <c r="KAF699" s="588"/>
      <c r="KAG699" s="588"/>
      <c r="KAH699" s="588"/>
      <c r="KAI699" s="588"/>
      <c r="KAJ699" s="588"/>
      <c r="KAK699" s="588"/>
      <c r="KAL699" s="588"/>
      <c r="KAM699" s="588"/>
      <c r="KAN699" s="588"/>
      <c r="KAO699" s="588"/>
      <c r="KAP699" s="588"/>
      <c r="KAQ699" s="588"/>
      <c r="KAR699" s="588"/>
      <c r="KAS699" s="588"/>
      <c r="KAT699" s="588"/>
      <c r="KAU699" s="588"/>
      <c r="KAV699" s="588"/>
      <c r="KAW699" s="588"/>
      <c r="KAX699" s="588"/>
      <c r="KAY699" s="588"/>
      <c r="KAZ699" s="588"/>
      <c r="KBA699" s="588"/>
      <c r="KBB699" s="588"/>
      <c r="KBC699" s="588"/>
      <c r="KBD699" s="588"/>
      <c r="KBE699" s="588"/>
      <c r="KBF699" s="588"/>
      <c r="KBG699" s="588"/>
      <c r="KBH699" s="588"/>
      <c r="KBI699" s="588"/>
      <c r="KBJ699" s="588"/>
      <c r="KBK699" s="588"/>
      <c r="KBL699" s="588"/>
      <c r="KBM699" s="588"/>
      <c r="KBN699" s="588"/>
      <c r="KBO699" s="588"/>
      <c r="KBP699" s="588"/>
      <c r="KBQ699" s="588"/>
      <c r="KBR699" s="588"/>
      <c r="KBS699" s="588"/>
      <c r="KBT699" s="588"/>
      <c r="KBU699" s="588"/>
      <c r="KBV699" s="588"/>
      <c r="KBW699" s="588"/>
      <c r="KBX699" s="588"/>
      <c r="KBY699" s="588"/>
      <c r="KBZ699" s="588"/>
      <c r="KCA699" s="588"/>
      <c r="KCB699" s="588"/>
      <c r="KCC699" s="588"/>
      <c r="KCD699" s="588"/>
      <c r="KCE699" s="588"/>
      <c r="KCF699" s="588"/>
      <c r="KCG699" s="588"/>
      <c r="KCH699" s="588"/>
      <c r="KCI699" s="588"/>
      <c r="KCJ699" s="588"/>
      <c r="KCK699" s="588"/>
      <c r="KCL699" s="588"/>
      <c r="KCM699" s="588"/>
      <c r="KCN699" s="588"/>
      <c r="KCO699" s="588"/>
      <c r="KCP699" s="588"/>
      <c r="KCQ699" s="588"/>
      <c r="KCR699" s="588"/>
      <c r="KCS699" s="588"/>
      <c r="KCT699" s="588"/>
      <c r="KCU699" s="588"/>
      <c r="KCV699" s="588"/>
      <c r="KCW699" s="588"/>
      <c r="KCX699" s="588"/>
      <c r="KCY699" s="588"/>
      <c r="KCZ699" s="588"/>
      <c r="KDA699" s="588"/>
      <c r="KDB699" s="588"/>
      <c r="KDC699" s="588"/>
      <c r="KDD699" s="588"/>
      <c r="KDE699" s="588"/>
      <c r="KDF699" s="588"/>
      <c r="KDG699" s="588"/>
      <c r="KDH699" s="588"/>
      <c r="KDI699" s="588"/>
      <c r="KDJ699" s="588"/>
      <c r="KDK699" s="588"/>
      <c r="KDL699" s="588"/>
      <c r="KDM699" s="588"/>
      <c r="KDN699" s="588"/>
      <c r="KDO699" s="588"/>
      <c r="KDP699" s="588"/>
      <c r="KDQ699" s="588"/>
      <c r="KDR699" s="588"/>
      <c r="KDS699" s="588"/>
      <c r="KDT699" s="588"/>
      <c r="KDU699" s="588"/>
      <c r="KDV699" s="588"/>
      <c r="KDW699" s="588"/>
      <c r="KDX699" s="588"/>
      <c r="KDY699" s="588"/>
      <c r="KDZ699" s="588"/>
      <c r="KEA699" s="588"/>
      <c r="KEB699" s="588"/>
      <c r="KEC699" s="588"/>
      <c r="KED699" s="588"/>
      <c r="KEE699" s="588"/>
      <c r="KEF699" s="588"/>
      <c r="KEG699" s="588"/>
      <c r="KEH699" s="588"/>
      <c r="KEI699" s="588"/>
      <c r="KEJ699" s="588"/>
      <c r="KEK699" s="588"/>
      <c r="KEL699" s="588"/>
      <c r="KEM699" s="588"/>
      <c r="KEN699" s="588"/>
      <c r="KEO699" s="588"/>
      <c r="KEP699" s="588"/>
      <c r="KEQ699" s="588"/>
      <c r="KER699" s="588"/>
      <c r="KES699" s="588"/>
      <c r="KET699" s="588"/>
      <c r="KEU699" s="588"/>
      <c r="KEV699" s="588"/>
      <c r="KEW699" s="588"/>
      <c r="KEX699" s="588"/>
      <c r="KEY699" s="588"/>
      <c r="KEZ699" s="588"/>
      <c r="KFA699" s="588"/>
      <c r="KFB699" s="588"/>
      <c r="KFC699" s="588"/>
      <c r="KFD699" s="588"/>
      <c r="KFE699" s="588"/>
      <c r="KFF699" s="588"/>
      <c r="KFG699" s="588"/>
      <c r="KFH699" s="588"/>
      <c r="KFI699" s="588"/>
      <c r="KFJ699" s="588"/>
      <c r="KFK699" s="588"/>
      <c r="KFL699" s="588"/>
      <c r="KFM699" s="588"/>
      <c r="KFN699" s="588"/>
      <c r="KFO699" s="588"/>
      <c r="KFP699" s="588"/>
      <c r="KFQ699" s="588"/>
      <c r="KFR699" s="588"/>
      <c r="KFS699" s="588"/>
      <c r="KFT699" s="588"/>
      <c r="KFU699" s="588"/>
      <c r="KFV699" s="588"/>
      <c r="KFW699" s="588"/>
      <c r="KFX699" s="588"/>
      <c r="KFY699" s="588"/>
      <c r="KFZ699" s="588"/>
      <c r="KGA699" s="588"/>
      <c r="KGB699" s="588"/>
      <c r="KGC699" s="588"/>
      <c r="KGD699" s="588"/>
      <c r="KGE699" s="588"/>
      <c r="KGF699" s="588"/>
      <c r="KGG699" s="588"/>
      <c r="KGH699" s="588"/>
      <c r="KGI699" s="588"/>
      <c r="KGJ699" s="588"/>
      <c r="KGK699" s="588"/>
      <c r="KGL699" s="588"/>
      <c r="KGM699" s="588"/>
      <c r="KGN699" s="588"/>
      <c r="KGO699" s="588"/>
      <c r="KGP699" s="588"/>
      <c r="KGQ699" s="588"/>
      <c r="KGR699" s="588"/>
      <c r="KGS699" s="588"/>
      <c r="KGT699" s="588"/>
      <c r="KGU699" s="588"/>
      <c r="KGV699" s="588"/>
      <c r="KGW699" s="588"/>
      <c r="KGX699" s="588"/>
      <c r="KGY699" s="588"/>
      <c r="KGZ699" s="588"/>
      <c r="KHA699" s="588"/>
      <c r="KHB699" s="588"/>
      <c r="KHC699" s="588"/>
      <c r="KHD699" s="588"/>
      <c r="KHE699" s="588"/>
      <c r="KHF699" s="588"/>
      <c r="KHG699" s="588"/>
      <c r="KHH699" s="588"/>
      <c r="KHI699" s="588"/>
      <c r="KHJ699" s="588"/>
      <c r="KHK699" s="588"/>
      <c r="KHL699" s="588"/>
      <c r="KHM699" s="588"/>
      <c r="KHN699" s="588"/>
      <c r="KHO699" s="588"/>
      <c r="KHP699" s="588"/>
      <c r="KHQ699" s="588"/>
      <c r="KHR699" s="588"/>
      <c r="KHS699" s="588"/>
      <c r="KHT699" s="588"/>
      <c r="KHU699" s="588"/>
      <c r="KHV699" s="588"/>
      <c r="KHW699" s="588"/>
      <c r="KHX699" s="588"/>
      <c r="KHY699" s="588"/>
      <c r="KHZ699" s="588"/>
      <c r="KIA699" s="588"/>
      <c r="KIB699" s="588"/>
      <c r="KIC699" s="588"/>
      <c r="KID699" s="588"/>
      <c r="KIE699" s="588"/>
      <c r="KIF699" s="588"/>
      <c r="KIG699" s="588"/>
      <c r="KIH699" s="588"/>
      <c r="KII699" s="588"/>
      <c r="KIJ699" s="588"/>
      <c r="KIK699" s="588"/>
      <c r="KIL699" s="588"/>
      <c r="KIM699" s="588"/>
      <c r="KIN699" s="588"/>
      <c r="KIO699" s="588"/>
      <c r="KIP699" s="588"/>
      <c r="KIQ699" s="588"/>
      <c r="KIR699" s="588"/>
      <c r="KIS699" s="588"/>
      <c r="KIT699" s="588"/>
      <c r="KIU699" s="588"/>
      <c r="KIV699" s="588"/>
      <c r="KIW699" s="588"/>
      <c r="KIX699" s="588"/>
      <c r="KIY699" s="588"/>
      <c r="KIZ699" s="588"/>
      <c r="KJA699" s="588"/>
      <c r="KJB699" s="588"/>
      <c r="KJC699" s="588"/>
      <c r="KJD699" s="588"/>
      <c r="KJE699" s="588"/>
      <c r="KJF699" s="588"/>
      <c r="KJG699" s="588"/>
      <c r="KJH699" s="588"/>
      <c r="KJI699" s="588"/>
      <c r="KJJ699" s="588"/>
      <c r="KJK699" s="588"/>
      <c r="KJL699" s="588"/>
      <c r="KJM699" s="588"/>
      <c r="KJN699" s="588"/>
      <c r="KJO699" s="588"/>
      <c r="KJP699" s="588"/>
      <c r="KJQ699" s="588"/>
      <c r="KJR699" s="588"/>
      <c r="KJS699" s="588"/>
      <c r="KJT699" s="588"/>
      <c r="KJU699" s="588"/>
      <c r="KJV699" s="588"/>
      <c r="KJW699" s="588"/>
      <c r="KJX699" s="588"/>
      <c r="KJY699" s="588"/>
      <c r="KJZ699" s="588"/>
      <c r="KKA699" s="588"/>
      <c r="KKB699" s="588"/>
      <c r="KKC699" s="588"/>
      <c r="KKD699" s="588"/>
      <c r="KKE699" s="588"/>
      <c r="KKF699" s="588"/>
      <c r="KKG699" s="588"/>
      <c r="KKH699" s="588"/>
      <c r="KKI699" s="588"/>
      <c r="KKJ699" s="588"/>
      <c r="KKK699" s="588"/>
      <c r="KKL699" s="588"/>
      <c r="KKM699" s="588"/>
      <c r="KKN699" s="588"/>
      <c r="KKO699" s="588"/>
      <c r="KKP699" s="588"/>
      <c r="KKQ699" s="588"/>
      <c r="KKR699" s="588"/>
      <c r="KKS699" s="588"/>
      <c r="KKT699" s="588"/>
      <c r="KKU699" s="588"/>
      <c r="KKV699" s="588"/>
      <c r="KKW699" s="588"/>
      <c r="KKX699" s="588"/>
      <c r="KKY699" s="588"/>
      <c r="KKZ699" s="588"/>
      <c r="KLA699" s="588"/>
      <c r="KLB699" s="588"/>
      <c r="KLC699" s="588"/>
      <c r="KLD699" s="588"/>
      <c r="KLE699" s="588"/>
      <c r="KLF699" s="588"/>
      <c r="KLG699" s="588"/>
      <c r="KLH699" s="588"/>
      <c r="KLI699" s="588"/>
      <c r="KLJ699" s="588"/>
      <c r="KLK699" s="588"/>
      <c r="KLL699" s="588"/>
      <c r="KLM699" s="588"/>
      <c r="KLN699" s="588"/>
      <c r="KLO699" s="588"/>
      <c r="KLP699" s="588"/>
      <c r="KLQ699" s="588"/>
      <c r="KLR699" s="588"/>
      <c r="KLS699" s="588"/>
      <c r="KLT699" s="588"/>
      <c r="KLU699" s="588"/>
      <c r="KLV699" s="588"/>
      <c r="KLW699" s="588"/>
      <c r="KLX699" s="588"/>
      <c r="KLY699" s="588"/>
      <c r="KLZ699" s="588"/>
      <c r="KMA699" s="588"/>
      <c r="KMB699" s="588"/>
      <c r="KMC699" s="588"/>
      <c r="KMD699" s="588"/>
      <c r="KME699" s="588"/>
      <c r="KMF699" s="588"/>
      <c r="KMG699" s="588"/>
      <c r="KMH699" s="588"/>
      <c r="KMI699" s="588"/>
      <c r="KMJ699" s="588"/>
      <c r="KMK699" s="588"/>
      <c r="KML699" s="588"/>
      <c r="KMM699" s="588"/>
      <c r="KMN699" s="588"/>
      <c r="KMO699" s="588"/>
      <c r="KMP699" s="588"/>
      <c r="KMQ699" s="588"/>
      <c r="KMR699" s="588"/>
      <c r="KMS699" s="588"/>
      <c r="KMT699" s="588"/>
      <c r="KMU699" s="588"/>
      <c r="KMV699" s="588"/>
      <c r="KMW699" s="588"/>
      <c r="KMX699" s="588"/>
      <c r="KMY699" s="588"/>
      <c r="KMZ699" s="588"/>
      <c r="KNA699" s="588"/>
      <c r="KNB699" s="588"/>
      <c r="KNC699" s="588"/>
      <c r="KND699" s="588"/>
      <c r="KNE699" s="588"/>
      <c r="KNF699" s="588"/>
      <c r="KNG699" s="588"/>
      <c r="KNH699" s="588"/>
      <c r="KNI699" s="588"/>
      <c r="KNJ699" s="588"/>
      <c r="KNK699" s="588"/>
      <c r="KNL699" s="588"/>
      <c r="KNM699" s="588"/>
      <c r="KNN699" s="588"/>
      <c r="KNO699" s="588"/>
      <c r="KNP699" s="588"/>
      <c r="KNQ699" s="588"/>
      <c r="KNR699" s="588"/>
      <c r="KNS699" s="588"/>
      <c r="KNT699" s="588"/>
      <c r="KNU699" s="588"/>
      <c r="KNV699" s="588"/>
      <c r="KNW699" s="588"/>
      <c r="KNX699" s="588"/>
      <c r="KNY699" s="588"/>
      <c r="KNZ699" s="588"/>
      <c r="KOA699" s="588"/>
      <c r="KOB699" s="588"/>
      <c r="KOC699" s="588"/>
      <c r="KOD699" s="588"/>
      <c r="KOE699" s="588"/>
      <c r="KOF699" s="588"/>
      <c r="KOG699" s="588"/>
      <c r="KOH699" s="588"/>
      <c r="KOI699" s="588"/>
      <c r="KOJ699" s="588"/>
      <c r="KOK699" s="588"/>
      <c r="KOL699" s="588"/>
      <c r="KOM699" s="588"/>
      <c r="KON699" s="588"/>
      <c r="KOO699" s="588"/>
      <c r="KOP699" s="588"/>
      <c r="KOQ699" s="588"/>
      <c r="KOR699" s="588"/>
      <c r="KOS699" s="588"/>
      <c r="KOT699" s="588"/>
      <c r="KOU699" s="588"/>
      <c r="KOV699" s="588"/>
      <c r="KOW699" s="588"/>
      <c r="KOX699" s="588"/>
      <c r="KOY699" s="588"/>
      <c r="KOZ699" s="588"/>
      <c r="KPA699" s="588"/>
      <c r="KPB699" s="588"/>
      <c r="KPC699" s="588"/>
      <c r="KPD699" s="588"/>
      <c r="KPE699" s="588"/>
      <c r="KPF699" s="588"/>
      <c r="KPG699" s="588"/>
      <c r="KPH699" s="588"/>
      <c r="KPI699" s="588"/>
      <c r="KPJ699" s="588"/>
      <c r="KPK699" s="588"/>
      <c r="KPL699" s="588"/>
      <c r="KPM699" s="588"/>
      <c r="KPN699" s="588"/>
      <c r="KPO699" s="588"/>
      <c r="KPP699" s="588"/>
      <c r="KPQ699" s="588"/>
      <c r="KPR699" s="588"/>
      <c r="KPS699" s="588"/>
      <c r="KPT699" s="588"/>
      <c r="KPU699" s="588"/>
      <c r="KPV699" s="588"/>
      <c r="KPW699" s="588"/>
      <c r="KPX699" s="588"/>
      <c r="KPY699" s="588"/>
      <c r="KPZ699" s="588"/>
      <c r="KQA699" s="588"/>
      <c r="KQB699" s="588"/>
      <c r="KQC699" s="588"/>
      <c r="KQD699" s="588"/>
      <c r="KQE699" s="588"/>
      <c r="KQF699" s="588"/>
      <c r="KQG699" s="588"/>
      <c r="KQH699" s="588"/>
      <c r="KQI699" s="588"/>
      <c r="KQJ699" s="588"/>
      <c r="KQK699" s="588"/>
      <c r="KQL699" s="588"/>
      <c r="KQM699" s="588"/>
      <c r="KQN699" s="588"/>
      <c r="KQO699" s="588"/>
      <c r="KQP699" s="588"/>
      <c r="KQQ699" s="588"/>
      <c r="KQR699" s="588"/>
      <c r="KQS699" s="588"/>
      <c r="KQT699" s="588"/>
      <c r="KQU699" s="588"/>
      <c r="KQV699" s="588"/>
      <c r="KQW699" s="588"/>
      <c r="KQX699" s="588"/>
      <c r="KQY699" s="588"/>
      <c r="KQZ699" s="588"/>
      <c r="KRA699" s="588"/>
      <c r="KRB699" s="588"/>
      <c r="KRC699" s="588"/>
      <c r="KRD699" s="588"/>
      <c r="KRE699" s="588"/>
      <c r="KRF699" s="588"/>
      <c r="KRG699" s="588"/>
      <c r="KRH699" s="588"/>
      <c r="KRI699" s="588"/>
      <c r="KRJ699" s="588"/>
      <c r="KRK699" s="588"/>
      <c r="KRL699" s="588"/>
      <c r="KRM699" s="588"/>
      <c r="KRN699" s="588"/>
      <c r="KRO699" s="588"/>
      <c r="KRP699" s="588"/>
      <c r="KRQ699" s="588"/>
      <c r="KRR699" s="588"/>
      <c r="KRS699" s="588"/>
      <c r="KRT699" s="588"/>
      <c r="KRU699" s="588"/>
      <c r="KRV699" s="588"/>
      <c r="KRW699" s="588"/>
      <c r="KRX699" s="588"/>
      <c r="KRY699" s="588"/>
      <c r="KRZ699" s="588"/>
      <c r="KSA699" s="588"/>
      <c r="KSB699" s="588"/>
      <c r="KSC699" s="588"/>
      <c r="KSD699" s="588"/>
      <c r="KSE699" s="588"/>
      <c r="KSF699" s="588"/>
      <c r="KSG699" s="588"/>
      <c r="KSH699" s="588"/>
      <c r="KSI699" s="588"/>
      <c r="KSJ699" s="588"/>
      <c r="KSK699" s="588"/>
      <c r="KSL699" s="588"/>
      <c r="KSM699" s="588"/>
      <c r="KSN699" s="588"/>
      <c r="KSO699" s="588"/>
      <c r="KSP699" s="588"/>
      <c r="KSQ699" s="588"/>
      <c r="KSR699" s="588"/>
      <c r="KSS699" s="588"/>
      <c r="KST699" s="588"/>
      <c r="KSU699" s="588"/>
      <c r="KSV699" s="588"/>
      <c r="KSW699" s="588"/>
      <c r="KSX699" s="588"/>
      <c r="KSY699" s="588"/>
      <c r="KSZ699" s="588"/>
      <c r="KTA699" s="588"/>
      <c r="KTB699" s="588"/>
      <c r="KTC699" s="588"/>
      <c r="KTD699" s="588"/>
      <c r="KTE699" s="588"/>
      <c r="KTF699" s="588"/>
      <c r="KTG699" s="588"/>
      <c r="KTH699" s="588"/>
      <c r="KTI699" s="588"/>
      <c r="KTJ699" s="588"/>
      <c r="KTK699" s="588"/>
      <c r="KTL699" s="588"/>
      <c r="KTM699" s="588"/>
      <c r="KTN699" s="588"/>
      <c r="KTO699" s="588"/>
      <c r="KTP699" s="588"/>
      <c r="KTQ699" s="588"/>
      <c r="KTR699" s="588"/>
      <c r="KTS699" s="588"/>
      <c r="KTT699" s="588"/>
      <c r="KTU699" s="588"/>
      <c r="KTV699" s="588"/>
      <c r="KTW699" s="588"/>
      <c r="KTX699" s="588"/>
      <c r="KTY699" s="588"/>
      <c r="KTZ699" s="588"/>
      <c r="KUA699" s="588"/>
      <c r="KUB699" s="588"/>
      <c r="KUC699" s="588"/>
      <c r="KUD699" s="588"/>
      <c r="KUE699" s="588"/>
      <c r="KUF699" s="588"/>
      <c r="KUG699" s="588"/>
      <c r="KUH699" s="588"/>
      <c r="KUI699" s="588"/>
      <c r="KUJ699" s="588"/>
      <c r="KUK699" s="588"/>
      <c r="KUL699" s="588"/>
      <c r="KUM699" s="588"/>
      <c r="KUN699" s="588"/>
      <c r="KUO699" s="588"/>
      <c r="KUP699" s="588"/>
      <c r="KUQ699" s="588"/>
      <c r="KUR699" s="588"/>
      <c r="KUS699" s="588"/>
      <c r="KUT699" s="588"/>
      <c r="KUU699" s="588"/>
      <c r="KUV699" s="588"/>
      <c r="KUW699" s="588"/>
      <c r="KUX699" s="588"/>
      <c r="KUY699" s="588"/>
      <c r="KUZ699" s="588"/>
      <c r="KVA699" s="588"/>
      <c r="KVB699" s="588"/>
      <c r="KVC699" s="588"/>
      <c r="KVD699" s="588"/>
      <c r="KVE699" s="588"/>
      <c r="KVF699" s="588"/>
      <c r="KVG699" s="588"/>
      <c r="KVH699" s="588"/>
      <c r="KVI699" s="588"/>
      <c r="KVJ699" s="588"/>
      <c r="KVK699" s="588"/>
      <c r="KVL699" s="588"/>
      <c r="KVM699" s="588"/>
      <c r="KVN699" s="588"/>
      <c r="KVO699" s="588"/>
      <c r="KVP699" s="588"/>
      <c r="KVQ699" s="588"/>
      <c r="KVR699" s="588"/>
      <c r="KVS699" s="588"/>
      <c r="KVT699" s="588"/>
      <c r="KVU699" s="588"/>
      <c r="KVV699" s="588"/>
      <c r="KVW699" s="588"/>
      <c r="KVX699" s="588"/>
      <c r="KVY699" s="588"/>
      <c r="KVZ699" s="588"/>
      <c r="KWA699" s="588"/>
      <c r="KWB699" s="588"/>
      <c r="KWC699" s="588"/>
      <c r="KWD699" s="588"/>
      <c r="KWE699" s="588"/>
      <c r="KWF699" s="588"/>
      <c r="KWG699" s="588"/>
      <c r="KWH699" s="588"/>
      <c r="KWI699" s="588"/>
      <c r="KWJ699" s="588"/>
      <c r="KWK699" s="588"/>
      <c r="KWL699" s="588"/>
      <c r="KWM699" s="588"/>
      <c r="KWN699" s="588"/>
      <c r="KWO699" s="588"/>
      <c r="KWP699" s="588"/>
      <c r="KWQ699" s="588"/>
      <c r="KWR699" s="588"/>
      <c r="KWS699" s="588"/>
      <c r="KWT699" s="588"/>
      <c r="KWU699" s="588"/>
      <c r="KWV699" s="588"/>
      <c r="KWW699" s="588"/>
      <c r="KWX699" s="588"/>
      <c r="KWY699" s="588"/>
      <c r="KWZ699" s="588"/>
      <c r="KXA699" s="588"/>
      <c r="KXB699" s="588"/>
      <c r="KXC699" s="588"/>
      <c r="KXD699" s="588"/>
      <c r="KXE699" s="588"/>
      <c r="KXF699" s="588"/>
      <c r="KXG699" s="588"/>
      <c r="KXH699" s="588"/>
      <c r="KXI699" s="588"/>
      <c r="KXJ699" s="588"/>
      <c r="KXK699" s="588"/>
      <c r="KXL699" s="588"/>
      <c r="KXM699" s="588"/>
      <c r="KXN699" s="588"/>
      <c r="KXO699" s="588"/>
      <c r="KXP699" s="588"/>
      <c r="KXQ699" s="588"/>
      <c r="KXR699" s="588"/>
      <c r="KXS699" s="588"/>
      <c r="KXT699" s="588"/>
      <c r="KXU699" s="588"/>
      <c r="KXV699" s="588"/>
      <c r="KXW699" s="588"/>
      <c r="KXX699" s="588"/>
      <c r="KXY699" s="588"/>
      <c r="KXZ699" s="588"/>
      <c r="KYA699" s="588"/>
      <c r="KYB699" s="588"/>
      <c r="KYC699" s="588"/>
      <c r="KYD699" s="588"/>
      <c r="KYE699" s="588"/>
      <c r="KYF699" s="588"/>
      <c r="KYG699" s="588"/>
      <c r="KYH699" s="588"/>
      <c r="KYI699" s="588"/>
      <c r="KYJ699" s="588"/>
      <c r="KYK699" s="588"/>
      <c r="KYL699" s="588"/>
      <c r="KYM699" s="588"/>
      <c r="KYN699" s="588"/>
      <c r="KYO699" s="588"/>
      <c r="KYP699" s="588"/>
      <c r="KYQ699" s="588"/>
      <c r="KYR699" s="588"/>
      <c r="KYS699" s="588"/>
      <c r="KYT699" s="588"/>
      <c r="KYU699" s="588"/>
      <c r="KYV699" s="588"/>
      <c r="KYW699" s="588"/>
      <c r="KYX699" s="588"/>
      <c r="KYY699" s="588"/>
      <c r="KYZ699" s="588"/>
      <c r="KZA699" s="588"/>
      <c r="KZB699" s="588"/>
      <c r="KZC699" s="588"/>
      <c r="KZD699" s="588"/>
      <c r="KZE699" s="588"/>
      <c r="KZF699" s="588"/>
      <c r="KZG699" s="588"/>
      <c r="KZH699" s="588"/>
      <c r="KZI699" s="588"/>
      <c r="KZJ699" s="588"/>
      <c r="KZK699" s="588"/>
      <c r="KZL699" s="588"/>
      <c r="KZM699" s="588"/>
      <c r="KZN699" s="588"/>
      <c r="KZO699" s="588"/>
      <c r="KZP699" s="588"/>
      <c r="KZQ699" s="588"/>
      <c r="KZR699" s="588"/>
      <c r="KZS699" s="588"/>
      <c r="KZT699" s="588"/>
      <c r="KZU699" s="588"/>
      <c r="KZV699" s="588"/>
      <c r="KZW699" s="588"/>
      <c r="KZX699" s="588"/>
      <c r="KZY699" s="588"/>
      <c r="KZZ699" s="588"/>
      <c r="LAA699" s="588"/>
      <c r="LAB699" s="588"/>
      <c r="LAC699" s="588"/>
      <c r="LAD699" s="588"/>
      <c r="LAE699" s="588"/>
      <c r="LAF699" s="588"/>
      <c r="LAG699" s="588"/>
      <c r="LAH699" s="588"/>
      <c r="LAI699" s="588"/>
      <c r="LAJ699" s="588"/>
      <c r="LAK699" s="588"/>
      <c r="LAL699" s="588"/>
      <c r="LAM699" s="588"/>
      <c r="LAN699" s="588"/>
      <c r="LAO699" s="588"/>
      <c r="LAP699" s="588"/>
      <c r="LAQ699" s="588"/>
      <c r="LAR699" s="588"/>
      <c r="LAS699" s="588"/>
      <c r="LAT699" s="588"/>
      <c r="LAU699" s="588"/>
      <c r="LAV699" s="588"/>
      <c r="LAW699" s="588"/>
      <c r="LAX699" s="588"/>
      <c r="LAY699" s="588"/>
      <c r="LAZ699" s="588"/>
      <c r="LBA699" s="588"/>
      <c r="LBB699" s="588"/>
      <c r="LBC699" s="588"/>
      <c r="LBD699" s="588"/>
      <c r="LBE699" s="588"/>
      <c r="LBF699" s="588"/>
      <c r="LBG699" s="588"/>
      <c r="LBH699" s="588"/>
      <c r="LBI699" s="588"/>
      <c r="LBJ699" s="588"/>
      <c r="LBK699" s="588"/>
      <c r="LBL699" s="588"/>
      <c r="LBM699" s="588"/>
      <c r="LBN699" s="588"/>
      <c r="LBO699" s="588"/>
      <c r="LBP699" s="588"/>
      <c r="LBQ699" s="588"/>
      <c r="LBR699" s="588"/>
      <c r="LBS699" s="588"/>
      <c r="LBT699" s="588"/>
      <c r="LBU699" s="588"/>
      <c r="LBV699" s="588"/>
      <c r="LBW699" s="588"/>
      <c r="LBX699" s="588"/>
      <c r="LBY699" s="588"/>
      <c r="LBZ699" s="588"/>
      <c r="LCA699" s="588"/>
      <c r="LCB699" s="588"/>
      <c r="LCC699" s="588"/>
      <c r="LCD699" s="588"/>
      <c r="LCE699" s="588"/>
      <c r="LCF699" s="588"/>
      <c r="LCG699" s="588"/>
      <c r="LCH699" s="588"/>
      <c r="LCI699" s="588"/>
      <c r="LCJ699" s="588"/>
      <c r="LCK699" s="588"/>
      <c r="LCL699" s="588"/>
      <c r="LCM699" s="588"/>
      <c r="LCN699" s="588"/>
      <c r="LCO699" s="588"/>
      <c r="LCP699" s="588"/>
      <c r="LCQ699" s="588"/>
      <c r="LCR699" s="588"/>
      <c r="LCS699" s="588"/>
      <c r="LCT699" s="588"/>
      <c r="LCU699" s="588"/>
      <c r="LCV699" s="588"/>
      <c r="LCW699" s="588"/>
      <c r="LCX699" s="588"/>
      <c r="LCY699" s="588"/>
      <c r="LCZ699" s="588"/>
      <c r="LDA699" s="588"/>
      <c r="LDB699" s="588"/>
      <c r="LDC699" s="588"/>
      <c r="LDD699" s="588"/>
      <c r="LDE699" s="588"/>
      <c r="LDF699" s="588"/>
      <c r="LDG699" s="588"/>
      <c r="LDH699" s="588"/>
      <c r="LDI699" s="588"/>
      <c r="LDJ699" s="588"/>
      <c r="LDK699" s="588"/>
      <c r="LDL699" s="588"/>
      <c r="LDM699" s="588"/>
      <c r="LDN699" s="588"/>
      <c r="LDO699" s="588"/>
      <c r="LDP699" s="588"/>
      <c r="LDQ699" s="588"/>
      <c r="LDR699" s="588"/>
      <c r="LDS699" s="588"/>
      <c r="LDT699" s="588"/>
      <c r="LDU699" s="588"/>
      <c r="LDV699" s="588"/>
      <c r="LDW699" s="588"/>
      <c r="LDX699" s="588"/>
      <c r="LDY699" s="588"/>
      <c r="LDZ699" s="588"/>
      <c r="LEA699" s="588"/>
      <c r="LEB699" s="588"/>
      <c r="LEC699" s="588"/>
      <c r="LED699" s="588"/>
      <c r="LEE699" s="588"/>
      <c r="LEF699" s="588"/>
      <c r="LEG699" s="588"/>
      <c r="LEH699" s="588"/>
      <c r="LEI699" s="588"/>
      <c r="LEJ699" s="588"/>
      <c r="LEK699" s="588"/>
      <c r="LEL699" s="588"/>
      <c r="LEM699" s="588"/>
      <c r="LEN699" s="588"/>
      <c r="LEO699" s="588"/>
      <c r="LEP699" s="588"/>
      <c r="LEQ699" s="588"/>
      <c r="LER699" s="588"/>
      <c r="LES699" s="588"/>
      <c r="LET699" s="588"/>
      <c r="LEU699" s="588"/>
      <c r="LEV699" s="588"/>
      <c r="LEW699" s="588"/>
      <c r="LEX699" s="588"/>
      <c r="LEY699" s="588"/>
      <c r="LEZ699" s="588"/>
      <c r="LFA699" s="588"/>
      <c r="LFB699" s="588"/>
      <c r="LFC699" s="588"/>
      <c r="LFD699" s="588"/>
      <c r="LFE699" s="588"/>
      <c r="LFF699" s="588"/>
      <c r="LFG699" s="588"/>
      <c r="LFH699" s="588"/>
      <c r="LFI699" s="588"/>
      <c r="LFJ699" s="588"/>
      <c r="LFK699" s="588"/>
      <c r="LFL699" s="588"/>
      <c r="LFM699" s="588"/>
      <c r="LFN699" s="588"/>
      <c r="LFO699" s="588"/>
      <c r="LFP699" s="588"/>
      <c r="LFQ699" s="588"/>
      <c r="LFR699" s="588"/>
      <c r="LFS699" s="588"/>
      <c r="LFT699" s="588"/>
      <c r="LFU699" s="588"/>
      <c r="LFV699" s="588"/>
      <c r="LFW699" s="588"/>
      <c r="LFX699" s="588"/>
      <c r="LFY699" s="588"/>
      <c r="LFZ699" s="588"/>
      <c r="LGA699" s="588"/>
      <c r="LGB699" s="588"/>
      <c r="LGC699" s="588"/>
      <c r="LGD699" s="588"/>
      <c r="LGE699" s="588"/>
      <c r="LGF699" s="588"/>
      <c r="LGG699" s="588"/>
      <c r="LGH699" s="588"/>
      <c r="LGI699" s="588"/>
      <c r="LGJ699" s="588"/>
      <c r="LGK699" s="588"/>
      <c r="LGL699" s="588"/>
      <c r="LGM699" s="588"/>
      <c r="LGN699" s="588"/>
      <c r="LGO699" s="588"/>
      <c r="LGP699" s="588"/>
      <c r="LGQ699" s="588"/>
      <c r="LGR699" s="588"/>
      <c r="LGS699" s="588"/>
      <c r="LGT699" s="588"/>
      <c r="LGU699" s="588"/>
      <c r="LGV699" s="588"/>
      <c r="LGW699" s="588"/>
      <c r="LGX699" s="588"/>
      <c r="LGY699" s="588"/>
      <c r="LGZ699" s="588"/>
      <c r="LHA699" s="588"/>
      <c r="LHB699" s="588"/>
      <c r="LHC699" s="588"/>
      <c r="LHD699" s="588"/>
      <c r="LHE699" s="588"/>
      <c r="LHF699" s="588"/>
      <c r="LHG699" s="588"/>
      <c r="LHH699" s="588"/>
      <c r="LHI699" s="588"/>
      <c r="LHJ699" s="588"/>
      <c r="LHK699" s="588"/>
      <c r="LHL699" s="588"/>
      <c r="LHM699" s="588"/>
      <c r="LHN699" s="588"/>
      <c r="LHO699" s="588"/>
      <c r="LHP699" s="588"/>
      <c r="LHQ699" s="588"/>
      <c r="LHR699" s="588"/>
      <c r="LHS699" s="588"/>
      <c r="LHT699" s="588"/>
      <c r="LHU699" s="588"/>
      <c r="LHV699" s="588"/>
      <c r="LHW699" s="588"/>
      <c r="LHX699" s="588"/>
      <c r="LHY699" s="588"/>
      <c r="LHZ699" s="588"/>
      <c r="LIA699" s="588"/>
      <c r="LIB699" s="588"/>
      <c r="LIC699" s="588"/>
      <c r="LID699" s="588"/>
      <c r="LIE699" s="588"/>
      <c r="LIF699" s="588"/>
      <c r="LIG699" s="588"/>
      <c r="LIH699" s="588"/>
      <c r="LII699" s="588"/>
      <c r="LIJ699" s="588"/>
      <c r="LIK699" s="588"/>
      <c r="LIL699" s="588"/>
      <c r="LIM699" s="588"/>
      <c r="LIN699" s="588"/>
      <c r="LIO699" s="588"/>
      <c r="LIP699" s="588"/>
      <c r="LIQ699" s="588"/>
      <c r="LIR699" s="588"/>
      <c r="LIS699" s="588"/>
      <c r="LIT699" s="588"/>
      <c r="LIU699" s="588"/>
      <c r="LIV699" s="588"/>
      <c r="LIW699" s="588"/>
      <c r="LIX699" s="588"/>
      <c r="LIY699" s="588"/>
      <c r="LIZ699" s="588"/>
      <c r="LJA699" s="588"/>
      <c r="LJB699" s="588"/>
      <c r="LJC699" s="588"/>
      <c r="LJD699" s="588"/>
      <c r="LJE699" s="588"/>
      <c r="LJF699" s="588"/>
      <c r="LJG699" s="588"/>
      <c r="LJH699" s="588"/>
      <c r="LJI699" s="588"/>
      <c r="LJJ699" s="588"/>
      <c r="LJK699" s="588"/>
      <c r="LJL699" s="588"/>
      <c r="LJM699" s="588"/>
      <c r="LJN699" s="588"/>
      <c r="LJO699" s="588"/>
      <c r="LJP699" s="588"/>
      <c r="LJQ699" s="588"/>
      <c r="LJR699" s="588"/>
      <c r="LJS699" s="588"/>
      <c r="LJT699" s="588"/>
      <c r="LJU699" s="588"/>
      <c r="LJV699" s="588"/>
      <c r="LJW699" s="588"/>
      <c r="LJX699" s="588"/>
      <c r="LJY699" s="588"/>
      <c r="LJZ699" s="588"/>
      <c r="LKA699" s="588"/>
      <c r="LKB699" s="588"/>
      <c r="LKC699" s="588"/>
      <c r="LKD699" s="588"/>
      <c r="LKE699" s="588"/>
      <c r="LKF699" s="588"/>
      <c r="LKG699" s="588"/>
      <c r="LKH699" s="588"/>
      <c r="LKI699" s="588"/>
      <c r="LKJ699" s="588"/>
      <c r="LKK699" s="588"/>
      <c r="LKL699" s="588"/>
      <c r="LKM699" s="588"/>
      <c r="LKN699" s="588"/>
      <c r="LKO699" s="588"/>
      <c r="LKP699" s="588"/>
      <c r="LKQ699" s="588"/>
      <c r="LKR699" s="588"/>
      <c r="LKS699" s="588"/>
      <c r="LKT699" s="588"/>
      <c r="LKU699" s="588"/>
      <c r="LKV699" s="588"/>
      <c r="LKW699" s="588"/>
      <c r="LKX699" s="588"/>
      <c r="LKY699" s="588"/>
      <c r="LKZ699" s="588"/>
      <c r="LLA699" s="588"/>
      <c r="LLB699" s="588"/>
      <c r="LLC699" s="588"/>
      <c r="LLD699" s="588"/>
      <c r="LLE699" s="588"/>
      <c r="LLF699" s="588"/>
      <c r="LLG699" s="588"/>
      <c r="LLH699" s="588"/>
      <c r="LLI699" s="588"/>
      <c r="LLJ699" s="588"/>
      <c r="LLK699" s="588"/>
      <c r="LLL699" s="588"/>
      <c r="LLM699" s="588"/>
      <c r="LLN699" s="588"/>
      <c r="LLO699" s="588"/>
      <c r="LLP699" s="588"/>
      <c r="LLQ699" s="588"/>
      <c r="LLR699" s="588"/>
      <c r="LLS699" s="588"/>
      <c r="LLT699" s="588"/>
      <c r="LLU699" s="588"/>
      <c r="LLV699" s="588"/>
      <c r="LLW699" s="588"/>
      <c r="LLX699" s="588"/>
      <c r="LLY699" s="588"/>
      <c r="LLZ699" s="588"/>
      <c r="LMA699" s="588"/>
      <c r="LMB699" s="588"/>
      <c r="LMC699" s="588"/>
      <c r="LMD699" s="588"/>
      <c r="LME699" s="588"/>
      <c r="LMF699" s="588"/>
      <c r="LMG699" s="588"/>
      <c r="LMH699" s="588"/>
      <c r="LMI699" s="588"/>
      <c r="LMJ699" s="588"/>
      <c r="LMK699" s="588"/>
      <c r="LML699" s="588"/>
      <c r="LMM699" s="588"/>
      <c r="LMN699" s="588"/>
      <c r="LMO699" s="588"/>
      <c r="LMP699" s="588"/>
      <c r="LMQ699" s="588"/>
      <c r="LMR699" s="588"/>
      <c r="LMS699" s="588"/>
      <c r="LMT699" s="588"/>
      <c r="LMU699" s="588"/>
      <c r="LMV699" s="588"/>
      <c r="LMW699" s="588"/>
      <c r="LMX699" s="588"/>
      <c r="LMY699" s="588"/>
      <c r="LMZ699" s="588"/>
      <c r="LNA699" s="588"/>
      <c r="LNB699" s="588"/>
      <c r="LNC699" s="588"/>
      <c r="LND699" s="588"/>
      <c r="LNE699" s="588"/>
      <c r="LNF699" s="588"/>
      <c r="LNG699" s="588"/>
      <c r="LNH699" s="588"/>
      <c r="LNI699" s="588"/>
      <c r="LNJ699" s="588"/>
      <c r="LNK699" s="588"/>
      <c r="LNL699" s="588"/>
      <c r="LNM699" s="588"/>
      <c r="LNN699" s="588"/>
      <c r="LNO699" s="588"/>
      <c r="LNP699" s="588"/>
      <c r="LNQ699" s="588"/>
      <c r="LNR699" s="588"/>
      <c r="LNS699" s="588"/>
      <c r="LNT699" s="588"/>
      <c r="LNU699" s="588"/>
      <c r="LNV699" s="588"/>
      <c r="LNW699" s="588"/>
      <c r="LNX699" s="588"/>
      <c r="LNY699" s="588"/>
      <c r="LNZ699" s="588"/>
      <c r="LOA699" s="588"/>
      <c r="LOB699" s="588"/>
      <c r="LOC699" s="588"/>
      <c r="LOD699" s="588"/>
      <c r="LOE699" s="588"/>
      <c r="LOF699" s="588"/>
      <c r="LOG699" s="588"/>
      <c r="LOH699" s="588"/>
      <c r="LOI699" s="588"/>
      <c r="LOJ699" s="588"/>
      <c r="LOK699" s="588"/>
      <c r="LOL699" s="588"/>
      <c r="LOM699" s="588"/>
      <c r="LON699" s="588"/>
      <c r="LOO699" s="588"/>
      <c r="LOP699" s="588"/>
      <c r="LOQ699" s="588"/>
      <c r="LOR699" s="588"/>
      <c r="LOS699" s="588"/>
      <c r="LOT699" s="588"/>
      <c r="LOU699" s="588"/>
      <c r="LOV699" s="588"/>
      <c r="LOW699" s="588"/>
      <c r="LOX699" s="588"/>
      <c r="LOY699" s="588"/>
      <c r="LOZ699" s="588"/>
      <c r="LPA699" s="588"/>
      <c r="LPB699" s="588"/>
      <c r="LPC699" s="588"/>
      <c r="LPD699" s="588"/>
      <c r="LPE699" s="588"/>
      <c r="LPF699" s="588"/>
      <c r="LPG699" s="588"/>
      <c r="LPH699" s="588"/>
      <c r="LPI699" s="588"/>
      <c r="LPJ699" s="588"/>
      <c r="LPK699" s="588"/>
      <c r="LPL699" s="588"/>
      <c r="LPM699" s="588"/>
      <c r="LPN699" s="588"/>
      <c r="LPO699" s="588"/>
      <c r="LPP699" s="588"/>
      <c r="LPQ699" s="588"/>
      <c r="LPR699" s="588"/>
      <c r="LPS699" s="588"/>
      <c r="LPT699" s="588"/>
      <c r="LPU699" s="588"/>
      <c r="LPV699" s="588"/>
      <c r="LPW699" s="588"/>
      <c r="LPX699" s="588"/>
      <c r="LPY699" s="588"/>
      <c r="LPZ699" s="588"/>
      <c r="LQA699" s="588"/>
      <c r="LQB699" s="588"/>
      <c r="LQC699" s="588"/>
      <c r="LQD699" s="588"/>
      <c r="LQE699" s="588"/>
      <c r="LQF699" s="588"/>
      <c r="LQG699" s="588"/>
      <c r="LQH699" s="588"/>
      <c r="LQI699" s="588"/>
      <c r="LQJ699" s="588"/>
      <c r="LQK699" s="588"/>
      <c r="LQL699" s="588"/>
      <c r="LQM699" s="588"/>
      <c r="LQN699" s="588"/>
      <c r="LQO699" s="588"/>
      <c r="LQP699" s="588"/>
      <c r="LQQ699" s="588"/>
      <c r="LQR699" s="588"/>
      <c r="LQS699" s="588"/>
      <c r="LQT699" s="588"/>
      <c r="LQU699" s="588"/>
      <c r="LQV699" s="588"/>
      <c r="LQW699" s="588"/>
      <c r="LQX699" s="588"/>
      <c r="LQY699" s="588"/>
      <c r="LQZ699" s="588"/>
      <c r="LRA699" s="588"/>
      <c r="LRB699" s="588"/>
      <c r="LRC699" s="588"/>
      <c r="LRD699" s="588"/>
      <c r="LRE699" s="588"/>
      <c r="LRF699" s="588"/>
      <c r="LRG699" s="588"/>
      <c r="LRH699" s="588"/>
      <c r="LRI699" s="588"/>
      <c r="LRJ699" s="588"/>
      <c r="LRK699" s="588"/>
      <c r="LRL699" s="588"/>
      <c r="LRM699" s="588"/>
      <c r="LRN699" s="588"/>
      <c r="LRO699" s="588"/>
      <c r="LRP699" s="588"/>
      <c r="LRQ699" s="588"/>
      <c r="LRR699" s="588"/>
      <c r="LRS699" s="588"/>
      <c r="LRT699" s="588"/>
      <c r="LRU699" s="588"/>
      <c r="LRV699" s="588"/>
      <c r="LRW699" s="588"/>
      <c r="LRX699" s="588"/>
      <c r="LRY699" s="588"/>
      <c r="LRZ699" s="588"/>
      <c r="LSA699" s="588"/>
      <c r="LSB699" s="588"/>
      <c r="LSC699" s="588"/>
      <c r="LSD699" s="588"/>
      <c r="LSE699" s="588"/>
      <c r="LSF699" s="588"/>
      <c r="LSG699" s="588"/>
      <c r="LSH699" s="588"/>
      <c r="LSI699" s="588"/>
      <c r="LSJ699" s="588"/>
      <c r="LSK699" s="588"/>
      <c r="LSL699" s="588"/>
      <c r="LSM699" s="588"/>
      <c r="LSN699" s="588"/>
      <c r="LSO699" s="588"/>
      <c r="LSP699" s="588"/>
      <c r="LSQ699" s="588"/>
      <c r="LSR699" s="588"/>
      <c r="LSS699" s="588"/>
      <c r="LST699" s="588"/>
      <c r="LSU699" s="588"/>
      <c r="LSV699" s="588"/>
      <c r="LSW699" s="588"/>
      <c r="LSX699" s="588"/>
      <c r="LSY699" s="588"/>
      <c r="LSZ699" s="588"/>
      <c r="LTA699" s="588"/>
      <c r="LTB699" s="588"/>
      <c r="LTC699" s="588"/>
      <c r="LTD699" s="588"/>
      <c r="LTE699" s="588"/>
      <c r="LTF699" s="588"/>
      <c r="LTG699" s="588"/>
      <c r="LTH699" s="588"/>
      <c r="LTI699" s="588"/>
      <c r="LTJ699" s="588"/>
      <c r="LTK699" s="588"/>
      <c r="LTL699" s="588"/>
      <c r="LTM699" s="588"/>
      <c r="LTN699" s="588"/>
      <c r="LTO699" s="588"/>
      <c r="LTP699" s="588"/>
      <c r="LTQ699" s="588"/>
      <c r="LTR699" s="588"/>
      <c r="LTS699" s="588"/>
      <c r="LTT699" s="588"/>
      <c r="LTU699" s="588"/>
      <c r="LTV699" s="588"/>
      <c r="LTW699" s="588"/>
      <c r="LTX699" s="588"/>
      <c r="LTY699" s="588"/>
      <c r="LTZ699" s="588"/>
      <c r="LUA699" s="588"/>
      <c r="LUB699" s="588"/>
      <c r="LUC699" s="588"/>
      <c r="LUD699" s="588"/>
      <c r="LUE699" s="588"/>
      <c r="LUF699" s="588"/>
      <c r="LUG699" s="588"/>
      <c r="LUH699" s="588"/>
      <c r="LUI699" s="588"/>
      <c r="LUJ699" s="588"/>
      <c r="LUK699" s="588"/>
      <c r="LUL699" s="588"/>
      <c r="LUM699" s="588"/>
      <c r="LUN699" s="588"/>
      <c r="LUO699" s="588"/>
      <c r="LUP699" s="588"/>
      <c r="LUQ699" s="588"/>
      <c r="LUR699" s="588"/>
      <c r="LUS699" s="588"/>
      <c r="LUT699" s="588"/>
      <c r="LUU699" s="588"/>
      <c r="LUV699" s="588"/>
      <c r="LUW699" s="588"/>
      <c r="LUX699" s="588"/>
      <c r="LUY699" s="588"/>
      <c r="LUZ699" s="588"/>
      <c r="LVA699" s="588"/>
      <c r="LVB699" s="588"/>
      <c r="LVC699" s="588"/>
      <c r="LVD699" s="588"/>
      <c r="LVE699" s="588"/>
      <c r="LVF699" s="588"/>
      <c r="LVG699" s="588"/>
      <c r="LVH699" s="588"/>
      <c r="LVI699" s="588"/>
      <c r="LVJ699" s="588"/>
      <c r="LVK699" s="588"/>
      <c r="LVL699" s="588"/>
      <c r="LVM699" s="588"/>
      <c r="LVN699" s="588"/>
      <c r="LVO699" s="588"/>
      <c r="LVP699" s="588"/>
      <c r="LVQ699" s="588"/>
      <c r="LVR699" s="588"/>
      <c r="LVS699" s="588"/>
      <c r="LVT699" s="588"/>
      <c r="LVU699" s="588"/>
      <c r="LVV699" s="588"/>
      <c r="LVW699" s="588"/>
      <c r="LVX699" s="588"/>
      <c r="LVY699" s="588"/>
      <c r="LVZ699" s="588"/>
      <c r="LWA699" s="588"/>
      <c r="LWB699" s="588"/>
      <c r="LWC699" s="588"/>
      <c r="LWD699" s="588"/>
      <c r="LWE699" s="588"/>
      <c r="LWF699" s="588"/>
      <c r="LWG699" s="588"/>
      <c r="LWH699" s="588"/>
      <c r="LWI699" s="588"/>
      <c r="LWJ699" s="588"/>
      <c r="LWK699" s="588"/>
      <c r="LWL699" s="588"/>
      <c r="LWM699" s="588"/>
      <c r="LWN699" s="588"/>
      <c r="LWO699" s="588"/>
      <c r="LWP699" s="588"/>
      <c r="LWQ699" s="588"/>
      <c r="LWR699" s="588"/>
      <c r="LWS699" s="588"/>
      <c r="LWT699" s="588"/>
      <c r="LWU699" s="588"/>
      <c r="LWV699" s="588"/>
      <c r="LWW699" s="588"/>
      <c r="LWX699" s="588"/>
      <c r="LWY699" s="588"/>
      <c r="LWZ699" s="588"/>
      <c r="LXA699" s="588"/>
      <c r="LXB699" s="588"/>
      <c r="LXC699" s="588"/>
      <c r="LXD699" s="588"/>
      <c r="LXE699" s="588"/>
      <c r="LXF699" s="588"/>
      <c r="LXG699" s="588"/>
      <c r="LXH699" s="588"/>
      <c r="LXI699" s="588"/>
      <c r="LXJ699" s="588"/>
      <c r="LXK699" s="588"/>
      <c r="LXL699" s="588"/>
      <c r="LXM699" s="588"/>
      <c r="LXN699" s="588"/>
      <c r="LXO699" s="588"/>
      <c r="LXP699" s="588"/>
      <c r="LXQ699" s="588"/>
      <c r="LXR699" s="588"/>
      <c r="LXS699" s="588"/>
      <c r="LXT699" s="588"/>
      <c r="LXU699" s="588"/>
      <c r="LXV699" s="588"/>
      <c r="LXW699" s="588"/>
      <c r="LXX699" s="588"/>
      <c r="LXY699" s="588"/>
      <c r="LXZ699" s="588"/>
      <c r="LYA699" s="588"/>
      <c r="LYB699" s="588"/>
      <c r="LYC699" s="588"/>
      <c r="LYD699" s="588"/>
      <c r="LYE699" s="588"/>
      <c r="LYF699" s="588"/>
      <c r="LYG699" s="588"/>
      <c r="LYH699" s="588"/>
      <c r="LYI699" s="588"/>
      <c r="LYJ699" s="588"/>
      <c r="LYK699" s="588"/>
      <c r="LYL699" s="588"/>
      <c r="LYM699" s="588"/>
      <c r="LYN699" s="588"/>
      <c r="LYO699" s="588"/>
      <c r="LYP699" s="588"/>
      <c r="LYQ699" s="588"/>
      <c r="LYR699" s="588"/>
      <c r="LYS699" s="588"/>
      <c r="LYT699" s="588"/>
      <c r="LYU699" s="588"/>
      <c r="LYV699" s="588"/>
      <c r="LYW699" s="588"/>
      <c r="LYX699" s="588"/>
      <c r="LYY699" s="588"/>
      <c r="LYZ699" s="588"/>
      <c r="LZA699" s="588"/>
      <c r="LZB699" s="588"/>
      <c r="LZC699" s="588"/>
      <c r="LZD699" s="588"/>
      <c r="LZE699" s="588"/>
      <c r="LZF699" s="588"/>
      <c r="LZG699" s="588"/>
      <c r="LZH699" s="588"/>
      <c r="LZI699" s="588"/>
      <c r="LZJ699" s="588"/>
      <c r="LZK699" s="588"/>
      <c r="LZL699" s="588"/>
      <c r="LZM699" s="588"/>
      <c r="LZN699" s="588"/>
      <c r="LZO699" s="588"/>
      <c r="LZP699" s="588"/>
      <c r="LZQ699" s="588"/>
      <c r="LZR699" s="588"/>
      <c r="LZS699" s="588"/>
      <c r="LZT699" s="588"/>
      <c r="LZU699" s="588"/>
      <c r="LZV699" s="588"/>
      <c r="LZW699" s="588"/>
      <c r="LZX699" s="588"/>
      <c r="LZY699" s="588"/>
      <c r="LZZ699" s="588"/>
      <c r="MAA699" s="588"/>
      <c r="MAB699" s="588"/>
      <c r="MAC699" s="588"/>
      <c r="MAD699" s="588"/>
      <c r="MAE699" s="588"/>
      <c r="MAF699" s="588"/>
      <c r="MAG699" s="588"/>
      <c r="MAH699" s="588"/>
      <c r="MAI699" s="588"/>
      <c r="MAJ699" s="588"/>
      <c r="MAK699" s="588"/>
      <c r="MAL699" s="588"/>
      <c r="MAM699" s="588"/>
      <c r="MAN699" s="588"/>
      <c r="MAO699" s="588"/>
      <c r="MAP699" s="588"/>
      <c r="MAQ699" s="588"/>
      <c r="MAR699" s="588"/>
      <c r="MAS699" s="588"/>
      <c r="MAT699" s="588"/>
      <c r="MAU699" s="588"/>
      <c r="MAV699" s="588"/>
      <c r="MAW699" s="588"/>
      <c r="MAX699" s="588"/>
      <c r="MAY699" s="588"/>
      <c r="MAZ699" s="588"/>
      <c r="MBA699" s="588"/>
      <c r="MBB699" s="588"/>
      <c r="MBC699" s="588"/>
      <c r="MBD699" s="588"/>
      <c r="MBE699" s="588"/>
      <c r="MBF699" s="588"/>
      <c r="MBG699" s="588"/>
      <c r="MBH699" s="588"/>
      <c r="MBI699" s="588"/>
      <c r="MBJ699" s="588"/>
      <c r="MBK699" s="588"/>
      <c r="MBL699" s="588"/>
      <c r="MBM699" s="588"/>
      <c r="MBN699" s="588"/>
      <c r="MBO699" s="588"/>
      <c r="MBP699" s="588"/>
      <c r="MBQ699" s="588"/>
      <c r="MBR699" s="588"/>
      <c r="MBS699" s="588"/>
      <c r="MBT699" s="588"/>
      <c r="MBU699" s="588"/>
      <c r="MBV699" s="588"/>
      <c r="MBW699" s="588"/>
      <c r="MBX699" s="588"/>
      <c r="MBY699" s="588"/>
      <c r="MBZ699" s="588"/>
      <c r="MCA699" s="588"/>
      <c r="MCB699" s="588"/>
      <c r="MCC699" s="588"/>
      <c r="MCD699" s="588"/>
      <c r="MCE699" s="588"/>
      <c r="MCF699" s="588"/>
      <c r="MCG699" s="588"/>
      <c r="MCH699" s="588"/>
      <c r="MCI699" s="588"/>
      <c r="MCJ699" s="588"/>
      <c r="MCK699" s="588"/>
      <c r="MCL699" s="588"/>
      <c r="MCM699" s="588"/>
      <c r="MCN699" s="588"/>
      <c r="MCO699" s="588"/>
      <c r="MCP699" s="588"/>
      <c r="MCQ699" s="588"/>
      <c r="MCR699" s="588"/>
      <c r="MCS699" s="588"/>
      <c r="MCT699" s="588"/>
      <c r="MCU699" s="588"/>
      <c r="MCV699" s="588"/>
      <c r="MCW699" s="588"/>
      <c r="MCX699" s="588"/>
      <c r="MCY699" s="588"/>
      <c r="MCZ699" s="588"/>
      <c r="MDA699" s="588"/>
      <c r="MDB699" s="588"/>
      <c r="MDC699" s="588"/>
      <c r="MDD699" s="588"/>
      <c r="MDE699" s="588"/>
      <c r="MDF699" s="588"/>
      <c r="MDG699" s="588"/>
      <c r="MDH699" s="588"/>
      <c r="MDI699" s="588"/>
      <c r="MDJ699" s="588"/>
      <c r="MDK699" s="588"/>
      <c r="MDL699" s="588"/>
      <c r="MDM699" s="588"/>
      <c r="MDN699" s="588"/>
      <c r="MDO699" s="588"/>
      <c r="MDP699" s="588"/>
      <c r="MDQ699" s="588"/>
      <c r="MDR699" s="588"/>
      <c r="MDS699" s="588"/>
      <c r="MDT699" s="588"/>
      <c r="MDU699" s="588"/>
      <c r="MDV699" s="588"/>
      <c r="MDW699" s="588"/>
      <c r="MDX699" s="588"/>
      <c r="MDY699" s="588"/>
      <c r="MDZ699" s="588"/>
      <c r="MEA699" s="588"/>
      <c r="MEB699" s="588"/>
      <c r="MEC699" s="588"/>
      <c r="MED699" s="588"/>
      <c r="MEE699" s="588"/>
      <c r="MEF699" s="588"/>
      <c r="MEG699" s="588"/>
      <c r="MEH699" s="588"/>
      <c r="MEI699" s="588"/>
      <c r="MEJ699" s="588"/>
      <c r="MEK699" s="588"/>
      <c r="MEL699" s="588"/>
      <c r="MEM699" s="588"/>
      <c r="MEN699" s="588"/>
      <c r="MEO699" s="588"/>
      <c r="MEP699" s="588"/>
      <c r="MEQ699" s="588"/>
      <c r="MER699" s="588"/>
      <c r="MES699" s="588"/>
      <c r="MET699" s="588"/>
      <c r="MEU699" s="588"/>
      <c r="MEV699" s="588"/>
      <c r="MEW699" s="588"/>
      <c r="MEX699" s="588"/>
      <c r="MEY699" s="588"/>
      <c r="MEZ699" s="588"/>
      <c r="MFA699" s="588"/>
      <c r="MFB699" s="588"/>
      <c r="MFC699" s="588"/>
      <c r="MFD699" s="588"/>
      <c r="MFE699" s="588"/>
      <c r="MFF699" s="588"/>
      <c r="MFG699" s="588"/>
      <c r="MFH699" s="588"/>
      <c r="MFI699" s="588"/>
      <c r="MFJ699" s="588"/>
      <c r="MFK699" s="588"/>
      <c r="MFL699" s="588"/>
      <c r="MFM699" s="588"/>
      <c r="MFN699" s="588"/>
      <c r="MFO699" s="588"/>
      <c r="MFP699" s="588"/>
      <c r="MFQ699" s="588"/>
      <c r="MFR699" s="588"/>
      <c r="MFS699" s="588"/>
      <c r="MFT699" s="588"/>
      <c r="MFU699" s="588"/>
      <c r="MFV699" s="588"/>
      <c r="MFW699" s="588"/>
      <c r="MFX699" s="588"/>
      <c r="MFY699" s="588"/>
      <c r="MFZ699" s="588"/>
      <c r="MGA699" s="588"/>
      <c r="MGB699" s="588"/>
      <c r="MGC699" s="588"/>
      <c r="MGD699" s="588"/>
      <c r="MGE699" s="588"/>
      <c r="MGF699" s="588"/>
      <c r="MGG699" s="588"/>
      <c r="MGH699" s="588"/>
      <c r="MGI699" s="588"/>
      <c r="MGJ699" s="588"/>
      <c r="MGK699" s="588"/>
      <c r="MGL699" s="588"/>
      <c r="MGM699" s="588"/>
      <c r="MGN699" s="588"/>
      <c r="MGO699" s="588"/>
      <c r="MGP699" s="588"/>
      <c r="MGQ699" s="588"/>
      <c r="MGR699" s="588"/>
      <c r="MGS699" s="588"/>
      <c r="MGT699" s="588"/>
      <c r="MGU699" s="588"/>
      <c r="MGV699" s="588"/>
      <c r="MGW699" s="588"/>
      <c r="MGX699" s="588"/>
      <c r="MGY699" s="588"/>
      <c r="MGZ699" s="588"/>
      <c r="MHA699" s="588"/>
      <c r="MHB699" s="588"/>
      <c r="MHC699" s="588"/>
      <c r="MHD699" s="588"/>
      <c r="MHE699" s="588"/>
      <c r="MHF699" s="588"/>
      <c r="MHG699" s="588"/>
      <c r="MHH699" s="588"/>
      <c r="MHI699" s="588"/>
      <c r="MHJ699" s="588"/>
      <c r="MHK699" s="588"/>
      <c r="MHL699" s="588"/>
      <c r="MHM699" s="588"/>
      <c r="MHN699" s="588"/>
      <c r="MHO699" s="588"/>
      <c r="MHP699" s="588"/>
      <c r="MHQ699" s="588"/>
      <c r="MHR699" s="588"/>
      <c r="MHS699" s="588"/>
      <c r="MHT699" s="588"/>
      <c r="MHU699" s="588"/>
      <c r="MHV699" s="588"/>
      <c r="MHW699" s="588"/>
      <c r="MHX699" s="588"/>
      <c r="MHY699" s="588"/>
      <c r="MHZ699" s="588"/>
      <c r="MIA699" s="588"/>
      <c r="MIB699" s="588"/>
      <c r="MIC699" s="588"/>
      <c r="MID699" s="588"/>
      <c r="MIE699" s="588"/>
      <c r="MIF699" s="588"/>
      <c r="MIG699" s="588"/>
      <c r="MIH699" s="588"/>
      <c r="MII699" s="588"/>
      <c r="MIJ699" s="588"/>
      <c r="MIK699" s="588"/>
      <c r="MIL699" s="588"/>
      <c r="MIM699" s="588"/>
      <c r="MIN699" s="588"/>
      <c r="MIO699" s="588"/>
      <c r="MIP699" s="588"/>
      <c r="MIQ699" s="588"/>
      <c r="MIR699" s="588"/>
      <c r="MIS699" s="588"/>
      <c r="MIT699" s="588"/>
      <c r="MIU699" s="588"/>
      <c r="MIV699" s="588"/>
      <c r="MIW699" s="588"/>
      <c r="MIX699" s="588"/>
      <c r="MIY699" s="588"/>
      <c r="MIZ699" s="588"/>
      <c r="MJA699" s="588"/>
      <c r="MJB699" s="588"/>
      <c r="MJC699" s="588"/>
      <c r="MJD699" s="588"/>
      <c r="MJE699" s="588"/>
      <c r="MJF699" s="588"/>
      <c r="MJG699" s="588"/>
      <c r="MJH699" s="588"/>
      <c r="MJI699" s="588"/>
      <c r="MJJ699" s="588"/>
      <c r="MJK699" s="588"/>
      <c r="MJL699" s="588"/>
      <c r="MJM699" s="588"/>
      <c r="MJN699" s="588"/>
      <c r="MJO699" s="588"/>
      <c r="MJP699" s="588"/>
      <c r="MJQ699" s="588"/>
      <c r="MJR699" s="588"/>
      <c r="MJS699" s="588"/>
      <c r="MJT699" s="588"/>
      <c r="MJU699" s="588"/>
      <c r="MJV699" s="588"/>
      <c r="MJW699" s="588"/>
      <c r="MJX699" s="588"/>
      <c r="MJY699" s="588"/>
      <c r="MJZ699" s="588"/>
      <c r="MKA699" s="588"/>
      <c r="MKB699" s="588"/>
      <c r="MKC699" s="588"/>
      <c r="MKD699" s="588"/>
      <c r="MKE699" s="588"/>
      <c r="MKF699" s="588"/>
      <c r="MKG699" s="588"/>
      <c r="MKH699" s="588"/>
      <c r="MKI699" s="588"/>
      <c r="MKJ699" s="588"/>
      <c r="MKK699" s="588"/>
      <c r="MKL699" s="588"/>
      <c r="MKM699" s="588"/>
      <c r="MKN699" s="588"/>
      <c r="MKO699" s="588"/>
      <c r="MKP699" s="588"/>
      <c r="MKQ699" s="588"/>
      <c r="MKR699" s="588"/>
      <c r="MKS699" s="588"/>
      <c r="MKT699" s="588"/>
      <c r="MKU699" s="588"/>
      <c r="MKV699" s="588"/>
      <c r="MKW699" s="588"/>
      <c r="MKX699" s="588"/>
      <c r="MKY699" s="588"/>
      <c r="MKZ699" s="588"/>
      <c r="MLA699" s="588"/>
      <c r="MLB699" s="588"/>
      <c r="MLC699" s="588"/>
      <c r="MLD699" s="588"/>
      <c r="MLE699" s="588"/>
      <c r="MLF699" s="588"/>
      <c r="MLG699" s="588"/>
      <c r="MLH699" s="588"/>
      <c r="MLI699" s="588"/>
      <c r="MLJ699" s="588"/>
      <c r="MLK699" s="588"/>
      <c r="MLL699" s="588"/>
      <c r="MLM699" s="588"/>
      <c r="MLN699" s="588"/>
      <c r="MLO699" s="588"/>
      <c r="MLP699" s="588"/>
      <c r="MLQ699" s="588"/>
      <c r="MLR699" s="588"/>
      <c r="MLS699" s="588"/>
      <c r="MLT699" s="588"/>
      <c r="MLU699" s="588"/>
      <c r="MLV699" s="588"/>
      <c r="MLW699" s="588"/>
      <c r="MLX699" s="588"/>
      <c r="MLY699" s="588"/>
      <c r="MLZ699" s="588"/>
      <c r="MMA699" s="588"/>
      <c r="MMB699" s="588"/>
      <c r="MMC699" s="588"/>
      <c r="MMD699" s="588"/>
      <c r="MME699" s="588"/>
      <c r="MMF699" s="588"/>
      <c r="MMG699" s="588"/>
      <c r="MMH699" s="588"/>
      <c r="MMI699" s="588"/>
      <c r="MMJ699" s="588"/>
      <c r="MMK699" s="588"/>
      <c r="MML699" s="588"/>
      <c r="MMM699" s="588"/>
      <c r="MMN699" s="588"/>
      <c r="MMO699" s="588"/>
      <c r="MMP699" s="588"/>
      <c r="MMQ699" s="588"/>
      <c r="MMR699" s="588"/>
      <c r="MMS699" s="588"/>
      <c r="MMT699" s="588"/>
      <c r="MMU699" s="588"/>
      <c r="MMV699" s="588"/>
      <c r="MMW699" s="588"/>
      <c r="MMX699" s="588"/>
      <c r="MMY699" s="588"/>
      <c r="MMZ699" s="588"/>
      <c r="MNA699" s="588"/>
      <c r="MNB699" s="588"/>
      <c r="MNC699" s="588"/>
      <c r="MND699" s="588"/>
      <c r="MNE699" s="588"/>
      <c r="MNF699" s="588"/>
      <c r="MNG699" s="588"/>
      <c r="MNH699" s="588"/>
      <c r="MNI699" s="588"/>
      <c r="MNJ699" s="588"/>
      <c r="MNK699" s="588"/>
      <c r="MNL699" s="588"/>
      <c r="MNM699" s="588"/>
      <c r="MNN699" s="588"/>
      <c r="MNO699" s="588"/>
      <c r="MNP699" s="588"/>
      <c r="MNQ699" s="588"/>
      <c r="MNR699" s="588"/>
      <c r="MNS699" s="588"/>
      <c r="MNT699" s="588"/>
      <c r="MNU699" s="588"/>
      <c r="MNV699" s="588"/>
      <c r="MNW699" s="588"/>
      <c r="MNX699" s="588"/>
      <c r="MNY699" s="588"/>
      <c r="MNZ699" s="588"/>
      <c r="MOA699" s="588"/>
      <c r="MOB699" s="588"/>
      <c r="MOC699" s="588"/>
      <c r="MOD699" s="588"/>
      <c r="MOE699" s="588"/>
      <c r="MOF699" s="588"/>
      <c r="MOG699" s="588"/>
      <c r="MOH699" s="588"/>
      <c r="MOI699" s="588"/>
      <c r="MOJ699" s="588"/>
      <c r="MOK699" s="588"/>
      <c r="MOL699" s="588"/>
      <c r="MOM699" s="588"/>
      <c r="MON699" s="588"/>
      <c r="MOO699" s="588"/>
      <c r="MOP699" s="588"/>
      <c r="MOQ699" s="588"/>
      <c r="MOR699" s="588"/>
      <c r="MOS699" s="588"/>
      <c r="MOT699" s="588"/>
      <c r="MOU699" s="588"/>
      <c r="MOV699" s="588"/>
      <c r="MOW699" s="588"/>
      <c r="MOX699" s="588"/>
      <c r="MOY699" s="588"/>
      <c r="MOZ699" s="588"/>
      <c r="MPA699" s="588"/>
      <c r="MPB699" s="588"/>
      <c r="MPC699" s="588"/>
      <c r="MPD699" s="588"/>
      <c r="MPE699" s="588"/>
      <c r="MPF699" s="588"/>
      <c r="MPG699" s="588"/>
      <c r="MPH699" s="588"/>
      <c r="MPI699" s="588"/>
      <c r="MPJ699" s="588"/>
      <c r="MPK699" s="588"/>
      <c r="MPL699" s="588"/>
      <c r="MPM699" s="588"/>
      <c r="MPN699" s="588"/>
      <c r="MPO699" s="588"/>
      <c r="MPP699" s="588"/>
      <c r="MPQ699" s="588"/>
      <c r="MPR699" s="588"/>
      <c r="MPS699" s="588"/>
      <c r="MPT699" s="588"/>
      <c r="MPU699" s="588"/>
      <c r="MPV699" s="588"/>
      <c r="MPW699" s="588"/>
      <c r="MPX699" s="588"/>
      <c r="MPY699" s="588"/>
      <c r="MPZ699" s="588"/>
      <c r="MQA699" s="588"/>
      <c r="MQB699" s="588"/>
      <c r="MQC699" s="588"/>
      <c r="MQD699" s="588"/>
      <c r="MQE699" s="588"/>
      <c r="MQF699" s="588"/>
      <c r="MQG699" s="588"/>
      <c r="MQH699" s="588"/>
      <c r="MQI699" s="588"/>
      <c r="MQJ699" s="588"/>
      <c r="MQK699" s="588"/>
      <c r="MQL699" s="588"/>
      <c r="MQM699" s="588"/>
      <c r="MQN699" s="588"/>
      <c r="MQO699" s="588"/>
      <c r="MQP699" s="588"/>
      <c r="MQQ699" s="588"/>
      <c r="MQR699" s="588"/>
      <c r="MQS699" s="588"/>
      <c r="MQT699" s="588"/>
      <c r="MQU699" s="588"/>
      <c r="MQV699" s="588"/>
      <c r="MQW699" s="588"/>
      <c r="MQX699" s="588"/>
      <c r="MQY699" s="588"/>
      <c r="MQZ699" s="588"/>
      <c r="MRA699" s="588"/>
      <c r="MRB699" s="588"/>
      <c r="MRC699" s="588"/>
      <c r="MRD699" s="588"/>
      <c r="MRE699" s="588"/>
      <c r="MRF699" s="588"/>
      <c r="MRG699" s="588"/>
      <c r="MRH699" s="588"/>
      <c r="MRI699" s="588"/>
      <c r="MRJ699" s="588"/>
      <c r="MRK699" s="588"/>
      <c r="MRL699" s="588"/>
      <c r="MRM699" s="588"/>
      <c r="MRN699" s="588"/>
      <c r="MRO699" s="588"/>
      <c r="MRP699" s="588"/>
      <c r="MRQ699" s="588"/>
      <c r="MRR699" s="588"/>
      <c r="MRS699" s="588"/>
      <c r="MRT699" s="588"/>
      <c r="MRU699" s="588"/>
      <c r="MRV699" s="588"/>
      <c r="MRW699" s="588"/>
      <c r="MRX699" s="588"/>
      <c r="MRY699" s="588"/>
      <c r="MRZ699" s="588"/>
      <c r="MSA699" s="588"/>
      <c r="MSB699" s="588"/>
      <c r="MSC699" s="588"/>
      <c r="MSD699" s="588"/>
      <c r="MSE699" s="588"/>
      <c r="MSF699" s="588"/>
      <c r="MSG699" s="588"/>
      <c r="MSH699" s="588"/>
      <c r="MSI699" s="588"/>
      <c r="MSJ699" s="588"/>
      <c r="MSK699" s="588"/>
      <c r="MSL699" s="588"/>
      <c r="MSM699" s="588"/>
      <c r="MSN699" s="588"/>
      <c r="MSO699" s="588"/>
      <c r="MSP699" s="588"/>
      <c r="MSQ699" s="588"/>
      <c r="MSR699" s="588"/>
      <c r="MSS699" s="588"/>
      <c r="MST699" s="588"/>
      <c r="MSU699" s="588"/>
      <c r="MSV699" s="588"/>
      <c r="MSW699" s="588"/>
      <c r="MSX699" s="588"/>
      <c r="MSY699" s="588"/>
      <c r="MSZ699" s="588"/>
      <c r="MTA699" s="588"/>
      <c r="MTB699" s="588"/>
      <c r="MTC699" s="588"/>
      <c r="MTD699" s="588"/>
      <c r="MTE699" s="588"/>
      <c r="MTF699" s="588"/>
      <c r="MTG699" s="588"/>
      <c r="MTH699" s="588"/>
      <c r="MTI699" s="588"/>
      <c r="MTJ699" s="588"/>
      <c r="MTK699" s="588"/>
      <c r="MTL699" s="588"/>
      <c r="MTM699" s="588"/>
      <c r="MTN699" s="588"/>
      <c r="MTO699" s="588"/>
      <c r="MTP699" s="588"/>
      <c r="MTQ699" s="588"/>
      <c r="MTR699" s="588"/>
      <c r="MTS699" s="588"/>
      <c r="MTT699" s="588"/>
      <c r="MTU699" s="588"/>
      <c r="MTV699" s="588"/>
      <c r="MTW699" s="588"/>
      <c r="MTX699" s="588"/>
      <c r="MTY699" s="588"/>
      <c r="MTZ699" s="588"/>
      <c r="MUA699" s="588"/>
      <c r="MUB699" s="588"/>
      <c r="MUC699" s="588"/>
      <c r="MUD699" s="588"/>
      <c r="MUE699" s="588"/>
      <c r="MUF699" s="588"/>
      <c r="MUG699" s="588"/>
      <c r="MUH699" s="588"/>
      <c r="MUI699" s="588"/>
      <c r="MUJ699" s="588"/>
      <c r="MUK699" s="588"/>
      <c r="MUL699" s="588"/>
      <c r="MUM699" s="588"/>
      <c r="MUN699" s="588"/>
      <c r="MUO699" s="588"/>
      <c r="MUP699" s="588"/>
      <c r="MUQ699" s="588"/>
      <c r="MUR699" s="588"/>
      <c r="MUS699" s="588"/>
      <c r="MUT699" s="588"/>
      <c r="MUU699" s="588"/>
      <c r="MUV699" s="588"/>
      <c r="MUW699" s="588"/>
      <c r="MUX699" s="588"/>
      <c r="MUY699" s="588"/>
      <c r="MUZ699" s="588"/>
      <c r="MVA699" s="588"/>
      <c r="MVB699" s="588"/>
      <c r="MVC699" s="588"/>
      <c r="MVD699" s="588"/>
      <c r="MVE699" s="588"/>
      <c r="MVF699" s="588"/>
      <c r="MVG699" s="588"/>
      <c r="MVH699" s="588"/>
      <c r="MVI699" s="588"/>
      <c r="MVJ699" s="588"/>
      <c r="MVK699" s="588"/>
      <c r="MVL699" s="588"/>
      <c r="MVM699" s="588"/>
      <c r="MVN699" s="588"/>
      <c r="MVO699" s="588"/>
      <c r="MVP699" s="588"/>
      <c r="MVQ699" s="588"/>
      <c r="MVR699" s="588"/>
      <c r="MVS699" s="588"/>
      <c r="MVT699" s="588"/>
      <c r="MVU699" s="588"/>
      <c r="MVV699" s="588"/>
      <c r="MVW699" s="588"/>
      <c r="MVX699" s="588"/>
      <c r="MVY699" s="588"/>
      <c r="MVZ699" s="588"/>
      <c r="MWA699" s="588"/>
      <c r="MWB699" s="588"/>
      <c r="MWC699" s="588"/>
      <c r="MWD699" s="588"/>
      <c r="MWE699" s="588"/>
      <c r="MWF699" s="588"/>
      <c r="MWG699" s="588"/>
      <c r="MWH699" s="588"/>
      <c r="MWI699" s="588"/>
      <c r="MWJ699" s="588"/>
      <c r="MWK699" s="588"/>
      <c r="MWL699" s="588"/>
      <c r="MWM699" s="588"/>
      <c r="MWN699" s="588"/>
      <c r="MWO699" s="588"/>
      <c r="MWP699" s="588"/>
      <c r="MWQ699" s="588"/>
      <c r="MWR699" s="588"/>
      <c r="MWS699" s="588"/>
      <c r="MWT699" s="588"/>
      <c r="MWU699" s="588"/>
      <c r="MWV699" s="588"/>
      <c r="MWW699" s="588"/>
      <c r="MWX699" s="588"/>
      <c r="MWY699" s="588"/>
      <c r="MWZ699" s="588"/>
      <c r="MXA699" s="588"/>
      <c r="MXB699" s="588"/>
      <c r="MXC699" s="588"/>
      <c r="MXD699" s="588"/>
      <c r="MXE699" s="588"/>
      <c r="MXF699" s="588"/>
      <c r="MXG699" s="588"/>
      <c r="MXH699" s="588"/>
      <c r="MXI699" s="588"/>
      <c r="MXJ699" s="588"/>
      <c r="MXK699" s="588"/>
      <c r="MXL699" s="588"/>
      <c r="MXM699" s="588"/>
      <c r="MXN699" s="588"/>
      <c r="MXO699" s="588"/>
      <c r="MXP699" s="588"/>
      <c r="MXQ699" s="588"/>
      <c r="MXR699" s="588"/>
      <c r="MXS699" s="588"/>
      <c r="MXT699" s="588"/>
      <c r="MXU699" s="588"/>
      <c r="MXV699" s="588"/>
      <c r="MXW699" s="588"/>
      <c r="MXX699" s="588"/>
      <c r="MXY699" s="588"/>
      <c r="MXZ699" s="588"/>
      <c r="MYA699" s="588"/>
      <c r="MYB699" s="588"/>
      <c r="MYC699" s="588"/>
      <c r="MYD699" s="588"/>
      <c r="MYE699" s="588"/>
      <c r="MYF699" s="588"/>
      <c r="MYG699" s="588"/>
      <c r="MYH699" s="588"/>
      <c r="MYI699" s="588"/>
      <c r="MYJ699" s="588"/>
      <c r="MYK699" s="588"/>
      <c r="MYL699" s="588"/>
      <c r="MYM699" s="588"/>
      <c r="MYN699" s="588"/>
      <c r="MYO699" s="588"/>
      <c r="MYP699" s="588"/>
      <c r="MYQ699" s="588"/>
      <c r="MYR699" s="588"/>
      <c r="MYS699" s="588"/>
      <c r="MYT699" s="588"/>
      <c r="MYU699" s="588"/>
      <c r="MYV699" s="588"/>
      <c r="MYW699" s="588"/>
      <c r="MYX699" s="588"/>
      <c r="MYY699" s="588"/>
      <c r="MYZ699" s="588"/>
      <c r="MZA699" s="588"/>
      <c r="MZB699" s="588"/>
      <c r="MZC699" s="588"/>
      <c r="MZD699" s="588"/>
      <c r="MZE699" s="588"/>
      <c r="MZF699" s="588"/>
      <c r="MZG699" s="588"/>
      <c r="MZH699" s="588"/>
      <c r="MZI699" s="588"/>
      <c r="MZJ699" s="588"/>
      <c r="MZK699" s="588"/>
      <c r="MZL699" s="588"/>
      <c r="MZM699" s="588"/>
      <c r="MZN699" s="588"/>
      <c r="MZO699" s="588"/>
      <c r="MZP699" s="588"/>
      <c r="MZQ699" s="588"/>
      <c r="MZR699" s="588"/>
      <c r="MZS699" s="588"/>
      <c r="MZT699" s="588"/>
      <c r="MZU699" s="588"/>
      <c r="MZV699" s="588"/>
      <c r="MZW699" s="588"/>
      <c r="MZX699" s="588"/>
      <c r="MZY699" s="588"/>
      <c r="MZZ699" s="588"/>
      <c r="NAA699" s="588"/>
      <c r="NAB699" s="588"/>
      <c r="NAC699" s="588"/>
      <c r="NAD699" s="588"/>
      <c r="NAE699" s="588"/>
      <c r="NAF699" s="588"/>
      <c r="NAG699" s="588"/>
      <c r="NAH699" s="588"/>
      <c r="NAI699" s="588"/>
      <c r="NAJ699" s="588"/>
      <c r="NAK699" s="588"/>
      <c r="NAL699" s="588"/>
      <c r="NAM699" s="588"/>
      <c r="NAN699" s="588"/>
      <c r="NAO699" s="588"/>
      <c r="NAP699" s="588"/>
      <c r="NAQ699" s="588"/>
      <c r="NAR699" s="588"/>
      <c r="NAS699" s="588"/>
      <c r="NAT699" s="588"/>
      <c r="NAU699" s="588"/>
      <c r="NAV699" s="588"/>
      <c r="NAW699" s="588"/>
      <c r="NAX699" s="588"/>
      <c r="NAY699" s="588"/>
      <c r="NAZ699" s="588"/>
      <c r="NBA699" s="588"/>
      <c r="NBB699" s="588"/>
      <c r="NBC699" s="588"/>
      <c r="NBD699" s="588"/>
      <c r="NBE699" s="588"/>
      <c r="NBF699" s="588"/>
      <c r="NBG699" s="588"/>
      <c r="NBH699" s="588"/>
      <c r="NBI699" s="588"/>
      <c r="NBJ699" s="588"/>
      <c r="NBK699" s="588"/>
      <c r="NBL699" s="588"/>
      <c r="NBM699" s="588"/>
      <c r="NBN699" s="588"/>
      <c r="NBO699" s="588"/>
      <c r="NBP699" s="588"/>
      <c r="NBQ699" s="588"/>
      <c r="NBR699" s="588"/>
      <c r="NBS699" s="588"/>
      <c r="NBT699" s="588"/>
      <c r="NBU699" s="588"/>
      <c r="NBV699" s="588"/>
      <c r="NBW699" s="588"/>
      <c r="NBX699" s="588"/>
      <c r="NBY699" s="588"/>
      <c r="NBZ699" s="588"/>
      <c r="NCA699" s="588"/>
      <c r="NCB699" s="588"/>
      <c r="NCC699" s="588"/>
      <c r="NCD699" s="588"/>
      <c r="NCE699" s="588"/>
      <c r="NCF699" s="588"/>
      <c r="NCG699" s="588"/>
      <c r="NCH699" s="588"/>
      <c r="NCI699" s="588"/>
      <c r="NCJ699" s="588"/>
      <c r="NCK699" s="588"/>
      <c r="NCL699" s="588"/>
      <c r="NCM699" s="588"/>
      <c r="NCN699" s="588"/>
      <c r="NCO699" s="588"/>
      <c r="NCP699" s="588"/>
      <c r="NCQ699" s="588"/>
      <c r="NCR699" s="588"/>
      <c r="NCS699" s="588"/>
      <c r="NCT699" s="588"/>
      <c r="NCU699" s="588"/>
      <c r="NCV699" s="588"/>
      <c r="NCW699" s="588"/>
      <c r="NCX699" s="588"/>
      <c r="NCY699" s="588"/>
      <c r="NCZ699" s="588"/>
      <c r="NDA699" s="588"/>
      <c r="NDB699" s="588"/>
      <c r="NDC699" s="588"/>
      <c r="NDD699" s="588"/>
      <c r="NDE699" s="588"/>
      <c r="NDF699" s="588"/>
      <c r="NDG699" s="588"/>
      <c r="NDH699" s="588"/>
      <c r="NDI699" s="588"/>
      <c r="NDJ699" s="588"/>
      <c r="NDK699" s="588"/>
      <c r="NDL699" s="588"/>
      <c r="NDM699" s="588"/>
      <c r="NDN699" s="588"/>
      <c r="NDO699" s="588"/>
      <c r="NDP699" s="588"/>
      <c r="NDQ699" s="588"/>
      <c r="NDR699" s="588"/>
      <c r="NDS699" s="588"/>
      <c r="NDT699" s="588"/>
      <c r="NDU699" s="588"/>
      <c r="NDV699" s="588"/>
      <c r="NDW699" s="588"/>
      <c r="NDX699" s="588"/>
      <c r="NDY699" s="588"/>
      <c r="NDZ699" s="588"/>
      <c r="NEA699" s="588"/>
      <c r="NEB699" s="588"/>
      <c r="NEC699" s="588"/>
      <c r="NED699" s="588"/>
      <c r="NEE699" s="588"/>
      <c r="NEF699" s="588"/>
      <c r="NEG699" s="588"/>
      <c r="NEH699" s="588"/>
      <c r="NEI699" s="588"/>
      <c r="NEJ699" s="588"/>
      <c r="NEK699" s="588"/>
      <c r="NEL699" s="588"/>
      <c r="NEM699" s="588"/>
      <c r="NEN699" s="588"/>
      <c r="NEO699" s="588"/>
      <c r="NEP699" s="588"/>
      <c r="NEQ699" s="588"/>
      <c r="NER699" s="588"/>
      <c r="NES699" s="588"/>
      <c r="NET699" s="588"/>
      <c r="NEU699" s="588"/>
      <c r="NEV699" s="588"/>
      <c r="NEW699" s="588"/>
      <c r="NEX699" s="588"/>
      <c r="NEY699" s="588"/>
      <c r="NEZ699" s="588"/>
      <c r="NFA699" s="588"/>
      <c r="NFB699" s="588"/>
      <c r="NFC699" s="588"/>
      <c r="NFD699" s="588"/>
      <c r="NFE699" s="588"/>
      <c r="NFF699" s="588"/>
      <c r="NFG699" s="588"/>
      <c r="NFH699" s="588"/>
      <c r="NFI699" s="588"/>
      <c r="NFJ699" s="588"/>
      <c r="NFK699" s="588"/>
      <c r="NFL699" s="588"/>
      <c r="NFM699" s="588"/>
      <c r="NFN699" s="588"/>
      <c r="NFO699" s="588"/>
      <c r="NFP699" s="588"/>
      <c r="NFQ699" s="588"/>
      <c r="NFR699" s="588"/>
      <c r="NFS699" s="588"/>
      <c r="NFT699" s="588"/>
      <c r="NFU699" s="588"/>
      <c r="NFV699" s="588"/>
      <c r="NFW699" s="588"/>
      <c r="NFX699" s="588"/>
      <c r="NFY699" s="588"/>
      <c r="NFZ699" s="588"/>
      <c r="NGA699" s="588"/>
      <c r="NGB699" s="588"/>
      <c r="NGC699" s="588"/>
      <c r="NGD699" s="588"/>
      <c r="NGE699" s="588"/>
      <c r="NGF699" s="588"/>
      <c r="NGG699" s="588"/>
      <c r="NGH699" s="588"/>
      <c r="NGI699" s="588"/>
      <c r="NGJ699" s="588"/>
      <c r="NGK699" s="588"/>
      <c r="NGL699" s="588"/>
      <c r="NGM699" s="588"/>
      <c r="NGN699" s="588"/>
      <c r="NGO699" s="588"/>
      <c r="NGP699" s="588"/>
      <c r="NGQ699" s="588"/>
      <c r="NGR699" s="588"/>
      <c r="NGS699" s="588"/>
      <c r="NGT699" s="588"/>
      <c r="NGU699" s="588"/>
      <c r="NGV699" s="588"/>
      <c r="NGW699" s="588"/>
      <c r="NGX699" s="588"/>
      <c r="NGY699" s="588"/>
      <c r="NGZ699" s="588"/>
      <c r="NHA699" s="588"/>
      <c r="NHB699" s="588"/>
      <c r="NHC699" s="588"/>
      <c r="NHD699" s="588"/>
      <c r="NHE699" s="588"/>
      <c r="NHF699" s="588"/>
      <c r="NHG699" s="588"/>
      <c r="NHH699" s="588"/>
      <c r="NHI699" s="588"/>
      <c r="NHJ699" s="588"/>
      <c r="NHK699" s="588"/>
      <c r="NHL699" s="588"/>
      <c r="NHM699" s="588"/>
      <c r="NHN699" s="588"/>
      <c r="NHO699" s="588"/>
      <c r="NHP699" s="588"/>
      <c r="NHQ699" s="588"/>
      <c r="NHR699" s="588"/>
      <c r="NHS699" s="588"/>
      <c r="NHT699" s="588"/>
      <c r="NHU699" s="588"/>
      <c r="NHV699" s="588"/>
      <c r="NHW699" s="588"/>
      <c r="NHX699" s="588"/>
      <c r="NHY699" s="588"/>
      <c r="NHZ699" s="588"/>
      <c r="NIA699" s="588"/>
      <c r="NIB699" s="588"/>
      <c r="NIC699" s="588"/>
      <c r="NID699" s="588"/>
      <c r="NIE699" s="588"/>
      <c r="NIF699" s="588"/>
      <c r="NIG699" s="588"/>
      <c r="NIH699" s="588"/>
      <c r="NII699" s="588"/>
      <c r="NIJ699" s="588"/>
      <c r="NIK699" s="588"/>
      <c r="NIL699" s="588"/>
      <c r="NIM699" s="588"/>
      <c r="NIN699" s="588"/>
      <c r="NIO699" s="588"/>
      <c r="NIP699" s="588"/>
      <c r="NIQ699" s="588"/>
      <c r="NIR699" s="588"/>
      <c r="NIS699" s="588"/>
      <c r="NIT699" s="588"/>
      <c r="NIU699" s="588"/>
      <c r="NIV699" s="588"/>
      <c r="NIW699" s="588"/>
      <c r="NIX699" s="588"/>
      <c r="NIY699" s="588"/>
      <c r="NIZ699" s="588"/>
      <c r="NJA699" s="588"/>
      <c r="NJB699" s="588"/>
      <c r="NJC699" s="588"/>
      <c r="NJD699" s="588"/>
      <c r="NJE699" s="588"/>
      <c r="NJF699" s="588"/>
      <c r="NJG699" s="588"/>
      <c r="NJH699" s="588"/>
      <c r="NJI699" s="588"/>
      <c r="NJJ699" s="588"/>
      <c r="NJK699" s="588"/>
      <c r="NJL699" s="588"/>
      <c r="NJM699" s="588"/>
      <c r="NJN699" s="588"/>
      <c r="NJO699" s="588"/>
      <c r="NJP699" s="588"/>
      <c r="NJQ699" s="588"/>
      <c r="NJR699" s="588"/>
      <c r="NJS699" s="588"/>
      <c r="NJT699" s="588"/>
      <c r="NJU699" s="588"/>
      <c r="NJV699" s="588"/>
      <c r="NJW699" s="588"/>
      <c r="NJX699" s="588"/>
      <c r="NJY699" s="588"/>
      <c r="NJZ699" s="588"/>
      <c r="NKA699" s="588"/>
      <c r="NKB699" s="588"/>
      <c r="NKC699" s="588"/>
      <c r="NKD699" s="588"/>
      <c r="NKE699" s="588"/>
      <c r="NKF699" s="588"/>
      <c r="NKG699" s="588"/>
      <c r="NKH699" s="588"/>
      <c r="NKI699" s="588"/>
      <c r="NKJ699" s="588"/>
      <c r="NKK699" s="588"/>
      <c r="NKL699" s="588"/>
      <c r="NKM699" s="588"/>
      <c r="NKN699" s="588"/>
      <c r="NKO699" s="588"/>
      <c r="NKP699" s="588"/>
      <c r="NKQ699" s="588"/>
      <c r="NKR699" s="588"/>
      <c r="NKS699" s="588"/>
      <c r="NKT699" s="588"/>
      <c r="NKU699" s="588"/>
      <c r="NKV699" s="588"/>
      <c r="NKW699" s="588"/>
      <c r="NKX699" s="588"/>
      <c r="NKY699" s="588"/>
      <c r="NKZ699" s="588"/>
      <c r="NLA699" s="588"/>
      <c r="NLB699" s="588"/>
      <c r="NLC699" s="588"/>
      <c r="NLD699" s="588"/>
      <c r="NLE699" s="588"/>
      <c r="NLF699" s="588"/>
      <c r="NLG699" s="588"/>
      <c r="NLH699" s="588"/>
      <c r="NLI699" s="588"/>
      <c r="NLJ699" s="588"/>
      <c r="NLK699" s="588"/>
      <c r="NLL699" s="588"/>
      <c r="NLM699" s="588"/>
      <c r="NLN699" s="588"/>
      <c r="NLO699" s="588"/>
      <c r="NLP699" s="588"/>
      <c r="NLQ699" s="588"/>
      <c r="NLR699" s="588"/>
      <c r="NLS699" s="588"/>
      <c r="NLT699" s="588"/>
      <c r="NLU699" s="588"/>
      <c r="NLV699" s="588"/>
      <c r="NLW699" s="588"/>
      <c r="NLX699" s="588"/>
      <c r="NLY699" s="588"/>
      <c r="NLZ699" s="588"/>
      <c r="NMA699" s="588"/>
      <c r="NMB699" s="588"/>
      <c r="NMC699" s="588"/>
      <c r="NMD699" s="588"/>
      <c r="NME699" s="588"/>
      <c r="NMF699" s="588"/>
      <c r="NMG699" s="588"/>
      <c r="NMH699" s="588"/>
      <c r="NMI699" s="588"/>
      <c r="NMJ699" s="588"/>
      <c r="NMK699" s="588"/>
      <c r="NML699" s="588"/>
      <c r="NMM699" s="588"/>
      <c r="NMN699" s="588"/>
      <c r="NMO699" s="588"/>
      <c r="NMP699" s="588"/>
      <c r="NMQ699" s="588"/>
      <c r="NMR699" s="588"/>
      <c r="NMS699" s="588"/>
      <c r="NMT699" s="588"/>
      <c r="NMU699" s="588"/>
      <c r="NMV699" s="588"/>
      <c r="NMW699" s="588"/>
      <c r="NMX699" s="588"/>
      <c r="NMY699" s="588"/>
      <c r="NMZ699" s="588"/>
      <c r="NNA699" s="588"/>
      <c r="NNB699" s="588"/>
      <c r="NNC699" s="588"/>
      <c r="NND699" s="588"/>
      <c r="NNE699" s="588"/>
      <c r="NNF699" s="588"/>
      <c r="NNG699" s="588"/>
      <c r="NNH699" s="588"/>
      <c r="NNI699" s="588"/>
      <c r="NNJ699" s="588"/>
      <c r="NNK699" s="588"/>
      <c r="NNL699" s="588"/>
      <c r="NNM699" s="588"/>
      <c r="NNN699" s="588"/>
      <c r="NNO699" s="588"/>
      <c r="NNP699" s="588"/>
      <c r="NNQ699" s="588"/>
      <c r="NNR699" s="588"/>
      <c r="NNS699" s="588"/>
      <c r="NNT699" s="588"/>
      <c r="NNU699" s="588"/>
      <c r="NNV699" s="588"/>
      <c r="NNW699" s="588"/>
      <c r="NNX699" s="588"/>
      <c r="NNY699" s="588"/>
      <c r="NNZ699" s="588"/>
      <c r="NOA699" s="588"/>
      <c r="NOB699" s="588"/>
      <c r="NOC699" s="588"/>
      <c r="NOD699" s="588"/>
      <c r="NOE699" s="588"/>
      <c r="NOF699" s="588"/>
      <c r="NOG699" s="588"/>
      <c r="NOH699" s="588"/>
      <c r="NOI699" s="588"/>
      <c r="NOJ699" s="588"/>
      <c r="NOK699" s="588"/>
      <c r="NOL699" s="588"/>
      <c r="NOM699" s="588"/>
      <c r="NON699" s="588"/>
      <c r="NOO699" s="588"/>
      <c r="NOP699" s="588"/>
      <c r="NOQ699" s="588"/>
      <c r="NOR699" s="588"/>
      <c r="NOS699" s="588"/>
      <c r="NOT699" s="588"/>
      <c r="NOU699" s="588"/>
      <c r="NOV699" s="588"/>
      <c r="NOW699" s="588"/>
      <c r="NOX699" s="588"/>
      <c r="NOY699" s="588"/>
      <c r="NOZ699" s="588"/>
      <c r="NPA699" s="588"/>
      <c r="NPB699" s="588"/>
      <c r="NPC699" s="588"/>
      <c r="NPD699" s="588"/>
      <c r="NPE699" s="588"/>
      <c r="NPF699" s="588"/>
      <c r="NPG699" s="588"/>
      <c r="NPH699" s="588"/>
      <c r="NPI699" s="588"/>
      <c r="NPJ699" s="588"/>
      <c r="NPK699" s="588"/>
      <c r="NPL699" s="588"/>
      <c r="NPM699" s="588"/>
      <c r="NPN699" s="588"/>
      <c r="NPO699" s="588"/>
      <c r="NPP699" s="588"/>
      <c r="NPQ699" s="588"/>
      <c r="NPR699" s="588"/>
      <c r="NPS699" s="588"/>
      <c r="NPT699" s="588"/>
      <c r="NPU699" s="588"/>
      <c r="NPV699" s="588"/>
      <c r="NPW699" s="588"/>
      <c r="NPX699" s="588"/>
      <c r="NPY699" s="588"/>
      <c r="NPZ699" s="588"/>
      <c r="NQA699" s="588"/>
      <c r="NQB699" s="588"/>
      <c r="NQC699" s="588"/>
      <c r="NQD699" s="588"/>
      <c r="NQE699" s="588"/>
      <c r="NQF699" s="588"/>
      <c r="NQG699" s="588"/>
      <c r="NQH699" s="588"/>
      <c r="NQI699" s="588"/>
      <c r="NQJ699" s="588"/>
      <c r="NQK699" s="588"/>
      <c r="NQL699" s="588"/>
      <c r="NQM699" s="588"/>
      <c r="NQN699" s="588"/>
      <c r="NQO699" s="588"/>
      <c r="NQP699" s="588"/>
      <c r="NQQ699" s="588"/>
      <c r="NQR699" s="588"/>
      <c r="NQS699" s="588"/>
      <c r="NQT699" s="588"/>
      <c r="NQU699" s="588"/>
      <c r="NQV699" s="588"/>
      <c r="NQW699" s="588"/>
      <c r="NQX699" s="588"/>
      <c r="NQY699" s="588"/>
      <c r="NQZ699" s="588"/>
      <c r="NRA699" s="588"/>
      <c r="NRB699" s="588"/>
      <c r="NRC699" s="588"/>
      <c r="NRD699" s="588"/>
      <c r="NRE699" s="588"/>
      <c r="NRF699" s="588"/>
      <c r="NRG699" s="588"/>
      <c r="NRH699" s="588"/>
      <c r="NRI699" s="588"/>
      <c r="NRJ699" s="588"/>
      <c r="NRK699" s="588"/>
      <c r="NRL699" s="588"/>
      <c r="NRM699" s="588"/>
      <c r="NRN699" s="588"/>
      <c r="NRO699" s="588"/>
      <c r="NRP699" s="588"/>
      <c r="NRQ699" s="588"/>
      <c r="NRR699" s="588"/>
      <c r="NRS699" s="588"/>
      <c r="NRT699" s="588"/>
      <c r="NRU699" s="588"/>
      <c r="NRV699" s="588"/>
      <c r="NRW699" s="588"/>
      <c r="NRX699" s="588"/>
      <c r="NRY699" s="588"/>
      <c r="NRZ699" s="588"/>
      <c r="NSA699" s="588"/>
      <c r="NSB699" s="588"/>
      <c r="NSC699" s="588"/>
      <c r="NSD699" s="588"/>
      <c r="NSE699" s="588"/>
      <c r="NSF699" s="588"/>
      <c r="NSG699" s="588"/>
      <c r="NSH699" s="588"/>
      <c r="NSI699" s="588"/>
      <c r="NSJ699" s="588"/>
      <c r="NSK699" s="588"/>
      <c r="NSL699" s="588"/>
      <c r="NSM699" s="588"/>
      <c r="NSN699" s="588"/>
      <c r="NSO699" s="588"/>
      <c r="NSP699" s="588"/>
      <c r="NSQ699" s="588"/>
      <c r="NSR699" s="588"/>
      <c r="NSS699" s="588"/>
      <c r="NST699" s="588"/>
      <c r="NSU699" s="588"/>
      <c r="NSV699" s="588"/>
      <c r="NSW699" s="588"/>
      <c r="NSX699" s="588"/>
      <c r="NSY699" s="588"/>
      <c r="NSZ699" s="588"/>
      <c r="NTA699" s="588"/>
      <c r="NTB699" s="588"/>
      <c r="NTC699" s="588"/>
      <c r="NTD699" s="588"/>
      <c r="NTE699" s="588"/>
      <c r="NTF699" s="588"/>
      <c r="NTG699" s="588"/>
      <c r="NTH699" s="588"/>
      <c r="NTI699" s="588"/>
      <c r="NTJ699" s="588"/>
      <c r="NTK699" s="588"/>
      <c r="NTL699" s="588"/>
      <c r="NTM699" s="588"/>
      <c r="NTN699" s="588"/>
      <c r="NTO699" s="588"/>
      <c r="NTP699" s="588"/>
      <c r="NTQ699" s="588"/>
      <c r="NTR699" s="588"/>
      <c r="NTS699" s="588"/>
      <c r="NTT699" s="588"/>
      <c r="NTU699" s="588"/>
      <c r="NTV699" s="588"/>
      <c r="NTW699" s="588"/>
      <c r="NTX699" s="588"/>
      <c r="NTY699" s="588"/>
      <c r="NTZ699" s="588"/>
      <c r="NUA699" s="588"/>
      <c r="NUB699" s="588"/>
      <c r="NUC699" s="588"/>
      <c r="NUD699" s="588"/>
      <c r="NUE699" s="588"/>
      <c r="NUF699" s="588"/>
      <c r="NUG699" s="588"/>
      <c r="NUH699" s="588"/>
      <c r="NUI699" s="588"/>
      <c r="NUJ699" s="588"/>
      <c r="NUK699" s="588"/>
      <c r="NUL699" s="588"/>
      <c r="NUM699" s="588"/>
      <c r="NUN699" s="588"/>
      <c r="NUO699" s="588"/>
      <c r="NUP699" s="588"/>
      <c r="NUQ699" s="588"/>
      <c r="NUR699" s="588"/>
      <c r="NUS699" s="588"/>
      <c r="NUT699" s="588"/>
      <c r="NUU699" s="588"/>
      <c r="NUV699" s="588"/>
      <c r="NUW699" s="588"/>
      <c r="NUX699" s="588"/>
      <c r="NUY699" s="588"/>
      <c r="NUZ699" s="588"/>
      <c r="NVA699" s="588"/>
      <c r="NVB699" s="588"/>
      <c r="NVC699" s="588"/>
      <c r="NVD699" s="588"/>
      <c r="NVE699" s="588"/>
      <c r="NVF699" s="588"/>
      <c r="NVG699" s="588"/>
      <c r="NVH699" s="588"/>
      <c r="NVI699" s="588"/>
      <c r="NVJ699" s="588"/>
      <c r="NVK699" s="588"/>
      <c r="NVL699" s="588"/>
      <c r="NVM699" s="588"/>
      <c r="NVN699" s="588"/>
      <c r="NVO699" s="588"/>
      <c r="NVP699" s="588"/>
      <c r="NVQ699" s="588"/>
      <c r="NVR699" s="588"/>
      <c r="NVS699" s="588"/>
      <c r="NVT699" s="588"/>
      <c r="NVU699" s="588"/>
      <c r="NVV699" s="588"/>
      <c r="NVW699" s="588"/>
      <c r="NVX699" s="588"/>
      <c r="NVY699" s="588"/>
      <c r="NVZ699" s="588"/>
      <c r="NWA699" s="588"/>
      <c r="NWB699" s="588"/>
      <c r="NWC699" s="588"/>
      <c r="NWD699" s="588"/>
      <c r="NWE699" s="588"/>
      <c r="NWF699" s="588"/>
      <c r="NWG699" s="588"/>
      <c r="NWH699" s="588"/>
      <c r="NWI699" s="588"/>
      <c r="NWJ699" s="588"/>
      <c r="NWK699" s="588"/>
      <c r="NWL699" s="588"/>
      <c r="NWM699" s="588"/>
      <c r="NWN699" s="588"/>
      <c r="NWO699" s="588"/>
      <c r="NWP699" s="588"/>
      <c r="NWQ699" s="588"/>
      <c r="NWR699" s="588"/>
      <c r="NWS699" s="588"/>
      <c r="NWT699" s="588"/>
      <c r="NWU699" s="588"/>
      <c r="NWV699" s="588"/>
      <c r="NWW699" s="588"/>
      <c r="NWX699" s="588"/>
      <c r="NWY699" s="588"/>
      <c r="NWZ699" s="588"/>
      <c r="NXA699" s="588"/>
      <c r="NXB699" s="588"/>
      <c r="NXC699" s="588"/>
      <c r="NXD699" s="588"/>
      <c r="NXE699" s="588"/>
      <c r="NXF699" s="588"/>
      <c r="NXG699" s="588"/>
      <c r="NXH699" s="588"/>
      <c r="NXI699" s="588"/>
      <c r="NXJ699" s="588"/>
      <c r="NXK699" s="588"/>
      <c r="NXL699" s="588"/>
      <c r="NXM699" s="588"/>
      <c r="NXN699" s="588"/>
      <c r="NXO699" s="588"/>
      <c r="NXP699" s="588"/>
      <c r="NXQ699" s="588"/>
      <c r="NXR699" s="588"/>
      <c r="NXS699" s="588"/>
      <c r="NXT699" s="588"/>
      <c r="NXU699" s="588"/>
      <c r="NXV699" s="588"/>
      <c r="NXW699" s="588"/>
      <c r="NXX699" s="588"/>
      <c r="NXY699" s="588"/>
      <c r="NXZ699" s="588"/>
      <c r="NYA699" s="588"/>
      <c r="NYB699" s="588"/>
      <c r="NYC699" s="588"/>
      <c r="NYD699" s="588"/>
      <c r="NYE699" s="588"/>
      <c r="NYF699" s="588"/>
      <c r="NYG699" s="588"/>
      <c r="NYH699" s="588"/>
      <c r="NYI699" s="588"/>
      <c r="NYJ699" s="588"/>
      <c r="NYK699" s="588"/>
      <c r="NYL699" s="588"/>
      <c r="NYM699" s="588"/>
      <c r="NYN699" s="588"/>
      <c r="NYO699" s="588"/>
      <c r="NYP699" s="588"/>
      <c r="NYQ699" s="588"/>
      <c r="NYR699" s="588"/>
      <c r="NYS699" s="588"/>
      <c r="NYT699" s="588"/>
      <c r="NYU699" s="588"/>
      <c r="NYV699" s="588"/>
      <c r="NYW699" s="588"/>
      <c r="NYX699" s="588"/>
      <c r="NYY699" s="588"/>
      <c r="NYZ699" s="588"/>
      <c r="NZA699" s="588"/>
      <c r="NZB699" s="588"/>
      <c r="NZC699" s="588"/>
      <c r="NZD699" s="588"/>
      <c r="NZE699" s="588"/>
      <c r="NZF699" s="588"/>
      <c r="NZG699" s="588"/>
      <c r="NZH699" s="588"/>
      <c r="NZI699" s="588"/>
      <c r="NZJ699" s="588"/>
      <c r="NZK699" s="588"/>
      <c r="NZL699" s="588"/>
      <c r="NZM699" s="588"/>
      <c r="NZN699" s="588"/>
      <c r="NZO699" s="588"/>
      <c r="NZP699" s="588"/>
      <c r="NZQ699" s="588"/>
      <c r="NZR699" s="588"/>
      <c r="NZS699" s="588"/>
      <c r="NZT699" s="588"/>
      <c r="NZU699" s="588"/>
      <c r="NZV699" s="588"/>
      <c r="NZW699" s="588"/>
      <c r="NZX699" s="588"/>
      <c r="NZY699" s="588"/>
      <c r="NZZ699" s="588"/>
      <c r="OAA699" s="588"/>
      <c r="OAB699" s="588"/>
      <c r="OAC699" s="588"/>
      <c r="OAD699" s="588"/>
      <c r="OAE699" s="588"/>
      <c r="OAF699" s="588"/>
      <c r="OAG699" s="588"/>
      <c r="OAH699" s="588"/>
      <c r="OAI699" s="588"/>
      <c r="OAJ699" s="588"/>
      <c r="OAK699" s="588"/>
      <c r="OAL699" s="588"/>
      <c r="OAM699" s="588"/>
      <c r="OAN699" s="588"/>
      <c r="OAO699" s="588"/>
      <c r="OAP699" s="588"/>
      <c r="OAQ699" s="588"/>
      <c r="OAR699" s="588"/>
      <c r="OAS699" s="588"/>
      <c r="OAT699" s="588"/>
      <c r="OAU699" s="588"/>
      <c r="OAV699" s="588"/>
      <c r="OAW699" s="588"/>
      <c r="OAX699" s="588"/>
      <c r="OAY699" s="588"/>
      <c r="OAZ699" s="588"/>
      <c r="OBA699" s="588"/>
      <c r="OBB699" s="588"/>
      <c r="OBC699" s="588"/>
      <c r="OBD699" s="588"/>
      <c r="OBE699" s="588"/>
      <c r="OBF699" s="588"/>
      <c r="OBG699" s="588"/>
      <c r="OBH699" s="588"/>
      <c r="OBI699" s="588"/>
      <c r="OBJ699" s="588"/>
      <c r="OBK699" s="588"/>
      <c r="OBL699" s="588"/>
      <c r="OBM699" s="588"/>
      <c r="OBN699" s="588"/>
      <c r="OBO699" s="588"/>
      <c r="OBP699" s="588"/>
      <c r="OBQ699" s="588"/>
      <c r="OBR699" s="588"/>
      <c r="OBS699" s="588"/>
      <c r="OBT699" s="588"/>
      <c r="OBU699" s="588"/>
      <c r="OBV699" s="588"/>
      <c r="OBW699" s="588"/>
      <c r="OBX699" s="588"/>
      <c r="OBY699" s="588"/>
      <c r="OBZ699" s="588"/>
      <c r="OCA699" s="588"/>
      <c r="OCB699" s="588"/>
      <c r="OCC699" s="588"/>
      <c r="OCD699" s="588"/>
      <c r="OCE699" s="588"/>
      <c r="OCF699" s="588"/>
      <c r="OCG699" s="588"/>
      <c r="OCH699" s="588"/>
      <c r="OCI699" s="588"/>
      <c r="OCJ699" s="588"/>
      <c r="OCK699" s="588"/>
      <c r="OCL699" s="588"/>
      <c r="OCM699" s="588"/>
      <c r="OCN699" s="588"/>
      <c r="OCO699" s="588"/>
      <c r="OCP699" s="588"/>
      <c r="OCQ699" s="588"/>
      <c r="OCR699" s="588"/>
      <c r="OCS699" s="588"/>
      <c r="OCT699" s="588"/>
      <c r="OCU699" s="588"/>
      <c r="OCV699" s="588"/>
      <c r="OCW699" s="588"/>
      <c r="OCX699" s="588"/>
      <c r="OCY699" s="588"/>
      <c r="OCZ699" s="588"/>
      <c r="ODA699" s="588"/>
      <c r="ODB699" s="588"/>
      <c r="ODC699" s="588"/>
      <c r="ODD699" s="588"/>
      <c r="ODE699" s="588"/>
      <c r="ODF699" s="588"/>
      <c r="ODG699" s="588"/>
      <c r="ODH699" s="588"/>
      <c r="ODI699" s="588"/>
      <c r="ODJ699" s="588"/>
      <c r="ODK699" s="588"/>
      <c r="ODL699" s="588"/>
      <c r="ODM699" s="588"/>
      <c r="ODN699" s="588"/>
      <c r="ODO699" s="588"/>
      <c r="ODP699" s="588"/>
      <c r="ODQ699" s="588"/>
      <c r="ODR699" s="588"/>
      <c r="ODS699" s="588"/>
      <c r="ODT699" s="588"/>
      <c r="ODU699" s="588"/>
      <c r="ODV699" s="588"/>
      <c r="ODW699" s="588"/>
      <c r="ODX699" s="588"/>
      <c r="ODY699" s="588"/>
      <c r="ODZ699" s="588"/>
      <c r="OEA699" s="588"/>
      <c r="OEB699" s="588"/>
      <c r="OEC699" s="588"/>
      <c r="OED699" s="588"/>
      <c r="OEE699" s="588"/>
      <c r="OEF699" s="588"/>
      <c r="OEG699" s="588"/>
      <c r="OEH699" s="588"/>
      <c r="OEI699" s="588"/>
      <c r="OEJ699" s="588"/>
      <c r="OEK699" s="588"/>
      <c r="OEL699" s="588"/>
      <c r="OEM699" s="588"/>
      <c r="OEN699" s="588"/>
      <c r="OEO699" s="588"/>
      <c r="OEP699" s="588"/>
      <c r="OEQ699" s="588"/>
      <c r="OER699" s="588"/>
      <c r="OES699" s="588"/>
      <c r="OET699" s="588"/>
      <c r="OEU699" s="588"/>
      <c r="OEV699" s="588"/>
      <c r="OEW699" s="588"/>
      <c r="OEX699" s="588"/>
      <c r="OEY699" s="588"/>
      <c r="OEZ699" s="588"/>
      <c r="OFA699" s="588"/>
      <c r="OFB699" s="588"/>
      <c r="OFC699" s="588"/>
      <c r="OFD699" s="588"/>
      <c r="OFE699" s="588"/>
      <c r="OFF699" s="588"/>
      <c r="OFG699" s="588"/>
      <c r="OFH699" s="588"/>
      <c r="OFI699" s="588"/>
      <c r="OFJ699" s="588"/>
      <c r="OFK699" s="588"/>
      <c r="OFL699" s="588"/>
      <c r="OFM699" s="588"/>
      <c r="OFN699" s="588"/>
      <c r="OFO699" s="588"/>
      <c r="OFP699" s="588"/>
      <c r="OFQ699" s="588"/>
      <c r="OFR699" s="588"/>
      <c r="OFS699" s="588"/>
      <c r="OFT699" s="588"/>
      <c r="OFU699" s="588"/>
      <c r="OFV699" s="588"/>
      <c r="OFW699" s="588"/>
      <c r="OFX699" s="588"/>
      <c r="OFY699" s="588"/>
      <c r="OFZ699" s="588"/>
      <c r="OGA699" s="588"/>
      <c r="OGB699" s="588"/>
      <c r="OGC699" s="588"/>
      <c r="OGD699" s="588"/>
      <c r="OGE699" s="588"/>
      <c r="OGF699" s="588"/>
      <c r="OGG699" s="588"/>
      <c r="OGH699" s="588"/>
      <c r="OGI699" s="588"/>
      <c r="OGJ699" s="588"/>
      <c r="OGK699" s="588"/>
      <c r="OGL699" s="588"/>
      <c r="OGM699" s="588"/>
      <c r="OGN699" s="588"/>
      <c r="OGO699" s="588"/>
      <c r="OGP699" s="588"/>
      <c r="OGQ699" s="588"/>
      <c r="OGR699" s="588"/>
      <c r="OGS699" s="588"/>
      <c r="OGT699" s="588"/>
      <c r="OGU699" s="588"/>
      <c r="OGV699" s="588"/>
      <c r="OGW699" s="588"/>
      <c r="OGX699" s="588"/>
      <c r="OGY699" s="588"/>
      <c r="OGZ699" s="588"/>
      <c r="OHA699" s="588"/>
      <c r="OHB699" s="588"/>
      <c r="OHC699" s="588"/>
      <c r="OHD699" s="588"/>
      <c r="OHE699" s="588"/>
      <c r="OHF699" s="588"/>
      <c r="OHG699" s="588"/>
      <c r="OHH699" s="588"/>
      <c r="OHI699" s="588"/>
      <c r="OHJ699" s="588"/>
      <c r="OHK699" s="588"/>
      <c r="OHL699" s="588"/>
      <c r="OHM699" s="588"/>
      <c r="OHN699" s="588"/>
      <c r="OHO699" s="588"/>
      <c r="OHP699" s="588"/>
      <c r="OHQ699" s="588"/>
      <c r="OHR699" s="588"/>
      <c r="OHS699" s="588"/>
      <c r="OHT699" s="588"/>
      <c r="OHU699" s="588"/>
      <c r="OHV699" s="588"/>
      <c r="OHW699" s="588"/>
      <c r="OHX699" s="588"/>
      <c r="OHY699" s="588"/>
      <c r="OHZ699" s="588"/>
      <c r="OIA699" s="588"/>
      <c r="OIB699" s="588"/>
      <c r="OIC699" s="588"/>
      <c r="OID699" s="588"/>
      <c r="OIE699" s="588"/>
      <c r="OIF699" s="588"/>
      <c r="OIG699" s="588"/>
      <c r="OIH699" s="588"/>
      <c r="OII699" s="588"/>
      <c r="OIJ699" s="588"/>
      <c r="OIK699" s="588"/>
      <c r="OIL699" s="588"/>
      <c r="OIM699" s="588"/>
      <c r="OIN699" s="588"/>
      <c r="OIO699" s="588"/>
      <c r="OIP699" s="588"/>
      <c r="OIQ699" s="588"/>
      <c r="OIR699" s="588"/>
      <c r="OIS699" s="588"/>
      <c r="OIT699" s="588"/>
      <c r="OIU699" s="588"/>
      <c r="OIV699" s="588"/>
      <c r="OIW699" s="588"/>
      <c r="OIX699" s="588"/>
      <c r="OIY699" s="588"/>
      <c r="OIZ699" s="588"/>
      <c r="OJA699" s="588"/>
      <c r="OJB699" s="588"/>
      <c r="OJC699" s="588"/>
      <c r="OJD699" s="588"/>
      <c r="OJE699" s="588"/>
      <c r="OJF699" s="588"/>
      <c r="OJG699" s="588"/>
      <c r="OJH699" s="588"/>
      <c r="OJI699" s="588"/>
      <c r="OJJ699" s="588"/>
      <c r="OJK699" s="588"/>
      <c r="OJL699" s="588"/>
      <c r="OJM699" s="588"/>
      <c r="OJN699" s="588"/>
      <c r="OJO699" s="588"/>
      <c r="OJP699" s="588"/>
      <c r="OJQ699" s="588"/>
      <c r="OJR699" s="588"/>
      <c r="OJS699" s="588"/>
      <c r="OJT699" s="588"/>
      <c r="OJU699" s="588"/>
      <c r="OJV699" s="588"/>
      <c r="OJW699" s="588"/>
      <c r="OJX699" s="588"/>
      <c r="OJY699" s="588"/>
      <c r="OJZ699" s="588"/>
      <c r="OKA699" s="588"/>
      <c r="OKB699" s="588"/>
      <c r="OKC699" s="588"/>
      <c r="OKD699" s="588"/>
      <c r="OKE699" s="588"/>
      <c r="OKF699" s="588"/>
      <c r="OKG699" s="588"/>
      <c r="OKH699" s="588"/>
      <c r="OKI699" s="588"/>
      <c r="OKJ699" s="588"/>
      <c r="OKK699" s="588"/>
      <c r="OKL699" s="588"/>
      <c r="OKM699" s="588"/>
      <c r="OKN699" s="588"/>
      <c r="OKO699" s="588"/>
      <c r="OKP699" s="588"/>
      <c r="OKQ699" s="588"/>
      <c r="OKR699" s="588"/>
      <c r="OKS699" s="588"/>
      <c r="OKT699" s="588"/>
      <c r="OKU699" s="588"/>
      <c r="OKV699" s="588"/>
      <c r="OKW699" s="588"/>
      <c r="OKX699" s="588"/>
      <c r="OKY699" s="588"/>
      <c r="OKZ699" s="588"/>
      <c r="OLA699" s="588"/>
      <c r="OLB699" s="588"/>
      <c r="OLC699" s="588"/>
      <c r="OLD699" s="588"/>
      <c r="OLE699" s="588"/>
      <c r="OLF699" s="588"/>
      <c r="OLG699" s="588"/>
      <c r="OLH699" s="588"/>
      <c r="OLI699" s="588"/>
      <c r="OLJ699" s="588"/>
      <c r="OLK699" s="588"/>
      <c r="OLL699" s="588"/>
      <c r="OLM699" s="588"/>
      <c r="OLN699" s="588"/>
      <c r="OLO699" s="588"/>
      <c r="OLP699" s="588"/>
      <c r="OLQ699" s="588"/>
      <c r="OLR699" s="588"/>
      <c r="OLS699" s="588"/>
      <c r="OLT699" s="588"/>
      <c r="OLU699" s="588"/>
      <c r="OLV699" s="588"/>
      <c r="OLW699" s="588"/>
      <c r="OLX699" s="588"/>
      <c r="OLY699" s="588"/>
      <c r="OLZ699" s="588"/>
      <c r="OMA699" s="588"/>
      <c r="OMB699" s="588"/>
      <c r="OMC699" s="588"/>
      <c r="OMD699" s="588"/>
      <c r="OME699" s="588"/>
      <c r="OMF699" s="588"/>
      <c r="OMG699" s="588"/>
      <c r="OMH699" s="588"/>
      <c r="OMI699" s="588"/>
      <c r="OMJ699" s="588"/>
      <c r="OMK699" s="588"/>
      <c r="OML699" s="588"/>
      <c r="OMM699" s="588"/>
      <c r="OMN699" s="588"/>
      <c r="OMO699" s="588"/>
      <c r="OMP699" s="588"/>
      <c r="OMQ699" s="588"/>
      <c r="OMR699" s="588"/>
      <c r="OMS699" s="588"/>
      <c r="OMT699" s="588"/>
      <c r="OMU699" s="588"/>
      <c r="OMV699" s="588"/>
      <c r="OMW699" s="588"/>
      <c r="OMX699" s="588"/>
      <c r="OMY699" s="588"/>
      <c r="OMZ699" s="588"/>
      <c r="ONA699" s="588"/>
      <c r="ONB699" s="588"/>
      <c r="ONC699" s="588"/>
      <c r="OND699" s="588"/>
      <c r="ONE699" s="588"/>
      <c r="ONF699" s="588"/>
      <c r="ONG699" s="588"/>
      <c r="ONH699" s="588"/>
      <c r="ONI699" s="588"/>
      <c r="ONJ699" s="588"/>
      <c r="ONK699" s="588"/>
      <c r="ONL699" s="588"/>
      <c r="ONM699" s="588"/>
      <c r="ONN699" s="588"/>
      <c r="ONO699" s="588"/>
      <c r="ONP699" s="588"/>
      <c r="ONQ699" s="588"/>
      <c r="ONR699" s="588"/>
      <c r="ONS699" s="588"/>
      <c r="ONT699" s="588"/>
      <c r="ONU699" s="588"/>
      <c r="ONV699" s="588"/>
      <c r="ONW699" s="588"/>
      <c r="ONX699" s="588"/>
      <c r="ONY699" s="588"/>
      <c r="ONZ699" s="588"/>
      <c r="OOA699" s="588"/>
      <c r="OOB699" s="588"/>
      <c r="OOC699" s="588"/>
      <c r="OOD699" s="588"/>
      <c r="OOE699" s="588"/>
      <c r="OOF699" s="588"/>
      <c r="OOG699" s="588"/>
      <c r="OOH699" s="588"/>
      <c r="OOI699" s="588"/>
      <c r="OOJ699" s="588"/>
      <c r="OOK699" s="588"/>
      <c r="OOL699" s="588"/>
      <c r="OOM699" s="588"/>
      <c r="OON699" s="588"/>
      <c r="OOO699" s="588"/>
      <c r="OOP699" s="588"/>
      <c r="OOQ699" s="588"/>
      <c r="OOR699" s="588"/>
      <c r="OOS699" s="588"/>
      <c r="OOT699" s="588"/>
      <c r="OOU699" s="588"/>
      <c r="OOV699" s="588"/>
      <c r="OOW699" s="588"/>
      <c r="OOX699" s="588"/>
      <c r="OOY699" s="588"/>
      <c r="OOZ699" s="588"/>
      <c r="OPA699" s="588"/>
      <c r="OPB699" s="588"/>
      <c r="OPC699" s="588"/>
      <c r="OPD699" s="588"/>
      <c r="OPE699" s="588"/>
      <c r="OPF699" s="588"/>
      <c r="OPG699" s="588"/>
      <c r="OPH699" s="588"/>
      <c r="OPI699" s="588"/>
      <c r="OPJ699" s="588"/>
      <c r="OPK699" s="588"/>
      <c r="OPL699" s="588"/>
      <c r="OPM699" s="588"/>
      <c r="OPN699" s="588"/>
      <c r="OPO699" s="588"/>
      <c r="OPP699" s="588"/>
      <c r="OPQ699" s="588"/>
      <c r="OPR699" s="588"/>
      <c r="OPS699" s="588"/>
      <c r="OPT699" s="588"/>
      <c r="OPU699" s="588"/>
      <c r="OPV699" s="588"/>
      <c r="OPW699" s="588"/>
      <c r="OPX699" s="588"/>
      <c r="OPY699" s="588"/>
      <c r="OPZ699" s="588"/>
      <c r="OQA699" s="588"/>
      <c r="OQB699" s="588"/>
      <c r="OQC699" s="588"/>
      <c r="OQD699" s="588"/>
      <c r="OQE699" s="588"/>
      <c r="OQF699" s="588"/>
      <c r="OQG699" s="588"/>
      <c r="OQH699" s="588"/>
      <c r="OQI699" s="588"/>
      <c r="OQJ699" s="588"/>
      <c r="OQK699" s="588"/>
      <c r="OQL699" s="588"/>
      <c r="OQM699" s="588"/>
      <c r="OQN699" s="588"/>
      <c r="OQO699" s="588"/>
      <c r="OQP699" s="588"/>
      <c r="OQQ699" s="588"/>
      <c r="OQR699" s="588"/>
      <c r="OQS699" s="588"/>
      <c r="OQT699" s="588"/>
      <c r="OQU699" s="588"/>
      <c r="OQV699" s="588"/>
      <c r="OQW699" s="588"/>
      <c r="OQX699" s="588"/>
      <c r="OQY699" s="588"/>
      <c r="OQZ699" s="588"/>
      <c r="ORA699" s="588"/>
      <c r="ORB699" s="588"/>
      <c r="ORC699" s="588"/>
      <c r="ORD699" s="588"/>
      <c r="ORE699" s="588"/>
      <c r="ORF699" s="588"/>
      <c r="ORG699" s="588"/>
      <c r="ORH699" s="588"/>
      <c r="ORI699" s="588"/>
      <c r="ORJ699" s="588"/>
      <c r="ORK699" s="588"/>
      <c r="ORL699" s="588"/>
      <c r="ORM699" s="588"/>
      <c r="ORN699" s="588"/>
      <c r="ORO699" s="588"/>
      <c r="ORP699" s="588"/>
      <c r="ORQ699" s="588"/>
      <c r="ORR699" s="588"/>
      <c r="ORS699" s="588"/>
      <c r="ORT699" s="588"/>
      <c r="ORU699" s="588"/>
      <c r="ORV699" s="588"/>
      <c r="ORW699" s="588"/>
      <c r="ORX699" s="588"/>
      <c r="ORY699" s="588"/>
      <c r="ORZ699" s="588"/>
      <c r="OSA699" s="588"/>
      <c r="OSB699" s="588"/>
      <c r="OSC699" s="588"/>
      <c r="OSD699" s="588"/>
      <c r="OSE699" s="588"/>
      <c r="OSF699" s="588"/>
      <c r="OSG699" s="588"/>
      <c r="OSH699" s="588"/>
      <c r="OSI699" s="588"/>
      <c r="OSJ699" s="588"/>
      <c r="OSK699" s="588"/>
      <c r="OSL699" s="588"/>
      <c r="OSM699" s="588"/>
      <c r="OSN699" s="588"/>
      <c r="OSO699" s="588"/>
      <c r="OSP699" s="588"/>
      <c r="OSQ699" s="588"/>
      <c r="OSR699" s="588"/>
      <c r="OSS699" s="588"/>
      <c r="OST699" s="588"/>
      <c r="OSU699" s="588"/>
      <c r="OSV699" s="588"/>
      <c r="OSW699" s="588"/>
      <c r="OSX699" s="588"/>
      <c r="OSY699" s="588"/>
      <c r="OSZ699" s="588"/>
      <c r="OTA699" s="588"/>
      <c r="OTB699" s="588"/>
      <c r="OTC699" s="588"/>
      <c r="OTD699" s="588"/>
      <c r="OTE699" s="588"/>
      <c r="OTF699" s="588"/>
      <c r="OTG699" s="588"/>
      <c r="OTH699" s="588"/>
      <c r="OTI699" s="588"/>
      <c r="OTJ699" s="588"/>
      <c r="OTK699" s="588"/>
      <c r="OTL699" s="588"/>
      <c r="OTM699" s="588"/>
      <c r="OTN699" s="588"/>
      <c r="OTO699" s="588"/>
      <c r="OTP699" s="588"/>
      <c r="OTQ699" s="588"/>
      <c r="OTR699" s="588"/>
      <c r="OTS699" s="588"/>
      <c r="OTT699" s="588"/>
      <c r="OTU699" s="588"/>
      <c r="OTV699" s="588"/>
      <c r="OTW699" s="588"/>
      <c r="OTX699" s="588"/>
      <c r="OTY699" s="588"/>
      <c r="OTZ699" s="588"/>
      <c r="OUA699" s="588"/>
      <c r="OUB699" s="588"/>
      <c r="OUC699" s="588"/>
      <c r="OUD699" s="588"/>
      <c r="OUE699" s="588"/>
      <c r="OUF699" s="588"/>
      <c r="OUG699" s="588"/>
      <c r="OUH699" s="588"/>
      <c r="OUI699" s="588"/>
      <c r="OUJ699" s="588"/>
      <c r="OUK699" s="588"/>
      <c r="OUL699" s="588"/>
      <c r="OUM699" s="588"/>
      <c r="OUN699" s="588"/>
      <c r="OUO699" s="588"/>
      <c r="OUP699" s="588"/>
      <c r="OUQ699" s="588"/>
      <c r="OUR699" s="588"/>
      <c r="OUS699" s="588"/>
      <c r="OUT699" s="588"/>
      <c r="OUU699" s="588"/>
      <c r="OUV699" s="588"/>
      <c r="OUW699" s="588"/>
      <c r="OUX699" s="588"/>
      <c r="OUY699" s="588"/>
      <c r="OUZ699" s="588"/>
      <c r="OVA699" s="588"/>
      <c r="OVB699" s="588"/>
      <c r="OVC699" s="588"/>
      <c r="OVD699" s="588"/>
      <c r="OVE699" s="588"/>
      <c r="OVF699" s="588"/>
      <c r="OVG699" s="588"/>
      <c r="OVH699" s="588"/>
      <c r="OVI699" s="588"/>
      <c r="OVJ699" s="588"/>
      <c r="OVK699" s="588"/>
      <c r="OVL699" s="588"/>
      <c r="OVM699" s="588"/>
      <c r="OVN699" s="588"/>
      <c r="OVO699" s="588"/>
      <c r="OVP699" s="588"/>
      <c r="OVQ699" s="588"/>
      <c r="OVR699" s="588"/>
      <c r="OVS699" s="588"/>
      <c r="OVT699" s="588"/>
      <c r="OVU699" s="588"/>
      <c r="OVV699" s="588"/>
      <c r="OVW699" s="588"/>
      <c r="OVX699" s="588"/>
      <c r="OVY699" s="588"/>
      <c r="OVZ699" s="588"/>
      <c r="OWA699" s="588"/>
      <c r="OWB699" s="588"/>
      <c r="OWC699" s="588"/>
      <c r="OWD699" s="588"/>
      <c r="OWE699" s="588"/>
      <c r="OWF699" s="588"/>
      <c r="OWG699" s="588"/>
      <c r="OWH699" s="588"/>
      <c r="OWI699" s="588"/>
      <c r="OWJ699" s="588"/>
      <c r="OWK699" s="588"/>
      <c r="OWL699" s="588"/>
      <c r="OWM699" s="588"/>
      <c r="OWN699" s="588"/>
      <c r="OWO699" s="588"/>
      <c r="OWP699" s="588"/>
      <c r="OWQ699" s="588"/>
      <c r="OWR699" s="588"/>
      <c r="OWS699" s="588"/>
      <c r="OWT699" s="588"/>
      <c r="OWU699" s="588"/>
      <c r="OWV699" s="588"/>
      <c r="OWW699" s="588"/>
      <c r="OWX699" s="588"/>
      <c r="OWY699" s="588"/>
      <c r="OWZ699" s="588"/>
      <c r="OXA699" s="588"/>
      <c r="OXB699" s="588"/>
      <c r="OXC699" s="588"/>
      <c r="OXD699" s="588"/>
      <c r="OXE699" s="588"/>
      <c r="OXF699" s="588"/>
      <c r="OXG699" s="588"/>
      <c r="OXH699" s="588"/>
      <c r="OXI699" s="588"/>
      <c r="OXJ699" s="588"/>
      <c r="OXK699" s="588"/>
      <c r="OXL699" s="588"/>
      <c r="OXM699" s="588"/>
      <c r="OXN699" s="588"/>
      <c r="OXO699" s="588"/>
      <c r="OXP699" s="588"/>
      <c r="OXQ699" s="588"/>
      <c r="OXR699" s="588"/>
      <c r="OXS699" s="588"/>
      <c r="OXT699" s="588"/>
      <c r="OXU699" s="588"/>
      <c r="OXV699" s="588"/>
      <c r="OXW699" s="588"/>
      <c r="OXX699" s="588"/>
      <c r="OXY699" s="588"/>
      <c r="OXZ699" s="588"/>
      <c r="OYA699" s="588"/>
      <c r="OYB699" s="588"/>
      <c r="OYC699" s="588"/>
      <c r="OYD699" s="588"/>
      <c r="OYE699" s="588"/>
      <c r="OYF699" s="588"/>
      <c r="OYG699" s="588"/>
      <c r="OYH699" s="588"/>
      <c r="OYI699" s="588"/>
      <c r="OYJ699" s="588"/>
      <c r="OYK699" s="588"/>
      <c r="OYL699" s="588"/>
      <c r="OYM699" s="588"/>
      <c r="OYN699" s="588"/>
      <c r="OYO699" s="588"/>
      <c r="OYP699" s="588"/>
      <c r="OYQ699" s="588"/>
      <c r="OYR699" s="588"/>
      <c r="OYS699" s="588"/>
      <c r="OYT699" s="588"/>
      <c r="OYU699" s="588"/>
      <c r="OYV699" s="588"/>
      <c r="OYW699" s="588"/>
      <c r="OYX699" s="588"/>
      <c r="OYY699" s="588"/>
      <c r="OYZ699" s="588"/>
      <c r="OZA699" s="588"/>
      <c r="OZB699" s="588"/>
      <c r="OZC699" s="588"/>
      <c r="OZD699" s="588"/>
      <c r="OZE699" s="588"/>
      <c r="OZF699" s="588"/>
      <c r="OZG699" s="588"/>
      <c r="OZH699" s="588"/>
      <c r="OZI699" s="588"/>
      <c r="OZJ699" s="588"/>
      <c r="OZK699" s="588"/>
      <c r="OZL699" s="588"/>
      <c r="OZM699" s="588"/>
      <c r="OZN699" s="588"/>
      <c r="OZO699" s="588"/>
      <c r="OZP699" s="588"/>
      <c r="OZQ699" s="588"/>
      <c r="OZR699" s="588"/>
      <c r="OZS699" s="588"/>
      <c r="OZT699" s="588"/>
      <c r="OZU699" s="588"/>
      <c r="OZV699" s="588"/>
      <c r="OZW699" s="588"/>
      <c r="OZX699" s="588"/>
      <c r="OZY699" s="588"/>
      <c r="OZZ699" s="588"/>
      <c r="PAA699" s="588"/>
      <c r="PAB699" s="588"/>
      <c r="PAC699" s="588"/>
      <c r="PAD699" s="588"/>
      <c r="PAE699" s="588"/>
      <c r="PAF699" s="588"/>
      <c r="PAG699" s="588"/>
      <c r="PAH699" s="588"/>
      <c r="PAI699" s="588"/>
      <c r="PAJ699" s="588"/>
      <c r="PAK699" s="588"/>
      <c r="PAL699" s="588"/>
      <c r="PAM699" s="588"/>
      <c r="PAN699" s="588"/>
      <c r="PAO699" s="588"/>
      <c r="PAP699" s="588"/>
      <c r="PAQ699" s="588"/>
      <c r="PAR699" s="588"/>
      <c r="PAS699" s="588"/>
      <c r="PAT699" s="588"/>
      <c r="PAU699" s="588"/>
      <c r="PAV699" s="588"/>
      <c r="PAW699" s="588"/>
      <c r="PAX699" s="588"/>
      <c r="PAY699" s="588"/>
      <c r="PAZ699" s="588"/>
      <c r="PBA699" s="588"/>
      <c r="PBB699" s="588"/>
      <c r="PBC699" s="588"/>
      <c r="PBD699" s="588"/>
      <c r="PBE699" s="588"/>
      <c r="PBF699" s="588"/>
      <c r="PBG699" s="588"/>
      <c r="PBH699" s="588"/>
      <c r="PBI699" s="588"/>
      <c r="PBJ699" s="588"/>
      <c r="PBK699" s="588"/>
      <c r="PBL699" s="588"/>
      <c r="PBM699" s="588"/>
      <c r="PBN699" s="588"/>
      <c r="PBO699" s="588"/>
      <c r="PBP699" s="588"/>
      <c r="PBQ699" s="588"/>
      <c r="PBR699" s="588"/>
      <c r="PBS699" s="588"/>
      <c r="PBT699" s="588"/>
      <c r="PBU699" s="588"/>
      <c r="PBV699" s="588"/>
      <c r="PBW699" s="588"/>
      <c r="PBX699" s="588"/>
      <c r="PBY699" s="588"/>
      <c r="PBZ699" s="588"/>
      <c r="PCA699" s="588"/>
      <c r="PCB699" s="588"/>
      <c r="PCC699" s="588"/>
      <c r="PCD699" s="588"/>
      <c r="PCE699" s="588"/>
      <c r="PCF699" s="588"/>
      <c r="PCG699" s="588"/>
      <c r="PCH699" s="588"/>
      <c r="PCI699" s="588"/>
      <c r="PCJ699" s="588"/>
      <c r="PCK699" s="588"/>
      <c r="PCL699" s="588"/>
      <c r="PCM699" s="588"/>
      <c r="PCN699" s="588"/>
      <c r="PCO699" s="588"/>
      <c r="PCP699" s="588"/>
      <c r="PCQ699" s="588"/>
      <c r="PCR699" s="588"/>
      <c r="PCS699" s="588"/>
      <c r="PCT699" s="588"/>
      <c r="PCU699" s="588"/>
      <c r="PCV699" s="588"/>
      <c r="PCW699" s="588"/>
      <c r="PCX699" s="588"/>
      <c r="PCY699" s="588"/>
      <c r="PCZ699" s="588"/>
      <c r="PDA699" s="588"/>
      <c r="PDB699" s="588"/>
      <c r="PDC699" s="588"/>
      <c r="PDD699" s="588"/>
      <c r="PDE699" s="588"/>
      <c r="PDF699" s="588"/>
      <c r="PDG699" s="588"/>
      <c r="PDH699" s="588"/>
      <c r="PDI699" s="588"/>
      <c r="PDJ699" s="588"/>
      <c r="PDK699" s="588"/>
      <c r="PDL699" s="588"/>
      <c r="PDM699" s="588"/>
      <c r="PDN699" s="588"/>
      <c r="PDO699" s="588"/>
      <c r="PDP699" s="588"/>
      <c r="PDQ699" s="588"/>
      <c r="PDR699" s="588"/>
      <c r="PDS699" s="588"/>
      <c r="PDT699" s="588"/>
      <c r="PDU699" s="588"/>
      <c r="PDV699" s="588"/>
      <c r="PDW699" s="588"/>
      <c r="PDX699" s="588"/>
      <c r="PDY699" s="588"/>
      <c r="PDZ699" s="588"/>
      <c r="PEA699" s="588"/>
      <c r="PEB699" s="588"/>
      <c r="PEC699" s="588"/>
      <c r="PED699" s="588"/>
      <c r="PEE699" s="588"/>
      <c r="PEF699" s="588"/>
      <c r="PEG699" s="588"/>
      <c r="PEH699" s="588"/>
      <c r="PEI699" s="588"/>
      <c r="PEJ699" s="588"/>
      <c r="PEK699" s="588"/>
      <c r="PEL699" s="588"/>
      <c r="PEM699" s="588"/>
      <c r="PEN699" s="588"/>
      <c r="PEO699" s="588"/>
      <c r="PEP699" s="588"/>
      <c r="PEQ699" s="588"/>
      <c r="PER699" s="588"/>
      <c r="PES699" s="588"/>
      <c r="PET699" s="588"/>
      <c r="PEU699" s="588"/>
      <c r="PEV699" s="588"/>
      <c r="PEW699" s="588"/>
      <c r="PEX699" s="588"/>
      <c r="PEY699" s="588"/>
      <c r="PEZ699" s="588"/>
      <c r="PFA699" s="588"/>
      <c r="PFB699" s="588"/>
      <c r="PFC699" s="588"/>
      <c r="PFD699" s="588"/>
      <c r="PFE699" s="588"/>
      <c r="PFF699" s="588"/>
      <c r="PFG699" s="588"/>
      <c r="PFH699" s="588"/>
      <c r="PFI699" s="588"/>
      <c r="PFJ699" s="588"/>
      <c r="PFK699" s="588"/>
      <c r="PFL699" s="588"/>
      <c r="PFM699" s="588"/>
      <c r="PFN699" s="588"/>
      <c r="PFO699" s="588"/>
      <c r="PFP699" s="588"/>
      <c r="PFQ699" s="588"/>
      <c r="PFR699" s="588"/>
      <c r="PFS699" s="588"/>
      <c r="PFT699" s="588"/>
      <c r="PFU699" s="588"/>
      <c r="PFV699" s="588"/>
      <c r="PFW699" s="588"/>
      <c r="PFX699" s="588"/>
      <c r="PFY699" s="588"/>
      <c r="PFZ699" s="588"/>
      <c r="PGA699" s="588"/>
      <c r="PGB699" s="588"/>
      <c r="PGC699" s="588"/>
      <c r="PGD699" s="588"/>
      <c r="PGE699" s="588"/>
      <c r="PGF699" s="588"/>
      <c r="PGG699" s="588"/>
      <c r="PGH699" s="588"/>
      <c r="PGI699" s="588"/>
      <c r="PGJ699" s="588"/>
      <c r="PGK699" s="588"/>
      <c r="PGL699" s="588"/>
      <c r="PGM699" s="588"/>
      <c r="PGN699" s="588"/>
      <c r="PGO699" s="588"/>
      <c r="PGP699" s="588"/>
      <c r="PGQ699" s="588"/>
      <c r="PGR699" s="588"/>
      <c r="PGS699" s="588"/>
      <c r="PGT699" s="588"/>
      <c r="PGU699" s="588"/>
      <c r="PGV699" s="588"/>
      <c r="PGW699" s="588"/>
      <c r="PGX699" s="588"/>
      <c r="PGY699" s="588"/>
      <c r="PGZ699" s="588"/>
      <c r="PHA699" s="588"/>
      <c r="PHB699" s="588"/>
      <c r="PHC699" s="588"/>
      <c r="PHD699" s="588"/>
      <c r="PHE699" s="588"/>
      <c r="PHF699" s="588"/>
      <c r="PHG699" s="588"/>
      <c r="PHH699" s="588"/>
      <c r="PHI699" s="588"/>
      <c r="PHJ699" s="588"/>
      <c r="PHK699" s="588"/>
      <c r="PHL699" s="588"/>
      <c r="PHM699" s="588"/>
      <c r="PHN699" s="588"/>
      <c r="PHO699" s="588"/>
      <c r="PHP699" s="588"/>
      <c r="PHQ699" s="588"/>
      <c r="PHR699" s="588"/>
      <c r="PHS699" s="588"/>
      <c r="PHT699" s="588"/>
      <c r="PHU699" s="588"/>
      <c r="PHV699" s="588"/>
      <c r="PHW699" s="588"/>
      <c r="PHX699" s="588"/>
      <c r="PHY699" s="588"/>
      <c r="PHZ699" s="588"/>
      <c r="PIA699" s="588"/>
      <c r="PIB699" s="588"/>
      <c r="PIC699" s="588"/>
      <c r="PID699" s="588"/>
      <c r="PIE699" s="588"/>
      <c r="PIF699" s="588"/>
      <c r="PIG699" s="588"/>
      <c r="PIH699" s="588"/>
      <c r="PII699" s="588"/>
      <c r="PIJ699" s="588"/>
      <c r="PIK699" s="588"/>
      <c r="PIL699" s="588"/>
      <c r="PIM699" s="588"/>
      <c r="PIN699" s="588"/>
      <c r="PIO699" s="588"/>
      <c r="PIP699" s="588"/>
      <c r="PIQ699" s="588"/>
      <c r="PIR699" s="588"/>
      <c r="PIS699" s="588"/>
      <c r="PIT699" s="588"/>
      <c r="PIU699" s="588"/>
      <c r="PIV699" s="588"/>
      <c r="PIW699" s="588"/>
      <c r="PIX699" s="588"/>
      <c r="PIY699" s="588"/>
      <c r="PIZ699" s="588"/>
      <c r="PJA699" s="588"/>
      <c r="PJB699" s="588"/>
      <c r="PJC699" s="588"/>
      <c r="PJD699" s="588"/>
      <c r="PJE699" s="588"/>
      <c r="PJF699" s="588"/>
      <c r="PJG699" s="588"/>
      <c r="PJH699" s="588"/>
      <c r="PJI699" s="588"/>
      <c r="PJJ699" s="588"/>
      <c r="PJK699" s="588"/>
      <c r="PJL699" s="588"/>
      <c r="PJM699" s="588"/>
      <c r="PJN699" s="588"/>
      <c r="PJO699" s="588"/>
      <c r="PJP699" s="588"/>
      <c r="PJQ699" s="588"/>
      <c r="PJR699" s="588"/>
      <c r="PJS699" s="588"/>
      <c r="PJT699" s="588"/>
      <c r="PJU699" s="588"/>
      <c r="PJV699" s="588"/>
      <c r="PJW699" s="588"/>
      <c r="PJX699" s="588"/>
      <c r="PJY699" s="588"/>
      <c r="PJZ699" s="588"/>
      <c r="PKA699" s="588"/>
      <c r="PKB699" s="588"/>
      <c r="PKC699" s="588"/>
      <c r="PKD699" s="588"/>
      <c r="PKE699" s="588"/>
      <c r="PKF699" s="588"/>
      <c r="PKG699" s="588"/>
      <c r="PKH699" s="588"/>
      <c r="PKI699" s="588"/>
      <c r="PKJ699" s="588"/>
      <c r="PKK699" s="588"/>
      <c r="PKL699" s="588"/>
      <c r="PKM699" s="588"/>
      <c r="PKN699" s="588"/>
      <c r="PKO699" s="588"/>
      <c r="PKP699" s="588"/>
      <c r="PKQ699" s="588"/>
      <c r="PKR699" s="588"/>
      <c r="PKS699" s="588"/>
      <c r="PKT699" s="588"/>
      <c r="PKU699" s="588"/>
      <c r="PKV699" s="588"/>
      <c r="PKW699" s="588"/>
      <c r="PKX699" s="588"/>
      <c r="PKY699" s="588"/>
      <c r="PKZ699" s="588"/>
      <c r="PLA699" s="588"/>
      <c r="PLB699" s="588"/>
      <c r="PLC699" s="588"/>
      <c r="PLD699" s="588"/>
      <c r="PLE699" s="588"/>
      <c r="PLF699" s="588"/>
      <c r="PLG699" s="588"/>
      <c r="PLH699" s="588"/>
      <c r="PLI699" s="588"/>
      <c r="PLJ699" s="588"/>
      <c r="PLK699" s="588"/>
      <c r="PLL699" s="588"/>
      <c r="PLM699" s="588"/>
      <c r="PLN699" s="588"/>
      <c r="PLO699" s="588"/>
      <c r="PLP699" s="588"/>
      <c r="PLQ699" s="588"/>
      <c r="PLR699" s="588"/>
      <c r="PLS699" s="588"/>
      <c r="PLT699" s="588"/>
      <c r="PLU699" s="588"/>
      <c r="PLV699" s="588"/>
      <c r="PLW699" s="588"/>
      <c r="PLX699" s="588"/>
      <c r="PLY699" s="588"/>
      <c r="PLZ699" s="588"/>
      <c r="PMA699" s="588"/>
      <c r="PMB699" s="588"/>
      <c r="PMC699" s="588"/>
      <c r="PMD699" s="588"/>
      <c r="PME699" s="588"/>
      <c r="PMF699" s="588"/>
      <c r="PMG699" s="588"/>
      <c r="PMH699" s="588"/>
      <c r="PMI699" s="588"/>
      <c r="PMJ699" s="588"/>
      <c r="PMK699" s="588"/>
      <c r="PML699" s="588"/>
      <c r="PMM699" s="588"/>
      <c r="PMN699" s="588"/>
      <c r="PMO699" s="588"/>
      <c r="PMP699" s="588"/>
      <c r="PMQ699" s="588"/>
      <c r="PMR699" s="588"/>
      <c r="PMS699" s="588"/>
      <c r="PMT699" s="588"/>
      <c r="PMU699" s="588"/>
      <c r="PMV699" s="588"/>
      <c r="PMW699" s="588"/>
      <c r="PMX699" s="588"/>
      <c r="PMY699" s="588"/>
      <c r="PMZ699" s="588"/>
      <c r="PNA699" s="588"/>
      <c r="PNB699" s="588"/>
      <c r="PNC699" s="588"/>
      <c r="PND699" s="588"/>
      <c r="PNE699" s="588"/>
      <c r="PNF699" s="588"/>
      <c r="PNG699" s="588"/>
      <c r="PNH699" s="588"/>
      <c r="PNI699" s="588"/>
      <c r="PNJ699" s="588"/>
      <c r="PNK699" s="588"/>
      <c r="PNL699" s="588"/>
      <c r="PNM699" s="588"/>
      <c r="PNN699" s="588"/>
      <c r="PNO699" s="588"/>
      <c r="PNP699" s="588"/>
      <c r="PNQ699" s="588"/>
      <c r="PNR699" s="588"/>
      <c r="PNS699" s="588"/>
      <c r="PNT699" s="588"/>
      <c r="PNU699" s="588"/>
      <c r="PNV699" s="588"/>
      <c r="PNW699" s="588"/>
      <c r="PNX699" s="588"/>
      <c r="PNY699" s="588"/>
      <c r="PNZ699" s="588"/>
      <c r="POA699" s="588"/>
      <c r="POB699" s="588"/>
      <c r="POC699" s="588"/>
      <c r="POD699" s="588"/>
      <c r="POE699" s="588"/>
      <c r="POF699" s="588"/>
      <c r="POG699" s="588"/>
      <c r="POH699" s="588"/>
      <c r="POI699" s="588"/>
      <c r="POJ699" s="588"/>
      <c r="POK699" s="588"/>
      <c r="POL699" s="588"/>
      <c r="POM699" s="588"/>
      <c r="PON699" s="588"/>
      <c r="POO699" s="588"/>
      <c r="POP699" s="588"/>
      <c r="POQ699" s="588"/>
      <c r="POR699" s="588"/>
      <c r="POS699" s="588"/>
      <c r="POT699" s="588"/>
      <c r="POU699" s="588"/>
      <c r="POV699" s="588"/>
      <c r="POW699" s="588"/>
      <c r="POX699" s="588"/>
      <c r="POY699" s="588"/>
      <c r="POZ699" s="588"/>
      <c r="PPA699" s="588"/>
      <c r="PPB699" s="588"/>
      <c r="PPC699" s="588"/>
      <c r="PPD699" s="588"/>
      <c r="PPE699" s="588"/>
      <c r="PPF699" s="588"/>
      <c r="PPG699" s="588"/>
      <c r="PPH699" s="588"/>
      <c r="PPI699" s="588"/>
      <c r="PPJ699" s="588"/>
      <c r="PPK699" s="588"/>
      <c r="PPL699" s="588"/>
      <c r="PPM699" s="588"/>
      <c r="PPN699" s="588"/>
      <c r="PPO699" s="588"/>
      <c r="PPP699" s="588"/>
      <c r="PPQ699" s="588"/>
      <c r="PPR699" s="588"/>
      <c r="PPS699" s="588"/>
      <c r="PPT699" s="588"/>
      <c r="PPU699" s="588"/>
      <c r="PPV699" s="588"/>
      <c r="PPW699" s="588"/>
      <c r="PPX699" s="588"/>
      <c r="PPY699" s="588"/>
      <c r="PPZ699" s="588"/>
      <c r="PQA699" s="588"/>
      <c r="PQB699" s="588"/>
      <c r="PQC699" s="588"/>
      <c r="PQD699" s="588"/>
      <c r="PQE699" s="588"/>
      <c r="PQF699" s="588"/>
      <c r="PQG699" s="588"/>
      <c r="PQH699" s="588"/>
      <c r="PQI699" s="588"/>
      <c r="PQJ699" s="588"/>
      <c r="PQK699" s="588"/>
      <c r="PQL699" s="588"/>
      <c r="PQM699" s="588"/>
      <c r="PQN699" s="588"/>
      <c r="PQO699" s="588"/>
      <c r="PQP699" s="588"/>
      <c r="PQQ699" s="588"/>
      <c r="PQR699" s="588"/>
      <c r="PQS699" s="588"/>
      <c r="PQT699" s="588"/>
      <c r="PQU699" s="588"/>
      <c r="PQV699" s="588"/>
      <c r="PQW699" s="588"/>
      <c r="PQX699" s="588"/>
      <c r="PQY699" s="588"/>
      <c r="PQZ699" s="588"/>
      <c r="PRA699" s="588"/>
      <c r="PRB699" s="588"/>
      <c r="PRC699" s="588"/>
      <c r="PRD699" s="588"/>
      <c r="PRE699" s="588"/>
      <c r="PRF699" s="588"/>
      <c r="PRG699" s="588"/>
      <c r="PRH699" s="588"/>
      <c r="PRI699" s="588"/>
      <c r="PRJ699" s="588"/>
      <c r="PRK699" s="588"/>
      <c r="PRL699" s="588"/>
      <c r="PRM699" s="588"/>
      <c r="PRN699" s="588"/>
      <c r="PRO699" s="588"/>
      <c r="PRP699" s="588"/>
      <c r="PRQ699" s="588"/>
      <c r="PRR699" s="588"/>
      <c r="PRS699" s="588"/>
      <c r="PRT699" s="588"/>
      <c r="PRU699" s="588"/>
      <c r="PRV699" s="588"/>
      <c r="PRW699" s="588"/>
      <c r="PRX699" s="588"/>
      <c r="PRY699" s="588"/>
      <c r="PRZ699" s="588"/>
      <c r="PSA699" s="588"/>
      <c r="PSB699" s="588"/>
      <c r="PSC699" s="588"/>
      <c r="PSD699" s="588"/>
      <c r="PSE699" s="588"/>
      <c r="PSF699" s="588"/>
      <c r="PSG699" s="588"/>
      <c r="PSH699" s="588"/>
      <c r="PSI699" s="588"/>
      <c r="PSJ699" s="588"/>
      <c r="PSK699" s="588"/>
      <c r="PSL699" s="588"/>
      <c r="PSM699" s="588"/>
      <c r="PSN699" s="588"/>
      <c r="PSO699" s="588"/>
      <c r="PSP699" s="588"/>
      <c r="PSQ699" s="588"/>
      <c r="PSR699" s="588"/>
      <c r="PSS699" s="588"/>
      <c r="PST699" s="588"/>
      <c r="PSU699" s="588"/>
      <c r="PSV699" s="588"/>
      <c r="PSW699" s="588"/>
      <c r="PSX699" s="588"/>
      <c r="PSY699" s="588"/>
      <c r="PSZ699" s="588"/>
      <c r="PTA699" s="588"/>
      <c r="PTB699" s="588"/>
      <c r="PTC699" s="588"/>
      <c r="PTD699" s="588"/>
      <c r="PTE699" s="588"/>
      <c r="PTF699" s="588"/>
      <c r="PTG699" s="588"/>
      <c r="PTH699" s="588"/>
      <c r="PTI699" s="588"/>
      <c r="PTJ699" s="588"/>
      <c r="PTK699" s="588"/>
      <c r="PTL699" s="588"/>
      <c r="PTM699" s="588"/>
      <c r="PTN699" s="588"/>
      <c r="PTO699" s="588"/>
      <c r="PTP699" s="588"/>
      <c r="PTQ699" s="588"/>
      <c r="PTR699" s="588"/>
      <c r="PTS699" s="588"/>
      <c r="PTT699" s="588"/>
      <c r="PTU699" s="588"/>
      <c r="PTV699" s="588"/>
      <c r="PTW699" s="588"/>
      <c r="PTX699" s="588"/>
      <c r="PTY699" s="588"/>
      <c r="PTZ699" s="588"/>
      <c r="PUA699" s="588"/>
      <c r="PUB699" s="588"/>
      <c r="PUC699" s="588"/>
      <c r="PUD699" s="588"/>
      <c r="PUE699" s="588"/>
      <c r="PUF699" s="588"/>
      <c r="PUG699" s="588"/>
      <c r="PUH699" s="588"/>
      <c r="PUI699" s="588"/>
      <c r="PUJ699" s="588"/>
      <c r="PUK699" s="588"/>
      <c r="PUL699" s="588"/>
      <c r="PUM699" s="588"/>
      <c r="PUN699" s="588"/>
      <c r="PUO699" s="588"/>
      <c r="PUP699" s="588"/>
      <c r="PUQ699" s="588"/>
      <c r="PUR699" s="588"/>
      <c r="PUS699" s="588"/>
      <c r="PUT699" s="588"/>
      <c r="PUU699" s="588"/>
      <c r="PUV699" s="588"/>
      <c r="PUW699" s="588"/>
      <c r="PUX699" s="588"/>
      <c r="PUY699" s="588"/>
      <c r="PUZ699" s="588"/>
      <c r="PVA699" s="588"/>
      <c r="PVB699" s="588"/>
      <c r="PVC699" s="588"/>
      <c r="PVD699" s="588"/>
      <c r="PVE699" s="588"/>
      <c r="PVF699" s="588"/>
      <c r="PVG699" s="588"/>
      <c r="PVH699" s="588"/>
      <c r="PVI699" s="588"/>
      <c r="PVJ699" s="588"/>
      <c r="PVK699" s="588"/>
      <c r="PVL699" s="588"/>
      <c r="PVM699" s="588"/>
      <c r="PVN699" s="588"/>
      <c r="PVO699" s="588"/>
      <c r="PVP699" s="588"/>
      <c r="PVQ699" s="588"/>
      <c r="PVR699" s="588"/>
      <c r="PVS699" s="588"/>
      <c r="PVT699" s="588"/>
      <c r="PVU699" s="588"/>
      <c r="PVV699" s="588"/>
      <c r="PVW699" s="588"/>
      <c r="PVX699" s="588"/>
      <c r="PVY699" s="588"/>
      <c r="PVZ699" s="588"/>
      <c r="PWA699" s="588"/>
      <c r="PWB699" s="588"/>
      <c r="PWC699" s="588"/>
      <c r="PWD699" s="588"/>
      <c r="PWE699" s="588"/>
      <c r="PWF699" s="588"/>
      <c r="PWG699" s="588"/>
      <c r="PWH699" s="588"/>
      <c r="PWI699" s="588"/>
      <c r="PWJ699" s="588"/>
      <c r="PWK699" s="588"/>
      <c r="PWL699" s="588"/>
      <c r="PWM699" s="588"/>
      <c r="PWN699" s="588"/>
      <c r="PWO699" s="588"/>
      <c r="PWP699" s="588"/>
      <c r="PWQ699" s="588"/>
      <c r="PWR699" s="588"/>
      <c r="PWS699" s="588"/>
      <c r="PWT699" s="588"/>
      <c r="PWU699" s="588"/>
      <c r="PWV699" s="588"/>
      <c r="PWW699" s="588"/>
      <c r="PWX699" s="588"/>
      <c r="PWY699" s="588"/>
      <c r="PWZ699" s="588"/>
      <c r="PXA699" s="588"/>
      <c r="PXB699" s="588"/>
      <c r="PXC699" s="588"/>
      <c r="PXD699" s="588"/>
      <c r="PXE699" s="588"/>
      <c r="PXF699" s="588"/>
      <c r="PXG699" s="588"/>
      <c r="PXH699" s="588"/>
      <c r="PXI699" s="588"/>
      <c r="PXJ699" s="588"/>
      <c r="PXK699" s="588"/>
      <c r="PXL699" s="588"/>
      <c r="PXM699" s="588"/>
      <c r="PXN699" s="588"/>
      <c r="PXO699" s="588"/>
      <c r="PXP699" s="588"/>
      <c r="PXQ699" s="588"/>
      <c r="PXR699" s="588"/>
      <c r="PXS699" s="588"/>
      <c r="PXT699" s="588"/>
      <c r="PXU699" s="588"/>
      <c r="PXV699" s="588"/>
      <c r="PXW699" s="588"/>
      <c r="PXX699" s="588"/>
      <c r="PXY699" s="588"/>
      <c r="PXZ699" s="588"/>
      <c r="PYA699" s="588"/>
      <c r="PYB699" s="588"/>
      <c r="PYC699" s="588"/>
      <c r="PYD699" s="588"/>
      <c r="PYE699" s="588"/>
      <c r="PYF699" s="588"/>
      <c r="PYG699" s="588"/>
      <c r="PYH699" s="588"/>
      <c r="PYI699" s="588"/>
      <c r="PYJ699" s="588"/>
      <c r="PYK699" s="588"/>
      <c r="PYL699" s="588"/>
      <c r="PYM699" s="588"/>
      <c r="PYN699" s="588"/>
      <c r="PYO699" s="588"/>
      <c r="PYP699" s="588"/>
      <c r="PYQ699" s="588"/>
      <c r="PYR699" s="588"/>
      <c r="PYS699" s="588"/>
      <c r="PYT699" s="588"/>
      <c r="PYU699" s="588"/>
      <c r="PYV699" s="588"/>
      <c r="PYW699" s="588"/>
      <c r="PYX699" s="588"/>
      <c r="PYY699" s="588"/>
      <c r="PYZ699" s="588"/>
      <c r="PZA699" s="588"/>
      <c r="PZB699" s="588"/>
      <c r="PZC699" s="588"/>
      <c r="PZD699" s="588"/>
      <c r="PZE699" s="588"/>
      <c r="PZF699" s="588"/>
      <c r="PZG699" s="588"/>
      <c r="PZH699" s="588"/>
      <c r="PZI699" s="588"/>
      <c r="PZJ699" s="588"/>
      <c r="PZK699" s="588"/>
      <c r="PZL699" s="588"/>
      <c r="PZM699" s="588"/>
      <c r="PZN699" s="588"/>
      <c r="PZO699" s="588"/>
      <c r="PZP699" s="588"/>
      <c r="PZQ699" s="588"/>
      <c r="PZR699" s="588"/>
      <c r="PZS699" s="588"/>
      <c r="PZT699" s="588"/>
      <c r="PZU699" s="588"/>
      <c r="PZV699" s="588"/>
      <c r="PZW699" s="588"/>
      <c r="PZX699" s="588"/>
      <c r="PZY699" s="588"/>
      <c r="PZZ699" s="588"/>
      <c r="QAA699" s="588"/>
      <c r="QAB699" s="588"/>
      <c r="QAC699" s="588"/>
      <c r="QAD699" s="588"/>
      <c r="QAE699" s="588"/>
      <c r="QAF699" s="588"/>
      <c r="QAG699" s="588"/>
      <c r="QAH699" s="588"/>
      <c r="QAI699" s="588"/>
      <c r="QAJ699" s="588"/>
      <c r="QAK699" s="588"/>
      <c r="QAL699" s="588"/>
      <c r="QAM699" s="588"/>
      <c r="QAN699" s="588"/>
      <c r="QAO699" s="588"/>
      <c r="QAP699" s="588"/>
      <c r="QAQ699" s="588"/>
      <c r="QAR699" s="588"/>
      <c r="QAS699" s="588"/>
      <c r="QAT699" s="588"/>
      <c r="QAU699" s="588"/>
      <c r="QAV699" s="588"/>
      <c r="QAW699" s="588"/>
      <c r="QAX699" s="588"/>
      <c r="QAY699" s="588"/>
      <c r="QAZ699" s="588"/>
      <c r="QBA699" s="588"/>
      <c r="QBB699" s="588"/>
      <c r="QBC699" s="588"/>
      <c r="QBD699" s="588"/>
      <c r="QBE699" s="588"/>
      <c r="QBF699" s="588"/>
      <c r="QBG699" s="588"/>
      <c r="QBH699" s="588"/>
      <c r="QBI699" s="588"/>
      <c r="QBJ699" s="588"/>
      <c r="QBK699" s="588"/>
      <c r="QBL699" s="588"/>
      <c r="QBM699" s="588"/>
      <c r="QBN699" s="588"/>
      <c r="QBO699" s="588"/>
      <c r="QBP699" s="588"/>
      <c r="QBQ699" s="588"/>
      <c r="QBR699" s="588"/>
      <c r="QBS699" s="588"/>
      <c r="QBT699" s="588"/>
      <c r="QBU699" s="588"/>
      <c r="QBV699" s="588"/>
      <c r="QBW699" s="588"/>
      <c r="QBX699" s="588"/>
      <c r="QBY699" s="588"/>
      <c r="QBZ699" s="588"/>
      <c r="QCA699" s="588"/>
      <c r="QCB699" s="588"/>
      <c r="QCC699" s="588"/>
      <c r="QCD699" s="588"/>
      <c r="QCE699" s="588"/>
      <c r="QCF699" s="588"/>
      <c r="QCG699" s="588"/>
      <c r="QCH699" s="588"/>
      <c r="QCI699" s="588"/>
      <c r="QCJ699" s="588"/>
      <c r="QCK699" s="588"/>
      <c r="QCL699" s="588"/>
      <c r="QCM699" s="588"/>
      <c r="QCN699" s="588"/>
      <c r="QCO699" s="588"/>
      <c r="QCP699" s="588"/>
      <c r="QCQ699" s="588"/>
      <c r="QCR699" s="588"/>
      <c r="QCS699" s="588"/>
      <c r="QCT699" s="588"/>
      <c r="QCU699" s="588"/>
      <c r="QCV699" s="588"/>
      <c r="QCW699" s="588"/>
      <c r="QCX699" s="588"/>
      <c r="QCY699" s="588"/>
      <c r="QCZ699" s="588"/>
      <c r="QDA699" s="588"/>
      <c r="QDB699" s="588"/>
      <c r="QDC699" s="588"/>
      <c r="QDD699" s="588"/>
      <c r="QDE699" s="588"/>
      <c r="QDF699" s="588"/>
      <c r="QDG699" s="588"/>
      <c r="QDH699" s="588"/>
      <c r="QDI699" s="588"/>
      <c r="QDJ699" s="588"/>
      <c r="QDK699" s="588"/>
      <c r="QDL699" s="588"/>
      <c r="QDM699" s="588"/>
      <c r="QDN699" s="588"/>
      <c r="QDO699" s="588"/>
      <c r="QDP699" s="588"/>
      <c r="QDQ699" s="588"/>
      <c r="QDR699" s="588"/>
      <c r="QDS699" s="588"/>
      <c r="QDT699" s="588"/>
      <c r="QDU699" s="588"/>
      <c r="QDV699" s="588"/>
      <c r="QDW699" s="588"/>
      <c r="QDX699" s="588"/>
      <c r="QDY699" s="588"/>
      <c r="QDZ699" s="588"/>
      <c r="QEA699" s="588"/>
      <c r="QEB699" s="588"/>
      <c r="QEC699" s="588"/>
      <c r="QED699" s="588"/>
      <c r="QEE699" s="588"/>
      <c r="QEF699" s="588"/>
      <c r="QEG699" s="588"/>
      <c r="QEH699" s="588"/>
      <c r="QEI699" s="588"/>
      <c r="QEJ699" s="588"/>
      <c r="QEK699" s="588"/>
      <c r="QEL699" s="588"/>
      <c r="QEM699" s="588"/>
      <c r="QEN699" s="588"/>
      <c r="QEO699" s="588"/>
      <c r="QEP699" s="588"/>
      <c r="QEQ699" s="588"/>
      <c r="QER699" s="588"/>
      <c r="QES699" s="588"/>
      <c r="QET699" s="588"/>
      <c r="QEU699" s="588"/>
      <c r="QEV699" s="588"/>
      <c r="QEW699" s="588"/>
      <c r="QEX699" s="588"/>
      <c r="QEY699" s="588"/>
      <c r="QEZ699" s="588"/>
      <c r="QFA699" s="588"/>
      <c r="QFB699" s="588"/>
      <c r="QFC699" s="588"/>
      <c r="QFD699" s="588"/>
      <c r="QFE699" s="588"/>
      <c r="QFF699" s="588"/>
      <c r="QFG699" s="588"/>
      <c r="QFH699" s="588"/>
      <c r="QFI699" s="588"/>
      <c r="QFJ699" s="588"/>
      <c r="QFK699" s="588"/>
      <c r="QFL699" s="588"/>
      <c r="QFM699" s="588"/>
      <c r="QFN699" s="588"/>
      <c r="QFO699" s="588"/>
      <c r="QFP699" s="588"/>
      <c r="QFQ699" s="588"/>
      <c r="QFR699" s="588"/>
      <c r="QFS699" s="588"/>
      <c r="QFT699" s="588"/>
      <c r="QFU699" s="588"/>
      <c r="QFV699" s="588"/>
      <c r="QFW699" s="588"/>
      <c r="QFX699" s="588"/>
      <c r="QFY699" s="588"/>
      <c r="QFZ699" s="588"/>
      <c r="QGA699" s="588"/>
      <c r="QGB699" s="588"/>
      <c r="QGC699" s="588"/>
      <c r="QGD699" s="588"/>
      <c r="QGE699" s="588"/>
      <c r="QGF699" s="588"/>
      <c r="QGG699" s="588"/>
      <c r="QGH699" s="588"/>
      <c r="QGI699" s="588"/>
      <c r="QGJ699" s="588"/>
      <c r="QGK699" s="588"/>
      <c r="QGL699" s="588"/>
      <c r="QGM699" s="588"/>
      <c r="QGN699" s="588"/>
      <c r="QGO699" s="588"/>
      <c r="QGP699" s="588"/>
      <c r="QGQ699" s="588"/>
      <c r="QGR699" s="588"/>
      <c r="QGS699" s="588"/>
      <c r="QGT699" s="588"/>
      <c r="QGU699" s="588"/>
      <c r="QGV699" s="588"/>
      <c r="QGW699" s="588"/>
      <c r="QGX699" s="588"/>
      <c r="QGY699" s="588"/>
      <c r="QGZ699" s="588"/>
      <c r="QHA699" s="588"/>
      <c r="QHB699" s="588"/>
      <c r="QHC699" s="588"/>
      <c r="QHD699" s="588"/>
      <c r="QHE699" s="588"/>
      <c r="QHF699" s="588"/>
      <c r="QHG699" s="588"/>
      <c r="QHH699" s="588"/>
      <c r="QHI699" s="588"/>
      <c r="QHJ699" s="588"/>
      <c r="QHK699" s="588"/>
      <c r="QHL699" s="588"/>
      <c r="QHM699" s="588"/>
      <c r="QHN699" s="588"/>
      <c r="QHO699" s="588"/>
      <c r="QHP699" s="588"/>
      <c r="QHQ699" s="588"/>
      <c r="QHR699" s="588"/>
      <c r="QHS699" s="588"/>
      <c r="QHT699" s="588"/>
      <c r="QHU699" s="588"/>
      <c r="QHV699" s="588"/>
      <c r="QHW699" s="588"/>
      <c r="QHX699" s="588"/>
      <c r="QHY699" s="588"/>
      <c r="QHZ699" s="588"/>
      <c r="QIA699" s="588"/>
      <c r="QIB699" s="588"/>
      <c r="QIC699" s="588"/>
      <c r="QID699" s="588"/>
      <c r="QIE699" s="588"/>
      <c r="QIF699" s="588"/>
      <c r="QIG699" s="588"/>
      <c r="QIH699" s="588"/>
      <c r="QII699" s="588"/>
      <c r="QIJ699" s="588"/>
      <c r="QIK699" s="588"/>
      <c r="QIL699" s="588"/>
      <c r="QIM699" s="588"/>
      <c r="QIN699" s="588"/>
      <c r="QIO699" s="588"/>
      <c r="QIP699" s="588"/>
      <c r="QIQ699" s="588"/>
      <c r="QIR699" s="588"/>
      <c r="QIS699" s="588"/>
      <c r="QIT699" s="588"/>
      <c r="QIU699" s="588"/>
      <c r="QIV699" s="588"/>
      <c r="QIW699" s="588"/>
      <c r="QIX699" s="588"/>
      <c r="QIY699" s="588"/>
      <c r="QIZ699" s="588"/>
      <c r="QJA699" s="588"/>
      <c r="QJB699" s="588"/>
      <c r="QJC699" s="588"/>
      <c r="QJD699" s="588"/>
      <c r="QJE699" s="588"/>
      <c r="QJF699" s="588"/>
      <c r="QJG699" s="588"/>
      <c r="QJH699" s="588"/>
      <c r="QJI699" s="588"/>
      <c r="QJJ699" s="588"/>
      <c r="QJK699" s="588"/>
      <c r="QJL699" s="588"/>
      <c r="QJM699" s="588"/>
      <c r="QJN699" s="588"/>
      <c r="QJO699" s="588"/>
      <c r="QJP699" s="588"/>
      <c r="QJQ699" s="588"/>
      <c r="QJR699" s="588"/>
      <c r="QJS699" s="588"/>
      <c r="QJT699" s="588"/>
      <c r="QJU699" s="588"/>
      <c r="QJV699" s="588"/>
      <c r="QJW699" s="588"/>
      <c r="QJX699" s="588"/>
      <c r="QJY699" s="588"/>
      <c r="QJZ699" s="588"/>
      <c r="QKA699" s="588"/>
      <c r="QKB699" s="588"/>
      <c r="QKC699" s="588"/>
      <c r="QKD699" s="588"/>
      <c r="QKE699" s="588"/>
      <c r="QKF699" s="588"/>
      <c r="QKG699" s="588"/>
      <c r="QKH699" s="588"/>
      <c r="QKI699" s="588"/>
      <c r="QKJ699" s="588"/>
      <c r="QKK699" s="588"/>
      <c r="QKL699" s="588"/>
      <c r="QKM699" s="588"/>
      <c r="QKN699" s="588"/>
      <c r="QKO699" s="588"/>
      <c r="QKP699" s="588"/>
      <c r="QKQ699" s="588"/>
      <c r="QKR699" s="588"/>
      <c r="QKS699" s="588"/>
      <c r="QKT699" s="588"/>
      <c r="QKU699" s="588"/>
      <c r="QKV699" s="588"/>
      <c r="QKW699" s="588"/>
      <c r="QKX699" s="588"/>
      <c r="QKY699" s="588"/>
      <c r="QKZ699" s="588"/>
      <c r="QLA699" s="588"/>
      <c r="QLB699" s="588"/>
      <c r="QLC699" s="588"/>
      <c r="QLD699" s="588"/>
      <c r="QLE699" s="588"/>
      <c r="QLF699" s="588"/>
      <c r="QLG699" s="588"/>
      <c r="QLH699" s="588"/>
      <c r="QLI699" s="588"/>
      <c r="QLJ699" s="588"/>
      <c r="QLK699" s="588"/>
      <c r="QLL699" s="588"/>
      <c r="QLM699" s="588"/>
      <c r="QLN699" s="588"/>
      <c r="QLO699" s="588"/>
      <c r="QLP699" s="588"/>
      <c r="QLQ699" s="588"/>
      <c r="QLR699" s="588"/>
      <c r="QLS699" s="588"/>
      <c r="QLT699" s="588"/>
      <c r="QLU699" s="588"/>
      <c r="QLV699" s="588"/>
      <c r="QLW699" s="588"/>
      <c r="QLX699" s="588"/>
      <c r="QLY699" s="588"/>
      <c r="QLZ699" s="588"/>
      <c r="QMA699" s="588"/>
      <c r="QMB699" s="588"/>
      <c r="QMC699" s="588"/>
      <c r="QMD699" s="588"/>
      <c r="QME699" s="588"/>
      <c r="QMF699" s="588"/>
      <c r="QMG699" s="588"/>
      <c r="QMH699" s="588"/>
      <c r="QMI699" s="588"/>
      <c r="QMJ699" s="588"/>
      <c r="QMK699" s="588"/>
      <c r="QML699" s="588"/>
      <c r="QMM699" s="588"/>
      <c r="QMN699" s="588"/>
      <c r="QMO699" s="588"/>
      <c r="QMP699" s="588"/>
      <c r="QMQ699" s="588"/>
      <c r="QMR699" s="588"/>
      <c r="QMS699" s="588"/>
      <c r="QMT699" s="588"/>
      <c r="QMU699" s="588"/>
      <c r="QMV699" s="588"/>
      <c r="QMW699" s="588"/>
      <c r="QMX699" s="588"/>
      <c r="QMY699" s="588"/>
      <c r="QMZ699" s="588"/>
      <c r="QNA699" s="588"/>
      <c r="QNB699" s="588"/>
      <c r="QNC699" s="588"/>
      <c r="QND699" s="588"/>
      <c r="QNE699" s="588"/>
      <c r="QNF699" s="588"/>
      <c r="QNG699" s="588"/>
      <c r="QNH699" s="588"/>
      <c r="QNI699" s="588"/>
      <c r="QNJ699" s="588"/>
      <c r="QNK699" s="588"/>
      <c r="QNL699" s="588"/>
      <c r="QNM699" s="588"/>
      <c r="QNN699" s="588"/>
      <c r="QNO699" s="588"/>
      <c r="QNP699" s="588"/>
      <c r="QNQ699" s="588"/>
      <c r="QNR699" s="588"/>
      <c r="QNS699" s="588"/>
      <c r="QNT699" s="588"/>
      <c r="QNU699" s="588"/>
      <c r="QNV699" s="588"/>
      <c r="QNW699" s="588"/>
      <c r="QNX699" s="588"/>
      <c r="QNY699" s="588"/>
      <c r="QNZ699" s="588"/>
      <c r="QOA699" s="588"/>
      <c r="QOB699" s="588"/>
      <c r="QOC699" s="588"/>
      <c r="QOD699" s="588"/>
      <c r="QOE699" s="588"/>
      <c r="QOF699" s="588"/>
      <c r="QOG699" s="588"/>
      <c r="QOH699" s="588"/>
      <c r="QOI699" s="588"/>
      <c r="QOJ699" s="588"/>
      <c r="QOK699" s="588"/>
      <c r="QOL699" s="588"/>
      <c r="QOM699" s="588"/>
      <c r="QON699" s="588"/>
      <c r="QOO699" s="588"/>
      <c r="QOP699" s="588"/>
      <c r="QOQ699" s="588"/>
      <c r="QOR699" s="588"/>
      <c r="QOS699" s="588"/>
      <c r="QOT699" s="588"/>
      <c r="QOU699" s="588"/>
      <c r="QOV699" s="588"/>
      <c r="QOW699" s="588"/>
      <c r="QOX699" s="588"/>
      <c r="QOY699" s="588"/>
      <c r="QOZ699" s="588"/>
      <c r="QPA699" s="588"/>
      <c r="QPB699" s="588"/>
      <c r="QPC699" s="588"/>
      <c r="QPD699" s="588"/>
      <c r="QPE699" s="588"/>
      <c r="QPF699" s="588"/>
      <c r="QPG699" s="588"/>
      <c r="QPH699" s="588"/>
      <c r="QPI699" s="588"/>
      <c r="QPJ699" s="588"/>
      <c r="QPK699" s="588"/>
      <c r="QPL699" s="588"/>
      <c r="QPM699" s="588"/>
      <c r="QPN699" s="588"/>
      <c r="QPO699" s="588"/>
      <c r="QPP699" s="588"/>
      <c r="QPQ699" s="588"/>
      <c r="QPR699" s="588"/>
      <c r="QPS699" s="588"/>
      <c r="QPT699" s="588"/>
      <c r="QPU699" s="588"/>
      <c r="QPV699" s="588"/>
      <c r="QPW699" s="588"/>
      <c r="QPX699" s="588"/>
      <c r="QPY699" s="588"/>
      <c r="QPZ699" s="588"/>
      <c r="QQA699" s="588"/>
      <c r="QQB699" s="588"/>
      <c r="QQC699" s="588"/>
      <c r="QQD699" s="588"/>
      <c r="QQE699" s="588"/>
      <c r="QQF699" s="588"/>
      <c r="QQG699" s="588"/>
      <c r="QQH699" s="588"/>
      <c r="QQI699" s="588"/>
      <c r="QQJ699" s="588"/>
      <c r="QQK699" s="588"/>
      <c r="QQL699" s="588"/>
      <c r="QQM699" s="588"/>
      <c r="QQN699" s="588"/>
      <c r="QQO699" s="588"/>
      <c r="QQP699" s="588"/>
      <c r="QQQ699" s="588"/>
      <c r="QQR699" s="588"/>
      <c r="QQS699" s="588"/>
      <c r="QQT699" s="588"/>
      <c r="QQU699" s="588"/>
      <c r="QQV699" s="588"/>
      <c r="QQW699" s="588"/>
      <c r="QQX699" s="588"/>
      <c r="QQY699" s="588"/>
      <c r="QQZ699" s="588"/>
      <c r="QRA699" s="588"/>
      <c r="QRB699" s="588"/>
      <c r="QRC699" s="588"/>
      <c r="QRD699" s="588"/>
      <c r="QRE699" s="588"/>
      <c r="QRF699" s="588"/>
      <c r="QRG699" s="588"/>
      <c r="QRH699" s="588"/>
      <c r="QRI699" s="588"/>
      <c r="QRJ699" s="588"/>
      <c r="QRK699" s="588"/>
      <c r="QRL699" s="588"/>
      <c r="QRM699" s="588"/>
      <c r="QRN699" s="588"/>
      <c r="QRO699" s="588"/>
      <c r="QRP699" s="588"/>
      <c r="QRQ699" s="588"/>
      <c r="QRR699" s="588"/>
      <c r="QRS699" s="588"/>
      <c r="QRT699" s="588"/>
      <c r="QRU699" s="588"/>
      <c r="QRV699" s="588"/>
      <c r="QRW699" s="588"/>
      <c r="QRX699" s="588"/>
      <c r="QRY699" s="588"/>
      <c r="QRZ699" s="588"/>
      <c r="QSA699" s="588"/>
      <c r="QSB699" s="588"/>
      <c r="QSC699" s="588"/>
      <c r="QSD699" s="588"/>
      <c r="QSE699" s="588"/>
      <c r="QSF699" s="588"/>
      <c r="QSG699" s="588"/>
      <c r="QSH699" s="588"/>
      <c r="QSI699" s="588"/>
      <c r="QSJ699" s="588"/>
      <c r="QSK699" s="588"/>
      <c r="QSL699" s="588"/>
      <c r="QSM699" s="588"/>
      <c r="QSN699" s="588"/>
      <c r="QSO699" s="588"/>
      <c r="QSP699" s="588"/>
      <c r="QSQ699" s="588"/>
      <c r="QSR699" s="588"/>
      <c r="QSS699" s="588"/>
      <c r="QST699" s="588"/>
      <c r="QSU699" s="588"/>
      <c r="QSV699" s="588"/>
      <c r="QSW699" s="588"/>
      <c r="QSX699" s="588"/>
      <c r="QSY699" s="588"/>
      <c r="QSZ699" s="588"/>
      <c r="QTA699" s="588"/>
      <c r="QTB699" s="588"/>
      <c r="QTC699" s="588"/>
      <c r="QTD699" s="588"/>
      <c r="QTE699" s="588"/>
      <c r="QTF699" s="588"/>
      <c r="QTG699" s="588"/>
      <c r="QTH699" s="588"/>
      <c r="QTI699" s="588"/>
      <c r="QTJ699" s="588"/>
      <c r="QTK699" s="588"/>
      <c r="QTL699" s="588"/>
      <c r="QTM699" s="588"/>
      <c r="QTN699" s="588"/>
      <c r="QTO699" s="588"/>
      <c r="QTP699" s="588"/>
      <c r="QTQ699" s="588"/>
      <c r="QTR699" s="588"/>
      <c r="QTS699" s="588"/>
      <c r="QTT699" s="588"/>
      <c r="QTU699" s="588"/>
      <c r="QTV699" s="588"/>
      <c r="QTW699" s="588"/>
      <c r="QTX699" s="588"/>
      <c r="QTY699" s="588"/>
      <c r="QTZ699" s="588"/>
      <c r="QUA699" s="588"/>
      <c r="QUB699" s="588"/>
      <c r="QUC699" s="588"/>
      <c r="QUD699" s="588"/>
      <c r="QUE699" s="588"/>
      <c r="QUF699" s="588"/>
      <c r="QUG699" s="588"/>
      <c r="QUH699" s="588"/>
      <c r="QUI699" s="588"/>
      <c r="QUJ699" s="588"/>
      <c r="QUK699" s="588"/>
      <c r="QUL699" s="588"/>
      <c r="QUM699" s="588"/>
      <c r="QUN699" s="588"/>
      <c r="QUO699" s="588"/>
      <c r="QUP699" s="588"/>
      <c r="QUQ699" s="588"/>
      <c r="QUR699" s="588"/>
      <c r="QUS699" s="588"/>
      <c r="QUT699" s="588"/>
      <c r="QUU699" s="588"/>
      <c r="QUV699" s="588"/>
      <c r="QUW699" s="588"/>
      <c r="QUX699" s="588"/>
      <c r="QUY699" s="588"/>
      <c r="QUZ699" s="588"/>
      <c r="QVA699" s="588"/>
      <c r="QVB699" s="588"/>
      <c r="QVC699" s="588"/>
      <c r="QVD699" s="588"/>
      <c r="QVE699" s="588"/>
      <c r="QVF699" s="588"/>
      <c r="QVG699" s="588"/>
      <c r="QVH699" s="588"/>
      <c r="QVI699" s="588"/>
      <c r="QVJ699" s="588"/>
      <c r="QVK699" s="588"/>
      <c r="QVL699" s="588"/>
      <c r="QVM699" s="588"/>
      <c r="QVN699" s="588"/>
      <c r="QVO699" s="588"/>
      <c r="QVP699" s="588"/>
      <c r="QVQ699" s="588"/>
      <c r="QVR699" s="588"/>
      <c r="QVS699" s="588"/>
      <c r="QVT699" s="588"/>
      <c r="QVU699" s="588"/>
      <c r="QVV699" s="588"/>
      <c r="QVW699" s="588"/>
      <c r="QVX699" s="588"/>
      <c r="QVY699" s="588"/>
      <c r="QVZ699" s="588"/>
      <c r="QWA699" s="588"/>
      <c r="QWB699" s="588"/>
      <c r="QWC699" s="588"/>
      <c r="QWD699" s="588"/>
      <c r="QWE699" s="588"/>
      <c r="QWF699" s="588"/>
      <c r="QWG699" s="588"/>
      <c r="QWH699" s="588"/>
      <c r="QWI699" s="588"/>
      <c r="QWJ699" s="588"/>
      <c r="QWK699" s="588"/>
      <c r="QWL699" s="588"/>
      <c r="QWM699" s="588"/>
      <c r="QWN699" s="588"/>
      <c r="QWO699" s="588"/>
      <c r="QWP699" s="588"/>
      <c r="QWQ699" s="588"/>
      <c r="QWR699" s="588"/>
      <c r="QWS699" s="588"/>
      <c r="QWT699" s="588"/>
      <c r="QWU699" s="588"/>
      <c r="QWV699" s="588"/>
      <c r="QWW699" s="588"/>
      <c r="QWX699" s="588"/>
      <c r="QWY699" s="588"/>
      <c r="QWZ699" s="588"/>
      <c r="QXA699" s="588"/>
      <c r="QXB699" s="588"/>
      <c r="QXC699" s="588"/>
      <c r="QXD699" s="588"/>
      <c r="QXE699" s="588"/>
      <c r="QXF699" s="588"/>
      <c r="QXG699" s="588"/>
      <c r="QXH699" s="588"/>
      <c r="QXI699" s="588"/>
      <c r="QXJ699" s="588"/>
      <c r="QXK699" s="588"/>
      <c r="QXL699" s="588"/>
      <c r="QXM699" s="588"/>
      <c r="QXN699" s="588"/>
      <c r="QXO699" s="588"/>
      <c r="QXP699" s="588"/>
      <c r="QXQ699" s="588"/>
      <c r="QXR699" s="588"/>
      <c r="QXS699" s="588"/>
      <c r="QXT699" s="588"/>
      <c r="QXU699" s="588"/>
      <c r="QXV699" s="588"/>
      <c r="QXW699" s="588"/>
      <c r="QXX699" s="588"/>
      <c r="QXY699" s="588"/>
      <c r="QXZ699" s="588"/>
      <c r="QYA699" s="588"/>
      <c r="QYB699" s="588"/>
      <c r="QYC699" s="588"/>
      <c r="QYD699" s="588"/>
      <c r="QYE699" s="588"/>
      <c r="QYF699" s="588"/>
      <c r="QYG699" s="588"/>
      <c r="QYH699" s="588"/>
      <c r="QYI699" s="588"/>
      <c r="QYJ699" s="588"/>
      <c r="QYK699" s="588"/>
      <c r="QYL699" s="588"/>
      <c r="QYM699" s="588"/>
      <c r="QYN699" s="588"/>
      <c r="QYO699" s="588"/>
      <c r="QYP699" s="588"/>
      <c r="QYQ699" s="588"/>
      <c r="QYR699" s="588"/>
      <c r="QYS699" s="588"/>
      <c r="QYT699" s="588"/>
      <c r="QYU699" s="588"/>
      <c r="QYV699" s="588"/>
      <c r="QYW699" s="588"/>
      <c r="QYX699" s="588"/>
      <c r="QYY699" s="588"/>
      <c r="QYZ699" s="588"/>
      <c r="QZA699" s="588"/>
      <c r="QZB699" s="588"/>
      <c r="QZC699" s="588"/>
      <c r="QZD699" s="588"/>
      <c r="QZE699" s="588"/>
      <c r="QZF699" s="588"/>
      <c r="QZG699" s="588"/>
      <c r="QZH699" s="588"/>
      <c r="QZI699" s="588"/>
      <c r="QZJ699" s="588"/>
      <c r="QZK699" s="588"/>
      <c r="QZL699" s="588"/>
      <c r="QZM699" s="588"/>
      <c r="QZN699" s="588"/>
      <c r="QZO699" s="588"/>
      <c r="QZP699" s="588"/>
      <c r="QZQ699" s="588"/>
      <c r="QZR699" s="588"/>
      <c r="QZS699" s="588"/>
      <c r="QZT699" s="588"/>
      <c r="QZU699" s="588"/>
      <c r="QZV699" s="588"/>
      <c r="QZW699" s="588"/>
      <c r="QZX699" s="588"/>
      <c r="QZY699" s="588"/>
      <c r="QZZ699" s="588"/>
      <c r="RAA699" s="588"/>
      <c r="RAB699" s="588"/>
      <c r="RAC699" s="588"/>
      <c r="RAD699" s="588"/>
      <c r="RAE699" s="588"/>
      <c r="RAF699" s="588"/>
      <c r="RAG699" s="588"/>
      <c r="RAH699" s="588"/>
      <c r="RAI699" s="588"/>
      <c r="RAJ699" s="588"/>
      <c r="RAK699" s="588"/>
      <c r="RAL699" s="588"/>
      <c r="RAM699" s="588"/>
      <c r="RAN699" s="588"/>
      <c r="RAO699" s="588"/>
      <c r="RAP699" s="588"/>
      <c r="RAQ699" s="588"/>
      <c r="RAR699" s="588"/>
      <c r="RAS699" s="588"/>
      <c r="RAT699" s="588"/>
      <c r="RAU699" s="588"/>
      <c r="RAV699" s="588"/>
      <c r="RAW699" s="588"/>
      <c r="RAX699" s="588"/>
      <c r="RAY699" s="588"/>
      <c r="RAZ699" s="588"/>
      <c r="RBA699" s="588"/>
      <c r="RBB699" s="588"/>
      <c r="RBC699" s="588"/>
      <c r="RBD699" s="588"/>
      <c r="RBE699" s="588"/>
      <c r="RBF699" s="588"/>
      <c r="RBG699" s="588"/>
      <c r="RBH699" s="588"/>
      <c r="RBI699" s="588"/>
      <c r="RBJ699" s="588"/>
      <c r="RBK699" s="588"/>
      <c r="RBL699" s="588"/>
      <c r="RBM699" s="588"/>
      <c r="RBN699" s="588"/>
      <c r="RBO699" s="588"/>
      <c r="RBP699" s="588"/>
      <c r="RBQ699" s="588"/>
      <c r="RBR699" s="588"/>
      <c r="RBS699" s="588"/>
      <c r="RBT699" s="588"/>
      <c r="RBU699" s="588"/>
      <c r="RBV699" s="588"/>
      <c r="RBW699" s="588"/>
      <c r="RBX699" s="588"/>
      <c r="RBY699" s="588"/>
      <c r="RBZ699" s="588"/>
      <c r="RCA699" s="588"/>
      <c r="RCB699" s="588"/>
      <c r="RCC699" s="588"/>
      <c r="RCD699" s="588"/>
      <c r="RCE699" s="588"/>
      <c r="RCF699" s="588"/>
      <c r="RCG699" s="588"/>
      <c r="RCH699" s="588"/>
      <c r="RCI699" s="588"/>
      <c r="RCJ699" s="588"/>
      <c r="RCK699" s="588"/>
      <c r="RCL699" s="588"/>
      <c r="RCM699" s="588"/>
      <c r="RCN699" s="588"/>
      <c r="RCO699" s="588"/>
      <c r="RCP699" s="588"/>
      <c r="RCQ699" s="588"/>
      <c r="RCR699" s="588"/>
      <c r="RCS699" s="588"/>
      <c r="RCT699" s="588"/>
      <c r="RCU699" s="588"/>
      <c r="RCV699" s="588"/>
      <c r="RCW699" s="588"/>
      <c r="RCX699" s="588"/>
      <c r="RCY699" s="588"/>
      <c r="RCZ699" s="588"/>
      <c r="RDA699" s="588"/>
      <c r="RDB699" s="588"/>
      <c r="RDC699" s="588"/>
      <c r="RDD699" s="588"/>
      <c r="RDE699" s="588"/>
      <c r="RDF699" s="588"/>
      <c r="RDG699" s="588"/>
      <c r="RDH699" s="588"/>
      <c r="RDI699" s="588"/>
      <c r="RDJ699" s="588"/>
      <c r="RDK699" s="588"/>
      <c r="RDL699" s="588"/>
      <c r="RDM699" s="588"/>
      <c r="RDN699" s="588"/>
      <c r="RDO699" s="588"/>
      <c r="RDP699" s="588"/>
      <c r="RDQ699" s="588"/>
      <c r="RDR699" s="588"/>
      <c r="RDS699" s="588"/>
      <c r="RDT699" s="588"/>
      <c r="RDU699" s="588"/>
      <c r="RDV699" s="588"/>
      <c r="RDW699" s="588"/>
      <c r="RDX699" s="588"/>
      <c r="RDY699" s="588"/>
      <c r="RDZ699" s="588"/>
      <c r="REA699" s="588"/>
      <c r="REB699" s="588"/>
      <c r="REC699" s="588"/>
      <c r="RED699" s="588"/>
      <c r="REE699" s="588"/>
      <c r="REF699" s="588"/>
      <c r="REG699" s="588"/>
      <c r="REH699" s="588"/>
      <c r="REI699" s="588"/>
      <c r="REJ699" s="588"/>
      <c r="REK699" s="588"/>
      <c r="REL699" s="588"/>
      <c r="REM699" s="588"/>
      <c r="REN699" s="588"/>
      <c r="REO699" s="588"/>
      <c r="REP699" s="588"/>
      <c r="REQ699" s="588"/>
      <c r="RER699" s="588"/>
      <c r="RES699" s="588"/>
      <c r="RET699" s="588"/>
      <c r="REU699" s="588"/>
      <c r="REV699" s="588"/>
      <c r="REW699" s="588"/>
      <c r="REX699" s="588"/>
      <c r="REY699" s="588"/>
      <c r="REZ699" s="588"/>
      <c r="RFA699" s="588"/>
      <c r="RFB699" s="588"/>
      <c r="RFC699" s="588"/>
      <c r="RFD699" s="588"/>
      <c r="RFE699" s="588"/>
      <c r="RFF699" s="588"/>
      <c r="RFG699" s="588"/>
      <c r="RFH699" s="588"/>
      <c r="RFI699" s="588"/>
      <c r="RFJ699" s="588"/>
      <c r="RFK699" s="588"/>
      <c r="RFL699" s="588"/>
      <c r="RFM699" s="588"/>
      <c r="RFN699" s="588"/>
      <c r="RFO699" s="588"/>
      <c r="RFP699" s="588"/>
      <c r="RFQ699" s="588"/>
      <c r="RFR699" s="588"/>
      <c r="RFS699" s="588"/>
      <c r="RFT699" s="588"/>
      <c r="RFU699" s="588"/>
      <c r="RFV699" s="588"/>
      <c r="RFW699" s="588"/>
      <c r="RFX699" s="588"/>
      <c r="RFY699" s="588"/>
      <c r="RFZ699" s="588"/>
      <c r="RGA699" s="588"/>
      <c r="RGB699" s="588"/>
      <c r="RGC699" s="588"/>
      <c r="RGD699" s="588"/>
      <c r="RGE699" s="588"/>
      <c r="RGF699" s="588"/>
      <c r="RGG699" s="588"/>
      <c r="RGH699" s="588"/>
      <c r="RGI699" s="588"/>
      <c r="RGJ699" s="588"/>
      <c r="RGK699" s="588"/>
      <c r="RGL699" s="588"/>
      <c r="RGM699" s="588"/>
      <c r="RGN699" s="588"/>
      <c r="RGO699" s="588"/>
      <c r="RGP699" s="588"/>
      <c r="RGQ699" s="588"/>
      <c r="RGR699" s="588"/>
      <c r="RGS699" s="588"/>
      <c r="RGT699" s="588"/>
      <c r="RGU699" s="588"/>
      <c r="RGV699" s="588"/>
      <c r="RGW699" s="588"/>
      <c r="RGX699" s="588"/>
      <c r="RGY699" s="588"/>
      <c r="RGZ699" s="588"/>
      <c r="RHA699" s="588"/>
      <c r="RHB699" s="588"/>
      <c r="RHC699" s="588"/>
      <c r="RHD699" s="588"/>
      <c r="RHE699" s="588"/>
      <c r="RHF699" s="588"/>
      <c r="RHG699" s="588"/>
      <c r="RHH699" s="588"/>
      <c r="RHI699" s="588"/>
      <c r="RHJ699" s="588"/>
      <c r="RHK699" s="588"/>
      <c r="RHL699" s="588"/>
      <c r="RHM699" s="588"/>
      <c r="RHN699" s="588"/>
      <c r="RHO699" s="588"/>
      <c r="RHP699" s="588"/>
      <c r="RHQ699" s="588"/>
      <c r="RHR699" s="588"/>
      <c r="RHS699" s="588"/>
      <c r="RHT699" s="588"/>
      <c r="RHU699" s="588"/>
      <c r="RHV699" s="588"/>
      <c r="RHW699" s="588"/>
      <c r="RHX699" s="588"/>
      <c r="RHY699" s="588"/>
      <c r="RHZ699" s="588"/>
      <c r="RIA699" s="588"/>
      <c r="RIB699" s="588"/>
      <c r="RIC699" s="588"/>
      <c r="RID699" s="588"/>
      <c r="RIE699" s="588"/>
      <c r="RIF699" s="588"/>
      <c r="RIG699" s="588"/>
      <c r="RIH699" s="588"/>
      <c r="RII699" s="588"/>
      <c r="RIJ699" s="588"/>
      <c r="RIK699" s="588"/>
      <c r="RIL699" s="588"/>
      <c r="RIM699" s="588"/>
      <c r="RIN699" s="588"/>
      <c r="RIO699" s="588"/>
      <c r="RIP699" s="588"/>
      <c r="RIQ699" s="588"/>
      <c r="RIR699" s="588"/>
      <c r="RIS699" s="588"/>
      <c r="RIT699" s="588"/>
      <c r="RIU699" s="588"/>
      <c r="RIV699" s="588"/>
      <c r="RIW699" s="588"/>
      <c r="RIX699" s="588"/>
      <c r="RIY699" s="588"/>
      <c r="RIZ699" s="588"/>
      <c r="RJA699" s="588"/>
      <c r="RJB699" s="588"/>
      <c r="RJC699" s="588"/>
      <c r="RJD699" s="588"/>
      <c r="RJE699" s="588"/>
      <c r="RJF699" s="588"/>
      <c r="RJG699" s="588"/>
      <c r="RJH699" s="588"/>
      <c r="RJI699" s="588"/>
      <c r="RJJ699" s="588"/>
      <c r="RJK699" s="588"/>
      <c r="RJL699" s="588"/>
      <c r="RJM699" s="588"/>
      <c r="RJN699" s="588"/>
      <c r="RJO699" s="588"/>
      <c r="RJP699" s="588"/>
      <c r="RJQ699" s="588"/>
      <c r="RJR699" s="588"/>
      <c r="RJS699" s="588"/>
      <c r="RJT699" s="588"/>
      <c r="RJU699" s="588"/>
      <c r="RJV699" s="588"/>
      <c r="RJW699" s="588"/>
      <c r="RJX699" s="588"/>
      <c r="RJY699" s="588"/>
      <c r="RJZ699" s="588"/>
      <c r="RKA699" s="588"/>
      <c r="RKB699" s="588"/>
      <c r="RKC699" s="588"/>
      <c r="RKD699" s="588"/>
      <c r="RKE699" s="588"/>
      <c r="RKF699" s="588"/>
      <c r="RKG699" s="588"/>
      <c r="RKH699" s="588"/>
      <c r="RKI699" s="588"/>
      <c r="RKJ699" s="588"/>
      <c r="RKK699" s="588"/>
      <c r="RKL699" s="588"/>
      <c r="RKM699" s="588"/>
      <c r="RKN699" s="588"/>
      <c r="RKO699" s="588"/>
      <c r="RKP699" s="588"/>
      <c r="RKQ699" s="588"/>
      <c r="RKR699" s="588"/>
      <c r="RKS699" s="588"/>
      <c r="RKT699" s="588"/>
      <c r="RKU699" s="588"/>
      <c r="RKV699" s="588"/>
      <c r="RKW699" s="588"/>
      <c r="RKX699" s="588"/>
      <c r="RKY699" s="588"/>
      <c r="RKZ699" s="588"/>
      <c r="RLA699" s="588"/>
      <c r="RLB699" s="588"/>
      <c r="RLC699" s="588"/>
      <c r="RLD699" s="588"/>
      <c r="RLE699" s="588"/>
      <c r="RLF699" s="588"/>
      <c r="RLG699" s="588"/>
      <c r="RLH699" s="588"/>
      <c r="RLI699" s="588"/>
      <c r="RLJ699" s="588"/>
      <c r="RLK699" s="588"/>
      <c r="RLL699" s="588"/>
      <c r="RLM699" s="588"/>
      <c r="RLN699" s="588"/>
      <c r="RLO699" s="588"/>
      <c r="RLP699" s="588"/>
      <c r="RLQ699" s="588"/>
      <c r="RLR699" s="588"/>
      <c r="RLS699" s="588"/>
      <c r="RLT699" s="588"/>
      <c r="RLU699" s="588"/>
      <c r="RLV699" s="588"/>
      <c r="RLW699" s="588"/>
      <c r="RLX699" s="588"/>
      <c r="RLY699" s="588"/>
      <c r="RLZ699" s="588"/>
      <c r="RMA699" s="588"/>
      <c r="RMB699" s="588"/>
      <c r="RMC699" s="588"/>
      <c r="RMD699" s="588"/>
      <c r="RME699" s="588"/>
      <c r="RMF699" s="588"/>
      <c r="RMG699" s="588"/>
      <c r="RMH699" s="588"/>
      <c r="RMI699" s="588"/>
      <c r="RMJ699" s="588"/>
      <c r="RMK699" s="588"/>
      <c r="RML699" s="588"/>
      <c r="RMM699" s="588"/>
      <c r="RMN699" s="588"/>
      <c r="RMO699" s="588"/>
      <c r="RMP699" s="588"/>
      <c r="RMQ699" s="588"/>
      <c r="RMR699" s="588"/>
      <c r="RMS699" s="588"/>
      <c r="RMT699" s="588"/>
      <c r="RMU699" s="588"/>
      <c r="RMV699" s="588"/>
      <c r="RMW699" s="588"/>
      <c r="RMX699" s="588"/>
      <c r="RMY699" s="588"/>
      <c r="RMZ699" s="588"/>
      <c r="RNA699" s="588"/>
      <c r="RNB699" s="588"/>
      <c r="RNC699" s="588"/>
      <c r="RND699" s="588"/>
      <c r="RNE699" s="588"/>
      <c r="RNF699" s="588"/>
      <c r="RNG699" s="588"/>
      <c r="RNH699" s="588"/>
      <c r="RNI699" s="588"/>
      <c r="RNJ699" s="588"/>
      <c r="RNK699" s="588"/>
      <c r="RNL699" s="588"/>
      <c r="RNM699" s="588"/>
      <c r="RNN699" s="588"/>
      <c r="RNO699" s="588"/>
      <c r="RNP699" s="588"/>
      <c r="RNQ699" s="588"/>
      <c r="RNR699" s="588"/>
      <c r="RNS699" s="588"/>
      <c r="RNT699" s="588"/>
      <c r="RNU699" s="588"/>
      <c r="RNV699" s="588"/>
      <c r="RNW699" s="588"/>
      <c r="RNX699" s="588"/>
      <c r="RNY699" s="588"/>
      <c r="RNZ699" s="588"/>
      <c r="ROA699" s="588"/>
      <c r="ROB699" s="588"/>
      <c r="ROC699" s="588"/>
      <c r="ROD699" s="588"/>
      <c r="ROE699" s="588"/>
      <c r="ROF699" s="588"/>
      <c r="ROG699" s="588"/>
      <c r="ROH699" s="588"/>
      <c r="ROI699" s="588"/>
      <c r="ROJ699" s="588"/>
      <c r="ROK699" s="588"/>
      <c r="ROL699" s="588"/>
      <c r="ROM699" s="588"/>
      <c r="RON699" s="588"/>
      <c r="ROO699" s="588"/>
      <c r="ROP699" s="588"/>
      <c r="ROQ699" s="588"/>
      <c r="ROR699" s="588"/>
      <c r="ROS699" s="588"/>
      <c r="ROT699" s="588"/>
      <c r="ROU699" s="588"/>
      <c r="ROV699" s="588"/>
      <c r="ROW699" s="588"/>
      <c r="ROX699" s="588"/>
      <c r="ROY699" s="588"/>
      <c r="ROZ699" s="588"/>
      <c r="RPA699" s="588"/>
      <c r="RPB699" s="588"/>
      <c r="RPC699" s="588"/>
      <c r="RPD699" s="588"/>
      <c r="RPE699" s="588"/>
      <c r="RPF699" s="588"/>
      <c r="RPG699" s="588"/>
      <c r="RPH699" s="588"/>
      <c r="RPI699" s="588"/>
      <c r="RPJ699" s="588"/>
      <c r="RPK699" s="588"/>
      <c r="RPL699" s="588"/>
      <c r="RPM699" s="588"/>
      <c r="RPN699" s="588"/>
      <c r="RPO699" s="588"/>
      <c r="RPP699" s="588"/>
      <c r="RPQ699" s="588"/>
      <c r="RPR699" s="588"/>
      <c r="RPS699" s="588"/>
      <c r="RPT699" s="588"/>
      <c r="RPU699" s="588"/>
      <c r="RPV699" s="588"/>
      <c r="RPW699" s="588"/>
      <c r="RPX699" s="588"/>
      <c r="RPY699" s="588"/>
      <c r="RPZ699" s="588"/>
      <c r="RQA699" s="588"/>
      <c r="RQB699" s="588"/>
      <c r="RQC699" s="588"/>
      <c r="RQD699" s="588"/>
      <c r="RQE699" s="588"/>
      <c r="RQF699" s="588"/>
      <c r="RQG699" s="588"/>
      <c r="RQH699" s="588"/>
      <c r="RQI699" s="588"/>
      <c r="RQJ699" s="588"/>
      <c r="RQK699" s="588"/>
      <c r="RQL699" s="588"/>
      <c r="RQM699" s="588"/>
      <c r="RQN699" s="588"/>
      <c r="RQO699" s="588"/>
      <c r="RQP699" s="588"/>
      <c r="RQQ699" s="588"/>
      <c r="RQR699" s="588"/>
      <c r="RQS699" s="588"/>
      <c r="RQT699" s="588"/>
      <c r="RQU699" s="588"/>
      <c r="RQV699" s="588"/>
      <c r="RQW699" s="588"/>
      <c r="RQX699" s="588"/>
      <c r="RQY699" s="588"/>
      <c r="RQZ699" s="588"/>
      <c r="RRA699" s="588"/>
      <c r="RRB699" s="588"/>
      <c r="RRC699" s="588"/>
      <c r="RRD699" s="588"/>
      <c r="RRE699" s="588"/>
      <c r="RRF699" s="588"/>
      <c r="RRG699" s="588"/>
      <c r="RRH699" s="588"/>
      <c r="RRI699" s="588"/>
      <c r="RRJ699" s="588"/>
      <c r="RRK699" s="588"/>
      <c r="RRL699" s="588"/>
      <c r="RRM699" s="588"/>
      <c r="RRN699" s="588"/>
      <c r="RRO699" s="588"/>
      <c r="RRP699" s="588"/>
      <c r="RRQ699" s="588"/>
      <c r="RRR699" s="588"/>
      <c r="RRS699" s="588"/>
      <c r="RRT699" s="588"/>
      <c r="RRU699" s="588"/>
      <c r="RRV699" s="588"/>
      <c r="RRW699" s="588"/>
      <c r="RRX699" s="588"/>
      <c r="RRY699" s="588"/>
      <c r="RRZ699" s="588"/>
      <c r="RSA699" s="588"/>
      <c r="RSB699" s="588"/>
      <c r="RSC699" s="588"/>
      <c r="RSD699" s="588"/>
      <c r="RSE699" s="588"/>
      <c r="RSF699" s="588"/>
      <c r="RSG699" s="588"/>
      <c r="RSH699" s="588"/>
      <c r="RSI699" s="588"/>
      <c r="RSJ699" s="588"/>
      <c r="RSK699" s="588"/>
      <c r="RSL699" s="588"/>
      <c r="RSM699" s="588"/>
      <c r="RSN699" s="588"/>
      <c r="RSO699" s="588"/>
      <c r="RSP699" s="588"/>
      <c r="RSQ699" s="588"/>
      <c r="RSR699" s="588"/>
      <c r="RSS699" s="588"/>
      <c r="RST699" s="588"/>
      <c r="RSU699" s="588"/>
      <c r="RSV699" s="588"/>
      <c r="RSW699" s="588"/>
      <c r="RSX699" s="588"/>
      <c r="RSY699" s="588"/>
      <c r="RSZ699" s="588"/>
      <c r="RTA699" s="588"/>
      <c r="RTB699" s="588"/>
      <c r="RTC699" s="588"/>
      <c r="RTD699" s="588"/>
      <c r="RTE699" s="588"/>
      <c r="RTF699" s="588"/>
      <c r="RTG699" s="588"/>
      <c r="RTH699" s="588"/>
      <c r="RTI699" s="588"/>
      <c r="RTJ699" s="588"/>
      <c r="RTK699" s="588"/>
      <c r="RTL699" s="588"/>
      <c r="RTM699" s="588"/>
      <c r="RTN699" s="588"/>
      <c r="RTO699" s="588"/>
      <c r="RTP699" s="588"/>
      <c r="RTQ699" s="588"/>
      <c r="RTR699" s="588"/>
      <c r="RTS699" s="588"/>
      <c r="RTT699" s="588"/>
      <c r="RTU699" s="588"/>
      <c r="RTV699" s="588"/>
      <c r="RTW699" s="588"/>
      <c r="RTX699" s="588"/>
      <c r="RTY699" s="588"/>
      <c r="RTZ699" s="588"/>
      <c r="RUA699" s="588"/>
      <c r="RUB699" s="588"/>
      <c r="RUC699" s="588"/>
      <c r="RUD699" s="588"/>
      <c r="RUE699" s="588"/>
      <c r="RUF699" s="588"/>
      <c r="RUG699" s="588"/>
      <c r="RUH699" s="588"/>
      <c r="RUI699" s="588"/>
      <c r="RUJ699" s="588"/>
      <c r="RUK699" s="588"/>
      <c r="RUL699" s="588"/>
      <c r="RUM699" s="588"/>
      <c r="RUN699" s="588"/>
      <c r="RUO699" s="588"/>
      <c r="RUP699" s="588"/>
      <c r="RUQ699" s="588"/>
      <c r="RUR699" s="588"/>
      <c r="RUS699" s="588"/>
      <c r="RUT699" s="588"/>
      <c r="RUU699" s="588"/>
      <c r="RUV699" s="588"/>
      <c r="RUW699" s="588"/>
      <c r="RUX699" s="588"/>
      <c r="RUY699" s="588"/>
      <c r="RUZ699" s="588"/>
      <c r="RVA699" s="588"/>
      <c r="RVB699" s="588"/>
      <c r="RVC699" s="588"/>
      <c r="RVD699" s="588"/>
      <c r="RVE699" s="588"/>
      <c r="RVF699" s="588"/>
      <c r="RVG699" s="588"/>
      <c r="RVH699" s="588"/>
      <c r="RVI699" s="588"/>
      <c r="RVJ699" s="588"/>
      <c r="RVK699" s="588"/>
      <c r="RVL699" s="588"/>
      <c r="RVM699" s="588"/>
      <c r="RVN699" s="588"/>
      <c r="RVO699" s="588"/>
      <c r="RVP699" s="588"/>
      <c r="RVQ699" s="588"/>
      <c r="RVR699" s="588"/>
      <c r="RVS699" s="588"/>
      <c r="RVT699" s="588"/>
      <c r="RVU699" s="588"/>
      <c r="RVV699" s="588"/>
      <c r="RVW699" s="588"/>
      <c r="RVX699" s="588"/>
      <c r="RVY699" s="588"/>
      <c r="RVZ699" s="588"/>
      <c r="RWA699" s="588"/>
      <c r="RWB699" s="588"/>
      <c r="RWC699" s="588"/>
      <c r="RWD699" s="588"/>
      <c r="RWE699" s="588"/>
      <c r="RWF699" s="588"/>
      <c r="RWG699" s="588"/>
      <c r="RWH699" s="588"/>
      <c r="RWI699" s="588"/>
      <c r="RWJ699" s="588"/>
      <c r="RWK699" s="588"/>
      <c r="RWL699" s="588"/>
      <c r="RWM699" s="588"/>
      <c r="RWN699" s="588"/>
      <c r="RWO699" s="588"/>
      <c r="RWP699" s="588"/>
      <c r="RWQ699" s="588"/>
      <c r="RWR699" s="588"/>
      <c r="RWS699" s="588"/>
      <c r="RWT699" s="588"/>
      <c r="RWU699" s="588"/>
      <c r="RWV699" s="588"/>
      <c r="RWW699" s="588"/>
      <c r="RWX699" s="588"/>
      <c r="RWY699" s="588"/>
      <c r="RWZ699" s="588"/>
      <c r="RXA699" s="588"/>
      <c r="RXB699" s="588"/>
      <c r="RXC699" s="588"/>
      <c r="RXD699" s="588"/>
      <c r="RXE699" s="588"/>
      <c r="RXF699" s="588"/>
      <c r="RXG699" s="588"/>
      <c r="RXH699" s="588"/>
      <c r="RXI699" s="588"/>
      <c r="RXJ699" s="588"/>
      <c r="RXK699" s="588"/>
      <c r="RXL699" s="588"/>
      <c r="RXM699" s="588"/>
      <c r="RXN699" s="588"/>
      <c r="RXO699" s="588"/>
      <c r="RXP699" s="588"/>
      <c r="RXQ699" s="588"/>
      <c r="RXR699" s="588"/>
      <c r="RXS699" s="588"/>
      <c r="RXT699" s="588"/>
      <c r="RXU699" s="588"/>
      <c r="RXV699" s="588"/>
      <c r="RXW699" s="588"/>
      <c r="RXX699" s="588"/>
      <c r="RXY699" s="588"/>
      <c r="RXZ699" s="588"/>
      <c r="RYA699" s="588"/>
      <c r="RYB699" s="588"/>
      <c r="RYC699" s="588"/>
      <c r="RYD699" s="588"/>
      <c r="RYE699" s="588"/>
      <c r="RYF699" s="588"/>
      <c r="RYG699" s="588"/>
      <c r="RYH699" s="588"/>
      <c r="RYI699" s="588"/>
      <c r="RYJ699" s="588"/>
      <c r="RYK699" s="588"/>
      <c r="RYL699" s="588"/>
      <c r="RYM699" s="588"/>
      <c r="RYN699" s="588"/>
      <c r="RYO699" s="588"/>
      <c r="RYP699" s="588"/>
      <c r="RYQ699" s="588"/>
      <c r="RYR699" s="588"/>
      <c r="RYS699" s="588"/>
      <c r="RYT699" s="588"/>
      <c r="RYU699" s="588"/>
      <c r="RYV699" s="588"/>
      <c r="RYW699" s="588"/>
      <c r="RYX699" s="588"/>
      <c r="RYY699" s="588"/>
      <c r="RYZ699" s="588"/>
      <c r="RZA699" s="588"/>
      <c r="RZB699" s="588"/>
      <c r="RZC699" s="588"/>
      <c r="RZD699" s="588"/>
      <c r="RZE699" s="588"/>
      <c r="RZF699" s="588"/>
      <c r="RZG699" s="588"/>
      <c r="RZH699" s="588"/>
      <c r="RZI699" s="588"/>
      <c r="RZJ699" s="588"/>
      <c r="RZK699" s="588"/>
      <c r="RZL699" s="588"/>
      <c r="RZM699" s="588"/>
      <c r="RZN699" s="588"/>
      <c r="RZO699" s="588"/>
      <c r="RZP699" s="588"/>
      <c r="RZQ699" s="588"/>
      <c r="RZR699" s="588"/>
      <c r="RZS699" s="588"/>
      <c r="RZT699" s="588"/>
      <c r="RZU699" s="588"/>
      <c r="RZV699" s="588"/>
      <c r="RZW699" s="588"/>
      <c r="RZX699" s="588"/>
      <c r="RZY699" s="588"/>
      <c r="RZZ699" s="588"/>
      <c r="SAA699" s="588"/>
      <c r="SAB699" s="588"/>
      <c r="SAC699" s="588"/>
      <c r="SAD699" s="588"/>
      <c r="SAE699" s="588"/>
      <c r="SAF699" s="588"/>
      <c r="SAG699" s="588"/>
      <c r="SAH699" s="588"/>
      <c r="SAI699" s="588"/>
      <c r="SAJ699" s="588"/>
      <c r="SAK699" s="588"/>
      <c r="SAL699" s="588"/>
      <c r="SAM699" s="588"/>
      <c r="SAN699" s="588"/>
      <c r="SAO699" s="588"/>
      <c r="SAP699" s="588"/>
      <c r="SAQ699" s="588"/>
      <c r="SAR699" s="588"/>
      <c r="SAS699" s="588"/>
      <c r="SAT699" s="588"/>
      <c r="SAU699" s="588"/>
      <c r="SAV699" s="588"/>
      <c r="SAW699" s="588"/>
      <c r="SAX699" s="588"/>
      <c r="SAY699" s="588"/>
      <c r="SAZ699" s="588"/>
      <c r="SBA699" s="588"/>
      <c r="SBB699" s="588"/>
      <c r="SBC699" s="588"/>
      <c r="SBD699" s="588"/>
      <c r="SBE699" s="588"/>
      <c r="SBF699" s="588"/>
      <c r="SBG699" s="588"/>
      <c r="SBH699" s="588"/>
      <c r="SBI699" s="588"/>
      <c r="SBJ699" s="588"/>
      <c r="SBK699" s="588"/>
      <c r="SBL699" s="588"/>
      <c r="SBM699" s="588"/>
      <c r="SBN699" s="588"/>
      <c r="SBO699" s="588"/>
      <c r="SBP699" s="588"/>
      <c r="SBQ699" s="588"/>
      <c r="SBR699" s="588"/>
      <c r="SBS699" s="588"/>
      <c r="SBT699" s="588"/>
      <c r="SBU699" s="588"/>
      <c r="SBV699" s="588"/>
      <c r="SBW699" s="588"/>
      <c r="SBX699" s="588"/>
      <c r="SBY699" s="588"/>
      <c r="SBZ699" s="588"/>
      <c r="SCA699" s="588"/>
      <c r="SCB699" s="588"/>
      <c r="SCC699" s="588"/>
      <c r="SCD699" s="588"/>
      <c r="SCE699" s="588"/>
      <c r="SCF699" s="588"/>
      <c r="SCG699" s="588"/>
      <c r="SCH699" s="588"/>
      <c r="SCI699" s="588"/>
      <c r="SCJ699" s="588"/>
      <c r="SCK699" s="588"/>
      <c r="SCL699" s="588"/>
      <c r="SCM699" s="588"/>
      <c r="SCN699" s="588"/>
      <c r="SCO699" s="588"/>
      <c r="SCP699" s="588"/>
      <c r="SCQ699" s="588"/>
      <c r="SCR699" s="588"/>
      <c r="SCS699" s="588"/>
      <c r="SCT699" s="588"/>
      <c r="SCU699" s="588"/>
      <c r="SCV699" s="588"/>
      <c r="SCW699" s="588"/>
      <c r="SCX699" s="588"/>
      <c r="SCY699" s="588"/>
      <c r="SCZ699" s="588"/>
      <c r="SDA699" s="588"/>
      <c r="SDB699" s="588"/>
      <c r="SDC699" s="588"/>
      <c r="SDD699" s="588"/>
      <c r="SDE699" s="588"/>
      <c r="SDF699" s="588"/>
      <c r="SDG699" s="588"/>
      <c r="SDH699" s="588"/>
      <c r="SDI699" s="588"/>
      <c r="SDJ699" s="588"/>
      <c r="SDK699" s="588"/>
      <c r="SDL699" s="588"/>
      <c r="SDM699" s="588"/>
      <c r="SDN699" s="588"/>
      <c r="SDO699" s="588"/>
      <c r="SDP699" s="588"/>
      <c r="SDQ699" s="588"/>
      <c r="SDR699" s="588"/>
      <c r="SDS699" s="588"/>
      <c r="SDT699" s="588"/>
      <c r="SDU699" s="588"/>
      <c r="SDV699" s="588"/>
      <c r="SDW699" s="588"/>
      <c r="SDX699" s="588"/>
      <c r="SDY699" s="588"/>
      <c r="SDZ699" s="588"/>
      <c r="SEA699" s="588"/>
      <c r="SEB699" s="588"/>
      <c r="SEC699" s="588"/>
      <c r="SED699" s="588"/>
      <c r="SEE699" s="588"/>
      <c r="SEF699" s="588"/>
      <c r="SEG699" s="588"/>
      <c r="SEH699" s="588"/>
      <c r="SEI699" s="588"/>
      <c r="SEJ699" s="588"/>
      <c r="SEK699" s="588"/>
      <c r="SEL699" s="588"/>
      <c r="SEM699" s="588"/>
      <c r="SEN699" s="588"/>
      <c r="SEO699" s="588"/>
      <c r="SEP699" s="588"/>
      <c r="SEQ699" s="588"/>
      <c r="SER699" s="588"/>
      <c r="SES699" s="588"/>
      <c r="SET699" s="588"/>
      <c r="SEU699" s="588"/>
      <c r="SEV699" s="588"/>
      <c r="SEW699" s="588"/>
      <c r="SEX699" s="588"/>
      <c r="SEY699" s="588"/>
      <c r="SEZ699" s="588"/>
      <c r="SFA699" s="588"/>
      <c r="SFB699" s="588"/>
      <c r="SFC699" s="588"/>
      <c r="SFD699" s="588"/>
      <c r="SFE699" s="588"/>
      <c r="SFF699" s="588"/>
      <c r="SFG699" s="588"/>
      <c r="SFH699" s="588"/>
      <c r="SFI699" s="588"/>
      <c r="SFJ699" s="588"/>
      <c r="SFK699" s="588"/>
      <c r="SFL699" s="588"/>
      <c r="SFM699" s="588"/>
      <c r="SFN699" s="588"/>
      <c r="SFO699" s="588"/>
      <c r="SFP699" s="588"/>
      <c r="SFQ699" s="588"/>
      <c r="SFR699" s="588"/>
      <c r="SFS699" s="588"/>
      <c r="SFT699" s="588"/>
      <c r="SFU699" s="588"/>
      <c r="SFV699" s="588"/>
      <c r="SFW699" s="588"/>
      <c r="SFX699" s="588"/>
      <c r="SFY699" s="588"/>
      <c r="SFZ699" s="588"/>
      <c r="SGA699" s="588"/>
      <c r="SGB699" s="588"/>
      <c r="SGC699" s="588"/>
      <c r="SGD699" s="588"/>
      <c r="SGE699" s="588"/>
      <c r="SGF699" s="588"/>
      <c r="SGG699" s="588"/>
      <c r="SGH699" s="588"/>
      <c r="SGI699" s="588"/>
      <c r="SGJ699" s="588"/>
      <c r="SGK699" s="588"/>
      <c r="SGL699" s="588"/>
      <c r="SGM699" s="588"/>
      <c r="SGN699" s="588"/>
      <c r="SGO699" s="588"/>
      <c r="SGP699" s="588"/>
      <c r="SGQ699" s="588"/>
      <c r="SGR699" s="588"/>
      <c r="SGS699" s="588"/>
      <c r="SGT699" s="588"/>
      <c r="SGU699" s="588"/>
      <c r="SGV699" s="588"/>
      <c r="SGW699" s="588"/>
      <c r="SGX699" s="588"/>
      <c r="SGY699" s="588"/>
      <c r="SGZ699" s="588"/>
      <c r="SHA699" s="588"/>
      <c r="SHB699" s="588"/>
      <c r="SHC699" s="588"/>
      <c r="SHD699" s="588"/>
      <c r="SHE699" s="588"/>
      <c r="SHF699" s="588"/>
      <c r="SHG699" s="588"/>
      <c r="SHH699" s="588"/>
      <c r="SHI699" s="588"/>
      <c r="SHJ699" s="588"/>
      <c r="SHK699" s="588"/>
      <c r="SHL699" s="588"/>
      <c r="SHM699" s="588"/>
      <c r="SHN699" s="588"/>
      <c r="SHO699" s="588"/>
      <c r="SHP699" s="588"/>
      <c r="SHQ699" s="588"/>
      <c r="SHR699" s="588"/>
      <c r="SHS699" s="588"/>
      <c r="SHT699" s="588"/>
      <c r="SHU699" s="588"/>
      <c r="SHV699" s="588"/>
      <c r="SHW699" s="588"/>
      <c r="SHX699" s="588"/>
      <c r="SHY699" s="588"/>
      <c r="SHZ699" s="588"/>
      <c r="SIA699" s="588"/>
      <c r="SIB699" s="588"/>
      <c r="SIC699" s="588"/>
      <c r="SID699" s="588"/>
      <c r="SIE699" s="588"/>
      <c r="SIF699" s="588"/>
      <c r="SIG699" s="588"/>
      <c r="SIH699" s="588"/>
      <c r="SII699" s="588"/>
      <c r="SIJ699" s="588"/>
      <c r="SIK699" s="588"/>
      <c r="SIL699" s="588"/>
      <c r="SIM699" s="588"/>
      <c r="SIN699" s="588"/>
      <c r="SIO699" s="588"/>
      <c r="SIP699" s="588"/>
      <c r="SIQ699" s="588"/>
      <c r="SIR699" s="588"/>
      <c r="SIS699" s="588"/>
      <c r="SIT699" s="588"/>
      <c r="SIU699" s="588"/>
      <c r="SIV699" s="588"/>
      <c r="SIW699" s="588"/>
      <c r="SIX699" s="588"/>
      <c r="SIY699" s="588"/>
      <c r="SIZ699" s="588"/>
      <c r="SJA699" s="588"/>
      <c r="SJB699" s="588"/>
      <c r="SJC699" s="588"/>
      <c r="SJD699" s="588"/>
      <c r="SJE699" s="588"/>
      <c r="SJF699" s="588"/>
      <c r="SJG699" s="588"/>
      <c r="SJH699" s="588"/>
      <c r="SJI699" s="588"/>
      <c r="SJJ699" s="588"/>
      <c r="SJK699" s="588"/>
      <c r="SJL699" s="588"/>
      <c r="SJM699" s="588"/>
      <c r="SJN699" s="588"/>
      <c r="SJO699" s="588"/>
      <c r="SJP699" s="588"/>
      <c r="SJQ699" s="588"/>
      <c r="SJR699" s="588"/>
      <c r="SJS699" s="588"/>
      <c r="SJT699" s="588"/>
      <c r="SJU699" s="588"/>
      <c r="SJV699" s="588"/>
      <c r="SJW699" s="588"/>
      <c r="SJX699" s="588"/>
      <c r="SJY699" s="588"/>
      <c r="SJZ699" s="588"/>
      <c r="SKA699" s="588"/>
      <c r="SKB699" s="588"/>
      <c r="SKC699" s="588"/>
      <c r="SKD699" s="588"/>
      <c r="SKE699" s="588"/>
      <c r="SKF699" s="588"/>
      <c r="SKG699" s="588"/>
      <c r="SKH699" s="588"/>
      <c r="SKI699" s="588"/>
      <c r="SKJ699" s="588"/>
      <c r="SKK699" s="588"/>
      <c r="SKL699" s="588"/>
      <c r="SKM699" s="588"/>
      <c r="SKN699" s="588"/>
      <c r="SKO699" s="588"/>
      <c r="SKP699" s="588"/>
      <c r="SKQ699" s="588"/>
      <c r="SKR699" s="588"/>
      <c r="SKS699" s="588"/>
      <c r="SKT699" s="588"/>
      <c r="SKU699" s="588"/>
      <c r="SKV699" s="588"/>
      <c r="SKW699" s="588"/>
      <c r="SKX699" s="588"/>
      <c r="SKY699" s="588"/>
      <c r="SKZ699" s="588"/>
      <c r="SLA699" s="588"/>
      <c r="SLB699" s="588"/>
      <c r="SLC699" s="588"/>
      <c r="SLD699" s="588"/>
      <c r="SLE699" s="588"/>
      <c r="SLF699" s="588"/>
      <c r="SLG699" s="588"/>
      <c r="SLH699" s="588"/>
      <c r="SLI699" s="588"/>
      <c r="SLJ699" s="588"/>
      <c r="SLK699" s="588"/>
      <c r="SLL699" s="588"/>
      <c r="SLM699" s="588"/>
      <c r="SLN699" s="588"/>
      <c r="SLO699" s="588"/>
      <c r="SLP699" s="588"/>
      <c r="SLQ699" s="588"/>
      <c r="SLR699" s="588"/>
      <c r="SLS699" s="588"/>
      <c r="SLT699" s="588"/>
      <c r="SLU699" s="588"/>
      <c r="SLV699" s="588"/>
      <c r="SLW699" s="588"/>
      <c r="SLX699" s="588"/>
      <c r="SLY699" s="588"/>
      <c r="SLZ699" s="588"/>
      <c r="SMA699" s="588"/>
      <c r="SMB699" s="588"/>
      <c r="SMC699" s="588"/>
      <c r="SMD699" s="588"/>
      <c r="SME699" s="588"/>
      <c r="SMF699" s="588"/>
      <c r="SMG699" s="588"/>
      <c r="SMH699" s="588"/>
      <c r="SMI699" s="588"/>
      <c r="SMJ699" s="588"/>
      <c r="SMK699" s="588"/>
      <c r="SML699" s="588"/>
      <c r="SMM699" s="588"/>
      <c r="SMN699" s="588"/>
      <c r="SMO699" s="588"/>
      <c r="SMP699" s="588"/>
      <c r="SMQ699" s="588"/>
      <c r="SMR699" s="588"/>
      <c r="SMS699" s="588"/>
      <c r="SMT699" s="588"/>
      <c r="SMU699" s="588"/>
      <c r="SMV699" s="588"/>
      <c r="SMW699" s="588"/>
      <c r="SMX699" s="588"/>
      <c r="SMY699" s="588"/>
      <c r="SMZ699" s="588"/>
      <c r="SNA699" s="588"/>
      <c r="SNB699" s="588"/>
      <c r="SNC699" s="588"/>
      <c r="SND699" s="588"/>
      <c r="SNE699" s="588"/>
      <c r="SNF699" s="588"/>
      <c r="SNG699" s="588"/>
      <c r="SNH699" s="588"/>
      <c r="SNI699" s="588"/>
      <c r="SNJ699" s="588"/>
      <c r="SNK699" s="588"/>
      <c r="SNL699" s="588"/>
      <c r="SNM699" s="588"/>
      <c r="SNN699" s="588"/>
      <c r="SNO699" s="588"/>
      <c r="SNP699" s="588"/>
      <c r="SNQ699" s="588"/>
      <c r="SNR699" s="588"/>
      <c r="SNS699" s="588"/>
      <c r="SNT699" s="588"/>
      <c r="SNU699" s="588"/>
      <c r="SNV699" s="588"/>
      <c r="SNW699" s="588"/>
      <c r="SNX699" s="588"/>
      <c r="SNY699" s="588"/>
      <c r="SNZ699" s="588"/>
      <c r="SOA699" s="588"/>
      <c r="SOB699" s="588"/>
      <c r="SOC699" s="588"/>
      <c r="SOD699" s="588"/>
      <c r="SOE699" s="588"/>
      <c r="SOF699" s="588"/>
      <c r="SOG699" s="588"/>
      <c r="SOH699" s="588"/>
      <c r="SOI699" s="588"/>
      <c r="SOJ699" s="588"/>
      <c r="SOK699" s="588"/>
      <c r="SOL699" s="588"/>
      <c r="SOM699" s="588"/>
      <c r="SON699" s="588"/>
      <c r="SOO699" s="588"/>
      <c r="SOP699" s="588"/>
      <c r="SOQ699" s="588"/>
      <c r="SOR699" s="588"/>
      <c r="SOS699" s="588"/>
      <c r="SOT699" s="588"/>
      <c r="SOU699" s="588"/>
      <c r="SOV699" s="588"/>
      <c r="SOW699" s="588"/>
      <c r="SOX699" s="588"/>
      <c r="SOY699" s="588"/>
      <c r="SOZ699" s="588"/>
      <c r="SPA699" s="588"/>
      <c r="SPB699" s="588"/>
      <c r="SPC699" s="588"/>
      <c r="SPD699" s="588"/>
      <c r="SPE699" s="588"/>
      <c r="SPF699" s="588"/>
      <c r="SPG699" s="588"/>
      <c r="SPH699" s="588"/>
      <c r="SPI699" s="588"/>
      <c r="SPJ699" s="588"/>
      <c r="SPK699" s="588"/>
      <c r="SPL699" s="588"/>
      <c r="SPM699" s="588"/>
      <c r="SPN699" s="588"/>
      <c r="SPO699" s="588"/>
      <c r="SPP699" s="588"/>
      <c r="SPQ699" s="588"/>
      <c r="SPR699" s="588"/>
      <c r="SPS699" s="588"/>
      <c r="SPT699" s="588"/>
      <c r="SPU699" s="588"/>
      <c r="SPV699" s="588"/>
      <c r="SPW699" s="588"/>
      <c r="SPX699" s="588"/>
      <c r="SPY699" s="588"/>
      <c r="SPZ699" s="588"/>
      <c r="SQA699" s="588"/>
      <c r="SQB699" s="588"/>
      <c r="SQC699" s="588"/>
      <c r="SQD699" s="588"/>
      <c r="SQE699" s="588"/>
      <c r="SQF699" s="588"/>
      <c r="SQG699" s="588"/>
      <c r="SQH699" s="588"/>
      <c r="SQI699" s="588"/>
      <c r="SQJ699" s="588"/>
      <c r="SQK699" s="588"/>
      <c r="SQL699" s="588"/>
      <c r="SQM699" s="588"/>
      <c r="SQN699" s="588"/>
      <c r="SQO699" s="588"/>
      <c r="SQP699" s="588"/>
      <c r="SQQ699" s="588"/>
      <c r="SQR699" s="588"/>
      <c r="SQS699" s="588"/>
      <c r="SQT699" s="588"/>
      <c r="SQU699" s="588"/>
      <c r="SQV699" s="588"/>
      <c r="SQW699" s="588"/>
      <c r="SQX699" s="588"/>
      <c r="SQY699" s="588"/>
      <c r="SQZ699" s="588"/>
      <c r="SRA699" s="588"/>
      <c r="SRB699" s="588"/>
      <c r="SRC699" s="588"/>
      <c r="SRD699" s="588"/>
      <c r="SRE699" s="588"/>
      <c r="SRF699" s="588"/>
      <c r="SRG699" s="588"/>
      <c r="SRH699" s="588"/>
      <c r="SRI699" s="588"/>
      <c r="SRJ699" s="588"/>
      <c r="SRK699" s="588"/>
      <c r="SRL699" s="588"/>
      <c r="SRM699" s="588"/>
      <c r="SRN699" s="588"/>
      <c r="SRO699" s="588"/>
      <c r="SRP699" s="588"/>
      <c r="SRQ699" s="588"/>
      <c r="SRR699" s="588"/>
      <c r="SRS699" s="588"/>
      <c r="SRT699" s="588"/>
      <c r="SRU699" s="588"/>
      <c r="SRV699" s="588"/>
      <c r="SRW699" s="588"/>
      <c r="SRX699" s="588"/>
      <c r="SRY699" s="588"/>
      <c r="SRZ699" s="588"/>
      <c r="SSA699" s="588"/>
      <c r="SSB699" s="588"/>
      <c r="SSC699" s="588"/>
      <c r="SSD699" s="588"/>
      <c r="SSE699" s="588"/>
      <c r="SSF699" s="588"/>
      <c r="SSG699" s="588"/>
      <c r="SSH699" s="588"/>
      <c r="SSI699" s="588"/>
      <c r="SSJ699" s="588"/>
      <c r="SSK699" s="588"/>
      <c r="SSL699" s="588"/>
      <c r="SSM699" s="588"/>
      <c r="SSN699" s="588"/>
      <c r="SSO699" s="588"/>
      <c r="SSP699" s="588"/>
      <c r="SSQ699" s="588"/>
      <c r="SSR699" s="588"/>
      <c r="SSS699" s="588"/>
      <c r="SST699" s="588"/>
      <c r="SSU699" s="588"/>
      <c r="SSV699" s="588"/>
      <c r="SSW699" s="588"/>
      <c r="SSX699" s="588"/>
      <c r="SSY699" s="588"/>
      <c r="SSZ699" s="588"/>
      <c r="STA699" s="588"/>
      <c r="STB699" s="588"/>
      <c r="STC699" s="588"/>
      <c r="STD699" s="588"/>
      <c r="STE699" s="588"/>
      <c r="STF699" s="588"/>
      <c r="STG699" s="588"/>
      <c r="STH699" s="588"/>
      <c r="STI699" s="588"/>
      <c r="STJ699" s="588"/>
      <c r="STK699" s="588"/>
      <c r="STL699" s="588"/>
      <c r="STM699" s="588"/>
      <c r="STN699" s="588"/>
      <c r="STO699" s="588"/>
      <c r="STP699" s="588"/>
      <c r="STQ699" s="588"/>
      <c r="STR699" s="588"/>
      <c r="STS699" s="588"/>
      <c r="STT699" s="588"/>
      <c r="STU699" s="588"/>
      <c r="STV699" s="588"/>
      <c r="STW699" s="588"/>
      <c r="STX699" s="588"/>
      <c r="STY699" s="588"/>
      <c r="STZ699" s="588"/>
      <c r="SUA699" s="588"/>
      <c r="SUB699" s="588"/>
      <c r="SUC699" s="588"/>
      <c r="SUD699" s="588"/>
      <c r="SUE699" s="588"/>
      <c r="SUF699" s="588"/>
      <c r="SUG699" s="588"/>
      <c r="SUH699" s="588"/>
      <c r="SUI699" s="588"/>
      <c r="SUJ699" s="588"/>
      <c r="SUK699" s="588"/>
      <c r="SUL699" s="588"/>
      <c r="SUM699" s="588"/>
      <c r="SUN699" s="588"/>
      <c r="SUO699" s="588"/>
      <c r="SUP699" s="588"/>
      <c r="SUQ699" s="588"/>
      <c r="SUR699" s="588"/>
      <c r="SUS699" s="588"/>
      <c r="SUT699" s="588"/>
      <c r="SUU699" s="588"/>
      <c r="SUV699" s="588"/>
      <c r="SUW699" s="588"/>
      <c r="SUX699" s="588"/>
      <c r="SUY699" s="588"/>
      <c r="SUZ699" s="588"/>
      <c r="SVA699" s="588"/>
      <c r="SVB699" s="588"/>
      <c r="SVC699" s="588"/>
      <c r="SVD699" s="588"/>
      <c r="SVE699" s="588"/>
      <c r="SVF699" s="588"/>
      <c r="SVG699" s="588"/>
      <c r="SVH699" s="588"/>
      <c r="SVI699" s="588"/>
      <c r="SVJ699" s="588"/>
      <c r="SVK699" s="588"/>
      <c r="SVL699" s="588"/>
      <c r="SVM699" s="588"/>
      <c r="SVN699" s="588"/>
      <c r="SVO699" s="588"/>
      <c r="SVP699" s="588"/>
      <c r="SVQ699" s="588"/>
      <c r="SVR699" s="588"/>
      <c r="SVS699" s="588"/>
      <c r="SVT699" s="588"/>
      <c r="SVU699" s="588"/>
      <c r="SVV699" s="588"/>
      <c r="SVW699" s="588"/>
      <c r="SVX699" s="588"/>
      <c r="SVY699" s="588"/>
      <c r="SVZ699" s="588"/>
      <c r="SWA699" s="588"/>
      <c r="SWB699" s="588"/>
      <c r="SWC699" s="588"/>
      <c r="SWD699" s="588"/>
      <c r="SWE699" s="588"/>
      <c r="SWF699" s="588"/>
      <c r="SWG699" s="588"/>
      <c r="SWH699" s="588"/>
      <c r="SWI699" s="588"/>
      <c r="SWJ699" s="588"/>
      <c r="SWK699" s="588"/>
      <c r="SWL699" s="588"/>
      <c r="SWM699" s="588"/>
      <c r="SWN699" s="588"/>
      <c r="SWO699" s="588"/>
      <c r="SWP699" s="588"/>
      <c r="SWQ699" s="588"/>
      <c r="SWR699" s="588"/>
      <c r="SWS699" s="588"/>
      <c r="SWT699" s="588"/>
      <c r="SWU699" s="588"/>
      <c r="SWV699" s="588"/>
      <c r="SWW699" s="588"/>
      <c r="SWX699" s="588"/>
      <c r="SWY699" s="588"/>
      <c r="SWZ699" s="588"/>
      <c r="SXA699" s="588"/>
      <c r="SXB699" s="588"/>
      <c r="SXC699" s="588"/>
      <c r="SXD699" s="588"/>
      <c r="SXE699" s="588"/>
      <c r="SXF699" s="588"/>
      <c r="SXG699" s="588"/>
      <c r="SXH699" s="588"/>
      <c r="SXI699" s="588"/>
      <c r="SXJ699" s="588"/>
      <c r="SXK699" s="588"/>
      <c r="SXL699" s="588"/>
      <c r="SXM699" s="588"/>
      <c r="SXN699" s="588"/>
      <c r="SXO699" s="588"/>
      <c r="SXP699" s="588"/>
      <c r="SXQ699" s="588"/>
      <c r="SXR699" s="588"/>
      <c r="SXS699" s="588"/>
      <c r="SXT699" s="588"/>
      <c r="SXU699" s="588"/>
      <c r="SXV699" s="588"/>
      <c r="SXW699" s="588"/>
      <c r="SXX699" s="588"/>
      <c r="SXY699" s="588"/>
      <c r="SXZ699" s="588"/>
      <c r="SYA699" s="588"/>
      <c r="SYB699" s="588"/>
      <c r="SYC699" s="588"/>
      <c r="SYD699" s="588"/>
      <c r="SYE699" s="588"/>
      <c r="SYF699" s="588"/>
      <c r="SYG699" s="588"/>
      <c r="SYH699" s="588"/>
      <c r="SYI699" s="588"/>
      <c r="SYJ699" s="588"/>
      <c r="SYK699" s="588"/>
      <c r="SYL699" s="588"/>
      <c r="SYM699" s="588"/>
      <c r="SYN699" s="588"/>
      <c r="SYO699" s="588"/>
      <c r="SYP699" s="588"/>
      <c r="SYQ699" s="588"/>
      <c r="SYR699" s="588"/>
      <c r="SYS699" s="588"/>
      <c r="SYT699" s="588"/>
      <c r="SYU699" s="588"/>
      <c r="SYV699" s="588"/>
      <c r="SYW699" s="588"/>
      <c r="SYX699" s="588"/>
      <c r="SYY699" s="588"/>
      <c r="SYZ699" s="588"/>
      <c r="SZA699" s="588"/>
      <c r="SZB699" s="588"/>
      <c r="SZC699" s="588"/>
      <c r="SZD699" s="588"/>
      <c r="SZE699" s="588"/>
      <c r="SZF699" s="588"/>
      <c r="SZG699" s="588"/>
      <c r="SZH699" s="588"/>
      <c r="SZI699" s="588"/>
      <c r="SZJ699" s="588"/>
      <c r="SZK699" s="588"/>
      <c r="SZL699" s="588"/>
      <c r="SZM699" s="588"/>
      <c r="SZN699" s="588"/>
      <c r="SZO699" s="588"/>
      <c r="SZP699" s="588"/>
      <c r="SZQ699" s="588"/>
      <c r="SZR699" s="588"/>
      <c r="SZS699" s="588"/>
      <c r="SZT699" s="588"/>
      <c r="SZU699" s="588"/>
      <c r="SZV699" s="588"/>
      <c r="SZW699" s="588"/>
      <c r="SZX699" s="588"/>
      <c r="SZY699" s="588"/>
      <c r="SZZ699" s="588"/>
      <c r="TAA699" s="588"/>
      <c r="TAB699" s="588"/>
      <c r="TAC699" s="588"/>
      <c r="TAD699" s="588"/>
      <c r="TAE699" s="588"/>
      <c r="TAF699" s="588"/>
      <c r="TAG699" s="588"/>
      <c r="TAH699" s="588"/>
      <c r="TAI699" s="588"/>
      <c r="TAJ699" s="588"/>
      <c r="TAK699" s="588"/>
      <c r="TAL699" s="588"/>
      <c r="TAM699" s="588"/>
      <c r="TAN699" s="588"/>
      <c r="TAO699" s="588"/>
      <c r="TAP699" s="588"/>
      <c r="TAQ699" s="588"/>
      <c r="TAR699" s="588"/>
      <c r="TAS699" s="588"/>
      <c r="TAT699" s="588"/>
      <c r="TAU699" s="588"/>
      <c r="TAV699" s="588"/>
      <c r="TAW699" s="588"/>
      <c r="TAX699" s="588"/>
      <c r="TAY699" s="588"/>
      <c r="TAZ699" s="588"/>
      <c r="TBA699" s="588"/>
      <c r="TBB699" s="588"/>
      <c r="TBC699" s="588"/>
      <c r="TBD699" s="588"/>
      <c r="TBE699" s="588"/>
      <c r="TBF699" s="588"/>
      <c r="TBG699" s="588"/>
      <c r="TBH699" s="588"/>
      <c r="TBI699" s="588"/>
      <c r="TBJ699" s="588"/>
      <c r="TBK699" s="588"/>
      <c r="TBL699" s="588"/>
      <c r="TBM699" s="588"/>
      <c r="TBN699" s="588"/>
      <c r="TBO699" s="588"/>
      <c r="TBP699" s="588"/>
      <c r="TBQ699" s="588"/>
      <c r="TBR699" s="588"/>
      <c r="TBS699" s="588"/>
      <c r="TBT699" s="588"/>
      <c r="TBU699" s="588"/>
      <c r="TBV699" s="588"/>
      <c r="TBW699" s="588"/>
      <c r="TBX699" s="588"/>
      <c r="TBY699" s="588"/>
      <c r="TBZ699" s="588"/>
      <c r="TCA699" s="588"/>
      <c r="TCB699" s="588"/>
      <c r="TCC699" s="588"/>
      <c r="TCD699" s="588"/>
      <c r="TCE699" s="588"/>
      <c r="TCF699" s="588"/>
      <c r="TCG699" s="588"/>
      <c r="TCH699" s="588"/>
      <c r="TCI699" s="588"/>
      <c r="TCJ699" s="588"/>
      <c r="TCK699" s="588"/>
      <c r="TCL699" s="588"/>
      <c r="TCM699" s="588"/>
      <c r="TCN699" s="588"/>
      <c r="TCO699" s="588"/>
      <c r="TCP699" s="588"/>
      <c r="TCQ699" s="588"/>
      <c r="TCR699" s="588"/>
      <c r="TCS699" s="588"/>
      <c r="TCT699" s="588"/>
      <c r="TCU699" s="588"/>
      <c r="TCV699" s="588"/>
      <c r="TCW699" s="588"/>
      <c r="TCX699" s="588"/>
      <c r="TCY699" s="588"/>
      <c r="TCZ699" s="588"/>
      <c r="TDA699" s="588"/>
      <c r="TDB699" s="588"/>
      <c r="TDC699" s="588"/>
      <c r="TDD699" s="588"/>
      <c r="TDE699" s="588"/>
      <c r="TDF699" s="588"/>
      <c r="TDG699" s="588"/>
      <c r="TDH699" s="588"/>
      <c r="TDI699" s="588"/>
      <c r="TDJ699" s="588"/>
      <c r="TDK699" s="588"/>
      <c r="TDL699" s="588"/>
      <c r="TDM699" s="588"/>
      <c r="TDN699" s="588"/>
      <c r="TDO699" s="588"/>
      <c r="TDP699" s="588"/>
      <c r="TDQ699" s="588"/>
      <c r="TDR699" s="588"/>
      <c r="TDS699" s="588"/>
      <c r="TDT699" s="588"/>
      <c r="TDU699" s="588"/>
      <c r="TDV699" s="588"/>
      <c r="TDW699" s="588"/>
      <c r="TDX699" s="588"/>
      <c r="TDY699" s="588"/>
      <c r="TDZ699" s="588"/>
      <c r="TEA699" s="588"/>
      <c r="TEB699" s="588"/>
      <c r="TEC699" s="588"/>
      <c r="TED699" s="588"/>
      <c r="TEE699" s="588"/>
      <c r="TEF699" s="588"/>
      <c r="TEG699" s="588"/>
      <c r="TEH699" s="588"/>
      <c r="TEI699" s="588"/>
      <c r="TEJ699" s="588"/>
      <c r="TEK699" s="588"/>
      <c r="TEL699" s="588"/>
      <c r="TEM699" s="588"/>
      <c r="TEN699" s="588"/>
      <c r="TEO699" s="588"/>
      <c r="TEP699" s="588"/>
      <c r="TEQ699" s="588"/>
      <c r="TER699" s="588"/>
      <c r="TES699" s="588"/>
      <c r="TET699" s="588"/>
      <c r="TEU699" s="588"/>
      <c r="TEV699" s="588"/>
      <c r="TEW699" s="588"/>
      <c r="TEX699" s="588"/>
      <c r="TEY699" s="588"/>
      <c r="TEZ699" s="588"/>
      <c r="TFA699" s="588"/>
      <c r="TFB699" s="588"/>
      <c r="TFC699" s="588"/>
      <c r="TFD699" s="588"/>
      <c r="TFE699" s="588"/>
      <c r="TFF699" s="588"/>
      <c r="TFG699" s="588"/>
      <c r="TFH699" s="588"/>
      <c r="TFI699" s="588"/>
      <c r="TFJ699" s="588"/>
      <c r="TFK699" s="588"/>
      <c r="TFL699" s="588"/>
      <c r="TFM699" s="588"/>
      <c r="TFN699" s="588"/>
      <c r="TFO699" s="588"/>
      <c r="TFP699" s="588"/>
      <c r="TFQ699" s="588"/>
      <c r="TFR699" s="588"/>
      <c r="TFS699" s="588"/>
      <c r="TFT699" s="588"/>
      <c r="TFU699" s="588"/>
      <c r="TFV699" s="588"/>
      <c r="TFW699" s="588"/>
      <c r="TFX699" s="588"/>
      <c r="TFY699" s="588"/>
      <c r="TFZ699" s="588"/>
      <c r="TGA699" s="588"/>
      <c r="TGB699" s="588"/>
      <c r="TGC699" s="588"/>
      <c r="TGD699" s="588"/>
      <c r="TGE699" s="588"/>
      <c r="TGF699" s="588"/>
      <c r="TGG699" s="588"/>
      <c r="TGH699" s="588"/>
      <c r="TGI699" s="588"/>
      <c r="TGJ699" s="588"/>
      <c r="TGK699" s="588"/>
      <c r="TGL699" s="588"/>
      <c r="TGM699" s="588"/>
      <c r="TGN699" s="588"/>
      <c r="TGO699" s="588"/>
      <c r="TGP699" s="588"/>
      <c r="TGQ699" s="588"/>
      <c r="TGR699" s="588"/>
      <c r="TGS699" s="588"/>
      <c r="TGT699" s="588"/>
      <c r="TGU699" s="588"/>
      <c r="TGV699" s="588"/>
      <c r="TGW699" s="588"/>
      <c r="TGX699" s="588"/>
      <c r="TGY699" s="588"/>
      <c r="TGZ699" s="588"/>
      <c r="THA699" s="588"/>
      <c r="THB699" s="588"/>
      <c r="THC699" s="588"/>
      <c r="THD699" s="588"/>
      <c r="THE699" s="588"/>
      <c r="THF699" s="588"/>
      <c r="THG699" s="588"/>
      <c r="THH699" s="588"/>
      <c r="THI699" s="588"/>
      <c r="THJ699" s="588"/>
      <c r="THK699" s="588"/>
      <c r="THL699" s="588"/>
      <c r="THM699" s="588"/>
      <c r="THN699" s="588"/>
      <c r="THO699" s="588"/>
      <c r="THP699" s="588"/>
      <c r="THQ699" s="588"/>
      <c r="THR699" s="588"/>
      <c r="THS699" s="588"/>
      <c r="THT699" s="588"/>
      <c r="THU699" s="588"/>
      <c r="THV699" s="588"/>
      <c r="THW699" s="588"/>
      <c r="THX699" s="588"/>
      <c r="THY699" s="588"/>
      <c r="THZ699" s="588"/>
      <c r="TIA699" s="588"/>
      <c r="TIB699" s="588"/>
      <c r="TIC699" s="588"/>
      <c r="TID699" s="588"/>
      <c r="TIE699" s="588"/>
      <c r="TIF699" s="588"/>
      <c r="TIG699" s="588"/>
      <c r="TIH699" s="588"/>
      <c r="TII699" s="588"/>
      <c r="TIJ699" s="588"/>
      <c r="TIK699" s="588"/>
      <c r="TIL699" s="588"/>
      <c r="TIM699" s="588"/>
      <c r="TIN699" s="588"/>
      <c r="TIO699" s="588"/>
      <c r="TIP699" s="588"/>
      <c r="TIQ699" s="588"/>
      <c r="TIR699" s="588"/>
      <c r="TIS699" s="588"/>
      <c r="TIT699" s="588"/>
      <c r="TIU699" s="588"/>
      <c r="TIV699" s="588"/>
      <c r="TIW699" s="588"/>
      <c r="TIX699" s="588"/>
      <c r="TIY699" s="588"/>
      <c r="TIZ699" s="588"/>
      <c r="TJA699" s="588"/>
      <c r="TJB699" s="588"/>
      <c r="TJC699" s="588"/>
      <c r="TJD699" s="588"/>
      <c r="TJE699" s="588"/>
      <c r="TJF699" s="588"/>
      <c r="TJG699" s="588"/>
      <c r="TJH699" s="588"/>
      <c r="TJI699" s="588"/>
      <c r="TJJ699" s="588"/>
      <c r="TJK699" s="588"/>
      <c r="TJL699" s="588"/>
      <c r="TJM699" s="588"/>
      <c r="TJN699" s="588"/>
      <c r="TJO699" s="588"/>
      <c r="TJP699" s="588"/>
      <c r="TJQ699" s="588"/>
      <c r="TJR699" s="588"/>
      <c r="TJS699" s="588"/>
      <c r="TJT699" s="588"/>
      <c r="TJU699" s="588"/>
      <c r="TJV699" s="588"/>
      <c r="TJW699" s="588"/>
      <c r="TJX699" s="588"/>
      <c r="TJY699" s="588"/>
      <c r="TJZ699" s="588"/>
      <c r="TKA699" s="588"/>
      <c r="TKB699" s="588"/>
      <c r="TKC699" s="588"/>
      <c r="TKD699" s="588"/>
      <c r="TKE699" s="588"/>
      <c r="TKF699" s="588"/>
      <c r="TKG699" s="588"/>
      <c r="TKH699" s="588"/>
      <c r="TKI699" s="588"/>
      <c r="TKJ699" s="588"/>
      <c r="TKK699" s="588"/>
      <c r="TKL699" s="588"/>
      <c r="TKM699" s="588"/>
      <c r="TKN699" s="588"/>
      <c r="TKO699" s="588"/>
      <c r="TKP699" s="588"/>
      <c r="TKQ699" s="588"/>
      <c r="TKR699" s="588"/>
      <c r="TKS699" s="588"/>
      <c r="TKT699" s="588"/>
      <c r="TKU699" s="588"/>
      <c r="TKV699" s="588"/>
      <c r="TKW699" s="588"/>
      <c r="TKX699" s="588"/>
      <c r="TKY699" s="588"/>
      <c r="TKZ699" s="588"/>
      <c r="TLA699" s="588"/>
      <c r="TLB699" s="588"/>
      <c r="TLC699" s="588"/>
      <c r="TLD699" s="588"/>
      <c r="TLE699" s="588"/>
      <c r="TLF699" s="588"/>
      <c r="TLG699" s="588"/>
      <c r="TLH699" s="588"/>
      <c r="TLI699" s="588"/>
      <c r="TLJ699" s="588"/>
      <c r="TLK699" s="588"/>
      <c r="TLL699" s="588"/>
      <c r="TLM699" s="588"/>
      <c r="TLN699" s="588"/>
      <c r="TLO699" s="588"/>
      <c r="TLP699" s="588"/>
      <c r="TLQ699" s="588"/>
      <c r="TLR699" s="588"/>
      <c r="TLS699" s="588"/>
      <c r="TLT699" s="588"/>
      <c r="TLU699" s="588"/>
      <c r="TLV699" s="588"/>
      <c r="TLW699" s="588"/>
      <c r="TLX699" s="588"/>
      <c r="TLY699" s="588"/>
      <c r="TLZ699" s="588"/>
      <c r="TMA699" s="588"/>
      <c r="TMB699" s="588"/>
      <c r="TMC699" s="588"/>
      <c r="TMD699" s="588"/>
      <c r="TME699" s="588"/>
      <c r="TMF699" s="588"/>
      <c r="TMG699" s="588"/>
      <c r="TMH699" s="588"/>
      <c r="TMI699" s="588"/>
      <c r="TMJ699" s="588"/>
      <c r="TMK699" s="588"/>
      <c r="TML699" s="588"/>
      <c r="TMM699" s="588"/>
      <c r="TMN699" s="588"/>
      <c r="TMO699" s="588"/>
      <c r="TMP699" s="588"/>
      <c r="TMQ699" s="588"/>
      <c r="TMR699" s="588"/>
      <c r="TMS699" s="588"/>
      <c r="TMT699" s="588"/>
      <c r="TMU699" s="588"/>
      <c r="TMV699" s="588"/>
      <c r="TMW699" s="588"/>
      <c r="TMX699" s="588"/>
      <c r="TMY699" s="588"/>
      <c r="TMZ699" s="588"/>
      <c r="TNA699" s="588"/>
      <c r="TNB699" s="588"/>
      <c r="TNC699" s="588"/>
      <c r="TND699" s="588"/>
      <c r="TNE699" s="588"/>
      <c r="TNF699" s="588"/>
      <c r="TNG699" s="588"/>
      <c r="TNH699" s="588"/>
      <c r="TNI699" s="588"/>
      <c r="TNJ699" s="588"/>
      <c r="TNK699" s="588"/>
      <c r="TNL699" s="588"/>
      <c r="TNM699" s="588"/>
      <c r="TNN699" s="588"/>
      <c r="TNO699" s="588"/>
      <c r="TNP699" s="588"/>
      <c r="TNQ699" s="588"/>
      <c r="TNR699" s="588"/>
      <c r="TNS699" s="588"/>
      <c r="TNT699" s="588"/>
      <c r="TNU699" s="588"/>
      <c r="TNV699" s="588"/>
      <c r="TNW699" s="588"/>
      <c r="TNX699" s="588"/>
      <c r="TNY699" s="588"/>
      <c r="TNZ699" s="588"/>
      <c r="TOA699" s="588"/>
      <c r="TOB699" s="588"/>
      <c r="TOC699" s="588"/>
      <c r="TOD699" s="588"/>
      <c r="TOE699" s="588"/>
      <c r="TOF699" s="588"/>
      <c r="TOG699" s="588"/>
      <c r="TOH699" s="588"/>
      <c r="TOI699" s="588"/>
      <c r="TOJ699" s="588"/>
      <c r="TOK699" s="588"/>
      <c r="TOL699" s="588"/>
      <c r="TOM699" s="588"/>
      <c r="TON699" s="588"/>
      <c r="TOO699" s="588"/>
      <c r="TOP699" s="588"/>
      <c r="TOQ699" s="588"/>
      <c r="TOR699" s="588"/>
      <c r="TOS699" s="588"/>
      <c r="TOT699" s="588"/>
      <c r="TOU699" s="588"/>
      <c r="TOV699" s="588"/>
      <c r="TOW699" s="588"/>
      <c r="TOX699" s="588"/>
      <c r="TOY699" s="588"/>
      <c r="TOZ699" s="588"/>
      <c r="TPA699" s="588"/>
      <c r="TPB699" s="588"/>
      <c r="TPC699" s="588"/>
      <c r="TPD699" s="588"/>
      <c r="TPE699" s="588"/>
      <c r="TPF699" s="588"/>
      <c r="TPG699" s="588"/>
      <c r="TPH699" s="588"/>
      <c r="TPI699" s="588"/>
      <c r="TPJ699" s="588"/>
      <c r="TPK699" s="588"/>
      <c r="TPL699" s="588"/>
      <c r="TPM699" s="588"/>
      <c r="TPN699" s="588"/>
      <c r="TPO699" s="588"/>
      <c r="TPP699" s="588"/>
      <c r="TPQ699" s="588"/>
      <c r="TPR699" s="588"/>
      <c r="TPS699" s="588"/>
      <c r="TPT699" s="588"/>
      <c r="TPU699" s="588"/>
      <c r="TPV699" s="588"/>
      <c r="TPW699" s="588"/>
      <c r="TPX699" s="588"/>
      <c r="TPY699" s="588"/>
      <c r="TPZ699" s="588"/>
      <c r="TQA699" s="588"/>
      <c r="TQB699" s="588"/>
      <c r="TQC699" s="588"/>
      <c r="TQD699" s="588"/>
      <c r="TQE699" s="588"/>
      <c r="TQF699" s="588"/>
      <c r="TQG699" s="588"/>
      <c r="TQH699" s="588"/>
      <c r="TQI699" s="588"/>
      <c r="TQJ699" s="588"/>
      <c r="TQK699" s="588"/>
      <c r="TQL699" s="588"/>
      <c r="TQM699" s="588"/>
      <c r="TQN699" s="588"/>
      <c r="TQO699" s="588"/>
      <c r="TQP699" s="588"/>
      <c r="TQQ699" s="588"/>
      <c r="TQR699" s="588"/>
      <c r="TQS699" s="588"/>
      <c r="TQT699" s="588"/>
      <c r="TQU699" s="588"/>
      <c r="TQV699" s="588"/>
      <c r="TQW699" s="588"/>
      <c r="TQX699" s="588"/>
      <c r="TQY699" s="588"/>
      <c r="TQZ699" s="588"/>
      <c r="TRA699" s="588"/>
      <c r="TRB699" s="588"/>
      <c r="TRC699" s="588"/>
      <c r="TRD699" s="588"/>
      <c r="TRE699" s="588"/>
      <c r="TRF699" s="588"/>
      <c r="TRG699" s="588"/>
      <c r="TRH699" s="588"/>
      <c r="TRI699" s="588"/>
      <c r="TRJ699" s="588"/>
      <c r="TRK699" s="588"/>
      <c r="TRL699" s="588"/>
      <c r="TRM699" s="588"/>
      <c r="TRN699" s="588"/>
      <c r="TRO699" s="588"/>
      <c r="TRP699" s="588"/>
      <c r="TRQ699" s="588"/>
      <c r="TRR699" s="588"/>
      <c r="TRS699" s="588"/>
      <c r="TRT699" s="588"/>
      <c r="TRU699" s="588"/>
      <c r="TRV699" s="588"/>
      <c r="TRW699" s="588"/>
      <c r="TRX699" s="588"/>
      <c r="TRY699" s="588"/>
      <c r="TRZ699" s="588"/>
      <c r="TSA699" s="588"/>
      <c r="TSB699" s="588"/>
      <c r="TSC699" s="588"/>
      <c r="TSD699" s="588"/>
      <c r="TSE699" s="588"/>
      <c r="TSF699" s="588"/>
      <c r="TSG699" s="588"/>
      <c r="TSH699" s="588"/>
      <c r="TSI699" s="588"/>
      <c r="TSJ699" s="588"/>
      <c r="TSK699" s="588"/>
      <c r="TSL699" s="588"/>
      <c r="TSM699" s="588"/>
      <c r="TSN699" s="588"/>
      <c r="TSO699" s="588"/>
      <c r="TSP699" s="588"/>
      <c r="TSQ699" s="588"/>
      <c r="TSR699" s="588"/>
      <c r="TSS699" s="588"/>
      <c r="TST699" s="588"/>
      <c r="TSU699" s="588"/>
      <c r="TSV699" s="588"/>
      <c r="TSW699" s="588"/>
      <c r="TSX699" s="588"/>
      <c r="TSY699" s="588"/>
      <c r="TSZ699" s="588"/>
      <c r="TTA699" s="588"/>
      <c r="TTB699" s="588"/>
      <c r="TTC699" s="588"/>
      <c r="TTD699" s="588"/>
      <c r="TTE699" s="588"/>
      <c r="TTF699" s="588"/>
      <c r="TTG699" s="588"/>
      <c r="TTH699" s="588"/>
      <c r="TTI699" s="588"/>
      <c r="TTJ699" s="588"/>
      <c r="TTK699" s="588"/>
      <c r="TTL699" s="588"/>
      <c r="TTM699" s="588"/>
      <c r="TTN699" s="588"/>
      <c r="TTO699" s="588"/>
      <c r="TTP699" s="588"/>
      <c r="TTQ699" s="588"/>
      <c r="TTR699" s="588"/>
      <c r="TTS699" s="588"/>
      <c r="TTT699" s="588"/>
      <c r="TTU699" s="588"/>
      <c r="TTV699" s="588"/>
      <c r="TTW699" s="588"/>
      <c r="TTX699" s="588"/>
      <c r="TTY699" s="588"/>
      <c r="TTZ699" s="588"/>
      <c r="TUA699" s="588"/>
      <c r="TUB699" s="588"/>
      <c r="TUC699" s="588"/>
      <c r="TUD699" s="588"/>
      <c r="TUE699" s="588"/>
      <c r="TUF699" s="588"/>
      <c r="TUG699" s="588"/>
      <c r="TUH699" s="588"/>
      <c r="TUI699" s="588"/>
      <c r="TUJ699" s="588"/>
      <c r="TUK699" s="588"/>
      <c r="TUL699" s="588"/>
      <c r="TUM699" s="588"/>
      <c r="TUN699" s="588"/>
      <c r="TUO699" s="588"/>
      <c r="TUP699" s="588"/>
      <c r="TUQ699" s="588"/>
      <c r="TUR699" s="588"/>
      <c r="TUS699" s="588"/>
      <c r="TUT699" s="588"/>
      <c r="TUU699" s="588"/>
      <c r="TUV699" s="588"/>
      <c r="TUW699" s="588"/>
      <c r="TUX699" s="588"/>
      <c r="TUY699" s="588"/>
      <c r="TUZ699" s="588"/>
      <c r="TVA699" s="588"/>
      <c r="TVB699" s="588"/>
      <c r="TVC699" s="588"/>
      <c r="TVD699" s="588"/>
      <c r="TVE699" s="588"/>
      <c r="TVF699" s="588"/>
      <c r="TVG699" s="588"/>
      <c r="TVH699" s="588"/>
      <c r="TVI699" s="588"/>
      <c r="TVJ699" s="588"/>
      <c r="TVK699" s="588"/>
      <c r="TVL699" s="588"/>
      <c r="TVM699" s="588"/>
      <c r="TVN699" s="588"/>
      <c r="TVO699" s="588"/>
      <c r="TVP699" s="588"/>
      <c r="TVQ699" s="588"/>
      <c r="TVR699" s="588"/>
      <c r="TVS699" s="588"/>
      <c r="TVT699" s="588"/>
      <c r="TVU699" s="588"/>
      <c r="TVV699" s="588"/>
      <c r="TVW699" s="588"/>
      <c r="TVX699" s="588"/>
      <c r="TVY699" s="588"/>
      <c r="TVZ699" s="588"/>
      <c r="TWA699" s="588"/>
      <c r="TWB699" s="588"/>
      <c r="TWC699" s="588"/>
      <c r="TWD699" s="588"/>
      <c r="TWE699" s="588"/>
      <c r="TWF699" s="588"/>
      <c r="TWG699" s="588"/>
      <c r="TWH699" s="588"/>
      <c r="TWI699" s="588"/>
      <c r="TWJ699" s="588"/>
      <c r="TWK699" s="588"/>
      <c r="TWL699" s="588"/>
      <c r="TWM699" s="588"/>
      <c r="TWN699" s="588"/>
      <c r="TWO699" s="588"/>
      <c r="TWP699" s="588"/>
      <c r="TWQ699" s="588"/>
      <c r="TWR699" s="588"/>
      <c r="TWS699" s="588"/>
      <c r="TWT699" s="588"/>
      <c r="TWU699" s="588"/>
      <c r="TWV699" s="588"/>
      <c r="TWW699" s="588"/>
      <c r="TWX699" s="588"/>
      <c r="TWY699" s="588"/>
      <c r="TWZ699" s="588"/>
      <c r="TXA699" s="588"/>
      <c r="TXB699" s="588"/>
      <c r="TXC699" s="588"/>
      <c r="TXD699" s="588"/>
      <c r="TXE699" s="588"/>
      <c r="TXF699" s="588"/>
      <c r="TXG699" s="588"/>
      <c r="TXH699" s="588"/>
      <c r="TXI699" s="588"/>
      <c r="TXJ699" s="588"/>
      <c r="TXK699" s="588"/>
      <c r="TXL699" s="588"/>
      <c r="TXM699" s="588"/>
      <c r="TXN699" s="588"/>
      <c r="TXO699" s="588"/>
      <c r="TXP699" s="588"/>
      <c r="TXQ699" s="588"/>
      <c r="TXR699" s="588"/>
      <c r="TXS699" s="588"/>
      <c r="TXT699" s="588"/>
      <c r="TXU699" s="588"/>
      <c r="TXV699" s="588"/>
      <c r="TXW699" s="588"/>
      <c r="TXX699" s="588"/>
      <c r="TXY699" s="588"/>
      <c r="TXZ699" s="588"/>
      <c r="TYA699" s="588"/>
      <c r="TYB699" s="588"/>
      <c r="TYC699" s="588"/>
      <c r="TYD699" s="588"/>
      <c r="TYE699" s="588"/>
      <c r="TYF699" s="588"/>
      <c r="TYG699" s="588"/>
      <c r="TYH699" s="588"/>
      <c r="TYI699" s="588"/>
      <c r="TYJ699" s="588"/>
      <c r="TYK699" s="588"/>
      <c r="TYL699" s="588"/>
      <c r="TYM699" s="588"/>
      <c r="TYN699" s="588"/>
      <c r="TYO699" s="588"/>
      <c r="TYP699" s="588"/>
      <c r="TYQ699" s="588"/>
      <c r="TYR699" s="588"/>
      <c r="TYS699" s="588"/>
      <c r="TYT699" s="588"/>
      <c r="TYU699" s="588"/>
      <c r="TYV699" s="588"/>
      <c r="TYW699" s="588"/>
      <c r="TYX699" s="588"/>
      <c r="TYY699" s="588"/>
      <c r="TYZ699" s="588"/>
      <c r="TZA699" s="588"/>
      <c r="TZB699" s="588"/>
      <c r="TZC699" s="588"/>
      <c r="TZD699" s="588"/>
      <c r="TZE699" s="588"/>
      <c r="TZF699" s="588"/>
      <c r="TZG699" s="588"/>
      <c r="TZH699" s="588"/>
      <c r="TZI699" s="588"/>
      <c r="TZJ699" s="588"/>
      <c r="TZK699" s="588"/>
      <c r="TZL699" s="588"/>
      <c r="TZM699" s="588"/>
      <c r="TZN699" s="588"/>
      <c r="TZO699" s="588"/>
      <c r="TZP699" s="588"/>
      <c r="TZQ699" s="588"/>
      <c r="TZR699" s="588"/>
      <c r="TZS699" s="588"/>
      <c r="TZT699" s="588"/>
      <c r="TZU699" s="588"/>
      <c r="TZV699" s="588"/>
      <c r="TZW699" s="588"/>
      <c r="TZX699" s="588"/>
      <c r="TZY699" s="588"/>
      <c r="TZZ699" s="588"/>
      <c r="UAA699" s="588"/>
      <c r="UAB699" s="588"/>
      <c r="UAC699" s="588"/>
      <c r="UAD699" s="588"/>
      <c r="UAE699" s="588"/>
      <c r="UAF699" s="588"/>
      <c r="UAG699" s="588"/>
      <c r="UAH699" s="588"/>
      <c r="UAI699" s="588"/>
      <c r="UAJ699" s="588"/>
      <c r="UAK699" s="588"/>
      <c r="UAL699" s="588"/>
      <c r="UAM699" s="588"/>
      <c r="UAN699" s="588"/>
      <c r="UAO699" s="588"/>
      <c r="UAP699" s="588"/>
      <c r="UAQ699" s="588"/>
      <c r="UAR699" s="588"/>
      <c r="UAS699" s="588"/>
      <c r="UAT699" s="588"/>
      <c r="UAU699" s="588"/>
      <c r="UAV699" s="588"/>
      <c r="UAW699" s="588"/>
      <c r="UAX699" s="588"/>
      <c r="UAY699" s="588"/>
      <c r="UAZ699" s="588"/>
      <c r="UBA699" s="588"/>
      <c r="UBB699" s="588"/>
      <c r="UBC699" s="588"/>
      <c r="UBD699" s="588"/>
      <c r="UBE699" s="588"/>
      <c r="UBF699" s="588"/>
      <c r="UBG699" s="588"/>
      <c r="UBH699" s="588"/>
      <c r="UBI699" s="588"/>
      <c r="UBJ699" s="588"/>
      <c r="UBK699" s="588"/>
      <c r="UBL699" s="588"/>
      <c r="UBM699" s="588"/>
      <c r="UBN699" s="588"/>
      <c r="UBO699" s="588"/>
      <c r="UBP699" s="588"/>
      <c r="UBQ699" s="588"/>
      <c r="UBR699" s="588"/>
      <c r="UBS699" s="588"/>
      <c r="UBT699" s="588"/>
      <c r="UBU699" s="588"/>
      <c r="UBV699" s="588"/>
      <c r="UBW699" s="588"/>
      <c r="UBX699" s="588"/>
      <c r="UBY699" s="588"/>
      <c r="UBZ699" s="588"/>
      <c r="UCA699" s="588"/>
      <c r="UCB699" s="588"/>
      <c r="UCC699" s="588"/>
      <c r="UCD699" s="588"/>
      <c r="UCE699" s="588"/>
      <c r="UCF699" s="588"/>
      <c r="UCG699" s="588"/>
      <c r="UCH699" s="588"/>
      <c r="UCI699" s="588"/>
      <c r="UCJ699" s="588"/>
      <c r="UCK699" s="588"/>
      <c r="UCL699" s="588"/>
      <c r="UCM699" s="588"/>
      <c r="UCN699" s="588"/>
      <c r="UCO699" s="588"/>
      <c r="UCP699" s="588"/>
      <c r="UCQ699" s="588"/>
      <c r="UCR699" s="588"/>
      <c r="UCS699" s="588"/>
      <c r="UCT699" s="588"/>
      <c r="UCU699" s="588"/>
      <c r="UCV699" s="588"/>
      <c r="UCW699" s="588"/>
      <c r="UCX699" s="588"/>
      <c r="UCY699" s="588"/>
      <c r="UCZ699" s="588"/>
      <c r="UDA699" s="588"/>
      <c r="UDB699" s="588"/>
      <c r="UDC699" s="588"/>
      <c r="UDD699" s="588"/>
      <c r="UDE699" s="588"/>
      <c r="UDF699" s="588"/>
      <c r="UDG699" s="588"/>
      <c r="UDH699" s="588"/>
      <c r="UDI699" s="588"/>
      <c r="UDJ699" s="588"/>
      <c r="UDK699" s="588"/>
      <c r="UDL699" s="588"/>
      <c r="UDM699" s="588"/>
      <c r="UDN699" s="588"/>
      <c r="UDO699" s="588"/>
      <c r="UDP699" s="588"/>
      <c r="UDQ699" s="588"/>
      <c r="UDR699" s="588"/>
      <c r="UDS699" s="588"/>
      <c r="UDT699" s="588"/>
      <c r="UDU699" s="588"/>
      <c r="UDV699" s="588"/>
      <c r="UDW699" s="588"/>
      <c r="UDX699" s="588"/>
      <c r="UDY699" s="588"/>
      <c r="UDZ699" s="588"/>
      <c r="UEA699" s="588"/>
      <c r="UEB699" s="588"/>
      <c r="UEC699" s="588"/>
      <c r="UED699" s="588"/>
      <c r="UEE699" s="588"/>
      <c r="UEF699" s="588"/>
      <c r="UEG699" s="588"/>
      <c r="UEH699" s="588"/>
      <c r="UEI699" s="588"/>
      <c r="UEJ699" s="588"/>
      <c r="UEK699" s="588"/>
      <c r="UEL699" s="588"/>
      <c r="UEM699" s="588"/>
      <c r="UEN699" s="588"/>
      <c r="UEO699" s="588"/>
      <c r="UEP699" s="588"/>
      <c r="UEQ699" s="588"/>
      <c r="UER699" s="588"/>
      <c r="UES699" s="588"/>
      <c r="UET699" s="588"/>
      <c r="UEU699" s="588"/>
      <c r="UEV699" s="588"/>
      <c r="UEW699" s="588"/>
      <c r="UEX699" s="588"/>
      <c r="UEY699" s="588"/>
      <c r="UEZ699" s="588"/>
      <c r="UFA699" s="588"/>
      <c r="UFB699" s="588"/>
      <c r="UFC699" s="588"/>
      <c r="UFD699" s="588"/>
      <c r="UFE699" s="588"/>
      <c r="UFF699" s="588"/>
      <c r="UFG699" s="588"/>
      <c r="UFH699" s="588"/>
      <c r="UFI699" s="588"/>
      <c r="UFJ699" s="588"/>
      <c r="UFK699" s="588"/>
      <c r="UFL699" s="588"/>
      <c r="UFM699" s="588"/>
      <c r="UFN699" s="588"/>
      <c r="UFO699" s="588"/>
      <c r="UFP699" s="588"/>
      <c r="UFQ699" s="588"/>
      <c r="UFR699" s="588"/>
      <c r="UFS699" s="588"/>
      <c r="UFT699" s="588"/>
      <c r="UFU699" s="588"/>
      <c r="UFV699" s="588"/>
      <c r="UFW699" s="588"/>
      <c r="UFX699" s="588"/>
      <c r="UFY699" s="588"/>
      <c r="UFZ699" s="588"/>
      <c r="UGA699" s="588"/>
      <c r="UGB699" s="588"/>
      <c r="UGC699" s="588"/>
      <c r="UGD699" s="588"/>
      <c r="UGE699" s="588"/>
      <c r="UGF699" s="588"/>
      <c r="UGG699" s="588"/>
      <c r="UGH699" s="588"/>
      <c r="UGI699" s="588"/>
      <c r="UGJ699" s="588"/>
      <c r="UGK699" s="588"/>
      <c r="UGL699" s="588"/>
      <c r="UGM699" s="588"/>
      <c r="UGN699" s="588"/>
      <c r="UGO699" s="588"/>
      <c r="UGP699" s="588"/>
      <c r="UGQ699" s="588"/>
      <c r="UGR699" s="588"/>
      <c r="UGS699" s="588"/>
      <c r="UGT699" s="588"/>
      <c r="UGU699" s="588"/>
      <c r="UGV699" s="588"/>
      <c r="UGW699" s="588"/>
      <c r="UGX699" s="588"/>
      <c r="UGY699" s="588"/>
      <c r="UGZ699" s="588"/>
      <c r="UHA699" s="588"/>
      <c r="UHB699" s="588"/>
      <c r="UHC699" s="588"/>
      <c r="UHD699" s="588"/>
      <c r="UHE699" s="588"/>
      <c r="UHF699" s="588"/>
      <c r="UHG699" s="588"/>
      <c r="UHH699" s="588"/>
      <c r="UHI699" s="588"/>
      <c r="UHJ699" s="588"/>
      <c r="UHK699" s="588"/>
      <c r="UHL699" s="588"/>
      <c r="UHM699" s="588"/>
      <c r="UHN699" s="588"/>
      <c r="UHO699" s="588"/>
      <c r="UHP699" s="588"/>
      <c r="UHQ699" s="588"/>
      <c r="UHR699" s="588"/>
      <c r="UHS699" s="588"/>
      <c r="UHT699" s="588"/>
      <c r="UHU699" s="588"/>
      <c r="UHV699" s="588"/>
      <c r="UHW699" s="588"/>
      <c r="UHX699" s="588"/>
      <c r="UHY699" s="588"/>
      <c r="UHZ699" s="588"/>
      <c r="UIA699" s="588"/>
      <c r="UIB699" s="588"/>
      <c r="UIC699" s="588"/>
      <c r="UID699" s="588"/>
      <c r="UIE699" s="588"/>
      <c r="UIF699" s="588"/>
      <c r="UIG699" s="588"/>
      <c r="UIH699" s="588"/>
      <c r="UII699" s="588"/>
      <c r="UIJ699" s="588"/>
      <c r="UIK699" s="588"/>
      <c r="UIL699" s="588"/>
      <c r="UIM699" s="588"/>
      <c r="UIN699" s="588"/>
      <c r="UIO699" s="588"/>
      <c r="UIP699" s="588"/>
      <c r="UIQ699" s="588"/>
      <c r="UIR699" s="588"/>
      <c r="UIS699" s="588"/>
      <c r="UIT699" s="588"/>
      <c r="UIU699" s="588"/>
      <c r="UIV699" s="588"/>
      <c r="UIW699" s="588"/>
      <c r="UIX699" s="588"/>
      <c r="UIY699" s="588"/>
      <c r="UIZ699" s="588"/>
      <c r="UJA699" s="588"/>
      <c r="UJB699" s="588"/>
      <c r="UJC699" s="588"/>
      <c r="UJD699" s="588"/>
      <c r="UJE699" s="588"/>
      <c r="UJF699" s="588"/>
      <c r="UJG699" s="588"/>
      <c r="UJH699" s="588"/>
      <c r="UJI699" s="588"/>
      <c r="UJJ699" s="588"/>
      <c r="UJK699" s="588"/>
      <c r="UJL699" s="588"/>
      <c r="UJM699" s="588"/>
      <c r="UJN699" s="588"/>
      <c r="UJO699" s="588"/>
      <c r="UJP699" s="588"/>
      <c r="UJQ699" s="588"/>
      <c r="UJR699" s="588"/>
      <c r="UJS699" s="588"/>
      <c r="UJT699" s="588"/>
      <c r="UJU699" s="588"/>
      <c r="UJV699" s="588"/>
      <c r="UJW699" s="588"/>
      <c r="UJX699" s="588"/>
      <c r="UJY699" s="588"/>
      <c r="UJZ699" s="588"/>
      <c r="UKA699" s="588"/>
      <c r="UKB699" s="588"/>
      <c r="UKC699" s="588"/>
      <c r="UKD699" s="588"/>
      <c r="UKE699" s="588"/>
      <c r="UKF699" s="588"/>
      <c r="UKG699" s="588"/>
      <c r="UKH699" s="588"/>
      <c r="UKI699" s="588"/>
      <c r="UKJ699" s="588"/>
      <c r="UKK699" s="588"/>
      <c r="UKL699" s="588"/>
      <c r="UKM699" s="588"/>
      <c r="UKN699" s="588"/>
      <c r="UKO699" s="588"/>
      <c r="UKP699" s="588"/>
      <c r="UKQ699" s="588"/>
      <c r="UKR699" s="588"/>
      <c r="UKS699" s="588"/>
      <c r="UKT699" s="588"/>
      <c r="UKU699" s="588"/>
      <c r="UKV699" s="588"/>
      <c r="UKW699" s="588"/>
      <c r="UKX699" s="588"/>
      <c r="UKY699" s="588"/>
      <c r="UKZ699" s="588"/>
      <c r="ULA699" s="588"/>
      <c r="ULB699" s="588"/>
      <c r="ULC699" s="588"/>
      <c r="ULD699" s="588"/>
      <c r="ULE699" s="588"/>
      <c r="ULF699" s="588"/>
      <c r="ULG699" s="588"/>
      <c r="ULH699" s="588"/>
      <c r="ULI699" s="588"/>
      <c r="ULJ699" s="588"/>
      <c r="ULK699" s="588"/>
      <c r="ULL699" s="588"/>
      <c r="ULM699" s="588"/>
      <c r="ULN699" s="588"/>
      <c r="ULO699" s="588"/>
      <c r="ULP699" s="588"/>
      <c r="ULQ699" s="588"/>
      <c r="ULR699" s="588"/>
      <c r="ULS699" s="588"/>
      <c r="ULT699" s="588"/>
      <c r="ULU699" s="588"/>
      <c r="ULV699" s="588"/>
      <c r="ULW699" s="588"/>
      <c r="ULX699" s="588"/>
      <c r="ULY699" s="588"/>
      <c r="ULZ699" s="588"/>
      <c r="UMA699" s="588"/>
      <c r="UMB699" s="588"/>
      <c r="UMC699" s="588"/>
      <c r="UMD699" s="588"/>
      <c r="UME699" s="588"/>
      <c r="UMF699" s="588"/>
      <c r="UMG699" s="588"/>
      <c r="UMH699" s="588"/>
      <c r="UMI699" s="588"/>
      <c r="UMJ699" s="588"/>
      <c r="UMK699" s="588"/>
      <c r="UML699" s="588"/>
      <c r="UMM699" s="588"/>
      <c r="UMN699" s="588"/>
      <c r="UMO699" s="588"/>
      <c r="UMP699" s="588"/>
      <c r="UMQ699" s="588"/>
      <c r="UMR699" s="588"/>
      <c r="UMS699" s="588"/>
      <c r="UMT699" s="588"/>
      <c r="UMU699" s="588"/>
      <c r="UMV699" s="588"/>
      <c r="UMW699" s="588"/>
      <c r="UMX699" s="588"/>
      <c r="UMY699" s="588"/>
      <c r="UMZ699" s="588"/>
      <c r="UNA699" s="588"/>
      <c r="UNB699" s="588"/>
      <c r="UNC699" s="588"/>
      <c r="UND699" s="588"/>
      <c r="UNE699" s="588"/>
      <c r="UNF699" s="588"/>
      <c r="UNG699" s="588"/>
      <c r="UNH699" s="588"/>
      <c r="UNI699" s="588"/>
      <c r="UNJ699" s="588"/>
      <c r="UNK699" s="588"/>
      <c r="UNL699" s="588"/>
      <c r="UNM699" s="588"/>
      <c r="UNN699" s="588"/>
      <c r="UNO699" s="588"/>
      <c r="UNP699" s="588"/>
      <c r="UNQ699" s="588"/>
      <c r="UNR699" s="588"/>
      <c r="UNS699" s="588"/>
      <c r="UNT699" s="588"/>
      <c r="UNU699" s="588"/>
      <c r="UNV699" s="588"/>
      <c r="UNW699" s="588"/>
      <c r="UNX699" s="588"/>
      <c r="UNY699" s="588"/>
      <c r="UNZ699" s="588"/>
      <c r="UOA699" s="588"/>
      <c r="UOB699" s="588"/>
      <c r="UOC699" s="588"/>
      <c r="UOD699" s="588"/>
      <c r="UOE699" s="588"/>
      <c r="UOF699" s="588"/>
      <c r="UOG699" s="588"/>
      <c r="UOH699" s="588"/>
      <c r="UOI699" s="588"/>
      <c r="UOJ699" s="588"/>
      <c r="UOK699" s="588"/>
      <c r="UOL699" s="588"/>
      <c r="UOM699" s="588"/>
      <c r="UON699" s="588"/>
      <c r="UOO699" s="588"/>
      <c r="UOP699" s="588"/>
      <c r="UOQ699" s="588"/>
      <c r="UOR699" s="588"/>
      <c r="UOS699" s="588"/>
      <c r="UOT699" s="588"/>
      <c r="UOU699" s="588"/>
      <c r="UOV699" s="588"/>
      <c r="UOW699" s="588"/>
      <c r="UOX699" s="588"/>
      <c r="UOY699" s="588"/>
      <c r="UOZ699" s="588"/>
      <c r="UPA699" s="588"/>
      <c r="UPB699" s="588"/>
      <c r="UPC699" s="588"/>
      <c r="UPD699" s="588"/>
      <c r="UPE699" s="588"/>
      <c r="UPF699" s="588"/>
      <c r="UPG699" s="588"/>
      <c r="UPH699" s="588"/>
      <c r="UPI699" s="588"/>
      <c r="UPJ699" s="588"/>
      <c r="UPK699" s="588"/>
      <c r="UPL699" s="588"/>
      <c r="UPM699" s="588"/>
      <c r="UPN699" s="588"/>
      <c r="UPO699" s="588"/>
      <c r="UPP699" s="588"/>
      <c r="UPQ699" s="588"/>
      <c r="UPR699" s="588"/>
      <c r="UPS699" s="588"/>
      <c r="UPT699" s="588"/>
      <c r="UPU699" s="588"/>
      <c r="UPV699" s="588"/>
      <c r="UPW699" s="588"/>
      <c r="UPX699" s="588"/>
      <c r="UPY699" s="588"/>
      <c r="UPZ699" s="588"/>
      <c r="UQA699" s="588"/>
      <c r="UQB699" s="588"/>
      <c r="UQC699" s="588"/>
      <c r="UQD699" s="588"/>
      <c r="UQE699" s="588"/>
      <c r="UQF699" s="588"/>
      <c r="UQG699" s="588"/>
      <c r="UQH699" s="588"/>
      <c r="UQI699" s="588"/>
      <c r="UQJ699" s="588"/>
      <c r="UQK699" s="588"/>
      <c r="UQL699" s="588"/>
      <c r="UQM699" s="588"/>
      <c r="UQN699" s="588"/>
      <c r="UQO699" s="588"/>
      <c r="UQP699" s="588"/>
      <c r="UQQ699" s="588"/>
      <c r="UQR699" s="588"/>
      <c r="UQS699" s="588"/>
      <c r="UQT699" s="588"/>
      <c r="UQU699" s="588"/>
      <c r="UQV699" s="588"/>
      <c r="UQW699" s="588"/>
      <c r="UQX699" s="588"/>
      <c r="UQY699" s="588"/>
      <c r="UQZ699" s="588"/>
      <c r="URA699" s="588"/>
      <c r="URB699" s="588"/>
      <c r="URC699" s="588"/>
      <c r="URD699" s="588"/>
      <c r="URE699" s="588"/>
      <c r="URF699" s="588"/>
      <c r="URG699" s="588"/>
      <c r="URH699" s="588"/>
      <c r="URI699" s="588"/>
      <c r="URJ699" s="588"/>
      <c r="URK699" s="588"/>
      <c r="URL699" s="588"/>
      <c r="URM699" s="588"/>
      <c r="URN699" s="588"/>
      <c r="URO699" s="588"/>
      <c r="URP699" s="588"/>
      <c r="URQ699" s="588"/>
      <c r="URR699" s="588"/>
      <c r="URS699" s="588"/>
      <c r="URT699" s="588"/>
      <c r="URU699" s="588"/>
      <c r="URV699" s="588"/>
      <c r="URW699" s="588"/>
      <c r="URX699" s="588"/>
      <c r="URY699" s="588"/>
      <c r="URZ699" s="588"/>
      <c r="USA699" s="588"/>
      <c r="USB699" s="588"/>
      <c r="USC699" s="588"/>
      <c r="USD699" s="588"/>
      <c r="USE699" s="588"/>
      <c r="USF699" s="588"/>
      <c r="USG699" s="588"/>
      <c r="USH699" s="588"/>
      <c r="USI699" s="588"/>
      <c r="USJ699" s="588"/>
      <c r="USK699" s="588"/>
      <c r="USL699" s="588"/>
      <c r="USM699" s="588"/>
      <c r="USN699" s="588"/>
      <c r="USO699" s="588"/>
      <c r="USP699" s="588"/>
      <c r="USQ699" s="588"/>
      <c r="USR699" s="588"/>
      <c r="USS699" s="588"/>
      <c r="UST699" s="588"/>
      <c r="USU699" s="588"/>
      <c r="USV699" s="588"/>
      <c r="USW699" s="588"/>
      <c r="USX699" s="588"/>
      <c r="USY699" s="588"/>
      <c r="USZ699" s="588"/>
      <c r="UTA699" s="588"/>
      <c r="UTB699" s="588"/>
      <c r="UTC699" s="588"/>
      <c r="UTD699" s="588"/>
      <c r="UTE699" s="588"/>
      <c r="UTF699" s="588"/>
      <c r="UTG699" s="588"/>
      <c r="UTH699" s="588"/>
      <c r="UTI699" s="588"/>
      <c r="UTJ699" s="588"/>
      <c r="UTK699" s="588"/>
      <c r="UTL699" s="588"/>
      <c r="UTM699" s="588"/>
      <c r="UTN699" s="588"/>
      <c r="UTO699" s="588"/>
      <c r="UTP699" s="588"/>
      <c r="UTQ699" s="588"/>
      <c r="UTR699" s="588"/>
      <c r="UTS699" s="588"/>
      <c r="UTT699" s="588"/>
      <c r="UTU699" s="588"/>
      <c r="UTV699" s="588"/>
      <c r="UTW699" s="588"/>
      <c r="UTX699" s="588"/>
      <c r="UTY699" s="588"/>
      <c r="UTZ699" s="588"/>
      <c r="UUA699" s="588"/>
      <c r="UUB699" s="588"/>
      <c r="UUC699" s="588"/>
      <c r="UUD699" s="588"/>
      <c r="UUE699" s="588"/>
      <c r="UUF699" s="588"/>
      <c r="UUG699" s="588"/>
      <c r="UUH699" s="588"/>
      <c r="UUI699" s="588"/>
      <c r="UUJ699" s="588"/>
      <c r="UUK699" s="588"/>
      <c r="UUL699" s="588"/>
      <c r="UUM699" s="588"/>
      <c r="UUN699" s="588"/>
      <c r="UUO699" s="588"/>
      <c r="UUP699" s="588"/>
      <c r="UUQ699" s="588"/>
      <c r="UUR699" s="588"/>
      <c r="UUS699" s="588"/>
      <c r="UUT699" s="588"/>
      <c r="UUU699" s="588"/>
      <c r="UUV699" s="588"/>
      <c r="UUW699" s="588"/>
      <c r="UUX699" s="588"/>
      <c r="UUY699" s="588"/>
      <c r="UUZ699" s="588"/>
      <c r="UVA699" s="588"/>
      <c r="UVB699" s="588"/>
      <c r="UVC699" s="588"/>
      <c r="UVD699" s="588"/>
      <c r="UVE699" s="588"/>
      <c r="UVF699" s="588"/>
      <c r="UVG699" s="588"/>
      <c r="UVH699" s="588"/>
      <c r="UVI699" s="588"/>
      <c r="UVJ699" s="588"/>
      <c r="UVK699" s="588"/>
      <c r="UVL699" s="588"/>
      <c r="UVM699" s="588"/>
      <c r="UVN699" s="588"/>
      <c r="UVO699" s="588"/>
      <c r="UVP699" s="588"/>
      <c r="UVQ699" s="588"/>
      <c r="UVR699" s="588"/>
      <c r="UVS699" s="588"/>
      <c r="UVT699" s="588"/>
      <c r="UVU699" s="588"/>
      <c r="UVV699" s="588"/>
      <c r="UVW699" s="588"/>
      <c r="UVX699" s="588"/>
      <c r="UVY699" s="588"/>
      <c r="UVZ699" s="588"/>
      <c r="UWA699" s="588"/>
      <c r="UWB699" s="588"/>
      <c r="UWC699" s="588"/>
      <c r="UWD699" s="588"/>
      <c r="UWE699" s="588"/>
      <c r="UWF699" s="588"/>
      <c r="UWG699" s="588"/>
      <c r="UWH699" s="588"/>
      <c r="UWI699" s="588"/>
      <c r="UWJ699" s="588"/>
      <c r="UWK699" s="588"/>
      <c r="UWL699" s="588"/>
      <c r="UWM699" s="588"/>
      <c r="UWN699" s="588"/>
      <c r="UWO699" s="588"/>
      <c r="UWP699" s="588"/>
      <c r="UWQ699" s="588"/>
      <c r="UWR699" s="588"/>
      <c r="UWS699" s="588"/>
      <c r="UWT699" s="588"/>
      <c r="UWU699" s="588"/>
      <c r="UWV699" s="588"/>
      <c r="UWW699" s="588"/>
      <c r="UWX699" s="588"/>
      <c r="UWY699" s="588"/>
      <c r="UWZ699" s="588"/>
      <c r="UXA699" s="588"/>
      <c r="UXB699" s="588"/>
      <c r="UXC699" s="588"/>
      <c r="UXD699" s="588"/>
      <c r="UXE699" s="588"/>
      <c r="UXF699" s="588"/>
      <c r="UXG699" s="588"/>
      <c r="UXH699" s="588"/>
      <c r="UXI699" s="588"/>
      <c r="UXJ699" s="588"/>
      <c r="UXK699" s="588"/>
      <c r="UXL699" s="588"/>
      <c r="UXM699" s="588"/>
      <c r="UXN699" s="588"/>
      <c r="UXO699" s="588"/>
      <c r="UXP699" s="588"/>
      <c r="UXQ699" s="588"/>
      <c r="UXR699" s="588"/>
      <c r="UXS699" s="588"/>
      <c r="UXT699" s="588"/>
      <c r="UXU699" s="588"/>
      <c r="UXV699" s="588"/>
      <c r="UXW699" s="588"/>
      <c r="UXX699" s="588"/>
      <c r="UXY699" s="588"/>
      <c r="UXZ699" s="588"/>
      <c r="UYA699" s="588"/>
      <c r="UYB699" s="588"/>
      <c r="UYC699" s="588"/>
      <c r="UYD699" s="588"/>
      <c r="UYE699" s="588"/>
      <c r="UYF699" s="588"/>
      <c r="UYG699" s="588"/>
      <c r="UYH699" s="588"/>
      <c r="UYI699" s="588"/>
      <c r="UYJ699" s="588"/>
      <c r="UYK699" s="588"/>
      <c r="UYL699" s="588"/>
      <c r="UYM699" s="588"/>
      <c r="UYN699" s="588"/>
      <c r="UYO699" s="588"/>
      <c r="UYP699" s="588"/>
      <c r="UYQ699" s="588"/>
      <c r="UYR699" s="588"/>
      <c r="UYS699" s="588"/>
      <c r="UYT699" s="588"/>
      <c r="UYU699" s="588"/>
      <c r="UYV699" s="588"/>
      <c r="UYW699" s="588"/>
      <c r="UYX699" s="588"/>
      <c r="UYY699" s="588"/>
      <c r="UYZ699" s="588"/>
      <c r="UZA699" s="588"/>
      <c r="UZB699" s="588"/>
      <c r="UZC699" s="588"/>
      <c r="UZD699" s="588"/>
      <c r="UZE699" s="588"/>
      <c r="UZF699" s="588"/>
      <c r="UZG699" s="588"/>
      <c r="UZH699" s="588"/>
      <c r="UZI699" s="588"/>
      <c r="UZJ699" s="588"/>
      <c r="UZK699" s="588"/>
      <c r="UZL699" s="588"/>
      <c r="UZM699" s="588"/>
      <c r="UZN699" s="588"/>
      <c r="UZO699" s="588"/>
      <c r="UZP699" s="588"/>
      <c r="UZQ699" s="588"/>
      <c r="UZR699" s="588"/>
      <c r="UZS699" s="588"/>
      <c r="UZT699" s="588"/>
      <c r="UZU699" s="588"/>
      <c r="UZV699" s="588"/>
      <c r="UZW699" s="588"/>
      <c r="UZX699" s="588"/>
      <c r="UZY699" s="588"/>
      <c r="UZZ699" s="588"/>
      <c r="VAA699" s="588"/>
      <c r="VAB699" s="588"/>
      <c r="VAC699" s="588"/>
      <c r="VAD699" s="588"/>
      <c r="VAE699" s="588"/>
      <c r="VAF699" s="588"/>
      <c r="VAG699" s="588"/>
      <c r="VAH699" s="588"/>
      <c r="VAI699" s="588"/>
      <c r="VAJ699" s="588"/>
      <c r="VAK699" s="588"/>
      <c r="VAL699" s="588"/>
      <c r="VAM699" s="588"/>
      <c r="VAN699" s="588"/>
      <c r="VAO699" s="588"/>
      <c r="VAP699" s="588"/>
      <c r="VAQ699" s="588"/>
      <c r="VAR699" s="588"/>
      <c r="VAS699" s="588"/>
      <c r="VAT699" s="588"/>
      <c r="VAU699" s="588"/>
      <c r="VAV699" s="588"/>
      <c r="VAW699" s="588"/>
      <c r="VAX699" s="588"/>
      <c r="VAY699" s="588"/>
      <c r="VAZ699" s="588"/>
      <c r="VBA699" s="588"/>
      <c r="VBB699" s="588"/>
      <c r="VBC699" s="588"/>
      <c r="VBD699" s="588"/>
      <c r="VBE699" s="588"/>
      <c r="VBF699" s="588"/>
      <c r="VBG699" s="588"/>
      <c r="VBH699" s="588"/>
      <c r="VBI699" s="588"/>
      <c r="VBJ699" s="588"/>
      <c r="VBK699" s="588"/>
      <c r="VBL699" s="588"/>
      <c r="VBM699" s="588"/>
      <c r="VBN699" s="588"/>
      <c r="VBO699" s="588"/>
      <c r="VBP699" s="588"/>
      <c r="VBQ699" s="588"/>
      <c r="VBR699" s="588"/>
      <c r="VBS699" s="588"/>
      <c r="VBT699" s="588"/>
      <c r="VBU699" s="588"/>
      <c r="VBV699" s="588"/>
      <c r="VBW699" s="588"/>
      <c r="VBX699" s="588"/>
      <c r="VBY699" s="588"/>
      <c r="VBZ699" s="588"/>
      <c r="VCA699" s="588"/>
      <c r="VCB699" s="588"/>
      <c r="VCC699" s="588"/>
      <c r="VCD699" s="588"/>
      <c r="VCE699" s="588"/>
      <c r="VCF699" s="588"/>
      <c r="VCG699" s="588"/>
      <c r="VCH699" s="588"/>
      <c r="VCI699" s="588"/>
      <c r="VCJ699" s="588"/>
      <c r="VCK699" s="588"/>
      <c r="VCL699" s="588"/>
      <c r="VCM699" s="588"/>
      <c r="VCN699" s="588"/>
      <c r="VCO699" s="588"/>
      <c r="VCP699" s="588"/>
      <c r="VCQ699" s="588"/>
      <c r="VCR699" s="588"/>
      <c r="VCS699" s="588"/>
      <c r="VCT699" s="588"/>
      <c r="VCU699" s="588"/>
      <c r="VCV699" s="588"/>
      <c r="VCW699" s="588"/>
      <c r="VCX699" s="588"/>
      <c r="VCY699" s="588"/>
      <c r="VCZ699" s="588"/>
      <c r="VDA699" s="588"/>
      <c r="VDB699" s="588"/>
      <c r="VDC699" s="588"/>
      <c r="VDD699" s="588"/>
      <c r="VDE699" s="588"/>
      <c r="VDF699" s="588"/>
      <c r="VDG699" s="588"/>
      <c r="VDH699" s="588"/>
      <c r="VDI699" s="588"/>
      <c r="VDJ699" s="588"/>
      <c r="VDK699" s="588"/>
      <c r="VDL699" s="588"/>
      <c r="VDM699" s="588"/>
      <c r="VDN699" s="588"/>
      <c r="VDO699" s="588"/>
      <c r="VDP699" s="588"/>
      <c r="VDQ699" s="588"/>
      <c r="VDR699" s="588"/>
      <c r="VDS699" s="588"/>
      <c r="VDT699" s="588"/>
      <c r="VDU699" s="588"/>
      <c r="VDV699" s="588"/>
      <c r="VDW699" s="588"/>
      <c r="VDX699" s="588"/>
      <c r="VDY699" s="588"/>
      <c r="VDZ699" s="588"/>
      <c r="VEA699" s="588"/>
      <c r="VEB699" s="588"/>
      <c r="VEC699" s="588"/>
      <c r="VED699" s="588"/>
      <c r="VEE699" s="588"/>
      <c r="VEF699" s="588"/>
      <c r="VEG699" s="588"/>
      <c r="VEH699" s="588"/>
      <c r="VEI699" s="588"/>
      <c r="VEJ699" s="588"/>
      <c r="VEK699" s="588"/>
      <c r="VEL699" s="588"/>
      <c r="VEM699" s="588"/>
      <c r="VEN699" s="588"/>
      <c r="VEO699" s="588"/>
      <c r="VEP699" s="588"/>
      <c r="VEQ699" s="588"/>
      <c r="VER699" s="588"/>
      <c r="VES699" s="588"/>
      <c r="VET699" s="588"/>
      <c r="VEU699" s="588"/>
      <c r="VEV699" s="588"/>
      <c r="VEW699" s="588"/>
      <c r="VEX699" s="588"/>
      <c r="VEY699" s="588"/>
      <c r="VEZ699" s="588"/>
      <c r="VFA699" s="588"/>
      <c r="VFB699" s="588"/>
      <c r="VFC699" s="588"/>
      <c r="VFD699" s="588"/>
      <c r="VFE699" s="588"/>
      <c r="VFF699" s="588"/>
      <c r="VFG699" s="588"/>
      <c r="VFH699" s="588"/>
      <c r="VFI699" s="588"/>
      <c r="VFJ699" s="588"/>
      <c r="VFK699" s="588"/>
      <c r="VFL699" s="588"/>
      <c r="VFM699" s="588"/>
      <c r="VFN699" s="588"/>
      <c r="VFO699" s="588"/>
      <c r="VFP699" s="588"/>
      <c r="VFQ699" s="588"/>
      <c r="VFR699" s="588"/>
      <c r="VFS699" s="588"/>
      <c r="VFT699" s="588"/>
      <c r="VFU699" s="588"/>
      <c r="VFV699" s="588"/>
      <c r="VFW699" s="588"/>
      <c r="VFX699" s="588"/>
      <c r="VFY699" s="588"/>
      <c r="VFZ699" s="588"/>
      <c r="VGA699" s="588"/>
      <c r="VGB699" s="588"/>
      <c r="VGC699" s="588"/>
      <c r="VGD699" s="588"/>
      <c r="VGE699" s="588"/>
      <c r="VGF699" s="588"/>
      <c r="VGG699" s="588"/>
      <c r="VGH699" s="588"/>
      <c r="VGI699" s="588"/>
      <c r="VGJ699" s="588"/>
      <c r="VGK699" s="588"/>
      <c r="VGL699" s="588"/>
      <c r="VGM699" s="588"/>
      <c r="VGN699" s="588"/>
      <c r="VGO699" s="588"/>
      <c r="VGP699" s="588"/>
      <c r="VGQ699" s="588"/>
      <c r="VGR699" s="588"/>
      <c r="VGS699" s="588"/>
      <c r="VGT699" s="588"/>
      <c r="VGU699" s="588"/>
      <c r="VGV699" s="588"/>
      <c r="VGW699" s="588"/>
      <c r="VGX699" s="588"/>
      <c r="VGY699" s="588"/>
      <c r="VGZ699" s="588"/>
      <c r="VHA699" s="588"/>
      <c r="VHB699" s="588"/>
      <c r="VHC699" s="588"/>
      <c r="VHD699" s="588"/>
      <c r="VHE699" s="588"/>
      <c r="VHF699" s="588"/>
      <c r="VHG699" s="588"/>
      <c r="VHH699" s="588"/>
      <c r="VHI699" s="588"/>
      <c r="VHJ699" s="588"/>
      <c r="VHK699" s="588"/>
      <c r="VHL699" s="588"/>
      <c r="VHM699" s="588"/>
      <c r="VHN699" s="588"/>
      <c r="VHO699" s="588"/>
      <c r="VHP699" s="588"/>
      <c r="VHQ699" s="588"/>
      <c r="VHR699" s="588"/>
      <c r="VHS699" s="588"/>
      <c r="VHT699" s="588"/>
      <c r="VHU699" s="588"/>
      <c r="VHV699" s="588"/>
      <c r="VHW699" s="588"/>
      <c r="VHX699" s="588"/>
      <c r="VHY699" s="588"/>
      <c r="VHZ699" s="588"/>
      <c r="VIA699" s="588"/>
      <c r="VIB699" s="588"/>
      <c r="VIC699" s="588"/>
      <c r="VID699" s="588"/>
      <c r="VIE699" s="588"/>
      <c r="VIF699" s="588"/>
      <c r="VIG699" s="588"/>
      <c r="VIH699" s="588"/>
      <c r="VII699" s="588"/>
      <c r="VIJ699" s="588"/>
      <c r="VIK699" s="588"/>
      <c r="VIL699" s="588"/>
      <c r="VIM699" s="588"/>
      <c r="VIN699" s="588"/>
      <c r="VIO699" s="588"/>
      <c r="VIP699" s="588"/>
      <c r="VIQ699" s="588"/>
      <c r="VIR699" s="588"/>
      <c r="VIS699" s="588"/>
      <c r="VIT699" s="588"/>
      <c r="VIU699" s="588"/>
      <c r="VIV699" s="588"/>
      <c r="VIW699" s="588"/>
      <c r="VIX699" s="588"/>
      <c r="VIY699" s="588"/>
      <c r="VIZ699" s="588"/>
      <c r="VJA699" s="588"/>
      <c r="VJB699" s="588"/>
      <c r="VJC699" s="588"/>
      <c r="VJD699" s="588"/>
      <c r="VJE699" s="588"/>
      <c r="VJF699" s="588"/>
      <c r="VJG699" s="588"/>
      <c r="VJH699" s="588"/>
      <c r="VJI699" s="588"/>
      <c r="VJJ699" s="588"/>
      <c r="VJK699" s="588"/>
      <c r="VJL699" s="588"/>
      <c r="VJM699" s="588"/>
      <c r="VJN699" s="588"/>
      <c r="VJO699" s="588"/>
      <c r="VJP699" s="588"/>
      <c r="VJQ699" s="588"/>
      <c r="VJR699" s="588"/>
      <c r="VJS699" s="588"/>
      <c r="VJT699" s="588"/>
      <c r="VJU699" s="588"/>
      <c r="VJV699" s="588"/>
      <c r="VJW699" s="588"/>
      <c r="VJX699" s="588"/>
      <c r="VJY699" s="588"/>
      <c r="VJZ699" s="588"/>
      <c r="VKA699" s="588"/>
      <c r="VKB699" s="588"/>
      <c r="VKC699" s="588"/>
      <c r="VKD699" s="588"/>
      <c r="VKE699" s="588"/>
      <c r="VKF699" s="588"/>
      <c r="VKG699" s="588"/>
      <c r="VKH699" s="588"/>
      <c r="VKI699" s="588"/>
      <c r="VKJ699" s="588"/>
      <c r="VKK699" s="588"/>
      <c r="VKL699" s="588"/>
      <c r="VKM699" s="588"/>
      <c r="VKN699" s="588"/>
      <c r="VKO699" s="588"/>
      <c r="VKP699" s="588"/>
      <c r="VKQ699" s="588"/>
      <c r="VKR699" s="588"/>
      <c r="VKS699" s="588"/>
      <c r="VKT699" s="588"/>
      <c r="VKU699" s="588"/>
      <c r="VKV699" s="588"/>
      <c r="VKW699" s="588"/>
      <c r="VKX699" s="588"/>
      <c r="VKY699" s="588"/>
      <c r="VKZ699" s="588"/>
      <c r="VLA699" s="588"/>
      <c r="VLB699" s="588"/>
      <c r="VLC699" s="588"/>
      <c r="VLD699" s="588"/>
      <c r="VLE699" s="588"/>
      <c r="VLF699" s="588"/>
      <c r="VLG699" s="588"/>
      <c r="VLH699" s="588"/>
      <c r="VLI699" s="588"/>
      <c r="VLJ699" s="588"/>
      <c r="VLK699" s="588"/>
      <c r="VLL699" s="588"/>
      <c r="VLM699" s="588"/>
      <c r="VLN699" s="588"/>
      <c r="VLO699" s="588"/>
      <c r="VLP699" s="588"/>
      <c r="VLQ699" s="588"/>
      <c r="VLR699" s="588"/>
      <c r="VLS699" s="588"/>
      <c r="VLT699" s="588"/>
      <c r="VLU699" s="588"/>
      <c r="VLV699" s="588"/>
      <c r="VLW699" s="588"/>
      <c r="VLX699" s="588"/>
      <c r="VLY699" s="588"/>
      <c r="VLZ699" s="588"/>
      <c r="VMA699" s="588"/>
      <c r="VMB699" s="588"/>
      <c r="VMC699" s="588"/>
      <c r="VMD699" s="588"/>
      <c r="VME699" s="588"/>
      <c r="VMF699" s="588"/>
      <c r="VMG699" s="588"/>
      <c r="VMH699" s="588"/>
      <c r="VMI699" s="588"/>
      <c r="VMJ699" s="588"/>
      <c r="VMK699" s="588"/>
      <c r="VML699" s="588"/>
      <c r="VMM699" s="588"/>
      <c r="VMN699" s="588"/>
      <c r="VMO699" s="588"/>
      <c r="VMP699" s="588"/>
      <c r="VMQ699" s="588"/>
      <c r="VMR699" s="588"/>
      <c r="VMS699" s="588"/>
      <c r="VMT699" s="588"/>
      <c r="VMU699" s="588"/>
      <c r="VMV699" s="588"/>
      <c r="VMW699" s="588"/>
      <c r="VMX699" s="588"/>
      <c r="VMY699" s="588"/>
      <c r="VMZ699" s="588"/>
      <c r="VNA699" s="588"/>
      <c r="VNB699" s="588"/>
      <c r="VNC699" s="588"/>
      <c r="VND699" s="588"/>
      <c r="VNE699" s="588"/>
      <c r="VNF699" s="588"/>
      <c r="VNG699" s="588"/>
      <c r="VNH699" s="588"/>
      <c r="VNI699" s="588"/>
      <c r="VNJ699" s="588"/>
      <c r="VNK699" s="588"/>
      <c r="VNL699" s="588"/>
      <c r="VNM699" s="588"/>
      <c r="VNN699" s="588"/>
      <c r="VNO699" s="588"/>
      <c r="VNP699" s="588"/>
      <c r="VNQ699" s="588"/>
      <c r="VNR699" s="588"/>
      <c r="VNS699" s="588"/>
      <c r="VNT699" s="588"/>
      <c r="VNU699" s="588"/>
      <c r="VNV699" s="588"/>
      <c r="VNW699" s="588"/>
      <c r="VNX699" s="588"/>
      <c r="VNY699" s="588"/>
      <c r="VNZ699" s="588"/>
      <c r="VOA699" s="588"/>
      <c r="VOB699" s="588"/>
      <c r="VOC699" s="588"/>
      <c r="VOD699" s="588"/>
      <c r="VOE699" s="588"/>
      <c r="VOF699" s="588"/>
      <c r="VOG699" s="588"/>
      <c r="VOH699" s="588"/>
      <c r="VOI699" s="588"/>
      <c r="VOJ699" s="588"/>
      <c r="VOK699" s="588"/>
      <c r="VOL699" s="588"/>
      <c r="VOM699" s="588"/>
      <c r="VON699" s="588"/>
      <c r="VOO699" s="588"/>
      <c r="VOP699" s="588"/>
      <c r="VOQ699" s="588"/>
      <c r="VOR699" s="588"/>
      <c r="VOS699" s="588"/>
      <c r="VOT699" s="588"/>
      <c r="VOU699" s="588"/>
      <c r="VOV699" s="588"/>
      <c r="VOW699" s="588"/>
      <c r="VOX699" s="588"/>
      <c r="VOY699" s="588"/>
      <c r="VOZ699" s="588"/>
      <c r="VPA699" s="588"/>
      <c r="VPB699" s="588"/>
      <c r="VPC699" s="588"/>
      <c r="VPD699" s="588"/>
      <c r="VPE699" s="588"/>
      <c r="VPF699" s="588"/>
      <c r="VPG699" s="588"/>
      <c r="VPH699" s="588"/>
      <c r="VPI699" s="588"/>
      <c r="VPJ699" s="588"/>
      <c r="VPK699" s="588"/>
      <c r="VPL699" s="588"/>
      <c r="VPM699" s="588"/>
      <c r="VPN699" s="588"/>
      <c r="VPO699" s="588"/>
      <c r="VPP699" s="588"/>
      <c r="VPQ699" s="588"/>
      <c r="VPR699" s="588"/>
      <c r="VPS699" s="588"/>
      <c r="VPT699" s="588"/>
      <c r="VPU699" s="588"/>
      <c r="VPV699" s="588"/>
      <c r="VPW699" s="588"/>
      <c r="VPX699" s="588"/>
      <c r="VPY699" s="588"/>
      <c r="VPZ699" s="588"/>
      <c r="VQA699" s="588"/>
      <c r="VQB699" s="588"/>
      <c r="VQC699" s="588"/>
      <c r="VQD699" s="588"/>
      <c r="VQE699" s="588"/>
      <c r="VQF699" s="588"/>
      <c r="VQG699" s="588"/>
      <c r="VQH699" s="588"/>
      <c r="VQI699" s="588"/>
      <c r="VQJ699" s="588"/>
      <c r="VQK699" s="588"/>
      <c r="VQL699" s="588"/>
      <c r="VQM699" s="588"/>
      <c r="VQN699" s="588"/>
      <c r="VQO699" s="588"/>
      <c r="VQP699" s="588"/>
      <c r="VQQ699" s="588"/>
      <c r="VQR699" s="588"/>
      <c r="VQS699" s="588"/>
      <c r="VQT699" s="588"/>
      <c r="VQU699" s="588"/>
      <c r="VQV699" s="588"/>
      <c r="VQW699" s="588"/>
      <c r="VQX699" s="588"/>
      <c r="VQY699" s="588"/>
      <c r="VQZ699" s="588"/>
      <c r="VRA699" s="588"/>
      <c r="VRB699" s="588"/>
      <c r="VRC699" s="588"/>
      <c r="VRD699" s="588"/>
      <c r="VRE699" s="588"/>
      <c r="VRF699" s="588"/>
      <c r="VRG699" s="588"/>
      <c r="VRH699" s="588"/>
      <c r="VRI699" s="588"/>
      <c r="VRJ699" s="588"/>
      <c r="VRK699" s="588"/>
      <c r="VRL699" s="588"/>
      <c r="VRM699" s="588"/>
      <c r="VRN699" s="588"/>
      <c r="VRO699" s="588"/>
      <c r="VRP699" s="588"/>
      <c r="VRQ699" s="588"/>
      <c r="VRR699" s="588"/>
      <c r="VRS699" s="588"/>
      <c r="VRT699" s="588"/>
      <c r="VRU699" s="588"/>
      <c r="VRV699" s="588"/>
      <c r="VRW699" s="588"/>
      <c r="VRX699" s="588"/>
      <c r="VRY699" s="588"/>
      <c r="VRZ699" s="588"/>
      <c r="VSA699" s="588"/>
      <c r="VSB699" s="588"/>
      <c r="VSC699" s="588"/>
      <c r="VSD699" s="588"/>
      <c r="VSE699" s="588"/>
      <c r="VSF699" s="588"/>
      <c r="VSG699" s="588"/>
      <c r="VSH699" s="588"/>
      <c r="VSI699" s="588"/>
      <c r="VSJ699" s="588"/>
      <c r="VSK699" s="588"/>
      <c r="VSL699" s="588"/>
      <c r="VSM699" s="588"/>
      <c r="VSN699" s="588"/>
      <c r="VSO699" s="588"/>
      <c r="VSP699" s="588"/>
      <c r="VSQ699" s="588"/>
      <c r="VSR699" s="588"/>
      <c r="VSS699" s="588"/>
      <c r="VST699" s="588"/>
      <c r="VSU699" s="588"/>
      <c r="VSV699" s="588"/>
      <c r="VSW699" s="588"/>
      <c r="VSX699" s="588"/>
      <c r="VSY699" s="588"/>
      <c r="VSZ699" s="588"/>
      <c r="VTA699" s="588"/>
      <c r="VTB699" s="588"/>
      <c r="VTC699" s="588"/>
      <c r="VTD699" s="588"/>
      <c r="VTE699" s="588"/>
      <c r="VTF699" s="588"/>
      <c r="VTG699" s="588"/>
      <c r="VTH699" s="588"/>
      <c r="VTI699" s="588"/>
      <c r="VTJ699" s="588"/>
      <c r="VTK699" s="588"/>
      <c r="VTL699" s="588"/>
      <c r="VTM699" s="588"/>
      <c r="VTN699" s="588"/>
      <c r="VTO699" s="588"/>
      <c r="VTP699" s="588"/>
      <c r="VTQ699" s="588"/>
      <c r="VTR699" s="588"/>
      <c r="VTS699" s="588"/>
      <c r="VTT699" s="588"/>
      <c r="VTU699" s="588"/>
      <c r="VTV699" s="588"/>
      <c r="VTW699" s="588"/>
      <c r="VTX699" s="588"/>
      <c r="VTY699" s="588"/>
      <c r="VTZ699" s="588"/>
      <c r="VUA699" s="588"/>
      <c r="VUB699" s="588"/>
      <c r="VUC699" s="588"/>
      <c r="VUD699" s="588"/>
      <c r="VUE699" s="588"/>
      <c r="VUF699" s="588"/>
      <c r="VUG699" s="588"/>
      <c r="VUH699" s="588"/>
      <c r="VUI699" s="588"/>
      <c r="VUJ699" s="588"/>
      <c r="VUK699" s="588"/>
      <c r="VUL699" s="588"/>
      <c r="VUM699" s="588"/>
      <c r="VUN699" s="588"/>
      <c r="VUO699" s="588"/>
      <c r="VUP699" s="588"/>
      <c r="VUQ699" s="588"/>
      <c r="VUR699" s="588"/>
      <c r="VUS699" s="588"/>
      <c r="VUT699" s="588"/>
      <c r="VUU699" s="588"/>
      <c r="VUV699" s="588"/>
      <c r="VUW699" s="588"/>
      <c r="VUX699" s="588"/>
      <c r="VUY699" s="588"/>
      <c r="VUZ699" s="588"/>
      <c r="VVA699" s="588"/>
      <c r="VVB699" s="588"/>
      <c r="VVC699" s="588"/>
      <c r="VVD699" s="588"/>
      <c r="VVE699" s="588"/>
      <c r="VVF699" s="588"/>
      <c r="VVG699" s="588"/>
      <c r="VVH699" s="588"/>
      <c r="VVI699" s="588"/>
      <c r="VVJ699" s="588"/>
      <c r="VVK699" s="588"/>
      <c r="VVL699" s="588"/>
      <c r="VVM699" s="588"/>
      <c r="VVN699" s="588"/>
      <c r="VVO699" s="588"/>
      <c r="VVP699" s="588"/>
      <c r="VVQ699" s="588"/>
      <c r="VVR699" s="588"/>
      <c r="VVS699" s="588"/>
      <c r="VVT699" s="588"/>
      <c r="VVU699" s="588"/>
      <c r="VVV699" s="588"/>
      <c r="VVW699" s="588"/>
      <c r="VVX699" s="588"/>
      <c r="VVY699" s="588"/>
      <c r="VVZ699" s="588"/>
      <c r="VWA699" s="588"/>
      <c r="VWB699" s="588"/>
      <c r="VWC699" s="588"/>
      <c r="VWD699" s="588"/>
      <c r="VWE699" s="588"/>
      <c r="VWF699" s="588"/>
      <c r="VWG699" s="588"/>
      <c r="VWH699" s="588"/>
      <c r="VWI699" s="588"/>
      <c r="VWJ699" s="588"/>
      <c r="VWK699" s="588"/>
      <c r="VWL699" s="588"/>
      <c r="VWM699" s="588"/>
      <c r="VWN699" s="588"/>
      <c r="VWO699" s="588"/>
      <c r="VWP699" s="588"/>
      <c r="VWQ699" s="588"/>
      <c r="VWR699" s="588"/>
      <c r="VWS699" s="588"/>
      <c r="VWT699" s="588"/>
      <c r="VWU699" s="588"/>
      <c r="VWV699" s="588"/>
      <c r="VWW699" s="588"/>
      <c r="VWX699" s="588"/>
      <c r="VWY699" s="588"/>
      <c r="VWZ699" s="588"/>
      <c r="VXA699" s="588"/>
      <c r="VXB699" s="588"/>
      <c r="VXC699" s="588"/>
      <c r="VXD699" s="588"/>
      <c r="VXE699" s="588"/>
      <c r="VXF699" s="588"/>
      <c r="VXG699" s="588"/>
      <c r="VXH699" s="588"/>
      <c r="VXI699" s="588"/>
      <c r="VXJ699" s="588"/>
      <c r="VXK699" s="588"/>
      <c r="VXL699" s="588"/>
      <c r="VXM699" s="588"/>
      <c r="VXN699" s="588"/>
      <c r="VXO699" s="588"/>
      <c r="VXP699" s="588"/>
      <c r="VXQ699" s="588"/>
      <c r="VXR699" s="588"/>
      <c r="VXS699" s="588"/>
      <c r="VXT699" s="588"/>
      <c r="VXU699" s="588"/>
      <c r="VXV699" s="588"/>
      <c r="VXW699" s="588"/>
      <c r="VXX699" s="588"/>
      <c r="VXY699" s="588"/>
      <c r="VXZ699" s="588"/>
      <c r="VYA699" s="588"/>
      <c r="VYB699" s="588"/>
      <c r="VYC699" s="588"/>
      <c r="VYD699" s="588"/>
      <c r="VYE699" s="588"/>
      <c r="VYF699" s="588"/>
      <c r="VYG699" s="588"/>
      <c r="VYH699" s="588"/>
      <c r="VYI699" s="588"/>
      <c r="VYJ699" s="588"/>
      <c r="VYK699" s="588"/>
      <c r="VYL699" s="588"/>
      <c r="VYM699" s="588"/>
      <c r="VYN699" s="588"/>
      <c r="VYO699" s="588"/>
      <c r="VYP699" s="588"/>
      <c r="VYQ699" s="588"/>
      <c r="VYR699" s="588"/>
      <c r="VYS699" s="588"/>
      <c r="VYT699" s="588"/>
      <c r="VYU699" s="588"/>
      <c r="VYV699" s="588"/>
      <c r="VYW699" s="588"/>
      <c r="VYX699" s="588"/>
      <c r="VYY699" s="588"/>
      <c r="VYZ699" s="588"/>
      <c r="VZA699" s="588"/>
      <c r="VZB699" s="588"/>
      <c r="VZC699" s="588"/>
      <c r="VZD699" s="588"/>
      <c r="VZE699" s="588"/>
      <c r="VZF699" s="588"/>
      <c r="VZG699" s="588"/>
      <c r="VZH699" s="588"/>
      <c r="VZI699" s="588"/>
      <c r="VZJ699" s="588"/>
      <c r="VZK699" s="588"/>
      <c r="VZL699" s="588"/>
      <c r="VZM699" s="588"/>
      <c r="VZN699" s="588"/>
      <c r="VZO699" s="588"/>
      <c r="VZP699" s="588"/>
      <c r="VZQ699" s="588"/>
      <c r="VZR699" s="588"/>
      <c r="VZS699" s="588"/>
      <c r="VZT699" s="588"/>
      <c r="VZU699" s="588"/>
      <c r="VZV699" s="588"/>
      <c r="VZW699" s="588"/>
      <c r="VZX699" s="588"/>
      <c r="VZY699" s="588"/>
      <c r="VZZ699" s="588"/>
      <c r="WAA699" s="588"/>
      <c r="WAB699" s="588"/>
      <c r="WAC699" s="588"/>
      <c r="WAD699" s="588"/>
      <c r="WAE699" s="588"/>
      <c r="WAF699" s="588"/>
      <c r="WAG699" s="588"/>
      <c r="WAH699" s="588"/>
      <c r="WAI699" s="588"/>
      <c r="WAJ699" s="588"/>
      <c r="WAK699" s="588"/>
      <c r="WAL699" s="588"/>
      <c r="WAM699" s="588"/>
      <c r="WAN699" s="588"/>
      <c r="WAO699" s="588"/>
      <c r="WAP699" s="588"/>
      <c r="WAQ699" s="588"/>
      <c r="WAR699" s="588"/>
      <c r="WAS699" s="588"/>
      <c r="WAT699" s="588"/>
      <c r="WAU699" s="588"/>
      <c r="WAV699" s="588"/>
      <c r="WAW699" s="588"/>
      <c r="WAX699" s="588"/>
      <c r="WAY699" s="588"/>
      <c r="WAZ699" s="588"/>
      <c r="WBA699" s="588"/>
      <c r="WBB699" s="588"/>
      <c r="WBC699" s="588"/>
      <c r="WBD699" s="588"/>
      <c r="WBE699" s="588"/>
      <c r="WBF699" s="588"/>
      <c r="WBG699" s="588"/>
      <c r="WBH699" s="588"/>
      <c r="WBI699" s="588"/>
      <c r="WBJ699" s="588"/>
      <c r="WBK699" s="588"/>
      <c r="WBL699" s="588"/>
      <c r="WBM699" s="588"/>
      <c r="WBN699" s="588"/>
      <c r="WBO699" s="588"/>
      <c r="WBP699" s="588"/>
      <c r="WBQ699" s="588"/>
      <c r="WBR699" s="588"/>
      <c r="WBS699" s="588"/>
      <c r="WBT699" s="588"/>
      <c r="WBU699" s="588"/>
      <c r="WBV699" s="588"/>
      <c r="WBW699" s="588"/>
      <c r="WBX699" s="588"/>
      <c r="WBY699" s="588"/>
      <c r="WBZ699" s="588"/>
      <c r="WCA699" s="588"/>
      <c r="WCB699" s="588"/>
      <c r="WCC699" s="588"/>
      <c r="WCD699" s="588"/>
      <c r="WCE699" s="588"/>
      <c r="WCF699" s="588"/>
      <c r="WCG699" s="588"/>
      <c r="WCH699" s="588"/>
      <c r="WCI699" s="588"/>
      <c r="WCJ699" s="588"/>
      <c r="WCK699" s="588"/>
      <c r="WCL699" s="588"/>
      <c r="WCM699" s="588"/>
      <c r="WCN699" s="588"/>
      <c r="WCO699" s="588"/>
      <c r="WCP699" s="588"/>
      <c r="WCQ699" s="588"/>
      <c r="WCR699" s="588"/>
      <c r="WCS699" s="588"/>
      <c r="WCT699" s="588"/>
      <c r="WCU699" s="588"/>
      <c r="WCV699" s="588"/>
      <c r="WCW699" s="588"/>
      <c r="WCX699" s="588"/>
      <c r="WCY699" s="588"/>
      <c r="WCZ699" s="588"/>
      <c r="WDA699" s="588"/>
      <c r="WDB699" s="588"/>
      <c r="WDC699" s="588"/>
      <c r="WDD699" s="588"/>
      <c r="WDE699" s="588"/>
      <c r="WDF699" s="588"/>
      <c r="WDG699" s="588"/>
      <c r="WDH699" s="588"/>
      <c r="WDI699" s="588"/>
      <c r="WDJ699" s="588"/>
      <c r="WDK699" s="588"/>
      <c r="WDL699" s="588"/>
      <c r="WDM699" s="588"/>
      <c r="WDN699" s="588"/>
      <c r="WDO699" s="588"/>
      <c r="WDP699" s="588"/>
      <c r="WDQ699" s="588"/>
      <c r="WDR699" s="588"/>
      <c r="WDS699" s="588"/>
      <c r="WDT699" s="588"/>
      <c r="WDU699" s="588"/>
      <c r="WDV699" s="588"/>
      <c r="WDW699" s="588"/>
      <c r="WDX699" s="588"/>
      <c r="WDY699" s="588"/>
      <c r="WDZ699" s="588"/>
      <c r="WEA699" s="588"/>
      <c r="WEB699" s="588"/>
      <c r="WEC699" s="588"/>
      <c r="WED699" s="588"/>
      <c r="WEE699" s="588"/>
      <c r="WEF699" s="588"/>
      <c r="WEG699" s="588"/>
      <c r="WEH699" s="588"/>
      <c r="WEI699" s="588"/>
      <c r="WEJ699" s="588"/>
      <c r="WEK699" s="588"/>
      <c r="WEL699" s="588"/>
      <c r="WEM699" s="588"/>
      <c r="WEN699" s="588"/>
      <c r="WEO699" s="588"/>
      <c r="WEP699" s="588"/>
      <c r="WEQ699" s="588"/>
      <c r="WER699" s="588"/>
      <c r="WES699" s="588"/>
      <c r="WET699" s="588"/>
      <c r="WEU699" s="588"/>
      <c r="WEV699" s="588"/>
      <c r="WEW699" s="588"/>
      <c r="WEX699" s="588"/>
      <c r="WEY699" s="588"/>
      <c r="WEZ699" s="588"/>
      <c r="WFA699" s="588"/>
      <c r="WFB699" s="588"/>
      <c r="WFC699" s="588"/>
      <c r="WFD699" s="588"/>
      <c r="WFE699" s="588"/>
      <c r="WFF699" s="588"/>
      <c r="WFG699" s="588"/>
      <c r="WFH699" s="588"/>
      <c r="WFI699" s="588"/>
      <c r="WFJ699" s="588"/>
      <c r="WFK699" s="588"/>
      <c r="WFL699" s="588"/>
      <c r="WFM699" s="588"/>
      <c r="WFN699" s="588"/>
      <c r="WFO699" s="588"/>
      <c r="WFP699" s="588"/>
      <c r="WFQ699" s="588"/>
      <c r="WFR699" s="588"/>
      <c r="WFS699" s="588"/>
      <c r="WFT699" s="588"/>
      <c r="WFU699" s="588"/>
      <c r="WFV699" s="588"/>
      <c r="WFW699" s="588"/>
      <c r="WFX699" s="588"/>
      <c r="WFY699" s="588"/>
      <c r="WFZ699" s="588"/>
      <c r="WGA699" s="588"/>
      <c r="WGB699" s="588"/>
      <c r="WGC699" s="588"/>
      <c r="WGD699" s="588"/>
      <c r="WGE699" s="588"/>
      <c r="WGF699" s="588"/>
      <c r="WGG699" s="588"/>
      <c r="WGH699" s="588"/>
      <c r="WGI699" s="588"/>
      <c r="WGJ699" s="588"/>
      <c r="WGK699" s="588"/>
      <c r="WGL699" s="588"/>
      <c r="WGM699" s="588"/>
      <c r="WGN699" s="588"/>
      <c r="WGO699" s="588"/>
      <c r="WGP699" s="588"/>
      <c r="WGQ699" s="588"/>
      <c r="WGR699" s="588"/>
      <c r="WGS699" s="588"/>
      <c r="WGT699" s="588"/>
      <c r="WGU699" s="588"/>
      <c r="WGV699" s="588"/>
      <c r="WGW699" s="588"/>
      <c r="WGX699" s="588"/>
      <c r="WGY699" s="588"/>
      <c r="WGZ699" s="588"/>
      <c r="WHA699" s="588"/>
      <c r="WHB699" s="588"/>
      <c r="WHC699" s="588"/>
      <c r="WHD699" s="588"/>
      <c r="WHE699" s="588"/>
      <c r="WHF699" s="588"/>
      <c r="WHG699" s="588"/>
      <c r="WHH699" s="588"/>
      <c r="WHI699" s="588"/>
      <c r="WHJ699" s="588"/>
      <c r="WHK699" s="588"/>
      <c r="WHL699" s="588"/>
      <c r="WHM699" s="588"/>
      <c r="WHN699" s="588"/>
      <c r="WHO699" s="588"/>
      <c r="WHP699" s="588"/>
      <c r="WHQ699" s="588"/>
      <c r="WHR699" s="588"/>
      <c r="WHS699" s="588"/>
      <c r="WHT699" s="588"/>
      <c r="WHU699" s="588"/>
      <c r="WHV699" s="588"/>
      <c r="WHW699" s="588"/>
      <c r="WHX699" s="588"/>
      <c r="WHY699" s="588"/>
      <c r="WHZ699" s="588"/>
      <c r="WIA699" s="588"/>
      <c r="WIB699" s="588"/>
      <c r="WIC699" s="588"/>
      <c r="WID699" s="588"/>
      <c r="WIE699" s="588"/>
      <c r="WIF699" s="588"/>
      <c r="WIG699" s="588"/>
      <c r="WIH699" s="588"/>
      <c r="WII699" s="588"/>
      <c r="WIJ699" s="588"/>
      <c r="WIK699" s="588"/>
      <c r="WIL699" s="588"/>
      <c r="WIM699" s="588"/>
      <c r="WIN699" s="588"/>
      <c r="WIO699" s="588"/>
      <c r="WIP699" s="588"/>
      <c r="WIQ699" s="588"/>
      <c r="WIR699" s="588"/>
      <c r="WIS699" s="588"/>
      <c r="WIT699" s="588"/>
      <c r="WIU699" s="588"/>
      <c r="WIV699" s="588"/>
      <c r="WIW699" s="588"/>
      <c r="WIX699" s="588"/>
      <c r="WIY699" s="588"/>
      <c r="WIZ699" s="588"/>
      <c r="WJA699" s="588"/>
      <c r="WJB699" s="588"/>
      <c r="WJC699" s="588"/>
      <c r="WJD699" s="588"/>
      <c r="WJE699" s="588"/>
      <c r="WJF699" s="588"/>
      <c r="WJG699" s="588"/>
      <c r="WJH699" s="588"/>
      <c r="WJI699" s="588"/>
      <c r="WJJ699" s="588"/>
      <c r="WJK699" s="588"/>
      <c r="WJL699" s="588"/>
      <c r="WJM699" s="588"/>
      <c r="WJN699" s="588"/>
      <c r="WJO699" s="588"/>
      <c r="WJP699" s="588"/>
      <c r="WJQ699" s="588"/>
      <c r="WJR699" s="588"/>
      <c r="WJS699" s="588"/>
      <c r="WJT699" s="588"/>
      <c r="WJU699" s="588"/>
      <c r="WJV699" s="588"/>
      <c r="WJW699" s="588"/>
      <c r="WJX699" s="588"/>
      <c r="WJY699" s="588"/>
      <c r="WJZ699" s="588"/>
      <c r="WKA699" s="588"/>
      <c r="WKB699" s="588"/>
      <c r="WKC699" s="588"/>
      <c r="WKD699" s="588"/>
      <c r="WKE699" s="588"/>
      <c r="WKF699" s="588"/>
      <c r="WKG699" s="588"/>
      <c r="WKH699" s="588"/>
      <c r="WKI699" s="588"/>
      <c r="WKJ699" s="588"/>
      <c r="WKK699" s="588"/>
      <c r="WKL699" s="588"/>
      <c r="WKM699" s="588"/>
      <c r="WKN699" s="588"/>
      <c r="WKO699" s="588"/>
      <c r="WKP699" s="588"/>
      <c r="WKQ699" s="588"/>
      <c r="WKR699" s="588"/>
      <c r="WKS699" s="588"/>
      <c r="WKT699" s="588"/>
      <c r="WKU699" s="588"/>
      <c r="WKV699" s="588"/>
      <c r="WKW699" s="588"/>
      <c r="WKX699" s="588"/>
      <c r="WKY699" s="588"/>
      <c r="WKZ699" s="588"/>
      <c r="WLA699" s="588"/>
      <c r="WLB699" s="588"/>
      <c r="WLC699" s="588"/>
      <c r="WLD699" s="588"/>
      <c r="WLE699" s="588"/>
      <c r="WLF699" s="588"/>
      <c r="WLG699" s="588"/>
      <c r="WLH699" s="588"/>
      <c r="WLI699" s="588"/>
      <c r="WLJ699" s="588"/>
      <c r="WLK699" s="588"/>
      <c r="WLL699" s="588"/>
      <c r="WLM699" s="588"/>
      <c r="WLN699" s="588"/>
      <c r="WLO699" s="588"/>
      <c r="WLP699" s="588"/>
      <c r="WLQ699" s="588"/>
      <c r="WLR699" s="588"/>
      <c r="WLS699" s="588"/>
      <c r="WLT699" s="588"/>
      <c r="WLU699" s="588"/>
      <c r="WLV699" s="588"/>
      <c r="WLW699" s="588"/>
      <c r="WLX699" s="588"/>
      <c r="WLY699" s="588"/>
      <c r="WLZ699" s="588"/>
      <c r="WMA699" s="588"/>
      <c r="WMB699" s="588"/>
      <c r="WMC699" s="588"/>
      <c r="WMD699" s="588"/>
      <c r="WME699" s="588"/>
      <c r="WMF699" s="588"/>
      <c r="WMG699" s="588"/>
      <c r="WMH699" s="588"/>
      <c r="WMI699" s="588"/>
      <c r="WMJ699" s="588"/>
      <c r="WMK699" s="588"/>
      <c r="WML699" s="588"/>
      <c r="WMM699" s="588"/>
      <c r="WMN699" s="588"/>
      <c r="WMO699" s="588"/>
      <c r="WMP699" s="588"/>
      <c r="WMQ699" s="588"/>
      <c r="WMR699" s="588"/>
      <c r="WMS699" s="588"/>
      <c r="WMT699" s="588"/>
      <c r="WMU699" s="588"/>
      <c r="WMV699" s="588"/>
      <c r="WMW699" s="588"/>
      <c r="WMX699" s="588"/>
      <c r="WMY699" s="588"/>
      <c r="WMZ699" s="588"/>
      <c r="WNA699" s="588"/>
      <c r="WNB699" s="588"/>
      <c r="WNC699" s="588"/>
      <c r="WND699" s="588"/>
      <c r="WNE699" s="588"/>
      <c r="WNF699" s="588"/>
      <c r="WNG699" s="588"/>
      <c r="WNH699" s="588"/>
      <c r="WNI699" s="588"/>
      <c r="WNJ699" s="588"/>
      <c r="WNK699" s="588"/>
      <c r="WNL699" s="588"/>
      <c r="WNM699" s="588"/>
      <c r="WNN699" s="588"/>
      <c r="WNO699" s="588"/>
      <c r="WNP699" s="588"/>
      <c r="WNQ699" s="588"/>
      <c r="WNR699" s="588"/>
      <c r="WNS699" s="588"/>
      <c r="WNT699" s="588"/>
      <c r="WNU699" s="588"/>
      <c r="WNV699" s="588"/>
      <c r="WNW699" s="588"/>
      <c r="WNX699" s="588"/>
      <c r="WNY699" s="588"/>
      <c r="WNZ699" s="588"/>
      <c r="WOA699" s="588"/>
      <c r="WOB699" s="588"/>
      <c r="WOC699" s="588"/>
      <c r="WOD699" s="588"/>
      <c r="WOE699" s="588"/>
      <c r="WOF699" s="588"/>
      <c r="WOG699" s="588"/>
      <c r="WOH699" s="588"/>
      <c r="WOI699" s="588"/>
      <c r="WOJ699" s="588"/>
      <c r="WOK699" s="588"/>
      <c r="WOL699" s="588"/>
      <c r="WOM699" s="588"/>
      <c r="WON699" s="588"/>
      <c r="WOO699" s="588"/>
      <c r="WOP699" s="588"/>
      <c r="WOQ699" s="588"/>
      <c r="WOR699" s="588"/>
      <c r="WOS699" s="588"/>
      <c r="WOT699" s="588"/>
      <c r="WOU699" s="588"/>
      <c r="WOV699" s="588"/>
      <c r="WOW699" s="588"/>
      <c r="WOX699" s="588"/>
      <c r="WOY699" s="588"/>
      <c r="WOZ699" s="588"/>
      <c r="WPA699" s="588"/>
      <c r="WPB699" s="588"/>
      <c r="WPC699" s="588"/>
      <c r="WPD699" s="588"/>
      <c r="WPE699" s="588"/>
      <c r="WPF699" s="588"/>
      <c r="WPG699" s="588"/>
      <c r="WPH699" s="588"/>
      <c r="WPI699" s="588"/>
      <c r="WPJ699" s="588"/>
      <c r="WPK699" s="588"/>
      <c r="WPL699" s="588"/>
      <c r="WPM699" s="588"/>
      <c r="WPN699" s="588"/>
      <c r="WPO699" s="588"/>
      <c r="WPP699" s="588"/>
      <c r="WPQ699" s="588"/>
      <c r="WPR699" s="588"/>
      <c r="WPS699" s="588"/>
      <c r="WPT699" s="588"/>
      <c r="WPU699" s="588"/>
      <c r="WPV699" s="588"/>
      <c r="WPW699" s="588"/>
      <c r="WPX699" s="588"/>
      <c r="WPY699" s="588"/>
      <c r="WPZ699" s="588"/>
      <c r="WQA699" s="588"/>
      <c r="WQB699" s="588"/>
      <c r="WQC699" s="588"/>
      <c r="WQD699" s="588"/>
      <c r="WQE699" s="588"/>
      <c r="WQF699" s="588"/>
      <c r="WQG699" s="588"/>
      <c r="WQH699" s="588"/>
      <c r="WQI699" s="588"/>
      <c r="WQJ699" s="588"/>
      <c r="WQK699" s="588"/>
      <c r="WQL699" s="588"/>
      <c r="WQM699" s="588"/>
      <c r="WQN699" s="588"/>
      <c r="WQO699" s="588"/>
      <c r="WQP699" s="588"/>
      <c r="WQQ699" s="588"/>
      <c r="WQR699" s="588"/>
      <c r="WQS699" s="588"/>
      <c r="WQT699" s="588"/>
      <c r="WQU699" s="588"/>
      <c r="WQV699" s="588"/>
      <c r="WQW699" s="588"/>
      <c r="WQX699" s="588"/>
      <c r="WQY699" s="588"/>
      <c r="WQZ699" s="588"/>
      <c r="WRA699" s="588"/>
      <c r="WRB699" s="588"/>
      <c r="WRC699" s="588"/>
      <c r="WRD699" s="588"/>
      <c r="WRE699" s="588"/>
      <c r="WRF699" s="588"/>
      <c r="WRG699" s="588"/>
      <c r="WRH699" s="588"/>
      <c r="WRI699" s="588"/>
      <c r="WRJ699" s="588"/>
      <c r="WRK699" s="588"/>
      <c r="WRL699" s="588"/>
      <c r="WRM699" s="588"/>
      <c r="WRN699" s="588"/>
      <c r="WRO699" s="588"/>
      <c r="WRP699" s="588"/>
      <c r="WRQ699" s="588"/>
      <c r="WRR699" s="588"/>
      <c r="WRS699" s="588"/>
      <c r="WRT699" s="588"/>
      <c r="WRU699" s="588"/>
      <c r="WRV699" s="588"/>
      <c r="WRW699" s="588"/>
      <c r="WRX699" s="588"/>
      <c r="WRY699" s="588"/>
      <c r="WRZ699" s="588"/>
      <c r="WSA699" s="588"/>
      <c r="WSB699" s="588"/>
      <c r="WSC699" s="588"/>
      <c r="WSD699" s="588"/>
      <c r="WSE699" s="588"/>
      <c r="WSF699" s="588"/>
      <c r="WSG699" s="588"/>
      <c r="WSH699" s="588"/>
      <c r="WSI699" s="588"/>
      <c r="WSJ699" s="588"/>
      <c r="WSK699" s="588"/>
      <c r="WSL699" s="588"/>
      <c r="WSM699" s="588"/>
      <c r="WSN699" s="588"/>
      <c r="WSO699" s="588"/>
      <c r="WSP699" s="588"/>
      <c r="WSQ699" s="588"/>
      <c r="WSR699" s="588"/>
      <c r="WSS699" s="588"/>
      <c r="WST699" s="588"/>
      <c r="WSU699" s="588"/>
      <c r="WSV699" s="588"/>
      <c r="WSW699" s="588"/>
      <c r="WSX699" s="588"/>
      <c r="WSY699" s="588"/>
      <c r="WSZ699" s="588"/>
      <c r="WTA699" s="588"/>
      <c r="WTB699" s="588"/>
      <c r="WTC699" s="588"/>
      <c r="WTD699" s="588"/>
      <c r="WTE699" s="588"/>
      <c r="WTF699" s="588"/>
      <c r="WTG699" s="588"/>
      <c r="WTH699" s="588"/>
      <c r="WTI699" s="588"/>
      <c r="WTJ699" s="588"/>
      <c r="WTK699" s="588"/>
      <c r="WTL699" s="588"/>
      <c r="WTM699" s="588"/>
      <c r="WTN699" s="588"/>
      <c r="WTO699" s="588"/>
      <c r="WTP699" s="588"/>
      <c r="WTQ699" s="588"/>
      <c r="WTR699" s="588"/>
      <c r="WTS699" s="588"/>
      <c r="WTT699" s="588"/>
      <c r="WTU699" s="588"/>
      <c r="WTV699" s="588"/>
      <c r="WTW699" s="588"/>
      <c r="WTX699" s="588"/>
      <c r="WTY699" s="588"/>
      <c r="WTZ699" s="588"/>
      <c r="WUA699" s="588"/>
      <c r="WUB699" s="588"/>
      <c r="WUC699" s="588"/>
      <c r="WUD699" s="588"/>
      <c r="WUE699" s="588"/>
      <c r="WUF699" s="588"/>
      <c r="WUG699" s="588"/>
      <c r="WUH699" s="588"/>
      <c r="WUI699" s="588"/>
      <c r="WUJ699" s="588"/>
      <c r="WUK699" s="588"/>
      <c r="WUL699" s="588"/>
      <c r="WUM699" s="588"/>
      <c r="WUN699" s="588"/>
      <c r="WUO699" s="588"/>
      <c r="WUP699" s="588"/>
      <c r="WUQ699" s="588"/>
      <c r="WUR699" s="588"/>
      <c r="WUS699" s="588"/>
      <c r="WUT699" s="588"/>
      <c r="WUU699" s="588"/>
      <c r="WUV699" s="588"/>
      <c r="WUW699" s="588"/>
      <c r="WUX699" s="588"/>
      <c r="WUY699" s="588"/>
      <c r="WUZ699" s="588"/>
      <c r="WVA699" s="588"/>
      <c r="WVB699" s="588"/>
      <c r="WVC699" s="588"/>
      <c r="WVD699" s="588"/>
      <c r="WVE699" s="588"/>
      <c r="WVF699" s="588"/>
      <c r="WVG699" s="588"/>
      <c r="WVH699" s="588"/>
      <c r="WVI699" s="588"/>
      <c r="WVJ699" s="588"/>
      <c r="WVK699" s="588"/>
      <c r="WVL699" s="588"/>
      <c r="WVM699" s="588"/>
      <c r="WVN699" s="588"/>
      <c r="WVO699" s="588"/>
      <c r="WVP699" s="588"/>
      <c r="WVQ699" s="588"/>
      <c r="WVR699" s="588"/>
      <c r="WVS699" s="588"/>
      <c r="WVT699" s="588"/>
      <c r="WVU699" s="588"/>
      <c r="WVV699" s="588"/>
      <c r="WVW699" s="588"/>
      <c r="WVX699" s="588"/>
      <c r="WVY699" s="588"/>
      <c r="WVZ699" s="588"/>
      <c r="WWA699" s="588"/>
      <c r="WWB699" s="588"/>
      <c r="WWC699" s="588"/>
      <c r="WWD699" s="588"/>
      <c r="WWE699" s="588"/>
      <c r="WWF699" s="588"/>
      <c r="WWG699" s="588"/>
      <c r="WWH699" s="588"/>
      <c r="WWI699" s="588"/>
      <c r="WWJ699" s="588"/>
      <c r="WWK699" s="588"/>
      <c r="WWL699" s="588"/>
      <c r="WWM699" s="588"/>
      <c r="WWN699" s="588"/>
      <c r="WWO699" s="588"/>
      <c r="WWP699" s="588"/>
      <c r="WWQ699" s="588"/>
      <c r="WWR699" s="588"/>
      <c r="WWS699" s="588"/>
      <c r="WWT699" s="588"/>
      <c r="WWU699" s="588"/>
      <c r="WWV699" s="588"/>
      <c r="WWW699" s="588"/>
      <c r="WWX699" s="588"/>
      <c r="WWY699" s="588"/>
      <c r="WWZ699" s="588"/>
      <c r="WXA699" s="588"/>
      <c r="WXB699" s="588"/>
      <c r="WXC699" s="588"/>
      <c r="WXD699" s="588"/>
      <c r="WXE699" s="588"/>
      <c r="WXF699" s="588"/>
      <c r="WXG699" s="588"/>
      <c r="WXH699" s="588"/>
      <c r="WXI699" s="588"/>
      <c r="WXJ699" s="588"/>
      <c r="WXK699" s="588"/>
      <c r="WXL699" s="588"/>
      <c r="WXM699" s="588"/>
      <c r="WXN699" s="588"/>
      <c r="WXO699" s="588"/>
      <c r="WXP699" s="588"/>
      <c r="WXQ699" s="588"/>
      <c r="WXR699" s="588"/>
      <c r="WXS699" s="588"/>
      <c r="WXT699" s="588"/>
      <c r="WXU699" s="588"/>
      <c r="WXV699" s="588"/>
      <c r="WXW699" s="588"/>
      <c r="WXX699" s="588"/>
      <c r="WXY699" s="588"/>
      <c r="WXZ699" s="588"/>
      <c r="WYA699" s="588"/>
      <c r="WYB699" s="588"/>
      <c r="WYC699" s="588"/>
      <c r="WYD699" s="588"/>
      <c r="WYE699" s="588"/>
      <c r="WYF699" s="588"/>
      <c r="WYG699" s="588"/>
      <c r="WYH699" s="588"/>
      <c r="WYI699" s="588"/>
      <c r="WYJ699" s="588"/>
      <c r="WYK699" s="588"/>
      <c r="WYL699" s="588"/>
      <c r="WYM699" s="588"/>
      <c r="WYN699" s="588"/>
      <c r="WYO699" s="588"/>
      <c r="WYP699" s="588"/>
      <c r="WYQ699" s="588"/>
      <c r="WYR699" s="588"/>
      <c r="WYS699" s="588"/>
      <c r="WYT699" s="588"/>
      <c r="WYU699" s="588"/>
      <c r="WYV699" s="588"/>
      <c r="WYW699" s="588"/>
      <c r="WYX699" s="588"/>
      <c r="WYY699" s="588"/>
      <c r="WYZ699" s="588"/>
      <c r="WZA699" s="588"/>
      <c r="WZB699" s="588"/>
      <c r="WZC699" s="588"/>
      <c r="WZD699" s="588"/>
      <c r="WZE699" s="588"/>
      <c r="WZF699" s="588"/>
      <c r="WZG699" s="588"/>
      <c r="WZH699" s="588"/>
      <c r="WZI699" s="588"/>
      <c r="WZJ699" s="588"/>
      <c r="WZK699" s="588"/>
      <c r="WZL699" s="588"/>
      <c r="WZM699" s="588"/>
      <c r="WZN699" s="588"/>
      <c r="WZO699" s="588"/>
      <c r="WZP699" s="588"/>
      <c r="WZQ699" s="588"/>
      <c r="WZR699" s="588"/>
      <c r="WZS699" s="588"/>
      <c r="WZT699" s="588"/>
      <c r="WZU699" s="588"/>
      <c r="WZV699" s="588"/>
      <c r="WZW699" s="588"/>
      <c r="WZX699" s="588"/>
      <c r="WZY699" s="588"/>
      <c r="WZZ699" s="588"/>
      <c r="XAA699" s="588"/>
      <c r="XAB699" s="588"/>
      <c r="XAC699" s="588"/>
      <c r="XAD699" s="588"/>
      <c r="XAE699" s="588"/>
      <c r="XAF699" s="588"/>
      <c r="XAG699" s="588"/>
      <c r="XAH699" s="588"/>
      <c r="XAI699" s="588"/>
      <c r="XAJ699" s="588"/>
      <c r="XAK699" s="588"/>
      <c r="XAL699" s="588"/>
      <c r="XAM699" s="588"/>
      <c r="XAN699" s="588"/>
      <c r="XAO699" s="588"/>
      <c r="XAP699" s="588"/>
      <c r="XAQ699" s="588"/>
      <c r="XAR699" s="588"/>
      <c r="XAS699" s="588"/>
      <c r="XAT699" s="588"/>
      <c r="XAU699" s="588"/>
      <c r="XAV699" s="588"/>
      <c r="XAW699" s="588"/>
      <c r="XAX699" s="588"/>
      <c r="XAY699" s="588"/>
      <c r="XAZ699" s="588"/>
      <c r="XBA699" s="588"/>
      <c r="XBB699" s="588"/>
      <c r="XBC699" s="588"/>
      <c r="XBD699" s="588"/>
      <c r="XBE699" s="588"/>
      <c r="XBF699" s="588"/>
      <c r="XBG699" s="588"/>
      <c r="XBH699" s="588"/>
      <c r="XBI699" s="588"/>
      <c r="XBJ699" s="588"/>
      <c r="XBK699" s="588"/>
      <c r="XBL699" s="588"/>
      <c r="XBM699" s="588"/>
      <c r="XBN699" s="588"/>
      <c r="XBO699" s="588"/>
      <c r="XBP699" s="588"/>
      <c r="XBQ699" s="588"/>
      <c r="XBR699" s="588"/>
      <c r="XBS699" s="588"/>
      <c r="XBT699" s="588"/>
      <c r="XBU699" s="588"/>
      <c r="XBV699" s="588"/>
      <c r="XBW699" s="588"/>
      <c r="XBX699" s="588"/>
      <c r="XBY699" s="588"/>
      <c r="XBZ699" s="588"/>
      <c r="XCA699" s="588"/>
      <c r="XCB699" s="588"/>
      <c r="XCC699" s="588"/>
      <c r="XCD699" s="588"/>
      <c r="XCE699" s="588"/>
      <c r="XCF699" s="588"/>
      <c r="XCG699" s="588"/>
      <c r="XCH699" s="588"/>
      <c r="XCI699" s="588"/>
      <c r="XCJ699" s="588"/>
      <c r="XCK699" s="588"/>
      <c r="XCL699" s="588"/>
      <c r="XCM699" s="588"/>
      <c r="XCN699" s="588"/>
      <c r="XCO699" s="588"/>
      <c r="XCP699" s="588"/>
      <c r="XCQ699" s="588"/>
      <c r="XCR699" s="588"/>
      <c r="XCS699" s="588"/>
      <c r="XCT699" s="588"/>
      <c r="XCU699" s="588"/>
      <c r="XCV699" s="588"/>
      <c r="XCW699" s="588"/>
      <c r="XCX699" s="588"/>
      <c r="XCY699" s="588"/>
      <c r="XCZ699" s="588"/>
      <c r="XDA699" s="588"/>
      <c r="XDB699" s="588"/>
      <c r="XDC699" s="588"/>
      <c r="XDD699" s="588"/>
      <c r="XDE699" s="588"/>
      <c r="XDF699" s="588"/>
      <c r="XDG699" s="588"/>
      <c r="XDH699" s="588"/>
      <c r="XDI699" s="588"/>
      <c r="XDJ699" s="588"/>
      <c r="XDK699" s="588"/>
    </row>
    <row r="700" spans="1:16339" s="424" customFormat="1">
      <c r="A700" s="426" t="s">
        <v>4821</v>
      </c>
      <c r="B700" s="38"/>
      <c r="C700" s="966" t="s">
        <v>4822</v>
      </c>
      <c r="D700" s="427" t="s">
        <v>4842</v>
      </c>
      <c r="E700" s="418" t="s">
        <v>4204</v>
      </c>
      <c r="F700" s="419">
        <v>223</v>
      </c>
      <c r="G700" s="39" t="s">
        <v>38</v>
      </c>
      <c r="I700" s="421" t="s">
        <v>6892</v>
      </c>
      <c r="J700" s="39" t="s">
        <v>308</v>
      </c>
      <c r="K700" s="420">
        <v>1</v>
      </c>
      <c r="L700" s="422">
        <v>0</v>
      </c>
      <c r="N700" s="422">
        <v>8717332800308</v>
      </c>
      <c r="O700" s="1009"/>
      <c r="P700" s="423"/>
      <c r="AIQ700" s="588"/>
      <c r="AIR700" s="588"/>
      <c r="AIS700" s="588"/>
      <c r="AIT700" s="588"/>
      <c r="AIU700" s="588"/>
      <c r="AIV700" s="588"/>
      <c r="AIW700" s="588"/>
      <c r="AIX700" s="588"/>
      <c r="AIY700" s="588"/>
      <c r="AIZ700" s="588"/>
      <c r="AJA700" s="588"/>
      <c r="AJB700" s="588"/>
      <c r="AJC700" s="588"/>
      <c r="AJD700" s="588"/>
      <c r="AJE700" s="588"/>
      <c r="AJF700" s="588"/>
      <c r="AJG700" s="588"/>
      <c r="AJH700" s="588"/>
      <c r="AJI700" s="588"/>
      <c r="AJJ700" s="588"/>
      <c r="AJK700" s="588"/>
      <c r="AJL700" s="588"/>
      <c r="AJM700" s="588"/>
      <c r="AJN700" s="588"/>
      <c r="AJO700" s="588"/>
      <c r="AJP700" s="588"/>
      <c r="AJQ700" s="588"/>
      <c r="AJR700" s="588"/>
      <c r="AJS700" s="588"/>
      <c r="AJT700" s="588"/>
      <c r="AJU700" s="588"/>
      <c r="AJV700" s="588"/>
      <c r="AJW700" s="588"/>
      <c r="AJX700" s="588"/>
      <c r="AJY700" s="588"/>
      <c r="AJZ700" s="588"/>
      <c r="AKA700" s="588"/>
      <c r="AKB700" s="588"/>
      <c r="AKC700" s="588"/>
      <c r="AKD700" s="588"/>
      <c r="AKE700" s="588"/>
      <c r="AKF700" s="588"/>
      <c r="AKG700" s="588"/>
      <c r="AKH700" s="588"/>
      <c r="AKI700" s="588"/>
      <c r="AKJ700" s="588"/>
      <c r="AKK700" s="588"/>
      <c r="AKL700" s="588"/>
      <c r="AKM700" s="588"/>
      <c r="AKN700" s="588"/>
      <c r="AKO700" s="588"/>
      <c r="AKP700" s="588"/>
      <c r="AKQ700" s="588"/>
      <c r="AKR700" s="588"/>
      <c r="AKS700" s="588"/>
      <c r="AKT700" s="588"/>
      <c r="AKU700" s="588"/>
      <c r="AKV700" s="588"/>
      <c r="AKW700" s="588"/>
      <c r="AKX700" s="588"/>
      <c r="AKY700" s="588"/>
      <c r="AKZ700" s="588"/>
      <c r="ALA700" s="588"/>
      <c r="ALB700" s="588"/>
      <c r="ALC700" s="588"/>
      <c r="ALD700" s="588"/>
      <c r="ALE700" s="588"/>
      <c r="ALF700" s="588"/>
      <c r="ALG700" s="588"/>
      <c r="ALH700" s="588"/>
      <c r="ALI700" s="588"/>
      <c r="ALJ700" s="588"/>
      <c r="ALK700" s="588"/>
      <c r="ALL700" s="588"/>
      <c r="ALM700" s="588"/>
      <c r="ALN700" s="588"/>
      <c r="ALO700" s="588"/>
      <c r="ALP700" s="588"/>
      <c r="ALQ700" s="588"/>
      <c r="ALR700" s="588"/>
      <c r="ALS700" s="588"/>
      <c r="ALT700" s="588"/>
      <c r="ALU700" s="588"/>
      <c r="ALV700" s="588"/>
      <c r="ALW700" s="588"/>
      <c r="ALX700" s="588"/>
      <c r="ALY700" s="588"/>
      <c r="ALZ700" s="588"/>
      <c r="AMA700" s="588"/>
      <c r="AMB700" s="588"/>
      <c r="AMC700" s="588"/>
      <c r="AMD700" s="588"/>
      <c r="AME700" s="588"/>
      <c r="AMF700" s="588"/>
      <c r="AMG700" s="588"/>
      <c r="AMH700" s="588"/>
      <c r="AMI700" s="588"/>
      <c r="AMJ700" s="588"/>
      <c r="AMK700" s="588"/>
      <c r="AML700" s="588"/>
      <c r="AMM700" s="588"/>
      <c r="AMN700" s="588"/>
      <c r="AMO700" s="588"/>
      <c r="AMP700" s="588"/>
      <c r="AMQ700" s="588"/>
      <c r="AMR700" s="588"/>
      <c r="AMS700" s="588"/>
      <c r="AMT700" s="588"/>
      <c r="AMU700" s="588"/>
      <c r="AMV700" s="588"/>
      <c r="AMW700" s="588"/>
      <c r="AMX700" s="588"/>
      <c r="AMY700" s="588"/>
      <c r="AMZ700" s="588"/>
      <c r="ANA700" s="588"/>
      <c r="ANB700" s="588"/>
      <c r="ANC700" s="588"/>
      <c r="AND700" s="588"/>
      <c r="ANE700" s="588"/>
      <c r="ANF700" s="588"/>
      <c r="ANG700" s="588"/>
      <c r="ANH700" s="588"/>
      <c r="ANI700" s="588"/>
      <c r="ANJ700" s="588"/>
      <c r="ANK700" s="588"/>
      <c r="ANL700" s="588"/>
      <c r="ANM700" s="588"/>
      <c r="ANN700" s="588"/>
      <c r="ANO700" s="588"/>
      <c r="ANP700" s="588"/>
      <c r="ANQ700" s="588"/>
      <c r="ANR700" s="588"/>
      <c r="ANS700" s="588"/>
      <c r="ANT700" s="588"/>
      <c r="ANU700" s="588"/>
      <c r="ANV700" s="588"/>
      <c r="ANW700" s="588"/>
      <c r="ANX700" s="588"/>
      <c r="ANY700" s="588"/>
      <c r="ANZ700" s="588"/>
      <c r="AOA700" s="588"/>
      <c r="AOB700" s="588"/>
      <c r="AOC700" s="588"/>
      <c r="AOD700" s="588"/>
      <c r="AOE700" s="588"/>
      <c r="AOF700" s="588"/>
      <c r="AOG700" s="588"/>
      <c r="AOH700" s="588"/>
      <c r="AOI700" s="588"/>
      <c r="AOJ700" s="588"/>
      <c r="AOK700" s="588"/>
      <c r="AOL700" s="588"/>
      <c r="AOM700" s="588"/>
      <c r="AON700" s="588"/>
      <c r="AOO700" s="588"/>
      <c r="AOP700" s="588"/>
      <c r="AOQ700" s="588"/>
      <c r="AOR700" s="588"/>
      <c r="AOS700" s="588"/>
      <c r="AOT700" s="588"/>
      <c r="AOU700" s="588"/>
      <c r="AOV700" s="588"/>
      <c r="AOW700" s="588"/>
      <c r="AOX700" s="588"/>
      <c r="AOY700" s="588"/>
      <c r="AOZ700" s="588"/>
      <c r="APA700" s="588"/>
      <c r="APB700" s="588"/>
      <c r="APC700" s="588"/>
      <c r="APD700" s="588"/>
      <c r="APE700" s="588"/>
      <c r="APF700" s="588"/>
      <c r="APG700" s="588"/>
      <c r="APH700" s="588"/>
      <c r="API700" s="588"/>
      <c r="APJ700" s="588"/>
      <c r="APK700" s="588"/>
      <c r="APL700" s="588"/>
      <c r="APM700" s="588"/>
      <c r="APN700" s="588"/>
      <c r="APO700" s="588"/>
      <c r="APP700" s="588"/>
      <c r="APQ700" s="588"/>
      <c r="APR700" s="588"/>
      <c r="APS700" s="588"/>
      <c r="APT700" s="588"/>
      <c r="APU700" s="588"/>
      <c r="APV700" s="588"/>
      <c r="APW700" s="588"/>
      <c r="APX700" s="588"/>
      <c r="APY700" s="588"/>
      <c r="APZ700" s="588"/>
      <c r="AQA700" s="588"/>
      <c r="AQB700" s="588"/>
      <c r="AQC700" s="588"/>
      <c r="AQD700" s="588"/>
      <c r="AQE700" s="588"/>
      <c r="AQF700" s="588"/>
      <c r="AQG700" s="588"/>
      <c r="AQH700" s="588"/>
      <c r="AQI700" s="588"/>
      <c r="AQJ700" s="588"/>
      <c r="AQK700" s="588"/>
      <c r="AQL700" s="588"/>
      <c r="AQM700" s="588"/>
      <c r="AQN700" s="588"/>
      <c r="AQO700" s="588"/>
      <c r="AQP700" s="588"/>
      <c r="AQQ700" s="588"/>
      <c r="AQR700" s="588"/>
      <c r="AQS700" s="588"/>
      <c r="AQT700" s="588"/>
      <c r="AQU700" s="588"/>
      <c r="AQV700" s="588"/>
      <c r="AQW700" s="588"/>
      <c r="AQX700" s="588"/>
      <c r="AQY700" s="588"/>
      <c r="AQZ700" s="588"/>
      <c r="ARA700" s="588"/>
      <c r="ARB700" s="588"/>
      <c r="ARC700" s="588"/>
      <c r="ARD700" s="588"/>
      <c r="ARE700" s="588"/>
      <c r="ARF700" s="588"/>
      <c r="ARG700" s="588"/>
      <c r="ARH700" s="588"/>
      <c r="ARI700" s="588"/>
      <c r="ARJ700" s="588"/>
      <c r="ARK700" s="588"/>
      <c r="ARL700" s="588"/>
      <c r="ARM700" s="588"/>
      <c r="ARN700" s="588"/>
      <c r="ARO700" s="588"/>
      <c r="ARP700" s="588"/>
      <c r="ARQ700" s="588"/>
      <c r="ARR700" s="588"/>
      <c r="ARS700" s="588"/>
      <c r="ART700" s="588"/>
      <c r="ARU700" s="588"/>
      <c r="ARV700" s="588"/>
      <c r="ARW700" s="588"/>
      <c r="ARX700" s="588"/>
      <c r="ARY700" s="588"/>
      <c r="ARZ700" s="588"/>
      <c r="ASA700" s="588"/>
      <c r="ASB700" s="588"/>
      <c r="ASC700" s="588"/>
      <c r="ASD700" s="588"/>
      <c r="ASE700" s="588"/>
      <c r="ASF700" s="588"/>
      <c r="ASG700" s="588"/>
      <c r="ASH700" s="588"/>
      <c r="ASI700" s="588"/>
      <c r="ASJ700" s="588"/>
      <c r="ASK700" s="588"/>
      <c r="ASL700" s="588"/>
      <c r="ASM700" s="588"/>
      <c r="ASN700" s="588"/>
      <c r="ASO700" s="588"/>
      <c r="ASP700" s="588"/>
      <c r="ASQ700" s="588"/>
      <c r="ASR700" s="588"/>
      <c r="ASS700" s="588"/>
      <c r="AST700" s="588"/>
      <c r="ASU700" s="588"/>
      <c r="ASV700" s="588"/>
      <c r="ASW700" s="588"/>
      <c r="ASX700" s="588"/>
      <c r="ASY700" s="588"/>
      <c r="ASZ700" s="588"/>
      <c r="ATA700" s="588"/>
      <c r="ATB700" s="588"/>
      <c r="ATC700" s="588"/>
      <c r="ATD700" s="588"/>
      <c r="ATE700" s="588"/>
      <c r="ATF700" s="588"/>
      <c r="ATG700" s="588"/>
      <c r="ATH700" s="588"/>
      <c r="ATI700" s="588"/>
      <c r="ATJ700" s="588"/>
      <c r="ATK700" s="588"/>
      <c r="ATL700" s="588"/>
      <c r="ATM700" s="588"/>
      <c r="ATN700" s="588"/>
      <c r="ATO700" s="588"/>
      <c r="ATP700" s="588"/>
      <c r="ATQ700" s="588"/>
      <c r="ATR700" s="588"/>
      <c r="ATS700" s="588"/>
      <c r="ATT700" s="588"/>
      <c r="ATU700" s="588"/>
      <c r="ATV700" s="588"/>
      <c r="ATW700" s="588"/>
      <c r="ATX700" s="588"/>
      <c r="ATY700" s="588"/>
      <c r="ATZ700" s="588"/>
      <c r="AUA700" s="588"/>
      <c r="AUB700" s="588"/>
      <c r="AUC700" s="588"/>
      <c r="AUD700" s="588"/>
      <c r="AUE700" s="588"/>
      <c r="AUF700" s="588"/>
      <c r="AUG700" s="588"/>
      <c r="AUH700" s="588"/>
      <c r="AUI700" s="588"/>
      <c r="AUJ700" s="588"/>
      <c r="AUK700" s="588"/>
      <c r="AUL700" s="588"/>
      <c r="AUM700" s="588"/>
      <c r="AUN700" s="588"/>
      <c r="AUO700" s="588"/>
      <c r="AUP700" s="588"/>
      <c r="AUQ700" s="588"/>
      <c r="AUR700" s="588"/>
      <c r="AUS700" s="588"/>
      <c r="AUT700" s="588"/>
      <c r="AUU700" s="588"/>
      <c r="AUV700" s="588"/>
      <c r="AUW700" s="588"/>
      <c r="AUX700" s="588"/>
      <c r="AUY700" s="588"/>
      <c r="AUZ700" s="588"/>
      <c r="AVA700" s="588"/>
      <c r="AVB700" s="588"/>
      <c r="AVC700" s="588"/>
      <c r="AVD700" s="588"/>
      <c r="AVE700" s="588"/>
      <c r="AVF700" s="588"/>
      <c r="AVG700" s="588"/>
      <c r="AVH700" s="588"/>
      <c r="AVI700" s="588"/>
      <c r="AVJ700" s="588"/>
      <c r="AVK700" s="588"/>
      <c r="AVL700" s="588"/>
      <c r="AVM700" s="588"/>
      <c r="AVN700" s="588"/>
      <c r="AVO700" s="588"/>
      <c r="AVP700" s="588"/>
      <c r="AVQ700" s="588"/>
      <c r="AVR700" s="588"/>
      <c r="AVS700" s="588"/>
      <c r="AVT700" s="588"/>
      <c r="AVU700" s="588"/>
      <c r="AVV700" s="588"/>
      <c r="AVW700" s="588"/>
      <c r="AVX700" s="588"/>
      <c r="AVY700" s="588"/>
      <c r="AVZ700" s="588"/>
      <c r="AWA700" s="588"/>
      <c r="AWB700" s="588"/>
      <c r="AWC700" s="588"/>
      <c r="AWD700" s="588"/>
      <c r="AWE700" s="588"/>
      <c r="AWF700" s="588"/>
      <c r="AWG700" s="588"/>
      <c r="AWH700" s="588"/>
      <c r="AWI700" s="588"/>
      <c r="AWJ700" s="588"/>
      <c r="AWK700" s="588"/>
      <c r="AWL700" s="588"/>
      <c r="AWM700" s="588"/>
      <c r="AWN700" s="588"/>
      <c r="AWO700" s="588"/>
      <c r="AWP700" s="588"/>
      <c r="AWQ700" s="588"/>
      <c r="AWR700" s="588"/>
      <c r="AWS700" s="588"/>
      <c r="AWT700" s="588"/>
      <c r="AWU700" s="588"/>
      <c r="AWV700" s="588"/>
      <c r="AWW700" s="588"/>
      <c r="AWX700" s="588"/>
      <c r="AWY700" s="588"/>
      <c r="AWZ700" s="588"/>
      <c r="AXA700" s="588"/>
      <c r="AXB700" s="588"/>
      <c r="AXC700" s="588"/>
      <c r="AXD700" s="588"/>
      <c r="AXE700" s="588"/>
      <c r="AXF700" s="588"/>
      <c r="AXG700" s="588"/>
      <c r="AXH700" s="588"/>
      <c r="AXI700" s="588"/>
      <c r="AXJ700" s="588"/>
      <c r="AXK700" s="588"/>
      <c r="AXL700" s="588"/>
      <c r="AXM700" s="588"/>
      <c r="AXN700" s="588"/>
      <c r="AXO700" s="588"/>
      <c r="AXP700" s="588"/>
      <c r="AXQ700" s="588"/>
      <c r="AXR700" s="588"/>
      <c r="AXS700" s="588"/>
      <c r="AXT700" s="588"/>
      <c r="AXU700" s="588"/>
      <c r="AXV700" s="588"/>
      <c r="AXW700" s="588"/>
      <c r="AXX700" s="588"/>
      <c r="AXY700" s="588"/>
      <c r="AXZ700" s="588"/>
      <c r="AYA700" s="588"/>
      <c r="AYB700" s="588"/>
      <c r="AYC700" s="588"/>
      <c r="AYD700" s="588"/>
      <c r="AYE700" s="588"/>
      <c r="AYF700" s="588"/>
      <c r="AYG700" s="588"/>
      <c r="AYH700" s="588"/>
      <c r="AYI700" s="588"/>
      <c r="AYJ700" s="588"/>
      <c r="AYK700" s="588"/>
      <c r="AYL700" s="588"/>
      <c r="AYM700" s="588"/>
      <c r="AYN700" s="588"/>
      <c r="AYO700" s="588"/>
      <c r="AYP700" s="588"/>
      <c r="AYQ700" s="588"/>
      <c r="AYR700" s="588"/>
      <c r="AYS700" s="588"/>
      <c r="AYT700" s="588"/>
      <c r="AYU700" s="588"/>
      <c r="AYV700" s="588"/>
      <c r="AYW700" s="588"/>
      <c r="AYX700" s="588"/>
      <c r="AYY700" s="588"/>
      <c r="AYZ700" s="588"/>
      <c r="AZA700" s="588"/>
      <c r="AZB700" s="588"/>
      <c r="AZC700" s="588"/>
      <c r="AZD700" s="588"/>
      <c r="AZE700" s="588"/>
      <c r="AZF700" s="588"/>
      <c r="AZG700" s="588"/>
      <c r="AZH700" s="588"/>
      <c r="AZI700" s="588"/>
      <c r="AZJ700" s="588"/>
      <c r="AZK700" s="588"/>
      <c r="AZL700" s="588"/>
      <c r="AZM700" s="588"/>
      <c r="AZN700" s="588"/>
      <c r="AZO700" s="588"/>
      <c r="AZP700" s="588"/>
      <c r="AZQ700" s="588"/>
      <c r="AZR700" s="588"/>
      <c r="AZS700" s="588"/>
      <c r="AZT700" s="588"/>
      <c r="AZU700" s="588"/>
      <c r="AZV700" s="588"/>
      <c r="AZW700" s="588"/>
      <c r="AZX700" s="588"/>
      <c r="AZY700" s="588"/>
      <c r="AZZ700" s="588"/>
      <c r="BAA700" s="588"/>
      <c r="BAB700" s="588"/>
      <c r="BAC700" s="588"/>
      <c r="BAD700" s="588"/>
      <c r="BAE700" s="588"/>
      <c r="BAF700" s="588"/>
      <c r="BAG700" s="588"/>
      <c r="BAH700" s="588"/>
      <c r="BAI700" s="588"/>
      <c r="BAJ700" s="588"/>
      <c r="BAK700" s="588"/>
      <c r="BAL700" s="588"/>
      <c r="BAM700" s="588"/>
      <c r="BAN700" s="588"/>
      <c r="BAO700" s="588"/>
      <c r="BAP700" s="588"/>
      <c r="BAQ700" s="588"/>
      <c r="BAR700" s="588"/>
      <c r="BAS700" s="588"/>
      <c r="BAT700" s="588"/>
      <c r="BAU700" s="588"/>
      <c r="BAV700" s="588"/>
      <c r="BAW700" s="588"/>
      <c r="BAX700" s="588"/>
      <c r="BAY700" s="588"/>
      <c r="BAZ700" s="588"/>
      <c r="BBA700" s="588"/>
      <c r="BBB700" s="588"/>
      <c r="BBC700" s="588"/>
      <c r="BBD700" s="588"/>
      <c r="BBE700" s="588"/>
      <c r="BBF700" s="588"/>
      <c r="BBG700" s="588"/>
      <c r="BBH700" s="588"/>
      <c r="BBI700" s="588"/>
      <c r="BBJ700" s="588"/>
      <c r="BBK700" s="588"/>
      <c r="BBL700" s="588"/>
      <c r="BBM700" s="588"/>
      <c r="BBN700" s="588"/>
      <c r="BBO700" s="588"/>
      <c r="BBP700" s="588"/>
      <c r="BBQ700" s="588"/>
      <c r="BBR700" s="588"/>
      <c r="BBS700" s="588"/>
      <c r="BBT700" s="588"/>
      <c r="BBU700" s="588"/>
      <c r="BBV700" s="588"/>
      <c r="BBW700" s="588"/>
      <c r="BBX700" s="588"/>
      <c r="BBY700" s="588"/>
      <c r="BBZ700" s="588"/>
      <c r="BCA700" s="588"/>
      <c r="BCB700" s="588"/>
      <c r="BCC700" s="588"/>
      <c r="BCD700" s="588"/>
      <c r="BCE700" s="588"/>
      <c r="BCF700" s="588"/>
      <c r="BCG700" s="588"/>
      <c r="BCH700" s="588"/>
      <c r="BCI700" s="588"/>
      <c r="BCJ700" s="588"/>
      <c r="BCK700" s="588"/>
      <c r="BCL700" s="588"/>
      <c r="BCM700" s="588"/>
      <c r="BCN700" s="588"/>
      <c r="BCO700" s="588"/>
      <c r="BCP700" s="588"/>
      <c r="BCQ700" s="588"/>
      <c r="BCR700" s="588"/>
      <c r="BCS700" s="588"/>
      <c r="BCT700" s="588"/>
      <c r="BCU700" s="588"/>
      <c r="BCV700" s="588"/>
      <c r="BCW700" s="588"/>
      <c r="BCX700" s="588"/>
      <c r="BCY700" s="588"/>
      <c r="BCZ700" s="588"/>
      <c r="BDA700" s="588"/>
      <c r="BDB700" s="588"/>
      <c r="BDC700" s="588"/>
      <c r="BDD700" s="588"/>
      <c r="BDE700" s="588"/>
      <c r="BDF700" s="588"/>
      <c r="BDG700" s="588"/>
      <c r="BDH700" s="588"/>
      <c r="BDI700" s="588"/>
      <c r="BDJ700" s="588"/>
      <c r="BDK700" s="588"/>
      <c r="BDL700" s="588"/>
      <c r="BDM700" s="588"/>
      <c r="BDN700" s="588"/>
      <c r="BDO700" s="588"/>
      <c r="BDP700" s="588"/>
      <c r="BDQ700" s="588"/>
      <c r="BDR700" s="588"/>
      <c r="BDS700" s="588"/>
      <c r="BDT700" s="588"/>
      <c r="BDU700" s="588"/>
      <c r="BDV700" s="588"/>
      <c r="BDW700" s="588"/>
      <c r="BDX700" s="588"/>
      <c r="BDY700" s="588"/>
      <c r="BDZ700" s="588"/>
      <c r="BEA700" s="588"/>
      <c r="BEB700" s="588"/>
      <c r="BEC700" s="588"/>
      <c r="BED700" s="588"/>
      <c r="BEE700" s="588"/>
      <c r="BEF700" s="588"/>
      <c r="BEG700" s="588"/>
      <c r="BEH700" s="588"/>
      <c r="BEI700" s="588"/>
      <c r="BEJ700" s="588"/>
      <c r="BEK700" s="588"/>
      <c r="BEL700" s="588"/>
      <c r="BEM700" s="588"/>
      <c r="BEN700" s="588"/>
      <c r="BEO700" s="588"/>
      <c r="BEP700" s="588"/>
      <c r="BEQ700" s="588"/>
      <c r="BER700" s="588"/>
      <c r="BES700" s="588"/>
      <c r="BET700" s="588"/>
      <c r="BEU700" s="588"/>
      <c r="BEV700" s="588"/>
      <c r="BEW700" s="588"/>
      <c r="BEX700" s="588"/>
      <c r="BEY700" s="588"/>
      <c r="BEZ700" s="588"/>
      <c r="BFA700" s="588"/>
      <c r="BFB700" s="588"/>
      <c r="BFC700" s="588"/>
      <c r="BFD700" s="588"/>
      <c r="BFE700" s="588"/>
      <c r="BFF700" s="588"/>
      <c r="BFG700" s="588"/>
      <c r="BFH700" s="588"/>
      <c r="BFI700" s="588"/>
      <c r="BFJ700" s="588"/>
      <c r="BFK700" s="588"/>
      <c r="BFL700" s="588"/>
      <c r="BFM700" s="588"/>
      <c r="BFN700" s="588"/>
      <c r="BFO700" s="588"/>
      <c r="BFP700" s="588"/>
      <c r="BFQ700" s="588"/>
      <c r="BFR700" s="588"/>
      <c r="BFS700" s="588"/>
      <c r="BFT700" s="588"/>
      <c r="BFU700" s="588"/>
      <c r="BFV700" s="588"/>
      <c r="BFW700" s="588"/>
      <c r="BFX700" s="588"/>
      <c r="BFY700" s="588"/>
      <c r="BFZ700" s="588"/>
      <c r="BGA700" s="588"/>
      <c r="BGB700" s="588"/>
      <c r="BGC700" s="588"/>
      <c r="BGD700" s="588"/>
      <c r="BGE700" s="588"/>
      <c r="BGF700" s="588"/>
      <c r="BGG700" s="588"/>
      <c r="BGH700" s="588"/>
      <c r="BGI700" s="588"/>
      <c r="BGJ700" s="588"/>
      <c r="BGK700" s="588"/>
      <c r="BGL700" s="588"/>
      <c r="BGM700" s="588"/>
      <c r="BGN700" s="588"/>
      <c r="BGO700" s="588"/>
      <c r="BGP700" s="588"/>
      <c r="BGQ700" s="588"/>
      <c r="BGR700" s="588"/>
      <c r="BGS700" s="588"/>
      <c r="BGT700" s="588"/>
      <c r="BGU700" s="588"/>
      <c r="BGV700" s="588"/>
      <c r="BGW700" s="588"/>
      <c r="BGX700" s="588"/>
      <c r="BGY700" s="588"/>
      <c r="BGZ700" s="588"/>
      <c r="BHA700" s="588"/>
      <c r="BHB700" s="588"/>
      <c r="BHC700" s="588"/>
      <c r="BHD700" s="588"/>
      <c r="BHE700" s="588"/>
      <c r="BHF700" s="588"/>
      <c r="BHG700" s="588"/>
      <c r="BHH700" s="588"/>
      <c r="BHI700" s="588"/>
      <c r="BHJ700" s="588"/>
      <c r="BHK700" s="588"/>
      <c r="BHL700" s="588"/>
      <c r="BHM700" s="588"/>
      <c r="BHN700" s="588"/>
      <c r="BHO700" s="588"/>
      <c r="BHP700" s="588"/>
      <c r="BHQ700" s="588"/>
      <c r="BHR700" s="588"/>
      <c r="BHS700" s="588"/>
      <c r="BHT700" s="588"/>
      <c r="BHU700" s="588"/>
      <c r="BHV700" s="588"/>
      <c r="BHW700" s="588"/>
      <c r="BHX700" s="588"/>
      <c r="BHY700" s="588"/>
      <c r="BHZ700" s="588"/>
      <c r="BIA700" s="588"/>
      <c r="BIB700" s="588"/>
      <c r="BIC700" s="588"/>
      <c r="BID700" s="588"/>
      <c r="BIE700" s="588"/>
      <c r="BIF700" s="588"/>
      <c r="BIG700" s="588"/>
      <c r="BIH700" s="588"/>
      <c r="BII700" s="588"/>
      <c r="BIJ700" s="588"/>
      <c r="BIK700" s="588"/>
      <c r="BIL700" s="588"/>
      <c r="BIM700" s="588"/>
      <c r="BIN700" s="588"/>
      <c r="BIO700" s="588"/>
      <c r="BIP700" s="588"/>
      <c r="BIQ700" s="588"/>
      <c r="BIR700" s="588"/>
      <c r="BIS700" s="588"/>
      <c r="BIT700" s="588"/>
      <c r="BIU700" s="588"/>
      <c r="BIV700" s="588"/>
      <c r="BIW700" s="588"/>
      <c r="BIX700" s="588"/>
      <c r="BIY700" s="588"/>
      <c r="BIZ700" s="588"/>
      <c r="BJA700" s="588"/>
      <c r="BJB700" s="588"/>
      <c r="BJC700" s="588"/>
      <c r="BJD700" s="588"/>
      <c r="BJE700" s="588"/>
      <c r="BJF700" s="588"/>
      <c r="BJG700" s="588"/>
      <c r="BJH700" s="588"/>
      <c r="BJI700" s="588"/>
      <c r="BJJ700" s="588"/>
      <c r="BJK700" s="588"/>
      <c r="BJL700" s="588"/>
      <c r="BJM700" s="588"/>
      <c r="BJN700" s="588"/>
      <c r="BJO700" s="588"/>
      <c r="BJP700" s="588"/>
      <c r="BJQ700" s="588"/>
      <c r="BJR700" s="588"/>
      <c r="BJS700" s="588"/>
      <c r="BJT700" s="588"/>
      <c r="BJU700" s="588"/>
      <c r="BJV700" s="588"/>
      <c r="BJW700" s="588"/>
      <c r="BJX700" s="588"/>
      <c r="BJY700" s="588"/>
      <c r="BJZ700" s="588"/>
      <c r="BKA700" s="588"/>
      <c r="BKB700" s="588"/>
      <c r="BKC700" s="588"/>
      <c r="BKD700" s="588"/>
      <c r="BKE700" s="588"/>
      <c r="BKF700" s="588"/>
      <c r="BKG700" s="588"/>
      <c r="BKH700" s="588"/>
      <c r="BKI700" s="588"/>
      <c r="BKJ700" s="588"/>
      <c r="BKK700" s="588"/>
      <c r="BKL700" s="588"/>
      <c r="BKM700" s="588"/>
      <c r="BKN700" s="588"/>
      <c r="BKO700" s="588"/>
      <c r="BKP700" s="588"/>
      <c r="BKQ700" s="588"/>
      <c r="BKR700" s="588"/>
      <c r="BKS700" s="588"/>
      <c r="BKT700" s="588"/>
      <c r="BKU700" s="588"/>
      <c r="BKV700" s="588"/>
      <c r="BKW700" s="588"/>
      <c r="BKX700" s="588"/>
      <c r="BKY700" s="588"/>
      <c r="BKZ700" s="588"/>
      <c r="BLA700" s="588"/>
      <c r="BLB700" s="588"/>
      <c r="BLC700" s="588"/>
      <c r="BLD700" s="588"/>
      <c r="BLE700" s="588"/>
      <c r="BLF700" s="588"/>
      <c r="BLG700" s="588"/>
      <c r="BLH700" s="588"/>
      <c r="BLI700" s="588"/>
      <c r="BLJ700" s="588"/>
      <c r="BLK700" s="588"/>
      <c r="BLL700" s="588"/>
      <c r="BLM700" s="588"/>
      <c r="BLN700" s="588"/>
      <c r="BLO700" s="588"/>
      <c r="BLP700" s="588"/>
      <c r="BLQ700" s="588"/>
      <c r="BLR700" s="588"/>
      <c r="BLS700" s="588"/>
      <c r="BLT700" s="588"/>
      <c r="BLU700" s="588"/>
      <c r="BLV700" s="588"/>
      <c r="BLW700" s="588"/>
      <c r="BLX700" s="588"/>
      <c r="BLY700" s="588"/>
      <c r="BLZ700" s="588"/>
      <c r="BMA700" s="588"/>
      <c r="BMB700" s="588"/>
      <c r="BMC700" s="588"/>
      <c r="BMD700" s="588"/>
      <c r="BME700" s="588"/>
      <c r="BMF700" s="588"/>
      <c r="BMG700" s="588"/>
      <c r="BMH700" s="588"/>
      <c r="BMI700" s="588"/>
      <c r="BMJ700" s="588"/>
      <c r="BMK700" s="588"/>
      <c r="BML700" s="588"/>
      <c r="BMM700" s="588"/>
      <c r="BMN700" s="588"/>
      <c r="BMO700" s="588"/>
      <c r="BMP700" s="588"/>
      <c r="BMQ700" s="588"/>
      <c r="BMR700" s="588"/>
      <c r="BMS700" s="588"/>
      <c r="BMT700" s="588"/>
      <c r="BMU700" s="588"/>
      <c r="BMV700" s="588"/>
      <c r="BMW700" s="588"/>
      <c r="BMX700" s="588"/>
      <c r="BMY700" s="588"/>
      <c r="BMZ700" s="588"/>
      <c r="BNA700" s="588"/>
      <c r="BNB700" s="588"/>
      <c r="BNC700" s="588"/>
      <c r="BND700" s="588"/>
      <c r="BNE700" s="588"/>
      <c r="BNF700" s="588"/>
      <c r="BNG700" s="588"/>
      <c r="BNH700" s="588"/>
      <c r="BNI700" s="588"/>
      <c r="BNJ700" s="588"/>
      <c r="BNK700" s="588"/>
      <c r="BNL700" s="588"/>
      <c r="BNM700" s="588"/>
      <c r="BNN700" s="588"/>
      <c r="BNO700" s="588"/>
      <c r="BNP700" s="588"/>
      <c r="BNQ700" s="588"/>
      <c r="BNR700" s="588"/>
      <c r="BNS700" s="588"/>
      <c r="BNT700" s="588"/>
      <c r="BNU700" s="588"/>
      <c r="BNV700" s="588"/>
      <c r="BNW700" s="588"/>
      <c r="BNX700" s="588"/>
      <c r="BNY700" s="588"/>
      <c r="BNZ700" s="588"/>
      <c r="BOA700" s="588"/>
      <c r="BOB700" s="588"/>
      <c r="BOC700" s="588"/>
      <c r="BOD700" s="588"/>
      <c r="BOE700" s="588"/>
      <c r="BOF700" s="588"/>
      <c r="BOG700" s="588"/>
      <c r="BOH700" s="588"/>
      <c r="BOI700" s="588"/>
      <c r="BOJ700" s="588"/>
      <c r="BOK700" s="588"/>
      <c r="BOL700" s="588"/>
      <c r="BOM700" s="588"/>
      <c r="BON700" s="588"/>
      <c r="BOO700" s="588"/>
      <c r="BOP700" s="588"/>
      <c r="BOQ700" s="588"/>
      <c r="BOR700" s="588"/>
      <c r="BOS700" s="588"/>
      <c r="BOT700" s="588"/>
      <c r="BOU700" s="588"/>
      <c r="BOV700" s="588"/>
      <c r="BOW700" s="588"/>
      <c r="BOX700" s="588"/>
      <c r="BOY700" s="588"/>
      <c r="BOZ700" s="588"/>
      <c r="BPA700" s="588"/>
      <c r="BPB700" s="588"/>
      <c r="BPC700" s="588"/>
      <c r="BPD700" s="588"/>
      <c r="BPE700" s="588"/>
      <c r="BPF700" s="588"/>
      <c r="BPG700" s="588"/>
      <c r="BPH700" s="588"/>
      <c r="BPI700" s="588"/>
      <c r="BPJ700" s="588"/>
      <c r="BPK700" s="588"/>
      <c r="BPL700" s="588"/>
      <c r="BPM700" s="588"/>
      <c r="BPN700" s="588"/>
      <c r="BPO700" s="588"/>
      <c r="BPP700" s="588"/>
      <c r="BPQ700" s="588"/>
      <c r="BPR700" s="588"/>
      <c r="BPS700" s="588"/>
      <c r="BPT700" s="588"/>
      <c r="BPU700" s="588"/>
      <c r="BPV700" s="588"/>
      <c r="BPW700" s="588"/>
      <c r="BPX700" s="588"/>
      <c r="BPY700" s="588"/>
      <c r="BPZ700" s="588"/>
      <c r="BQA700" s="588"/>
      <c r="BQB700" s="588"/>
      <c r="BQC700" s="588"/>
      <c r="BQD700" s="588"/>
      <c r="BQE700" s="588"/>
      <c r="BQF700" s="588"/>
      <c r="BQG700" s="588"/>
      <c r="BQH700" s="588"/>
      <c r="BQI700" s="588"/>
      <c r="BQJ700" s="588"/>
      <c r="BQK700" s="588"/>
      <c r="BQL700" s="588"/>
      <c r="BQM700" s="588"/>
      <c r="BQN700" s="588"/>
      <c r="BQO700" s="588"/>
      <c r="BQP700" s="588"/>
      <c r="BQQ700" s="588"/>
      <c r="BQR700" s="588"/>
      <c r="BQS700" s="588"/>
      <c r="BQT700" s="588"/>
      <c r="BQU700" s="588"/>
      <c r="BQV700" s="588"/>
      <c r="BQW700" s="588"/>
      <c r="BQX700" s="588"/>
      <c r="BQY700" s="588"/>
      <c r="BQZ700" s="588"/>
      <c r="BRA700" s="588"/>
      <c r="BRB700" s="588"/>
      <c r="BRC700" s="588"/>
      <c r="BRD700" s="588"/>
      <c r="BRE700" s="588"/>
      <c r="BRF700" s="588"/>
      <c r="BRG700" s="588"/>
      <c r="BRH700" s="588"/>
      <c r="BRI700" s="588"/>
      <c r="BRJ700" s="588"/>
      <c r="BRK700" s="588"/>
      <c r="BRL700" s="588"/>
      <c r="BRM700" s="588"/>
      <c r="BRN700" s="588"/>
      <c r="BRO700" s="588"/>
      <c r="BRP700" s="588"/>
      <c r="BRQ700" s="588"/>
      <c r="BRR700" s="588"/>
      <c r="BRS700" s="588"/>
      <c r="BRT700" s="588"/>
      <c r="BRU700" s="588"/>
      <c r="BRV700" s="588"/>
      <c r="BRW700" s="588"/>
      <c r="BRX700" s="588"/>
      <c r="BRY700" s="588"/>
      <c r="BRZ700" s="588"/>
      <c r="BSA700" s="588"/>
      <c r="BSB700" s="588"/>
      <c r="BSC700" s="588"/>
      <c r="BSD700" s="588"/>
      <c r="BSE700" s="588"/>
      <c r="BSF700" s="588"/>
      <c r="BSG700" s="588"/>
      <c r="BSH700" s="588"/>
      <c r="BSI700" s="588"/>
      <c r="BSJ700" s="588"/>
      <c r="BSK700" s="588"/>
      <c r="BSL700" s="588"/>
      <c r="BSM700" s="588"/>
      <c r="BSN700" s="588"/>
      <c r="BSO700" s="588"/>
      <c r="BSP700" s="588"/>
      <c r="BSQ700" s="588"/>
      <c r="BSR700" s="588"/>
      <c r="BSS700" s="588"/>
      <c r="BST700" s="588"/>
      <c r="BSU700" s="588"/>
      <c r="BSV700" s="588"/>
      <c r="BSW700" s="588"/>
      <c r="BSX700" s="588"/>
      <c r="BSY700" s="588"/>
      <c r="BSZ700" s="588"/>
      <c r="BTA700" s="588"/>
      <c r="BTB700" s="588"/>
      <c r="BTC700" s="588"/>
      <c r="BTD700" s="588"/>
      <c r="BTE700" s="588"/>
      <c r="BTF700" s="588"/>
      <c r="BTG700" s="588"/>
      <c r="BTH700" s="588"/>
      <c r="BTI700" s="588"/>
      <c r="BTJ700" s="588"/>
      <c r="BTK700" s="588"/>
      <c r="BTL700" s="588"/>
      <c r="BTM700" s="588"/>
      <c r="BTN700" s="588"/>
      <c r="BTO700" s="588"/>
      <c r="BTP700" s="588"/>
      <c r="BTQ700" s="588"/>
      <c r="BTR700" s="588"/>
      <c r="BTS700" s="588"/>
      <c r="BTT700" s="588"/>
      <c r="BTU700" s="588"/>
      <c r="BTV700" s="588"/>
      <c r="BTW700" s="588"/>
      <c r="BTX700" s="588"/>
      <c r="BTY700" s="588"/>
      <c r="BTZ700" s="588"/>
      <c r="BUA700" s="588"/>
      <c r="BUB700" s="588"/>
      <c r="BUC700" s="588"/>
      <c r="BUD700" s="588"/>
      <c r="BUE700" s="588"/>
      <c r="BUF700" s="588"/>
      <c r="BUG700" s="588"/>
      <c r="BUH700" s="588"/>
      <c r="BUI700" s="588"/>
      <c r="BUJ700" s="588"/>
      <c r="BUK700" s="588"/>
      <c r="BUL700" s="588"/>
      <c r="BUM700" s="588"/>
      <c r="BUN700" s="588"/>
      <c r="BUO700" s="588"/>
      <c r="BUP700" s="588"/>
      <c r="BUQ700" s="588"/>
      <c r="BUR700" s="588"/>
      <c r="BUS700" s="588"/>
      <c r="BUT700" s="588"/>
      <c r="BUU700" s="588"/>
      <c r="BUV700" s="588"/>
      <c r="BUW700" s="588"/>
      <c r="BUX700" s="588"/>
      <c r="BUY700" s="588"/>
      <c r="BUZ700" s="588"/>
      <c r="BVA700" s="588"/>
      <c r="BVB700" s="588"/>
      <c r="BVC700" s="588"/>
      <c r="BVD700" s="588"/>
      <c r="BVE700" s="588"/>
      <c r="BVF700" s="588"/>
      <c r="BVG700" s="588"/>
      <c r="BVH700" s="588"/>
      <c r="BVI700" s="588"/>
      <c r="BVJ700" s="588"/>
      <c r="BVK700" s="588"/>
      <c r="BVL700" s="588"/>
      <c r="BVM700" s="588"/>
      <c r="BVN700" s="588"/>
      <c r="BVO700" s="588"/>
      <c r="BVP700" s="588"/>
      <c r="BVQ700" s="588"/>
      <c r="BVR700" s="588"/>
      <c r="BVS700" s="588"/>
      <c r="BVT700" s="588"/>
      <c r="BVU700" s="588"/>
      <c r="BVV700" s="588"/>
      <c r="BVW700" s="588"/>
      <c r="BVX700" s="588"/>
      <c r="BVY700" s="588"/>
      <c r="BVZ700" s="588"/>
      <c r="BWA700" s="588"/>
      <c r="BWB700" s="588"/>
      <c r="BWC700" s="588"/>
      <c r="BWD700" s="588"/>
      <c r="BWE700" s="588"/>
      <c r="BWF700" s="588"/>
      <c r="BWG700" s="588"/>
      <c r="BWH700" s="588"/>
      <c r="BWI700" s="588"/>
      <c r="BWJ700" s="588"/>
      <c r="BWK700" s="588"/>
      <c r="BWL700" s="588"/>
      <c r="BWM700" s="588"/>
      <c r="BWN700" s="588"/>
      <c r="BWO700" s="588"/>
      <c r="BWP700" s="588"/>
      <c r="BWQ700" s="588"/>
      <c r="BWR700" s="588"/>
      <c r="BWS700" s="588"/>
      <c r="BWT700" s="588"/>
      <c r="BWU700" s="588"/>
      <c r="BWV700" s="588"/>
      <c r="BWW700" s="588"/>
      <c r="BWX700" s="588"/>
      <c r="BWY700" s="588"/>
      <c r="BWZ700" s="588"/>
      <c r="BXA700" s="588"/>
      <c r="BXB700" s="588"/>
      <c r="BXC700" s="588"/>
      <c r="BXD700" s="588"/>
      <c r="BXE700" s="588"/>
      <c r="BXF700" s="588"/>
      <c r="BXG700" s="588"/>
      <c r="BXH700" s="588"/>
      <c r="BXI700" s="588"/>
      <c r="BXJ700" s="588"/>
      <c r="BXK700" s="588"/>
      <c r="BXL700" s="588"/>
      <c r="BXM700" s="588"/>
      <c r="BXN700" s="588"/>
      <c r="BXO700" s="588"/>
      <c r="BXP700" s="588"/>
      <c r="BXQ700" s="588"/>
      <c r="BXR700" s="588"/>
      <c r="BXS700" s="588"/>
      <c r="BXT700" s="588"/>
      <c r="BXU700" s="588"/>
      <c r="BXV700" s="588"/>
      <c r="BXW700" s="588"/>
      <c r="BXX700" s="588"/>
      <c r="BXY700" s="588"/>
      <c r="BXZ700" s="588"/>
      <c r="BYA700" s="588"/>
      <c r="BYB700" s="588"/>
      <c r="BYC700" s="588"/>
      <c r="BYD700" s="588"/>
      <c r="BYE700" s="588"/>
      <c r="BYF700" s="588"/>
      <c r="BYG700" s="588"/>
      <c r="BYH700" s="588"/>
      <c r="BYI700" s="588"/>
      <c r="BYJ700" s="588"/>
      <c r="BYK700" s="588"/>
      <c r="BYL700" s="588"/>
      <c r="BYM700" s="588"/>
      <c r="BYN700" s="588"/>
      <c r="BYO700" s="588"/>
      <c r="BYP700" s="588"/>
      <c r="BYQ700" s="588"/>
      <c r="BYR700" s="588"/>
      <c r="BYS700" s="588"/>
      <c r="BYT700" s="588"/>
      <c r="BYU700" s="588"/>
      <c r="BYV700" s="588"/>
      <c r="BYW700" s="588"/>
      <c r="BYX700" s="588"/>
      <c r="BYY700" s="588"/>
      <c r="BYZ700" s="588"/>
      <c r="BZA700" s="588"/>
      <c r="BZB700" s="588"/>
      <c r="BZC700" s="588"/>
      <c r="BZD700" s="588"/>
      <c r="BZE700" s="588"/>
      <c r="BZF700" s="588"/>
      <c r="BZG700" s="588"/>
      <c r="BZH700" s="588"/>
      <c r="BZI700" s="588"/>
      <c r="BZJ700" s="588"/>
      <c r="BZK700" s="588"/>
      <c r="BZL700" s="588"/>
      <c r="BZM700" s="588"/>
      <c r="BZN700" s="588"/>
      <c r="BZO700" s="588"/>
      <c r="BZP700" s="588"/>
      <c r="BZQ700" s="588"/>
      <c r="BZR700" s="588"/>
      <c r="BZS700" s="588"/>
      <c r="BZT700" s="588"/>
      <c r="BZU700" s="588"/>
      <c r="BZV700" s="588"/>
      <c r="BZW700" s="588"/>
      <c r="BZX700" s="588"/>
      <c r="BZY700" s="588"/>
      <c r="BZZ700" s="588"/>
      <c r="CAA700" s="588"/>
      <c r="CAB700" s="588"/>
      <c r="CAC700" s="588"/>
      <c r="CAD700" s="588"/>
      <c r="CAE700" s="588"/>
      <c r="CAF700" s="588"/>
      <c r="CAG700" s="588"/>
      <c r="CAH700" s="588"/>
      <c r="CAI700" s="588"/>
      <c r="CAJ700" s="588"/>
      <c r="CAK700" s="588"/>
      <c r="CAL700" s="588"/>
      <c r="CAM700" s="588"/>
      <c r="CAN700" s="588"/>
      <c r="CAO700" s="588"/>
      <c r="CAP700" s="588"/>
      <c r="CAQ700" s="588"/>
      <c r="CAR700" s="588"/>
      <c r="CAS700" s="588"/>
      <c r="CAT700" s="588"/>
      <c r="CAU700" s="588"/>
      <c r="CAV700" s="588"/>
      <c r="CAW700" s="588"/>
      <c r="CAX700" s="588"/>
      <c r="CAY700" s="588"/>
      <c r="CAZ700" s="588"/>
      <c r="CBA700" s="588"/>
      <c r="CBB700" s="588"/>
      <c r="CBC700" s="588"/>
      <c r="CBD700" s="588"/>
      <c r="CBE700" s="588"/>
      <c r="CBF700" s="588"/>
      <c r="CBG700" s="588"/>
      <c r="CBH700" s="588"/>
      <c r="CBI700" s="588"/>
      <c r="CBJ700" s="588"/>
      <c r="CBK700" s="588"/>
      <c r="CBL700" s="588"/>
      <c r="CBM700" s="588"/>
      <c r="CBN700" s="588"/>
      <c r="CBO700" s="588"/>
      <c r="CBP700" s="588"/>
      <c r="CBQ700" s="588"/>
      <c r="CBR700" s="588"/>
      <c r="CBS700" s="588"/>
      <c r="CBT700" s="588"/>
      <c r="CBU700" s="588"/>
      <c r="CBV700" s="588"/>
      <c r="CBW700" s="588"/>
      <c r="CBX700" s="588"/>
      <c r="CBY700" s="588"/>
      <c r="CBZ700" s="588"/>
      <c r="CCA700" s="588"/>
      <c r="CCB700" s="588"/>
      <c r="CCC700" s="588"/>
      <c r="CCD700" s="588"/>
      <c r="CCE700" s="588"/>
      <c r="CCF700" s="588"/>
      <c r="CCG700" s="588"/>
      <c r="CCH700" s="588"/>
      <c r="CCI700" s="588"/>
      <c r="CCJ700" s="588"/>
      <c r="CCK700" s="588"/>
      <c r="CCL700" s="588"/>
      <c r="CCM700" s="588"/>
      <c r="CCN700" s="588"/>
      <c r="CCO700" s="588"/>
      <c r="CCP700" s="588"/>
      <c r="CCQ700" s="588"/>
      <c r="CCR700" s="588"/>
      <c r="CCS700" s="588"/>
      <c r="CCT700" s="588"/>
      <c r="CCU700" s="588"/>
      <c r="CCV700" s="588"/>
      <c r="CCW700" s="588"/>
      <c r="CCX700" s="588"/>
      <c r="CCY700" s="588"/>
      <c r="CCZ700" s="588"/>
      <c r="CDA700" s="588"/>
      <c r="CDB700" s="588"/>
      <c r="CDC700" s="588"/>
      <c r="CDD700" s="588"/>
      <c r="CDE700" s="588"/>
      <c r="CDF700" s="588"/>
      <c r="CDG700" s="588"/>
      <c r="CDH700" s="588"/>
      <c r="CDI700" s="588"/>
      <c r="CDJ700" s="588"/>
      <c r="CDK700" s="588"/>
      <c r="CDL700" s="588"/>
      <c r="CDM700" s="588"/>
      <c r="CDN700" s="588"/>
      <c r="CDO700" s="588"/>
      <c r="CDP700" s="588"/>
      <c r="CDQ700" s="588"/>
      <c r="CDR700" s="588"/>
      <c r="CDS700" s="588"/>
      <c r="CDT700" s="588"/>
      <c r="CDU700" s="588"/>
      <c r="CDV700" s="588"/>
      <c r="CDW700" s="588"/>
      <c r="CDX700" s="588"/>
      <c r="CDY700" s="588"/>
      <c r="CDZ700" s="588"/>
      <c r="CEA700" s="588"/>
      <c r="CEB700" s="588"/>
      <c r="CEC700" s="588"/>
      <c r="CED700" s="588"/>
      <c r="CEE700" s="588"/>
      <c r="CEF700" s="588"/>
      <c r="CEG700" s="588"/>
      <c r="CEH700" s="588"/>
      <c r="CEI700" s="588"/>
      <c r="CEJ700" s="588"/>
      <c r="CEK700" s="588"/>
      <c r="CEL700" s="588"/>
      <c r="CEM700" s="588"/>
      <c r="CEN700" s="588"/>
      <c r="CEO700" s="588"/>
      <c r="CEP700" s="588"/>
      <c r="CEQ700" s="588"/>
      <c r="CER700" s="588"/>
      <c r="CES700" s="588"/>
      <c r="CET700" s="588"/>
      <c r="CEU700" s="588"/>
      <c r="CEV700" s="588"/>
      <c r="CEW700" s="588"/>
      <c r="CEX700" s="588"/>
      <c r="CEY700" s="588"/>
      <c r="CEZ700" s="588"/>
      <c r="CFA700" s="588"/>
      <c r="CFB700" s="588"/>
      <c r="CFC700" s="588"/>
      <c r="CFD700" s="588"/>
      <c r="CFE700" s="588"/>
      <c r="CFF700" s="588"/>
      <c r="CFG700" s="588"/>
      <c r="CFH700" s="588"/>
      <c r="CFI700" s="588"/>
      <c r="CFJ700" s="588"/>
      <c r="CFK700" s="588"/>
      <c r="CFL700" s="588"/>
      <c r="CFM700" s="588"/>
      <c r="CFN700" s="588"/>
      <c r="CFO700" s="588"/>
      <c r="CFP700" s="588"/>
      <c r="CFQ700" s="588"/>
      <c r="CFR700" s="588"/>
      <c r="CFS700" s="588"/>
      <c r="CFT700" s="588"/>
      <c r="CFU700" s="588"/>
      <c r="CFV700" s="588"/>
      <c r="CFW700" s="588"/>
      <c r="CFX700" s="588"/>
      <c r="CFY700" s="588"/>
      <c r="CFZ700" s="588"/>
      <c r="CGA700" s="588"/>
      <c r="CGB700" s="588"/>
      <c r="CGC700" s="588"/>
      <c r="CGD700" s="588"/>
      <c r="CGE700" s="588"/>
      <c r="CGF700" s="588"/>
      <c r="CGG700" s="588"/>
      <c r="CGH700" s="588"/>
      <c r="CGI700" s="588"/>
      <c r="CGJ700" s="588"/>
      <c r="CGK700" s="588"/>
      <c r="CGL700" s="588"/>
      <c r="CGM700" s="588"/>
      <c r="CGN700" s="588"/>
      <c r="CGO700" s="588"/>
      <c r="CGP700" s="588"/>
      <c r="CGQ700" s="588"/>
      <c r="CGR700" s="588"/>
      <c r="CGS700" s="588"/>
      <c r="CGT700" s="588"/>
      <c r="CGU700" s="588"/>
      <c r="CGV700" s="588"/>
      <c r="CGW700" s="588"/>
      <c r="CGX700" s="588"/>
      <c r="CGY700" s="588"/>
      <c r="CGZ700" s="588"/>
      <c r="CHA700" s="588"/>
      <c r="CHB700" s="588"/>
      <c r="CHC700" s="588"/>
      <c r="CHD700" s="588"/>
      <c r="CHE700" s="588"/>
      <c r="CHF700" s="588"/>
      <c r="CHG700" s="588"/>
      <c r="CHH700" s="588"/>
      <c r="CHI700" s="588"/>
      <c r="CHJ700" s="588"/>
      <c r="CHK700" s="588"/>
      <c r="CHL700" s="588"/>
      <c r="CHM700" s="588"/>
      <c r="CHN700" s="588"/>
      <c r="CHO700" s="588"/>
      <c r="CHP700" s="588"/>
      <c r="CHQ700" s="588"/>
      <c r="CHR700" s="588"/>
      <c r="CHS700" s="588"/>
      <c r="CHT700" s="588"/>
      <c r="CHU700" s="588"/>
      <c r="CHV700" s="588"/>
      <c r="CHW700" s="588"/>
      <c r="CHX700" s="588"/>
      <c r="CHY700" s="588"/>
      <c r="CHZ700" s="588"/>
      <c r="CIA700" s="588"/>
      <c r="CIB700" s="588"/>
      <c r="CIC700" s="588"/>
      <c r="CID700" s="588"/>
      <c r="CIE700" s="588"/>
      <c r="CIF700" s="588"/>
      <c r="CIG700" s="588"/>
      <c r="CIH700" s="588"/>
      <c r="CII700" s="588"/>
      <c r="CIJ700" s="588"/>
      <c r="CIK700" s="588"/>
      <c r="CIL700" s="588"/>
      <c r="CIM700" s="588"/>
      <c r="CIN700" s="588"/>
      <c r="CIO700" s="588"/>
      <c r="CIP700" s="588"/>
      <c r="CIQ700" s="588"/>
      <c r="CIR700" s="588"/>
      <c r="CIS700" s="588"/>
      <c r="CIT700" s="588"/>
      <c r="CIU700" s="588"/>
      <c r="CIV700" s="588"/>
      <c r="CIW700" s="588"/>
      <c r="CIX700" s="588"/>
      <c r="CIY700" s="588"/>
      <c r="CIZ700" s="588"/>
      <c r="CJA700" s="588"/>
      <c r="CJB700" s="588"/>
      <c r="CJC700" s="588"/>
      <c r="CJD700" s="588"/>
      <c r="CJE700" s="588"/>
      <c r="CJF700" s="588"/>
      <c r="CJG700" s="588"/>
      <c r="CJH700" s="588"/>
      <c r="CJI700" s="588"/>
      <c r="CJJ700" s="588"/>
      <c r="CJK700" s="588"/>
      <c r="CJL700" s="588"/>
      <c r="CJM700" s="588"/>
      <c r="CJN700" s="588"/>
      <c r="CJO700" s="588"/>
      <c r="CJP700" s="588"/>
      <c r="CJQ700" s="588"/>
      <c r="CJR700" s="588"/>
      <c r="CJS700" s="588"/>
      <c r="CJT700" s="588"/>
      <c r="CJU700" s="588"/>
      <c r="CJV700" s="588"/>
      <c r="CJW700" s="588"/>
      <c r="CJX700" s="588"/>
      <c r="CJY700" s="588"/>
      <c r="CJZ700" s="588"/>
      <c r="CKA700" s="588"/>
      <c r="CKB700" s="588"/>
      <c r="CKC700" s="588"/>
      <c r="CKD700" s="588"/>
      <c r="CKE700" s="588"/>
      <c r="CKF700" s="588"/>
      <c r="CKG700" s="588"/>
      <c r="CKH700" s="588"/>
      <c r="CKI700" s="588"/>
      <c r="CKJ700" s="588"/>
      <c r="CKK700" s="588"/>
      <c r="CKL700" s="588"/>
      <c r="CKM700" s="588"/>
      <c r="CKN700" s="588"/>
      <c r="CKO700" s="588"/>
      <c r="CKP700" s="588"/>
      <c r="CKQ700" s="588"/>
      <c r="CKR700" s="588"/>
      <c r="CKS700" s="588"/>
      <c r="CKT700" s="588"/>
      <c r="CKU700" s="588"/>
      <c r="CKV700" s="588"/>
      <c r="CKW700" s="588"/>
      <c r="CKX700" s="588"/>
      <c r="CKY700" s="588"/>
      <c r="CKZ700" s="588"/>
      <c r="CLA700" s="588"/>
      <c r="CLB700" s="588"/>
      <c r="CLC700" s="588"/>
      <c r="CLD700" s="588"/>
      <c r="CLE700" s="588"/>
      <c r="CLF700" s="588"/>
      <c r="CLG700" s="588"/>
      <c r="CLH700" s="588"/>
      <c r="CLI700" s="588"/>
      <c r="CLJ700" s="588"/>
      <c r="CLK700" s="588"/>
      <c r="CLL700" s="588"/>
      <c r="CLM700" s="588"/>
      <c r="CLN700" s="588"/>
      <c r="CLO700" s="588"/>
      <c r="CLP700" s="588"/>
      <c r="CLQ700" s="588"/>
      <c r="CLR700" s="588"/>
      <c r="CLS700" s="588"/>
      <c r="CLT700" s="588"/>
      <c r="CLU700" s="588"/>
      <c r="CLV700" s="588"/>
      <c r="CLW700" s="588"/>
      <c r="CLX700" s="588"/>
      <c r="CLY700" s="588"/>
      <c r="CLZ700" s="588"/>
      <c r="CMA700" s="588"/>
      <c r="CMB700" s="588"/>
      <c r="CMC700" s="588"/>
      <c r="CMD700" s="588"/>
      <c r="CME700" s="588"/>
      <c r="CMF700" s="588"/>
      <c r="CMG700" s="588"/>
      <c r="CMH700" s="588"/>
      <c r="CMI700" s="588"/>
      <c r="CMJ700" s="588"/>
      <c r="CMK700" s="588"/>
      <c r="CML700" s="588"/>
      <c r="CMM700" s="588"/>
      <c r="CMN700" s="588"/>
      <c r="CMO700" s="588"/>
      <c r="CMP700" s="588"/>
      <c r="CMQ700" s="588"/>
      <c r="CMR700" s="588"/>
      <c r="CMS700" s="588"/>
      <c r="CMT700" s="588"/>
      <c r="CMU700" s="588"/>
      <c r="CMV700" s="588"/>
      <c r="CMW700" s="588"/>
      <c r="CMX700" s="588"/>
      <c r="CMY700" s="588"/>
      <c r="CMZ700" s="588"/>
      <c r="CNA700" s="588"/>
      <c r="CNB700" s="588"/>
      <c r="CNC700" s="588"/>
      <c r="CND700" s="588"/>
      <c r="CNE700" s="588"/>
      <c r="CNF700" s="588"/>
      <c r="CNG700" s="588"/>
      <c r="CNH700" s="588"/>
      <c r="CNI700" s="588"/>
      <c r="CNJ700" s="588"/>
      <c r="CNK700" s="588"/>
      <c r="CNL700" s="588"/>
      <c r="CNM700" s="588"/>
      <c r="CNN700" s="588"/>
      <c r="CNO700" s="588"/>
      <c r="CNP700" s="588"/>
      <c r="CNQ700" s="588"/>
      <c r="CNR700" s="588"/>
      <c r="CNS700" s="588"/>
      <c r="CNT700" s="588"/>
      <c r="CNU700" s="588"/>
      <c r="CNV700" s="588"/>
      <c r="CNW700" s="588"/>
      <c r="CNX700" s="588"/>
      <c r="CNY700" s="588"/>
      <c r="CNZ700" s="588"/>
      <c r="COA700" s="588"/>
      <c r="COB700" s="588"/>
      <c r="COC700" s="588"/>
      <c r="COD700" s="588"/>
      <c r="COE700" s="588"/>
      <c r="COF700" s="588"/>
      <c r="COG700" s="588"/>
      <c r="COH700" s="588"/>
      <c r="COI700" s="588"/>
      <c r="COJ700" s="588"/>
      <c r="COK700" s="588"/>
      <c r="COL700" s="588"/>
      <c r="COM700" s="588"/>
      <c r="CON700" s="588"/>
      <c r="COO700" s="588"/>
      <c r="COP700" s="588"/>
      <c r="COQ700" s="588"/>
      <c r="COR700" s="588"/>
      <c r="COS700" s="588"/>
      <c r="COT700" s="588"/>
      <c r="COU700" s="588"/>
      <c r="COV700" s="588"/>
      <c r="COW700" s="588"/>
      <c r="COX700" s="588"/>
      <c r="COY700" s="588"/>
      <c r="COZ700" s="588"/>
      <c r="CPA700" s="588"/>
      <c r="CPB700" s="588"/>
      <c r="CPC700" s="588"/>
      <c r="CPD700" s="588"/>
      <c r="CPE700" s="588"/>
      <c r="CPF700" s="588"/>
      <c r="CPG700" s="588"/>
      <c r="CPH700" s="588"/>
      <c r="CPI700" s="588"/>
      <c r="CPJ700" s="588"/>
      <c r="CPK700" s="588"/>
      <c r="CPL700" s="588"/>
      <c r="CPM700" s="588"/>
      <c r="CPN700" s="588"/>
      <c r="CPO700" s="588"/>
      <c r="CPP700" s="588"/>
      <c r="CPQ700" s="588"/>
      <c r="CPR700" s="588"/>
      <c r="CPS700" s="588"/>
      <c r="CPT700" s="588"/>
      <c r="CPU700" s="588"/>
      <c r="CPV700" s="588"/>
      <c r="CPW700" s="588"/>
      <c r="CPX700" s="588"/>
      <c r="CPY700" s="588"/>
      <c r="CPZ700" s="588"/>
      <c r="CQA700" s="588"/>
      <c r="CQB700" s="588"/>
      <c r="CQC700" s="588"/>
      <c r="CQD700" s="588"/>
      <c r="CQE700" s="588"/>
      <c r="CQF700" s="588"/>
      <c r="CQG700" s="588"/>
      <c r="CQH700" s="588"/>
      <c r="CQI700" s="588"/>
      <c r="CQJ700" s="588"/>
      <c r="CQK700" s="588"/>
      <c r="CQL700" s="588"/>
      <c r="CQM700" s="588"/>
      <c r="CQN700" s="588"/>
      <c r="CQO700" s="588"/>
      <c r="CQP700" s="588"/>
      <c r="CQQ700" s="588"/>
      <c r="CQR700" s="588"/>
      <c r="CQS700" s="588"/>
      <c r="CQT700" s="588"/>
      <c r="CQU700" s="588"/>
      <c r="CQV700" s="588"/>
      <c r="CQW700" s="588"/>
      <c r="CQX700" s="588"/>
      <c r="CQY700" s="588"/>
      <c r="CQZ700" s="588"/>
      <c r="CRA700" s="588"/>
      <c r="CRB700" s="588"/>
      <c r="CRC700" s="588"/>
      <c r="CRD700" s="588"/>
      <c r="CRE700" s="588"/>
      <c r="CRF700" s="588"/>
      <c r="CRG700" s="588"/>
      <c r="CRH700" s="588"/>
      <c r="CRI700" s="588"/>
      <c r="CRJ700" s="588"/>
      <c r="CRK700" s="588"/>
      <c r="CRL700" s="588"/>
      <c r="CRM700" s="588"/>
      <c r="CRN700" s="588"/>
      <c r="CRO700" s="588"/>
      <c r="CRP700" s="588"/>
      <c r="CRQ700" s="588"/>
      <c r="CRR700" s="588"/>
      <c r="CRS700" s="588"/>
      <c r="CRT700" s="588"/>
      <c r="CRU700" s="588"/>
      <c r="CRV700" s="588"/>
      <c r="CRW700" s="588"/>
      <c r="CRX700" s="588"/>
      <c r="CRY700" s="588"/>
      <c r="CRZ700" s="588"/>
      <c r="CSA700" s="588"/>
      <c r="CSB700" s="588"/>
      <c r="CSC700" s="588"/>
      <c r="CSD700" s="588"/>
      <c r="CSE700" s="588"/>
      <c r="CSF700" s="588"/>
      <c r="CSG700" s="588"/>
      <c r="CSH700" s="588"/>
      <c r="CSI700" s="588"/>
      <c r="CSJ700" s="588"/>
      <c r="CSK700" s="588"/>
      <c r="CSL700" s="588"/>
      <c r="CSM700" s="588"/>
      <c r="CSN700" s="588"/>
      <c r="CSO700" s="588"/>
      <c r="CSP700" s="588"/>
      <c r="CSQ700" s="588"/>
      <c r="CSR700" s="588"/>
      <c r="CSS700" s="588"/>
      <c r="CST700" s="588"/>
      <c r="CSU700" s="588"/>
      <c r="CSV700" s="588"/>
      <c r="CSW700" s="588"/>
      <c r="CSX700" s="588"/>
      <c r="CSY700" s="588"/>
      <c r="CSZ700" s="588"/>
      <c r="CTA700" s="588"/>
      <c r="CTB700" s="588"/>
      <c r="CTC700" s="588"/>
      <c r="CTD700" s="588"/>
      <c r="CTE700" s="588"/>
      <c r="CTF700" s="588"/>
      <c r="CTG700" s="588"/>
      <c r="CTH700" s="588"/>
      <c r="CTI700" s="588"/>
      <c r="CTJ700" s="588"/>
      <c r="CTK700" s="588"/>
      <c r="CTL700" s="588"/>
      <c r="CTM700" s="588"/>
      <c r="CTN700" s="588"/>
      <c r="CTO700" s="588"/>
      <c r="CTP700" s="588"/>
      <c r="CTQ700" s="588"/>
      <c r="CTR700" s="588"/>
      <c r="CTS700" s="588"/>
      <c r="CTT700" s="588"/>
      <c r="CTU700" s="588"/>
      <c r="CTV700" s="588"/>
      <c r="CTW700" s="588"/>
      <c r="CTX700" s="588"/>
      <c r="CTY700" s="588"/>
      <c r="CTZ700" s="588"/>
      <c r="CUA700" s="588"/>
      <c r="CUB700" s="588"/>
      <c r="CUC700" s="588"/>
      <c r="CUD700" s="588"/>
      <c r="CUE700" s="588"/>
      <c r="CUF700" s="588"/>
      <c r="CUG700" s="588"/>
      <c r="CUH700" s="588"/>
      <c r="CUI700" s="588"/>
      <c r="CUJ700" s="588"/>
      <c r="CUK700" s="588"/>
      <c r="CUL700" s="588"/>
      <c r="CUM700" s="588"/>
      <c r="CUN700" s="588"/>
      <c r="CUO700" s="588"/>
      <c r="CUP700" s="588"/>
      <c r="CUQ700" s="588"/>
      <c r="CUR700" s="588"/>
      <c r="CUS700" s="588"/>
      <c r="CUT700" s="588"/>
      <c r="CUU700" s="588"/>
      <c r="CUV700" s="588"/>
      <c r="CUW700" s="588"/>
      <c r="CUX700" s="588"/>
      <c r="CUY700" s="588"/>
      <c r="CUZ700" s="588"/>
      <c r="CVA700" s="588"/>
      <c r="CVB700" s="588"/>
      <c r="CVC700" s="588"/>
      <c r="CVD700" s="588"/>
      <c r="CVE700" s="588"/>
      <c r="CVF700" s="588"/>
      <c r="CVG700" s="588"/>
      <c r="CVH700" s="588"/>
      <c r="CVI700" s="588"/>
      <c r="CVJ700" s="588"/>
      <c r="CVK700" s="588"/>
      <c r="CVL700" s="588"/>
      <c r="CVM700" s="588"/>
      <c r="CVN700" s="588"/>
      <c r="CVO700" s="588"/>
      <c r="CVP700" s="588"/>
      <c r="CVQ700" s="588"/>
      <c r="CVR700" s="588"/>
      <c r="CVS700" s="588"/>
      <c r="CVT700" s="588"/>
      <c r="CVU700" s="588"/>
      <c r="CVV700" s="588"/>
      <c r="CVW700" s="588"/>
      <c r="CVX700" s="588"/>
      <c r="CVY700" s="588"/>
      <c r="CVZ700" s="588"/>
      <c r="CWA700" s="588"/>
      <c r="CWB700" s="588"/>
      <c r="CWC700" s="588"/>
      <c r="CWD700" s="588"/>
      <c r="CWE700" s="588"/>
      <c r="CWF700" s="588"/>
      <c r="CWG700" s="588"/>
      <c r="CWH700" s="588"/>
      <c r="CWI700" s="588"/>
      <c r="CWJ700" s="588"/>
      <c r="CWK700" s="588"/>
      <c r="CWL700" s="588"/>
      <c r="CWM700" s="588"/>
      <c r="CWN700" s="588"/>
      <c r="CWO700" s="588"/>
      <c r="CWP700" s="588"/>
      <c r="CWQ700" s="588"/>
      <c r="CWR700" s="588"/>
      <c r="CWS700" s="588"/>
      <c r="CWT700" s="588"/>
      <c r="CWU700" s="588"/>
      <c r="CWV700" s="588"/>
      <c r="CWW700" s="588"/>
      <c r="CWX700" s="588"/>
      <c r="CWY700" s="588"/>
      <c r="CWZ700" s="588"/>
      <c r="CXA700" s="588"/>
      <c r="CXB700" s="588"/>
      <c r="CXC700" s="588"/>
      <c r="CXD700" s="588"/>
      <c r="CXE700" s="588"/>
      <c r="CXF700" s="588"/>
      <c r="CXG700" s="588"/>
      <c r="CXH700" s="588"/>
      <c r="CXI700" s="588"/>
      <c r="CXJ700" s="588"/>
      <c r="CXK700" s="588"/>
      <c r="CXL700" s="588"/>
      <c r="CXM700" s="588"/>
      <c r="CXN700" s="588"/>
      <c r="CXO700" s="588"/>
      <c r="CXP700" s="588"/>
      <c r="CXQ700" s="588"/>
      <c r="CXR700" s="588"/>
      <c r="CXS700" s="588"/>
      <c r="CXT700" s="588"/>
      <c r="CXU700" s="588"/>
      <c r="CXV700" s="588"/>
      <c r="CXW700" s="588"/>
      <c r="CXX700" s="588"/>
      <c r="CXY700" s="588"/>
      <c r="CXZ700" s="588"/>
      <c r="CYA700" s="588"/>
      <c r="CYB700" s="588"/>
      <c r="CYC700" s="588"/>
      <c r="CYD700" s="588"/>
      <c r="CYE700" s="588"/>
      <c r="CYF700" s="588"/>
      <c r="CYG700" s="588"/>
      <c r="CYH700" s="588"/>
      <c r="CYI700" s="588"/>
      <c r="CYJ700" s="588"/>
      <c r="CYK700" s="588"/>
      <c r="CYL700" s="588"/>
      <c r="CYM700" s="588"/>
      <c r="CYN700" s="588"/>
      <c r="CYO700" s="588"/>
      <c r="CYP700" s="588"/>
      <c r="CYQ700" s="588"/>
      <c r="CYR700" s="588"/>
      <c r="CYS700" s="588"/>
      <c r="CYT700" s="588"/>
      <c r="CYU700" s="588"/>
      <c r="CYV700" s="588"/>
      <c r="CYW700" s="588"/>
      <c r="CYX700" s="588"/>
      <c r="CYY700" s="588"/>
      <c r="CYZ700" s="588"/>
      <c r="CZA700" s="588"/>
      <c r="CZB700" s="588"/>
      <c r="CZC700" s="588"/>
      <c r="CZD700" s="588"/>
      <c r="CZE700" s="588"/>
      <c r="CZF700" s="588"/>
      <c r="CZG700" s="588"/>
      <c r="CZH700" s="588"/>
      <c r="CZI700" s="588"/>
      <c r="CZJ700" s="588"/>
      <c r="CZK700" s="588"/>
      <c r="CZL700" s="588"/>
      <c r="CZM700" s="588"/>
      <c r="CZN700" s="588"/>
      <c r="CZO700" s="588"/>
      <c r="CZP700" s="588"/>
      <c r="CZQ700" s="588"/>
      <c r="CZR700" s="588"/>
      <c r="CZS700" s="588"/>
      <c r="CZT700" s="588"/>
      <c r="CZU700" s="588"/>
      <c r="CZV700" s="588"/>
      <c r="CZW700" s="588"/>
      <c r="CZX700" s="588"/>
      <c r="CZY700" s="588"/>
      <c r="CZZ700" s="588"/>
      <c r="DAA700" s="588"/>
      <c r="DAB700" s="588"/>
      <c r="DAC700" s="588"/>
      <c r="DAD700" s="588"/>
      <c r="DAE700" s="588"/>
      <c r="DAF700" s="588"/>
      <c r="DAG700" s="588"/>
      <c r="DAH700" s="588"/>
      <c r="DAI700" s="588"/>
      <c r="DAJ700" s="588"/>
      <c r="DAK700" s="588"/>
      <c r="DAL700" s="588"/>
      <c r="DAM700" s="588"/>
      <c r="DAN700" s="588"/>
      <c r="DAO700" s="588"/>
      <c r="DAP700" s="588"/>
      <c r="DAQ700" s="588"/>
      <c r="DAR700" s="588"/>
      <c r="DAS700" s="588"/>
      <c r="DAT700" s="588"/>
      <c r="DAU700" s="588"/>
      <c r="DAV700" s="588"/>
      <c r="DAW700" s="588"/>
      <c r="DAX700" s="588"/>
      <c r="DAY700" s="588"/>
      <c r="DAZ700" s="588"/>
      <c r="DBA700" s="588"/>
      <c r="DBB700" s="588"/>
      <c r="DBC700" s="588"/>
      <c r="DBD700" s="588"/>
      <c r="DBE700" s="588"/>
      <c r="DBF700" s="588"/>
      <c r="DBG700" s="588"/>
      <c r="DBH700" s="588"/>
      <c r="DBI700" s="588"/>
      <c r="DBJ700" s="588"/>
      <c r="DBK700" s="588"/>
      <c r="DBL700" s="588"/>
      <c r="DBM700" s="588"/>
      <c r="DBN700" s="588"/>
      <c r="DBO700" s="588"/>
      <c r="DBP700" s="588"/>
      <c r="DBQ700" s="588"/>
      <c r="DBR700" s="588"/>
      <c r="DBS700" s="588"/>
      <c r="DBT700" s="588"/>
      <c r="DBU700" s="588"/>
      <c r="DBV700" s="588"/>
      <c r="DBW700" s="588"/>
      <c r="DBX700" s="588"/>
      <c r="DBY700" s="588"/>
      <c r="DBZ700" s="588"/>
      <c r="DCA700" s="588"/>
      <c r="DCB700" s="588"/>
      <c r="DCC700" s="588"/>
      <c r="DCD700" s="588"/>
      <c r="DCE700" s="588"/>
      <c r="DCF700" s="588"/>
      <c r="DCG700" s="588"/>
      <c r="DCH700" s="588"/>
      <c r="DCI700" s="588"/>
      <c r="DCJ700" s="588"/>
      <c r="DCK700" s="588"/>
      <c r="DCL700" s="588"/>
      <c r="DCM700" s="588"/>
      <c r="DCN700" s="588"/>
      <c r="DCO700" s="588"/>
      <c r="DCP700" s="588"/>
      <c r="DCQ700" s="588"/>
      <c r="DCR700" s="588"/>
      <c r="DCS700" s="588"/>
      <c r="DCT700" s="588"/>
      <c r="DCU700" s="588"/>
      <c r="DCV700" s="588"/>
      <c r="DCW700" s="588"/>
      <c r="DCX700" s="588"/>
      <c r="DCY700" s="588"/>
      <c r="DCZ700" s="588"/>
      <c r="DDA700" s="588"/>
      <c r="DDB700" s="588"/>
      <c r="DDC700" s="588"/>
      <c r="DDD700" s="588"/>
      <c r="DDE700" s="588"/>
      <c r="DDF700" s="588"/>
      <c r="DDG700" s="588"/>
      <c r="DDH700" s="588"/>
      <c r="DDI700" s="588"/>
      <c r="DDJ700" s="588"/>
      <c r="DDK700" s="588"/>
      <c r="DDL700" s="588"/>
      <c r="DDM700" s="588"/>
      <c r="DDN700" s="588"/>
      <c r="DDO700" s="588"/>
      <c r="DDP700" s="588"/>
      <c r="DDQ700" s="588"/>
      <c r="DDR700" s="588"/>
      <c r="DDS700" s="588"/>
      <c r="DDT700" s="588"/>
      <c r="DDU700" s="588"/>
      <c r="DDV700" s="588"/>
      <c r="DDW700" s="588"/>
      <c r="DDX700" s="588"/>
      <c r="DDY700" s="588"/>
      <c r="DDZ700" s="588"/>
      <c r="DEA700" s="588"/>
      <c r="DEB700" s="588"/>
      <c r="DEC700" s="588"/>
      <c r="DED700" s="588"/>
      <c r="DEE700" s="588"/>
      <c r="DEF700" s="588"/>
      <c r="DEG700" s="588"/>
      <c r="DEH700" s="588"/>
      <c r="DEI700" s="588"/>
      <c r="DEJ700" s="588"/>
      <c r="DEK700" s="588"/>
      <c r="DEL700" s="588"/>
      <c r="DEM700" s="588"/>
      <c r="DEN700" s="588"/>
      <c r="DEO700" s="588"/>
      <c r="DEP700" s="588"/>
      <c r="DEQ700" s="588"/>
      <c r="DER700" s="588"/>
      <c r="DES700" s="588"/>
      <c r="DET700" s="588"/>
      <c r="DEU700" s="588"/>
      <c r="DEV700" s="588"/>
      <c r="DEW700" s="588"/>
      <c r="DEX700" s="588"/>
      <c r="DEY700" s="588"/>
      <c r="DEZ700" s="588"/>
      <c r="DFA700" s="588"/>
      <c r="DFB700" s="588"/>
      <c r="DFC700" s="588"/>
      <c r="DFD700" s="588"/>
      <c r="DFE700" s="588"/>
      <c r="DFF700" s="588"/>
      <c r="DFG700" s="588"/>
      <c r="DFH700" s="588"/>
      <c r="DFI700" s="588"/>
      <c r="DFJ700" s="588"/>
      <c r="DFK700" s="588"/>
      <c r="DFL700" s="588"/>
      <c r="DFM700" s="588"/>
      <c r="DFN700" s="588"/>
      <c r="DFO700" s="588"/>
      <c r="DFP700" s="588"/>
      <c r="DFQ700" s="588"/>
      <c r="DFR700" s="588"/>
      <c r="DFS700" s="588"/>
      <c r="DFT700" s="588"/>
      <c r="DFU700" s="588"/>
      <c r="DFV700" s="588"/>
      <c r="DFW700" s="588"/>
      <c r="DFX700" s="588"/>
      <c r="DFY700" s="588"/>
      <c r="DFZ700" s="588"/>
      <c r="DGA700" s="588"/>
      <c r="DGB700" s="588"/>
      <c r="DGC700" s="588"/>
      <c r="DGD700" s="588"/>
      <c r="DGE700" s="588"/>
      <c r="DGF700" s="588"/>
      <c r="DGG700" s="588"/>
      <c r="DGH700" s="588"/>
      <c r="DGI700" s="588"/>
      <c r="DGJ700" s="588"/>
      <c r="DGK700" s="588"/>
      <c r="DGL700" s="588"/>
      <c r="DGM700" s="588"/>
      <c r="DGN700" s="588"/>
      <c r="DGO700" s="588"/>
      <c r="DGP700" s="588"/>
      <c r="DGQ700" s="588"/>
      <c r="DGR700" s="588"/>
      <c r="DGS700" s="588"/>
      <c r="DGT700" s="588"/>
      <c r="DGU700" s="588"/>
      <c r="DGV700" s="588"/>
      <c r="DGW700" s="588"/>
      <c r="DGX700" s="588"/>
      <c r="DGY700" s="588"/>
      <c r="DGZ700" s="588"/>
      <c r="DHA700" s="588"/>
      <c r="DHB700" s="588"/>
      <c r="DHC700" s="588"/>
      <c r="DHD700" s="588"/>
      <c r="DHE700" s="588"/>
      <c r="DHF700" s="588"/>
      <c r="DHG700" s="588"/>
      <c r="DHH700" s="588"/>
      <c r="DHI700" s="588"/>
      <c r="DHJ700" s="588"/>
      <c r="DHK700" s="588"/>
      <c r="DHL700" s="588"/>
      <c r="DHM700" s="588"/>
      <c r="DHN700" s="588"/>
      <c r="DHO700" s="588"/>
      <c r="DHP700" s="588"/>
      <c r="DHQ700" s="588"/>
      <c r="DHR700" s="588"/>
      <c r="DHS700" s="588"/>
      <c r="DHT700" s="588"/>
      <c r="DHU700" s="588"/>
      <c r="DHV700" s="588"/>
      <c r="DHW700" s="588"/>
      <c r="DHX700" s="588"/>
      <c r="DHY700" s="588"/>
      <c r="DHZ700" s="588"/>
      <c r="DIA700" s="588"/>
      <c r="DIB700" s="588"/>
      <c r="DIC700" s="588"/>
      <c r="DID700" s="588"/>
      <c r="DIE700" s="588"/>
      <c r="DIF700" s="588"/>
      <c r="DIG700" s="588"/>
      <c r="DIH700" s="588"/>
      <c r="DII700" s="588"/>
      <c r="DIJ700" s="588"/>
      <c r="DIK700" s="588"/>
      <c r="DIL700" s="588"/>
      <c r="DIM700" s="588"/>
      <c r="DIN700" s="588"/>
      <c r="DIO700" s="588"/>
      <c r="DIP700" s="588"/>
      <c r="DIQ700" s="588"/>
      <c r="DIR700" s="588"/>
      <c r="DIS700" s="588"/>
      <c r="DIT700" s="588"/>
      <c r="DIU700" s="588"/>
      <c r="DIV700" s="588"/>
      <c r="DIW700" s="588"/>
      <c r="DIX700" s="588"/>
      <c r="DIY700" s="588"/>
      <c r="DIZ700" s="588"/>
      <c r="DJA700" s="588"/>
      <c r="DJB700" s="588"/>
      <c r="DJC700" s="588"/>
      <c r="DJD700" s="588"/>
      <c r="DJE700" s="588"/>
      <c r="DJF700" s="588"/>
      <c r="DJG700" s="588"/>
      <c r="DJH700" s="588"/>
      <c r="DJI700" s="588"/>
      <c r="DJJ700" s="588"/>
      <c r="DJK700" s="588"/>
      <c r="DJL700" s="588"/>
      <c r="DJM700" s="588"/>
      <c r="DJN700" s="588"/>
      <c r="DJO700" s="588"/>
      <c r="DJP700" s="588"/>
      <c r="DJQ700" s="588"/>
      <c r="DJR700" s="588"/>
      <c r="DJS700" s="588"/>
      <c r="DJT700" s="588"/>
      <c r="DJU700" s="588"/>
      <c r="DJV700" s="588"/>
      <c r="DJW700" s="588"/>
      <c r="DJX700" s="588"/>
      <c r="DJY700" s="588"/>
      <c r="DJZ700" s="588"/>
      <c r="DKA700" s="588"/>
      <c r="DKB700" s="588"/>
      <c r="DKC700" s="588"/>
      <c r="DKD700" s="588"/>
      <c r="DKE700" s="588"/>
      <c r="DKF700" s="588"/>
      <c r="DKG700" s="588"/>
      <c r="DKH700" s="588"/>
      <c r="DKI700" s="588"/>
      <c r="DKJ700" s="588"/>
      <c r="DKK700" s="588"/>
      <c r="DKL700" s="588"/>
      <c r="DKM700" s="588"/>
      <c r="DKN700" s="588"/>
      <c r="DKO700" s="588"/>
      <c r="DKP700" s="588"/>
      <c r="DKQ700" s="588"/>
      <c r="DKR700" s="588"/>
      <c r="DKS700" s="588"/>
      <c r="DKT700" s="588"/>
      <c r="DKU700" s="588"/>
      <c r="DKV700" s="588"/>
      <c r="DKW700" s="588"/>
      <c r="DKX700" s="588"/>
      <c r="DKY700" s="588"/>
      <c r="DKZ700" s="588"/>
      <c r="DLA700" s="588"/>
      <c r="DLB700" s="588"/>
      <c r="DLC700" s="588"/>
      <c r="DLD700" s="588"/>
      <c r="DLE700" s="588"/>
      <c r="DLF700" s="588"/>
      <c r="DLG700" s="588"/>
      <c r="DLH700" s="588"/>
      <c r="DLI700" s="588"/>
      <c r="DLJ700" s="588"/>
      <c r="DLK700" s="588"/>
      <c r="DLL700" s="588"/>
      <c r="DLM700" s="588"/>
      <c r="DLN700" s="588"/>
      <c r="DLO700" s="588"/>
      <c r="DLP700" s="588"/>
      <c r="DLQ700" s="588"/>
      <c r="DLR700" s="588"/>
      <c r="DLS700" s="588"/>
      <c r="DLT700" s="588"/>
      <c r="DLU700" s="588"/>
      <c r="DLV700" s="588"/>
      <c r="DLW700" s="588"/>
      <c r="DLX700" s="588"/>
      <c r="DLY700" s="588"/>
      <c r="DLZ700" s="588"/>
      <c r="DMA700" s="588"/>
      <c r="DMB700" s="588"/>
      <c r="DMC700" s="588"/>
      <c r="DMD700" s="588"/>
      <c r="DME700" s="588"/>
      <c r="DMF700" s="588"/>
      <c r="DMG700" s="588"/>
      <c r="DMH700" s="588"/>
      <c r="DMI700" s="588"/>
      <c r="DMJ700" s="588"/>
      <c r="DMK700" s="588"/>
      <c r="DML700" s="588"/>
      <c r="DMM700" s="588"/>
      <c r="DMN700" s="588"/>
      <c r="DMO700" s="588"/>
      <c r="DMP700" s="588"/>
      <c r="DMQ700" s="588"/>
      <c r="DMR700" s="588"/>
      <c r="DMS700" s="588"/>
      <c r="DMT700" s="588"/>
      <c r="DMU700" s="588"/>
      <c r="DMV700" s="588"/>
      <c r="DMW700" s="588"/>
      <c r="DMX700" s="588"/>
      <c r="DMY700" s="588"/>
      <c r="DMZ700" s="588"/>
      <c r="DNA700" s="588"/>
      <c r="DNB700" s="588"/>
      <c r="DNC700" s="588"/>
      <c r="DND700" s="588"/>
      <c r="DNE700" s="588"/>
      <c r="DNF700" s="588"/>
      <c r="DNG700" s="588"/>
      <c r="DNH700" s="588"/>
      <c r="DNI700" s="588"/>
      <c r="DNJ700" s="588"/>
      <c r="DNK700" s="588"/>
      <c r="DNL700" s="588"/>
      <c r="DNM700" s="588"/>
      <c r="DNN700" s="588"/>
      <c r="DNO700" s="588"/>
      <c r="DNP700" s="588"/>
      <c r="DNQ700" s="588"/>
      <c r="DNR700" s="588"/>
      <c r="DNS700" s="588"/>
      <c r="DNT700" s="588"/>
      <c r="DNU700" s="588"/>
      <c r="DNV700" s="588"/>
      <c r="DNW700" s="588"/>
      <c r="DNX700" s="588"/>
      <c r="DNY700" s="588"/>
      <c r="DNZ700" s="588"/>
      <c r="DOA700" s="588"/>
      <c r="DOB700" s="588"/>
      <c r="DOC700" s="588"/>
      <c r="DOD700" s="588"/>
      <c r="DOE700" s="588"/>
      <c r="DOF700" s="588"/>
      <c r="DOG700" s="588"/>
      <c r="DOH700" s="588"/>
      <c r="DOI700" s="588"/>
      <c r="DOJ700" s="588"/>
      <c r="DOK700" s="588"/>
      <c r="DOL700" s="588"/>
      <c r="DOM700" s="588"/>
      <c r="DON700" s="588"/>
      <c r="DOO700" s="588"/>
      <c r="DOP700" s="588"/>
      <c r="DOQ700" s="588"/>
      <c r="DOR700" s="588"/>
      <c r="DOS700" s="588"/>
      <c r="DOT700" s="588"/>
      <c r="DOU700" s="588"/>
      <c r="DOV700" s="588"/>
      <c r="DOW700" s="588"/>
      <c r="DOX700" s="588"/>
      <c r="DOY700" s="588"/>
      <c r="DOZ700" s="588"/>
      <c r="DPA700" s="588"/>
      <c r="DPB700" s="588"/>
      <c r="DPC700" s="588"/>
      <c r="DPD700" s="588"/>
      <c r="DPE700" s="588"/>
      <c r="DPF700" s="588"/>
      <c r="DPG700" s="588"/>
      <c r="DPH700" s="588"/>
      <c r="DPI700" s="588"/>
      <c r="DPJ700" s="588"/>
      <c r="DPK700" s="588"/>
      <c r="DPL700" s="588"/>
      <c r="DPM700" s="588"/>
      <c r="DPN700" s="588"/>
      <c r="DPO700" s="588"/>
      <c r="DPP700" s="588"/>
      <c r="DPQ700" s="588"/>
      <c r="DPR700" s="588"/>
      <c r="DPS700" s="588"/>
      <c r="DPT700" s="588"/>
      <c r="DPU700" s="588"/>
      <c r="DPV700" s="588"/>
      <c r="DPW700" s="588"/>
      <c r="DPX700" s="588"/>
      <c r="DPY700" s="588"/>
      <c r="DPZ700" s="588"/>
      <c r="DQA700" s="588"/>
      <c r="DQB700" s="588"/>
      <c r="DQC700" s="588"/>
      <c r="DQD700" s="588"/>
      <c r="DQE700" s="588"/>
      <c r="DQF700" s="588"/>
      <c r="DQG700" s="588"/>
      <c r="DQH700" s="588"/>
      <c r="DQI700" s="588"/>
      <c r="DQJ700" s="588"/>
      <c r="DQK700" s="588"/>
      <c r="DQL700" s="588"/>
      <c r="DQM700" s="588"/>
      <c r="DQN700" s="588"/>
      <c r="DQO700" s="588"/>
      <c r="DQP700" s="588"/>
      <c r="DQQ700" s="588"/>
      <c r="DQR700" s="588"/>
      <c r="DQS700" s="588"/>
      <c r="DQT700" s="588"/>
      <c r="DQU700" s="588"/>
      <c r="DQV700" s="588"/>
      <c r="DQW700" s="588"/>
      <c r="DQX700" s="588"/>
      <c r="DQY700" s="588"/>
      <c r="DQZ700" s="588"/>
      <c r="DRA700" s="588"/>
      <c r="DRB700" s="588"/>
      <c r="DRC700" s="588"/>
      <c r="DRD700" s="588"/>
      <c r="DRE700" s="588"/>
      <c r="DRF700" s="588"/>
      <c r="DRG700" s="588"/>
      <c r="DRH700" s="588"/>
      <c r="DRI700" s="588"/>
      <c r="DRJ700" s="588"/>
      <c r="DRK700" s="588"/>
      <c r="DRL700" s="588"/>
      <c r="DRM700" s="588"/>
      <c r="DRN700" s="588"/>
      <c r="DRO700" s="588"/>
      <c r="DRP700" s="588"/>
      <c r="DRQ700" s="588"/>
      <c r="DRR700" s="588"/>
      <c r="DRS700" s="588"/>
      <c r="DRT700" s="588"/>
      <c r="DRU700" s="588"/>
      <c r="DRV700" s="588"/>
      <c r="DRW700" s="588"/>
      <c r="DRX700" s="588"/>
      <c r="DRY700" s="588"/>
      <c r="DRZ700" s="588"/>
      <c r="DSA700" s="588"/>
      <c r="DSB700" s="588"/>
      <c r="DSC700" s="588"/>
      <c r="DSD700" s="588"/>
      <c r="DSE700" s="588"/>
      <c r="DSF700" s="588"/>
      <c r="DSG700" s="588"/>
      <c r="DSH700" s="588"/>
      <c r="DSI700" s="588"/>
      <c r="DSJ700" s="588"/>
      <c r="DSK700" s="588"/>
      <c r="DSL700" s="588"/>
      <c r="DSM700" s="588"/>
      <c r="DSN700" s="588"/>
      <c r="DSO700" s="588"/>
      <c r="DSP700" s="588"/>
      <c r="DSQ700" s="588"/>
      <c r="DSR700" s="588"/>
      <c r="DSS700" s="588"/>
      <c r="DST700" s="588"/>
      <c r="DSU700" s="588"/>
      <c r="DSV700" s="588"/>
      <c r="DSW700" s="588"/>
      <c r="DSX700" s="588"/>
      <c r="DSY700" s="588"/>
      <c r="DSZ700" s="588"/>
      <c r="DTA700" s="588"/>
      <c r="DTB700" s="588"/>
      <c r="DTC700" s="588"/>
      <c r="DTD700" s="588"/>
      <c r="DTE700" s="588"/>
      <c r="DTF700" s="588"/>
      <c r="DTG700" s="588"/>
      <c r="DTH700" s="588"/>
      <c r="DTI700" s="588"/>
      <c r="DTJ700" s="588"/>
      <c r="DTK700" s="588"/>
      <c r="DTL700" s="588"/>
      <c r="DTM700" s="588"/>
      <c r="DTN700" s="588"/>
      <c r="DTO700" s="588"/>
      <c r="DTP700" s="588"/>
      <c r="DTQ700" s="588"/>
      <c r="DTR700" s="588"/>
      <c r="DTS700" s="588"/>
      <c r="DTT700" s="588"/>
      <c r="DTU700" s="588"/>
      <c r="DTV700" s="588"/>
      <c r="DTW700" s="588"/>
      <c r="DTX700" s="588"/>
      <c r="DTY700" s="588"/>
      <c r="DTZ700" s="588"/>
      <c r="DUA700" s="588"/>
      <c r="DUB700" s="588"/>
      <c r="DUC700" s="588"/>
      <c r="DUD700" s="588"/>
      <c r="DUE700" s="588"/>
      <c r="DUF700" s="588"/>
      <c r="DUG700" s="588"/>
      <c r="DUH700" s="588"/>
      <c r="DUI700" s="588"/>
      <c r="DUJ700" s="588"/>
      <c r="DUK700" s="588"/>
      <c r="DUL700" s="588"/>
      <c r="DUM700" s="588"/>
      <c r="DUN700" s="588"/>
      <c r="DUO700" s="588"/>
      <c r="DUP700" s="588"/>
      <c r="DUQ700" s="588"/>
      <c r="DUR700" s="588"/>
      <c r="DUS700" s="588"/>
      <c r="DUT700" s="588"/>
      <c r="DUU700" s="588"/>
      <c r="DUV700" s="588"/>
      <c r="DUW700" s="588"/>
      <c r="DUX700" s="588"/>
      <c r="DUY700" s="588"/>
      <c r="DUZ700" s="588"/>
      <c r="DVA700" s="588"/>
      <c r="DVB700" s="588"/>
      <c r="DVC700" s="588"/>
      <c r="DVD700" s="588"/>
      <c r="DVE700" s="588"/>
      <c r="DVF700" s="588"/>
      <c r="DVG700" s="588"/>
      <c r="DVH700" s="588"/>
      <c r="DVI700" s="588"/>
      <c r="DVJ700" s="588"/>
      <c r="DVK700" s="588"/>
      <c r="DVL700" s="588"/>
      <c r="DVM700" s="588"/>
      <c r="DVN700" s="588"/>
      <c r="DVO700" s="588"/>
      <c r="DVP700" s="588"/>
      <c r="DVQ700" s="588"/>
      <c r="DVR700" s="588"/>
      <c r="DVS700" s="588"/>
      <c r="DVT700" s="588"/>
      <c r="DVU700" s="588"/>
      <c r="DVV700" s="588"/>
      <c r="DVW700" s="588"/>
      <c r="DVX700" s="588"/>
      <c r="DVY700" s="588"/>
      <c r="DVZ700" s="588"/>
      <c r="DWA700" s="588"/>
      <c r="DWB700" s="588"/>
      <c r="DWC700" s="588"/>
      <c r="DWD700" s="588"/>
      <c r="DWE700" s="588"/>
      <c r="DWF700" s="588"/>
      <c r="DWG700" s="588"/>
      <c r="DWH700" s="588"/>
      <c r="DWI700" s="588"/>
      <c r="DWJ700" s="588"/>
      <c r="DWK700" s="588"/>
      <c r="DWL700" s="588"/>
      <c r="DWM700" s="588"/>
      <c r="DWN700" s="588"/>
      <c r="DWO700" s="588"/>
      <c r="DWP700" s="588"/>
      <c r="DWQ700" s="588"/>
      <c r="DWR700" s="588"/>
      <c r="DWS700" s="588"/>
      <c r="DWT700" s="588"/>
      <c r="DWU700" s="588"/>
      <c r="DWV700" s="588"/>
      <c r="DWW700" s="588"/>
      <c r="DWX700" s="588"/>
      <c r="DWY700" s="588"/>
      <c r="DWZ700" s="588"/>
      <c r="DXA700" s="588"/>
      <c r="DXB700" s="588"/>
      <c r="DXC700" s="588"/>
      <c r="DXD700" s="588"/>
      <c r="DXE700" s="588"/>
      <c r="DXF700" s="588"/>
      <c r="DXG700" s="588"/>
      <c r="DXH700" s="588"/>
      <c r="DXI700" s="588"/>
      <c r="DXJ700" s="588"/>
      <c r="DXK700" s="588"/>
      <c r="DXL700" s="588"/>
      <c r="DXM700" s="588"/>
      <c r="DXN700" s="588"/>
      <c r="DXO700" s="588"/>
      <c r="DXP700" s="588"/>
      <c r="DXQ700" s="588"/>
      <c r="DXR700" s="588"/>
      <c r="DXS700" s="588"/>
      <c r="DXT700" s="588"/>
      <c r="DXU700" s="588"/>
      <c r="DXV700" s="588"/>
      <c r="DXW700" s="588"/>
      <c r="DXX700" s="588"/>
      <c r="DXY700" s="588"/>
      <c r="DXZ700" s="588"/>
      <c r="DYA700" s="588"/>
      <c r="DYB700" s="588"/>
      <c r="DYC700" s="588"/>
      <c r="DYD700" s="588"/>
      <c r="DYE700" s="588"/>
      <c r="DYF700" s="588"/>
      <c r="DYG700" s="588"/>
      <c r="DYH700" s="588"/>
      <c r="DYI700" s="588"/>
      <c r="DYJ700" s="588"/>
      <c r="DYK700" s="588"/>
      <c r="DYL700" s="588"/>
      <c r="DYM700" s="588"/>
      <c r="DYN700" s="588"/>
      <c r="DYO700" s="588"/>
      <c r="DYP700" s="588"/>
      <c r="DYQ700" s="588"/>
      <c r="DYR700" s="588"/>
      <c r="DYS700" s="588"/>
      <c r="DYT700" s="588"/>
      <c r="DYU700" s="588"/>
      <c r="DYV700" s="588"/>
      <c r="DYW700" s="588"/>
      <c r="DYX700" s="588"/>
      <c r="DYY700" s="588"/>
      <c r="DYZ700" s="588"/>
      <c r="DZA700" s="588"/>
      <c r="DZB700" s="588"/>
      <c r="DZC700" s="588"/>
      <c r="DZD700" s="588"/>
      <c r="DZE700" s="588"/>
      <c r="DZF700" s="588"/>
      <c r="DZG700" s="588"/>
      <c r="DZH700" s="588"/>
      <c r="DZI700" s="588"/>
      <c r="DZJ700" s="588"/>
      <c r="DZK700" s="588"/>
      <c r="DZL700" s="588"/>
      <c r="DZM700" s="588"/>
      <c r="DZN700" s="588"/>
      <c r="DZO700" s="588"/>
      <c r="DZP700" s="588"/>
      <c r="DZQ700" s="588"/>
      <c r="DZR700" s="588"/>
      <c r="DZS700" s="588"/>
      <c r="DZT700" s="588"/>
      <c r="DZU700" s="588"/>
      <c r="DZV700" s="588"/>
      <c r="DZW700" s="588"/>
      <c r="DZX700" s="588"/>
      <c r="DZY700" s="588"/>
      <c r="DZZ700" s="588"/>
      <c r="EAA700" s="588"/>
      <c r="EAB700" s="588"/>
      <c r="EAC700" s="588"/>
      <c r="EAD700" s="588"/>
      <c r="EAE700" s="588"/>
      <c r="EAF700" s="588"/>
      <c r="EAG700" s="588"/>
      <c r="EAH700" s="588"/>
      <c r="EAI700" s="588"/>
      <c r="EAJ700" s="588"/>
      <c r="EAK700" s="588"/>
      <c r="EAL700" s="588"/>
      <c r="EAM700" s="588"/>
      <c r="EAN700" s="588"/>
      <c r="EAO700" s="588"/>
      <c r="EAP700" s="588"/>
      <c r="EAQ700" s="588"/>
      <c r="EAR700" s="588"/>
      <c r="EAS700" s="588"/>
      <c r="EAT700" s="588"/>
      <c r="EAU700" s="588"/>
      <c r="EAV700" s="588"/>
      <c r="EAW700" s="588"/>
      <c r="EAX700" s="588"/>
      <c r="EAY700" s="588"/>
      <c r="EAZ700" s="588"/>
      <c r="EBA700" s="588"/>
      <c r="EBB700" s="588"/>
      <c r="EBC700" s="588"/>
      <c r="EBD700" s="588"/>
      <c r="EBE700" s="588"/>
      <c r="EBF700" s="588"/>
      <c r="EBG700" s="588"/>
      <c r="EBH700" s="588"/>
      <c r="EBI700" s="588"/>
      <c r="EBJ700" s="588"/>
      <c r="EBK700" s="588"/>
      <c r="EBL700" s="588"/>
      <c r="EBM700" s="588"/>
      <c r="EBN700" s="588"/>
      <c r="EBO700" s="588"/>
      <c r="EBP700" s="588"/>
      <c r="EBQ700" s="588"/>
      <c r="EBR700" s="588"/>
      <c r="EBS700" s="588"/>
      <c r="EBT700" s="588"/>
      <c r="EBU700" s="588"/>
      <c r="EBV700" s="588"/>
      <c r="EBW700" s="588"/>
      <c r="EBX700" s="588"/>
      <c r="EBY700" s="588"/>
      <c r="EBZ700" s="588"/>
      <c r="ECA700" s="588"/>
      <c r="ECB700" s="588"/>
      <c r="ECC700" s="588"/>
      <c r="ECD700" s="588"/>
      <c r="ECE700" s="588"/>
      <c r="ECF700" s="588"/>
      <c r="ECG700" s="588"/>
      <c r="ECH700" s="588"/>
      <c r="ECI700" s="588"/>
      <c r="ECJ700" s="588"/>
      <c r="ECK700" s="588"/>
      <c r="ECL700" s="588"/>
      <c r="ECM700" s="588"/>
      <c r="ECN700" s="588"/>
      <c r="ECO700" s="588"/>
      <c r="ECP700" s="588"/>
      <c r="ECQ700" s="588"/>
      <c r="ECR700" s="588"/>
      <c r="ECS700" s="588"/>
      <c r="ECT700" s="588"/>
      <c r="ECU700" s="588"/>
      <c r="ECV700" s="588"/>
      <c r="ECW700" s="588"/>
      <c r="ECX700" s="588"/>
      <c r="ECY700" s="588"/>
      <c r="ECZ700" s="588"/>
      <c r="EDA700" s="588"/>
      <c r="EDB700" s="588"/>
      <c r="EDC700" s="588"/>
      <c r="EDD700" s="588"/>
      <c r="EDE700" s="588"/>
      <c r="EDF700" s="588"/>
      <c r="EDG700" s="588"/>
      <c r="EDH700" s="588"/>
      <c r="EDI700" s="588"/>
      <c r="EDJ700" s="588"/>
      <c r="EDK700" s="588"/>
      <c r="EDL700" s="588"/>
      <c r="EDM700" s="588"/>
      <c r="EDN700" s="588"/>
      <c r="EDO700" s="588"/>
      <c r="EDP700" s="588"/>
      <c r="EDQ700" s="588"/>
      <c r="EDR700" s="588"/>
      <c r="EDS700" s="588"/>
      <c r="EDT700" s="588"/>
      <c r="EDU700" s="588"/>
      <c r="EDV700" s="588"/>
      <c r="EDW700" s="588"/>
      <c r="EDX700" s="588"/>
      <c r="EDY700" s="588"/>
      <c r="EDZ700" s="588"/>
      <c r="EEA700" s="588"/>
      <c r="EEB700" s="588"/>
      <c r="EEC700" s="588"/>
      <c r="EED700" s="588"/>
      <c r="EEE700" s="588"/>
      <c r="EEF700" s="588"/>
      <c r="EEG700" s="588"/>
      <c r="EEH700" s="588"/>
      <c r="EEI700" s="588"/>
      <c r="EEJ700" s="588"/>
      <c r="EEK700" s="588"/>
      <c r="EEL700" s="588"/>
      <c r="EEM700" s="588"/>
      <c r="EEN700" s="588"/>
      <c r="EEO700" s="588"/>
      <c r="EEP700" s="588"/>
      <c r="EEQ700" s="588"/>
      <c r="EER700" s="588"/>
      <c r="EES700" s="588"/>
      <c r="EET700" s="588"/>
      <c r="EEU700" s="588"/>
      <c r="EEV700" s="588"/>
      <c r="EEW700" s="588"/>
      <c r="EEX700" s="588"/>
      <c r="EEY700" s="588"/>
      <c r="EEZ700" s="588"/>
      <c r="EFA700" s="588"/>
      <c r="EFB700" s="588"/>
      <c r="EFC700" s="588"/>
      <c r="EFD700" s="588"/>
      <c r="EFE700" s="588"/>
      <c r="EFF700" s="588"/>
      <c r="EFG700" s="588"/>
      <c r="EFH700" s="588"/>
      <c r="EFI700" s="588"/>
      <c r="EFJ700" s="588"/>
      <c r="EFK700" s="588"/>
      <c r="EFL700" s="588"/>
      <c r="EFM700" s="588"/>
      <c r="EFN700" s="588"/>
      <c r="EFO700" s="588"/>
      <c r="EFP700" s="588"/>
      <c r="EFQ700" s="588"/>
      <c r="EFR700" s="588"/>
      <c r="EFS700" s="588"/>
      <c r="EFT700" s="588"/>
      <c r="EFU700" s="588"/>
      <c r="EFV700" s="588"/>
      <c r="EFW700" s="588"/>
      <c r="EFX700" s="588"/>
      <c r="EFY700" s="588"/>
      <c r="EFZ700" s="588"/>
      <c r="EGA700" s="588"/>
      <c r="EGB700" s="588"/>
      <c r="EGC700" s="588"/>
      <c r="EGD700" s="588"/>
      <c r="EGE700" s="588"/>
      <c r="EGF700" s="588"/>
      <c r="EGG700" s="588"/>
      <c r="EGH700" s="588"/>
      <c r="EGI700" s="588"/>
      <c r="EGJ700" s="588"/>
      <c r="EGK700" s="588"/>
      <c r="EGL700" s="588"/>
      <c r="EGM700" s="588"/>
      <c r="EGN700" s="588"/>
      <c r="EGO700" s="588"/>
      <c r="EGP700" s="588"/>
      <c r="EGQ700" s="588"/>
      <c r="EGR700" s="588"/>
      <c r="EGS700" s="588"/>
      <c r="EGT700" s="588"/>
      <c r="EGU700" s="588"/>
      <c r="EGV700" s="588"/>
      <c r="EGW700" s="588"/>
      <c r="EGX700" s="588"/>
      <c r="EGY700" s="588"/>
      <c r="EGZ700" s="588"/>
      <c r="EHA700" s="588"/>
      <c r="EHB700" s="588"/>
      <c r="EHC700" s="588"/>
      <c r="EHD700" s="588"/>
      <c r="EHE700" s="588"/>
      <c r="EHF700" s="588"/>
      <c r="EHG700" s="588"/>
      <c r="EHH700" s="588"/>
      <c r="EHI700" s="588"/>
      <c r="EHJ700" s="588"/>
      <c r="EHK700" s="588"/>
      <c r="EHL700" s="588"/>
      <c r="EHM700" s="588"/>
      <c r="EHN700" s="588"/>
      <c r="EHO700" s="588"/>
      <c r="EHP700" s="588"/>
      <c r="EHQ700" s="588"/>
      <c r="EHR700" s="588"/>
      <c r="EHS700" s="588"/>
      <c r="EHT700" s="588"/>
      <c r="EHU700" s="588"/>
      <c r="EHV700" s="588"/>
      <c r="EHW700" s="588"/>
      <c r="EHX700" s="588"/>
      <c r="EHY700" s="588"/>
      <c r="EHZ700" s="588"/>
      <c r="EIA700" s="588"/>
      <c r="EIB700" s="588"/>
      <c r="EIC700" s="588"/>
      <c r="EID700" s="588"/>
      <c r="EIE700" s="588"/>
      <c r="EIF700" s="588"/>
      <c r="EIG700" s="588"/>
      <c r="EIH700" s="588"/>
      <c r="EII700" s="588"/>
      <c r="EIJ700" s="588"/>
      <c r="EIK700" s="588"/>
      <c r="EIL700" s="588"/>
      <c r="EIM700" s="588"/>
      <c r="EIN700" s="588"/>
      <c r="EIO700" s="588"/>
      <c r="EIP700" s="588"/>
      <c r="EIQ700" s="588"/>
      <c r="EIR700" s="588"/>
      <c r="EIS700" s="588"/>
      <c r="EIT700" s="588"/>
      <c r="EIU700" s="588"/>
      <c r="EIV700" s="588"/>
      <c r="EIW700" s="588"/>
      <c r="EIX700" s="588"/>
      <c r="EIY700" s="588"/>
      <c r="EIZ700" s="588"/>
      <c r="EJA700" s="588"/>
      <c r="EJB700" s="588"/>
      <c r="EJC700" s="588"/>
      <c r="EJD700" s="588"/>
      <c r="EJE700" s="588"/>
      <c r="EJF700" s="588"/>
      <c r="EJG700" s="588"/>
      <c r="EJH700" s="588"/>
      <c r="EJI700" s="588"/>
      <c r="EJJ700" s="588"/>
      <c r="EJK700" s="588"/>
      <c r="EJL700" s="588"/>
      <c r="EJM700" s="588"/>
      <c r="EJN700" s="588"/>
      <c r="EJO700" s="588"/>
      <c r="EJP700" s="588"/>
      <c r="EJQ700" s="588"/>
      <c r="EJR700" s="588"/>
      <c r="EJS700" s="588"/>
      <c r="EJT700" s="588"/>
      <c r="EJU700" s="588"/>
      <c r="EJV700" s="588"/>
      <c r="EJW700" s="588"/>
      <c r="EJX700" s="588"/>
      <c r="EJY700" s="588"/>
      <c r="EJZ700" s="588"/>
      <c r="EKA700" s="588"/>
      <c r="EKB700" s="588"/>
      <c r="EKC700" s="588"/>
      <c r="EKD700" s="588"/>
      <c r="EKE700" s="588"/>
      <c r="EKF700" s="588"/>
      <c r="EKG700" s="588"/>
      <c r="EKH700" s="588"/>
      <c r="EKI700" s="588"/>
      <c r="EKJ700" s="588"/>
      <c r="EKK700" s="588"/>
      <c r="EKL700" s="588"/>
      <c r="EKM700" s="588"/>
      <c r="EKN700" s="588"/>
      <c r="EKO700" s="588"/>
      <c r="EKP700" s="588"/>
      <c r="EKQ700" s="588"/>
      <c r="EKR700" s="588"/>
      <c r="EKS700" s="588"/>
      <c r="EKT700" s="588"/>
      <c r="EKU700" s="588"/>
      <c r="EKV700" s="588"/>
      <c r="EKW700" s="588"/>
      <c r="EKX700" s="588"/>
      <c r="EKY700" s="588"/>
      <c r="EKZ700" s="588"/>
      <c r="ELA700" s="588"/>
      <c r="ELB700" s="588"/>
      <c r="ELC700" s="588"/>
      <c r="ELD700" s="588"/>
      <c r="ELE700" s="588"/>
      <c r="ELF700" s="588"/>
      <c r="ELG700" s="588"/>
      <c r="ELH700" s="588"/>
      <c r="ELI700" s="588"/>
      <c r="ELJ700" s="588"/>
      <c r="ELK700" s="588"/>
      <c r="ELL700" s="588"/>
      <c r="ELM700" s="588"/>
      <c r="ELN700" s="588"/>
      <c r="ELO700" s="588"/>
      <c r="ELP700" s="588"/>
      <c r="ELQ700" s="588"/>
      <c r="ELR700" s="588"/>
      <c r="ELS700" s="588"/>
      <c r="ELT700" s="588"/>
      <c r="ELU700" s="588"/>
      <c r="ELV700" s="588"/>
      <c r="ELW700" s="588"/>
      <c r="ELX700" s="588"/>
      <c r="ELY700" s="588"/>
      <c r="ELZ700" s="588"/>
      <c r="EMA700" s="588"/>
      <c r="EMB700" s="588"/>
      <c r="EMC700" s="588"/>
      <c r="EMD700" s="588"/>
      <c r="EME700" s="588"/>
      <c r="EMF700" s="588"/>
      <c r="EMG700" s="588"/>
      <c r="EMH700" s="588"/>
      <c r="EMI700" s="588"/>
      <c r="EMJ700" s="588"/>
      <c r="EMK700" s="588"/>
      <c r="EML700" s="588"/>
      <c r="EMM700" s="588"/>
      <c r="EMN700" s="588"/>
      <c r="EMO700" s="588"/>
      <c r="EMP700" s="588"/>
      <c r="EMQ700" s="588"/>
      <c r="EMR700" s="588"/>
      <c r="EMS700" s="588"/>
      <c r="EMT700" s="588"/>
      <c r="EMU700" s="588"/>
      <c r="EMV700" s="588"/>
      <c r="EMW700" s="588"/>
      <c r="EMX700" s="588"/>
      <c r="EMY700" s="588"/>
      <c r="EMZ700" s="588"/>
      <c r="ENA700" s="588"/>
      <c r="ENB700" s="588"/>
      <c r="ENC700" s="588"/>
      <c r="END700" s="588"/>
      <c r="ENE700" s="588"/>
      <c r="ENF700" s="588"/>
      <c r="ENG700" s="588"/>
      <c r="ENH700" s="588"/>
      <c r="ENI700" s="588"/>
      <c r="ENJ700" s="588"/>
      <c r="ENK700" s="588"/>
      <c r="ENL700" s="588"/>
      <c r="ENM700" s="588"/>
      <c r="ENN700" s="588"/>
      <c r="ENO700" s="588"/>
      <c r="ENP700" s="588"/>
      <c r="ENQ700" s="588"/>
      <c r="ENR700" s="588"/>
      <c r="ENS700" s="588"/>
      <c r="ENT700" s="588"/>
      <c r="ENU700" s="588"/>
      <c r="ENV700" s="588"/>
      <c r="ENW700" s="588"/>
      <c r="ENX700" s="588"/>
      <c r="ENY700" s="588"/>
      <c r="ENZ700" s="588"/>
      <c r="EOA700" s="588"/>
      <c r="EOB700" s="588"/>
      <c r="EOC700" s="588"/>
      <c r="EOD700" s="588"/>
      <c r="EOE700" s="588"/>
      <c r="EOF700" s="588"/>
      <c r="EOG700" s="588"/>
      <c r="EOH700" s="588"/>
      <c r="EOI700" s="588"/>
      <c r="EOJ700" s="588"/>
      <c r="EOK700" s="588"/>
      <c r="EOL700" s="588"/>
      <c r="EOM700" s="588"/>
      <c r="EON700" s="588"/>
      <c r="EOO700" s="588"/>
      <c r="EOP700" s="588"/>
      <c r="EOQ700" s="588"/>
      <c r="EOR700" s="588"/>
      <c r="EOS700" s="588"/>
      <c r="EOT700" s="588"/>
      <c r="EOU700" s="588"/>
      <c r="EOV700" s="588"/>
      <c r="EOW700" s="588"/>
      <c r="EOX700" s="588"/>
      <c r="EOY700" s="588"/>
      <c r="EOZ700" s="588"/>
      <c r="EPA700" s="588"/>
      <c r="EPB700" s="588"/>
      <c r="EPC700" s="588"/>
      <c r="EPD700" s="588"/>
      <c r="EPE700" s="588"/>
      <c r="EPF700" s="588"/>
      <c r="EPG700" s="588"/>
      <c r="EPH700" s="588"/>
      <c r="EPI700" s="588"/>
      <c r="EPJ700" s="588"/>
      <c r="EPK700" s="588"/>
      <c r="EPL700" s="588"/>
      <c r="EPM700" s="588"/>
      <c r="EPN700" s="588"/>
      <c r="EPO700" s="588"/>
      <c r="EPP700" s="588"/>
      <c r="EPQ700" s="588"/>
      <c r="EPR700" s="588"/>
      <c r="EPS700" s="588"/>
      <c r="EPT700" s="588"/>
      <c r="EPU700" s="588"/>
      <c r="EPV700" s="588"/>
      <c r="EPW700" s="588"/>
      <c r="EPX700" s="588"/>
      <c r="EPY700" s="588"/>
      <c r="EPZ700" s="588"/>
      <c r="EQA700" s="588"/>
      <c r="EQB700" s="588"/>
      <c r="EQC700" s="588"/>
      <c r="EQD700" s="588"/>
      <c r="EQE700" s="588"/>
      <c r="EQF700" s="588"/>
      <c r="EQG700" s="588"/>
      <c r="EQH700" s="588"/>
      <c r="EQI700" s="588"/>
      <c r="EQJ700" s="588"/>
      <c r="EQK700" s="588"/>
      <c r="EQL700" s="588"/>
      <c r="EQM700" s="588"/>
      <c r="EQN700" s="588"/>
      <c r="EQO700" s="588"/>
      <c r="EQP700" s="588"/>
      <c r="EQQ700" s="588"/>
      <c r="EQR700" s="588"/>
      <c r="EQS700" s="588"/>
      <c r="EQT700" s="588"/>
      <c r="EQU700" s="588"/>
      <c r="EQV700" s="588"/>
      <c r="EQW700" s="588"/>
      <c r="EQX700" s="588"/>
      <c r="EQY700" s="588"/>
      <c r="EQZ700" s="588"/>
      <c r="ERA700" s="588"/>
      <c r="ERB700" s="588"/>
      <c r="ERC700" s="588"/>
      <c r="ERD700" s="588"/>
      <c r="ERE700" s="588"/>
      <c r="ERF700" s="588"/>
      <c r="ERG700" s="588"/>
      <c r="ERH700" s="588"/>
      <c r="ERI700" s="588"/>
      <c r="ERJ700" s="588"/>
      <c r="ERK700" s="588"/>
      <c r="ERL700" s="588"/>
      <c r="ERM700" s="588"/>
      <c r="ERN700" s="588"/>
      <c r="ERO700" s="588"/>
      <c r="ERP700" s="588"/>
      <c r="ERQ700" s="588"/>
      <c r="ERR700" s="588"/>
      <c r="ERS700" s="588"/>
      <c r="ERT700" s="588"/>
      <c r="ERU700" s="588"/>
      <c r="ERV700" s="588"/>
      <c r="ERW700" s="588"/>
      <c r="ERX700" s="588"/>
      <c r="ERY700" s="588"/>
      <c r="ERZ700" s="588"/>
      <c r="ESA700" s="588"/>
      <c r="ESB700" s="588"/>
      <c r="ESC700" s="588"/>
      <c r="ESD700" s="588"/>
      <c r="ESE700" s="588"/>
      <c r="ESF700" s="588"/>
      <c r="ESG700" s="588"/>
      <c r="ESH700" s="588"/>
      <c r="ESI700" s="588"/>
      <c r="ESJ700" s="588"/>
      <c r="ESK700" s="588"/>
      <c r="ESL700" s="588"/>
      <c r="ESM700" s="588"/>
      <c r="ESN700" s="588"/>
      <c r="ESO700" s="588"/>
      <c r="ESP700" s="588"/>
      <c r="ESQ700" s="588"/>
      <c r="ESR700" s="588"/>
      <c r="ESS700" s="588"/>
      <c r="EST700" s="588"/>
      <c r="ESU700" s="588"/>
      <c r="ESV700" s="588"/>
      <c r="ESW700" s="588"/>
      <c r="ESX700" s="588"/>
      <c r="ESY700" s="588"/>
      <c r="ESZ700" s="588"/>
      <c r="ETA700" s="588"/>
      <c r="ETB700" s="588"/>
      <c r="ETC700" s="588"/>
      <c r="ETD700" s="588"/>
      <c r="ETE700" s="588"/>
      <c r="ETF700" s="588"/>
      <c r="ETG700" s="588"/>
      <c r="ETH700" s="588"/>
      <c r="ETI700" s="588"/>
      <c r="ETJ700" s="588"/>
      <c r="ETK700" s="588"/>
      <c r="ETL700" s="588"/>
      <c r="ETM700" s="588"/>
      <c r="ETN700" s="588"/>
      <c r="ETO700" s="588"/>
      <c r="ETP700" s="588"/>
      <c r="ETQ700" s="588"/>
      <c r="ETR700" s="588"/>
      <c r="ETS700" s="588"/>
      <c r="ETT700" s="588"/>
      <c r="ETU700" s="588"/>
      <c r="ETV700" s="588"/>
      <c r="ETW700" s="588"/>
      <c r="ETX700" s="588"/>
      <c r="ETY700" s="588"/>
      <c r="ETZ700" s="588"/>
      <c r="EUA700" s="588"/>
      <c r="EUB700" s="588"/>
      <c r="EUC700" s="588"/>
      <c r="EUD700" s="588"/>
      <c r="EUE700" s="588"/>
      <c r="EUF700" s="588"/>
      <c r="EUG700" s="588"/>
      <c r="EUH700" s="588"/>
      <c r="EUI700" s="588"/>
      <c r="EUJ700" s="588"/>
      <c r="EUK700" s="588"/>
      <c r="EUL700" s="588"/>
      <c r="EUM700" s="588"/>
      <c r="EUN700" s="588"/>
      <c r="EUO700" s="588"/>
      <c r="EUP700" s="588"/>
      <c r="EUQ700" s="588"/>
      <c r="EUR700" s="588"/>
      <c r="EUS700" s="588"/>
      <c r="EUT700" s="588"/>
      <c r="EUU700" s="588"/>
      <c r="EUV700" s="588"/>
      <c r="EUW700" s="588"/>
      <c r="EUX700" s="588"/>
      <c r="EUY700" s="588"/>
      <c r="EUZ700" s="588"/>
      <c r="EVA700" s="588"/>
      <c r="EVB700" s="588"/>
      <c r="EVC700" s="588"/>
      <c r="EVD700" s="588"/>
      <c r="EVE700" s="588"/>
      <c r="EVF700" s="588"/>
      <c r="EVG700" s="588"/>
      <c r="EVH700" s="588"/>
      <c r="EVI700" s="588"/>
      <c r="EVJ700" s="588"/>
      <c r="EVK700" s="588"/>
      <c r="EVL700" s="588"/>
      <c r="EVM700" s="588"/>
      <c r="EVN700" s="588"/>
      <c r="EVO700" s="588"/>
      <c r="EVP700" s="588"/>
      <c r="EVQ700" s="588"/>
      <c r="EVR700" s="588"/>
      <c r="EVS700" s="588"/>
      <c r="EVT700" s="588"/>
      <c r="EVU700" s="588"/>
      <c r="EVV700" s="588"/>
      <c r="EVW700" s="588"/>
      <c r="EVX700" s="588"/>
      <c r="EVY700" s="588"/>
      <c r="EVZ700" s="588"/>
      <c r="EWA700" s="588"/>
      <c r="EWB700" s="588"/>
      <c r="EWC700" s="588"/>
      <c r="EWD700" s="588"/>
      <c r="EWE700" s="588"/>
      <c r="EWF700" s="588"/>
      <c r="EWG700" s="588"/>
      <c r="EWH700" s="588"/>
      <c r="EWI700" s="588"/>
      <c r="EWJ700" s="588"/>
      <c r="EWK700" s="588"/>
      <c r="EWL700" s="588"/>
      <c r="EWM700" s="588"/>
      <c r="EWN700" s="588"/>
      <c r="EWO700" s="588"/>
      <c r="EWP700" s="588"/>
      <c r="EWQ700" s="588"/>
      <c r="EWR700" s="588"/>
      <c r="EWS700" s="588"/>
      <c r="EWT700" s="588"/>
      <c r="EWU700" s="588"/>
      <c r="EWV700" s="588"/>
      <c r="EWW700" s="588"/>
      <c r="EWX700" s="588"/>
      <c r="EWY700" s="588"/>
      <c r="EWZ700" s="588"/>
      <c r="EXA700" s="588"/>
      <c r="EXB700" s="588"/>
      <c r="EXC700" s="588"/>
      <c r="EXD700" s="588"/>
      <c r="EXE700" s="588"/>
      <c r="EXF700" s="588"/>
      <c r="EXG700" s="588"/>
      <c r="EXH700" s="588"/>
      <c r="EXI700" s="588"/>
      <c r="EXJ700" s="588"/>
      <c r="EXK700" s="588"/>
      <c r="EXL700" s="588"/>
      <c r="EXM700" s="588"/>
      <c r="EXN700" s="588"/>
      <c r="EXO700" s="588"/>
      <c r="EXP700" s="588"/>
      <c r="EXQ700" s="588"/>
      <c r="EXR700" s="588"/>
      <c r="EXS700" s="588"/>
      <c r="EXT700" s="588"/>
      <c r="EXU700" s="588"/>
      <c r="EXV700" s="588"/>
      <c r="EXW700" s="588"/>
      <c r="EXX700" s="588"/>
      <c r="EXY700" s="588"/>
      <c r="EXZ700" s="588"/>
      <c r="EYA700" s="588"/>
      <c r="EYB700" s="588"/>
      <c r="EYC700" s="588"/>
      <c r="EYD700" s="588"/>
      <c r="EYE700" s="588"/>
      <c r="EYF700" s="588"/>
      <c r="EYG700" s="588"/>
      <c r="EYH700" s="588"/>
      <c r="EYI700" s="588"/>
      <c r="EYJ700" s="588"/>
      <c r="EYK700" s="588"/>
      <c r="EYL700" s="588"/>
      <c r="EYM700" s="588"/>
      <c r="EYN700" s="588"/>
      <c r="EYO700" s="588"/>
      <c r="EYP700" s="588"/>
      <c r="EYQ700" s="588"/>
      <c r="EYR700" s="588"/>
      <c r="EYS700" s="588"/>
      <c r="EYT700" s="588"/>
      <c r="EYU700" s="588"/>
      <c r="EYV700" s="588"/>
      <c r="EYW700" s="588"/>
      <c r="EYX700" s="588"/>
      <c r="EYY700" s="588"/>
      <c r="EYZ700" s="588"/>
      <c r="EZA700" s="588"/>
      <c r="EZB700" s="588"/>
      <c r="EZC700" s="588"/>
      <c r="EZD700" s="588"/>
      <c r="EZE700" s="588"/>
      <c r="EZF700" s="588"/>
      <c r="EZG700" s="588"/>
      <c r="EZH700" s="588"/>
      <c r="EZI700" s="588"/>
      <c r="EZJ700" s="588"/>
      <c r="EZK700" s="588"/>
      <c r="EZL700" s="588"/>
      <c r="EZM700" s="588"/>
      <c r="EZN700" s="588"/>
      <c r="EZO700" s="588"/>
      <c r="EZP700" s="588"/>
      <c r="EZQ700" s="588"/>
      <c r="EZR700" s="588"/>
      <c r="EZS700" s="588"/>
      <c r="EZT700" s="588"/>
      <c r="EZU700" s="588"/>
      <c r="EZV700" s="588"/>
      <c r="EZW700" s="588"/>
      <c r="EZX700" s="588"/>
      <c r="EZY700" s="588"/>
      <c r="EZZ700" s="588"/>
      <c r="FAA700" s="588"/>
      <c r="FAB700" s="588"/>
      <c r="FAC700" s="588"/>
      <c r="FAD700" s="588"/>
      <c r="FAE700" s="588"/>
      <c r="FAF700" s="588"/>
      <c r="FAG700" s="588"/>
      <c r="FAH700" s="588"/>
      <c r="FAI700" s="588"/>
      <c r="FAJ700" s="588"/>
      <c r="FAK700" s="588"/>
      <c r="FAL700" s="588"/>
      <c r="FAM700" s="588"/>
      <c r="FAN700" s="588"/>
      <c r="FAO700" s="588"/>
      <c r="FAP700" s="588"/>
      <c r="FAQ700" s="588"/>
      <c r="FAR700" s="588"/>
      <c r="FAS700" s="588"/>
      <c r="FAT700" s="588"/>
      <c r="FAU700" s="588"/>
      <c r="FAV700" s="588"/>
      <c r="FAW700" s="588"/>
      <c r="FAX700" s="588"/>
      <c r="FAY700" s="588"/>
      <c r="FAZ700" s="588"/>
      <c r="FBA700" s="588"/>
      <c r="FBB700" s="588"/>
      <c r="FBC700" s="588"/>
      <c r="FBD700" s="588"/>
      <c r="FBE700" s="588"/>
      <c r="FBF700" s="588"/>
      <c r="FBG700" s="588"/>
      <c r="FBH700" s="588"/>
      <c r="FBI700" s="588"/>
      <c r="FBJ700" s="588"/>
      <c r="FBK700" s="588"/>
      <c r="FBL700" s="588"/>
      <c r="FBM700" s="588"/>
      <c r="FBN700" s="588"/>
      <c r="FBO700" s="588"/>
      <c r="FBP700" s="588"/>
      <c r="FBQ700" s="588"/>
      <c r="FBR700" s="588"/>
      <c r="FBS700" s="588"/>
      <c r="FBT700" s="588"/>
      <c r="FBU700" s="588"/>
      <c r="FBV700" s="588"/>
      <c r="FBW700" s="588"/>
      <c r="FBX700" s="588"/>
      <c r="FBY700" s="588"/>
      <c r="FBZ700" s="588"/>
      <c r="FCA700" s="588"/>
      <c r="FCB700" s="588"/>
      <c r="FCC700" s="588"/>
      <c r="FCD700" s="588"/>
      <c r="FCE700" s="588"/>
      <c r="FCF700" s="588"/>
      <c r="FCG700" s="588"/>
      <c r="FCH700" s="588"/>
      <c r="FCI700" s="588"/>
      <c r="FCJ700" s="588"/>
      <c r="FCK700" s="588"/>
      <c r="FCL700" s="588"/>
      <c r="FCM700" s="588"/>
      <c r="FCN700" s="588"/>
      <c r="FCO700" s="588"/>
      <c r="FCP700" s="588"/>
      <c r="FCQ700" s="588"/>
      <c r="FCR700" s="588"/>
      <c r="FCS700" s="588"/>
      <c r="FCT700" s="588"/>
      <c r="FCU700" s="588"/>
      <c r="FCV700" s="588"/>
      <c r="FCW700" s="588"/>
      <c r="FCX700" s="588"/>
      <c r="FCY700" s="588"/>
      <c r="FCZ700" s="588"/>
      <c r="FDA700" s="588"/>
      <c r="FDB700" s="588"/>
      <c r="FDC700" s="588"/>
      <c r="FDD700" s="588"/>
      <c r="FDE700" s="588"/>
      <c r="FDF700" s="588"/>
      <c r="FDG700" s="588"/>
      <c r="FDH700" s="588"/>
      <c r="FDI700" s="588"/>
      <c r="FDJ700" s="588"/>
      <c r="FDK700" s="588"/>
      <c r="FDL700" s="588"/>
      <c r="FDM700" s="588"/>
      <c r="FDN700" s="588"/>
      <c r="FDO700" s="588"/>
      <c r="FDP700" s="588"/>
      <c r="FDQ700" s="588"/>
      <c r="FDR700" s="588"/>
      <c r="FDS700" s="588"/>
      <c r="FDT700" s="588"/>
      <c r="FDU700" s="588"/>
      <c r="FDV700" s="588"/>
      <c r="FDW700" s="588"/>
      <c r="FDX700" s="588"/>
      <c r="FDY700" s="588"/>
      <c r="FDZ700" s="588"/>
      <c r="FEA700" s="588"/>
      <c r="FEB700" s="588"/>
      <c r="FEC700" s="588"/>
      <c r="FED700" s="588"/>
      <c r="FEE700" s="588"/>
      <c r="FEF700" s="588"/>
      <c r="FEG700" s="588"/>
      <c r="FEH700" s="588"/>
      <c r="FEI700" s="588"/>
      <c r="FEJ700" s="588"/>
      <c r="FEK700" s="588"/>
      <c r="FEL700" s="588"/>
      <c r="FEM700" s="588"/>
      <c r="FEN700" s="588"/>
      <c r="FEO700" s="588"/>
      <c r="FEP700" s="588"/>
      <c r="FEQ700" s="588"/>
      <c r="FER700" s="588"/>
      <c r="FES700" s="588"/>
      <c r="FET700" s="588"/>
      <c r="FEU700" s="588"/>
      <c r="FEV700" s="588"/>
      <c r="FEW700" s="588"/>
      <c r="FEX700" s="588"/>
      <c r="FEY700" s="588"/>
      <c r="FEZ700" s="588"/>
      <c r="FFA700" s="588"/>
      <c r="FFB700" s="588"/>
      <c r="FFC700" s="588"/>
      <c r="FFD700" s="588"/>
      <c r="FFE700" s="588"/>
      <c r="FFF700" s="588"/>
      <c r="FFG700" s="588"/>
      <c r="FFH700" s="588"/>
      <c r="FFI700" s="588"/>
      <c r="FFJ700" s="588"/>
      <c r="FFK700" s="588"/>
      <c r="FFL700" s="588"/>
      <c r="FFM700" s="588"/>
      <c r="FFN700" s="588"/>
      <c r="FFO700" s="588"/>
      <c r="FFP700" s="588"/>
      <c r="FFQ700" s="588"/>
      <c r="FFR700" s="588"/>
      <c r="FFS700" s="588"/>
      <c r="FFT700" s="588"/>
      <c r="FFU700" s="588"/>
      <c r="FFV700" s="588"/>
      <c r="FFW700" s="588"/>
      <c r="FFX700" s="588"/>
      <c r="FFY700" s="588"/>
      <c r="FFZ700" s="588"/>
      <c r="FGA700" s="588"/>
      <c r="FGB700" s="588"/>
      <c r="FGC700" s="588"/>
      <c r="FGD700" s="588"/>
      <c r="FGE700" s="588"/>
      <c r="FGF700" s="588"/>
      <c r="FGG700" s="588"/>
      <c r="FGH700" s="588"/>
      <c r="FGI700" s="588"/>
      <c r="FGJ700" s="588"/>
      <c r="FGK700" s="588"/>
      <c r="FGL700" s="588"/>
      <c r="FGM700" s="588"/>
      <c r="FGN700" s="588"/>
      <c r="FGO700" s="588"/>
      <c r="FGP700" s="588"/>
      <c r="FGQ700" s="588"/>
      <c r="FGR700" s="588"/>
      <c r="FGS700" s="588"/>
      <c r="FGT700" s="588"/>
      <c r="FGU700" s="588"/>
      <c r="FGV700" s="588"/>
      <c r="FGW700" s="588"/>
      <c r="FGX700" s="588"/>
      <c r="FGY700" s="588"/>
      <c r="FGZ700" s="588"/>
      <c r="FHA700" s="588"/>
      <c r="FHB700" s="588"/>
      <c r="FHC700" s="588"/>
      <c r="FHD700" s="588"/>
      <c r="FHE700" s="588"/>
      <c r="FHF700" s="588"/>
      <c r="FHG700" s="588"/>
      <c r="FHH700" s="588"/>
      <c r="FHI700" s="588"/>
      <c r="FHJ700" s="588"/>
      <c r="FHK700" s="588"/>
      <c r="FHL700" s="588"/>
      <c r="FHM700" s="588"/>
      <c r="FHN700" s="588"/>
      <c r="FHO700" s="588"/>
      <c r="FHP700" s="588"/>
      <c r="FHQ700" s="588"/>
      <c r="FHR700" s="588"/>
      <c r="FHS700" s="588"/>
      <c r="FHT700" s="588"/>
      <c r="FHU700" s="588"/>
      <c r="FHV700" s="588"/>
      <c r="FHW700" s="588"/>
      <c r="FHX700" s="588"/>
      <c r="FHY700" s="588"/>
      <c r="FHZ700" s="588"/>
      <c r="FIA700" s="588"/>
      <c r="FIB700" s="588"/>
      <c r="FIC700" s="588"/>
      <c r="FID700" s="588"/>
      <c r="FIE700" s="588"/>
      <c r="FIF700" s="588"/>
      <c r="FIG700" s="588"/>
      <c r="FIH700" s="588"/>
      <c r="FII700" s="588"/>
      <c r="FIJ700" s="588"/>
      <c r="FIK700" s="588"/>
      <c r="FIL700" s="588"/>
      <c r="FIM700" s="588"/>
      <c r="FIN700" s="588"/>
      <c r="FIO700" s="588"/>
      <c r="FIP700" s="588"/>
      <c r="FIQ700" s="588"/>
      <c r="FIR700" s="588"/>
      <c r="FIS700" s="588"/>
      <c r="FIT700" s="588"/>
      <c r="FIU700" s="588"/>
      <c r="FIV700" s="588"/>
      <c r="FIW700" s="588"/>
      <c r="FIX700" s="588"/>
      <c r="FIY700" s="588"/>
      <c r="FIZ700" s="588"/>
      <c r="FJA700" s="588"/>
      <c r="FJB700" s="588"/>
      <c r="FJC700" s="588"/>
      <c r="FJD700" s="588"/>
      <c r="FJE700" s="588"/>
      <c r="FJF700" s="588"/>
      <c r="FJG700" s="588"/>
      <c r="FJH700" s="588"/>
      <c r="FJI700" s="588"/>
      <c r="FJJ700" s="588"/>
      <c r="FJK700" s="588"/>
      <c r="FJL700" s="588"/>
      <c r="FJM700" s="588"/>
      <c r="FJN700" s="588"/>
      <c r="FJO700" s="588"/>
      <c r="FJP700" s="588"/>
      <c r="FJQ700" s="588"/>
      <c r="FJR700" s="588"/>
      <c r="FJS700" s="588"/>
      <c r="FJT700" s="588"/>
      <c r="FJU700" s="588"/>
      <c r="FJV700" s="588"/>
      <c r="FJW700" s="588"/>
      <c r="FJX700" s="588"/>
      <c r="FJY700" s="588"/>
      <c r="FJZ700" s="588"/>
      <c r="FKA700" s="588"/>
      <c r="FKB700" s="588"/>
      <c r="FKC700" s="588"/>
      <c r="FKD700" s="588"/>
      <c r="FKE700" s="588"/>
      <c r="FKF700" s="588"/>
      <c r="FKG700" s="588"/>
      <c r="FKH700" s="588"/>
      <c r="FKI700" s="588"/>
      <c r="FKJ700" s="588"/>
      <c r="FKK700" s="588"/>
      <c r="FKL700" s="588"/>
      <c r="FKM700" s="588"/>
      <c r="FKN700" s="588"/>
      <c r="FKO700" s="588"/>
      <c r="FKP700" s="588"/>
      <c r="FKQ700" s="588"/>
      <c r="FKR700" s="588"/>
      <c r="FKS700" s="588"/>
      <c r="FKT700" s="588"/>
      <c r="FKU700" s="588"/>
      <c r="FKV700" s="588"/>
      <c r="FKW700" s="588"/>
      <c r="FKX700" s="588"/>
      <c r="FKY700" s="588"/>
      <c r="FKZ700" s="588"/>
      <c r="FLA700" s="588"/>
      <c r="FLB700" s="588"/>
      <c r="FLC700" s="588"/>
      <c r="FLD700" s="588"/>
      <c r="FLE700" s="588"/>
      <c r="FLF700" s="588"/>
      <c r="FLG700" s="588"/>
      <c r="FLH700" s="588"/>
      <c r="FLI700" s="588"/>
      <c r="FLJ700" s="588"/>
      <c r="FLK700" s="588"/>
      <c r="FLL700" s="588"/>
      <c r="FLM700" s="588"/>
      <c r="FLN700" s="588"/>
      <c r="FLO700" s="588"/>
      <c r="FLP700" s="588"/>
      <c r="FLQ700" s="588"/>
      <c r="FLR700" s="588"/>
      <c r="FLS700" s="588"/>
      <c r="FLT700" s="588"/>
      <c r="FLU700" s="588"/>
      <c r="FLV700" s="588"/>
      <c r="FLW700" s="588"/>
      <c r="FLX700" s="588"/>
      <c r="FLY700" s="588"/>
      <c r="FLZ700" s="588"/>
      <c r="FMA700" s="588"/>
      <c r="FMB700" s="588"/>
      <c r="FMC700" s="588"/>
      <c r="FMD700" s="588"/>
      <c r="FME700" s="588"/>
      <c r="FMF700" s="588"/>
      <c r="FMG700" s="588"/>
      <c r="FMH700" s="588"/>
      <c r="FMI700" s="588"/>
      <c r="FMJ700" s="588"/>
      <c r="FMK700" s="588"/>
      <c r="FML700" s="588"/>
      <c r="FMM700" s="588"/>
      <c r="FMN700" s="588"/>
      <c r="FMO700" s="588"/>
      <c r="FMP700" s="588"/>
      <c r="FMQ700" s="588"/>
      <c r="FMR700" s="588"/>
      <c r="FMS700" s="588"/>
      <c r="FMT700" s="588"/>
      <c r="FMU700" s="588"/>
      <c r="FMV700" s="588"/>
      <c r="FMW700" s="588"/>
      <c r="FMX700" s="588"/>
      <c r="FMY700" s="588"/>
      <c r="FMZ700" s="588"/>
      <c r="FNA700" s="588"/>
      <c r="FNB700" s="588"/>
      <c r="FNC700" s="588"/>
      <c r="FND700" s="588"/>
      <c r="FNE700" s="588"/>
      <c r="FNF700" s="588"/>
      <c r="FNG700" s="588"/>
      <c r="FNH700" s="588"/>
      <c r="FNI700" s="588"/>
      <c r="FNJ700" s="588"/>
      <c r="FNK700" s="588"/>
      <c r="FNL700" s="588"/>
      <c r="FNM700" s="588"/>
      <c r="FNN700" s="588"/>
      <c r="FNO700" s="588"/>
      <c r="FNP700" s="588"/>
      <c r="FNQ700" s="588"/>
      <c r="FNR700" s="588"/>
      <c r="FNS700" s="588"/>
      <c r="FNT700" s="588"/>
      <c r="FNU700" s="588"/>
      <c r="FNV700" s="588"/>
      <c r="FNW700" s="588"/>
      <c r="FNX700" s="588"/>
      <c r="FNY700" s="588"/>
      <c r="FNZ700" s="588"/>
      <c r="FOA700" s="588"/>
      <c r="FOB700" s="588"/>
      <c r="FOC700" s="588"/>
      <c r="FOD700" s="588"/>
      <c r="FOE700" s="588"/>
      <c r="FOF700" s="588"/>
      <c r="FOG700" s="588"/>
      <c r="FOH700" s="588"/>
      <c r="FOI700" s="588"/>
      <c r="FOJ700" s="588"/>
      <c r="FOK700" s="588"/>
      <c r="FOL700" s="588"/>
      <c r="FOM700" s="588"/>
      <c r="FON700" s="588"/>
      <c r="FOO700" s="588"/>
      <c r="FOP700" s="588"/>
      <c r="FOQ700" s="588"/>
      <c r="FOR700" s="588"/>
      <c r="FOS700" s="588"/>
      <c r="FOT700" s="588"/>
      <c r="FOU700" s="588"/>
      <c r="FOV700" s="588"/>
      <c r="FOW700" s="588"/>
      <c r="FOX700" s="588"/>
      <c r="FOY700" s="588"/>
      <c r="FOZ700" s="588"/>
      <c r="FPA700" s="588"/>
      <c r="FPB700" s="588"/>
      <c r="FPC700" s="588"/>
      <c r="FPD700" s="588"/>
      <c r="FPE700" s="588"/>
      <c r="FPF700" s="588"/>
      <c r="FPG700" s="588"/>
      <c r="FPH700" s="588"/>
      <c r="FPI700" s="588"/>
      <c r="FPJ700" s="588"/>
      <c r="FPK700" s="588"/>
      <c r="FPL700" s="588"/>
      <c r="FPM700" s="588"/>
      <c r="FPN700" s="588"/>
      <c r="FPO700" s="588"/>
      <c r="FPP700" s="588"/>
      <c r="FPQ700" s="588"/>
      <c r="FPR700" s="588"/>
      <c r="FPS700" s="588"/>
      <c r="FPT700" s="588"/>
      <c r="FPU700" s="588"/>
      <c r="FPV700" s="588"/>
      <c r="FPW700" s="588"/>
      <c r="FPX700" s="588"/>
      <c r="FPY700" s="588"/>
      <c r="FPZ700" s="588"/>
      <c r="FQA700" s="588"/>
      <c r="FQB700" s="588"/>
      <c r="FQC700" s="588"/>
      <c r="FQD700" s="588"/>
      <c r="FQE700" s="588"/>
      <c r="FQF700" s="588"/>
      <c r="FQG700" s="588"/>
      <c r="FQH700" s="588"/>
      <c r="FQI700" s="588"/>
      <c r="FQJ700" s="588"/>
      <c r="FQK700" s="588"/>
      <c r="FQL700" s="588"/>
      <c r="FQM700" s="588"/>
      <c r="FQN700" s="588"/>
      <c r="FQO700" s="588"/>
      <c r="FQP700" s="588"/>
      <c r="FQQ700" s="588"/>
      <c r="FQR700" s="588"/>
      <c r="FQS700" s="588"/>
      <c r="FQT700" s="588"/>
      <c r="FQU700" s="588"/>
      <c r="FQV700" s="588"/>
      <c r="FQW700" s="588"/>
      <c r="FQX700" s="588"/>
      <c r="FQY700" s="588"/>
      <c r="FQZ700" s="588"/>
      <c r="FRA700" s="588"/>
      <c r="FRB700" s="588"/>
      <c r="FRC700" s="588"/>
      <c r="FRD700" s="588"/>
      <c r="FRE700" s="588"/>
      <c r="FRF700" s="588"/>
      <c r="FRG700" s="588"/>
      <c r="FRH700" s="588"/>
      <c r="FRI700" s="588"/>
      <c r="FRJ700" s="588"/>
      <c r="FRK700" s="588"/>
      <c r="FRL700" s="588"/>
      <c r="FRM700" s="588"/>
      <c r="FRN700" s="588"/>
      <c r="FRO700" s="588"/>
      <c r="FRP700" s="588"/>
      <c r="FRQ700" s="588"/>
      <c r="FRR700" s="588"/>
      <c r="FRS700" s="588"/>
      <c r="FRT700" s="588"/>
      <c r="FRU700" s="588"/>
      <c r="FRV700" s="588"/>
      <c r="FRW700" s="588"/>
      <c r="FRX700" s="588"/>
      <c r="FRY700" s="588"/>
      <c r="FRZ700" s="588"/>
      <c r="FSA700" s="588"/>
      <c r="FSB700" s="588"/>
      <c r="FSC700" s="588"/>
      <c r="FSD700" s="588"/>
      <c r="FSE700" s="588"/>
      <c r="FSF700" s="588"/>
      <c r="FSG700" s="588"/>
      <c r="FSH700" s="588"/>
      <c r="FSI700" s="588"/>
      <c r="FSJ700" s="588"/>
      <c r="FSK700" s="588"/>
      <c r="FSL700" s="588"/>
      <c r="FSM700" s="588"/>
      <c r="FSN700" s="588"/>
      <c r="FSO700" s="588"/>
      <c r="FSP700" s="588"/>
      <c r="FSQ700" s="588"/>
      <c r="FSR700" s="588"/>
      <c r="FSS700" s="588"/>
      <c r="FST700" s="588"/>
      <c r="FSU700" s="588"/>
      <c r="FSV700" s="588"/>
      <c r="FSW700" s="588"/>
      <c r="FSX700" s="588"/>
      <c r="FSY700" s="588"/>
      <c r="FSZ700" s="588"/>
      <c r="FTA700" s="588"/>
      <c r="FTB700" s="588"/>
      <c r="FTC700" s="588"/>
      <c r="FTD700" s="588"/>
      <c r="FTE700" s="588"/>
      <c r="FTF700" s="588"/>
      <c r="FTG700" s="588"/>
      <c r="FTH700" s="588"/>
      <c r="FTI700" s="588"/>
      <c r="FTJ700" s="588"/>
      <c r="FTK700" s="588"/>
      <c r="FTL700" s="588"/>
      <c r="FTM700" s="588"/>
      <c r="FTN700" s="588"/>
      <c r="FTO700" s="588"/>
      <c r="FTP700" s="588"/>
      <c r="FTQ700" s="588"/>
      <c r="FTR700" s="588"/>
      <c r="FTS700" s="588"/>
      <c r="FTT700" s="588"/>
      <c r="FTU700" s="588"/>
      <c r="FTV700" s="588"/>
      <c r="FTW700" s="588"/>
      <c r="FTX700" s="588"/>
      <c r="FTY700" s="588"/>
      <c r="FTZ700" s="588"/>
      <c r="FUA700" s="588"/>
      <c r="FUB700" s="588"/>
      <c r="FUC700" s="588"/>
      <c r="FUD700" s="588"/>
      <c r="FUE700" s="588"/>
      <c r="FUF700" s="588"/>
      <c r="FUG700" s="588"/>
      <c r="FUH700" s="588"/>
      <c r="FUI700" s="588"/>
      <c r="FUJ700" s="588"/>
      <c r="FUK700" s="588"/>
      <c r="FUL700" s="588"/>
      <c r="FUM700" s="588"/>
      <c r="FUN700" s="588"/>
      <c r="FUO700" s="588"/>
      <c r="FUP700" s="588"/>
      <c r="FUQ700" s="588"/>
      <c r="FUR700" s="588"/>
      <c r="FUS700" s="588"/>
      <c r="FUT700" s="588"/>
      <c r="FUU700" s="588"/>
      <c r="FUV700" s="588"/>
      <c r="FUW700" s="588"/>
      <c r="FUX700" s="588"/>
      <c r="FUY700" s="588"/>
      <c r="FUZ700" s="588"/>
      <c r="FVA700" s="588"/>
      <c r="FVB700" s="588"/>
      <c r="FVC700" s="588"/>
      <c r="FVD700" s="588"/>
      <c r="FVE700" s="588"/>
      <c r="FVF700" s="588"/>
      <c r="FVG700" s="588"/>
      <c r="FVH700" s="588"/>
      <c r="FVI700" s="588"/>
      <c r="FVJ700" s="588"/>
      <c r="FVK700" s="588"/>
      <c r="FVL700" s="588"/>
      <c r="FVM700" s="588"/>
      <c r="FVN700" s="588"/>
      <c r="FVO700" s="588"/>
      <c r="FVP700" s="588"/>
      <c r="FVQ700" s="588"/>
      <c r="FVR700" s="588"/>
      <c r="FVS700" s="588"/>
      <c r="FVT700" s="588"/>
      <c r="FVU700" s="588"/>
      <c r="FVV700" s="588"/>
      <c r="FVW700" s="588"/>
      <c r="FVX700" s="588"/>
      <c r="FVY700" s="588"/>
      <c r="FVZ700" s="588"/>
      <c r="FWA700" s="588"/>
      <c r="FWB700" s="588"/>
      <c r="FWC700" s="588"/>
      <c r="FWD700" s="588"/>
      <c r="FWE700" s="588"/>
      <c r="FWF700" s="588"/>
      <c r="FWG700" s="588"/>
      <c r="FWH700" s="588"/>
      <c r="FWI700" s="588"/>
      <c r="FWJ700" s="588"/>
      <c r="FWK700" s="588"/>
      <c r="FWL700" s="588"/>
      <c r="FWM700" s="588"/>
      <c r="FWN700" s="588"/>
      <c r="FWO700" s="588"/>
      <c r="FWP700" s="588"/>
      <c r="FWQ700" s="588"/>
      <c r="FWR700" s="588"/>
      <c r="FWS700" s="588"/>
      <c r="FWT700" s="588"/>
      <c r="FWU700" s="588"/>
      <c r="FWV700" s="588"/>
      <c r="FWW700" s="588"/>
      <c r="FWX700" s="588"/>
      <c r="FWY700" s="588"/>
      <c r="FWZ700" s="588"/>
      <c r="FXA700" s="588"/>
      <c r="FXB700" s="588"/>
      <c r="FXC700" s="588"/>
      <c r="FXD700" s="588"/>
      <c r="FXE700" s="588"/>
      <c r="FXF700" s="588"/>
      <c r="FXG700" s="588"/>
      <c r="FXH700" s="588"/>
      <c r="FXI700" s="588"/>
      <c r="FXJ700" s="588"/>
      <c r="FXK700" s="588"/>
      <c r="FXL700" s="588"/>
      <c r="FXM700" s="588"/>
      <c r="FXN700" s="588"/>
      <c r="FXO700" s="588"/>
      <c r="FXP700" s="588"/>
      <c r="FXQ700" s="588"/>
      <c r="FXR700" s="588"/>
      <c r="FXS700" s="588"/>
      <c r="FXT700" s="588"/>
      <c r="FXU700" s="588"/>
      <c r="FXV700" s="588"/>
      <c r="FXW700" s="588"/>
      <c r="FXX700" s="588"/>
      <c r="FXY700" s="588"/>
      <c r="FXZ700" s="588"/>
      <c r="FYA700" s="588"/>
      <c r="FYB700" s="588"/>
      <c r="FYC700" s="588"/>
      <c r="FYD700" s="588"/>
      <c r="FYE700" s="588"/>
      <c r="FYF700" s="588"/>
      <c r="FYG700" s="588"/>
      <c r="FYH700" s="588"/>
      <c r="FYI700" s="588"/>
      <c r="FYJ700" s="588"/>
      <c r="FYK700" s="588"/>
      <c r="FYL700" s="588"/>
      <c r="FYM700" s="588"/>
      <c r="FYN700" s="588"/>
      <c r="FYO700" s="588"/>
      <c r="FYP700" s="588"/>
      <c r="FYQ700" s="588"/>
      <c r="FYR700" s="588"/>
      <c r="FYS700" s="588"/>
      <c r="FYT700" s="588"/>
      <c r="FYU700" s="588"/>
      <c r="FYV700" s="588"/>
      <c r="FYW700" s="588"/>
      <c r="FYX700" s="588"/>
      <c r="FYY700" s="588"/>
      <c r="FYZ700" s="588"/>
      <c r="FZA700" s="588"/>
      <c r="FZB700" s="588"/>
      <c r="FZC700" s="588"/>
      <c r="FZD700" s="588"/>
      <c r="FZE700" s="588"/>
      <c r="FZF700" s="588"/>
      <c r="FZG700" s="588"/>
      <c r="FZH700" s="588"/>
      <c r="FZI700" s="588"/>
      <c r="FZJ700" s="588"/>
      <c r="FZK700" s="588"/>
      <c r="FZL700" s="588"/>
      <c r="FZM700" s="588"/>
      <c r="FZN700" s="588"/>
      <c r="FZO700" s="588"/>
      <c r="FZP700" s="588"/>
      <c r="FZQ700" s="588"/>
      <c r="FZR700" s="588"/>
      <c r="FZS700" s="588"/>
      <c r="FZT700" s="588"/>
      <c r="FZU700" s="588"/>
      <c r="FZV700" s="588"/>
      <c r="FZW700" s="588"/>
      <c r="FZX700" s="588"/>
      <c r="FZY700" s="588"/>
      <c r="FZZ700" s="588"/>
      <c r="GAA700" s="588"/>
      <c r="GAB700" s="588"/>
      <c r="GAC700" s="588"/>
      <c r="GAD700" s="588"/>
      <c r="GAE700" s="588"/>
      <c r="GAF700" s="588"/>
      <c r="GAG700" s="588"/>
      <c r="GAH700" s="588"/>
      <c r="GAI700" s="588"/>
      <c r="GAJ700" s="588"/>
      <c r="GAK700" s="588"/>
      <c r="GAL700" s="588"/>
      <c r="GAM700" s="588"/>
      <c r="GAN700" s="588"/>
      <c r="GAO700" s="588"/>
      <c r="GAP700" s="588"/>
      <c r="GAQ700" s="588"/>
      <c r="GAR700" s="588"/>
      <c r="GAS700" s="588"/>
      <c r="GAT700" s="588"/>
      <c r="GAU700" s="588"/>
      <c r="GAV700" s="588"/>
      <c r="GAW700" s="588"/>
      <c r="GAX700" s="588"/>
      <c r="GAY700" s="588"/>
      <c r="GAZ700" s="588"/>
      <c r="GBA700" s="588"/>
      <c r="GBB700" s="588"/>
      <c r="GBC700" s="588"/>
      <c r="GBD700" s="588"/>
      <c r="GBE700" s="588"/>
      <c r="GBF700" s="588"/>
      <c r="GBG700" s="588"/>
      <c r="GBH700" s="588"/>
      <c r="GBI700" s="588"/>
      <c r="GBJ700" s="588"/>
      <c r="GBK700" s="588"/>
      <c r="GBL700" s="588"/>
      <c r="GBM700" s="588"/>
      <c r="GBN700" s="588"/>
      <c r="GBO700" s="588"/>
      <c r="GBP700" s="588"/>
      <c r="GBQ700" s="588"/>
      <c r="GBR700" s="588"/>
      <c r="GBS700" s="588"/>
      <c r="GBT700" s="588"/>
      <c r="GBU700" s="588"/>
      <c r="GBV700" s="588"/>
      <c r="GBW700" s="588"/>
      <c r="GBX700" s="588"/>
      <c r="GBY700" s="588"/>
      <c r="GBZ700" s="588"/>
      <c r="GCA700" s="588"/>
      <c r="GCB700" s="588"/>
      <c r="GCC700" s="588"/>
      <c r="GCD700" s="588"/>
      <c r="GCE700" s="588"/>
      <c r="GCF700" s="588"/>
      <c r="GCG700" s="588"/>
      <c r="GCH700" s="588"/>
      <c r="GCI700" s="588"/>
      <c r="GCJ700" s="588"/>
      <c r="GCK700" s="588"/>
      <c r="GCL700" s="588"/>
      <c r="GCM700" s="588"/>
      <c r="GCN700" s="588"/>
      <c r="GCO700" s="588"/>
      <c r="GCP700" s="588"/>
      <c r="GCQ700" s="588"/>
      <c r="GCR700" s="588"/>
      <c r="GCS700" s="588"/>
      <c r="GCT700" s="588"/>
      <c r="GCU700" s="588"/>
      <c r="GCV700" s="588"/>
      <c r="GCW700" s="588"/>
      <c r="GCX700" s="588"/>
      <c r="GCY700" s="588"/>
      <c r="GCZ700" s="588"/>
      <c r="GDA700" s="588"/>
      <c r="GDB700" s="588"/>
      <c r="GDC700" s="588"/>
      <c r="GDD700" s="588"/>
      <c r="GDE700" s="588"/>
      <c r="GDF700" s="588"/>
      <c r="GDG700" s="588"/>
      <c r="GDH700" s="588"/>
      <c r="GDI700" s="588"/>
      <c r="GDJ700" s="588"/>
      <c r="GDK700" s="588"/>
      <c r="GDL700" s="588"/>
      <c r="GDM700" s="588"/>
      <c r="GDN700" s="588"/>
      <c r="GDO700" s="588"/>
      <c r="GDP700" s="588"/>
      <c r="GDQ700" s="588"/>
      <c r="GDR700" s="588"/>
      <c r="GDS700" s="588"/>
      <c r="GDT700" s="588"/>
      <c r="GDU700" s="588"/>
      <c r="GDV700" s="588"/>
      <c r="GDW700" s="588"/>
      <c r="GDX700" s="588"/>
      <c r="GDY700" s="588"/>
      <c r="GDZ700" s="588"/>
      <c r="GEA700" s="588"/>
      <c r="GEB700" s="588"/>
      <c r="GEC700" s="588"/>
      <c r="GED700" s="588"/>
      <c r="GEE700" s="588"/>
      <c r="GEF700" s="588"/>
      <c r="GEG700" s="588"/>
      <c r="GEH700" s="588"/>
      <c r="GEI700" s="588"/>
      <c r="GEJ700" s="588"/>
      <c r="GEK700" s="588"/>
      <c r="GEL700" s="588"/>
      <c r="GEM700" s="588"/>
      <c r="GEN700" s="588"/>
      <c r="GEO700" s="588"/>
      <c r="GEP700" s="588"/>
      <c r="GEQ700" s="588"/>
      <c r="GER700" s="588"/>
      <c r="GES700" s="588"/>
      <c r="GET700" s="588"/>
      <c r="GEU700" s="588"/>
      <c r="GEV700" s="588"/>
      <c r="GEW700" s="588"/>
      <c r="GEX700" s="588"/>
      <c r="GEY700" s="588"/>
      <c r="GEZ700" s="588"/>
      <c r="GFA700" s="588"/>
      <c r="GFB700" s="588"/>
      <c r="GFC700" s="588"/>
      <c r="GFD700" s="588"/>
      <c r="GFE700" s="588"/>
      <c r="GFF700" s="588"/>
      <c r="GFG700" s="588"/>
      <c r="GFH700" s="588"/>
      <c r="GFI700" s="588"/>
      <c r="GFJ700" s="588"/>
      <c r="GFK700" s="588"/>
      <c r="GFL700" s="588"/>
      <c r="GFM700" s="588"/>
      <c r="GFN700" s="588"/>
      <c r="GFO700" s="588"/>
      <c r="GFP700" s="588"/>
      <c r="GFQ700" s="588"/>
      <c r="GFR700" s="588"/>
      <c r="GFS700" s="588"/>
      <c r="GFT700" s="588"/>
      <c r="GFU700" s="588"/>
      <c r="GFV700" s="588"/>
      <c r="GFW700" s="588"/>
      <c r="GFX700" s="588"/>
      <c r="GFY700" s="588"/>
      <c r="GFZ700" s="588"/>
      <c r="GGA700" s="588"/>
      <c r="GGB700" s="588"/>
      <c r="GGC700" s="588"/>
      <c r="GGD700" s="588"/>
      <c r="GGE700" s="588"/>
      <c r="GGF700" s="588"/>
      <c r="GGG700" s="588"/>
      <c r="GGH700" s="588"/>
      <c r="GGI700" s="588"/>
      <c r="GGJ700" s="588"/>
      <c r="GGK700" s="588"/>
      <c r="GGL700" s="588"/>
      <c r="GGM700" s="588"/>
      <c r="GGN700" s="588"/>
      <c r="GGO700" s="588"/>
      <c r="GGP700" s="588"/>
      <c r="GGQ700" s="588"/>
      <c r="GGR700" s="588"/>
      <c r="GGS700" s="588"/>
      <c r="GGT700" s="588"/>
      <c r="GGU700" s="588"/>
      <c r="GGV700" s="588"/>
      <c r="GGW700" s="588"/>
      <c r="GGX700" s="588"/>
      <c r="GGY700" s="588"/>
      <c r="GGZ700" s="588"/>
      <c r="GHA700" s="588"/>
      <c r="GHB700" s="588"/>
      <c r="GHC700" s="588"/>
      <c r="GHD700" s="588"/>
      <c r="GHE700" s="588"/>
      <c r="GHF700" s="588"/>
      <c r="GHG700" s="588"/>
      <c r="GHH700" s="588"/>
      <c r="GHI700" s="588"/>
      <c r="GHJ700" s="588"/>
      <c r="GHK700" s="588"/>
      <c r="GHL700" s="588"/>
      <c r="GHM700" s="588"/>
      <c r="GHN700" s="588"/>
      <c r="GHO700" s="588"/>
      <c r="GHP700" s="588"/>
      <c r="GHQ700" s="588"/>
      <c r="GHR700" s="588"/>
      <c r="GHS700" s="588"/>
      <c r="GHT700" s="588"/>
      <c r="GHU700" s="588"/>
      <c r="GHV700" s="588"/>
      <c r="GHW700" s="588"/>
      <c r="GHX700" s="588"/>
      <c r="GHY700" s="588"/>
      <c r="GHZ700" s="588"/>
      <c r="GIA700" s="588"/>
      <c r="GIB700" s="588"/>
      <c r="GIC700" s="588"/>
      <c r="GID700" s="588"/>
      <c r="GIE700" s="588"/>
      <c r="GIF700" s="588"/>
      <c r="GIG700" s="588"/>
      <c r="GIH700" s="588"/>
      <c r="GII700" s="588"/>
      <c r="GIJ700" s="588"/>
      <c r="GIK700" s="588"/>
      <c r="GIL700" s="588"/>
      <c r="GIM700" s="588"/>
      <c r="GIN700" s="588"/>
      <c r="GIO700" s="588"/>
      <c r="GIP700" s="588"/>
      <c r="GIQ700" s="588"/>
      <c r="GIR700" s="588"/>
      <c r="GIS700" s="588"/>
      <c r="GIT700" s="588"/>
      <c r="GIU700" s="588"/>
      <c r="GIV700" s="588"/>
      <c r="GIW700" s="588"/>
      <c r="GIX700" s="588"/>
      <c r="GIY700" s="588"/>
      <c r="GIZ700" s="588"/>
      <c r="GJA700" s="588"/>
      <c r="GJB700" s="588"/>
      <c r="GJC700" s="588"/>
      <c r="GJD700" s="588"/>
      <c r="GJE700" s="588"/>
      <c r="GJF700" s="588"/>
      <c r="GJG700" s="588"/>
      <c r="GJH700" s="588"/>
      <c r="GJI700" s="588"/>
      <c r="GJJ700" s="588"/>
      <c r="GJK700" s="588"/>
      <c r="GJL700" s="588"/>
      <c r="GJM700" s="588"/>
      <c r="GJN700" s="588"/>
      <c r="GJO700" s="588"/>
      <c r="GJP700" s="588"/>
      <c r="GJQ700" s="588"/>
      <c r="GJR700" s="588"/>
      <c r="GJS700" s="588"/>
      <c r="GJT700" s="588"/>
      <c r="GJU700" s="588"/>
      <c r="GJV700" s="588"/>
      <c r="GJW700" s="588"/>
      <c r="GJX700" s="588"/>
      <c r="GJY700" s="588"/>
      <c r="GJZ700" s="588"/>
      <c r="GKA700" s="588"/>
      <c r="GKB700" s="588"/>
      <c r="GKC700" s="588"/>
      <c r="GKD700" s="588"/>
      <c r="GKE700" s="588"/>
      <c r="GKF700" s="588"/>
      <c r="GKG700" s="588"/>
      <c r="GKH700" s="588"/>
      <c r="GKI700" s="588"/>
      <c r="GKJ700" s="588"/>
      <c r="GKK700" s="588"/>
      <c r="GKL700" s="588"/>
      <c r="GKM700" s="588"/>
      <c r="GKN700" s="588"/>
      <c r="GKO700" s="588"/>
      <c r="GKP700" s="588"/>
      <c r="GKQ700" s="588"/>
      <c r="GKR700" s="588"/>
      <c r="GKS700" s="588"/>
      <c r="GKT700" s="588"/>
      <c r="GKU700" s="588"/>
      <c r="GKV700" s="588"/>
      <c r="GKW700" s="588"/>
      <c r="GKX700" s="588"/>
      <c r="GKY700" s="588"/>
      <c r="GKZ700" s="588"/>
      <c r="GLA700" s="588"/>
      <c r="GLB700" s="588"/>
      <c r="GLC700" s="588"/>
      <c r="GLD700" s="588"/>
      <c r="GLE700" s="588"/>
      <c r="GLF700" s="588"/>
      <c r="GLG700" s="588"/>
      <c r="GLH700" s="588"/>
      <c r="GLI700" s="588"/>
      <c r="GLJ700" s="588"/>
      <c r="GLK700" s="588"/>
      <c r="GLL700" s="588"/>
      <c r="GLM700" s="588"/>
      <c r="GLN700" s="588"/>
      <c r="GLO700" s="588"/>
      <c r="GLP700" s="588"/>
      <c r="GLQ700" s="588"/>
      <c r="GLR700" s="588"/>
      <c r="GLS700" s="588"/>
      <c r="GLT700" s="588"/>
      <c r="GLU700" s="588"/>
      <c r="GLV700" s="588"/>
      <c r="GLW700" s="588"/>
      <c r="GLX700" s="588"/>
      <c r="GLY700" s="588"/>
      <c r="GLZ700" s="588"/>
      <c r="GMA700" s="588"/>
      <c r="GMB700" s="588"/>
      <c r="GMC700" s="588"/>
      <c r="GMD700" s="588"/>
      <c r="GME700" s="588"/>
      <c r="GMF700" s="588"/>
      <c r="GMG700" s="588"/>
      <c r="GMH700" s="588"/>
      <c r="GMI700" s="588"/>
      <c r="GMJ700" s="588"/>
      <c r="GMK700" s="588"/>
      <c r="GML700" s="588"/>
      <c r="GMM700" s="588"/>
      <c r="GMN700" s="588"/>
      <c r="GMO700" s="588"/>
      <c r="GMP700" s="588"/>
      <c r="GMQ700" s="588"/>
      <c r="GMR700" s="588"/>
      <c r="GMS700" s="588"/>
      <c r="GMT700" s="588"/>
      <c r="GMU700" s="588"/>
      <c r="GMV700" s="588"/>
      <c r="GMW700" s="588"/>
      <c r="GMX700" s="588"/>
      <c r="GMY700" s="588"/>
      <c r="GMZ700" s="588"/>
      <c r="GNA700" s="588"/>
      <c r="GNB700" s="588"/>
      <c r="GNC700" s="588"/>
      <c r="GND700" s="588"/>
      <c r="GNE700" s="588"/>
      <c r="GNF700" s="588"/>
      <c r="GNG700" s="588"/>
      <c r="GNH700" s="588"/>
      <c r="GNI700" s="588"/>
      <c r="GNJ700" s="588"/>
      <c r="GNK700" s="588"/>
      <c r="GNL700" s="588"/>
      <c r="GNM700" s="588"/>
      <c r="GNN700" s="588"/>
      <c r="GNO700" s="588"/>
      <c r="GNP700" s="588"/>
      <c r="GNQ700" s="588"/>
      <c r="GNR700" s="588"/>
      <c r="GNS700" s="588"/>
      <c r="GNT700" s="588"/>
      <c r="GNU700" s="588"/>
      <c r="GNV700" s="588"/>
      <c r="GNW700" s="588"/>
      <c r="GNX700" s="588"/>
      <c r="GNY700" s="588"/>
      <c r="GNZ700" s="588"/>
      <c r="GOA700" s="588"/>
      <c r="GOB700" s="588"/>
      <c r="GOC700" s="588"/>
      <c r="GOD700" s="588"/>
      <c r="GOE700" s="588"/>
      <c r="GOF700" s="588"/>
      <c r="GOG700" s="588"/>
      <c r="GOH700" s="588"/>
      <c r="GOI700" s="588"/>
      <c r="GOJ700" s="588"/>
      <c r="GOK700" s="588"/>
      <c r="GOL700" s="588"/>
      <c r="GOM700" s="588"/>
      <c r="GON700" s="588"/>
      <c r="GOO700" s="588"/>
      <c r="GOP700" s="588"/>
      <c r="GOQ700" s="588"/>
      <c r="GOR700" s="588"/>
      <c r="GOS700" s="588"/>
      <c r="GOT700" s="588"/>
      <c r="GOU700" s="588"/>
      <c r="GOV700" s="588"/>
      <c r="GOW700" s="588"/>
      <c r="GOX700" s="588"/>
      <c r="GOY700" s="588"/>
      <c r="GOZ700" s="588"/>
      <c r="GPA700" s="588"/>
      <c r="GPB700" s="588"/>
      <c r="GPC700" s="588"/>
      <c r="GPD700" s="588"/>
      <c r="GPE700" s="588"/>
      <c r="GPF700" s="588"/>
      <c r="GPG700" s="588"/>
      <c r="GPH700" s="588"/>
      <c r="GPI700" s="588"/>
      <c r="GPJ700" s="588"/>
      <c r="GPK700" s="588"/>
      <c r="GPL700" s="588"/>
      <c r="GPM700" s="588"/>
      <c r="GPN700" s="588"/>
      <c r="GPO700" s="588"/>
      <c r="GPP700" s="588"/>
      <c r="GPQ700" s="588"/>
      <c r="GPR700" s="588"/>
      <c r="GPS700" s="588"/>
      <c r="GPT700" s="588"/>
      <c r="GPU700" s="588"/>
      <c r="GPV700" s="588"/>
      <c r="GPW700" s="588"/>
      <c r="GPX700" s="588"/>
      <c r="GPY700" s="588"/>
      <c r="GPZ700" s="588"/>
      <c r="GQA700" s="588"/>
      <c r="GQB700" s="588"/>
      <c r="GQC700" s="588"/>
      <c r="GQD700" s="588"/>
      <c r="GQE700" s="588"/>
      <c r="GQF700" s="588"/>
      <c r="GQG700" s="588"/>
      <c r="GQH700" s="588"/>
      <c r="GQI700" s="588"/>
      <c r="GQJ700" s="588"/>
      <c r="GQK700" s="588"/>
      <c r="GQL700" s="588"/>
      <c r="GQM700" s="588"/>
      <c r="GQN700" s="588"/>
      <c r="GQO700" s="588"/>
      <c r="GQP700" s="588"/>
      <c r="GQQ700" s="588"/>
      <c r="GQR700" s="588"/>
      <c r="GQS700" s="588"/>
      <c r="GQT700" s="588"/>
      <c r="GQU700" s="588"/>
      <c r="GQV700" s="588"/>
      <c r="GQW700" s="588"/>
      <c r="GQX700" s="588"/>
      <c r="GQY700" s="588"/>
      <c r="GQZ700" s="588"/>
      <c r="GRA700" s="588"/>
      <c r="GRB700" s="588"/>
      <c r="GRC700" s="588"/>
      <c r="GRD700" s="588"/>
      <c r="GRE700" s="588"/>
      <c r="GRF700" s="588"/>
      <c r="GRG700" s="588"/>
      <c r="GRH700" s="588"/>
      <c r="GRI700" s="588"/>
      <c r="GRJ700" s="588"/>
      <c r="GRK700" s="588"/>
      <c r="GRL700" s="588"/>
      <c r="GRM700" s="588"/>
      <c r="GRN700" s="588"/>
      <c r="GRO700" s="588"/>
      <c r="GRP700" s="588"/>
      <c r="GRQ700" s="588"/>
      <c r="GRR700" s="588"/>
      <c r="GRS700" s="588"/>
      <c r="GRT700" s="588"/>
      <c r="GRU700" s="588"/>
      <c r="GRV700" s="588"/>
      <c r="GRW700" s="588"/>
      <c r="GRX700" s="588"/>
      <c r="GRY700" s="588"/>
      <c r="GRZ700" s="588"/>
      <c r="GSA700" s="588"/>
      <c r="GSB700" s="588"/>
      <c r="GSC700" s="588"/>
      <c r="GSD700" s="588"/>
      <c r="GSE700" s="588"/>
      <c r="GSF700" s="588"/>
      <c r="GSG700" s="588"/>
      <c r="GSH700" s="588"/>
      <c r="GSI700" s="588"/>
      <c r="GSJ700" s="588"/>
      <c r="GSK700" s="588"/>
      <c r="GSL700" s="588"/>
      <c r="GSM700" s="588"/>
      <c r="GSN700" s="588"/>
      <c r="GSO700" s="588"/>
      <c r="GSP700" s="588"/>
      <c r="GSQ700" s="588"/>
      <c r="GSR700" s="588"/>
      <c r="GSS700" s="588"/>
      <c r="GST700" s="588"/>
      <c r="GSU700" s="588"/>
      <c r="GSV700" s="588"/>
      <c r="GSW700" s="588"/>
      <c r="GSX700" s="588"/>
      <c r="GSY700" s="588"/>
      <c r="GSZ700" s="588"/>
      <c r="GTA700" s="588"/>
      <c r="GTB700" s="588"/>
      <c r="GTC700" s="588"/>
      <c r="GTD700" s="588"/>
      <c r="GTE700" s="588"/>
      <c r="GTF700" s="588"/>
      <c r="GTG700" s="588"/>
      <c r="GTH700" s="588"/>
      <c r="GTI700" s="588"/>
      <c r="GTJ700" s="588"/>
      <c r="GTK700" s="588"/>
      <c r="GTL700" s="588"/>
      <c r="GTM700" s="588"/>
      <c r="GTN700" s="588"/>
      <c r="GTO700" s="588"/>
      <c r="GTP700" s="588"/>
      <c r="GTQ700" s="588"/>
      <c r="GTR700" s="588"/>
      <c r="GTS700" s="588"/>
      <c r="GTT700" s="588"/>
      <c r="GTU700" s="588"/>
      <c r="GTV700" s="588"/>
      <c r="GTW700" s="588"/>
      <c r="GTX700" s="588"/>
      <c r="GTY700" s="588"/>
      <c r="GTZ700" s="588"/>
      <c r="GUA700" s="588"/>
      <c r="GUB700" s="588"/>
      <c r="GUC700" s="588"/>
      <c r="GUD700" s="588"/>
      <c r="GUE700" s="588"/>
      <c r="GUF700" s="588"/>
      <c r="GUG700" s="588"/>
      <c r="GUH700" s="588"/>
      <c r="GUI700" s="588"/>
      <c r="GUJ700" s="588"/>
      <c r="GUK700" s="588"/>
      <c r="GUL700" s="588"/>
      <c r="GUM700" s="588"/>
      <c r="GUN700" s="588"/>
      <c r="GUO700" s="588"/>
      <c r="GUP700" s="588"/>
      <c r="GUQ700" s="588"/>
      <c r="GUR700" s="588"/>
      <c r="GUS700" s="588"/>
      <c r="GUT700" s="588"/>
      <c r="GUU700" s="588"/>
      <c r="GUV700" s="588"/>
      <c r="GUW700" s="588"/>
      <c r="GUX700" s="588"/>
      <c r="GUY700" s="588"/>
      <c r="GUZ700" s="588"/>
      <c r="GVA700" s="588"/>
      <c r="GVB700" s="588"/>
      <c r="GVC700" s="588"/>
      <c r="GVD700" s="588"/>
      <c r="GVE700" s="588"/>
      <c r="GVF700" s="588"/>
      <c r="GVG700" s="588"/>
      <c r="GVH700" s="588"/>
      <c r="GVI700" s="588"/>
      <c r="GVJ700" s="588"/>
      <c r="GVK700" s="588"/>
      <c r="GVL700" s="588"/>
      <c r="GVM700" s="588"/>
      <c r="GVN700" s="588"/>
      <c r="GVO700" s="588"/>
      <c r="GVP700" s="588"/>
      <c r="GVQ700" s="588"/>
      <c r="GVR700" s="588"/>
      <c r="GVS700" s="588"/>
      <c r="GVT700" s="588"/>
      <c r="GVU700" s="588"/>
      <c r="GVV700" s="588"/>
      <c r="GVW700" s="588"/>
      <c r="GVX700" s="588"/>
      <c r="GVY700" s="588"/>
      <c r="GVZ700" s="588"/>
      <c r="GWA700" s="588"/>
      <c r="GWB700" s="588"/>
      <c r="GWC700" s="588"/>
      <c r="GWD700" s="588"/>
      <c r="GWE700" s="588"/>
      <c r="GWF700" s="588"/>
      <c r="GWG700" s="588"/>
      <c r="GWH700" s="588"/>
      <c r="GWI700" s="588"/>
      <c r="GWJ700" s="588"/>
      <c r="GWK700" s="588"/>
      <c r="GWL700" s="588"/>
      <c r="GWM700" s="588"/>
      <c r="GWN700" s="588"/>
      <c r="GWO700" s="588"/>
      <c r="GWP700" s="588"/>
      <c r="GWQ700" s="588"/>
      <c r="GWR700" s="588"/>
      <c r="GWS700" s="588"/>
      <c r="GWT700" s="588"/>
      <c r="GWU700" s="588"/>
      <c r="GWV700" s="588"/>
      <c r="GWW700" s="588"/>
      <c r="GWX700" s="588"/>
      <c r="GWY700" s="588"/>
      <c r="GWZ700" s="588"/>
      <c r="GXA700" s="588"/>
      <c r="GXB700" s="588"/>
      <c r="GXC700" s="588"/>
      <c r="GXD700" s="588"/>
      <c r="GXE700" s="588"/>
      <c r="GXF700" s="588"/>
      <c r="GXG700" s="588"/>
      <c r="GXH700" s="588"/>
      <c r="GXI700" s="588"/>
      <c r="GXJ700" s="588"/>
      <c r="GXK700" s="588"/>
      <c r="GXL700" s="588"/>
      <c r="GXM700" s="588"/>
      <c r="GXN700" s="588"/>
      <c r="GXO700" s="588"/>
      <c r="GXP700" s="588"/>
      <c r="GXQ700" s="588"/>
      <c r="GXR700" s="588"/>
      <c r="GXS700" s="588"/>
      <c r="GXT700" s="588"/>
      <c r="GXU700" s="588"/>
      <c r="GXV700" s="588"/>
      <c r="GXW700" s="588"/>
      <c r="GXX700" s="588"/>
      <c r="GXY700" s="588"/>
      <c r="GXZ700" s="588"/>
      <c r="GYA700" s="588"/>
      <c r="GYB700" s="588"/>
      <c r="GYC700" s="588"/>
      <c r="GYD700" s="588"/>
      <c r="GYE700" s="588"/>
      <c r="GYF700" s="588"/>
      <c r="GYG700" s="588"/>
      <c r="GYH700" s="588"/>
      <c r="GYI700" s="588"/>
      <c r="GYJ700" s="588"/>
      <c r="GYK700" s="588"/>
      <c r="GYL700" s="588"/>
      <c r="GYM700" s="588"/>
      <c r="GYN700" s="588"/>
      <c r="GYO700" s="588"/>
      <c r="GYP700" s="588"/>
      <c r="GYQ700" s="588"/>
      <c r="GYR700" s="588"/>
      <c r="GYS700" s="588"/>
      <c r="GYT700" s="588"/>
      <c r="GYU700" s="588"/>
      <c r="GYV700" s="588"/>
      <c r="GYW700" s="588"/>
      <c r="GYX700" s="588"/>
      <c r="GYY700" s="588"/>
      <c r="GYZ700" s="588"/>
      <c r="GZA700" s="588"/>
      <c r="GZB700" s="588"/>
      <c r="GZC700" s="588"/>
      <c r="GZD700" s="588"/>
      <c r="GZE700" s="588"/>
      <c r="GZF700" s="588"/>
      <c r="GZG700" s="588"/>
      <c r="GZH700" s="588"/>
      <c r="GZI700" s="588"/>
      <c r="GZJ700" s="588"/>
      <c r="GZK700" s="588"/>
      <c r="GZL700" s="588"/>
      <c r="GZM700" s="588"/>
      <c r="GZN700" s="588"/>
      <c r="GZO700" s="588"/>
      <c r="GZP700" s="588"/>
      <c r="GZQ700" s="588"/>
      <c r="GZR700" s="588"/>
      <c r="GZS700" s="588"/>
      <c r="GZT700" s="588"/>
      <c r="GZU700" s="588"/>
      <c r="GZV700" s="588"/>
      <c r="GZW700" s="588"/>
      <c r="GZX700" s="588"/>
      <c r="GZY700" s="588"/>
      <c r="GZZ700" s="588"/>
      <c r="HAA700" s="588"/>
      <c r="HAB700" s="588"/>
      <c r="HAC700" s="588"/>
      <c r="HAD700" s="588"/>
      <c r="HAE700" s="588"/>
      <c r="HAF700" s="588"/>
      <c r="HAG700" s="588"/>
      <c r="HAH700" s="588"/>
      <c r="HAI700" s="588"/>
      <c r="HAJ700" s="588"/>
      <c r="HAK700" s="588"/>
      <c r="HAL700" s="588"/>
      <c r="HAM700" s="588"/>
      <c r="HAN700" s="588"/>
      <c r="HAO700" s="588"/>
      <c r="HAP700" s="588"/>
      <c r="HAQ700" s="588"/>
      <c r="HAR700" s="588"/>
      <c r="HAS700" s="588"/>
      <c r="HAT700" s="588"/>
      <c r="HAU700" s="588"/>
      <c r="HAV700" s="588"/>
      <c r="HAW700" s="588"/>
      <c r="HAX700" s="588"/>
      <c r="HAY700" s="588"/>
      <c r="HAZ700" s="588"/>
      <c r="HBA700" s="588"/>
      <c r="HBB700" s="588"/>
      <c r="HBC700" s="588"/>
      <c r="HBD700" s="588"/>
      <c r="HBE700" s="588"/>
      <c r="HBF700" s="588"/>
      <c r="HBG700" s="588"/>
      <c r="HBH700" s="588"/>
      <c r="HBI700" s="588"/>
      <c r="HBJ700" s="588"/>
      <c r="HBK700" s="588"/>
      <c r="HBL700" s="588"/>
      <c r="HBM700" s="588"/>
      <c r="HBN700" s="588"/>
      <c r="HBO700" s="588"/>
      <c r="HBP700" s="588"/>
      <c r="HBQ700" s="588"/>
      <c r="HBR700" s="588"/>
      <c r="HBS700" s="588"/>
      <c r="HBT700" s="588"/>
      <c r="HBU700" s="588"/>
      <c r="HBV700" s="588"/>
      <c r="HBW700" s="588"/>
      <c r="HBX700" s="588"/>
      <c r="HBY700" s="588"/>
      <c r="HBZ700" s="588"/>
      <c r="HCA700" s="588"/>
      <c r="HCB700" s="588"/>
      <c r="HCC700" s="588"/>
      <c r="HCD700" s="588"/>
      <c r="HCE700" s="588"/>
      <c r="HCF700" s="588"/>
      <c r="HCG700" s="588"/>
      <c r="HCH700" s="588"/>
      <c r="HCI700" s="588"/>
      <c r="HCJ700" s="588"/>
      <c r="HCK700" s="588"/>
      <c r="HCL700" s="588"/>
      <c r="HCM700" s="588"/>
      <c r="HCN700" s="588"/>
      <c r="HCO700" s="588"/>
      <c r="HCP700" s="588"/>
      <c r="HCQ700" s="588"/>
      <c r="HCR700" s="588"/>
      <c r="HCS700" s="588"/>
      <c r="HCT700" s="588"/>
      <c r="HCU700" s="588"/>
      <c r="HCV700" s="588"/>
      <c r="HCW700" s="588"/>
      <c r="HCX700" s="588"/>
      <c r="HCY700" s="588"/>
      <c r="HCZ700" s="588"/>
      <c r="HDA700" s="588"/>
      <c r="HDB700" s="588"/>
      <c r="HDC700" s="588"/>
      <c r="HDD700" s="588"/>
      <c r="HDE700" s="588"/>
      <c r="HDF700" s="588"/>
      <c r="HDG700" s="588"/>
      <c r="HDH700" s="588"/>
      <c r="HDI700" s="588"/>
      <c r="HDJ700" s="588"/>
      <c r="HDK700" s="588"/>
      <c r="HDL700" s="588"/>
      <c r="HDM700" s="588"/>
      <c r="HDN700" s="588"/>
      <c r="HDO700" s="588"/>
      <c r="HDP700" s="588"/>
      <c r="HDQ700" s="588"/>
      <c r="HDR700" s="588"/>
      <c r="HDS700" s="588"/>
      <c r="HDT700" s="588"/>
      <c r="HDU700" s="588"/>
      <c r="HDV700" s="588"/>
      <c r="HDW700" s="588"/>
      <c r="HDX700" s="588"/>
      <c r="HDY700" s="588"/>
      <c r="HDZ700" s="588"/>
      <c r="HEA700" s="588"/>
      <c r="HEB700" s="588"/>
      <c r="HEC700" s="588"/>
      <c r="HED700" s="588"/>
      <c r="HEE700" s="588"/>
      <c r="HEF700" s="588"/>
      <c r="HEG700" s="588"/>
      <c r="HEH700" s="588"/>
      <c r="HEI700" s="588"/>
      <c r="HEJ700" s="588"/>
      <c r="HEK700" s="588"/>
      <c r="HEL700" s="588"/>
      <c r="HEM700" s="588"/>
      <c r="HEN700" s="588"/>
      <c r="HEO700" s="588"/>
      <c r="HEP700" s="588"/>
      <c r="HEQ700" s="588"/>
      <c r="HER700" s="588"/>
      <c r="HES700" s="588"/>
      <c r="HET700" s="588"/>
      <c r="HEU700" s="588"/>
      <c r="HEV700" s="588"/>
      <c r="HEW700" s="588"/>
      <c r="HEX700" s="588"/>
      <c r="HEY700" s="588"/>
      <c r="HEZ700" s="588"/>
      <c r="HFA700" s="588"/>
      <c r="HFB700" s="588"/>
      <c r="HFC700" s="588"/>
      <c r="HFD700" s="588"/>
      <c r="HFE700" s="588"/>
      <c r="HFF700" s="588"/>
      <c r="HFG700" s="588"/>
      <c r="HFH700" s="588"/>
      <c r="HFI700" s="588"/>
      <c r="HFJ700" s="588"/>
      <c r="HFK700" s="588"/>
      <c r="HFL700" s="588"/>
      <c r="HFM700" s="588"/>
      <c r="HFN700" s="588"/>
      <c r="HFO700" s="588"/>
      <c r="HFP700" s="588"/>
      <c r="HFQ700" s="588"/>
      <c r="HFR700" s="588"/>
      <c r="HFS700" s="588"/>
      <c r="HFT700" s="588"/>
      <c r="HFU700" s="588"/>
      <c r="HFV700" s="588"/>
      <c r="HFW700" s="588"/>
      <c r="HFX700" s="588"/>
      <c r="HFY700" s="588"/>
      <c r="HFZ700" s="588"/>
      <c r="HGA700" s="588"/>
      <c r="HGB700" s="588"/>
      <c r="HGC700" s="588"/>
      <c r="HGD700" s="588"/>
      <c r="HGE700" s="588"/>
      <c r="HGF700" s="588"/>
      <c r="HGG700" s="588"/>
      <c r="HGH700" s="588"/>
      <c r="HGI700" s="588"/>
      <c r="HGJ700" s="588"/>
      <c r="HGK700" s="588"/>
      <c r="HGL700" s="588"/>
      <c r="HGM700" s="588"/>
      <c r="HGN700" s="588"/>
      <c r="HGO700" s="588"/>
      <c r="HGP700" s="588"/>
      <c r="HGQ700" s="588"/>
      <c r="HGR700" s="588"/>
      <c r="HGS700" s="588"/>
      <c r="HGT700" s="588"/>
      <c r="HGU700" s="588"/>
      <c r="HGV700" s="588"/>
      <c r="HGW700" s="588"/>
      <c r="HGX700" s="588"/>
      <c r="HGY700" s="588"/>
      <c r="HGZ700" s="588"/>
      <c r="HHA700" s="588"/>
      <c r="HHB700" s="588"/>
      <c r="HHC700" s="588"/>
      <c r="HHD700" s="588"/>
      <c r="HHE700" s="588"/>
      <c r="HHF700" s="588"/>
      <c r="HHG700" s="588"/>
      <c r="HHH700" s="588"/>
      <c r="HHI700" s="588"/>
      <c r="HHJ700" s="588"/>
      <c r="HHK700" s="588"/>
      <c r="HHL700" s="588"/>
      <c r="HHM700" s="588"/>
      <c r="HHN700" s="588"/>
      <c r="HHO700" s="588"/>
      <c r="HHP700" s="588"/>
      <c r="HHQ700" s="588"/>
      <c r="HHR700" s="588"/>
      <c r="HHS700" s="588"/>
      <c r="HHT700" s="588"/>
      <c r="HHU700" s="588"/>
      <c r="HHV700" s="588"/>
      <c r="HHW700" s="588"/>
      <c r="HHX700" s="588"/>
      <c r="HHY700" s="588"/>
      <c r="HHZ700" s="588"/>
      <c r="HIA700" s="588"/>
      <c r="HIB700" s="588"/>
      <c r="HIC700" s="588"/>
      <c r="HID700" s="588"/>
      <c r="HIE700" s="588"/>
      <c r="HIF700" s="588"/>
      <c r="HIG700" s="588"/>
      <c r="HIH700" s="588"/>
      <c r="HII700" s="588"/>
      <c r="HIJ700" s="588"/>
      <c r="HIK700" s="588"/>
      <c r="HIL700" s="588"/>
      <c r="HIM700" s="588"/>
      <c r="HIN700" s="588"/>
      <c r="HIO700" s="588"/>
      <c r="HIP700" s="588"/>
      <c r="HIQ700" s="588"/>
      <c r="HIR700" s="588"/>
      <c r="HIS700" s="588"/>
      <c r="HIT700" s="588"/>
      <c r="HIU700" s="588"/>
      <c r="HIV700" s="588"/>
      <c r="HIW700" s="588"/>
      <c r="HIX700" s="588"/>
      <c r="HIY700" s="588"/>
      <c r="HIZ700" s="588"/>
      <c r="HJA700" s="588"/>
      <c r="HJB700" s="588"/>
      <c r="HJC700" s="588"/>
      <c r="HJD700" s="588"/>
      <c r="HJE700" s="588"/>
      <c r="HJF700" s="588"/>
      <c r="HJG700" s="588"/>
      <c r="HJH700" s="588"/>
      <c r="HJI700" s="588"/>
      <c r="HJJ700" s="588"/>
      <c r="HJK700" s="588"/>
      <c r="HJL700" s="588"/>
      <c r="HJM700" s="588"/>
      <c r="HJN700" s="588"/>
      <c r="HJO700" s="588"/>
      <c r="HJP700" s="588"/>
      <c r="HJQ700" s="588"/>
      <c r="HJR700" s="588"/>
      <c r="HJS700" s="588"/>
      <c r="HJT700" s="588"/>
      <c r="HJU700" s="588"/>
      <c r="HJV700" s="588"/>
      <c r="HJW700" s="588"/>
      <c r="HJX700" s="588"/>
      <c r="HJY700" s="588"/>
      <c r="HJZ700" s="588"/>
      <c r="HKA700" s="588"/>
      <c r="HKB700" s="588"/>
      <c r="HKC700" s="588"/>
      <c r="HKD700" s="588"/>
      <c r="HKE700" s="588"/>
      <c r="HKF700" s="588"/>
      <c r="HKG700" s="588"/>
      <c r="HKH700" s="588"/>
      <c r="HKI700" s="588"/>
      <c r="HKJ700" s="588"/>
      <c r="HKK700" s="588"/>
      <c r="HKL700" s="588"/>
      <c r="HKM700" s="588"/>
      <c r="HKN700" s="588"/>
      <c r="HKO700" s="588"/>
      <c r="HKP700" s="588"/>
      <c r="HKQ700" s="588"/>
      <c r="HKR700" s="588"/>
      <c r="HKS700" s="588"/>
      <c r="HKT700" s="588"/>
      <c r="HKU700" s="588"/>
      <c r="HKV700" s="588"/>
      <c r="HKW700" s="588"/>
      <c r="HKX700" s="588"/>
      <c r="HKY700" s="588"/>
      <c r="HKZ700" s="588"/>
      <c r="HLA700" s="588"/>
      <c r="HLB700" s="588"/>
      <c r="HLC700" s="588"/>
      <c r="HLD700" s="588"/>
      <c r="HLE700" s="588"/>
      <c r="HLF700" s="588"/>
      <c r="HLG700" s="588"/>
      <c r="HLH700" s="588"/>
      <c r="HLI700" s="588"/>
      <c r="HLJ700" s="588"/>
      <c r="HLK700" s="588"/>
      <c r="HLL700" s="588"/>
      <c r="HLM700" s="588"/>
      <c r="HLN700" s="588"/>
      <c r="HLO700" s="588"/>
      <c r="HLP700" s="588"/>
      <c r="HLQ700" s="588"/>
      <c r="HLR700" s="588"/>
      <c r="HLS700" s="588"/>
      <c r="HLT700" s="588"/>
      <c r="HLU700" s="588"/>
      <c r="HLV700" s="588"/>
      <c r="HLW700" s="588"/>
      <c r="HLX700" s="588"/>
      <c r="HLY700" s="588"/>
      <c r="HLZ700" s="588"/>
      <c r="HMA700" s="588"/>
      <c r="HMB700" s="588"/>
      <c r="HMC700" s="588"/>
      <c r="HMD700" s="588"/>
      <c r="HME700" s="588"/>
      <c r="HMF700" s="588"/>
      <c r="HMG700" s="588"/>
      <c r="HMH700" s="588"/>
      <c r="HMI700" s="588"/>
      <c r="HMJ700" s="588"/>
      <c r="HMK700" s="588"/>
      <c r="HML700" s="588"/>
      <c r="HMM700" s="588"/>
      <c r="HMN700" s="588"/>
      <c r="HMO700" s="588"/>
      <c r="HMP700" s="588"/>
      <c r="HMQ700" s="588"/>
      <c r="HMR700" s="588"/>
      <c r="HMS700" s="588"/>
      <c r="HMT700" s="588"/>
      <c r="HMU700" s="588"/>
      <c r="HMV700" s="588"/>
      <c r="HMW700" s="588"/>
      <c r="HMX700" s="588"/>
      <c r="HMY700" s="588"/>
      <c r="HMZ700" s="588"/>
      <c r="HNA700" s="588"/>
      <c r="HNB700" s="588"/>
      <c r="HNC700" s="588"/>
      <c r="HND700" s="588"/>
      <c r="HNE700" s="588"/>
      <c r="HNF700" s="588"/>
      <c r="HNG700" s="588"/>
      <c r="HNH700" s="588"/>
      <c r="HNI700" s="588"/>
      <c r="HNJ700" s="588"/>
      <c r="HNK700" s="588"/>
      <c r="HNL700" s="588"/>
      <c r="HNM700" s="588"/>
      <c r="HNN700" s="588"/>
      <c r="HNO700" s="588"/>
      <c r="HNP700" s="588"/>
      <c r="HNQ700" s="588"/>
      <c r="HNR700" s="588"/>
      <c r="HNS700" s="588"/>
      <c r="HNT700" s="588"/>
      <c r="HNU700" s="588"/>
      <c r="HNV700" s="588"/>
      <c r="HNW700" s="588"/>
      <c r="HNX700" s="588"/>
      <c r="HNY700" s="588"/>
      <c r="HNZ700" s="588"/>
      <c r="HOA700" s="588"/>
      <c r="HOB700" s="588"/>
      <c r="HOC700" s="588"/>
      <c r="HOD700" s="588"/>
      <c r="HOE700" s="588"/>
      <c r="HOF700" s="588"/>
      <c r="HOG700" s="588"/>
      <c r="HOH700" s="588"/>
      <c r="HOI700" s="588"/>
      <c r="HOJ700" s="588"/>
      <c r="HOK700" s="588"/>
      <c r="HOL700" s="588"/>
      <c r="HOM700" s="588"/>
      <c r="HON700" s="588"/>
      <c r="HOO700" s="588"/>
      <c r="HOP700" s="588"/>
      <c r="HOQ700" s="588"/>
      <c r="HOR700" s="588"/>
      <c r="HOS700" s="588"/>
      <c r="HOT700" s="588"/>
      <c r="HOU700" s="588"/>
      <c r="HOV700" s="588"/>
      <c r="HOW700" s="588"/>
      <c r="HOX700" s="588"/>
      <c r="HOY700" s="588"/>
      <c r="HOZ700" s="588"/>
      <c r="HPA700" s="588"/>
      <c r="HPB700" s="588"/>
      <c r="HPC700" s="588"/>
      <c r="HPD700" s="588"/>
      <c r="HPE700" s="588"/>
      <c r="HPF700" s="588"/>
      <c r="HPG700" s="588"/>
      <c r="HPH700" s="588"/>
      <c r="HPI700" s="588"/>
      <c r="HPJ700" s="588"/>
      <c r="HPK700" s="588"/>
      <c r="HPL700" s="588"/>
      <c r="HPM700" s="588"/>
      <c r="HPN700" s="588"/>
      <c r="HPO700" s="588"/>
      <c r="HPP700" s="588"/>
      <c r="HPQ700" s="588"/>
      <c r="HPR700" s="588"/>
      <c r="HPS700" s="588"/>
      <c r="HPT700" s="588"/>
      <c r="HPU700" s="588"/>
      <c r="HPV700" s="588"/>
      <c r="HPW700" s="588"/>
      <c r="HPX700" s="588"/>
      <c r="HPY700" s="588"/>
      <c r="HPZ700" s="588"/>
      <c r="HQA700" s="588"/>
      <c r="HQB700" s="588"/>
      <c r="HQC700" s="588"/>
      <c r="HQD700" s="588"/>
      <c r="HQE700" s="588"/>
      <c r="HQF700" s="588"/>
      <c r="HQG700" s="588"/>
      <c r="HQH700" s="588"/>
      <c r="HQI700" s="588"/>
      <c r="HQJ700" s="588"/>
      <c r="HQK700" s="588"/>
      <c r="HQL700" s="588"/>
      <c r="HQM700" s="588"/>
      <c r="HQN700" s="588"/>
      <c r="HQO700" s="588"/>
      <c r="HQP700" s="588"/>
      <c r="HQQ700" s="588"/>
      <c r="HQR700" s="588"/>
      <c r="HQS700" s="588"/>
      <c r="HQT700" s="588"/>
      <c r="HQU700" s="588"/>
      <c r="HQV700" s="588"/>
      <c r="HQW700" s="588"/>
      <c r="HQX700" s="588"/>
      <c r="HQY700" s="588"/>
      <c r="HQZ700" s="588"/>
      <c r="HRA700" s="588"/>
      <c r="HRB700" s="588"/>
      <c r="HRC700" s="588"/>
      <c r="HRD700" s="588"/>
      <c r="HRE700" s="588"/>
      <c r="HRF700" s="588"/>
      <c r="HRG700" s="588"/>
      <c r="HRH700" s="588"/>
      <c r="HRI700" s="588"/>
      <c r="HRJ700" s="588"/>
      <c r="HRK700" s="588"/>
      <c r="HRL700" s="588"/>
      <c r="HRM700" s="588"/>
      <c r="HRN700" s="588"/>
      <c r="HRO700" s="588"/>
      <c r="HRP700" s="588"/>
      <c r="HRQ700" s="588"/>
      <c r="HRR700" s="588"/>
      <c r="HRS700" s="588"/>
      <c r="HRT700" s="588"/>
      <c r="HRU700" s="588"/>
      <c r="HRV700" s="588"/>
      <c r="HRW700" s="588"/>
      <c r="HRX700" s="588"/>
      <c r="HRY700" s="588"/>
      <c r="HRZ700" s="588"/>
      <c r="HSA700" s="588"/>
      <c r="HSB700" s="588"/>
      <c r="HSC700" s="588"/>
      <c r="HSD700" s="588"/>
      <c r="HSE700" s="588"/>
      <c r="HSF700" s="588"/>
      <c r="HSG700" s="588"/>
      <c r="HSH700" s="588"/>
      <c r="HSI700" s="588"/>
      <c r="HSJ700" s="588"/>
      <c r="HSK700" s="588"/>
      <c r="HSL700" s="588"/>
      <c r="HSM700" s="588"/>
      <c r="HSN700" s="588"/>
      <c r="HSO700" s="588"/>
      <c r="HSP700" s="588"/>
      <c r="HSQ700" s="588"/>
      <c r="HSR700" s="588"/>
      <c r="HSS700" s="588"/>
      <c r="HST700" s="588"/>
      <c r="HSU700" s="588"/>
      <c r="HSV700" s="588"/>
      <c r="HSW700" s="588"/>
      <c r="HSX700" s="588"/>
      <c r="HSY700" s="588"/>
      <c r="HSZ700" s="588"/>
      <c r="HTA700" s="588"/>
      <c r="HTB700" s="588"/>
      <c r="HTC700" s="588"/>
      <c r="HTD700" s="588"/>
      <c r="HTE700" s="588"/>
      <c r="HTF700" s="588"/>
      <c r="HTG700" s="588"/>
      <c r="HTH700" s="588"/>
      <c r="HTI700" s="588"/>
      <c r="HTJ700" s="588"/>
      <c r="HTK700" s="588"/>
      <c r="HTL700" s="588"/>
      <c r="HTM700" s="588"/>
      <c r="HTN700" s="588"/>
      <c r="HTO700" s="588"/>
      <c r="HTP700" s="588"/>
      <c r="HTQ700" s="588"/>
      <c r="HTR700" s="588"/>
      <c r="HTS700" s="588"/>
      <c r="HTT700" s="588"/>
      <c r="HTU700" s="588"/>
      <c r="HTV700" s="588"/>
      <c r="HTW700" s="588"/>
      <c r="HTX700" s="588"/>
      <c r="HTY700" s="588"/>
      <c r="HTZ700" s="588"/>
      <c r="HUA700" s="588"/>
      <c r="HUB700" s="588"/>
      <c r="HUC700" s="588"/>
      <c r="HUD700" s="588"/>
      <c r="HUE700" s="588"/>
      <c r="HUF700" s="588"/>
      <c r="HUG700" s="588"/>
      <c r="HUH700" s="588"/>
      <c r="HUI700" s="588"/>
      <c r="HUJ700" s="588"/>
      <c r="HUK700" s="588"/>
      <c r="HUL700" s="588"/>
      <c r="HUM700" s="588"/>
      <c r="HUN700" s="588"/>
      <c r="HUO700" s="588"/>
      <c r="HUP700" s="588"/>
      <c r="HUQ700" s="588"/>
      <c r="HUR700" s="588"/>
      <c r="HUS700" s="588"/>
      <c r="HUT700" s="588"/>
      <c r="HUU700" s="588"/>
      <c r="HUV700" s="588"/>
      <c r="HUW700" s="588"/>
      <c r="HUX700" s="588"/>
      <c r="HUY700" s="588"/>
      <c r="HUZ700" s="588"/>
      <c r="HVA700" s="588"/>
      <c r="HVB700" s="588"/>
      <c r="HVC700" s="588"/>
      <c r="HVD700" s="588"/>
      <c r="HVE700" s="588"/>
      <c r="HVF700" s="588"/>
      <c r="HVG700" s="588"/>
      <c r="HVH700" s="588"/>
      <c r="HVI700" s="588"/>
      <c r="HVJ700" s="588"/>
      <c r="HVK700" s="588"/>
      <c r="HVL700" s="588"/>
      <c r="HVM700" s="588"/>
      <c r="HVN700" s="588"/>
      <c r="HVO700" s="588"/>
      <c r="HVP700" s="588"/>
      <c r="HVQ700" s="588"/>
      <c r="HVR700" s="588"/>
      <c r="HVS700" s="588"/>
      <c r="HVT700" s="588"/>
      <c r="HVU700" s="588"/>
      <c r="HVV700" s="588"/>
      <c r="HVW700" s="588"/>
      <c r="HVX700" s="588"/>
      <c r="HVY700" s="588"/>
      <c r="HVZ700" s="588"/>
      <c r="HWA700" s="588"/>
      <c r="HWB700" s="588"/>
      <c r="HWC700" s="588"/>
      <c r="HWD700" s="588"/>
      <c r="HWE700" s="588"/>
      <c r="HWF700" s="588"/>
      <c r="HWG700" s="588"/>
      <c r="HWH700" s="588"/>
      <c r="HWI700" s="588"/>
      <c r="HWJ700" s="588"/>
      <c r="HWK700" s="588"/>
      <c r="HWL700" s="588"/>
      <c r="HWM700" s="588"/>
      <c r="HWN700" s="588"/>
      <c r="HWO700" s="588"/>
      <c r="HWP700" s="588"/>
      <c r="HWQ700" s="588"/>
      <c r="HWR700" s="588"/>
      <c r="HWS700" s="588"/>
      <c r="HWT700" s="588"/>
      <c r="HWU700" s="588"/>
      <c r="HWV700" s="588"/>
      <c r="HWW700" s="588"/>
      <c r="HWX700" s="588"/>
      <c r="HWY700" s="588"/>
      <c r="HWZ700" s="588"/>
      <c r="HXA700" s="588"/>
      <c r="HXB700" s="588"/>
      <c r="HXC700" s="588"/>
      <c r="HXD700" s="588"/>
      <c r="HXE700" s="588"/>
      <c r="HXF700" s="588"/>
      <c r="HXG700" s="588"/>
      <c r="HXH700" s="588"/>
      <c r="HXI700" s="588"/>
      <c r="HXJ700" s="588"/>
      <c r="HXK700" s="588"/>
      <c r="HXL700" s="588"/>
      <c r="HXM700" s="588"/>
      <c r="HXN700" s="588"/>
      <c r="HXO700" s="588"/>
      <c r="HXP700" s="588"/>
      <c r="HXQ700" s="588"/>
      <c r="HXR700" s="588"/>
      <c r="HXS700" s="588"/>
      <c r="HXT700" s="588"/>
      <c r="HXU700" s="588"/>
      <c r="HXV700" s="588"/>
      <c r="HXW700" s="588"/>
      <c r="HXX700" s="588"/>
      <c r="HXY700" s="588"/>
      <c r="HXZ700" s="588"/>
      <c r="HYA700" s="588"/>
      <c r="HYB700" s="588"/>
      <c r="HYC700" s="588"/>
      <c r="HYD700" s="588"/>
      <c r="HYE700" s="588"/>
      <c r="HYF700" s="588"/>
      <c r="HYG700" s="588"/>
      <c r="HYH700" s="588"/>
      <c r="HYI700" s="588"/>
      <c r="HYJ700" s="588"/>
      <c r="HYK700" s="588"/>
      <c r="HYL700" s="588"/>
      <c r="HYM700" s="588"/>
      <c r="HYN700" s="588"/>
      <c r="HYO700" s="588"/>
      <c r="HYP700" s="588"/>
      <c r="HYQ700" s="588"/>
      <c r="HYR700" s="588"/>
      <c r="HYS700" s="588"/>
      <c r="HYT700" s="588"/>
      <c r="HYU700" s="588"/>
      <c r="HYV700" s="588"/>
      <c r="HYW700" s="588"/>
      <c r="HYX700" s="588"/>
      <c r="HYY700" s="588"/>
      <c r="HYZ700" s="588"/>
      <c r="HZA700" s="588"/>
      <c r="HZB700" s="588"/>
      <c r="HZC700" s="588"/>
      <c r="HZD700" s="588"/>
      <c r="HZE700" s="588"/>
      <c r="HZF700" s="588"/>
      <c r="HZG700" s="588"/>
      <c r="HZH700" s="588"/>
      <c r="HZI700" s="588"/>
      <c r="HZJ700" s="588"/>
      <c r="HZK700" s="588"/>
      <c r="HZL700" s="588"/>
      <c r="HZM700" s="588"/>
      <c r="HZN700" s="588"/>
      <c r="HZO700" s="588"/>
      <c r="HZP700" s="588"/>
      <c r="HZQ700" s="588"/>
      <c r="HZR700" s="588"/>
      <c r="HZS700" s="588"/>
      <c r="HZT700" s="588"/>
      <c r="HZU700" s="588"/>
      <c r="HZV700" s="588"/>
      <c r="HZW700" s="588"/>
      <c r="HZX700" s="588"/>
      <c r="HZY700" s="588"/>
      <c r="HZZ700" s="588"/>
      <c r="IAA700" s="588"/>
      <c r="IAB700" s="588"/>
      <c r="IAC700" s="588"/>
      <c r="IAD700" s="588"/>
      <c r="IAE700" s="588"/>
      <c r="IAF700" s="588"/>
      <c r="IAG700" s="588"/>
      <c r="IAH700" s="588"/>
      <c r="IAI700" s="588"/>
      <c r="IAJ700" s="588"/>
      <c r="IAK700" s="588"/>
      <c r="IAL700" s="588"/>
      <c r="IAM700" s="588"/>
      <c r="IAN700" s="588"/>
      <c r="IAO700" s="588"/>
      <c r="IAP700" s="588"/>
      <c r="IAQ700" s="588"/>
      <c r="IAR700" s="588"/>
      <c r="IAS700" s="588"/>
      <c r="IAT700" s="588"/>
      <c r="IAU700" s="588"/>
      <c r="IAV700" s="588"/>
      <c r="IAW700" s="588"/>
      <c r="IAX700" s="588"/>
      <c r="IAY700" s="588"/>
      <c r="IAZ700" s="588"/>
      <c r="IBA700" s="588"/>
      <c r="IBB700" s="588"/>
      <c r="IBC700" s="588"/>
      <c r="IBD700" s="588"/>
      <c r="IBE700" s="588"/>
      <c r="IBF700" s="588"/>
      <c r="IBG700" s="588"/>
      <c r="IBH700" s="588"/>
      <c r="IBI700" s="588"/>
      <c r="IBJ700" s="588"/>
      <c r="IBK700" s="588"/>
      <c r="IBL700" s="588"/>
      <c r="IBM700" s="588"/>
      <c r="IBN700" s="588"/>
      <c r="IBO700" s="588"/>
      <c r="IBP700" s="588"/>
      <c r="IBQ700" s="588"/>
      <c r="IBR700" s="588"/>
      <c r="IBS700" s="588"/>
      <c r="IBT700" s="588"/>
      <c r="IBU700" s="588"/>
      <c r="IBV700" s="588"/>
      <c r="IBW700" s="588"/>
      <c r="IBX700" s="588"/>
      <c r="IBY700" s="588"/>
      <c r="IBZ700" s="588"/>
      <c r="ICA700" s="588"/>
      <c r="ICB700" s="588"/>
      <c r="ICC700" s="588"/>
      <c r="ICD700" s="588"/>
      <c r="ICE700" s="588"/>
      <c r="ICF700" s="588"/>
      <c r="ICG700" s="588"/>
      <c r="ICH700" s="588"/>
      <c r="ICI700" s="588"/>
      <c r="ICJ700" s="588"/>
      <c r="ICK700" s="588"/>
      <c r="ICL700" s="588"/>
      <c r="ICM700" s="588"/>
      <c r="ICN700" s="588"/>
      <c r="ICO700" s="588"/>
      <c r="ICP700" s="588"/>
      <c r="ICQ700" s="588"/>
      <c r="ICR700" s="588"/>
      <c r="ICS700" s="588"/>
      <c r="ICT700" s="588"/>
      <c r="ICU700" s="588"/>
      <c r="ICV700" s="588"/>
      <c r="ICW700" s="588"/>
      <c r="ICX700" s="588"/>
      <c r="ICY700" s="588"/>
      <c r="ICZ700" s="588"/>
      <c r="IDA700" s="588"/>
      <c r="IDB700" s="588"/>
      <c r="IDC700" s="588"/>
      <c r="IDD700" s="588"/>
      <c r="IDE700" s="588"/>
      <c r="IDF700" s="588"/>
      <c r="IDG700" s="588"/>
      <c r="IDH700" s="588"/>
      <c r="IDI700" s="588"/>
      <c r="IDJ700" s="588"/>
      <c r="IDK700" s="588"/>
      <c r="IDL700" s="588"/>
      <c r="IDM700" s="588"/>
      <c r="IDN700" s="588"/>
      <c r="IDO700" s="588"/>
      <c r="IDP700" s="588"/>
      <c r="IDQ700" s="588"/>
      <c r="IDR700" s="588"/>
      <c r="IDS700" s="588"/>
      <c r="IDT700" s="588"/>
      <c r="IDU700" s="588"/>
      <c r="IDV700" s="588"/>
      <c r="IDW700" s="588"/>
      <c r="IDX700" s="588"/>
      <c r="IDY700" s="588"/>
      <c r="IDZ700" s="588"/>
      <c r="IEA700" s="588"/>
      <c r="IEB700" s="588"/>
      <c r="IEC700" s="588"/>
      <c r="IED700" s="588"/>
      <c r="IEE700" s="588"/>
      <c r="IEF700" s="588"/>
      <c r="IEG700" s="588"/>
      <c r="IEH700" s="588"/>
      <c r="IEI700" s="588"/>
      <c r="IEJ700" s="588"/>
      <c r="IEK700" s="588"/>
      <c r="IEL700" s="588"/>
      <c r="IEM700" s="588"/>
      <c r="IEN700" s="588"/>
      <c r="IEO700" s="588"/>
      <c r="IEP700" s="588"/>
      <c r="IEQ700" s="588"/>
      <c r="IER700" s="588"/>
      <c r="IES700" s="588"/>
      <c r="IET700" s="588"/>
      <c r="IEU700" s="588"/>
      <c r="IEV700" s="588"/>
      <c r="IEW700" s="588"/>
      <c r="IEX700" s="588"/>
      <c r="IEY700" s="588"/>
      <c r="IEZ700" s="588"/>
      <c r="IFA700" s="588"/>
      <c r="IFB700" s="588"/>
      <c r="IFC700" s="588"/>
      <c r="IFD700" s="588"/>
      <c r="IFE700" s="588"/>
      <c r="IFF700" s="588"/>
      <c r="IFG700" s="588"/>
      <c r="IFH700" s="588"/>
      <c r="IFI700" s="588"/>
      <c r="IFJ700" s="588"/>
      <c r="IFK700" s="588"/>
      <c r="IFL700" s="588"/>
      <c r="IFM700" s="588"/>
      <c r="IFN700" s="588"/>
      <c r="IFO700" s="588"/>
      <c r="IFP700" s="588"/>
      <c r="IFQ700" s="588"/>
      <c r="IFR700" s="588"/>
      <c r="IFS700" s="588"/>
      <c r="IFT700" s="588"/>
      <c r="IFU700" s="588"/>
      <c r="IFV700" s="588"/>
      <c r="IFW700" s="588"/>
      <c r="IFX700" s="588"/>
      <c r="IFY700" s="588"/>
      <c r="IFZ700" s="588"/>
      <c r="IGA700" s="588"/>
      <c r="IGB700" s="588"/>
      <c r="IGC700" s="588"/>
      <c r="IGD700" s="588"/>
      <c r="IGE700" s="588"/>
      <c r="IGF700" s="588"/>
      <c r="IGG700" s="588"/>
      <c r="IGH700" s="588"/>
      <c r="IGI700" s="588"/>
      <c r="IGJ700" s="588"/>
      <c r="IGK700" s="588"/>
      <c r="IGL700" s="588"/>
      <c r="IGM700" s="588"/>
      <c r="IGN700" s="588"/>
      <c r="IGO700" s="588"/>
      <c r="IGP700" s="588"/>
      <c r="IGQ700" s="588"/>
      <c r="IGR700" s="588"/>
      <c r="IGS700" s="588"/>
      <c r="IGT700" s="588"/>
      <c r="IGU700" s="588"/>
      <c r="IGV700" s="588"/>
      <c r="IGW700" s="588"/>
      <c r="IGX700" s="588"/>
      <c r="IGY700" s="588"/>
      <c r="IGZ700" s="588"/>
      <c r="IHA700" s="588"/>
      <c r="IHB700" s="588"/>
      <c r="IHC700" s="588"/>
      <c r="IHD700" s="588"/>
      <c r="IHE700" s="588"/>
      <c r="IHF700" s="588"/>
      <c r="IHG700" s="588"/>
      <c r="IHH700" s="588"/>
      <c r="IHI700" s="588"/>
      <c r="IHJ700" s="588"/>
      <c r="IHK700" s="588"/>
      <c r="IHL700" s="588"/>
      <c r="IHM700" s="588"/>
      <c r="IHN700" s="588"/>
      <c r="IHO700" s="588"/>
      <c r="IHP700" s="588"/>
      <c r="IHQ700" s="588"/>
      <c r="IHR700" s="588"/>
      <c r="IHS700" s="588"/>
      <c r="IHT700" s="588"/>
      <c r="IHU700" s="588"/>
      <c r="IHV700" s="588"/>
      <c r="IHW700" s="588"/>
      <c r="IHX700" s="588"/>
      <c r="IHY700" s="588"/>
      <c r="IHZ700" s="588"/>
      <c r="IIA700" s="588"/>
      <c r="IIB700" s="588"/>
      <c r="IIC700" s="588"/>
      <c r="IID700" s="588"/>
      <c r="IIE700" s="588"/>
      <c r="IIF700" s="588"/>
      <c r="IIG700" s="588"/>
      <c r="IIH700" s="588"/>
      <c r="III700" s="588"/>
      <c r="IIJ700" s="588"/>
      <c r="IIK700" s="588"/>
      <c r="IIL700" s="588"/>
      <c r="IIM700" s="588"/>
      <c r="IIN700" s="588"/>
      <c r="IIO700" s="588"/>
      <c r="IIP700" s="588"/>
      <c r="IIQ700" s="588"/>
      <c r="IIR700" s="588"/>
      <c r="IIS700" s="588"/>
      <c r="IIT700" s="588"/>
      <c r="IIU700" s="588"/>
      <c r="IIV700" s="588"/>
      <c r="IIW700" s="588"/>
      <c r="IIX700" s="588"/>
      <c r="IIY700" s="588"/>
      <c r="IIZ700" s="588"/>
      <c r="IJA700" s="588"/>
      <c r="IJB700" s="588"/>
      <c r="IJC700" s="588"/>
      <c r="IJD700" s="588"/>
      <c r="IJE700" s="588"/>
      <c r="IJF700" s="588"/>
      <c r="IJG700" s="588"/>
      <c r="IJH700" s="588"/>
      <c r="IJI700" s="588"/>
      <c r="IJJ700" s="588"/>
      <c r="IJK700" s="588"/>
      <c r="IJL700" s="588"/>
      <c r="IJM700" s="588"/>
      <c r="IJN700" s="588"/>
      <c r="IJO700" s="588"/>
      <c r="IJP700" s="588"/>
      <c r="IJQ700" s="588"/>
      <c r="IJR700" s="588"/>
      <c r="IJS700" s="588"/>
      <c r="IJT700" s="588"/>
      <c r="IJU700" s="588"/>
      <c r="IJV700" s="588"/>
      <c r="IJW700" s="588"/>
      <c r="IJX700" s="588"/>
      <c r="IJY700" s="588"/>
      <c r="IJZ700" s="588"/>
      <c r="IKA700" s="588"/>
      <c r="IKB700" s="588"/>
      <c r="IKC700" s="588"/>
      <c r="IKD700" s="588"/>
      <c r="IKE700" s="588"/>
      <c r="IKF700" s="588"/>
      <c r="IKG700" s="588"/>
      <c r="IKH700" s="588"/>
      <c r="IKI700" s="588"/>
      <c r="IKJ700" s="588"/>
      <c r="IKK700" s="588"/>
      <c r="IKL700" s="588"/>
      <c r="IKM700" s="588"/>
      <c r="IKN700" s="588"/>
      <c r="IKO700" s="588"/>
      <c r="IKP700" s="588"/>
      <c r="IKQ700" s="588"/>
      <c r="IKR700" s="588"/>
      <c r="IKS700" s="588"/>
      <c r="IKT700" s="588"/>
      <c r="IKU700" s="588"/>
      <c r="IKV700" s="588"/>
      <c r="IKW700" s="588"/>
      <c r="IKX700" s="588"/>
      <c r="IKY700" s="588"/>
      <c r="IKZ700" s="588"/>
      <c r="ILA700" s="588"/>
      <c r="ILB700" s="588"/>
      <c r="ILC700" s="588"/>
      <c r="ILD700" s="588"/>
      <c r="ILE700" s="588"/>
      <c r="ILF700" s="588"/>
      <c r="ILG700" s="588"/>
      <c r="ILH700" s="588"/>
      <c r="ILI700" s="588"/>
      <c r="ILJ700" s="588"/>
      <c r="ILK700" s="588"/>
      <c r="ILL700" s="588"/>
      <c r="ILM700" s="588"/>
      <c r="ILN700" s="588"/>
      <c r="ILO700" s="588"/>
      <c r="ILP700" s="588"/>
      <c r="ILQ700" s="588"/>
      <c r="ILR700" s="588"/>
      <c r="ILS700" s="588"/>
      <c r="ILT700" s="588"/>
      <c r="ILU700" s="588"/>
      <c r="ILV700" s="588"/>
      <c r="ILW700" s="588"/>
      <c r="ILX700" s="588"/>
      <c r="ILY700" s="588"/>
      <c r="ILZ700" s="588"/>
      <c r="IMA700" s="588"/>
      <c r="IMB700" s="588"/>
      <c r="IMC700" s="588"/>
      <c r="IMD700" s="588"/>
      <c r="IME700" s="588"/>
      <c r="IMF700" s="588"/>
      <c r="IMG700" s="588"/>
      <c r="IMH700" s="588"/>
      <c r="IMI700" s="588"/>
      <c r="IMJ700" s="588"/>
      <c r="IMK700" s="588"/>
      <c r="IML700" s="588"/>
      <c r="IMM700" s="588"/>
      <c r="IMN700" s="588"/>
      <c r="IMO700" s="588"/>
      <c r="IMP700" s="588"/>
      <c r="IMQ700" s="588"/>
      <c r="IMR700" s="588"/>
      <c r="IMS700" s="588"/>
      <c r="IMT700" s="588"/>
      <c r="IMU700" s="588"/>
      <c r="IMV700" s="588"/>
      <c r="IMW700" s="588"/>
      <c r="IMX700" s="588"/>
      <c r="IMY700" s="588"/>
      <c r="IMZ700" s="588"/>
      <c r="INA700" s="588"/>
      <c r="INB700" s="588"/>
      <c r="INC700" s="588"/>
      <c r="IND700" s="588"/>
      <c r="INE700" s="588"/>
      <c r="INF700" s="588"/>
      <c r="ING700" s="588"/>
      <c r="INH700" s="588"/>
      <c r="INI700" s="588"/>
      <c r="INJ700" s="588"/>
      <c r="INK700" s="588"/>
      <c r="INL700" s="588"/>
      <c r="INM700" s="588"/>
      <c r="INN700" s="588"/>
      <c r="INO700" s="588"/>
      <c r="INP700" s="588"/>
      <c r="INQ700" s="588"/>
      <c r="INR700" s="588"/>
      <c r="INS700" s="588"/>
      <c r="INT700" s="588"/>
      <c r="INU700" s="588"/>
      <c r="INV700" s="588"/>
      <c r="INW700" s="588"/>
      <c r="INX700" s="588"/>
      <c r="INY700" s="588"/>
      <c r="INZ700" s="588"/>
      <c r="IOA700" s="588"/>
      <c r="IOB700" s="588"/>
      <c r="IOC700" s="588"/>
      <c r="IOD700" s="588"/>
      <c r="IOE700" s="588"/>
      <c r="IOF700" s="588"/>
      <c r="IOG700" s="588"/>
      <c r="IOH700" s="588"/>
      <c r="IOI700" s="588"/>
      <c r="IOJ700" s="588"/>
      <c r="IOK700" s="588"/>
      <c r="IOL700" s="588"/>
      <c r="IOM700" s="588"/>
      <c r="ION700" s="588"/>
      <c r="IOO700" s="588"/>
      <c r="IOP700" s="588"/>
      <c r="IOQ700" s="588"/>
      <c r="IOR700" s="588"/>
      <c r="IOS700" s="588"/>
      <c r="IOT700" s="588"/>
      <c r="IOU700" s="588"/>
      <c r="IOV700" s="588"/>
      <c r="IOW700" s="588"/>
      <c r="IOX700" s="588"/>
      <c r="IOY700" s="588"/>
      <c r="IOZ700" s="588"/>
      <c r="IPA700" s="588"/>
      <c r="IPB700" s="588"/>
      <c r="IPC700" s="588"/>
      <c r="IPD700" s="588"/>
      <c r="IPE700" s="588"/>
      <c r="IPF700" s="588"/>
      <c r="IPG700" s="588"/>
      <c r="IPH700" s="588"/>
      <c r="IPI700" s="588"/>
      <c r="IPJ700" s="588"/>
      <c r="IPK700" s="588"/>
      <c r="IPL700" s="588"/>
      <c r="IPM700" s="588"/>
      <c r="IPN700" s="588"/>
      <c r="IPO700" s="588"/>
      <c r="IPP700" s="588"/>
      <c r="IPQ700" s="588"/>
      <c r="IPR700" s="588"/>
      <c r="IPS700" s="588"/>
      <c r="IPT700" s="588"/>
      <c r="IPU700" s="588"/>
      <c r="IPV700" s="588"/>
      <c r="IPW700" s="588"/>
      <c r="IPX700" s="588"/>
      <c r="IPY700" s="588"/>
      <c r="IPZ700" s="588"/>
      <c r="IQA700" s="588"/>
      <c r="IQB700" s="588"/>
      <c r="IQC700" s="588"/>
      <c r="IQD700" s="588"/>
      <c r="IQE700" s="588"/>
      <c r="IQF700" s="588"/>
      <c r="IQG700" s="588"/>
      <c r="IQH700" s="588"/>
      <c r="IQI700" s="588"/>
      <c r="IQJ700" s="588"/>
      <c r="IQK700" s="588"/>
      <c r="IQL700" s="588"/>
      <c r="IQM700" s="588"/>
      <c r="IQN700" s="588"/>
      <c r="IQO700" s="588"/>
      <c r="IQP700" s="588"/>
      <c r="IQQ700" s="588"/>
      <c r="IQR700" s="588"/>
      <c r="IQS700" s="588"/>
      <c r="IQT700" s="588"/>
      <c r="IQU700" s="588"/>
      <c r="IQV700" s="588"/>
      <c r="IQW700" s="588"/>
      <c r="IQX700" s="588"/>
      <c r="IQY700" s="588"/>
      <c r="IQZ700" s="588"/>
      <c r="IRA700" s="588"/>
      <c r="IRB700" s="588"/>
      <c r="IRC700" s="588"/>
      <c r="IRD700" s="588"/>
      <c r="IRE700" s="588"/>
      <c r="IRF700" s="588"/>
      <c r="IRG700" s="588"/>
      <c r="IRH700" s="588"/>
      <c r="IRI700" s="588"/>
      <c r="IRJ700" s="588"/>
      <c r="IRK700" s="588"/>
      <c r="IRL700" s="588"/>
      <c r="IRM700" s="588"/>
      <c r="IRN700" s="588"/>
      <c r="IRO700" s="588"/>
      <c r="IRP700" s="588"/>
      <c r="IRQ700" s="588"/>
      <c r="IRR700" s="588"/>
      <c r="IRS700" s="588"/>
      <c r="IRT700" s="588"/>
      <c r="IRU700" s="588"/>
      <c r="IRV700" s="588"/>
      <c r="IRW700" s="588"/>
      <c r="IRX700" s="588"/>
      <c r="IRY700" s="588"/>
      <c r="IRZ700" s="588"/>
      <c r="ISA700" s="588"/>
      <c r="ISB700" s="588"/>
      <c r="ISC700" s="588"/>
      <c r="ISD700" s="588"/>
      <c r="ISE700" s="588"/>
      <c r="ISF700" s="588"/>
      <c r="ISG700" s="588"/>
      <c r="ISH700" s="588"/>
      <c r="ISI700" s="588"/>
      <c r="ISJ700" s="588"/>
      <c r="ISK700" s="588"/>
      <c r="ISL700" s="588"/>
      <c r="ISM700" s="588"/>
      <c r="ISN700" s="588"/>
      <c r="ISO700" s="588"/>
      <c r="ISP700" s="588"/>
      <c r="ISQ700" s="588"/>
      <c r="ISR700" s="588"/>
      <c r="ISS700" s="588"/>
      <c r="IST700" s="588"/>
      <c r="ISU700" s="588"/>
      <c r="ISV700" s="588"/>
      <c r="ISW700" s="588"/>
      <c r="ISX700" s="588"/>
      <c r="ISY700" s="588"/>
      <c r="ISZ700" s="588"/>
      <c r="ITA700" s="588"/>
      <c r="ITB700" s="588"/>
      <c r="ITC700" s="588"/>
      <c r="ITD700" s="588"/>
      <c r="ITE700" s="588"/>
      <c r="ITF700" s="588"/>
      <c r="ITG700" s="588"/>
      <c r="ITH700" s="588"/>
      <c r="ITI700" s="588"/>
      <c r="ITJ700" s="588"/>
      <c r="ITK700" s="588"/>
      <c r="ITL700" s="588"/>
      <c r="ITM700" s="588"/>
      <c r="ITN700" s="588"/>
      <c r="ITO700" s="588"/>
      <c r="ITP700" s="588"/>
      <c r="ITQ700" s="588"/>
      <c r="ITR700" s="588"/>
      <c r="ITS700" s="588"/>
      <c r="ITT700" s="588"/>
      <c r="ITU700" s="588"/>
      <c r="ITV700" s="588"/>
      <c r="ITW700" s="588"/>
      <c r="ITX700" s="588"/>
      <c r="ITY700" s="588"/>
      <c r="ITZ700" s="588"/>
      <c r="IUA700" s="588"/>
      <c r="IUB700" s="588"/>
      <c r="IUC700" s="588"/>
      <c r="IUD700" s="588"/>
      <c r="IUE700" s="588"/>
      <c r="IUF700" s="588"/>
      <c r="IUG700" s="588"/>
      <c r="IUH700" s="588"/>
      <c r="IUI700" s="588"/>
      <c r="IUJ700" s="588"/>
      <c r="IUK700" s="588"/>
      <c r="IUL700" s="588"/>
      <c r="IUM700" s="588"/>
      <c r="IUN700" s="588"/>
      <c r="IUO700" s="588"/>
      <c r="IUP700" s="588"/>
      <c r="IUQ700" s="588"/>
      <c r="IUR700" s="588"/>
      <c r="IUS700" s="588"/>
      <c r="IUT700" s="588"/>
      <c r="IUU700" s="588"/>
      <c r="IUV700" s="588"/>
      <c r="IUW700" s="588"/>
      <c r="IUX700" s="588"/>
      <c r="IUY700" s="588"/>
      <c r="IUZ700" s="588"/>
      <c r="IVA700" s="588"/>
      <c r="IVB700" s="588"/>
      <c r="IVC700" s="588"/>
      <c r="IVD700" s="588"/>
      <c r="IVE700" s="588"/>
      <c r="IVF700" s="588"/>
      <c r="IVG700" s="588"/>
      <c r="IVH700" s="588"/>
      <c r="IVI700" s="588"/>
      <c r="IVJ700" s="588"/>
      <c r="IVK700" s="588"/>
      <c r="IVL700" s="588"/>
      <c r="IVM700" s="588"/>
      <c r="IVN700" s="588"/>
      <c r="IVO700" s="588"/>
      <c r="IVP700" s="588"/>
      <c r="IVQ700" s="588"/>
      <c r="IVR700" s="588"/>
      <c r="IVS700" s="588"/>
      <c r="IVT700" s="588"/>
      <c r="IVU700" s="588"/>
      <c r="IVV700" s="588"/>
      <c r="IVW700" s="588"/>
      <c r="IVX700" s="588"/>
      <c r="IVY700" s="588"/>
      <c r="IVZ700" s="588"/>
      <c r="IWA700" s="588"/>
      <c r="IWB700" s="588"/>
      <c r="IWC700" s="588"/>
      <c r="IWD700" s="588"/>
      <c r="IWE700" s="588"/>
      <c r="IWF700" s="588"/>
      <c r="IWG700" s="588"/>
      <c r="IWH700" s="588"/>
      <c r="IWI700" s="588"/>
      <c r="IWJ700" s="588"/>
      <c r="IWK700" s="588"/>
      <c r="IWL700" s="588"/>
      <c r="IWM700" s="588"/>
      <c r="IWN700" s="588"/>
      <c r="IWO700" s="588"/>
      <c r="IWP700" s="588"/>
      <c r="IWQ700" s="588"/>
      <c r="IWR700" s="588"/>
      <c r="IWS700" s="588"/>
      <c r="IWT700" s="588"/>
      <c r="IWU700" s="588"/>
      <c r="IWV700" s="588"/>
      <c r="IWW700" s="588"/>
      <c r="IWX700" s="588"/>
      <c r="IWY700" s="588"/>
      <c r="IWZ700" s="588"/>
      <c r="IXA700" s="588"/>
      <c r="IXB700" s="588"/>
      <c r="IXC700" s="588"/>
      <c r="IXD700" s="588"/>
      <c r="IXE700" s="588"/>
      <c r="IXF700" s="588"/>
      <c r="IXG700" s="588"/>
      <c r="IXH700" s="588"/>
      <c r="IXI700" s="588"/>
      <c r="IXJ700" s="588"/>
      <c r="IXK700" s="588"/>
      <c r="IXL700" s="588"/>
      <c r="IXM700" s="588"/>
      <c r="IXN700" s="588"/>
      <c r="IXO700" s="588"/>
      <c r="IXP700" s="588"/>
      <c r="IXQ700" s="588"/>
      <c r="IXR700" s="588"/>
      <c r="IXS700" s="588"/>
      <c r="IXT700" s="588"/>
      <c r="IXU700" s="588"/>
      <c r="IXV700" s="588"/>
      <c r="IXW700" s="588"/>
      <c r="IXX700" s="588"/>
      <c r="IXY700" s="588"/>
      <c r="IXZ700" s="588"/>
      <c r="IYA700" s="588"/>
      <c r="IYB700" s="588"/>
      <c r="IYC700" s="588"/>
      <c r="IYD700" s="588"/>
      <c r="IYE700" s="588"/>
      <c r="IYF700" s="588"/>
      <c r="IYG700" s="588"/>
      <c r="IYH700" s="588"/>
      <c r="IYI700" s="588"/>
      <c r="IYJ700" s="588"/>
      <c r="IYK700" s="588"/>
      <c r="IYL700" s="588"/>
      <c r="IYM700" s="588"/>
      <c r="IYN700" s="588"/>
      <c r="IYO700" s="588"/>
      <c r="IYP700" s="588"/>
      <c r="IYQ700" s="588"/>
      <c r="IYR700" s="588"/>
      <c r="IYS700" s="588"/>
      <c r="IYT700" s="588"/>
      <c r="IYU700" s="588"/>
      <c r="IYV700" s="588"/>
      <c r="IYW700" s="588"/>
      <c r="IYX700" s="588"/>
      <c r="IYY700" s="588"/>
      <c r="IYZ700" s="588"/>
      <c r="IZA700" s="588"/>
      <c r="IZB700" s="588"/>
      <c r="IZC700" s="588"/>
      <c r="IZD700" s="588"/>
      <c r="IZE700" s="588"/>
      <c r="IZF700" s="588"/>
      <c r="IZG700" s="588"/>
      <c r="IZH700" s="588"/>
      <c r="IZI700" s="588"/>
      <c r="IZJ700" s="588"/>
      <c r="IZK700" s="588"/>
      <c r="IZL700" s="588"/>
      <c r="IZM700" s="588"/>
      <c r="IZN700" s="588"/>
      <c r="IZO700" s="588"/>
      <c r="IZP700" s="588"/>
      <c r="IZQ700" s="588"/>
      <c r="IZR700" s="588"/>
      <c r="IZS700" s="588"/>
      <c r="IZT700" s="588"/>
      <c r="IZU700" s="588"/>
      <c r="IZV700" s="588"/>
      <c r="IZW700" s="588"/>
      <c r="IZX700" s="588"/>
      <c r="IZY700" s="588"/>
      <c r="IZZ700" s="588"/>
      <c r="JAA700" s="588"/>
      <c r="JAB700" s="588"/>
      <c r="JAC700" s="588"/>
      <c r="JAD700" s="588"/>
      <c r="JAE700" s="588"/>
      <c r="JAF700" s="588"/>
      <c r="JAG700" s="588"/>
      <c r="JAH700" s="588"/>
      <c r="JAI700" s="588"/>
      <c r="JAJ700" s="588"/>
      <c r="JAK700" s="588"/>
      <c r="JAL700" s="588"/>
      <c r="JAM700" s="588"/>
      <c r="JAN700" s="588"/>
      <c r="JAO700" s="588"/>
      <c r="JAP700" s="588"/>
      <c r="JAQ700" s="588"/>
      <c r="JAR700" s="588"/>
      <c r="JAS700" s="588"/>
      <c r="JAT700" s="588"/>
      <c r="JAU700" s="588"/>
      <c r="JAV700" s="588"/>
      <c r="JAW700" s="588"/>
      <c r="JAX700" s="588"/>
      <c r="JAY700" s="588"/>
      <c r="JAZ700" s="588"/>
      <c r="JBA700" s="588"/>
      <c r="JBB700" s="588"/>
      <c r="JBC700" s="588"/>
      <c r="JBD700" s="588"/>
      <c r="JBE700" s="588"/>
      <c r="JBF700" s="588"/>
      <c r="JBG700" s="588"/>
      <c r="JBH700" s="588"/>
      <c r="JBI700" s="588"/>
      <c r="JBJ700" s="588"/>
      <c r="JBK700" s="588"/>
      <c r="JBL700" s="588"/>
      <c r="JBM700" s="588"/>
      <c r="JBN700" s="588"/>
      <c r="JBO700" s="588"/>
      <c r="JBP700" s="588"/>
      <c r="JBQ700" s="588"/>
      <c r="JBR700" s="588"/>
      <c r="JBS700" s="588"/>
      <c r="JBT700" s="588"/>
      <c r="JBU700" s="588"/>
      <c r="JBV700" s="588"/>
      <c r="JBW700" s="588"/>
      <c r="JBX700" s="588"/>
      <c r="JBY700" s="588"/>
      <c r="JBZ700" s="588"/>
      <c r="JCA700" s="588"/>
      <c r="JCB700" s="588"/>
      <c r="JCC700" s="588"/>
      <c r="JCD700" s="588"/>
      <c r="JCE700" s="588"/>
      <c r="JCF700" s="588"/>
      <c r="JCG700" s="588"/>
      <c r="JCH700" s="588"/>
      <c r="JCI700" s="588"/>
      <c r="JCJ700" s="588"/>
      <c r="JCK700" s="588"/>
      <c r="JCL700" s="588"/>
      <c r="JCM700" s="588"/>
      <c r="JCN700" s="588"/>
      <c r="JCO700" s="588"/>
      <c r="JCP700" s="588"/>
      <c r="JCQ700" s="588"/>
      <c r="JCR700" s="588"/>
      <c r="JCS700" s="588"/>
      <c r="JCT700" s="588"/>
      <c r="JCU700" s="588"/>
      <c r="JCV700" s="588"/>
      <c r="JCW700" s="588"/>
      <c r="JCX700" s="588"/>
      <c r="JCY700" s="588"/>
      <c r="JCZ700" s="588"/>
      <c r="JDA700" s="588"/>
      <c r="JDB700" s="588"/>
      <c r="JDC700" s="588"/>
      <c r="JDD700" s="588"/>
      <c r="JDE700" s="588"/>
      <c r="JDF700" s="588"/>
      <c r="JDG700" s="588"/>
      <c r="JDH700" s="588"/>
      <c r="JDI700" s="588"/>
      <c r="JDJ700" s="588"/>
      <c r="JDK700" s="588"/>
      <c r="JDL700" s="588"/>
      <c r="JDM700" s="588"/>
      <c r="JDN700" s="588"/>
      <c r="JDO700" s="588"/>
      <c r="JDP700" s="588"/>
      <c r="JDQ700" s="588"/>
      <c r="JDR700" s="588"/>
      <c r="JDS700" s="588"/>
      <c r="JDT700" s="588"/>
      <c r="JDU700" s="588"/>
      <c r="JDV700" s="588"/>
      <c r="JDW700" s="588"/>
      <c r="JDX700" s="588"/>
      <c r="JDY700" s="588"/>
      <c r="JDZ700" s="588"/>
      <c r="JEA700" s="588"/>
      <c r="JEB700" s="588"/>
      <c r="JEC700" s="588"/>
      <c r="JED700" s="588"/>
      <c r="JEE700" s="588"/>
      <c r="JEF700" s="588"/>
      <c r="JEG700" s="588"/>
      <c r="JEH700" s="588"/>
      <c r="JEI700" s="588"/>
      <c r="JEJ700" s="588"/>
      <c r="JEK700" s="588"/>
      <c r="JEL700" s="588"/>
      <c r="JEM700" s="588"/>
      <c r="JEN700" s="588"/>
      <c r="JEO700" s="588"/>
      <c r="JEP700" s="588"/>
      <c r="JEQ700" s="588"/>
      <c r="JER700" s="588"/>
      <c r="JES700" s="588"/>
      <c r="JET700" s="588"/>
      <c r="JEU700" s="588"/>
      <c r="JEV700" s="588"/>
      <c r="JEW700" s="588"/>
      <c r="JEX700" s="588"/>
      <c r="JEY700" s="588"/>
      <c r="JEZ700" s="588"/>
      <c r="JFA700" s="588"/>
      <c r="JFB700" s="588"/>
      <c r="JFC700" s="588"/>
      <c r="JFD700" s="588"/>
      <c r="JFE700" s="588"/>
      <c r="JFF700" s="588"/>
      <c r="JFG700" s="588"/>
      <c r="JFH700" s="588"/>
      <c r="JFI700" s="588"/>
      <c r="JFJ700" s="588"/>
      <c r="JFK700" s="588"/>
      <c r="JFL700" s="588"/>
      <c r="JFM700" s="588"/>
      <c r="JFN700" s="588"/>
      <c r="JFO700" s="588"/>
      <c r="JFP700" s="588"/>
      <c r="JFQ700" s="588"/>
      <c r="JFR700" s="588"/>
      <c r="JFS700" s="588"/>
      <c r="JFT700" s="588"/>
      <c r="JFU700" s="588"/>
      <c r="JFV700" s="588"/>
      <c r="JFW700" s="588"/>
      <c r="JFX700" s="588"/>
      <c r="JFY700" s="588"/>
      <c r="JFZ700" s="588"/>
      <c r="JGA700" s="588"/>
      <c r="JGB700" s="588"/>
      <c r="JGC700" s="588"/>
      <c r="JGD700" s="588"/>
      <c r="JGE700" s="588"/>
      <c r="JGF700" s="588"/>
      <c r="JGG700" s="588"/>
      <c r="JGH700" s="588"/>
      <c r="JGI700" s="588"/>
      <c r="JGJ700" s="588"/>
      <c r="JGK700" s="588"/>
      <c r="JGL700" s="588"/>
      <c r="JGM700" s="588"/>
      <c r="JGN700" s="588"/>
      <c r="JGO700" s="588"/>
      <c r="JGP700" s="588"/>
      <c r="JGQ700" s="588"/>
      <c r="JGR700" s="588"/>
      <c r="JGS700" s="588"/>
      <c r="JGT700" s="588"/>
      <c r="JGU700" s="588"/>
      <c r="JGV700" s="588"/>
      <c r="JGW700" s="588"/>
      <c r="JGX700" s="588"/>
      <c r="JGY700" s="588"/>
      <c r="JGZ700" s="588"/>
      <c r="JHA700" s="588"/>
      <c r="JHB700" s="588"/>
      <c r="JHC700" s="588"/>
      <c r="JHD700" s="588"/>
      <c r="JHE700" s="588"/>
      <c r="JHF700" s="588"/>
      <c r="JHG700" s="588"/>
      <c r="JHH700" s="588"/>
      <c r="JHI700" s="588"/>
      <c r="JHJ700" s="588"/>
      <c r="JHK700" s="588"/>
      <c r="JHL700" s="588"/>
      <c r="JHM700" s="588"/>
      <c r="JHN700" s="588"/>
      <c r="JHO700" s="588"/>
      <c r="JHP700" s="588"/>
      <c r="JHQ700" s="588"/>
      <c r="JHR700" s="588"/>
      <c r="JHS700" s="588"/>
      <c r="JHT700" s="588"/>
      <c r="JHU700" s="588"/>
      <c r="JHV700" s="588"/>
      <c r="JHW700" s="588"/>
      <c r="JHX700" s="588"/>
      <c r="JHY700" s="588"/>
      <c r="JHZ700" s="588"/>
      <c r="JIA700" s="588"/>
      <c r="JIB700" s="588"/>
      <c r="JIC700" s="588"/>
      <c r="JID700" s="588"/>
      <c r="JIE700" s="588"/>
      <c r="JIF700" s="588"/>
      <c r="JIG700" s="588"/>
      <c r="JIH700" s="588"/>
      <c r="JII700" s="588"/>
      <c r="JIJ700" s="588"/>
      <c r="JIK700" s="588"/>
      <c r="JIL700" s="588"/>
      <c r="JIM700" s="588"/>
      <c r="JIN700" s="588"/>
      <c r="JIO700" s="588"/>
      <c r="JIP700" s="588"/>
      <c r="JIQ700" s="588"/>
      <c r="JIR700" s="588"/>
      <c r="JIS700" s="588"/>
      <c r="JIT700" s="588"/>
      <c r="JIU700" s="588"/>
      <c r="JIV700" s="588"/>
      <c r="JIW700" s="588"/>
      <c r="JIX700" s="588"/>
      <c r="JIY700" s="588"/>
      <c r="JIZ700" s="588"/>
      <c r="JJA700" s="588"/>
      <c r="JJB700" s="588"/>
      <c r="JJC700" s="588"/>
      <c r="JJD700" s="588"/>
      <c r="JJE700" s="588"/>
      <c r="JJF700" s="588"/>
      <c r="JJG700" s="588"/>
      <c r="JJH700" s="588"/>
      <c r="JJI700" s="588"/>
      <c r="JJJ700" s="588"/>
      <c r="JJK700" s="588"/>
      <c r="JJL700" s="588"/>
      <c r="JJM700" s="588"/>
      <c r="JJN700" s="588"/>
      <c r="JJO700" s="588"/>
      <c r="JJP700" s="588"/>
      <c r="JJQ700" s="588"/>
      <c r="JJR700" s="588"/>
      <c r="JJS700" s="588"/>
      <c r="JJT700" s="588"/>
      <c r="JJU700" s="588"/>
      <c r="JJV700" s="588"/>
      <c r="JJW700" s="588"/>
      <c r="JJX700" s="588"/>
      <c r="JJY700" s="588"/>
      <c r="JJZ700" s="588"/>
      <c r="JKA700" s="588"/>
      <c r="JKB700" s="588"/>
      <c r="JKC700" s="588"/>
      <c r="JKD700" s="588"/>
      <c r="JKE700" s="588"/>
      <c r="JKF700" s="588"/>
      <c r="JKG700" s="588"/>
      <c r="JKH700" s="588"/>
      <c r="JKI700" s="588"/>
      <c r="JKJ700" s="588"/>
      <c r="JKK700" s="588"/>
      <c r="JKL700" s="588"/>
      <c r="JKM700" s="588"/>
      <c r="JKN700" s="588"/>
      <c r="JKO700" s="588"/>
      <c r="JKP700" s="588"/>
      <c r="JKQ700" s="588"/>
      <c r="JKR700" s="588"/>
      <c r="JKS700" s="588"/>
      <c r="JKT700" s="588"/>
      <c r="JKU700" s="588"/>
      <c r="JKV700" s="588"/>
      <c r="JKW700" s="588"/>
      <c r="JKX700" s="588"/>
      <c r="JKY700" s="588"/>
      <c r="JKZ700" s="588"/>
      <c r="JLA700" s="588"/>
      <c r="JLB700" s="588"/>
      <c r="JLC700" s="588"/>
      <c r="JLD700" s="588"/>
      <c r="JLE700" s="588"/>
      <c r="JLF700" s="588"/>
      <c r="JLG700" s="588"/>
      <c r="JLH700" s="588"/>
      <c r="JLI700" s="588"/>
      <c r="JLJ700" s="588"/>
      <c r="JLK700" s="588"/>
      <c r="JLL700" s="588"/>
      <c r="JLM700" s="588"/>
      <c r="JLN700" s="588"/>
      <c r="JLO700" s="588"/>
      <c r="JLP700" s="588"/>
      <c r="JLQ700" s="588"/>
      <c r="JLR700" s="588"/>
      <c r="JLS700" s="588"/>
      <c r="JLT700" s="588"/>
      <c r="JLU700" s="588"/>
      <c r="JLV700" s="588"/>
      <c r="JLW700" s="588"/>
      <c r="JLX700" s="588"/>
      <c r="JLY700" s="588"/>
      <c r="JLZ700" s="588"/>
      <c r="JMA700" s="588"/>
      <c r="JMB700" s="588"/>
      <c r="JMC700" s="588"/>
      <c r="JMD700" s="588"/>
      <c r="JME700" s="588"/>
      <c r="JMF700" s="588"/>
      <c r="JMG700" s="588"/>
      <c r="JMH700" s="588"/>
      <c r="JMI700" s="588"/>
      <c r="JMJ700" s="588"/>
      <c r="JMK700" s="588"/>
      <c r="JML700" s="588"/>
      <c r="JMM700" s="588"/>
      <c r="JMN700" s="588"/>
      <c r="JMO700" s="588"/>
      <c r="JMP700" s="588"/>
      <c r="JMQ700" s="588"/>
      <c r="JMR700" s="588"/>
      <c r="JMS700" s="588"/>
      <c r="JMT700" s="588"/>
      <c r="JMU700" s="588"/>
      <c r="JMV700" s="588"/>
      <c r="JMW700" s="588"/>
      <c r="JMX700" s="588"/>
      <c r="JMY700" s="588"/>
      <c r="JMZ700" s="588"/>
      <c r="JNA700" s="588"/>
      <c r="JNB700" s="588"/>
      <c r="JNC700" s="588"/>
      <c r="JND700" s="588"/>
      <c r="JNE700" s="588"/>
      <c r="JNF700" s="588"/>
      <c r="JNG700" s="588"/>
      <c r="JNH700" s="588"/>
      <c r="JNI700" s="588"/>
      <c r="JNJ700" s="588"/>
      <c r="JNK700" s="588"/>
      <c r="JNL700" s="588"/>
      <c r="JNM700" s="588"/>
      <c r="JNN700" s="588"/>
      <c r="JNO700" s="588"/>
      <c r="JNP700" s="588"/>
      <c r="JNQ700" s="588"/>
      <c r="JNR700" s="588"/>
      <c r="JNS700" s="588"/>
      <c r="JNT700" s="588"/>
      <c r="JNU700" s="588"/>
      <c r="JNV700" s="588"/>
      <c r="JNW700" s="588"/>
      <c r="JNX700" s="588"/>
      <c r="JNY700" s="588"/>
      <c r="JNZ700" s="588"/>
      <c r="JOA700" s="588"/>
      <c r="JOB700" s="588"/>
      <c r="JOC700" s="588"/>
      <c r="JOD700" s="588"/>
      <c r="JOE700" s="588"/>
      <c r="JOF700" s="588"/>
      <c r="JOG700" s="588"/>
      <c r="JOH700" s="588"/>
      <c r="JOI700" s="588"/>
      <c r="JOJ700" s="588"/>
      <c r="JOK700" s="588"/>
      <c r="JOL700" s="588"/>
      <c r="JOM700" s="588"/>
      <c r="JON700" s="588"/>
      <c r="JOO700" s="588"/>
      <c r="JOP700" s="588"/>
      <c r="JOQ700" s="588"/>
      <c r="JOR700" s="588"/>
      <c r="JOS700" s="588"/>
      <c r="JOT700" s="588"/>
      <c r="JOU700" s="588"/>
      <c r="JOV700" s="588"/>
      <c r="JOW700" s="588"/>
      <c r="JOX700" s="588"/>
      <c r="JOY700" s="588"/>
      <c r="JOZ700" s="588"/>
      <c r="JPA700" s="588"/>
      <c r="JPB700" s="588"/>
      <c r="JPC700" s="588"/>
      <c r="JPD700" s="588"/>
      <c r="JPE700" s="588"/>
      <c r="JPF700" s="588"/>
      <c r="JPG700" s="588"/>
      <c r="JPH700" s="588"/>
      <c r="JPI700" s="588"/>
      <c r="JPJ700" s="588"/>
      <c r="JPK700" s="588"/>
      <c r="JPL700" s="588"/>
      <c r="JPM700" s="588"/>
      <c r="JPN700" s="588"/>
      <c r="JPO700" s="588"/>
      <c r="JPP700" s="588"/>
      <c r="JPQ700" s="588"/>
      <c r="JPR700" s="588"/>
      <c r="JPS700" s="588"/>
      <c r="JPT700" s="588"/>
      <c r="JPU700" s="588"/>
      <c r="JPV700" s="588"/>
      <c r="JPW700" s="588"/>
      <c r="JPX700" s="588"/>
      <c r="JPY700" s="588"/>
      <c r="JPZ700" s="588"/>
      <c r="JQA700" s="588"/>
      <c r="JQB700" s="588"/>
      <c r="JQC700" s="588"/>
      <c r="JQD700" s="588"/>
      <c r="JQE700" s="588"/>
      <c r="JQF700" s="588"/>
      <c r="JQG700" s="588"/>
      <c r="JQH700" s="588"/>
      <c r="JQI700" s="588"/>
      <c r="JQJ700" s="588"/>
      <c r="JQK700" s="588"/>
      <c r="JQL700" s="588"/>
      <c r="JQM700" s="588"/>
      <c r="JQN700" s="588"/>
      <c r="JQO700" s="588"/>
      <c r="JQP700" s="588"/>
      <c r="JQQ700" s="588"/>
      <c r="JQR700" s="588"/>
      <c r="JQS700" s="588"/>
      <c r="JQT700" s="588"/>
      <c r="JQU700" s="588"/>
      <c r="JQV700" s="588"/>
      <c r="JQW700" s="588"/>
      <c r="JQX700" s="588"/>
      <c r="JQY700" s="588"/>
      <c r="JQZ700" s="588"/>
      <c r="JRA700" s="588"/>
      <c r="JRB700" s="588"/>
      <c r="JRC700" s="588"/>
      <c r="JRD700" s="588"/>
      <c r="JRE700" s="588"/>
      <c r="JRF700" s="588"/>
      <c r="JRG700" s="588"/>
      <c r="JRH700" s="588"/>
      <c r="JRI700" s="588"/>
      <c r="JRJ700" s="588"/>
      <c r="JRK700" s="588"/>
      <c r="JRL700" s="588"/>
      <c r="JRM700" s="588"/>
      <c r="JRN700" s="588"/>
      <c r="JRO700" s="588"/>
      <c r="JRP700" s="588"/>
      <c r="JRQ700" s="588"/>
      <c r="JRR700" s="588"/>
      <c r="JRS700" s="588"/>
      <c r="JRT700" s="588"/>
      <c r="JRU700" s="588"/>
      <c r="JRV700" s="588"/>
      <c r="JRW700" s="588"/>
      <c r="JRX700" s="588"/>
      <c r="JRY700" s="588"/>
      <c r="JRZ700" s="588"/>
      <c r="JSA700" s="588"/>
      <c r="JSB700" s="588"/>
      <c r="JSC700" s="588"/>
      <c r="JSD700" s="588"/>
      <c r="JSE700" s="588"/>
      <c r="JSF700" s="588"/>
      <c r="JSG700" s="588"/>
      <c r="JSH700" s="588"/>
      <c r="JSI700" s="588"/>
      <c r="JSJ700" s="588"/>
      <c r="JSK700" s="588"/>
      <c r="JSL700" s="588"/>
      <c r="JSM700" s="588"/>
      <c r="JSN700" s="588"/>
      <c r="JSO700" s="588"/>
      <c r="JSP700" s="588"/>
      <c r="JSQ700" s="588"/>
      <c r="JSR700" s="588"/>
      <c r="JSS700" s="588"/>
      <c r="JST700" s="588"/>
      <c r="JSU700" s="588"/>
      <c r="JSV700" s="588"/>
      <c r="JSW700" s="588"/>
      <c r="JSX700" s="588"/>
      <c r="JSY700" s="588"/>
      <c r="JSZ700" s="588"/>
      <c r="JTA700" s="588"/>
      <c r="JTB700" s="588"/>
      <c r="JTC700" s="588"/>
      <c r="JTD700" s="588"/>
      <c r="JTE700" s="588"/>
      <c r="JTF700" s="588"/>
      <c r="JTG700" s="588"/>
      <c r="JTH700" s="588"/>
      <c r="JTI700" s="588"/>
      <c r="JTJ700" s="588"/>
      <c r="JTK700" s="588"/>
      <c r="JTL700" s="588"/>
      <c r="JTM700" s="588"/>
      <c r="JTN700" s="588"/>
      <c r="JTO700" s="588"/>
      <c r="JTP700" s="588"/>
      <c r="JTQ700" s="588"/>
      <c r="JTR700" s="588"/>
      <c r="JTS700" s="588"/>
      <c r="JTT700" s="588"/>
      <c r="JTU700" s="588"/>
      <c r="JTV700" s="588"/>
      <c r="JTW700" s="588"/>
      <c r="JTX700" s="588"/>
      <c r="JTY700" s="588"/>
      <c r="JTZ700" s="588"/>
      <c r="JUA700" s="588"/>
      <c r="JUB700" s="588"/>
      <c r="JUC700" s="588"/>
      <c r="JUD700" s="588"/>
      <c r="JUE700" s="588"/>
      <c r="JUF700" s="588"/>
      <c r="JUG700" s="588"/>
      <c r="JUH700" s="588"/>
      <c r="JUI700" s="588"/>
      <c r="JUJ700" s="588"/>
      <c r="JUK700" s="588"/>
      <c r="JUL700" s="588"/>
      <c r="JUM700" s="588"/>
      <c r="JUN700" s="588"/>
      <c r="JUO700" s="588"/>
      <c r="JUP700" s="588"/>
      <c r="JUQ700" s="588"/>
      <c r="JUR700" s="588"/>
      <c r="JUS700" s="588"/>
      <c r="JUT700" s="588"/>
      <c r="JUU700" s="588"/>
      <c r="JUV700" s="588"/>
      <c r="JUW700" s="588"/>
      <c r="JUX700" s="588"/>
      <c r="JUY700" s="588"/>
      <c r="JUZ700" s="588"/>
      <c r="JVA700" s="588"/>
      <c r="JVB700" s="588"/>
      <c r="JVC700" s="588"/>
      <c r="JVD700" s="588"/>
      <c r="JVE700" s="588"/>
      <c r="JVF700" s="588"/>
      <c r="JVG700" s="588"/>
      <c r="JVH700" s="588"/>
      <c r="JVI700" s="588"/>
      <c r="JVJ700" s="588"/>
      <c r="JVK700" s="588"/>
      <c r="JVL700" s="588"/>
      <c r="JVM700" s="588"/>
      <c r="JVN700" s="588"/>
      <c r="JVO700" s="588"/>
      <c r="JVP700" s="588"/>
      <c r="JVQ700" s="588"/>
      <c r="JVR700" s="588"/>
      <c r="JVS700" s="588"/>
      <c r="JVT700" s="588"/>
      <c r="JVU700" s="588"/>
      <c r="JVV700" s="588"/>
      <c r="JVW700" s="588"/>
      <c r="JVX700" s="588"/>
      <c r="JVY700" s="588"/>
      <c r="JVZ700" s="588"/>
      <c r="JWA700" s="588"/>
      <c r="JWB700" s="588"/>
      <c r="JWC700" s="588"/>
      <c r="JWD700" s="588"/>
      <c r="JWE700" s="588"/>
      <c r="JWF700" s="588"/>
      <c r="JWG700" s="588"/>
      <c r="JWH700" s="588"/>
      <c r="JWI700" s="588"/>
      <c r="JWJ700" s="588"/>
      <c r="JWK700" s="588"/>
      <c r="JWL700" s="588"/>
      <c r="JWM700" s="588"/>
      <c r="JWN700" s="588"/>
      <c r="JWO700" s="588"/>
      <c r="JWP700" s="588"/>
      <c r="JWQ700" s="588"/>
      <c r="JWR700" s="588"/>
      <c r="JWS700" s="588"/>
      <c r="JWT700" s="588"/>
      <c r="JWU700" s="588"/>
      <c r="JWV700" s="588"/>
      <c r="JWW700" s="588"/>
      <c r="JWX700" s="588"/>
      <c r="JWY700" s="588"/>
      <c r="JWZ700" s="588"/>
      <c r="JXA700" s="588"/>
      <c r="JXB700" s="588"/>
      <c r="JXC700" s="588"/>
      <c r="JXD700" s="588"/>
      <c r="JXE700" s="588"/>
      <c r="JXF700" s="588"/>
      <c r="JXG700" s="588"/>
      <c r="JXH700" s="588"/>
      <c r="JXI700" s="588"/>
      <c r="JXJ700" s="588"/>
      <c r="JXK700" s="588"/>
      <c r="JXL700" s="588"/>
      <c r="JXM700" s="588"/>
      <c r="JXN700" s="588"/>
      <c r="JXO700" s="588"/>
      <c r="JXP700" s="588"/>
      <c r="JXQ700" s="588"/>
      <c r="JXR700" s="588"/>
      <c r="JXS700" s="588"/>
      <c r="JXT700" s="588"/>
      <c r="JXU700" s="588"/>
      <c r="JXV700" s="588"/>
      <c r="JXW700" s="588"/>
      <c r="JXX700" s="588"/>
      <c r="JXY700" s="588"/>
      <c r="JXZ700" s="588"/>
      <c r="JYA700" s="588"/>
      <c r="JYB700" s="588"/>
      <c r="JYC700" s="588"/>
      <c r="JYD700" s="588"/>
      <c r="JYE700" s="588"/>
      <c r="JYF700" s="588"/>
      <c r="JYG700" s="588"/>
      <c r="JYH700" s="588"/>
      <c r="JYI700" s="588"/>
      <c r="JYJ700" s="588"/>
      <c r="JYK700" s="588"/>
      <c r="JYL700" s="588"/>
      <c r="JYM700" s="588"/>
      <c r="JYN700" s="588"/>
      <c r="JYO700" s="588"/>
      <c r="JYP700" s="588"/>
      <c r="JYQ700" s="588"/>
      <c r="JYR700" s="588"/>
      <c r="JYS700" s="588"/>
      <c r="JYT700" s="588"/>
      <c r="JYU700" s="588"/>
      <c r="JYV700" s="588"/>
      <c r="JYW700" s="588"/>
      <c r="JYX700" s="588"/>
      <c r="JYY700" s="588"/>
      <c r="JYZ700" s="588"/>
      <c r="JZA700" s="588"/>
      <c r="JZB700" s="588"/>
      <c r="JZC700" s="588"/>
      <c r="JZD700" s="588"/>
      <c r="JZE700" s="588"/>
      <c r="JZF700" s="588"/>
      <c r="JZG700" s="588"/>
      <c r="JZH700" s="588"/>
      <c r="JZI700" s="588"/>
      <c r="JZJ700" s="588"/>
      <c r="JZK700" s="588"/>
      <c r="JZL700" s="588"/>
      <c r="JZM700" s="588"/>
      <c r="JZN700" s="588"/>
      <c r="JZO700" s="588"/>
      <c r="JZP700" s="588"/>
      <c r="JZQ700" s="588"/>
      <c r="JZR700" s="588"/>
      <c r="JZS700" s="588"/>
      <c r="JZT700" s="588"/>
      <c r="JZU700" s="588"/>
      <c r="JZV700" s="588"/>
      <c r="JZW700" s="588"/>
      <c r="JZX700" s="588"/>
      <c r="JZY700" s="588"/>
      <c r="JZZ700" s="588"/>
      <c r="KAA700" s="588"/>
      <c r="KAB700" s="588"/>
      <c r="KAC700" s="588"/>
      <c r="KAD700" s="588"/>
      <c r="KAE700" s="588"/>
      <c r="KAF700" s="588"/>
      <c r="KAG700" s="588"/>
      <c r="KAH700" s="588"/>
      <c r="KAI700" s="588"/>
      <c r="KAJ700" s="588"/>
      <c r="KAK700" s="588"/>
      <c r="KAL700" s="588"/>
      <c r="KAM700" s="588"/>
      <c r="KAN700" s="588"/>
      <c r="KAO700" s="588"/>
      <c r="KAP700" s="588"/>
      <c r="KAQ700" s="588"/>
      <c r="KAR700" s="588"/>
      <c r="KAS700" s="588"/>
      <c r="KAT700" s="588"/>
      <c r="KAU700" s="588"/>
      <c r="KAV700" s="588"/>
      <c r="KAW700" s="588"/>
      <c r="KAX700" s="588"/>
      <c r="KAY700" s="588"/>
      <c r="KAZ700" s="588"/>
      <c r="KBA700" s="588"/>
      <c r="KBB700" s="588"/>
      <c r="KBC700" s="588"/>
      <c r="KBD700" s="588"/>
      <c r="KBE700" s="588"/>
      <c r="KBF700" s="588"/>
      <c r="KBG700" s="588"/>
      <c r="KBH700" s="588"/>
      <c r="KBI700" s="588"/>
      <c r="KBJ700" s="588"/>
      <c r="KBK700" s="588"/>
      <c r="KBL700" s="588"/>
      <c r="KBM700" s="588"/>
      <c r="KBN700" s="588"/>
      <c r="KBO700" s="588"/>
      <c r="KBP700" s="588"/>
      <c r="KBQ700" s="588"/>
      <c r="KBR700" s="588"/>
      <c r="KBS700" s="588"/>
      <c r="KBT700" s="588"/>
      <c r="KBU700" s="588"/>
      <c r="KBV700" s="588"/>
      <c r="KBW700" s="588"/>
      <c r="KBX700" s="588"/>
      <c r="KBY700" s="588"/>
      <c r="KBZ700" s="588"/>
      <c r="KCA700" s="588"/>
      <c r="KCB700" s="588"/>
      <c r="KCC700" s="588"/>
      <c r="KCD700" s="588"/>
      <c r="KCE700" s="588"/>
      <c r="KCF700" s="588"/>
      <c r="KCG700" s="588"/>
      <c r="KCH700" s="588"/>
      <c r="KCI700" s="588"/>
      <c r="KCJ700" s="588"/>
      <c r="KCK700" s="588"/>
      <c r="KCL700" s="588"/>
      <c r="KCM700" s="588"/>
      <c r="KCN700" s="588"/>
      <c r="KCO700" s="588"/>
      <c r="KCP700" s="588"/>
      <c r="KCQ700" s="588"/>
      <c r="KCR700" s="588"/>
      <c r="KCS700" s="588"/>
      <c r="KCT700" s="588"/>
      <c r="KCU700" s="588"/>
      <c r="KCV700" s="588"/>
      <c r="KCW700" s="588"/>
      <c r="KCX700" s="588"/>
      <c r="KCY700" s="588"/>
      <c r="KCZ700" s="588"/>
      <c r="KDA700" s="588"/>
      <c r="KDB700" s="588"/>
      <c r="KDC700" s="588"/>
      <c r="KDD700" s="588"/>
      <c r="KDE700" s="588"/>
      <c r="KDF700" s="588"/>
      <c r="KDG700" s="588"/>
      <c r="KDH700" s="588"/>
      <c r="KDI700" s="588"/>
      <c r="KDJ700" s="588"/>
      <c r="KDK700" s="588"/>
      <c r="KDL700" s="588"/>
      <c r="KDM700" s="588"/>
      <c r="KDN700" s="588"/>
      <c r="KDO700" s="588"/>
      <c r="KDP700" s="588"/>
      <c r="KDQ700" s="588"/>
      <c r="KDR700" s="588"/>
      <c r="KDS700" s="588"/>
      <c r="KDT700" s="588"/>
      <c r="KDU700" s="588"/>
      <c r="KDV700" s="588"/>
      <c r="KDW700" s="588"/>
      <c r="KDX700" s="588"/>
      <c r="KDY700" s="588"/>
      <c r="KDZ700" s="588"/>
      <c r="KEA700" s="588"/>
      <c r="KEB700" s="588"/>
      <c r="KEC700" s="588"/>
      <c r="KED700" s="588"/>
      <c r="KEE700" s="588"/>
      <c r="KEF700" s="588"/>
      <c r="KEG700" s="588"/>
      <c r="KEH700" s="588"/>
      <c r="KEI700" s="588"/>
      <c r="KEJ700" s="588"/>
      <c r="KEK700" s="588"/>
      <c r="KEL700" s="588"/>
      <c r="KEM700" s="588"/>
      <c r="KEN700" s="588"/>
      <c r="KEO700" s="588"/>
      <c r="KEP700" s="588"/>
      <c r="KEQ700" s="588"/>
      <c r="KER700" s="588"/>
      <c r="KES700" s="588"/>
      <c r="KET700" s="588"/>
      <c r="KEU700" s="588"/>
      <c r="KEV700" s="588"/>
      <c r="KEW700" s="588"/>
      <c r="KEX700" s="588"/>
      <c r="KEY700" s="588"/>
      <c r="KEZ700" s="588"/>
      <c r="KFA700" s="588"/>
      <c r="KFB700" s="588"/>
      <c r="KFC700" s="588"/>
      <c r="KFD700" s="588"/>
      <c r="KFE700" s="588"/>
      <c r="KFF700" s="588"/>
      <c r="KFG700" s="588"/>
      <c r="KFH700" s="588"/>
      <c r="KFI700" s="588"/>
      <c r="KFJ700" s="588"/>
      <c r="KFK700" s="588"/>
      <c r="KFL700" s="588"/>
      <c r="KFM700" s="588"/>
      <c r="KFN700" s="588"/>
      <c r="KFO700" s="588"/>
      <c r="KFP700" s="588"/>
      <c r="KFQ700" s="588"/>
      <c r="KFR700" s="588"/>
      <c r="KFS700" s="588"/>
      <c r="KFT700" s="588"/>
      <c r="KFU700" s="588"/>
      <c r="KFV700" s="588"/>
      <c r="KFW700" s="588"/>
      <c r="KFX700" s="588"/>
      <c r="KFY700" s="588"/>
      <c r="KFZ700" s="588"/>
      <c r="KGA700" s="588"/>
      <c r="KGB700" s="588"/>
      <c r="KGC700" s="588"/>
      <c r="KGD700" s="588"/>
      <c r="KGE700" s="588"/>
      <c r="KGF700" s="588"/>
      <c r="KGG700" s="588"/>
      <c r="KGH700" s="588"/>
      <c r="KGI700" s="588"/>
      <c r="KGJ700" s="588"/>
      <c r="KGK700" s="588"/>
      <c r="KGL700" s="588"/>
      <c r="KGM700" s="588"/>
      <c r="KGN700" s="588"/>
      <c r="KGO700" s="588"/>
      <c r="KGP700" s="588"/>
      <c r="KGQ700" s="588"/>
      <c r="KGR700" s="588"/>
      <c r="KGS700" s="588"/>
      <c r="KGT700" s="588"/>
      <c r="KGU700" s="588"/>
      <c r="KGV700" s="588"/>
      <c r="KGW700" s="588"/>
      <c r="KGX700" s="588"/>
      <c r="KGY700" s="588"/>
      <c r="KGZ700" s="588"/>
      <c r="KHA700" s="588"/>
      <c r="KHB700" s="588"/>
      <c r="KHC700" s="588"/>
      <c r="KHD700" s="588"/>
      <c r="KHE700" s="588"/>
      <c r="KHF700" s="588"/>
      <c r="KHG700" s="588"/>
      <c r="KHH700" s="588"/>
      <c r="KHI700" s="588"/>
      <c r="KHJ700" s="588"/>
      <c r="KHK700" s="588"/>
      <c r="KHL700" s="588"/>
      <c r="KHM700" s="588"/>
      <c r="KHN700" s="588"/>
      <c r="KHO700" s="588"/>
      <c r="KHP700" s="588"/>
      <c r="KHQ700" s="588"/>
      <c r="KHR700" s="588"/>
      <c r="KHS700" s="588"/>
      <c r="KHT700" s="588"/>
      <c r="KHU700" s="588"/>
      <c r="KHV700" s="588"/>
      <c r="KHW700" s="588"/>
      <c r="KHX700" s="588"/>
      <c r="KHY700" s="588"/>
      <c r="KHZ700" s="588"/>
      <c r="KIA700" s="588"/>
      <c r="KIB700" s="588"/>
      <c r="KIC700" s="588"/>
      <c r="KID700" s="588"/>
      <c r="KIE700" s="588"/>
      <c r="KIF700" s="588"/>
      <c r="KIG700" s="588"/>
      <c r="KIH700" s="588"/>
      <c r="KII700" s="588"/>
      <c r="KIJ700" s="588"/>
      <c r="KIK700" s="588"/>
      <c r="KIL700" s="588"/>
      <c r="KIM700" s="588"/>
      <c r="KIN700" s="588"/>
      <c r="KIO700" s="588"/>
      <c r="KIP700" s="588"/>
      <c r="KIQ700" s="588"/>
      <c r="KIR700" s="588"/>
      <c r="KIS700" s="588"/>
      <c r="KIT700" s="588"/>
      <c r="KIU700" s="588"/>
      <c r="KIV700" s="588"/>
      <c r="KIW700" s="588"/>
      <c r="KIX700" s="588"/>
      <c r="KIY700" s="588"/>
      <c r="KIZ700" s="588"/>
      <c r="KJA700" s="588"/>
      <c r="KJB700" s="588"/>
      <c r="KJC700" s="588"/>
      <c r="KJD700" s="588"/>
      <c r="KJE700" s="588"/>
      <c r="KJF700" s="588"/>
      <c r="KJG700" s="588"/>
      <c r="KJH700" s="588"/>
      <c r="KJI700" s="588"/>
      <c r="KJJ700" s="588"/>
      <c r="KJK700" s="588"/>
      <c r="KJL700" s="588"/>
      <c r="KJM700" s="588"/>
      <c r="KJN700" s="588"/>
      <c r="KJO700" s="588"/>
      <c r="KJP700" s="588"/>
      <c r="KJQ700" s="588"/>
      <c r="KJR700" s="588"/>
      <c r="KJS700" s="588"/>
      <c r="KJT700" s="588"/>
      <c r="KJU700" s="588"/>
      <c r="KJV700" s="588"/>
      <c r="KJW700" s="588"/>
      <c r="KJX700" s="588"/>
      <c r="KJY700" s="588"/>
      <c r="KJZ700" s="588"/>
      <c r="KKA700" s="588"/>
      <c r="KKB700" s="588"/>
      <c r="KKC700" s="588"/>
      <c r="KKD700" s="588"/>
      <c r="KKE700" s="588"/>
      <c r="KKF700" s="588"/>
      <c r="KKG700" s="588"/>
      <c r="KKH700" s="588"/>
      <c r="KKI700" s="588"/>
      <c r="KKJ700" s="588"/>
      <c r="KKK700" s="588"/>
      <c r="KKL700" s="588"/>
      <c r="KKM700" s="588"/>
      <c r="KKN700" s="588"/>
      <c r="KKO700" s="588"/>
      <c r="KKP700" s="588"/>
      <c r="KKQ700" s="588"/>
      <c r="KKR700" s="588"/>
      <c r="KKS700" s="588"/>
      <c r="KKT700" s="588"/>
      <c r="KKU700" s="588"/>
      <c r="KKV700" s="588"/>
      <c r="KKW700" s="588"/>
      <c r="KKX700" s="588"/>
      <c r="KKY700" s="588"/>
      <c r="KKZ700" s="588"/>
      <c r="KLA700" s="588"/>
      <c r="KLB700" s="588"/>
      <c r="KLC700" s="588"/>
      <c r="KLD700" s="588"/>
      <c r="KLE700" s="588"/>
      <c r="KLF700" s="588"/>
      <c r="KLG700" s="588"/>
      <c r="KLH700" s="588"/>
      <c r="KLI700" s="588"/>
      <c r="KLJ700" s="588"/>
      <c r="KLK700" s="588"/>
      <c r="KLL700" s="588"/>
      <c r="KLM700" s="588"/>
      <c r="KLN700" s="588"/>
      <c r="KLO700" s="588"/>
      <c r="KLP700" s="588"/>
      <c r="KLQ700" s="588"/>
      <c r="KLR700" s="588"/>
      <c r="KLS700" s="588"/>
      <c r="KLT700" s="588"/>
      <c r="KLU700" s="588"/>
      <c r="KLV700" s="588"/>
      <c r="KLW700" s="588"/>
      <c r="KLX700" s="588"/>
      <c r="KLY700" s="588"/>
      <c r="KLZ700" s="588"/>
      <c r="KMA700" s="588"/>
      <c r="KMB700" s="588"/>
      <c r="KMC700" s="588"/>
      <c r="KMD700" s="588"/>
      <c r="KME700" s="588"/>
      <c r="KMF700" s="588"/>
      <c r="KMG700" s="588"/>
      <c r="KMH700" s="588"/>
      <c r="KMI700" s="588"/>
      <c r="KMJ700" s="588"/>
      <c r="KMK700" s="588"/>
      <c r="KML700" s="588"/>
      <c r="KMM700" s="588"/>
      <c r="KMN700" s="588"/>
      <c r="KMO700" s="588"/>
      <c r="KMP700" s="588"/>
      <c r="KMQ700" s="588"/>
      <c r="KMR700" s="588"/>
      <c r="KMS700" s="588"/>
      <c r="KMT700" s="588"/>
      <c r="KMU700" s="588"/>
      <c r="KMV700" s="588"/>
      <c r="KMW700" s="588"/>
      <c r="KMX700" s="588"/>
      <c r="KMY700" s="588"/>
      <c r="KMZ700" s="588"/>
      <c r="KNA700" s="588"/>
      <c r="KNB700" s="588"/>
      <c r="KNC700" s="588"/>
      <c r="KND700" s="588"/>
      <c r="KNE700" s="588"/>
      <c r="KNF700" s="588"/>
      <c r="KNG700" s="588"/>
      <c r="KNH700" s="588"/>
      <c r="KNI700" s="588"/>
      <c r="KNJ700" s="588"/>
      <c r="KNK700" s="588"/>
      <c r="KNL700" s="588"/>
      <c r="KNM700" s="588"/>
      <c r="KNN700" s="588"/>
      <c r="KNO700" s="588"/>
      <c r="KNP700" s="588"/>
      <c r="KNQ700" s="588"/>
      <c r="KNR700" s="588"/>
      <c r="KNS700" s="588"/>
      <c r="KNT700" s="588"/>
      <c r="KNU700" s="588"/>
      <c r="KNV700" s="588"/>
      <c r="KNW700" s="588"/>
      <c r="KNX700" s="588"/>
      <c r="KNY700" s="588"/>
      <c r="KNZ700" s="588"/>
      <c r="KOA700" s="588"/>
      <c r="KOB700" s="588"/>
      <c r="KOC700" s="588"/>
      <c r="KOD700" s="588"/>
      <c r="KOE700" s="588"/>
      <c r="KOF700" s="588"/>
      <c r="KOG700" s="588"/>
      <c r="KOH700" s="588"/>
      <c r="KOI700" s="588"/>
      <c r="KOJ700" s="588"/>
      <c r="KOK700" s="588"/>
      <c r="KOL700" s="588"/>
      <c r="KOM700" s="588"/>
      <c r="KON700" s="588"/>
      <c r="KOO700" s="588"/>
      <c r="KOP700" s="588"/>
      <c r="KOQ700" s="588"/>
      <c r="KOR700" s="588"/>
      <c r="KOS700" s="588"/>
      <c r="KOT700" s="588"/>
      <c r="KOU700" s="588"/>
      <c r="KOV700" s="588"/>
      <c r="KOW700" s="588"/>
      <c r="KOX700" s="588"/>
      <c r="KOY700" s="588"/>
      <c r="KOZ700" s="588"/>
      <c r="KPA700" s="588"/>
      <c r="KPB700" s="588"/>
      <c r="KPC700" s="588"/>
      <c r="KPD700" s="588"/>
      <c r="KPE700" s="588"/>
      <c r="KPF700" s="588"/>
      <c r="KPG700" s="588"/>
      <c r="KPH700" s="588"/>
      <c r="KPI700" s="588"/>
      <c r="KPJ700" s="588"/>
      <c r="KPK700" s="588"/>
      <c r="KPL700" s="588"/>
      <c r="KPM700" s="588"/>
      <c r="KPN700" s="588"/>
      <c r="KPO700" s="588"/>
      <c r="KPP700" s="588"/>
      <c r="KPQ700" s="588"/>
      <c r="KPR700" s="588"/>
      <c r="KPS700" s="588"/>
      <c r="KPT700" s="588"/>
      <c r="KPU700" s="588"/>
      <c r="KPV700" s="588"/>
      <c r="KPW700" s="588"/>
      <c r="KPX700" s="588"/>
      <c r="KPY700" s="588"/>
      <c r="KPZ700" s="588"/>
      <c r="KQA700" s="588"/>
      <c r="KQB700" s="588"/>
      <c r="KQC700" s="588"/>
      <c r="KQD700" s="588"/>
      <c r="KQE700" s="588"/>
      <c r="KQF700" s="588"/>
      <c r="KQG700" s="588"/>
      <c r="KQH700" s="588"/>
      <c r="KQI700" s="588"/>
      <c r="KQJ700" s="588"/>
      <c r="KQK700" s="588"/>
      <c r="KQL700" s="588"/>
      <c r="KQM700" s="588"/>
      <c r="KQN700" s="588"/>
      <c r="KQO700" s="588"/>
      <c r="KQP700" s="588"/>
      <c r="KQQ700" s="588"/>
      <c r="KQR700" s="588"/>
      <c r="KQS700" s="588"/>
      <c r="KQT700" s="588"/>
      <c r="KQU700" s="588"/>
      <c r="KQV700" s="588"/>
      <c r="KQW700" s="588"/>
      <c r="KQX700" s="588"/>
      <c r="KQY700" s="588"/>
      <c r="KQZ700" s="588"/>
      <c r="KRA700" s="588"/>
      <c r="KRB700" s="588"/>
      <c r="KRC700" s="588"/>
      <c r="KRD700" s="588"/>
      <c r="KRE700" s="588"/>
      <c r="KRF700" s="588"/>
      <c r="KRG700" s="588"/>
      <c r="KRH700" s="588"/>
      <c r="KRI700" s="588"/>
      <c r="KRJ700" s="588"/>
      <c r="KRK700" s="588"/>
      <c r="KRL700" s="588"/>
      <c r="KRM700" s="588"/>
      <c r="KRN700" s="588"/>
      <c r="KRO700" s="588"/>
      <c r="KRP700" s="588"/>
      <c r="KRQ700" s="588"/>
      <c r="KRR700" s="588"/>
      <c r="KRS700" s="588"/>
      <c r="KRT700" s="588"/>
      <c r="KRU700" s="588"/>
      <c r="KRV700" s="588"/>
      <c r="KRW700" s="588"/>
      <c r="KRX700" s="588"/>
      <c r="KRY700" s="588"/>
      <c r="KRZ700" s="588"/>
      <c r="KSA700" s="588"/>
      <c r="KSB700" s="588"/>
      <c r="KSC700" s="588"/>
      <c r="KSD700" s="588"/>
      <c r="KSE700" s="588"/>
      <c r="KSF700" s="588"/>
      <c r="KSG700" s="588"/>
      <c r="KSH700" s="588"/>
      <c r="KSI700" s="588"/>
      <c r="KSJ700" s="588"/>
      <c r="KSK700" s="588"/>
      <c r="KSL700" s="588"/>
      <c r="KSM700" s="588"/>
      <c r="KSN700" s="588"/>
      <c r="KSO700" s="588"/>
      <c r="KSP700" s="588"/>
      <c r="KSQ700" s="588"/>
      <c r="KSR700" s="588"/>
      <c r="KSS700" s="588"/>
      <c r="KST700" s="588"/>
      <c r="KSU700" s="588"/>
      <c r="KSV700" s="588"/>
      <c r="KSW700" s="588"/>
      <c r="KSX700" s="588"/>
      <c r="KSY700" s="588"/>
      <c r="KSZ700" s="588"/>
      <c r="KTA700" s="588"/>
      <c r="KTB700" s="588"/>
      <c r="KTC700" s="588"/>
      <c r="KTD700" s="588"/>
      <c r="KTE700" s="588"/>
      <c r="KTF700" s="588"/>
      <c r="KTG700" s="588"/>
      <c r="KTH700" s="588"/>
      <c r="KTI700" s="588"/>
      <c r="KTJ700" s="588"/>
      <c r="KTK700" s="588"/>
      <c r="KTL700" s="588"/>
      <c r="KTM700" s="588"/>
      <c r="KTN700" s="588"/>
      <c r="KTO700" s="588"/>
      <c r="KTP700" s="588"/>
      <c r="KTQ700" s="588"/>
      <c r="KTR700" s="588"/>
      <c r="KTS700" s="588"/>
      <c r="KTT700" s="588"/>
      <c r="KTU700" s="588"/>
      <c r="KTV700" s="588"/>
      <c r="KTW700" s="588"/>
      <c r="KTX700" s="588"/>
      <c r="KTY700" s="588"/>
      <c r="KTZ700" s="588"/>
      <c r="KUA700" s="588"/>
      <c r="KUB700" s="588"/>
      <c r="KUC700" s="588"/>
      <c r="KUD700" s="588"/>
      <c r="KUE700" s="588"/>
      <c r="KUF700" s="588"/>
      <c r="KUG700" s="588"/>
      <c r="KUH700" s="588"/>
      <c r="KUI700" s="588"/>
      <c r="KUJ700" s="588"/>
      <c r="KUK700" s="588"/>
      <c r="KUL700" s="588"/>
      <c r="KUM700" s="588"/>
      <c r="KUN700" s="588"/>
      <c r="KUO700" s="588"/>
      <c r="KUP700" s="588"/>
      <c r="KUQ700" s="588"/>
      <c r="KUR700" s="588"/>
      <c r="KUS700" s="588"/>
      <c r="KUT700" s="588"/>
      <c r="KUU700" s="588"/>
      <c r="KUV700" s="588"/>
      <c r="KUW700" s="588"/>
      <c r="KUX700" s="588"/>
      <c r="KUY700" s="588"/>
      <c r="KUZ700" s="588"/>
      <c r="KVA700" s="588"/>
      <c r="KVB700" s="588"/>
      <c r="KVC700" s="588"/>
      <c r="KVD700" s="588"/>
      <c r="KVE700" s="588"/>
      <c r="KVF700" s="588"/>
      <c r="KVG700" s="588"/>
      <c r="KVH700" s="588"/>
      <c r="KVI700" s="588"/>
      <c r="KVJ700" s="588"/>
      <c r="KVK700" s="588"/>
      <c r="KVL700" s="588"/>
      <c r="KVM700" s="588"/>
      <c r="KVN700" s="588"/>
      <c r="KVO700" s="588"/>
      <c r="KVP700" s="588"/>
      <c r="KVQ700" s="588"/>
      <c r="KVR700" s="588"/>
      <c r="KVS700" s="588"/>
      <c r="KVT700" s="588"/>
      <c r="KVU700" s="588"/>
      <c r="KVV700" s="588"/>
      <c r="KVW700" s="588"/>
      <c r="KVX700" s="588"/>
      <c r="KVY700" s="588"/>
      <c r="KVZ700" s="588"/>
      <c r="KWA700" s="588"/>
      <c r="KWB700" s="588"/>
      <c r="KWC700" s="588"/>
      <c r="KWD700" s="588"/>
      <c r="KWE700" s="588"/>
      <c r="KWF700" s="588"/>
      <c r="KWG700" s="588"/>
      <c r="KWH700" s="588"/>
      <c r="KWI700" s="588"/>
      <c r="KWJ700" s="588"/>
      <c r="KWK700" s="588"/>
      <c r="KWL700" s="588"/>
      <c r="KWM700" s="588"/>
      <c r="KWN700" s="588"/>
      <c r="KWO700" s="588"/>
      <c r="KWP700" s="588"/>
      <c r="KWQ700" s="588"/>
      <c r="KWR700" s="588"/>
      <c r="KWS700" s="588"/>
      <c r="KWT700" s="588"/>
      <c r="KWU700" s="588"/>
      <c r="KWV700" s="588"/>
      <c r="KWW700" s="588"/>
      <c r="KWX700" s="588"/>
      <c r="KWY700" s="588"/>
      <c r="KWZ700" s="588"/>
      <c r="KXA700" s="588"/>
      <c r="KXB700" s="588"/>
      <c r="KXC700" s="588"/>
      <c r="KXD700" s="588"/>
      <c r="KXE700" s="588"/>
      <c r="KXF700" s="588"/>
      <c r="KXG700" s="588"/>
      <c r="KXH700" s="588"/>
      <c r="KXI700" s="588"/>
      <c r="KXJ700" s="588"/>
      <c r="KXK700" s="588"/>
      <c r="KXL700" s="588"/>
      <c r="KXM700" s="588"/>
      <c r="KXN700" s="588"/>
      <c r="KXO700" s="588"/>
      <c r="KXP700" s="588"/>
      <c r="KXQ700" s="588"/>
      <c r="KXR700" s="588"/>
      <c r="KXS700" s="588"/>
      <c r="KXT700" s="588"/>
      <c r="KXU700" s="588"/>
      <c r="KXV700" s="588"/>
      <c r="KXW700" s="588"/>
      <c r="KXX700" s="588"/>
      <c r="KXY700" s="588"/>
      <c r="KXZ700" s="588"/>
      <c r="KYA700" s="588"/>
      <c r="KYB700" s="588"/>
      <c r="KYC700" s="588"/>
      <c r="KYD700" s="588"/>
      <c r="KYE700" s="588"/>
      <c r="KYF700" s="588"/>
      <c r="KYG700" s="588"/>
      <c r="KYH700" s="588"/>
      <c r="KYI700" s="588"/>
      <c r="KYJ700" s="588"/>
      <c r="KYK700" s="588"/>
      <c r="KYL700" s="588"/>
      <c r="KYM700" s="588"/>
      <c r="KYN700" s="588"/>
      <c r="KYO700" s="588"/>
      <c r="KYP700" s="588"/>
      <c r="KYQ700" s="588"/>
      <c r="KYR700" s="588"/>
      <c r="KYS700" s="588"/>
      <c r="KYT700" s="588"/>
      <c r="KYU700" s="588"/>
      <c r="KYV700" s="588"/>
      <c r="KYW700" s="588"/>
      <c r="KYX700" s="588"/>
      <c r="KYY700" s="588"/>
      <c r="KYZ700" s="588"/>
      <c r="KZA700" s="588"/>
      <c r="KZB700" s="588"/>
      <c r="KZC700" s="588"/>
      <c r="KZD700" s="588"/>
      <c r="KZE700" s="588"/>
      <c r="KZF700" s="588"/>
      <c r="KZG700" s="588"/>
      <c r="KZH700" s="588"/>
      <c r="KZI700" s="588"/>
      <c r="KZJ700" s="588"/>
      <c r="KZK700" s="588"/>
      <c r="KZL700" s="588"/>
      <c r="KZM700" s="588"/>
      <c r="KZN700" s="588"/>
      <c r="KZO700" s="588"/>
      <c r="KZP700" s="588"/>
      <c r="KZQ700" s="588"/>
      <c r="KZR700" s="588"/>
      <c r="KZS700" s="588"/>
      <c r="KZT700" s="588"/>
      <c r="KZU700" s="588"/>
      <c r="KZV700" s="588"/>
      <c r="KZW700" s="588"/>
      <c r="KZX700" s="588"/>
      <c r="KZY700" s="588"/>
      <c r="KZZ700" s="588"/>
      <c r="LAA700" s="588"/>
      <c r="LAB700" s="588"/>
      <c r="LAC700" s="588"/>
      <c r="LAD700" s="588"/>
      <c r="LAE700" s="588"/>
      <c r="LAF700" s="588"/>
      <c r="LAG700" s="588"/>
      <c r="LAH700" s="588"/>
      <c r="LAI700" s="588"/>
      <c r="LAJ700" s="588"/>
      <c r="LAK700" s="588"/>
      <c r="LAL700" s="588"/>
      <c r="LAM700" s="588"/>
      <c r="LAN700" s="588"/>
      <c r="LAO700" s="588"/>
      <c r="LAP700" s="588"/>
      <c r="LAQ700" s="588"/>
      <c r="LAR700" s="588"/>
      <c r="LAS700" s="588"/>
      <c r="LAT700" s="588"/>
      <c r="LAU700" s="588"/>
      <c r="LAV700" s="588"/>
      <c r="LAW700" s="588"/>
      <c r="LAX700" s="588"/>
      <c r="LAY700" s="588"/>
      <c r="LAZ700" s="588"/>
      <c r="LBA700" s="588"/>
      <c r="LBB700" s="588"/>
      <c r="LBC700" s="588"/>
      <c r="LBD700" s="588"/>
      <c r="LBE700" s="588"/>
      <c r="LBF700" s="588"/>
      <c r="LBG700" s="588"/>
      <c r="LBH700" s="588"/>
      <c r="LBI700" s="588"/>
      <c r="LBJ700" s="588"/>
      <c r="LBK700" s="588"/>
      <c r="LBL700" s="588"/>
      <c r="LBM700" s="588"/>
      <c r="LBN700" s="588"/>
      <c r="LBO700" s="588"/>
      <c r="LBP700" s="588"/>
      <c r="LBQ700" s="588"/>
      <c r="LBR700" s="588"/>
      <c r="LBS700" s="588"/>
      <c r="LBT700" s="588"/>
      <c r="LBU700" s="588"/>
      <c r="LBV700" s="588"/>
      <c r="LBW700" s="588"/>
      <c r="LBX700" s="588"/>
      <c r="LBY700" s="588"/>
      <c r="LBZ700" s="588"/>
      <c r="LCA700" s="588"/>
      <c r="LCB700" s="588"/>
      <c r="LCC700" s="588"/>
      <c r="LCD700" s="588"/>
      <c r="LCE700" s="588"/>
      <c r="LCF700" s="588"/>
      <c r="LCG700" s="588"/>
      <c r="LCH700" s="588"/>
      <c r="LCI700" s="588"/>
      <c r="LCJ700" s="588"/>
      <c r="LCK700" s="588"/>
      <c r="LCL700" s="588"/>
      <c r="LCM700" s="588"/>
      <c r="LCN700" s="588"/>
      <c r="LCO700" s="588"/>
      <c r="LCP700" s="588"/>
      <c r="LCQ700" s="588"/>
      <c r="LCR700" s="588"/>
      <c r="LCS700" s="588"/>
      <c r="LCT700" s="588"/>
      <c r="LCU700" s="588"/>
      <c r="LCV700" s="588"/>
      <c r="LCW700" s="588"/>
      <c r="LCX700" s="588"/>
      <c r="LCY700" s="588"/>
      <c r="LCZ700" s="588"/>
      <c r="LDA700" s="588"/>
      <c r="LDB700" s="588"/>
      <c r="LDC700" s="588"/>
      <c r="LDD700" s="588"/>
      <c r="LDE700" s="588"/>
      <c r="LDF700" s="588"/>
      <c r="LDG700" s="588"/>
      <c r="LDH700" s="588"/>
      <c r="LDI700" s="588"/>
      <c r="LDJ700" s="588"/>
      <c r="LDK700" s="588"/>
      <c r="LDL700" s="588"/>
      <c r="LDM700" s="588"/>
      <c r="LDN700" s="588"/>
      <c r="LDO700" s="588"/>
      <c r="LDP700" s="588"/>
      <c r="LDQ700" s="588"/>
      <c r="LDR700" s="588"/>
      <c r="LDS700" s="588"/>
      <c r="LDT700" s="588"/>
      <c r="LDU700" s="588"/>
      <c r="LDV700" s="588"/>
      <c r="LDW700" s="588"/>
      <c r="LDX700" s="588"/>
      <c r="LDY700" s="588"/>
      <c r="LDZ700" s="588"/>
      <c r="LEA700" s="588"/>
      <c r="LEB700" s="588"/>
      <c r="LEC700" s="588"/>
      <c r="LED700" s="588"/>
      <c r="LEE700" s="588"/>
      <c r="LEF700" s="588"/>
      <c r="LEG700" s="588"/>
      <c r="LEH700" s="588"/>
      <c r="LEI700" s="588"/>
      <c r="LEJ700" s="588"/>
      <c r="LEK700" s="588"/>
      <c r="LEL700" s="588"/>
      <c r="LEM700" s="588"/>
      <c r="LEN700" s="588"/>
      <c r="LEO700" s="588"/>
      <c r="LEP700" s="588"/>
      <c r="LEQ700" s="588"/>
      <c r="LER700" s="588"/>
      <c r="LES700" s="588"/>
      <c r="LET700" s="588"/>
      <c r="LEU700" s="588"/>
      <c r="LEV700" s="588"/>
      <c r="LEW700" s="588"/>
      <c r="LEX700" s="588"/>
      <c r="LEY700" s="588"/>
      <c r="LEZ700" s="588"/>
      <c r="LFA700" s="588"/>
      <c r="LFB700" s="588"/>
      <c r="LFC700" s="588"/>
      <c r="LFD700" s="588"/>
      <c r="LFE700" s="588"/>
      <c r="LFF700" s="588"/>
      <c r="LFG700" s="588"/>
      <c r="LFH700" s="588"/>
      <c r="LFI700" s="588"/>
      <c r="LFJ700" s="588"/>
      <c r="LFK700" s="588"/>
      <c r="LFL700" s="588"/>
      <c r="LFM700" s="588"/>
      <c r="LFN700" s="588"/>
      <c r="LFO700" s="588"/>
      <c r="LFP700" s="588"/>
      <c r="LFQ700" s="588"/>
      <c r="LFR700" s="588"/>
      <c r="LFS700" s="588"/>
      <c r="LFT700" s="588"/>
      <c r="LFU700" s="588"/>
      <c r="LFV700" s="588"/>
      <c r="LFW700" s="588"/>
      <c r="LFX700" s="588"/>
      <c r="LFY700" s="588"/>
      <c r="LFZ700" s="588"/>
      <c r="LGA700" s="588"/>
      <c r="LGB700" s="588"/>
      <c r="LGC700" s="588"/>
      <c r="LGD700" s="588"/>
      <c r="LGE700" s="588"/>
      <c r="LGF700" s="588"/>
      <c r="LGG700" s="588"/>
      <c r="LGH700" s="588"/>
      <c r="LGI700" s="588"/>
      <c r="LGJ700" s="588"/>
      <c r="LGK700" s="588"/>
      <c r="LGL700" s="588"/>
      <c r="LGM700" s="588"/>
      <c r="LGN700" s="588"/>
      <c r="LGO700" s="588"/>
      <c r="LGP700" s="588"/>
      <c r="LGQ700" s="588"/>
      <c r="LGR700" s="588"/>
      <c r="LGS700" s="588"/>
      <c r="LGT700" s="588"/>
      <c r="LGU700" s="588"/>
      <c r="LGV700" s="588"/>
      <c r="LGW700" s="588"/>
      <c r="LGX700" s="588"/>
      <c r="LGY700" s="588"/>
      <c r="LGZ700" s="588"/>
      <c r="LHA700" s="588"/>
      <c r="LHB700" s="588"/>
      <c r="LHC700" s="588"/>
      <c r="LHD700" s="588"/>
      <c r="LHE700" s="588"/>
      <c r="LHF700" s="588"/>
      <c r="LHG700" s="588"/>
      <c r="LHH700" s="588"/>
      <c r="LHI700" s="588"/>
      <c r="LHJ700" s="588"/>
      <c r="LHK700" s="588"/>
      <c r="LHL700" s="588"/>
      <c r="LHM700" s="588"/>
      <c r="LHN700" s="588"/>
      <c r="LHO700" s="588"/>
      <c r="LHP700" s="588"/>
      <c r="LHQ700" s="588"/>
      <c r="LHR700" s="588"/>
      <c r="LHS700" s="588"/>
      <c r="LHT700" s="588"/>
      <c r="LHU700" s="588"/>
      <c r="LHV700" s="588"/>
      <c r="LHW700" s="588"/>
      <c r="LHX700" s="588"/>
      <c r="LHY700" s="588"/>
      <c r="LHZ700" s="588"/>
      <c r="LIA700" s="588"/>
      <c r="LIB700" s="588"/>
      <c r="LIC700" s="588"/>
      <c r="LID700" s="588"/>
      <c r="LIE700" s="588"/>
      <c r="LIF700" s="588"/>
      <c r="LIG700" s="588"/>
      <c r="LIH700" s="588"/>
      <c r="LII700" s="588"/>
      <c r="LIJ700" s="588"/>
      <c r="LIK700" s="588"/>
      <c r="LIL700" s="588"/>
      <c r="LIM700" s="588"/>
      <c r="LIN700" s="588"/>
      <c r="LIO700" s="588"/>
      <c r="LIP700" s="588"/>
      <c r="LIQ700" s="588"/>
      <c r="LIR700" s="588"/>
      <c r="LIS700" s="588"/>
      <c r="LIT700" s="588"/>
      <c r="LIU700" s="588"/>
      <c r="LIV700" s="588"/>
      <c r="LIW700" s="588"/>
      <c r="LIX700" s="588"/>
      <c r="LIY700" s="588"/>
      <c r="LIZ700" s="588"/>
      <c r="LJA700" s="588"/>
      <c r="LJB700" s="588"/>
      <c r="LJC700" s="588"/>
      <c r="LJD700" s="588"/>
      <c r="LJE700" s="588"/>
      <c r="LJF700" s="588"/>
      <c r="LJG700" s="588"/>
      <c r="LJH700" s="588"/>
      <c r="LJI700" s="588"/>
      <c r="LJJ700" s="588"/>
      <c r="LJK700" s="588"/>
      <c r="LJL700" s="588"/>
      <c r="LJM700" s="588"/>
      <c r="LJN700" s="588"/>
      <c r="LJO700" s="588"/>
      <c r="LJP700" s="588"/>
      <c r="LJQ700" s="588"/>
      <c r="LJR700" s="588"/>
      <c r="LJS700" s="588"/>
      <c r="LJT700" s="588"/>
      <c r="LJU700" s="588"/>
      <c r="LJV700" s="588"/>
      <c r="LJW700" s="588"/>
      <c r="LJX700" s="588"/>
      <c r="LJY700" s="588"/>
      <c r="LJZ700" s="588"/>
      <c r="LKA700" s="588"/>
      <c r="LKB700" s="588"/>
      <c r="LKC700" s="588"/>
      <c r="LKD700" s="588"/>
      <c r="LKE700" s="588"/>
      <c r="LKF700" s="588"/>
      <c r="LKG700" s="588"/>
      <c r="LKH700" s="588"/>
      <c r="LKI700" s="588"/>
      <c r="LKJ700" s="588"/>
      <c r="LKK700" s="588"/>
      <c r="LKL700" s="588"/>
      <c r="LKM700" s="588"/>
      <c r="LKN700" s="588"/>
      <c r="LKO700" s="588"/>
      <c r="LKP700" s="588"/>
      <c r="LKQ700" s="588"/>
      <c r="LKR700" s="588"/>
      <c r="LKS700" s="588"/>
      <c r="LKT700" s="588"/>
      <c r="LKU700" s="588"/>
      <c r="LKV700" s="588"/>
      <c r="LKW700" s="588"/>
      <c r="LKX700" s="588"/>
      <c r="LKY700" s="588"/>
      <c r="LKZ700" s="588"/>
      <c r="LLA700" s="588"/>
      <c r="LLB700" s="588"/>
      <c r="LLC700" s="588"/>
      <c r="LLD700" s="588"/>
      <c r="LLE700" s="588"/>
      <c r="LLF700" s="588"/>
      <c r="LLG700" s="588"/>
      <c r="LLH700" s="588"/>
      <c r="LLI700" s="588"/>
      <c r="LLJ700" s="588"/>
      <c r="LLK700" s="588"/>
      <c r="LLL700" s="588"/>
      <c r="LLM700" s="588"/>
      <c r="LLN700" s="588"/>
      <c r="LLO700" s="588"/>
      <c r="LLP700" s="588"/>
      <c r="LLQ700" s="588"/>
      <c r="LLR700" s="588"/>
      <c r="LLS700" s="588"/>
      <c r="LLT700" s="588"/>
      <c r="LLU700" s="588"/>
      <c r="LLV700" s="588"/>
      <c r="LLW700" s="588"/>
      <c r="LLX700" s="588"/>
      <c r="LLY700" s="588"/>
      <c r="LLZ700" s="588"/>
      <c r="LMA700" s="588"/>
      <c r="LMB700" s="588"/>
      <c r="LMC700" s="588"/>
      <c r="LMD700" s="588"/>
      <c r="LME700" s="588"/>
      <c r="LMF700" s="588"/>
      <c r="LMG700" s="588"/>
      <c r="LMH700" s="588"/>
      <c r="LMI700" s="588"/>
      <c r="LMJ700" s="588"/>
      <c r="LMK700" s="588"/>
      <c r="LML700" s="588"/>
      <c r="LMM700" s="588"/>
      <c r="LMN700" s="588"/>
      <c r="LMO700" s="588"/>
      <c r="LMP700" s="588"/>
      <c r="LMQ700" s="588"/>
      <c r="LMR700" s="588"/>
      <c r="LMS700" s="588"/>
      <c r="LMT700" s="588"/>
      <c r="LMU700" s="588"/>
      <c r="LMV700" s="588"/>
      <c r="LMW700" s="588"/>
      <c r="LMX700" s="588"/>
      <c r="LMY700" s="588"/>
      <c r="LMZ700" s="588"/>
      <c r="LNA700" s="588"/>
      <c r="LNB700" s="588"/>
      <c r="LNC700" s="588"/>
      <c r="LND700" s="588"/>
      <c r="LNE700" s="588"/>
      <c r="LNF700" s="588"/>
      <c r="LNG700" s="588"/>
      <c r="LNH700" s="588"/>
      <c r="LNI700" s="588"/>
      <c r="LNJ700" s="588"/>
      <c r="LNK700" s="588"/>
      <c r="LNL700" s="588"/>
      <c r="LNM700" s="588"/>
      <c r="LNN700" s="588"/>
      <c r="LNO700" s="588"/>
      <c r="LNP700" s="588"/>
      <c r="LNQ700" s="588"/>
      <c r="LNR700" s="588"/>
      <c r="LNS700" s="588"/>
      <c r="LNT700" s="588"/>
      <c r="LNU700" s="588"/>
      <c r="LNV700" s="588"/>
      <c r="LNW700" s="588"/>
      <c r="LNX700" s="588"/>
      <c r="LNY700" s="588"/>
      <c r="LNZ700" s="588"/>
      <c r="LOA700" s="588"/>
      <c r="LOB700" s="588"/>
      <c r="LOC700" s="588"/>
      <c r="LOD700" s="588"/>
      <c r="LOE700" s="588"/>
      <c r="LOF700" s="588"/>
      <c r="LOG700" s="588"/>
      <c r="LOH700" s="588"/>
      <c r="LOI700" s="588"/>
      <c r="LOJ700" s="588"/>
      <c r="LOK700" s="588"/>
      <c r="LOL700" s="588"/>
      <c r="LOM700" s="588"/>
      <c r="LON700" s="588"/>
      <c r="LOO700" s="588"/>
      <c r="LOP700" s="588"/>
      <c r="LOQ700" s="588"/>
      <c r="LOR700" s="588"/>
      <c r="LOS700" s="588"/>
      <c r="LOT700" s="588"/>
      <c r="LOU700" s="588"/>
      <c r="LOV700" s="588"/>
      <c r="LOW700" s="588"/>
      <c r="LOX700" s="588"/>
      <c r="LOY700" s="588"/>
      <c r="LOZ700" s="588"/>
      <c r="LPA700" s="588"/>
      <c r="LPB700" s="588"/>
      <c r="LPC700" s="588"/>
      <c r="LPD700" s="588"/>
      <c r="LPE700" s="588"/>
      <c r="LPF700" s="588"/>
      <c r="LPG700" s="588"/>
      <c r="LPH700" s="588"/>
      <c r="LPI700" s="588"/>
      <c r="LPJ700" s="588"/>
      <c r="LPK700" s="588"/>
      <c r="LPL700" s="588"/>
      <c r="LPM700" s="588"/>
      <c r="LPN700" s="588"/>
      <c r="LPO700" s="588"/>
      <c r="LPP700" s="588"/>
      <c r="LPQ700" s="588"/>
      <c r="LPR700" s="588"/>
      <c r="LPS700" s="588"/>
      <c r="LPT700" s="588"/>
      <c r="LPU700" s="588"/>
      <c r="LPV700" s="588"/>
      <c r="LPW700" s="588"/>
      <c r="LPX700" s="588"/>
      <c r="LPY700" s="588"/>
      <c r="LPZ700" s="588"/>
      <c r="LQA700" s="588"/>
      <c r="LQB700" s="588"/>
      <c r="LQC700" s="588"/>
      <c r="LQD700" s="588"/>
      <c r="LQE700" s="588"/>
      <c r="LQF700" s="588"/>
      <c r="LQG700" s="588"/>
      <c r="LQH700" s="588"/>
      <c r="LQI700" s="588"/>
      <c r="LQJ700" s="588"/>
      <c r="LQK700" s="588"/>
      <c r="LQL700" s="588"/>
      <c r="LQM700" s="588"/>
      <c r="LQN700" s="588"/>
      <c r="LQO700" s="588"/>
      <c r="LQP700" s="588"/>
      <c r="LQQ700" s="588"/>
      <c r="LQR700" s="588"/>
      <c r="LQS700" s="588"/>
      <c r="LQT700" s="588"/>
      <c r="LQU700" s="588"/>
      <c r="LQV700" s="588"/>
      <c r="LQW700" s="588"/>
      <c r="LQX700" s="588"/>
      <c r="LQY700" s="588"/>
      <c r="LQZ700" s="588"/>
      <c r="LRA700" s="588"/>
      <c r="LRB700" s="588"/>
      <c r="LRC700" s="588"/>
      <c r="LRD700" s="588"/>
      <c r="LRE700" s="588"/>
      <c r="LRF700" s="588"/>
      <c r="LRG700" s="588"/>
      <c r="LRH700" s="588"/>
      <c r="LRI700" s="588"/>
      <c r="LRJ700" s="588"/>
      <c r="LRK700" s="588"/>
      <c r="LRL700" s="588"/>
      <c r="LRM700" s="588"/>
      <c r="LRN700" s="588"/>
      <c r="LRO700" s="588"/>
      <c r="LRP700" s="588"/>
      <c r="LRQ700" s="588"/>
      <c r="LRR700" s="588"/>
      <c r="LRS700" s="588"/>
      <c r="LRT700" s="588"/>
      <c r="LRU700" s="588"/>
      <c r="LRV700" s="588"/>
      <c r="LRW700" s="588"/>
      <c r="LRX700" s="588"/>
      <c r="LRY700" s="588"/>
      <c r="LRZ700" s="588"/>
      <c r="LSA700" s="588"/>
      <c r="LSB700" s="588"/>
      <c r="LSC700" s="588"/>
      <c r="LSD700" s="588"/>
      <c r="LSE700" s="588"/>
      <c r="LSF700" s="588"/>
      <c r="LSG700" s="588"/>
      <c r="LSH700" s="588"/>
      <c r="LSI700" s="588"/>
      <c r="LSJ700" s="588"/>
      <c r="LSK700" s="588"/>
      <c r="LSL700" s="588"/>
      <c r="LSM700" s="588"/>
      <c r="LSN700" s="588"/>
      <c r="LSO700" s="588"/>
      <c r="LSP700" s="588"/>
      <c r="LSQ700" s="588"/>
      <c r="LSR700" s="588"/>
      <c r="LSS700" s="588"/>
      <c r="LST700" s="588"/>
      <c r="LSU700" s="588"/>
      <c r="LSV700" s="588"/>
      <c r="LSW700" s="588"/>
      <c r="LSX700" s="588"/>
      <c r="LSY700" s="588"/>
      <c r="LSZ700" s="588"/>
      <c r="LTA700" s="588"/>
      <c r="LTB700" s="588"/>
      <c r="LTC700" s="588"/>
      <c r="LTD700" s="588"/>
      <c r="LTE700" s="588"/>
      <c r="LTF700" s="588"/>
      <c r="LTG700" s="588"/>
      <c r="LTH700" s="588"/>
      <c r="LTI700" s="588"/>
      <c r="LTJ700" s="588"/>
      <c r="LTK700" s="588"/>
      <c r="LTL700" s="588"/>
      <c r="LTM700" s="588"/>
      <c r="LTN700" s="588"/>
      <c r="LTO700" s="588"/>
      <c r="LTP700" s="588"/>
      <c r="LTQ700" s="588"/>
      <c r="LTR700" s="588"/>
      <c r="LTS700" s="588"/>
      <c r="LTT700" s="588"/>
      <c r="LTU700" s="588"/>
      <c r="LTV700" s="588"/>
      <c r="LTW700" s="588"/>
      <c r="LTX700" s="588"/>
      <c r="LTY700" s="588"/>
      <c r="LTZ700" s="588"/>
      <c r="LUA700" s="588"/>
      <c r="LUB700" s="588"/>
      <c r="LUC700" s="588"/>
      <c r="LUD700" s="588"/>
      <c r="LUE700" s="588"/>
      <c r="LUF700" s="588"/>
      <c r="LUG700" s="588"/>
      <c r="LUH700" s="588"/>
      <c r="LUI700" s="588"/>
      <c r="LUJ700" s="588"/>
      <c r="LUK700" s="588"/>
      <c r="LUL700" s="588"/>
      <c r="LUM700" s="588"/>
      <c r="LUN700" s="588"/>
      <c r="LUO700" s="588"/>
      <c r="LUP700" s="588"/>
      <c r="LUQ700" s="588"/>
      <c r="LUR700" s="588"/>
      <c r="LUS700" s="588"/>
      <c r="LUT700" s="588"/>
      <c r="LUU700" s="588"/>
      <c r="LUV700" s="588"/>
      <c r="LUW700" s="588"/>
      <c r="LUX700" s="588"/>
      <c r="LUY700" s="588"/>
      <c r="LUZ700" s="588"/>
      <c r="LVA700" s="588"/>
      <c r="LVB700" s="588"/>
      <c r="LVC700" s="588"/>
      <c r="LVD700" s="588"/>
      <c r="LVE700" s="588"/>
      <c r="LVF700" s="588"/>
      <c r="LVG700" s="588"/>
      <c r="LVH700" s="588"/>
      <c r="LVI700" s="588"/>
      <c r="LVJ700" s="588"/>
      <c r="LVK700" s="588"/>
      <c r="LVL700" s="588"/>
      <c r="LVM700" s="588"/>
      <c r="LVN700" s="588"/>
      <c r="LVO700" s="588"/>
      <c r="LVP700" s="588"/>
      <c r="LVQ700" s="588"/>
      <c r="LVR700" s="588"/>
      <c r="LVS700" s="588"/>
      <c r="LVT700" s="588"/>
      <c r="LVU700" s="588"/>
      <c r="LVV700" s="588"/>
      <c r="LVW700" s="588"/>
      <c r="LVX700" s="588"/>
      <c r="LVY700" s="588"/>
      <c r="LVZ700" s="588"/>
      <c r="LWA700" s="588"/>
      <c r="LWB700" s="588"/>
      <c r="LWC700" s="588"/>
      <c r="LWD700" s="588"/>
      <c r="LWE700" s="588"/>
      <c r="LWF700" s="588"/>
      <c r="LWG700" s="588"/>
      <c r="LWH700" s="588"/>
      <c r="LWI700" s="588"/>
      <c r="LWJ700" s="588"/>
      <c r="LWK700" s="588"/>
      <c r="LWL700" s="588"/>
      <c r="LWM700" s="588"/>
      <c r="LWN700" s="588"/>
      <c r="LWO700" s="588"/>
      <c r="LWP700" s="588"/>
      <c r="LWQ700" s="588"/>
      <c r="LWR700" s="588"/>
      <c r="LWS700" s="588"/>
      <c r="LWT700" s="588"/>
      <c r="LWU700" s="588"/>
      <c r="LWV700" s="588"/>
      <c r="LWW700" s="588"/>
      <c r="LWX700" s="588"/>
      <c r="LWY700" s="588"/>
      <c r="LWZ700" s="588"/>
      <c r="LXA700" s="588"/>
      <c r="LXB700" s="588"/>
      <c r="LXC700" s="588"/>
      <c r="LXD700" s="588"/>
      <c r="LXE700" s="588"/>
      <c r="LXF700" s="588"/>
      <c r="LXG700" s="588"/>
      <c r="LXH700" s="588"/>
      <c r="LXI700" s="588"/>
      <c r="LXJ700" s="588"/>
      <c r="LXK700" s="588"/>
      <c r="LXL700" s="588"/>
      <c r="LXM700" s="588"/>
      <c r="LXN700" s="588"/>
      <c r="LXO700" s="588"/>
      <c r="LXP700" s="588"/>
      <c r="LXQ700" s="588"/>
      <c r="LXR700" s="588"/>
      <c r="LXS700" s="588"/>
      <c r="LXT700" s="588"/>
      <c r="LXU700" s="588"/>
      <c r="LXV700" s="588"/>
      <c r="LXW700" s="588"/>
      <c r="LXX700" s="588"/>
      <c r="LXY700" s="588"/>
      <c r="LXZ700" s="588"/>
      <c r="LYA700" s="588"/>
      <c r="LYB700" s="588"/>
      <c r="LYC700" s="588"/>
      <c r="LYD700" s="588"/>
      <c r="LYE700" s="588"/>
      <c r="LYF700" s="588"/>
      <c r="LYG700" s="588"/>
      <c r="LYH700" s="588"/>
      <c r="LYI700" s="588"/>
      <c r="LYJ700" s="588"/>
      <c r="LYK700" s="588"/>
      <c r="LYL700" s="588"/>
      <c r="LYM700" s="588"/>
      <c r="LYN700" s="588"/>
      <c r="LYO700" s="588"/>
      <c r="LYP700" s="588"/>
      <c r="LYQ700" s="588"/>
      <c r="LYR700" s="588"/>
      <c r="LYS700" s="588"/>
      <c r="LYT700" s="588"/>
      <c r="LYU700" s="588"/>
      <c r="LYV700" s="588"/>
      <c r="LYW700" s="588"/>
      <c r="LYX700" s="588"/>
      <c r="LYY700" s="588"/>
      <c r="LYZ700" s="588"/>
      <c r="LZA700" s="588"/>
      <c r="LZB700" s="588"/>
      <c r="LZC700" s="588"/>
      <c r="LZD700" s="588"/>
      <c r="LZE700" s="588"/>
      <c r="LZF700" s="588"/>
      <c r="LZG700" s="588"/>
      <c r="LZH700" s="588"/>
      <c r="LZI700" s="588"/>
      <c r="LZJ700" s="588"/>
      <c r="LZK700" s="588"/>
      <c r="LZL700" s="588"/>
      <c r="LZM700" s="588"/>
      <c r="LZN700" s="588"/>
      <c r="LZO700" s="588"/>
      <c r="LZP700" s="588"/>
      <c r="LZQ700" s="588"/>
      <c r="LZR700" s="588"/>
      <c r="LZS700" s="588"/>
      <c r="LZT700" s="588"/>
      <c r="LZU700" s="588"/>
      <c r="LZV700" s="588"/>
      <c r="LZW700" s="588"/>
      <c r="LZX700" s="588"/>
      <c r="LZY700" s="588"/>
      <c r="LZZ700" s="588"/>
      <c r="MAA700" s="588"/>
      <c r="MAB700" s="588"/>
      <c r="MAC700" s="588"/>
      <c r="MAD700" s="588"/>
      <c r="MAE700" s="588"/>
      <c r="MAF700" s="588"/>
      <c r="MAG700" s="588"/>
      <c r="MAH700" s="588"/>
      <c r="MAI700" s="588"/>
      <c r="MAJ700" s="588"/>
      <c r="MAK700" s="588"/>
      <c r="MAL700" s="588"/>
      <c r="MAM700" s="588"/>
      <c r="MAN700" s="588"/>
      <c r="MAO700" s="588"/>
      <c r="MAP700" s="588"/>
      <c r="MAQ700" s="588"/>
      <c r="MAR700" s="588"/>
      <c r="MAS700" s="588"/>
      <c r="MAT700" s="588"/>
      <c r="MAU700" s="588"/>
      <c r="MAV700" s="588"/>
      <c r="MAW700" s="588"/>
      <c r="MAX700" s="588"/>
      <c r="MAY700" s="588"/>
      <c r="MAZ700" s="588"/>
      <c r="MBA700" s="588"/>
      <c r="MBB700" s="588"/>
      <c r="MBC700" s="588"/>
      <c r="MBD700" s="588"/>
      <c r="MBE700" s="588"/>
      <c r="MBF700" s="588"/>
      <c r="MBG700" s="588"/>
      <c r="MBH700" s="588"/>
      <c r="MBI700" s="588"/>
      <c r="MBJ700" s="588"/>
      <c r="MBK700" s="588"/>
      <c r="MBL700" s="588"/>
      <c r="MBM700" s="588"/>
      <c r="MBN700" s="588"/>
      <c r="MBO700" s="588"/>
      <c r="MBP700" s="588"/>
      <c r="MBQ700" s="588"/>
      <c r="MBR700" s="588"/>
      <c r="MBS700" s="588"/>
      <c r="MBT700" s="588"/>
      <c r="MBU700" s="588"/>
      <c r="MBV700" s="588"/>
      <c r="MBW700" s="588"/>
      <c r="MBX700" s="588"/>
      <c r="MBY700" s="588"/>
      <c r="MBZ700" s="588"/>
      <c r="MCA700" s="588"/>
      <c r="MCB700" s="588"/>
      <c r="MCC700" s="588"/>
      <c r="MCD700" s="588"/>
      <c r="MCE700" s="588"/>
      <c r="MCF700" s="588"/>
      <c r="MCG700" s="588"/>
      <c r="MCH700" s="588"/>
      <c r="MCI700" s="588"/>
      <c r="MCJ700" s="588"/>
      <c r="MCK700" s="588"/>
      <c r="MCL700" s="588"/>
      <c r="MCM700" s="588"/>
      <c r="MCN700" s="588"/>
      <c r="MCO700" s="588"/>
      <c r="MCP700" s="588"/>
      <c r="MCQ700" s="588"/>
      <c r="MCR700" s="588"/>
      <c r="MCS700" s="588"/>
      <c r="MCT700" s="588"/>
      <c r="MCU700" s="588"/>
      <c r="MCV700" s="588"/>
      <c r="MCW700" s="588"/>
      <c r="MCX700" s="588"/>
      <c r="MCY700" s="588"/>
      <c r="MCZ700" s="588"/>
      <c r="MDA700" s="588"/>
      <c r="MDB700" s="588"/>
      <c r="MDC700" s="588"/>
      <c r="MDD700" s="588"/>
      <c r="MDE700" s="588"/>
      <c r="MDF700" s="588"/>
      <c r="MDG700" s="588"/>
      <c r="MDH700" s="588"/>
      <c r="MDI700" s="588"/>
      <c r="MDJ700" s="588"/>
      <c r="MDK700" s="588"/>
      <c r="MDL700" s="588"/>
      <c r="MDM700" s="588"/>
      <c r="MDN700" s="588"/>
      <c r="MDO700" s="588"/>
      <c r="MDP700" s="588"/>
      <c r="MDQ700" s="588"/>
      <c r="MDR700" s="588"/>
      <c r="MDS700" s="588"/>
      <c r="MDT700" s="588"/>
      <c r="MDU700" s="588"/>
      <c r="MDV700" s="588"/>
      <c r="MDW700" s="588"/>
      <c r="MDX700" s="588"/>
      <c r="MDY700" s="588"/>
      <c r="MDZ700" s="588"/>
      <c r="MEA700" s="588"/>
      <c r="MEB700" s="588"/>
      <c r="MEC700" s="588"/>
      <c r="MED700" s="588"/>
      <c r="MEE700" s="588"/>
      <c r="MEF700" s="588"/>
      <c r="MEG700" s="588"/>
      <c r="MEH700" s="588"/>
      <c r="MEI700" s="588"/>
      <c r="MEJ700" s="588"/>
      <c r="MEK700" s="588"/>
      <c r="MEL700" s="588"/>
      <c r="MEM700" s="588"/>
      <c r="MEN700" s="588"/>
      <c r="MEO700" s="588"/>
      <c r="MEP700" s="588"/>
      <c r="MEQ700" s="588"/>
      <c r="MER700" s="588"/>
      <c r="MES700" s="588"/>
      <c r="MET700" s="588"/>
      <c r="MEU700" s="588"/>
      <c r="MEV700" s="588"/>
      <c r="MEW700" s="588"/>
      <c r="MEX700" s="588"/>
      <c r="MEY700" s="588"/>
      <c r="MEZ700" s="588"/>
      <c r="MFA700" s="588"/>
      <c r="MFB700" s="588"/>
      <c r="MFC700" s="588"/>
      <c r="MFD700" s="588"/>
      <c r="MFE700" s="588"/>
      <c r="MFF700" s="588"/>
      <c r="MFG700" s="588"/>
      <c r="MFH700" s="588"/>
      <c r="MFI700" s="588"/>
      <c r="MFJ700" s="588"/>
      <c r="MFK700" s="588"/>
      <c r="MFL700" s="588"/>
      <c r="MFM700" s="588"/>
      <c r="MFN700" s="588"/>
      <c r="MFO700" s="588"/>
      <c r="MFP700" s="588"/>
      <c r="MFQ700" s="588"/>
      <c r="MFR700" s="588"/>
      <c r="MFS700" s="588"/>
      <c r="MFT700" s="588"/>
      <c r="MFU700" s="588"/>
      <c r="MFV700" s="588"/>
      <c r="MFW700" s="588"/>
      <c r="MFX700" s="588"/>
      <c r="MFY700" s="588"/>
      <c r="MFZ700" s="588"/>
      <c r="MGA700" s="588"/>
      <c r="MGB700" s="588"/>
      <c r="MGC700" s="588"/>
      <c r="MGD700" s="588"/>
      <c r="MGE700" s="588"/>
      <c r="MGF700" s="588"/>
      <c r="MGG700" s="588"/>
      <c r="MGH700" s="588"/>
      <c r="MGI700" s="588"/>
      <c r="MGJ700" s="588"/>
      <c r="MGK700" s="588"/>
      <c r="MGL700" s="588"/>
      <c r="MGM700" s="588"/>
      <c r="MGN700" s="588"/>
      <c r="MGO700" s="588"/>
      <c r="MGP700" s="588"/>
      <c r="MGQ700" s="588"/>
      <c r="MGR700" s="588"/>
      <c r="MGS700" s="588"/>
      <c r="MGT700" s="588"/>
      <c r="MGU700" s="588"/>
      <c r="MGV700" s="588"/>
      <c r="MGW700" s="588"/>
      <c r="MGX700" s="588"/>
      <c r="MGY700" s="588"/>
      <c r="MGZ700" s="588"/>
      <c r="MHA700" s="588"/>
      <c r="MHB700" s="588"/>
      <c r="MHC700" s="588"/>
      <c r="MHD700" s="588"/>
      <c r="MHE700" s="588"/>
      <c r="MHF700" s="588"/>
      <c r="MHG700" s="588"/>
      <c r="MHH700" s="588"/>
      <c r="MHI700" s="588"/>
      <c r="MHJ700" s="588"/>
      <c r="MHK700" s="588"/>
      <c r="MHL700" s="588"/>
      <c r="MHM700" s="588"/>
      <c r="MHN700" s="588"/>
      <c r="MHO700" s="588"/>
      <c r="MHP700" s="588"/>
      <c r="MHQ700" s="588"/>
      <c r="MHR700" s="588"/>
      <c r="MHS700" s="588"/>
      <c r="MHT700" s="588"/>
      <c r="MHU700" s="588"/>
      <c r="MHV700" s="588"/>
      <c r="MHW700" s="588"/>
      <c r="MHX700" s="588"/>
      <c r="MHY700" s="588"/>
      <c r="MHZ700" s="588"/>
      <c r="MIA700" s="588"/>
      <c r="MIB700" s="588"/>
      <c r="MIC700" s="588"/>
      <c r="MID700" s="588"/>
      <c r="MIE700" s="588"/>
      <c r="MIF700" s="588"/>
      <c r="MIG700" s="588"/>
      <c r="MIH700" s="588"/>
      <c r="MII700" s="588"/>
      <c r="MIJ700" s="588"/>
      <c r="MIK700" s="588"/>
      <c r="MIL700" s="588"/>
      <c r="MIM700" s="588"/>
      <c r="MIN700" s="588"/>
      <c r="MIO700" s="588"/>
      <c r="MIP700" s="588"/>
      <c r="MIQ700" s="588"/>
      <c r="MIR700" s="588"/>
      <c r="MIS700" s="588"/>
      <c r="MIT700" s="588"/>
      <c r="MIU700" s="588"/>
      <c r="MIV700" s="588"/>
      <c r="MIW700" s="588"/>
      <c r="MIX700" s="588"/>
      <c r="MIY700" s="588"/>
      <c r="MIZ700" s="588"/>
      <c r="MJA700" s="588"/>
      <c r="MJB700" s="588"/>
      <c r="MJC700" s="588"/>
      <c r="MJD700" s="588"/>
      <c r="MJE700" s="588"/>
      <c r="MJF700" s="588"/>
      <c r="MJG700" s="588"/>
      <c r="MJH700" s="588"/>
      <c r="MJI700" s="588"/>
      <c r="MJJ700" s="588"/>
      <c r="MJK700" s="588"/>
      <c r="MJL700" s="588"/>
      <c r="MJM700" s="588"/>
      <c r="MJN700" s="588"/>
      <c r="MJO700" s="588"/>
      <c r="MJP700" s="588"/>
      <c r="MJQ700" s="588"/>
      <c r="MJR700" s="588"/>
      <c r="MJS700" s="588"/>
      <c r="MJT700" s="588"/>
      <c r="MJU700" s="588"/>
      <c r="MJV700" s="588"/>
      <c r="MJW700" s="588"/>
      <c r="MJX700" s="588"/>
      <c r="MJY700" s="588"/>
      <c r="MJZ700" s="588"/>
      <c r="MKA700" s="588"/>
      <c r="MKB700" s="588"/>
      <c r="MKC700" s="588"/>
      <c r="MKD700" s="588"/>
      <c r="MKE700" s="588"/>
      <c r="MKF700" s="588"/>
      <c r="MKG700" s="588"/>
      <c r="MKH700" s="588"/>
      <c r="MKI700" s="588"/>
      <c r="MKJ700" s="588"/>
      <c r="MKK700" s="588"/>
      <c r="MKL700" s="588"/>
      <c r="MKM700" s="588"/>
      <c r="MKN700" s="588"/>
      <c r="MKO700" s="588"/>
      <c r="MKP700" s="588"/>
      <c r="MKQ700" s="588"/>
      <c r="MKR700" s="588"/>
      <c r="MKS700" s="588"/>
      <c r="MKT700" s="588"/>
      <c r="MKU700" s="588"/>
      <c r="MKV700" s="588"/>
      <c r="MKW700" s="588"/>
      <c r="MKX700" s="588"/>
      <c r="MKY700" s="588"/>
      <c r="MKZ700" s="588"/>
      <c r="MLA700" s="588"/>
      <c r="MLB700" s="588"/>
      <c r="MLC700" s="588"/>
      <c r="MLD700" s="588"/>
      <c r="MLE700" s="588"/>
      <c r="MLF700" s="588"/>
      <c r="MLG700" s="588"/>
      <c r="MLH700" s="588"/>
      <c r="MLI700" s="588"/>
      <c r="MLJ700" s="588"/>
      <c r="MLK700" s="588"/>
      <c r="MLL700" s="588"/>
      <c r="MLM700" s="588"/>
      <c r="MLN700" s="588"/>
      <c r="MLO700" s="588"/>
      <c r="MLP700" s="588"/>
      <c r="MLQ700" s="588"/>
      <c r="MLR700" s="588"/>
      <c r="MLS700" s="588"/>
      <c r="MLT700" s="588"/>
      <c r="MLU700" s="588"/>
      <c r="MLV700" s="588"/>
      <c r="MLW700" s="588"/>
      <c r="MLX700" s="588"/>
      <c r="MLY700" s="588"/>
      <c r="MLZ700" s="588"/>
      <c r="MMA700" s="588"/>
      <c r="MMB700" s="588"/>
      <c r="MMC700" s="588"/>
      <c r="MMD700" s="588"/>
      <c r="MME700" s="588"/>
      <c r="MMF700" s="588"/>
      <c r="MMG700" s="588"/>
      <c r="MMH700" s="588"/>
      <c r="MMI700" s="588"/>
      <c r="MMJ700" s="588"/>
      <c r="MMK700" s="588"/>
      <c r="MML700" s="588"/>
      <c r="MMM700" s="588"/>
      <c r="MMN700" s="588"/>
      <c r="MMO700" s="588"/>
      <c r="MMP700" s="588"/>
      <c r="MMQ700" s="588"/>
      <c r="MMR700" s="588"/>
      <c r="MMS700" s="588"/>
      <c r="MMT700" s="588"/>
      <c r="MMU700" s="588"/>
      <c r="MMV700" s="588"/>
      <c r="MMW700" s="588"/>
      <c r="MMX700" s="588"/>
      <c r="MMY700" s="588"/>
      <c r="MMZ700" s="588"/>
      <c r="MNA700" s="588"/>
      <c r="MNB700" s="588"/>
      <c r="MNC700" s="588"/>
      <c r="MND700" s="588"/>
      <c r="MNE700" s="588"/>
      <c r="MNF700" s="588"/>
      <c r="MNG700" s="588"/>
      <c r="MNH700" s="588"/>
      <c r="MNI700" s="588"/>
      <c r="MNJ700" s="588"/>
      <c r="MNK700" s="588"/>
      <c r="MNL700" s="588"/>
      <c r="MNM700" s="588"/>
      <c r="MNN700" s="588"/>
      <c r="MNO700" s="588"/>
      <c r="MNP700" s="588"/>
      <c r="MNQ700" s="588"/>
      <c r="MNR700" s="588"/>
      <c r="MNS700" s="588"/>
      <c r="MNT700" s="588"/>
      <c r="MNU700" s="588"/>
      <c r="MNV700" s="588"/>
      <c r="MNW700" s="588"/>
      <c r="MNX700" s="588"/>
      <c r="MNY700" s="588"/>
      <c r="MNZ700" s="588"/>
      <c r="MOA700" s="588"/>
      <c r="MOB700" s="588"/>
      <c r="MOC700" s="588"/>
      <c r="MOD700" s="588"/>
      <c r="MOE700" s="588"/>
      <c r="MOF700" s="588"/>
      <c r="MOG700" s="588"/>
      <c r="MOH700" s="588"/>
      <c r="MOI700" s="588"/>
      <c r="MOJ700" s="588"/>
      <c r="MOK700" s="588"/>
      <c r="MOL700" s="588"/>
      <c r="MOM700" s="588"/>
      <c r="MON700" s="588"/>
      <c r="MOO700" s="588"/>
      <c r="MOP700" s="588"/>
      <c r="MOQ700" s="588"/>
      <c r="MOR700" s="588"/>
      <c r="MOS700" s="588"/>
      <c r="MOT700" s="588"/>
      <c r="MOU700" s="588"/>
      <c r="MOV700" s="588"/>
      <c r="MOW700" s="588"/>
      <c r="MOX700" s="588"/>
      <c r="MOY700" s="588"/>
      <c r="MOZ700" s="588"/>
      <c r="MPA700" s="588"/>
      <c r="MPB700" s="588"/>
      <c r="MPC700" s="588"/>
      <c r="MPD700" s="588"/>
      <c r="MPE700" s="588"/>
      <c r="MPF700" s="588"/>
      <c r="MPG700" s="588"/>
      <c r="MPH700" s="588"/>
      <c r="MPI700" s="588"/>
      <c r="MPJ700" s="588"/>
      <c r="MPK700" s="588"/>
      <c r="MPL700" s="588"/>
      <c r="MPM700" s="588"/>
      <c r="MPN700" s="588"/>
      <c r="MPO700" s="588"/>
      <c r="MPP700" s="588"/>
      <c r="MPQ700" s="588"/>
      <c r="MPR700" s="588"/>
      <c r="MPS700" s="588"/>
      <c r="MPT700" s="588"/>
      <c r="MPU700" s="588"/>
      <c r="MPV700" s="588"/>
      <c r="MPW700" s="588"/>
      <c r="MPX700" s="588"/>
      <c r="MPY700" s="588"/>
      <c r="MPZ700" s="588"/>
      <c r="MQA700" s="588"/>
      <c r="MQB700" s="588"/>
      <c r="MQC700" s="588"/>
      <c r="MQD700" s="588"/>
      <c r="MQE700" s="588"/>
      <c r="MQF700" s="588"/>
      <c r="MQG700" s="588"/>
      <c r="MQH700" s="588"/>
      <c r="MQI700" s="588"/>
      <c r="MQJ700" s="588"/>
      <c r="MQK700" s="588"/>
      <c r="MQL700" s="588"/>
      <c r="MQM700" s="588"/>
      <c r="MQN700" s="588"/>
      <c r="MQO700" s="588"/>
      <c r="MQP700" s="588"/>
      <c r="MQQ700" s="588"/>
      <c r="MQR700" s="588"/>
      <c r="MQS700" s="588"/>
      <c r="MQT700" s="588"/>
      <c r="MQU700" s="588"/>
      <c r="MQV700" s="588"/>
      <c r="MQW700" s="588"/>
      <c r="MQX700" s="588"/>
      <c r="MQY700" s="588"/>
      <c r="MQZ700" s="588"/>
      <c r="MRA700" s="588"/>
      <c r="MRB700" s="588"/>
      <c r="MRC700" s="588"/>
      <c r="MRD700" s="588"/>
      <c r="MRE700" s="588"/>
      <c r="MRF700" s="588"/>
      <c r="MRG700" s="588"/>
      <c r="MRH700" s="588"/>
      <c r="MRI700" s="588"/>
      <c r="MRJ700" s="588"/>
      <c r="MRK700" s="588"/>
      <c r="MRL700" s="588"/>
      <c r="MRM700" s="588"/>
      <c r="MRN700" s="588"/>
      <c r="MRO700" s="588"/>
      <c r="MRP700" s="588"/>
      <c r="MRQ700" s="588"/>
      <c r="MRR700" s="588"/>
      <c r="MRS700" s="588"/>
      <c r="MRT700" s="588"/>
      <c r="MRU700" s="588"/>
      <c r="MRV700" s="588"/>
      <c r="MRW700" s="588"/>
      <c r="MRX700" s="588"/>
      <c r="MRY700" s="588"/>
      <c r="MRZ700" s="588"/>
      <c r="MSA700" s="588"/>
      <c r="MSB700" s="588"/>
      <c r="MSC700" s="588"/>
      <c r="MSD700" s="588"/>
      <c r="MSE700" s="588"/>
      <c r="MSF700" s="588"/>
      <c r="MSG700" s="588"/>
      <c r="MSH700" s="588"/>
      <c r="MSI700" s="588"/>
      <c r="MSJ700" s="588"/>
      <c r="MSK700" s="588"/>
      <c r="MSL700" s="588"/>
      <c r="MSM700" s="588"/>
      <c r="MSN700" s="588"/>
      <c r="MSO700" s="588"/>
      <c r="MSP700" s="588"/>
      <c r="MSQ700" s="588"/>
      <c r="MSR700" s="588"/>
      <c r="MSS700" s="588"/>
      <c r="MST700" s="588"/>
      <c r="MSU700" s="588"/>
      <c r="MSV700" s="588"/>
      <c r="MSW700" s="588"/>
      <c r="MSX700" s="588"/>
      <c r="MSY700" s="588"/>
      <c r="MSZ700" s="588"/>
      <c r="MTA700" s="588"/>
      <c r="MTB700" s="588"/>
      <c r="MTC700" s="588"/>
      <c r="MTD700" s="588"/>
      <c r="MTE700" s="588"/>
      <c r="MTF700" s="588"/>
      <c r="MTG700" s="588"/>
      <c r="MTH700" s="588"/>
      <c r="MTI700" s="588"/>
      <c r="MTJ700" s="588"/>
      <c r="MTK700" s="588"/>
      <c r="MTL700" s="588"/>
      <c r="MTM700" s="588"/>
      <c r="MTN700" s="588"/>
      <c r="MTO700" s="588"/>
      <c r="MTP700" s="588"/>
      <c r="MTQ700" s="588"/>
      <c r="MTR700" s="588"/>
      <c r="MTS700" s="588"/>
      <c r="MTT700" s="588"/>
      <c r="MTU700" s="588"/>
      <c r="MTV700" s="588"/>
      <c r="MTW700" s="588"/>
      <c r="MTX700" s="588"/>
      <c r="MTY700" s="588"/>
      <c r="MTZ700" s="588"/>
      <c r="MUA700" s="588"/>
      <c r="MUB700" s="588"/>
      <c r="MUC700" s="588"/>
      <c r="MUD700" s="588"/>
      <c r="MUE700" s="588"/>
      <c r="MUF700" s="588"/>
      <c r="MUG700" s="588"/>
      <c r="MUH700" s="588"/>
      <c r="MUI700" s="588"/>
      <c r="MUJ700" s="588"/>
      <c r="MUK700" s="588"/>
      <c r="MUL700" s="588"/>
      <c r="MUM700" s="588"/>
      <c r="MUN700" s="588"/>
      <c r="MUO700" s="588"/>
      <c r="MUP700" s="588"/>
      <c r="MUQ700" s="588"/>
      <c r="MUR700" s="588"/>
      <c r="MUS700" s="588"/>
      <c r="MUT700" s="588"/>
      <c r="MUU700" s="588"/>
      <c r="MUV700" s="588"/>
      <c r="MUW700" s="588"/>
      <c r="MUX700" s="588"/>
      <c r="MUY700" s="588"/>
      <c r="MUZ700" s="588"/>
      <c r="MVA700" s="588"/>
      <c r="MVB700" s="588"/>
      <c r="MVC700" s="588"/>
      <c r="MVD700" s="588"/>
      <c r="MVE700" s="588"/>
      <c r="MVF700" s="588"/>
      <c r="MVG700" s="588"/>
      <c r="MVH700" s="588"/>
      <c r="MVI700" s="588"/>
      <c r="MVJ700" s="588"/>
      <c r="MVK700" s="588"/>
      <c r="MVL700" s="588"/>
      <c r="MVM700" s="588"/>
      <c r="MVN700" s="588"/>
      <c r="MVO700" s="588"/>
      <c r="MVP700" s="588"/>
      <c r="MVQ700" s="588"/>
      <c r="MVR700" s="588"/>
      <c r="MVS700" s="588"/>
      <c r="MVT700" s="588"/>
      <c r="MVU700" s="588"/>
      <c r="MVV700" s="588"/>
      <c r="MVW700" s="588"/>
      <c r="MVX700" s="588"/>
      <c r="MVY700" s="588"/>
      <c r="MVZ700" s="588"/>
      <c r="MWA700" s="588"/>
      <c r="MWB700" s="588"/>
      <c r="MWC700" s="588"/>
      <c r="MWD700" s="588"/>
      <c r="MWE700" s="588"/>
      <c r="MWF700" s="588"/>
      <c r="MWG700" s="588"/>
      <c r="MWH700" s="588"/>
      <c r="MWI700" s="588"/>
      <c r="MWJ700" s="588"/>
      <c r="MWK700" s="588"/>
      <c r="MWL700" s="588"/>
      <c r="MWM700" s="588"/>
      <c r="MWN700" s="588"/>
      <c r="MWO700" s="588"/>
      <c r="MWP700" s="588"/>
      <c r="MWQ700" s="588"/>
      <c r="MWR700" s="588"/>
      <c r="MWS700" s="588"/>
      <c r="MWT700" s="588"/>
      <c r="MWU700" s="588"/>
      <c r="MWV700" s="588"/>
      <c r="MWW700" s="588"/>
      <c r="MWX700" s="588"/>
      <c r="MWY700" s="588"/>
      <c r="MWZ700" s="588"/>
      <c r="MXA700" s="588"/>
      <c r="MXB700" s="588"/>
      <c r="MXC700" s="588"/>
      <c r="MXD700" s="588"/>
      <c r="MXE700" s="588"/>
      <c r="MXF700" s="588"/>
      <c r="MXG700" s="588"/>
      <c r="MXH700" s="588"/>
      <c r="MXI700" s="588"/>
      <c r="MXJ700" s="588"/>
      <c r="MXK700" s="588"/>
      <c r="MXL700" s="588"/>
      <c r="MXM700" s="588"/>
      <c r="MXN700" s="588"/>
      <c r="MXO700" s="588"/>
      <c r="MXP700" s="588"/>
      <c r="MXQ700" s="588"/>
      <c r="MXR700" s="588"/>
      <c r="MXS700" s="588"/>
      <c r="MXT700" s="588"/>
      <c r="MXU700" s="588"/>
      <c r="MXV700" s="588"/>
      <c r="MXW700" s="588"/>
      <c r="MXX700" s="588"/>
      <c r="MXY700" s="588"/>
      <c r="MXZ700" s="588"/>
      <c r="MYA700" s="588"/>
      <c r="MYB700" s="588"/>
      <c r="MYC700" s="588"/>
      <c r="MYD700" s="588"/>
      <c r="MYE700" s="588"/>
      <c r="MYF700" s="588"/>
      <c r="MYG700" s="588"/>
      <c r="MYH700" s="588"/>
      <c r="MYI700" s="588"/>
      <c r="MYJ700" s="588"/>
      <c r="MYK700" s="588"/>
      <c r="MYL700" s="588"/>
      <c r="MYM700" s="588"/>
      <c r="MYN700" s="588"/>
      <c r="MYO700" s="588"/>
      <c r="MYP700" s="588"/>
      <c r="MYQ700" s="588"/>
      <c r="MYR700" s="588"/>
      <c r="MYS700" s="588"/>
      <c r="MYT700" s="588"/>
      <c r="MYU700" s="588"/>
      <c r="MYV700" s="588"/>
      <c r="MYW700" s="588"/>
      <c r="MYX700" s="588"/>
      <c r="MYY700" s="588"/>
      <c r="MYZ700" s="588"/>
      <c r="MZA700" s="588"/>
      <c r="MZB700" s="588"/>
      <c r="MZC700" s="588"/>
      <c r="MZD700" s="588"/>
      <c r="MZE700" s="588"/>
      <c r="MZF700" s="588"/>
      <c r="MZG700" s="588"/>
      <c r="MZH700" s="588"/>
      <c r="MZI700" s="588"/>
      <c r="MZJ700" s="588"/>
      <c r="MZK700" s="588"/>
      <c r="MZL700" s="588"/>
      <c r="MZM700" s="588"/>
      <c r="MZN700" s="588"/>
      <c r="MZO700" s="588"/>
      <c r="MZP700" s="588"/>
      <c r="MZQ700" s="588"/>
      <c r="MZR700" s="588"/>
      <c r="MZS700" s="588"/>
      <c r="MZT700" s="588"/>
      <c r="MZU700" s="588"/>
      <c r="MZV700" s="588"/>
      <c r="MZW700" s="588"/>
      <c r="MZX700" s="588"/>
      <c r="MZY700" s="588"/>
      <c r="MZZ700" s="588"/>
      <c r="NAA700" s="588"/>
      <c r="NAB700" s="588"/>
      <c r="NAC700" s="588"/>
      <c r="NAD700" s="588"/>
      <c r="NAE700" s="588"/>
      <c r="NAF700" s="588"/>
      <c r="NAG700" s="588"/>
      <c r="NAH700" s="588"/>
      <c r="NAI700" s="588"/>
      <c r="NAJ700" s="588"/>
      <c r="NAK700" s="588"/>
      <c r="NAL700" s="588"/>
      <c r="NAM700" s="588"/>
      <c r="NAN700" s="588"/>
      <c r="NAO700" s="588"/>
      <c r="NAP700" s="588"/>
      <c r="NAQ700" s="588"/>
      <c r="NAR700" s="588"/>
      <c r="NAS700" s="588"/>
      <c r="NAT700" s="588"/>
      <c r="NAU700" s="588"/>
      <c r="NAV700" s="588"/>
      <c r="NAW700" s="588"/>
      <c r="NAX700" s="588"/>
      <c r="NAY700" s="588"/>
      <c r="NAZ700" s="588"/>
      <c r="NBA700" s="588"/>
      <c r="NBB700" s="588"/>
      <c r="NBC700" s="588"/>
      <c r="NBD700" s="588"/>
      <c r="NBE700" s="588"/>
      <c r="NBF700" s="588"/>
      <c r="NBG700" s="588"/>
      <c r="NBH700" s="588"/>
      <c r="NBI700" s="588"/>
      <c r="NBJ700" s="588"/>
      <c r="NBK700" s="588"/>
      <c r="NBL700" s="588"/>
      <c r="NBM700" s="588"/>
      <c r="NBN700" s="588"/>
      <c r="NBO700" s="588"/>
      <c r="NBP700" s="588"/>
      <c r="NBQ700" s="588"/>
      <c r="NBR700" s="588"/>
      <c r="NBS700" s="588"/>
      <c r="NBT700" s="588"/>
      <c r="NBU700" s="588"/>
      <c r="NBV700" s="588"/>
      <c r="NBW700" s="588"/>
      <c r="NBX700" s="588"/>
      <c r="NBY700" s="588"/>
      <c r="NBZ700" s="588"/>
      <c r="NCA700" s="588"/>
      <c r="NCB700" s="588"/>
      <c r="NCC700" s="588"/>
      <c r="NCD700" s="588"/>
      <c r="NCE700" s="588"/>
      <c r="NCF700" s="588"/>
      <c r="NCG700" s="588"/>
      <c r="NCH700" s="588"/>
      <c r="NCI700" s="588"/>
      <c r="NCJ700" s="588"/>
      <c r="NCK700" s="588"/>
      <c r="NCL700" s="588"/>
      <c r="NCM700" s="588"/>
      <c r="NCN700" s="588"/>
      <c r="NCO700" s="588"/>
      <c r="NCP700" s="588"/>
      <c r="NCQ700" s="588"/>
      <c r="NCR700" s="588"/>
      <c r="NCS700" s="588"/>
      <c r="NCT700" s="588"/>
      <c r="NCU700" s="588"/>
      <c r="NCV700" s="588"/>
      <c r="NCW700" s="588"/>
      <c r="NCX700" s="588"/>
      <c r="NCY700" s="588"/>
      <c r="NCZ700" s="588"/>
      <c r="NDA700" s="588"/>
      <c r="NDB700" s="588"/>
      <c r="NDC700" s="588"/>
      <c r="NDD700" s="588"/>
      <c r="NDE700" s="588"/>
      <c r="NDF700" s="588"/>
      <c r="NDG700" s="588"/>
      <c r="NDH700" s="588"/>
      <c r="NDI700" s="588"/>
      <c r="NDJ700" s="588"/>
      <c r="NDK700" s="588"/>
      <c r="NDL700" s="588"/>
      <c r="NDM700" s="588"/>
      <c r="NDN700" s="588"/>
      <c r="NDO700" s="588"/>
      <c r="NDP700" s="588"/>
      <c r="NDQ700" s="588"/>
      <c r="NDR700" s="588"/>
      <c r="NDS700" s="588"/>
      <c r="NDT700" s="588"/>
      <c r="NDU700" s="588"/>
      <c r="NDV700" s="588"/>
      <c r="NDW700" s="588"/>
      <c r="NDX700" s="588"/>
      <c r="NDY700" s="588"/>
      <c r="NDZ700" s="588"/>
      <c r="NEA700" s="588"/>
      <c r="NEB700" s="588"/>
      <c r="NEC700" s="588"/>
      <c r="NED700" s="588"/>
      <c r="NEE700" s="588"/>
      <c r="NEF700" s="588"/>
      <c r="NEG700" s="588"/>
      <c r="NEH700" s="588"/>
      <c r="NEI700" s="588"/>
      <c r="NEJ700" s="588"/>
      <c r="NEK700" s="588"/>
      <c r="NEL700" s="588"/>
      <c r="NEM700" s="588"/>
      <c r="NEN700" s="588"/>
      <c r="NEO700" s="588"/>
      <c r="NEP700" s="588"/>
      <c r="NEQ700" s="588"/>
      <c r="NER700" s="588"/>
      <c r="NES700" s="588"/>
      <c r="NET700" s="588"/>
      <c r="NEU700" s="588"/>
      <c r="NEV700" s="588"/>
      <c r="NEW700" s="588"/>
      <c r="NEX700" s="588"/>
      <c r="NEY700" s="588"/>
      <c r="NEZ700" s="588"/>
      <c r="NFA700" s="588"/>
      <c r="NFB700" s="588"/>
      <c r="NFC700" s="588"/>
      <c r="NFD700" s="588"/>
      <c r="NFE700" s="588"/>
      <c r="NFF700" s="588"/>
      <c r="NFG700" s="588"/>
      <c r="NFH700" s="588"/>
      <c r="NFI700" s="588"/>
      <c r="NFJ700" s="588"/>
      <c r="NFK700" s="588"/>
      <c r="NFL700" s="588"/>
      <c r="NFM700" s="588"/>
      <c r="NFN700" s="588"/>
      <c r="NFO700" s="588"/>
      <c r="NFP700" s="588"/>
      <c r="NFQ700" s="588"/>
      <c r="NFR700" s="588"/>
      <c r="NFS700" s="588"/>
      <c r="NFT700" s="588"/>
      <c r="NFU700" s="588"/>
      <c r="NFV700" s="588"/>
      <c r="NFW700" s="588"/>
      <c r="NFX700" s="588"/>
      <c r="NFY700" s="588"/>
      <c r="NFZ700" s="588"/>
      <c r="NGA700" s="588"/>
      <c r="NGB700" s="588"/>
      <c r="NGC700" s="588"/>
      <c r="NGD700" s="588"/>
      <c r="NGE700" s="588"/>
      <c r="NGF700" s="588"/>
      <c r="NGG700" s="588"/>
      <c r="NGH700" s="588"/>
      <c r="NGI700" s="588"/>
      <c r="NGJ700" s="588"/>
      <c r="NGK700" s="588"/>
      <c r="NGL700" s="588"/>
      <c r="NGM700" s="588"/>
      <c r="NGN700" s="588"/>
      <c r="NGO700" s="588"/>
      <c r="NGP700" s="588"/>
      <c r="NGQ700" s="588"/>
      <c r="NGR700" s="588"/>
      <c r="NGS700" s="588"/>
      <c r="NGT700" s="588"/>
      <c r="NGU700" s="588"/>
      <c r="NGV700" s="588"/>
      <c r="NGW700" s="588"/>
      <c r="NGX700" s="588"/>
      <c r="NGY700" s="588"/>
      <c r="NGZ700" s="588"/>
      <c r="NHA700" s="588"/>
      <c r="NHB700" s="588"/>
      <c r="NHC700" s="588"/>
      <c r="NHD700" s="588"/>
      <c r="NHE700" s="588"/>
      <c r="NHF700" s="588"/>
      <c r="NHG700" s="588"/>
      <c r="NHH700" s="588"/>
      <c r="NHI700" s="588"/>
      <c r="NHJ700" s="588"/>
      <c r="NHK700" s="588"/>
      <c r="NHL700" s="588"/>
      <c r="NHM700" s="588"/>
      <c r="NHN700" s="588"/>
      <c r="NHO700" s="588"/>
      <c r="NHP700" s="588"/>
      <c r="NHQ700" s="588"/>
      <c r="NHR700" s="588"/>
      <c r="NHS700" s="588"/>
      <c r="NHT700" s="588"/>
      <c r="NHU700" s="588"/>
      <c r="NHV700" s="588"/>
      <c r="NHW700" s="588"/>
      <c r="NHX700" s="588"/>
      <c r="NHY700" s="588"/>
      <c r="NHZ700" s="588"/>
      <c r="NIA700" s="588"/>
      <c r="NIB700" s="588"/>
      <c r="NIC700" s="588"/>
      <c r="NID700" s="588"/>
      <c r="NIE700" s="588"/>
      <c r="NIF700" s="588"/>
      <c r="NIG700" s="588"/>
      <c r="NIH700" s="588"/>
      <c r="NII700" s="588"/>
      <c r="NIJ700" s="588"/>
      <c r="NIK700" s="588"/>
      <c r="NIL700" s="588"/>
      <c r="NIM700" s="588"/>
      <c r="NIN700" s="588"/>
      <c r="NIO700" s="588"/>
      <c r="NIP700" s="588"/>
      <c r="NIQ700" s="588"/>
      <c r="NIR700" s="588"/>
      <c r="NIS700" s="588"/>
      <c r="NIT700" s="588"/>
      <c r="NIU700" s="588"/>
      <c r="NIV700" s="588"/>
      <c r="NIW700" s="588"/>
      <c r="NIX700" s="588"/>
      <c r="NIY700" s="588"/>
      <c r="NIZ700" s="588"/>
      <c r="NJA700" s="588"/>
      <c r="NJB700" s="588"/>
      <c r="NJC700" s="588"/>
      <c r="NJD700" s="588"/>
      <c r="NJE700" s="588"/>
      <c r="NJF700" s="588"/>
      <c r="NJG700" s="588"/>
      <c r="NJH700" s="588"/>
      <c r="NJI700" s="588"/>
      <c r="NJJ700" s="588"/>
      <c r="NJK700" s="588"/>
      <c r="NJL700" s="588"/>
      <c r="NJM700" s="588"/>
      <c r="NJN700" s="588"/>
      <c r="NJO700" s="588"/>
      <c r="NJP700" s="588"/>
      <c r="NJQ700" s="588"/>
      <c r="NJR700" s="588"/>
      <c r="NJS700" s="588"/>
      <c r="NJT700" s="588"/>
      <c r="NJU700" s="588"/>
      <c r="NJV700" s="588"/>
      <c r="NJW700" s="588"/>
      <c r="NJX700" s="588"/>
      <c r="NJY700" s="588"/>
      <c r="NJZ700" s="588"/>
      <c r="NKA700" s="588"/>
      <c r="NKB700" s="588"/>
      <c r="NKC700" s="588"/>
      <c r="NKD700" s="588"/>
      <c r="NKE700" s="588"/>
      <c r="NKF700" s="588"/>
      <c r="NKG700" s="588"/>
      <c r="NKH700" s="588"/>
      <c r="NKI700" s="588"/>
      <c r="NKJ700" s="588"/>
      <c r="NKK700" s="588"/>
      <c r="NKL700" s="588"/>
      <c r="NKM700" s="588"/>
      <c r="NKN700" s="588"/>
      <c r="NKO700" s="588"/>
      <c r="NKP700" s="588"/>
      <c r="NKQ700" s="588"/>
      <c r="NKR700" s="588"/>
      <c r="NKS700" s="588"/>
      <c r="NKT700" s="588"/>
      <c r="NKU700" s="588"/>
      <c r="NKV700" s="588"/>
      <c r="NKW700" s="588"/>
      <c r="NKX700" s="588"/>
      <c r="NKY700" s="588"/>
      <c r="NKZ700" s="588"/>
      <c r="NLA700" s="588"/>
      <c r="NLB700" s="588"/>
      <c r="NLC700" s="588"/>
      <c r="NLD700" s="588"/>
      <c r="NLE700" s="588"/>
      <c r="NLF700" s="588"/>
      <c r="NLG700" s="588"/>
      <c r="NLH700" s="588"/>
      <c r="NLI700" s="588"/>
      <c r="NLJ700" s="588"/>
      <c r="NLK700" s="588"/>
      <c r="NLL700" s="588"/>
      <c r="NLM700" s="588"/>
      <c r="NLN700" s="588"/>
      <c r="NLO700" s="588"/>
      <c r="NLP700" s="588"/>
      <c r="NLQ700" s="588"/>
      <c r="NLR700" s="588"/>
      <c r="NLS700" s="588"/>
      <c r="NLT700" s="588"/>
      <c r="NLU700" s="588"/>
      <c r="NLV700" s="588"/>
      <c r="NLW700" s="588"/>
      <c r="NLX700" s="588"/>
      <c r="NLY700" s="588"/>
      <c r="NLZ700" s="588"/>
      <c r="NMA700" s="588"/>
      <c r="NMB700" s="588"/>
      <c r="NMC700" s="588"/>
      <c r="NMD700" s="588"/>
      <c r="NME700" s="588"/>
      <c r="NMF700" s="588"/>
      <c r="NMG700" s="588"/>
      <c r="NMH700" s="588"/>
      <c r="NMI700" s="588"/>
      <c r="NMJ700" s="588"/>
      <c r="NMK700" s="588"/>
      <c r="NML700" s="588"/>
      <c r="NMM700" s="588"/>
      <c r="NMN700" s="588"/>
      <c r="NMO700" s="588"/>
      <c r="NMP700" s="588"/>
      <c r="NMQ700" s="588"/>
      <c r="NMR700" s="588"/>
      <c r="NMS700" s="588"/>
      <c r="NMT700" s="588"/>
      <c r="NMU700" s="588"/>
      <c r="NMV700" s="588"/>
      <c r="NMW700" s="588"/>
      <c r="NMX700" s="588"/>
      <c r="NMY700" s="588"/>
      <c r="NMZ700" s="588"/>
      <c r="NNA700" s="588"/>
      <c r="NNB700" s="588"/>
      <c r="NNC700" s="588"/>
      <c r="NND700" s="588"/>
      <c r="NNE700" s="588"/>
      <c r="NNF700" s="588"/>
      <c r="NNG700" s="588"/>
      <c r="NNH700" s="588"/>
      <c r="NNI700" s="588"/>
      <c r="NNJ700" s="588"/>
      <c r="NNK700" s="588"/>
      <c r="NNL700" s="588"/>
      <c r="NNM700" s="588"/>
      <c r="NNN700" s="588"/>
      <c r="NNO700" s="588"/>
      <c r="NNP700" s="588"/>
      <c r="NNQ700" s="588"/>
      <c r="NNR700" s="588"/>
      <c r="NNS700" s="588"/>
      <c r="NNT700" s="588"/>
      <c r="NNU700" s="588"/>
      <c r="NNV700" s="588"/>
      <c r="NNW700" s="588"/>
      <c r="NNX700" s="588"/>
      <c r="NNY700" s="588"/>
      <c r="NNZ700" s="588"/>
      <c r="NOA700" s="588"/>
      <c r="NOB700" s="588"/>
      <c r="NOC700" s="588"/>
      <c r="NOD700" s="588"/>
      <c r="NOE700" s="588"/>
      <c r="NOF700" s="588"/>
      <c r="NOG700" s="588"/>
      <c r="NOH700" s="588"/>
      <c r="NOI700" s="588"/>
      <c r="NOJ700" s="588"/>
      <c r="NOK700" s="588"/>
      <c r="NOL700" s="588"/>
      <c r="NOM700" s="588"/>
      <c r="NON700" s="588"/>
      <c r="NOO700" s="588"/>
      <c r="NOP700" s="588"/>
      <c r="NOQ700" s="588"/>
      <c r="NOR700" s="588"/>
      <c r="NOS700" s="588"/>
      <c r="NOT700" s="588"/>
      <c r="NOU700" s="588"/>
      <c r="NOV700" s="588"/>
      <c r="NOW700" s="588"/>
      <c r="NOX700" s="588"/>
      <c r="NOY700" s="588"/>
      <c r="NOZ700" s="588"/>
      <c r="NPA700" s="588"/>
      <c r="NPB700" s="588"/>
      <c r="NPC700" s="588"/>
      <c r="NPD700" s="588"/>
      <c r="NPE700" s="588"/>
      <c r="NPF700" s="588"/>
      <c r="NPG700" s="588"/>
      <c r="NPH700" s="588"/>
      <c r="NPI700" s="588"/>
      <c r="NPJ700" s="588"/>
      <c r="NPK700" s="588"/>
      <c r="NPL700" s="588"/>
      <c r="NPM700" s="588"/>
      <c r="NPN700" s="588"/>
      <c r="NPO700" s="588"/>
      <c r="NPP700" s="588"/>
      <c r="NPQ700" s="588"/>
      <c r="NPR700" s="588"/>
      <c r="NPS700" s="588"/>
      <c r="NPT700" s="588"/>
      <c r="NPU700" s="588"/>
      <c r="NPV700" s="588"/>
      <c r="NPW700" s="588"/>
      <c r="NPX700" s="588"/>
      <c r="NPY700" s="588"/>
      <c r="NPZ700" s="588"/>
      <c r="NQA700" s="588"/>
      <c r="NQB700" s="588"/>
      <c r="NQC700" s="588"/>
      <c r="NQD700" s="588"/>
      <c r="NQE700" s="588"/>
      <c r="NQF700" s="588"/>
      <c r="NQG700" s="588"/>
      <c r="NQH700" s="588"/>
      <c r="NQI700" s="588"/>
      <c r="NQJ700" s="588"/>
      <c r="NQK700" s="588"/>
      <c r="NQL700" s="588"/>
      <c r="NQM700" s="588"/>
      <c r="NQN700" s="588"/>
      <c r="NQO700" s="588"/>
      <c r="NQP700" s="588"/>
      <c r="NQQ700" s="588"/>
      <c r="NQR700" s="588"/>
      <c r="NQS700" s="588"/>
      <c r="NQT700" s="588"/>
      <c r="NQU700" s="588"/>
      <c r="NQV700" s="588"/>
      <c r="NQW700" s="588"/>
      <c r="NQX700" s="588"/>
      <c r="NQY700" s="588"/>
      <c r="NQZ700" s="588"/>
      <c r="NRA700" s="588"/>
      <c r="NRB700" s="588"/>
      <c r="NRC700" s="588"/>
      <c r="NRD700" s="588"/>
      <c r="NRE700" s="588"/>
      <c r="NRF700" s="588"/>
      <c r="NRG700" s="588"/>
      <c r="NRH700" s="588"/>
      <c r="NRI700" s="588"/>
      <c r="NRJ700" s="588"/>
      <c r="NRK700" s="588"/>
      <c r="NRL700" s="588"/>
      <c r="NRM700" s="588"/>
      <c r="NRN700" s="588"/>
      <c r="NRO700" s="588"/>
      <c r="NRP700" s="588"/>
      <c r="NRQ700" s="588"/>
      <c r="NRR700" s="588"/>
      <c r="NRS700" s="588"/>
      <c r="NRT700" s="588"/>
      <c r="NRU700" s="588"/>
      <c r="NRV700" s="588"/>
      <c r="NRW700" s="588"/>
      <c r="NRX700" s="588"/>
      <c r="NRY700" s="588"/>
      <c r="NRZ700" s="588"/>
      <c r="NSA700" s="588"/>
      <c r="NSB700" s="588"/>
      <c r="NSC700" s="588"/>
      <c r="NSD700" s="588"/>
      <c r="NSE700" s="588"/>
      <c r="NSF700" s="588"/>
      <c r="NSG700" s="588"/>
      <c r="NSH700" s="588"/>
      <c r="NSI700" s="588"/>
      <c r="NSJ700" s="588"/>
      <c r="NSK700" s="588"/>
      <c r="NSL700" s="588"/>
      <c r="NSM700" s="588"/>
      <c r="NSN700" s="588"/>
      <c r="NSO700" s="588"/>
      <c r="NSP700" s="588"/>
      <c r="NSQ700" s="588"/>
      <c r="NSR700" s="588"/>
      <c r="NSS700" s="588"/>
      <c r="NST700" s="588"/>
      <c r="NSU700" s="588"/>
      <c r="NSV700" s="588"/>
      <c r="NSW700" s="588"/>
      <c r="NSX700" s="588"/>
      <c r="NSY700" s="588"/>
      <c r="NSZ700" s="588"/>
      <c r="NTA700" s="588"/>
      <c r="NTB700" s="588"/>
      <c r="NTC700" s="588"/>
      <c r="NTD700" s="588"/>
      <c r="NTE700" s="588"/>
      <c r="NTF700" s="588"/>
      <c r="NTG700" s="588"/>
      <c r="NTH700" s="588"/>
      <c r="NTI700" s="588"/>
      <c r="NTJ700" s="588"/>
      <c r="NTK700" s="588"/>
      <c r="NTL700" s="588"/>
      <c r="NTM700" s="588"/>
      <c r="NTN700" s="588"/>
      <c r="NTO700" s="588"/>
      <c r="NTP700" s="588"/>
      <c r="NTQ700" s="588"/>
      <c r="NTR700" s="588"/>
      <c r="NTS700" s="588"/>
      <c r="NTT700" s="588"/>
      <c r="NTU700" s="588"/>
      <c r="NTV700" s="588"/>
      <c r="NTW700" s="588"/>
      <c r="NTX700" s="588"/>
      <c r="NTY700" s="588"/>
      <c r="NTZ700" s="588"/>
      <c r="NUA700" s="588"/>
      <c r="NUB700" s="588"/>
      <c r="NUC700" s="588"/>
      <c r="NUD700" s="588"/>
      <c r="NUE700" s="588"/>
      <c r="NUF700" s="588"/>
      <c r="NUG700" s="588"/>
      <c r="NUH700" s="588"/>
      <c r="NUI700" s="588"/>
      <c r="NUJ700" s="588"/>
      <c r="NUK700" s="588"/>
      <c r="NUL700" s="588"/>
      <c r="NUM700" s="588"/>
      <c r="NUN700" s="588"/>
      <c r="NUO700" s="588"/>
      <c r="NUP700" s="588"/>
      <c r="NUQ700" s="588"/>
      <c r="NUR700" s="588"/>
      <c r="NUS700" s="588"/>
      <c r="NUT700" s="588"/>
      <c r="NUU700" s="588"/>
      <c r="NUV700" s="588"/>
      <c r="NUW700" s="588"/>
      <c r="NUX700" s="588"/>
      <c r="NUY700" s="588"/>
      <c r="NUZ700" s="588"/>
      <c r="NVA700" s="588"/>
      <c r="NVB700" s="588"/>
      <c r="NVC700" s="588"/>
      <c r="NVD700" s="588"/>
      <c r="NVE700" s="588"/>
      <c r="NVF700" s="588"/>
      <c r="NVG700" s="588"/>
      <c r="NVH700" s="588"/>
      <c r="NVI700" s="588"/>
      <c r="NVJ700" s="588"/>
      <c r="NVK700" s="588"/>
      <c r="NVL700" s="588"/>
      <c r="NVM700" s="588"/>
      <c r="NVN700" s="588"/>
      <c r="NVO700" s="588"/>
      <c r="NVP700" s="588"/>
      <c r="NVQ700" s="588"/>
      <c r="NVR700" s="588"/>
      <c r="NVS700" s="588"/>
      <c r="NVT700" s="588"/>
      <c r="NVU700" s="588"/>
      <c r="NVV700" s="588"/>
      <c r="NVW700" s="588"/>
      <c r="NVX700" s="588"/>
      <c r="NVY700" s="588"/>
      <c r="NVZ700" s="588"/>
      <c r="NWA700" s="588"/>
      <c r="NWB700" s="588"/>
      <c r="NWC700" s="588"/>
      <c r="NWD700" s="588"/>
      <c r="NWE700" s="588"/>
      <c r="NWF700" s="588"/>
      <c r="NWG700" s="588"/>
      <c r="NWH700" s="588"/>
      <c r="NWI700" s="588"/>
      <c r="NWJ700" s="588"/>
      <c r="NWK700" s="588"/>
      <c r="NWL700" s="588"/>
      <c r="NWM700" s="588"/>
      <c r="NWN700" s="588"/>
      <c r="NWO700" s="588"/>
      <c r="NWP700" s="588"/>
      <c r="NWQ700" s="588"/>
      <c r="NWR700" s="588"/>
      <c r="NWS700" s="588"/>
      <c r="NWT700" s="588"/>
      <c r="NWU700" s="588"/>
      <c r="NWV700" s="588"/>
      <c r="NWW700" s="588"/>
      <c r="NWX700" s="588"/>
      <c r="NWY700" s="588"/>
      <c r="NWZ700" s="588"/>
      <c r="NXA700" s="588"/>
      <c r="NXB700" s="588"/>
      <c r="NXC700" s="588"/>
      <c r="NXD700" s="588"/>
      <c r="NXE700" s="588"/>
      <c r="NXF700" s="588"/>
      <c r="NXG700" s="588"/>
      <c r="NXH700" s="588"/>
      <c r="NXI700" s="588"/>
      <c r="NXJ700" s="588"/>
      <c r="NXK700" s="588"/>
      <c r="NXL700" s="588"/>
      <c r="NXM700" s="588"/>
      <c r="NXN700" s="588"/>
      <c r="NXO700" s="588"/>
      <c r="NXP700" s="588"/>
      <c r="NXQ700" s="588"/>
      <c r="NXR700" s="588"/>
      <c r="NXS700" s="588"/>
      <c r="NXT700" s="588"/>
      <c r="NXU700" s="588"/>
      <c r="NXV700" s="588"/>
      <c r="NXW700" s="588"/>
      <c r="NXX700" s="588"/>
      <c r="NXY700" s="588"/>
      <c r="NXZ700" s="588"/>
      <c r="NYA700" s="588"/>
      <c r="NYB700" s="588"/>
      <c r="NYC700" s="588"/>
      <c r="NYD700" s="588"/>
      <c r="NYE700" s="588"/>
      <c r="NYF700" s="588"/>
      <c r="NYG700" s="588"/>
      <c r="NYH700" s="588"/>
      <c r="NYI700" s="588"/>
      <c r="NYJ700" s="588"/>
      <c r="NYK700" s="588"/>
      <c r="NYL700" s="588"/>
      <c r="NYM700" s="588"/>
      <c r="NYN700" s="588"/>
      <c r="NYO700" s="588"/>
      <c r="NYP700" s="588"/>
      <c r="NYQ700" s="588"/>
      <c r="NYR700" s="588"/>
      <c r="NYS700" s="588"/>
      <c r="NYT700" s="588"/>
      <c r="NYU700" s="588"/>
      <c r="NYV700" s="588"/>
      <c r="NYW700" s="588"/>
      <c r="NYX700" s="588"/>
      <c r="NYY700" s="588"/>
      <c r="NYZ700" s="588"/>
      <c r="NZA700" s="588"/>
      <c r="NZB700" s="588"/>
      <c r="NZC700" s="588"/>
      <c r="NZD700" s="588"/>
      <c r="NZE700" s="588"/>
      <c r="NZF700" s="588"/>
      <c r="NZG700" s="588"/>
      <c r="NZH700" s="588"/>
      <c r="NZI700" s="588"/>
      <c r="NZJ700" s="588"/>
      <c r="NZK700" s="588"/>
      <c r="NZL700" s="588"/>
      <c r="NZM700" s="588"/>
      <c r="NZN700" s="588"/>
      <c r="NZO700" s="588"/>
      <c r="NZP700" s="588"/>
      <c r="NZQ700" s="588"/>
      <c r="NZR700" s="588"/>
      <c r="NZS700" s="588"/>
      <c r="NZT700" s="588"/>
      <c r="NZU700" s="588"/>
      <c r="NZV700" s="588"/>
      <c r="NZW700" s="588"/>
      <c r="NZX700" s="588"/>
      <c r="NZY700" s="588"/>
      <c r="NZZ700" s="588"/>
      <c r="OAA700" s="588"/>
      <c r="OAB700" s="588"/>
      <c r="OAC700" s="588"/>
      <c r="OAD700" s="588"/>
      <c r="OAE700" s="588"/>
      <c r="OAF700" s="588"/>
      <c r="OAG700" s="588"/>
      <c r="OAH700" s="588"/>
      <c r="OAI700" s="588"/>
      <c r="OAJ700" s="588"/>
      <c r="OAK700" s="588"/>
      <c r="OAL700" s="588"/>
      <c r="OAM700" s="588"/>
      <c r="OAN700" s="588"/>
      <c r="OAO700" s="588"/>
      <c r="OAP700" s="588"/>
      <c r="OAQ700" s="588"/>
      <c r="OAR700" s="588"/>
      <c r="OAS700" s="588"/>
      <c r="OAT700" s="588"/>
      <c r="OAU700" s="588"/>
      <c r="OAV700" s="588"/>
      <c r="OAW700" s="588"/>
      <c r="OAX700" s="588"/>
      <c r="OAY700" s="588"/>
      <c r="OAZ700" s="588"/>
      <c r="OBA700" s="588"/>
      <c r="OBB700" s="588"/>
      <c r="OBC700" s="588"/>
      <c r="OBD700" s="588"/>
      <c r="OBE700" s="588"/>
      <c r="OBF700" s="588"/>
      <c r="OBG700" s="588"/>
      <c r="OBH700" s="588"/>
      <c r="OBI700" s="588"/>
      <c r="OBJ700" s="588"/>
      <c r="OBK700" s="588"/>
      <c r="OBL700" s="588"/>
      <c r="OBM700" s="588"/>
      <c r="OBN700" s="588"/>
      <c r="OBO700" s="588"/>
      <c r="OBP700" s="588"/>
      <c r="OBQ700" s="588"/>
      <c r="OBR700" s="588"/>
      <c r="OBS700" s="588"/>
      <c r="OBT700" s="588"/>
      <c r="OBU700" s="588"/>
      <c r="OBV700" s="588"/>
      <c r="OBW700" s="588"/>
      <c r="OBX700" s="588"/>
      <c r="OBY700" s="588"/>
      <c r="OBZ700" s="588"/>
      <c r="OCA700" s="588"/>
      <c r="OCB700" s="588"/>
      <c r="OCC700" s="588"/>
      <c r="OCD700" s="588"/>
      <c r="OCE700" s="588"/>
      <c r="OCF700" s="588"/>
      <c r="OCG700" s="588"/>
      <c r="OCH700" s="588"/>
      <c r="OCI700" s="588"/>
      <c r="OCJ700" s="588"/>
      <c r="OCK700" s="588"/>
      <c r="OCL700" s="588"/>
      <c r="OCM700" s="588"/>
      <c r="OCN700" s="588"/>
      <c r="OCO700" s="588"/>
      <c r="OCP700" s="588"/>
      <c r="OCQ700" s="588"/>
      <c r="OCR700" s="588"/>
      <c r="OCS700" s="588"/>
      <c r="OCT700" s="588"/>
      <c r="OCU700" s="588"/>
      <c r="OCV700" s="588"/>
      <c r="OCW700" s="588"/>
      <c r="OCX700" s="588"/>
      <c r="OCY700" s="588"/>
      <c r="OCZ700" s="588"/>
      <c r="ODA700" s="588"/>
      <c r="ODB700" s="588"/>
      <c r="ODC700" s="588"/>
      <c r="ODD700" s="588"/>
      <c r="ODE700" s="588"/>
      <c r="ODF700" s="588"/>
      <c r="ODG700" s="588"/>
      <c r="ODH700" s="588"/>
      <c r="ODI700" s="588"/>
      <c r="ODJ700" s="588"/>
      <c r="ODK700" s="588"/>
      <c r="ODL700" s="588"/>
      <c r="ODM700" s="588"/>
      <c r="ODN700" s="588"/>
      <c r="ODO700" s="588"/>
      <c r="ODP700" s="588"/>
      <c r="ODQ700" s="588"/>
      <c r="ODR700" s="588"/>
      <c r="ODS700" s="588"/>
      <c r="ODT700" s="588"/>
      <c r="ODU700" s="588"/>
      <c r="ODV700" s="588"/>
      <c r="ODW700" s="588"/>
      <c r="ODX700" s="588"/>
      <c r="ODY700" s="588"/>
      <c r="ODZ700" s="588"/>
      <c r="OEA700" s="588"/>
      <c r="OEB700" s="588"/>
      <c r="OEC700" s="588"/>
      <c r="OED700" s="588"/>
      <c r="OEE700" s="588"/>
      <c r="OEF700" s="588"/>
      <c r="OEG700" s="588"/>
      <c r="OEH700" s="588"/>
      <c r="OEI700" s="588"/>
      <c r="OEJ700" s="588"/>
      <c r="OEK700" s="588"/>
      <c r="OEL700" s="588"/>
      <c r="OEM700" s="588"/>
      <c r="OEN700" s="588"/>
      <c r="OEO700" s="588"/>
      <c r="OEP700" s="588"/>
      <c r="OEQ700" s="588"/>
      <c r="OER700" s="588"/>
      <c r="OES700" s="588"/>
      <c r="OET700" s="588"/>
      <c r="OEU700" s="588"/>
      <c r="OEV700" s="588"/>
      <c r="OEW700" s="588"/>
      <c r="OEX700" s="588"/>
      <c r="OEY700" s="588"/>
      <c r="OEZ700" s="588"/>
      <c r="OFA700" s="588"/>
      <c r="OFB700" s="588"/>
      <c r="OFC700" s="588"/>
      <c r="OFD700" s="588"/>
      <c r="OFE700" s="588"/>
      <c r="OFF700" s="588"/>
      <c r="OFG700" s="588"/>
      <c r="OFH700" s="588"/>
      <c r="OFI700" s="588"/>
      <c r="OFJ700" s="588"/>
      <c r="OFK700" s="588"/>
      <c r="OFL700" s="588"/>
      <c r="OFM700" s="588"/>
      <c r="OFN700" s="588"/>
      <c r="OFO700" s="588"/>
      <c r="OFP700" s="588"/>
      <c r="OFQ700" s="588"/>
      <c r="OFR700" s="588"/>
      <c r="OFS700" s="588"/>
      <c r="OFT700" s="588"/>
      <c r="OFU700" s="588"/>
      <c r="OFV700" s="588"/>
      <c r="OFW700" s="588"/>
      <c r="OFX700" s="588"/>
      <c r="OFY700" s="588"/>
      <c r="OFZ700" s="588"/>
      <c r="OGA700" s="588"/>
      <c r="OGB700" s="588"/>
      <c r="OGC700" s="588"/>
      <c r="OGD700" s="588"/>
      <c r="OGE700" s="588"/>
      <c r="OGF700" s="588"/>
      <c r="OGG700" s="588"/>
      <c r="OGH700" s="588"/>
      <c r="OGI700" s="588"/>
      <c r="OGJ700" s="588"/>
      <c r="OGK700" s="588"/>
      <c r="OGL700" s="588"/>
      <c r="OGM700" s="588"/>
      <c r="OGN700" s="588"/>
      <c r="OGO700" s="588"/>
      <c r="OGP700" s="588"/>
      <c r="OGQ700" s="588"/>
      <c r="OGR700" s="588"/>
      <c r="OGS700" s="588"/>
      <c r="OGT700" s="588"/>
      <c r="OGU700" s="588"/>
      <c r="OGV700" s="588"/>
      <c r="OGW700" s="588"/>
      <c r="OGX700" s="588"/>
      <c r="OGY700" s="588"/>
      <c r="OGZ700" s="588"/>
      <c r="OHA700" s="588"/>
      <c r="OHB700" s="588"/>
      <c r="OHC700" s="588"/>
      <c r="OHD700" s="588"/>
      <c r="OHE700" s="588"/>
      <c r="OHF700" s="588"/>
      <c r="OHG700" s="588"/>
      <c r="OHH700" s="588"/>
      <c r="OHI700" s="588"/>
      <c r="OHJ700" s="588"/>
      <c r="OHK700" s="588"/>
      <c r="OHL700" s="588"/>
      <c r="OHM700" s="588"/>
      <c r="OHN700" s="588"/>
      <c r="OHO700" s="588"/>
      <c r="OHP700" s="588"/>
      <c r="OHQ700" s="588"/>
      <c r="OHR700" s="588"/>
      <c r="OHS700" s="588"/>
      <c r="OHT700" s="588"/>
      <c r="OHU700" s="588"/>
      <c r="OHV700" s="588"/>
      <c r="OHW700" s="588"/>
      <c r="OHX700" s="588"/>
      <c r="OHY700" s="588"/>
      <c r="OHZ700" s="588"/>
      <c r="OIA700" s="588"/>
      <c r="OIB700" s="588"/>
      <c r="OIC700" s="588"/>
      <c r="OID700" s="588"/>
      <c r="OIE700" s="588"/>
      <c r="OIF700" s="588"/>
      <c r="OIG700" s="588"/>
      <c r="OIH700" s="588"/>
      <c r="OII700" s="588"/>
      <c r="OIJ700" s="588"/>
      <c r="OIK700" s="588"/>
      <c r="OIL700" s="588"/>
      <c r="OIM700" s="588"/>
      <c r="OIN700" s="588"/>
      <c r="OIO700" s="588"/>
      <c r="OIP700" s="588"/>
      <c r="OIQ700" s="588"/>
      <c r="OIR700" s="588"/>
      <c r="OIS700" s="588"/>
      <c r="OIT700" s="588"/>
      <c r="OIU700" s="588"/>
      <c r="OIV700" s="588"/>
      <c r="OIW700" s="588"/>
      <c r="OIX700" s="588"/>
      <c r="OIY700" s="588"/>
      <c r="OIZ700" s="588"/>
      <c r="OJA700" s="588"/>
      <c r="OJB700" s="588"/>
      <c r="OJC700" s="588"/>
      <c r="OJD700" s="588"/>
      <c r="OJE700" s="588"/>
      <c r="OJF700" s="588"/>
      <c r="OJG700" s="588"/>
      <c r="OJH700" s="588"/>
      <c r="OJI700" s="588"/>
      <c r="OJJ700" s="588"/>
      <c r="OJK700" s="588"/>
      <c r="OJL700" s="588"/>
      <c r="OJM700" s="588"/>
      <c r="OJN700" s="588"/>
      <c r="OJO700" s="588"/>
      <c r="OJP700" s="588"/>
      <c r="OJQ700" s="588"/>
      <c r="OJR700" s="588"/>
      <c r="OJS700" s="588"/>
      <c r="OJT700" s="588"/>
      <c r="OJU700" s="588"/>
      <c r="OJV700" s="588"/>
      <c r="OJW700" s="588"/>
      <c r="OJX700" s="588"/>
      <c r="OJY700" s="588"/>
      <c r="OJZ700" s="588"/>
      <c r="OKA700" s="588"/>
      <c r="OKB700" s="588"/>
      <c r="OKC700" s="588"/>
      <c r="OKD700" s="588"/>
      <c r="OKE700" s="588"/>
      <c r="OKF700" s="588"/>
      <c r="OKG700" s="588"/>
      <c r="OKH700" s="588"/>
      <c r="OKI700" s="588"/>
      <c r="OKJ700" s="588"/>
      <c r="OKK700" s="588"/>
      <c r="OKL700" s="588"/>
      <c r="OKM700" s="588"/>
      <c r="OKN700" s="588"/>
      <c r="OKO700" s="588"/>
      <c r="OKP700" s="588"/>
      <c r="OKQ700" s="588"/>
      <c r="OKR700" s="588"/>
      <c r="OKS700" s="588"/>
      <c r="OKT700" s="588"/>
      <c r="OKU700" s="588"/>
      <c r="OKV700" s="588"/>
      <c r="OKW700" s="588"/>
      <c r="OKX700" s="588"/>
      <c r="OKY700" s="588"/>
      <c r="OKZ700" s="588"/>
      <c r="OLA700" s="588"/>
      <c r="OLB700" s="588"/>
      <c r="OLC700" s="588"/>
      <c r="OLD700" s="588"/>
      <c r="OLE700" s="588"/>
      <c r="OLF700" s="588"/>
      <c r="OLG700" s="588"/>
      <c r="OLH700" s="588"/>
      <c r="OLI700" s="588"/>
      <c r="OLJ700" s="588"/>
      <c r="OLK700" s="588"/>
      <c r="OLL700" s="588"/>
      <c r="OLM700" s="588"/>
      <c r="OLN700" s="588"/>
      <c r="OLO700" s="588"/>
      <c r="OLP700" s="588"/>
      <c r="OLQ700" s="588"/>
      <c r="OLR700" s="588"/>
      <c r="OLS700" s="588"/>
      <c r="OLT700" s="588"/>
      <c r="OLU700" s="588"/>
      <c r="OLV700" s="588"/>
      <c r="OLW700" s="588"/>
      <c r="OLX700" s="588"/>
      <c r="OLY700" s="588"/>
      <c r="OLZ700" s="588"/>
      <c r="OMA700" s="588"/>
      <c r="OMB700" s="588"/>
      <c r="OMC700" s="588"/>
      <c r="OMD700" s="588"/>
      <c r="OME700" s="588"/>
      <c r="OMF700" s="588"/>
      <c r="OMG700" s="588"/>
      <c r="OMH700" s="588"/>
      <c r="OMI700" s="588"/>
      <c r="OMJ700" s="588"/>
      <c r="OMK700" s="588"/>
      <c r="OML700" s="588"/>
      <c r="OMM700" s="588"/>
      <c r="OMN700" s="588"/>
      <c r="OMO700" s="588"/>
      <c r="OMP700" s="588"/>
      <c r="OMQ700" s="588"/>
      <c r="OMR700" s="588"/>
      <c r="OMS700" s="588"/>
      <c r="OMT700" s="588"/>
      <c r="OMU700" s="588"/>
      <c r="OMV700" s="588"/>
      <c r="OMW700" s="588"/>
      <c r="OMX700" s="588"/>
      <c r="OMY700" s="588"/>
      <c r="OMZ700" s="588"/>
      <c r="ONA700" s="588"/>
      <c r="ONB700" s="588"/>
      <c r="ONC700" s="588"/>
      <c r="OND700" s="588"/>
      <c r="ONE700" s="588"/>
      <c r="ONF700" s="588"/>
      <c r="ONG700" s="588"/>
      <c r="ONH700" s="588"/>
      <c r="ONI700" s="588"/>
      <c r="ONJ700" s="588"/>
      <c r="ONK700" s="588"/>
      <c r="ONL700" s="588"/>
      <c r="ONM700" s="588"/>
      <c r="ONN700" s="588"/>
      <c r="ONO700" s="588"/>
      <c r="ONP700" s="588"/>
      <c r="ONQ700" s="588"/>
      <c r="ONR700" s="588"/>
      <c r="ONS700" s="588"/>
      <c r="ONT700" s="588"/>
      <c r="ONU700" s="588"/>
      <c r="ONV700" s="588"/>
      <c r="ONW700" s="588"/>
      <c r="ONX700" s="588"/>
      <c r="ONY700" s="588"/>
      <c r="ONZ700" s="588"/>
      <c r="OOA700" s="588"/>
      <c r="OOB700" s="588"/>
      <c r="OOC700" s="588"/>
      <c r="OOD700" s="588"/>
      <c r="OOE700" s="588"/>
      <c r="OOF700" s="588"/>
      <c r="OOG700" s="588"/>
      <c r="OOH700" s="588"/>
      <c r="OOI700" s="588"/>
      <c r="OOJ700" s="588"/>
      <c r="OOK700" s="588"/>
      <c r="OOL700" s="588"/>
      <c r="OOM700" s="588"/>
      <c r="OON700" s="588"/>
      <c r="OOO700" s="588"/>
      <c r="OOP700" s="588"/>
      <c r="OOQ700" s="588"/>
      <c r="OOR700" s="588"/>
      <c r="OOS700" s="588"/>
      <c r="OOT700" s="588"/>
      <c r="OOU700" s="588"/>
      <c r="OOV700" s="588"/>
      <c r="OOW700" s="588"/>
      <c r="OOX700" s="588"/>
      <c r="OOY700" s="588"/>
      <c r="OOZ700" s="588"/>
      <c r="OPA700" s="588"/>
      <c r="OPB700" s="588"/>
      <c r="OPC700" s="588"/>
      <c r="OPD700" s="588"/>
      <c r="OPE700" s="588"/>
      <c r="OPF700" s="588"/>
      <c r="OPG700" s="588"/>
      <c r="OPH700" s="588"/>
      <c r="OPI700" s="588"/>
      <c r="OPJ700" s="588"/>
      <c r="OPK700" s="588"/>
      <c r="OPL700" s="588"/>
      <c r="OPM700" s="588"/>
      <c r="OPN700" s="588"/>
      <c r="OPO700" s="588"/>
      <c r="OPP700" s="588"/>
      <c r="OPQ700" s="588"/>
      <c r="OPR700" s="588"/>
      <c r="OPS700" s="588"/>
      <c r="OPT700" s="588"/>
      <c r="OPU700" s="588"/>
      <c r="OPV700" s="588"/>
      <c r="OPW700" s="588"/>
      <c r="OPX700" s="588"/>
      <c r="OPY700" s="588"/>
      <c r="OPZ700" s="588"/>
      <c r="OQA700" s="588"/>
      <c r="OQB700" s="588"/>
      <c r="OQC700" s="588"/>
      <c r="OQD700" s="588"/>
      <c r="OQE700" s="588"/>
      <c r="OQF700" s="588"/>
      <c r="OQG700" s="588"/>
      <c r="OQH700" s="588"/>
      <c r="OQI700" s="588"/>
      <c r="OQJ700" s="588"/>
      <c r="OQK700" s="588"/>
      <c r="OQL700" s="588"/>
      <c r="OQM700" s="588"/>
      <c r="OQN700" s="588"/>
      <c r="OQO700" s="588"/>
      <c r="OQP700" s="588"/>
      <c r="OQQ700" s="588"/>
      <c r="OQR700" s="588"/>
      <c r="OQS700" s="588"/>
      <c r="OQT700" s="588"/>
      <c r="OQU700" s="588"/>
      <c r="OQV700" s="588"/>
      <c r="OQW700" s="588"/>
      <c r="OQX700" s="588"/>
      <c r="OQY700" s="588"/>
      <c r="OQZ700" s="588"/>
      <c r="ORA700" s="588"/>
      <c r="ORB700" s="588"/>
      <c r="ORC700" s="588"/>
      <c r="ORD700" s="588"/>
      <c r="ORE700" s="588"/>
      <c r="ORF700" s="588"/>
      <c r="ORG700" s="588"/>
      <c r="ORH700" s="588"/>
      <c r="ORI700" s="588"/>
      <c r="ORJ700" s="588"/>
      <c r="ORK700" s="588"/>
      <c r="ORL700" s="588"/>
      <c r="ORM700" s="588"/>
      <c r="ORN700" s="588"/>
      <c r="ORO700" s="588"/>
      <c r="ORP700" s="588"/>
      <c r="ORQ700" s="588"/>
      <c r="ORR700" s="588"/>
      <c r="ORS700" s="588"/>
      <c r="ORT700" s="588"/>
      <c r="ORU700" s="588"/>
      <c r="ORV700" s="588"/>
      <c r="ORW700" s="588"/>
      <c r="ORX700" s="588"/>
      <c r="ORY700" s="588"/>
      <c r="ORZ700" s="588"/>
      <c r="OSA700" s="588"/>
      <c r="OSB700" s="588"/>
      <c r="OSC700" s="588"/>
      <c r="OSD700" s="588"/>
      <c r="OSE700" s="588"/>
      <c r="OSF700" s="588"/>
      <c r="OSG700" s="588"/>
      <c r="OSH700" s="588"/>
      <c r="OSI700" s="588"/>
      <c r="OSJ700" s="588"/>
      <c r="OSK700" s="588"/>
      <c r="OSL700" s="588"/>
      <c r="OSM700" s="588"/>
      <c r="OSN700" s="588"/>
      <c r="OSO700" s="588"/>
      <c r="OSP700" s="588"/>
      <c r="OSQ700" s="588"/>
      <c r="OSR700" s="588"/>
      <c r="OSS700" s="588"/>
      <c r="OST700" s="588"/>
      <c r="OSU700" s="588"/>
      <c r="OSV700" s="588"/>
      <c r="OSW700" s="588"/>
      <c r="OSX700" s="588"/>
      <c r="OSY700" s="588"/>
      <c r="OSZ700" s="588"/>
      <c r="OTA700" s="588"/>
      <c r="OTB700" s="588"/>
      <c r="OTC700" s="588"/>
      <c r="OTD700" s="588"/>
      <c r="OTE700" s="588"/>
      <c r="OTF700" s="588"/>
      <c r="OTG700" s="588"/>
      <c r="OTH700" s="588"/>
      <c r="OTI700" s="588"/>
      <c r="OTJ700" s="588"/>
      <c r="OTK700" s="588"/>
      <c r="OTL700" s="588"/>
      <c r="OTM700" s="588"/>
      <c r="OTN700" s="588"/>
      <c r="OTO700" s="588"/>
      <c r="OTP700" s="588"/>
      <c r="OTQ700" s="588"/>
      <c r="OTR700" s="588"/>
      <c r="OTS700" s="588"/>
      <c r="OTT700" s="588"/>
      <c r="OTU700" s="588"/>
      <c r="OTV700" s="588"/>
      <c r="OTW700" s="588"/>
      <c r="OTX700" s="588"/>
      <c r="OTY700" s="588"/>
      <c r="OTZ700" s="588"/>
      <c r="OUA700" s="588"/>
      <c r="OUB700" s="588"/>
      <c r="OUC700" s="588"/>
      <c r="OUD700" s="588"/>
      <c r="OUE700" s="588"/>
      <c r="OUF700" s="588"/>
      <c r="OUG700" s="588"/>
      <c r="OUH700" s="588"/>
      <c r="OUI700" s="588"/>
      <c r="OUJ700" s="588"/>
      <c r="OUK700" s="588"/>
      <c r="OUL700" s="588"/>
      <c r="OUM700" s="588"/>
      <c r="OUN700" s="588"/>
      <c r="OUO700" s="588"/>
      <c r="OUP700" s="588"/>
      <c r="OUQ700" s="588"/>
      <c r="OUR700" s="588"/>
      <c r="OUS700" s="588"/>
      <c r="OUT700" s="588"/>
      <c r="OUU700" s="588"/>
      <c r="OUV700" s="588"/>
      <c r="OUW700" s="588"/>
      <c r="OUX700" s="588"/>
      <c r="OUY700" s="588"/>
      <c r="OUZ700" s="588"/>
      <c r="OVA700" s="588"/>
      <c r="OVB700" s="588"/>
      <c r="OVC700" s="588"/>
      <c r="OVD700" s="588"/>
      <c r="OVE700" s="588"/>
      <c r="OVF700" s="588"/>
      <c r="OVG700" s="588"/>
      <c r="OVH700" s="588"/>
      <c r="OVI700" s="588"/>
      <c r="OVJ700" s="588"/>
      <c r="OVK700" s="588"/>
      <c r="OVL700" s="588"/>
      <c r="OVM700" s="588"/>
      <c r="OVN700" s="588"/>
      <c r="OVO700" s="588"/>
      <c r="OVP700" s="588"/>
      <c r="OVQ700" s="588"/>
      <c r="OVR700" s="588"/>
      <c r="OVS700" s="588"/>
      <c r="OVT700" s="588"/>
      <c r="OVU700" s="588"/>
      <c r="OVV700" s="588"/>
      <c r="OVW700" s="588"/>
      <c r="OVX700" s="588"/>
      <c r="OVY700" s="588"/>
      <c r="OVZ700" s="588"/>
      <c r="OWA700" s="588"/>
      <c r="OWB700" s="588"/>
      <c r="OWC700" s="588"/>
      <c r="OWD700" s="588"/>
      <c r="OWE700" s="588"/>
      <c r="OWF700" s="588"/>
      <c r="OWG700" s="588"/>
      <c r="OWH700" s="588"/>
      <c r="OWI700" s="588"/>
      <c r="OWJ700" s="588"/>
      <c r="OWK700" s="588"/>
      <c r="OWL700" s="588"/>
      <c r="OWM700" s="588"/>
      <c r="OWN700" s="588"/>
      <c r="OWO700" s="588"/>
      <c r="OWP700" s="588"/>
      <c r="OWQ700" s="588"/>
      <c r="OWR700" s="588"/>
      <c r="OWS700" s="588"/>
      <c r="OWT700" s="588"/>
      <c r="OWU700" s="588"/>
      <c r="OWV700" s="588"/>
      <c r="OWW700" s="588"/>
      <c r="OWX700" s="588"/>
      <c r="OWY700" s="588"/>
      <c r="OWZ700" s="588"/>
      <c r="OXA700" s="588"/>
      <c r="OXB700" s="588"/>
      <c r="OXC700" s="588"/>
      <c r="OXD700" s="588"/>
      <c r="OXE700" s="588"/>
      <c r="OXF700" s="588"/>
      <c r="OXG700" s="588"/>
      <c r="OXH700" s="588"/>
      <c r="OXI700" s="588"/>
      <c r="OXJ700" s="588"/>
      <c r="OXK700" s="588"/>
      <c r="OXL700" s="588"/>
      <c r="OXM700" s="588"/>
      <c r="OXN700" s="588"/>
      <c r="OXO700" s="588"/>
      <c r="OXP700" s="588"/>
      <c r="OXQ700" s="588"/>
      <c r="OXR700" s="588"/>
      <c r="OXS700" s="588"/>
      <c r="OXT700" s="588"/>
      <c r="OXU700" s="588"/>
      <c r="OXV700" s="588"/>
      <c r="OXW700" s="588"/>
      <c r="OXX700" s="588"/>
      <c r="OXY700" s="588"/>
      <c r="OXZ700" s="588"/>
      <c r="OYA700" s="588"/>
      <c r="OYB700" s="588"/>
      <c r="OYC700" s="588"/>
      <c r="OYD700" s="588"/>
      <c r="OYE700" s="588"/>
      <c r="OYF700" s="588"/>
      <c r="OYG700" s="588"/>
      <c r="OYH700" s="588"/>
      <c r="OYI700" s="588"/>
      <c r="OYJ700" s="588"/>
      <c r="OYK700" s="588"/>
      <c r="OYL700" s="588"/>
      <c r="OYM700" s="588"/>
      <c r="OYN700" s="588"/>
      <c r="OYO700" s="588"/>
      <c r="OYP700" s="588"/>
      <c r="OYQ700" s="588"/>
      <c r="OYR700" s="588"/>
      <c r="OYS700" s="588"/>
      <c r="OYT700" s="588"/>
      <c r="OYU700" s="588"/>
      <c r="OYV700" s="588"/>
      <c r="OYW700" s="588"/>
      <c r="OYX700" s="588"/>
      <c r="OYY700" s="588"/>
      <c r="OYZ700" s="588"/>
      <c r="OZA700" s="588"/>
      <c r="OZB700" s="588"/>
      <c r="OZC700" s="588"/>
      <c r="OZD700" s="588"/>
      <c r="OZE700" s="588"/>
      <c r="OZF700" s="588"/>
      <c r="OZG700" s="588"/>
      <c r="OZH700" s="588"/>
      <c r="OZI700" s="588"/>
      <c r="OZJ700" s="588"/>
      <c r="OZK700" s="588"/>
      <c r="OZL700" s="588"/>
      <c r="OZM700" s="588"/>
      <c r="OZN700" s="588"/>
      <c r="OZO700" s="588"/>
      <c r="OZP700" s="588"/>
      <c r="OZQ700" s="588"/>
      <c r="OZR700" s="588"/>
      <c r="OZS700" s="588"/>
      <c r="OZT700" s="588"/>
      <c r="OZU700" s="588"/>
      <c r="OZV700" s="588"/>
      <c r="OZW700" s="588"/>
      <c r="OZX700" s="588"/>
      <c r="OZY700" s="588"/>
      <c r="OZZ700" s="588"/>
      <c r="PAA700" s="588"/>
      <c r="PAB700" s="588"/>
      <c r="PAC700" s="588"/>
      <c r="PAD700" s="588"/>
      <c r="PAE700" s="588"/>
      <c r="PAF700" s="588"/>
      <c r="PAG700" s="588"/>
      <c r="PAH700" s="588"/>
      <c r="PAI700" s="588"/>
      <c r="PAJ700" s="588"/>
      <c r="PAK700" s="588"/>
      <c r="PAL700" s="588"/>
      <c r="PAM700" s="588"/>
      <c r="PAN700" s="588"/>
      <c r="PAO700" s="588"/>
      <c r="PAP700" s="588"/>
      <c r="PAQ700" s="588"/>
      <c r="PAR700" s="588"/>
      <c r="PAS700" s="588"/>
      <c r="PAT700" s="588"/>
      <c r="PAU700" s="588"/>
      <c r="PAV700" s="588"/>
      <c r="PAW700" s="588"/>
      <c r="PAX700" s="588"/>
      <c r="PAY700" s="588"/>
      <c r="PAZ700" s="588"/>
      <c r="PBA700" s="588"/>
      <c r="PBB700" s="588"/>
      <c r="PBC700" s="588"/>
      <c r="PBD700" s="588"/>
      <c r="PBE700" s="588"/>
      <c r="PBF700" s="588"/>
      <c r="PBG700" s="588"/>
      <c r="PBH700" s="588"/>
      <c r="PBI700" s="588"/>
      <c r="PBJ700" s="588"/>
      <c r="PBK700" s="588"/>
      <c r="PBL700" s="588"/>
      <c r="PBM700" s="588"/>
      <c r="PBN700" s="588"/>
      <c r="PBO700" s="588"/>
      <c r="PBP700" s="588"/>
      <c r="PBQ700" s="588"/>
      <c r="PBR700" s="588"/>
      <c r="PBS700" s="588"/>
      <c r="PBT700" s="588"/>
      <c r="PBU700" s="588"/>
      <c r="PBV700" s="588"/>
      <c r="PBW700" s="588"/>
      <c r="PBX700" s="588"/>
      <c r="PBY700" s="588"/>
      <c r="PBZ700" s="588"/>
      <c r="PCA700" s="588"/>
      <c r="PCB700" s="588"/>
      <c r="PCC700" s="588"/>
      <c r="PCD700" s="588"/>
      <c r="PCE700" s="588"/>
      <c r="PCF700" s="588"/>
      <c r="PCG700" s="588"/>
      <c r="PCH700" s="588"/>
      <c r="PCI700" s="588"/>
      <c r="PCJ700" s="588"/>
      <c r="PCK700" s="588"/>
      <c r="PCL700" s="588"/>
      <c r="PCM700" s="588"/>
      <c r="PCN700" s="588"/>
      <c r="PCO700" s="588"/>
      <c r="PCP700" s="588"/>
      <c r="PCQ700" s="588"/>
      <c r="PCR700" s="588"/>
      <c r="PCS700" s="588"/>
      <c r="PCT700" s="588"/>
      <c r="PCU700" s="588"/>
      <c r="PCV700" s="588"/>
      <c r="PCW700" s="588"/>
      <c r="PCX700" s="588"/>
      <c r="PCY700" s="588"/>
      <c r="PCZ700" s="588"/>
      <c r="PDA700" s="588"/>
      <c r="PDB700" s="588"/>
      <c r="PDC700" s="588"/>
      <c r="PDD700" s="588"/>
      <c r="PDE700" s="588"/>
      <c r="PDF700" s="588"/>
      <c r="PDG700" s="588"/>
      <c r="PDH700" s="588"/>
      <c r="PDI700" s="588"/>
      <c r="PDJ700" s="588"/>
      <c r="PDK700" s="588"/>
      <c r="PDL700" s="588"/>
      <c r="PDM700" s="588"/>
      <c r="PDN700" s="588"/>
      <c r="PDO700" s="588"/>
      <c r="PDP700" s="588"/>
      <c r="PDQ700" s="588"/>
      <c r="PDR700" s="588"/>
      <c r="PDS700" s="588"/>
      <c r="PDT700" s="588"/>
      <c r="PDU700" s="588"/>
      <c r="PDV700" s="588"/>
      <c r="PDW700" s="588"/>
      <c r="PDX700" s="588"/>
      <c r="PDY700" s="588"/>
      <c r="PDZ700" s="588"/>
      <c r="PEA700" s="588"/>
      <c r="PEB700" s="588"/>
      <c r="PEC700" s="588"/>
      <c r="PED700" s="588"/>
      <c r="PEE700" s="588"/>
      <c r="PEF700" s="588"/>
      <c r="PEG700" s="588"/>
      <c r="PEH700" s="588"/>
      <c r="PEI700" s="588"/>
      <c r="PEJ700" s="588"/>
      <c r="PEK700" s="588"/>
      <c r="PEL700" s="588"/>
      <c r="PEM700" s="588"/>
      <c r="PEN700" s="588"/>
      <c r="PEO700" s="588"/>
      <c r="PEP700" s="588"/>
      <c r="PEQ700" s="588"/>
      <c r="PER700" s="588"/>
      <c r="PES700" s="588"/>
      <c r="PET700" s="588"/>
      <c r="PEU700" s="588"/>
      <c r="PEV700" s="588"/>
      <c r="PEW700" s="588"/>
      <c r="PEX700" s="588"/>
      <c r="PEY700" s="588"/>
      <c r="PEZ700" s="588"/>
      <c r="PFA700" s="588"/>
      <c r="PFB700" s="588"/>
      <c r="PFC700" s="588"/>
      <c r="PFD700" s="588"/>
      <c r="PFE700" s="588"/>
      <c r="PFF700" s="588"/>
      <c r="PFG700" s="588"/>
      <c r="PFH700" s="588"/>
      <c r="PFI700" s="588"/>
      <c r="PFJ700" s="588"/>
      <c r="PFK700" s="588"/>
      <c r="PFL700" s="588"/>
      <c r="PFM700" s="588"/>
      <c r="PFN700" s="588"/>
      <c r="PFO700" s="588"/>
      <c r="PFP700" s="588"/>
      <c r="PFQ700" s="588"/>
      <c r="PFR700" s="588"/>
      <c r="PFS700" s="588"/>
      <c r="PFT700" s="588"/>
      <c r="PFU700" s="588"/>
      <c r="PFV700" s="588"/>
      <c r="PFW700" s="588"/>
      <c r="PFX700" s="588"/>
      <c r="PFY700" s="588"/>
      <c r="PFZ700" s="588"/>
      <c r="PGA700" s="588"/>
      <c r="PGB700" s="588"/>
      <c r="PGC700" s="588"/>
      <c r="PGD700" s="588"/>
      <c r="PGE700" s="588"/>
      <c r="PGF700" s="588"/>
      <c r="PGG700" s="588"/>
      <c r="PGH700" s="588"/>
      <c r="PGI700" s="588"/>
      <c r="PGJ700" s="588"/>
      <c r="PGK700" s="588"/>
      <c r="PGL700" s="588"/>
      <c r="PGM700" s="588"/>
      <c r="PGN700" s="588"/>
      <c r="PGO700" s="588"/>
      <c r="PGP700" s="588"/>
      <c r="PGQ700" s="588"/>
      <c r="PGR700" s="588"/>
      <c r="PGS700" s="588"/>
      <c r="PGT700" s="588"/>
      <c r="PGU700" s="588"/>
      <c r="PGV700" s="588"/>
      <c r="PGW700" s="588"/>
      <c r="PGX700" s="588"/>
      <c r="PGY700" s="588"/>
      <c r="PGZ700" s="588"/>
      <c r="PHA700" s="588"/>
      <c r="PHB700" s="588"/>
      <c r="PHC700" s="588"/>
      <c r="PHD700" s="588"/>
      <c r="PHE700" s="588"/>
      <c r="PHF700" s="588"/>
      <c r="PHG700" s="588"/>
      <c r="PHH700" s="588"/>
      <c r="PHI700" s="588"/>
      <c r="PHJ700" s="588"/>
      <c r="PHK700" s="588"/>
      <c r="PHL700" s="588"/>
      <c r="PHM700" s="588"/>
      <c r="PHN700" s="588"/>
      <c r="PHO700" s="588"/>
      <c r="PHP700" s="588"/>
      <c r="PHQ700" s="588"/>
      <c r="PHR700" s="588"/>
      <c r="PHS700" s="588"/>
      <c r="PHT700" s="588"/>
      <c r="PHU700" s="588"/>
      <c r="PHV700" s="588"/>
      <c r="PHW700" s="588"/>
      <c r="PHX700" s="588"/>
      <c r="PHY700" s="588"/>
      <c r="PHZ700" s="588"/>
      <c r="PIA700" s="588"/>
      <c r="PIB700" s="588"/>
      <c r="PIC700" s="588"/>
      <c r="PID700" s="588"/>
      <c r="PIE700" s="588"/>
      <c r="PIF700" s="588"/>
      <c r="PIG700" s="588"/>
      <c r="PIH700" s="588"/>
      <c r="PII700" s="588"/>
      <c r="PIJ700" s="588"/>
      <c r="PIK700" s="588"/>
      <c r="PIL700" s="588"/>
      <c r="PIM700" s="588"/>
      <c r="PIN700" s="588"/>
      <c r="PIO700" s="588"/>
      <c r="PIP700" s="588"/>
      <c r="PIQ700" s="588"/>
      <c r="PIR700" s="588"/>
      <c r="PIS700" s="588"/>
      <c r="PIT700" s="588"/>
      <c r="PIU700" s="588"/>
      <c r="PIV700" s="588"/>
      <c r="PIW700" s="588"/>
      <c r="PIX700" s="588"/>
      <c r="PIY700" s="588"/>
      <c r="PIZ700" s="588"/>
      <c r="PJA700" s="588"/>
      <c r="PJB700" s="588"/>
      <c r="PJC700" s="588"/>
      <c r="PJD700" s="588"/>
      <c r="PJE700" s="588"/>
      <c r="PJF700" s="588"/>
      <c r="PJG700" s="588"/>
      <c r="PJH700" s="588"/>
      <c r="PJI700" s="588"/>
      <c r="PJJ700" s="588"/>
      <c r="PJK700" s="588"/>
      <c r="PJL700" s="588"/>
      <c r="PJM700" s="588"/>
      <c r="PJN700" s="588"/>
      <c r="PJO700" s="588"/>
      <c r="PJP700" s="588"/>
      <c r="PJQ700" s="588"/>
      <c r="PJR700" s="588"/>
      <c r="PJS700" s="588"/>
      <c r="PJT700" s="588"/>
      <c r="PJU700" s="588"/>
      <c r="PJV700" s="588"/>
      <c r="PJW700" s="588"/>
      <c r="PJX700" s="588"/>
      <c r="PJY700" s="588"/>
      <c r="PJZ700" s="588"/>
      <c r="PKA700" s="588"/>
      <c r="PKB700" s="588"/>
      <c r="PKC700" s="588"/>
      <c r="PKD700" s="588"/>
      <c r="PKE700" s="588"/>
      <c r="PKF700" s="588"/>
      <c r="PKG700" s="588"/>
      <c r="PKH700" s="588"/>
      <c r="PKI700" s="588"/>
      <c r="PKJ700" s="588"/>
      <c r="PKK700" s="588"/>
      <c r="PKL700" s="588"/>
      <c r="PKM700" s="588"/>
      <c r="PKN700" s="588"/>
      <c r="PKO700" s="588"/>
      <c r="PKP700" s="588"/>
      <c r="PKQ700" s="588"/>
      <c r="PKR700" s="588"/>
      <c r="PKS700" s="588"/>
      <c r="PKT700" s="588"/>
      <c r="PKU700" s="588"/>
      <c r="PKV700" s="588"/>
      <c r="PKW700" s="588"/>
      <c r="PKX700" s="588"/>
      <c r="PKY700" s="588"/>
      <c r="PKZ700" s="588"/>
      <c r="PLA700" s="588"/>
      <c r="PLB700" s="588"/>
      <c r="PLC700" s="588"/>
      <c r="PLD700" s="588"/>
      <c r="PLE700" s="588"/>
      <c r="PLF700" s="588"/>
      <c r="PLG700" s="588"/>
      <c r="PLH700" s="588"/>
      <c r="PLI700" s="588"/>
      <c r="PLJ700" s="588"/>
      <c r="PLK700" s="588"/>
      <c r="PLL700" s="588"/>
      <c r="PLM700" s="588"/>
      <c r="PLN700" s="588"/>
      <c r="PLO700" s="588"/>
      <c r="PLP700" s="588"/>
      <c r="PLQ700" s="588"/>
      <c r="PLR700" s="588"/>
      <c r="PLS700" s="588"/>
      <c r="PLT700" s="588"/>
      <c r="PLU700" s="588"/>
      <c r="PLV700" s="588"/>
      <c r="PLW700" s="588"/>
      <c r="PLX700" s="588"/>
      <c r="PLY700" s="588"/>
      <c r="PLZ700" s="588"/>
      <c r="PMA700" s="588"/>
      <c r="PMB700" s="588"/>
      <c r="PMC700" s="588"/>
      <c r="PMD700" s="588"/>
      <c r="PME700" s="588"/>
      <c r="PMF700" s="588"/>
      <c r="PMG700" s="588"/>
      <c r="PMH700" s="588"/>
      <c r="PMI700" s="588"/>
      <c r="PMJ700" s="588"/>
      <c r="PMK700" s="588"/>
      <c r="PML700" s="588"/>
      <c r="PMM700" s="588"/>
      <c r="PMN700" s="588"/>
      <c r="PMO700" s="588"/>
      <c r="PMP700" s="588"/>
      <c r="PMQ700" s="588"/>
      <c r="PMR700" s="588"/>
      <c r="PMS700" s="588"/>
      <c r="PMT700" s="588"/>
      <c r="PMU700" s="588"/>
      <c r="PMV700" s="588"/>
      <c r="PMW700" s="588"/>
      <c r="PMX700" s="588"/>
      <c r="PMY700" s="588"/>
      <c r="PMZ700" s="588"/>
      <c r="PNA700" s="588"/>
      <c r="PNB700" s="588"/>
      <c r="PNC700" s="588"/>
      <c r="PND700" s="588"/>
      <c r="PNE700" s="588"/>
      <c r="PNF700" s="588"/>
      <c r="PNG700" s="588"/>
      <c r="PNH700" s="588"/>
      <c r="PNI700" s="588"/>
      <c r="PNJ700" s="588"/>
      <c r="PNK700" s="588"/>
      <c r="PNL700" s="588"/>
      <c r="PNM700" s="588"/>
      <c r="PNN700" s="588"/>
      <c r="PNO700" s="588"/>
      <c r="PNP700" s="588"/>
      <c r="PNQ700" s="588"/>
      <c r="PNR700" s="588"/>
      <c r="PNS700" s="588"/>
      <c r="PNT700" s="588"/>
      <c r="PNU700" s="588"/>
      <c r="PNV700" s="588"/>
      <c r="PNW700" s="588"/>
      <c r="PNX700" s="588"/>
      <c r="PNY700" s="588"/>
      <c r="PNZ700" s="588"/>
      <c r="POA700" s="588"/>
      <c r="POB700" s="588"/>
      <c r="POC700" s="588"/>
      <c r="POD700" s="588"/>
      <c r="POE700" s="588"/>
      <c r="POF700" s="588"/>
      <c r="POG700" s="588"/>
      <c r="POH700" s="588"/>
      <c r="POI700" s="588"/>
      <c r="POJ700" s="588"/>
      <c r="POK700" s="588"/>
      <c r="POL700" s="588"/>
      <c r="POM700" s="588"/>
      <c r="PON700" s="588"/>
      <c r="POO700" s="588"/>
      <c r="POP700" s="588"/>
      <c r="POQ700" s="588"/>
      <c r="POR700" s="588"/>
      <c r="POS700" s="588"/>
      <c r="POT700" s="588"/>
      <c r="POU700" s="588"/>
      <c r="POV700" s="588"/>
      <c r="POW700" s="588"/>
      <c r="POX700" s="588"/>
      <c r="POY700" s="588"/>
      <c r="POZ700" s="588"/>
      <c r="PPA700" s="588"/>
      <c r="PPB700" s="588"/>
      <c r="PPC700" s="588"/>
      <c r="PPD700" s="588"/>
      <c r="PPE700" s="588"/>
      <c r="PPF700" s="588"/>
      <c r="PPG700" s="588"/>
      <c r="PPH700" s="588"/>
      <c r="PPI700" s="588"/>
      <c r="PPJ700" s="588"/>
      <c r="PPK700" s="588"/>
      <c r="PPL700" s="588"/>
      <c r="PPM700" s="588"/>
      <c r="PPN700" s="588"/>
      <c r="PPO700" s="588"/>
      <c r="PPP700" s="588"/>
      <c r="PPQ700" s="588"/>
      <c r="PPR700" s="588"/>
      <c r="PPS700" s="588"/>
      <c r="PPT700" s="588"/>
      <c r="PPU700" s="588"/>
      <c r="PPV700" s="588"/>
      <c r="PPW700" s="588"/>
      <c r="PPX700" s="588"/>
      <c r="PPY700" s="588"/>
      <c r="PPZ700" s="588"/>
      <c r="PQA700" s="588"/>
      <c r="PQB700" s="588"/>
      <c r="PQC700" s="588"/>
      <c r="PQD700" s="588"/>
      <c r="PQE700" s="588"/>
      <c r="PQF700" s="588"/>
      <c r="PQG700" s="588"/>
      <c r="PQH700" s="588"/>
      <c r="PQI700" s="588"/>
      <c r="PQJ700" s="588"/>
      <c r="PQK700" s="588"/>
      <c r="PQL700" s="588"/>
      <c r="PQM700" s="588"/>
      <c r="PQN700" s="588"/>
      <c r="PQO700" s="588"/>
      <c r="PQP700" s="588"/>
      <c r="PQQ700" s="588"/>
      <c r="PQR700" s="588"/>
      <c r="PQS700" s="588"/>
      <c r="PQT700" s="588"/>
      <c r="PQU700" s="588"/>
      <c r="PQV700" s="588"/>
      <c r="PQW700" s="588"/>
      <c r="PQX700" s="588"/>
      <c r="PQY700" s="588"/>
      <c r="PQZ700" s="588"/>
      <c r="PRA700" s="588"/>
      <c r="PRB700" s="588"/>
      <c r="PRC700" s="588"/>
      <c r="PRD700" s="588"/>
      <c r="PRE700" s="588"/>
      <c r="PRF700" s="588"/>
      <c r="PRG700" s="588"/>
      <c r="PRH700" s="588"/>
      <c r="PRI700" s="588"/>
      <c r="PRJ700" s="588"/>
      <c r="PRK700" s="588"/>
      <c r="PRL700" s="588"/>
      <c r="PRM700" s="588"/>
      <c r="PRN700" s="588"/>
      <c r="PRO700" s="588"/>
      <c r="PRP700" s="588"/>
      <c r="PRQ700" s="588"/>
      <c r="PRR700" s="588"/>
      <c r="PRS700" s="588"/>
      <c r="PRT700" s="588"/>
      <c r="PRU700" s="588"/>
      <c r="PRV700" s="588"/>
      <c r="PRW700" s="588"/>
      <c r="PRX700" s="588"/>
      <c r="PRY700" s="588"/>
      <c r="PRZ700" s="588"/>
      <c r="PSA700" s="588"/>
      <c r="PSB700" s="588"/>
      <c r="PSC700" s="588"/>
      <c r="PSD700" s="588"/>
      <c r="PSE700" s="588"/>
      <c r="PSF700" s="588"/>
      <c r="PSG700" s="588"/>
      <c r="PSH700" s="588"/>
      <c r="PSI700" s="588"/>
      <c r="PSJ700" s="588"/>
      <c r="PSK700" s="588"/>
      <c r="PSL700" s="588"/>
      <c r="PSM700" s="588"/>
      <c r="PSN700" s="588"/>
      <c r="PSO700" s="588"/>
      <c r="PSP700" s="588"/>
      <c r="PSQ700" s="588"/>
      <c r="PSR700" s="588"/>
      <c r="PSS700" s="588"/>
      <c r="PST700" s="588"/>
      <c r="PSU700" s="588"/>
      <c r="PSV700" s="588"/>
      <c r="PSW700" s="588"/>
      <c r="PSX700" s="588"/>
      <c r="PSY700" s="588"/>
      <c r="PSZ700" s="588"/>
      <c r="PTA700" s="588"/>
      <c r="PTB700" s="588"/>
      <c r="PTC700" s="588"/>
      <c r="PTD700" s="588"/>
      <c r="PTE700" s="588"/>
      <c r="PTF700" s="588"/>
      <c r="PTG700" s="588"/>
      <c r="PTH700" s="588"/>
      <c r="PTI700" s="588"/>
      <c r="PTJ700" s="588"/>
      <c r="PTK700" s="588"/>
      <c r="PTL700" s="588"/>
      <c r="PTM700" s="588"/>
      <c r="PTN700" s="588"/>
      <c r="PTO700" s="588"/>
      <c r="PTP700" s="588"/>
      <c r="PTQ700" s="588"/>
      <c r="PTR700" s="588"/>
      <c r="PTS700" s="588"/>
      <c r="PTT700" s="588"/>
      <c r="PTU700" s="588"/>
      <c r="PTV700" s="588"/>
      <c r="PTW700" s="588"/>
      <c r="PTX700" s="588"/>
      <c r="PTY700" s="588"/>
      <c r="PTZ700" s="588"/>
      <c r="PUA700" s="588"/>
      <c r="PUB700" s="588"/>
      <c r="PUC700" s="588"/>
      <c r="PUD700" s="588"/>
      <c r="PUE700" s="588"/>
      <c r="PUF700" s="588"/>
      <c r="PUG700" s="588"/>
      <c r="PUH700" s="588"/>
      <c r="PUI700" s="588"/>
      <c r="PUJ700" s="588"/>
      <c r="PUK700" s="588"/>
      <c r="PUL700" s="588"/>
      <c r="PUM700" s="588"/>
      <c r="PUN700" s="588"/>
      <c r="PUO700" s="588"/>
      <c r="PUP700" s="588"/>
      <c r="PUQ700" s="588"/>
      <c r="PUR700" s="588"/>
      <c r="PUS700" s="588"/>
      <c r="PUT700" s="588"/>
      <c r="PUU700" s="588"/>
      <c r="PUV700" s="588"/>
      <c r="PUW700" s="588"/>
      <c r="PUX700" s="588"/>
      <c r="PUY700" s="588"/>
      <c r="PUZ700" s="588"/>
      <c r="PVA700" s="588"/>
      <c r="PVB700" s="588"/>
      <c r="PVC700" s="588"/>
      <c r="PVD700" s="588"/>
      <c r="PVE700" s="588"/>
      <c r="PVF700" s="588"/>
      <c r="PVG700" s="588"/>
      <c r="PVH700" s="588"/>
      <c r="PVI700" s="588"/>
      <c r="PVJ700" s="588"/>
      <c r="PVK700" s="588"/>
      <c r="PVL700" s="588"/>
      <c r="PVM700" s="588"/>
      <c r="PVN700" s="588"/>
      <c r="PVO700" s="588"/>
      <c r="PVP700" s="588"/>
      <c r="PVQ700" s="588"/>
      <c r="PVR700" s="588"/>
      <c r="PVS700" s="588"/>
      <c r="PVT700" s="588"/>
      <c r="PVU700" s="588"/>
      <c r="PVV700" s="588"/>
      <c r="PVW700" s="588"/>
      <c r="PVX700" s="588"/>
      <c r="PVY700" s="588"/>
      <c r="PVZ700" s="588"/>
      <c r="PWA700" s="588"/>
      <c r="PWB700" s="588"/>
      <c r="PWC700" s="588"/>
      <c r="PWD700" s="588"/>
      <c r="PWE700" s="588"/>
      <c r="PWF700" s="588"/>
      <c r="PWG700" s="588"/>
      <c r="PWH700" s="588"/>
      <c r="PWI700" s="588"/>
      <c r="PWJ700" s="588"/>
      <c r="PWK700" s="588"/>
      <c r="PWL700" s="588"/>
      <c r="PWM700" s="588"/>
      <c r="PWN700" s="588"/>
      <c r="PWO700" s="588"/>
      <c r="PWP700" s="588"/>
      <c r="PWQ700" s="588"/>
      <c r="PWR700" s="588"/>
      <c r="PWS700" s="588"/>
      <c r="PWT700" s="588"/>
      <c r="PWU700" s="588"/>
      <c r="PWV700" s="588"/>
      <c r="PWW700" s="588"/>
      <c r="PWX700" s="588"/>
      <c r="PWY700" s="588"/>
      <c r="PWZ700" s="588"/>
      <c r="PXA700" s="588"/>
      <c r="PXB700" s="588"/>
      <c r="PXC700" s="588"/>
      <c r="PXD700" s="588"/>
      <c r="PXE700" s="588"/>
      <c r="PXF700" s="588"/>
      <c r="PXG700" s="588"/>
      <c r="PXH700" s="588"/>
      <c r="PXI700" s="588"/>
      <c r="PXJ700" s="588"/>
      <c r="PXK700" s="588"/>
      <c r="PXL700" s="588"/>
      <c r="PXM700" s="588"/>
      <c r="PXN700" s="588"/>
      <c r="PXO700" s="588"/>
      <c r="PXP700" s="588"/>
      <c r="PXQ700" s="588"/>
      <c r="PXR700" s="588"/>
      <c r="PXS700" s="588"/>
      <c r="PXT700" s="588"/>
      <c r="PXU700" s="588"/>
      <c r="PXV700" s="588"/>
      <c r="PXW700" s="588"/>
      <c r="PXX700" s="588"/>
      <c r="PXY700" s="588"/>
      <c r="PXZ700" s="588"/>
      <c r="PYA700" s="588"/>
      <c r="PYB700" s="588"/>
      <c r="PYC700" s="588"/>
      <c r="PYD700" s="588"/>
      <c r="PYE700" s="588"/>
      <c r="PYF700" s="588"/>
      <c r="PYG700" s="588"/>
      <c r="PYH700" s="588"/>
      <c r="PYI700" s="588"/>
      <c r="PYJ700" s="588"/>
      <c r="PYK700" s="588"/>
      <c r="PYL700" s="588"/>
      <c r="PYM700" s="588"/>
      <c r="PYN700" s="588"/>
      <c r="PYO700" s="588"/>
      <c r="PYP700" s="588"/>
      <c r="PYQ700" s="588"/>
      <c r="PYR700" s="588"/>
      <c r="PYS700" s="588"/>
      <c r="PYT700" s="588"/>
      <c r="PYU700" s="588"/>
      <c r="PYV700" s="588"/>
      <c r="PYW700" s="588"/>
      <c r="PYX700" s="588"/>
      <c r="PYY700" s="588"/>
      <c r="PYZ700" s="588"/>
      <c r="PZA700" s="588"/>
      <c r="PZB700" s="588"/>
      <c r="PZC700" s="588"/>
      <c r="PZD700" s="588"/>
      <c r="PZE700" s="588"/>
      <c r="PZF700" s="588"/>
      <c r="PZG700" s="588"/>
      <c r="PZH700" s="588"/>
      <c r="PZI700" s="588"/>
      <c r="PZJ700" s="588"/>
      <c r="PZK700" s="588"/>
      <c r="PZL700" s="588"/>
      <c r="PZM700" s="588"/>
      <c r="PZN700" s="588"/>
      <c r="PZO700" s="588"/>
      <c r="PZP700" s="588"/>
      <c r="PZQ700" s="588"/>
      <c r="PZR700" s="588"/>
      <c r="PZS700" s="588"/>
      <c r="PZT700" s="588"/>
      <c r="PZU700" s="588"/>
      <c r="PZV700" s="588"/>
      <c r="PZW700" s="588"/>
      <c r="PZX700" s="588"/>
      <c r="PZY700" s="588"/>
      <c r="PZZ700" s="588"/>
      <c r="QAA700" s="588"/>
      <c r="QAB700" s="588"/>
      <c r="QAC700" s="588"/>
      <c r="QAD700" s="588"/>
      <c r="QAE700" s="588"/>
      <c r="QAF700" s="588"/>
      <c r="QAG700" s="588"/>
      <c r="QAH700" s="588"/>
      <c r="QAI700" s="588"/>
      <c r="QAJ700" s="588"/>
      <c r="QAK700" s="588"/>
      <c r="QAL700" s="588"/>
      <c r="QAM700" s="588"/>
      <c r="QAN700" s="588"/>
      <c r="QAO700" s="588"/>
      <c r="QAP700" s="588"/>
      <c r="QAQ700" s="588"/>
      <c r="QAR700" s="588"/>
      <c r="QAS700" s="588"/>
      <c r="QAT700" s="588"/>
      <c r="QAU700" s="588"/>
      <c r="QAV700" s="588"/>
      <c r="QAW700" s="588"/>
      <c r="QAX700" s="588"/>
      <c r="QAY700" s="588"/>
      <c r="QAZ700" s="588"/>
      <c r="QBA700" s="588"/>
      <c r="QBB700" s="588"/>
      <c r="QBC700" s="588"/>
      <c r="QBD700" s="588"/>
      <c r="QBE700" s="588"/>
      <c r="QBF700" s="588"/>
      <c r="QBG700" s="588"/>
      <c r="QBH700" s="588"/>
      <c r="QBI700" s="588"/>
      <c r="QBJ700" s="588"/>
      <c r="QBK700" s="588"/>
      <c r="QBL700" s="588"/>
      <c r="QBM700" s="588"/>
      <c r="QBN700" s="588"/>
      <c r="QBO700" s="588"/>
      <c r="QBP700" s="588"/>
      <c r="QBQ700" s="588"/>
      <c r="QBR700" s="588"/>
      <c r="QBS700" s="588"/>
      <c r="QBT700" s="588"/>
      <c r="QBU700" s="588"/>
      <c r="QBV700" s="588"/>
      <c r="QBW700" s="588"/>
      <c r="QBX700" s="588"/>
      <c r="QBY700" s="588"/>
      <c r="QBZ700" s="588"/>
      <c r="QCA700" s="588"/>
      <c r="QCB700" s="588"/>
      <c r="QCC700" s="588"/>
      <c r="QCD700" s="588"/>
      <c r="QCE700" s="588"/>
      <c r="QCF700" s="588"/>
      <c r="QCG700" s="588"/>
      <c r="QCH700" s="588"/>
      <c r="QCI700" s="588"/>
      <c r="QCJ700" s="588"/>
      <c r="QCK700" s="588"/>
      <c r="QCL700" s="588"/>
      <c r="QCM700" s="588"/>
      <c r="QCN700" s="588"/>
      <c r="QCO700" s="588"/>
      <c r="QCP700" s="588"/>
      <c r="QCQ700" s="588"/>
      <c r="QCR700" s="588"/>
      <c r="QCS700" s="588"/>
      <c r="QCT700" s="588"/>
      <c r="QCU700" s="588"/>
      <c r="QCV700" s="588"/>
      <c r="QCW700" s="588"/>
      <c r="QCX700" s="588"/>
      <c r="QCY700" s="588"/>
      <c r="QCZ700" s="588"/>
      <c r="QDA700" s="588"/>
      <c r="QDB700" s="588"/>
      <c r="QDC700" s="588"/>
      <c r="QDD700" s="588"/>
      <c r="QDE700" s="588"/>
      <c r="QDF700" s="588"/>
      <c r="QDG700" s="588"/>
      <c r="QDH700" s="588"/>
      <c r="QDI700" s="588"/>
      <c r="QDJ700" s="588"/>
      <c r="QDK700" s="588"/>
      <c r="QDL700" s="588"/>
      <c r="QDM700" s="588"/>
      <c r="QDN700" s="588"/>
      <c r="QDO700" s="588"/>
      <c r="QDP700" s="588"/>
      <c r="QDQ700" s="588"/>
      <c r="QDR700" s="588"/>
      <c r="QDS700" s="588"/>
      <c r="QDT700" s="588"/>
      <c r="QDU700" s="588"/>
      <c r="QDV700" s="588"/>
      <c r="QDW700" s="588"/>
      <c r="QDX700" s="588"/>
      <c r="QDY700" s="588"/>
      <c r="QDZ700" s="588"/>
      <c r="QEA700" s="588"/>
      <c r="QEB700" s="588"/>
      <c r="QEC700" s="588"/>
      <c r="QED700" s="588"/>
      <c r="QEE700" s="588"/>
      <c r="QEF700" s="588"/>
      <c r="QEG700" s="588"/>
      <c r="QEH700" s="588"/>
      <c r="QEI700" s="588"/>
      <c r="QEJ700" s="588"/>
      <c r="QEK700" s="588"/>
      <c r="QEL700" s="588"/>
      <c r="QEM700" s="588"/>
      <c r="QEN700" s="588"/>
      <c r="QEO700" s="588"/>
      <c r="QEP700" s="588"/>
      <c r="QEQ700" s="588"/>
      <c r="QER700" s="588"/>
      <c r="QES700" s="588"/>
      <c r="QET700" s="588"/>
      <c r="QEU700" s="588"/>
      <c r="QEV700" s="588"/>
      <c r="QEW700" s="588"/>
      <c r="QEX700" s="588"/>
      <c r="QEY700" s="588"/>
      <c r="QEZ700" s="588"/>
      <c r="QFA700" s="588"/>
      <c r="QFB700" s="588"/>
      <c r="QFC700" s="588"/>
      <c r="QFD700" s="588"/>
      <c r="QFE700" s="588"/>
      <c r="QFF700" s="588"/>
      <c r="QFG700" s="588"/>
      <c r="QFH700" s="588"/>
      <c r="QFI700" s="588"/>
      <c r="QFJ700" s="588"/>
      <c r="QFK700" s="588"/>
      <c r="QFL700" s="588"/>
      <c r="QFM700" s="588"/>
      <c r="QFN700" s="588"/>
      <c r="QFO700" s="588"/>
      <c r="QFP700" s="588"/>
      <c r="QFQ700" s="588"/>
      <c r="QFR700" s="588"/>
      <c r="QFS700" s="588"/>
      <c r="QFT700" s="588"/>
      <c r="QFU700" s="588"/>
      <c r="QFV700" s="588"/>
      <c r="QFW700" s="588"/>
      <c r="QFX700" s="588"/>
      <c r="QFY700" s="588"/>
      <c r="QFZ700" s="588"/>
      <c r="QGA700" s="588"/>
      <c r="QGB700" s="588"/>
      <c r="QGC700" s="588"/>
      <c r="QGD700" s="588"/>
      <c r="QGE700" s="588"/>
      <c r="QGF700" s="588"/>
      <c r="QGG700" s="588"/>
      <c r="QGH700" s="588"/>
      <c r="QGI700" s="588"/>
      <c r="QGJ700" s="588"/>
      <c r="QGK700" s="588"/>
      <c r="QGL700" s="588"/>
      <c r="QGM700" s="588"/>
      <c r="QGN700" s="588"/>
      <c r="QGO700" s="588"/>
      <c r="QGP700" s="588"/>
      <c r="QGQ700" s="588"/>
      <c r="QGR700" s="588"/>
      <c r="QGS700" s="588"/>
      <c r="QGT700" s="588"/>
      <c r="QGU700" s="588"/>
      <c r="QGV700" s="588"/>
      <c r="QGW700" s="588"/>
      <c r="QGX700" s="588"/>
      <c r="QGY700" s="588"/>
      <c r="QGZ700" s="588"/>
      <c r="QHA700" s="588"/>
      <c r="QHB700" s="588"/>
      <c r="QHC700" s="588"/>
      <c r="QHD700" s="588"/>
      <c r="QHE700" s="588"/>
      <c r="QHF700" s="588"/>
      <c r="QHG700" s="588"/>
      <c r="QHH700" s="588"/>
      <c r="QHI700" s="588"/>
      <c r="QHJ700" s="588"/>
      <c r="QHK700" s="588"/>
      <c r="QHL700" s="588"/>
      <c r="QHM700" s="588"/>
      <c r="QHN700" s="588"/>
      <c r="QHO700" s="588"/>
      <c r="QHP700" s="588"/>
      <c r="QHQ700" s="588"/>
      <c r="QHR700" s="588"/>
      <c r="QHS700" s="588"/>
      <c r="QHT700" s="588"/>
      <c r="QHU700" s="588"/>
      <c r="QHV700" s="588"/>
      <c r="QHW700" s="588"/>
      <c r="QHX700" s="588"/>
      <c r="QHY700" s="588"/>
      <c r="QHZ700" s="588"/>
      <c r="QIA700" s="588"/>
      <c r="QIB700" s="588"/>
      <c r="QIC700" s="588"/>
      <c r="QID700" s="588"/>
      <c r="QIE700" s="588"/>
      <c r="QIF700" s="588"/>
      <c r="QIG700" s="588"/>
      <c r="QIH700" s="588"/>
      <c r="QII700" s="588"/>
      <c r="QIJ700" s="588"/>
      <c r="QIK700" s="588"/>
      <c r="QIL700" s="588"/>
      <c r="QIM700" s="588"/>
      <c r="QIN700" s="588"/>
      <c r="QIO700" s="588"/>
      <c r="QIP700" s="588"/>
      <c r="QIQ700" s="588"/>
      <c r="QIR700" s="588"/>
      <c r="QIS700" s="588"/>
      <c r="QIT700" s="588"/>
      <c r="QIU700" s="588"/>
      <c r="QIV700" s="588"/>
      <c r="QIW700" s="588"/>
      <c r="QIX700" s="588"/>
      <c r="QIY700" s="588"/>
      <c r="QIZ700" s="588"/>
      <c r="QJA700" s="588"/>
      <c r="QJB700" s="588"/>
      <c r="QJC700" s="588"/>
      <c r="QJD700" s="588"/>
      <c r="QJE700" s="588"/>
      <c r="QJF700" s="588"/>
      <c r="QJG700" s="588"/>
      <c r="QJH700" s="588"/>
      <c r="QJI700" s="588"/>
      <c r="QJJ700" s="588"/>
      <c r="QJK700" s="588"/>
      <c r="QJL700" s="588"/>
      <c r="QJM700" s="588"/>
      <c r="QJN700" s="588"/>
      <c r="QJO700" s="588"/>
      <c r="QJP700" s="588"/>
      <c r="QJQ700" s="588"/>
      <c r="QJR700" s="588"/>
      <c r="QJS700" s="588"/>
      <c r="QJT700" s="588"/>
      <c r="QJU700" s="588"/>
      <c r="QJV700" s="588"/>
      <c r="QJW700" s="588"/>
      <c r="QJX700" s="588"/>
      <c r="QJY700" s="588"/>
      <c r="QJZ700" s="588"/>
      <c r="QKA700" s="588"/>
      <c r="QKB700" s="588"/>
      <c r="QKC700" s="588"/>
      <c r="QKD700" s="588"/>
      <c r="QKE700" s="588"/>
      <c r="QKF700" s="588"/>
      <c r="QKG700" s="588"/>
      <c r="QKH700" s="588"/>
      <c r="QKI700" s="588"/>
      <c r="QKJ700" s="588"/>
      <c r="QKK700" s="588"/>
      <c r="QKL700" s="588"/>
      <c r="QKM700" s="588"/>
      <c r="QKN700" s="588"/>
      <c r="QKO700" s="588"/>
      <c r="QKP700" s="588"/>
      <c r="QKQ700" s="588"/>
      <c r="QKR700" s="588"/>
      <c r="QKS700" s="588"/>
      <c r="QKT700" s="588"/>
      <c r="QKU700" s="588"/>
      <c r="QKV700" s="588"/>
      <c r="QKW700" s="588"/>
      <c r="QKX700" s="588"/>
      <c r="QKY700" s="588"/>
      <c r="QKZ700" s="588"/>
      <c r="QLA700" s="588"/>
      <c r="QLB700" s="588"/>
      <c r="QLC700" s="588"/>
      <c r="QLD700" s="588"/>
      <c r="QLE700" s="588"/>
      <c r="QLF700" s="588"/>
      <c r="QLG700" s="588"/>
      <c r="QLH700" s="588"/>
      <c r="QLI700" s="588"/>
      <c r="QLJ700" s="588"/>
      <c r="QLK700" s="588"/>
      <c r="QLL700" s="588"/>
      <c r="QLM700" s="588"/>
      <c r="QLN700" s="588"/>
      <c r="QLO700" s="588"/>
      <c r="QLP700" s="588"/>
      <c r="QLQ700" s="588"/>
      <c r="QLR700" s="588"/>
      <c r="QLS700" s="588"/>
      <c r="QLT700" s="588"/>
      <c r="QLU700" s="588"/>
      <c r="QLV700" s="588"/>
      <c r="QLW700" s="588"/>
      <c r="QLX700" s="588"/>
      <c r="QLY700" s="588"/>
      <c r="QLZ700" s="588"/>
      <c r="QMA700" s="588"/>
      <c r="QMB700" s="588"/>
      <c r="QMC700" s="588"/>
      <c r="QMD700" s="588"/>
      <c r="QME700" s="588"/>
      <c r="QMF700" s="588"/>
      <c r="QMG700" s="588"/>
      <c r="QMH700" s="588"/>
      <c r="QMI700" s="588"/>
      <c r="QMJ700" s="588"/>
      <c r="QMK700" s="588"/>
      <c r="QML700" s="588"/>
      <c r="QMM700" s="588"/>
      <c r="QMN700" s="588"/>
      <c r="QMO700" s="588"/>
      <c r="QMP700" s="588"/>
      <c r="QMQ700" s="588"/>
      <c r="QMR700" s="588"/>
      <c r="QMS700" s="588"/>
      <c r="QMT700" s="588"/>
      <c r="QMU700" s="588"/>
      <c r="QMV700" s="588"/>
      <c r="QMW700" s="588"/>
      <c r="QMX700" s="588"/>
      <c r="QMY700" s="588"/>
      <c r="QMZ700" s="588"/>
      <c r="QNA700" s="588"/>
      <c r="QNB700" s="588"/>
      <c r="QNC700" s="588"/>
      <c r="QND700" s="588"/>
      <c r="QNE700" s="588"/>
      <c r="QNF700" s="588"/>
      <c r="QNG700" s="588"/>
      <c r="QNH700" s="588"/>
      <c r="QNI700" s="588"/>
      <c r="QNJ700" s="588"/>
      <c r="QNK700" s="588"/>
      <c r="QNL700" s="588"/>
      <c r="QNM700" s="588"/>
      <c r="QNN700" s="588"/>
      <c r="QNO700" s="588"/>
      <c r="QNP700" s="588"/>
      <c r="QNQ700" s="588"/>
      <c r="QNR700" s="588"/>
      <c r="QNS700" s="588"/>
      <c r="QNT700" s="588"/>
      <c r="QNU700" s="588"/>
      <c r="QNV700" s="588"/>
      <c r="QNW700" s="588"/>
      <c r="QNX700" s="588"/>
      <c r="QNY700" s="588"/>
      <c r="QNZ700" s="588"/>
      <c r="QOA700" s="588"/>
      <c r="QOB700" s="588"/>
      <c r="QOC700" s="588"/>
      <c r="QOD700" s="588"/>
      <c r="QOE700" s="588"/>
      <c r="QOF700" s="588"/>
      <c r="QOG700" s="588"/>
      <c r="QOH700" s="588"/>
      <c r="QOI700" s="588"/>
      <c r="QOJ700" s="588"/>
      <c r="QOK700" s="588"/>
      <c r="QOL700" s="588"/>
      <c r="QOM700" s="588"/>
      <c r="QON700" s="588"/>
      <c r="QOO700" s="588"/>
      <c r="QOP700" s="588"/>
      <c r="QOQ700" s="588"/>
      <c r="QOR700" s="588"/>
      <c r="QOS700" s="588"/>
      <c r="QOT700" s="588"/>
      <c r="QOU700" s="588"/>
      <c r="QOV700" s="588"/>
      <c r="QOW700" s="588"/>
      <c r="QOX700" s="588"/>
      <c r="QOY700" s="588"/>
      <c r="QOZ700" s="588"/>
      <c r="QPA700" s="588"/>
      <c r="QPB700" s="588"/>
      <c r="QPC700" s="588"/>
      <c r="QPD700" s="588"/>
      <c r="QPE700" s="588"/>
      <c r="QPF700" s="588"/>
      <c r="QPG700" s="588"/>
      <c r="QPH700" s="588"/>
      <c r="QPI700" s="588"/>
      <c r="QPJ700" s="588"/>
      <c r="QPK700" s="588"/>
      <c r="QPL700" s="588"/>
      <c r="QPM700" s="588"/>
      <c r="QPN700" s="588"/>
      <c r="QPO700" s="588"/>
      <c r="QPP700" s="588"/>
      <c r="QPQ700" s="588"/>
      <c r="QPR700" s="588"/>
      <c r="QPS700" s="588"/>
      <c r="QPT700" s="588"/>
      <c r="QPU700" s="588"/>
      <c r="QPV700" s="588"/>
      <c r="QPW700" s="588"/>
      <c r="QPX700" s="588"/>
      <c r="QPY700" s="588"/>
      <c r="QPZ700" s="588"/>
      <c r="QQA700" s="588"/>
      <c r="QQB700" s="588"/>
      <c r="QQC700" s="588"/>
      <c r="QQD700" s="588"/>
      <c r="QQE700" s="588"/>
      <c r="QQF700" s="588"/>
      <c r="QQG700" s="588"/>
      <c r="QQH700" s="588"/>
      <c r="QQI700" s="588"/>
      <c r="QQJ700" s="588"/>
      <c r="QQK700" s="588"/>
      <c r="QQL700" s="588"/>
      <c r="QQM700" s="588"/>
      <c r="QQN700" s="588"/>
      <c r="QQO700" s="588"/>
      <c r="QQP700" s="588"/>
      <c r="QQQ700" s="588"/>
      <c r="QQR700" s="588"/>
      <c r="QQS700" s="588"/>
      <c r="QQT700" s="588"/>
      <c r="QQU700" s="588"/>
      <c r="QQV700" s="588"/>
      <c r="QQW700" s="588"/>
      <c r="QQX700" s="588"/>
      <c r="QQY700" s="588"/>
      <c r="QQZ700" s="588"/>
      <c r="QRA700" s="588"/>
      <c r="QRB700" s="588"/>
      <c r="QRC700" s="588"/>
      <c r="QRD700" s="588"/>
      <c r="QRE700" s="588"/>
      <c r="QRF700" s="588"/>
      <c r="QRG700" s="588"/>
      <c r="QRH700" s="588"/>
      <c r="QRI700" s="588"/>
      <c r="QRJ700" s="588"/>
      <c r="QRK700" s="588"/>
      <c r="QRL700" s="588"/>
      <c r="QRM700" s="588"/>
      <c r="QRN700" s="588"/>
      <c r="QRO700" s="588"/>
      <c r="QRP700" s="588"/>
      <c r="QRQ700" s="588"/>
      <c r="QRR700" s="588"/>
      <c r="QRS700" s="588"/>
      <c r="QRT700" s="588"/>
      <c r="QRU700" s="588"/>
      <c r="QRV700" s="588"/>
      <c r="QRW700" s="588"/>
      <c r="QRX700" s="588"/>
      <c r="QRY700" s="588"/>
      <c r="QRZ700" s="588"/>
      <c r="QSA700" s="588"/>
      <c r="QSB700" s="588"/>
      <c r="QSC700" s="588"/>
      <c r="QSD700" s="588"/>
      <c r="QSE700" s="588"/>
      <c r="QSF700" s="588"/>
      <c r="QSG700" s="588"/>
      <c r="QSH700" s="588"/>
      <c r="QSI700" s="588"/>
      <c r="QSJ700" s="588"/>
      <c r="QSK700" s="588"/>
      <c r="QSL700" s="588"/>
      <c r="QSM700" s="588"/>
      <c r="QSN700" s="588"/>
      <c r="QSO700" s="588"/>
      <c r="QSP700" s="588"/>
      <c r="QSQ700" s="588"/>
      <c r="QSR700" s="588"/>
      <c r="QSS700" s="588"/>
      <c r="QST700" s="588"/>
      <c r="QSU700" s="588"/>
      <c r="QSV700" s="588"/>
      <c r="QSW700" s="588"/>
      <c r="QSX700" s="588"/>
      <c r="QSY700" s="588"/>
      <c r="QSZ700" s="588"/>
      <c r="QTA700" s="588"/>
      <c r="QTB700" s="588"/>
      <c r="QTC700" s="588"/>
      <c r="QTD700" s="588"/>
      <c r="QTE700" s="588"/>
      <c r="QTF700" s="588"/>
      <c r="QTG700" s="588"/>
      <c r="QTH700" s="588"/>
      <c r="QTI700" s="588"/>
      <c r="QTJ700" s="588"/>
      <c r="QTK700" s="588"/>
      <c r="QTL700" s="588"/>
      <c r="QTM700" s="588"/>
      <c r="QTN700" s="588"/>
      <c r="QTO700" s="588"/>
      <c r="QTP700" s="588"/>
      <c r="QTQ700" s="588"/>
      <c r="QTR700" s="588"/>
      <c r="QTS700" s="588"/>
      <c r="QTT700" s="588"/>
      <c r="QTU700" s="588"/>
      <c r="QTV700" s="588"/>
      <c r="QTW700" s="588"/>
      <c r="QTX700" s="588"/>
      <c r="QTY700" s="588"/>
      <c r="QTZ700" s="588"/>
      <c r="QUA700" s="588"/>
      <c r="QUB700" s="588"/>
      <c r="QUC700" s="588"/>
      <c r="QUD700" s="588"/>
      <c r="QUE700" s="588"/>
      <c r="QUF700" s="588"/>
      <c r="QUG700" s="588"/>
      <c r="QUH700" s="588"/>
      <c r="QUI700" s="588"/>
      <c r="QUJ700" s="588"/>
      <c r="QUK700" s="588"/>
      <c r="QUL700" s="588"/>
      <c r="QUM700" s="588"/>
      <c r="QUN700" s="588"/>
      <c r="QUO700" s="588"/>
      <c r="QUP700" s="588"/>
      <c r="QUQ700" s="588"/>
      <c r="QUR700" s="588"/>
      <c r="QUS700" s="588"/>
      <c r="QUT700" s="588"/>
      <c r="QUU700" s="588"/>
      <c r="QUV700" s="588"/>
      <c r="QUW700" s="588"/>
      <c r="QUX700" s="588"/>
      <c r="QUY700" s="588"/>
      <c r="QUZ700" s="588"/>
      <c r="QVA700" s="588"/>
      <c r="QVB700" s="588"/>
      <c r="QVC700" s="588"/>
      <c r="QVD700" s="588"/>
      <c r="QVE700" s="588"/>
      <c r="QVF700" s="588"/>
      <c r="QVG700" s="588"/>
      <c r="QVH700" s="588"/>
      <c r="QVI700" s="588"/>
      <c r="QVJ700" s="588"/>
      <c r="QVK700" s="588"/>
      <c r="QVL700" s="588"/>
      <c r="QVM700" s="588"/>
      <c r="QVN700" s="588"/>
      <c r="QVO700" s="588"/>
      <c r="QVP700" s="588"/>
      <c r="QVQ700" s="588"/>
      <c r="QVR700" s="588"/>
      <c r="QVS700" s="588"/>
      <c r="QVT700" s="588"/>
      <c r="QVU700" s="588"/>
      <c r="QVV700" s="588"/>
      <c r="QVW700" s="588"/>
      <c r="QVX700" s="588"/>
      <c r="QVY700" s="588"/>
      <c r="QVZ700" s="588"/>
      <c r="QWA700" s="588"/>
      <c r="QWB700" s="588"/>
      <c r="QWC700" s="588"/>
      <c r="QWD700" s="588"/>
      <c r="QWE700" s="588"/>
      <c r="QWF700" s="588"/>
      <c r="QWG700" s="588"/>
      <c r="QWH700" s="588"/>
      <c r="QWI700" s="588"/>
      <c r="QWJ700" s="588"/>
      <c r="QWK700" s="588"/>
      <c r="QWL700" s="588"/>
      <c r="QWM700" s="588"/>
      <c r="QWN700" s="588"/>
      <c r="QWO700" s="588"/>
      <c r="QWP700" s="588"/>
      <c r="QWQ700" s="588"/>
      <c r="QWR700" s="588"/>
      <c r="QWS700" s="588"/>
      <c r="QWT700" s="588"/>
      <c r="QWU700" s="588"/>
      <c r="QWV700" s="588"/>
      <c r="QWW700" s="588"/>
      <c r="QWX700" s="588"/>
      <c r="QWY700" s="588"/>
      <c r="QWZ700" s="588"/>
      <c r="QXA700" s="588"/>
      <c r="QXB700" s="588"/>
      <c r="QXC700" s="588"/>
      <c r="QXD700" s="588"/>
      <c r="QXE700" s="588"/>
      <c r="QXF700" s="588"/>
      <c r="QXG700" s="588"/>
      <c r="QXH700" s="588"/>
      <c r="QXI700" s="588"/>
      <c r="QXJ700" s="588"/>
      <c r="QXK700" s="588"/>
      <c r="QXL700" s="588"/>
      <c r="QXM700" s="588"/>
      <c r="QXN700" s="588"/>
      <c r="QXO700" s="588"/>
      <c r="QXP700" s="588"/>
      <c r="QXQ700" s="588"/>
      <c r="QXR700" s="588"/>
      <c r="QXS700" s="588"/>
      <c r="QXT700" s="588"/>
      <c r="QXU700" s="588"/>
      <c r="QXV700" s="588"/>
      <c r="QXW700" s="588"/>
      <c r="QXX700" s="588"/>
      <c r="QXY700" s="588"/>
      <c r="QXZ700" s="588"/>
      <c r="QYA700" s="588"/>
      <c r="QYB700" s="588"/>
      <c r="QYC700" s="588"/>
      <c r="QYD700" s="588"/>
      <c r="QYE700" s="588"/>
      <c r="QYF700" s="588"/>
      <c r="QYG700" s="588"/>
      <c r="QYH700" s="588"/>
      <c r="QYI700" s="588"/>
      <c r="QYJ700" s="588"/>
      <c r="QYK700" s="588"/>
      <c r="QYL700" s="588"/>
      <c r="QYM700" s="588"/>
      <c r="QYN700" s="588"/>
      <c r="QYO700" s="588"/>
      <c r="QYP700" s="588"/>
      <c r="QYQ700" s="588"/>
      <c r="QYR700" s="588"/>
      <c r="QYS700" s="588"/>
      <c r="QYT700" s="588"/>
      <c r="QYU700" s="588"/>
      <c r="QYV700" s="588"/>
      <c r="QYW700" s="588"/>
      <c r="QYX700" s="588"/>
      <c r="QYY700" s="588"/>
      <c r="QYZ700" s="588"/>
      <c r="QZA700" s="588"/>
      <c r="QZB700" s="588"/>
      <c r="QZC700" s="588"/>
      <c r="QZD700" s="588"/>
      <c r="QZE700" s="588"/>
      <c r="QZF700" s="588"/>
      <c r="QZG700" s="588"/>
      <c r="QZH700" s="588"/>
      <c r="QZI700" s="588"/>
      <c r="QZJ700" s="588"/>
      <c r="QZK700" s="588"/>
      <c r="QZL700" s="588"/>
      <c r="QZM700" s="588"/>
      <c r="QZN700" s="588"/>
      <c r="QZO700" s="588"/>
      <c r="QZP700" s="588"/>
      <c r="QZQ700" s="588"/>
      <c r="QZR700" s="588"/>
      <c r="QZS700" s="588"/>
      <c r="QZT700" s="588"/>
      <c r="QZU700" s="588"/>
      <c r="QZV700" s="588"/>
      <c r="QZW700" s="588"/>
      <c r="QZX700" s="588"/>
      <c r="QZY700" s="588"/>
      <c r="QZZ700" s="588"/>
      <c r="RAA700" s="588"/>
      <c r="RAB700" s="588"/>
      <c r="RAC700" s="588"/>
      <c r="RAD700" s="588"/>
      <c r="RAE700" s="588"/>
      <c r="RAF700" s="588"/>
      <c r="RAG700" s="588"/>
      <c r="RAH700" s="588"/>
      <c r="RAI700" s="588"/>
      <c r="RAJ700" s="588"/>
      <c r="RAK700" s="588"/>
      <c r="RAL700" s="588"/>
      <c r="RAM700" s="588"/>
      <c r="RAN700" s="588"/>
      <c r="RAO700" s="588"/>
      <c r="RAP700" s="588"/>
      <c r="RAQ700" s="588"/>
      <c r="RAR700" s="588"/>
      <c r="RAS700" s="588"/>
      <c r="RAT700" s="588"/>
      <c r="RAU700" s="588"/>
      <c r="RAV700" s="588"/>
      <c r="RAW700" s="588"/>
      <c r="RAX700" s="588"/>
      <c r="RAY700" s="588"/>
      <c r="RAZ700" s="588"/>
      <c r="RBA700" s="588"/>
      <c r="RBB700" s="588"/>
      <c r="RBC700" s="588"/>
      <c r="RBD700" s="588"/>
      <c r="RBE700" s="588"/>
      <c r="RBF700" s="588"/>
      <c r="RBG700" s="588"/>
      <c r="RBH700" s="588"/>
      <c r="RBI700" s="588"/>
      <c r="RBJ700" s="588"/>
      <c r="RBK700" s="588"/>
      <c r="RBL700" s="588"/>
      <c r="RBM700" s="588"/>
      <c r="RBN700" s="588"/>
      <c r="RBO700" s="588"/>
      <c r="RBP700" s="588"/>
      <c r="RBQ700" s="588"/>
      <c r="RBR700" s="588"/>
      <c r="RBS700" s="588"/>
      <c r="RBT700" s="588"/>
      <c r="RBU700" s="588"/>
      <c r="RBV700" s="588"/>
      <c r="RBW700" s="588"/>
      <c r="RBX700" s="588"/>
      <c r="RBY700" s="588"/>
      <c r="RBZ700" s="588"/>
      <c r="RCA700" s="588"/>
      <c r="RCB700" s="588"/>
      <c r="RCC700" s="588"/>
      <c r="RCD700" s="588"/>
      <c r="RCE700" s="588"/>
      <c r="RCF700" s="588"/>
      <c r="RCG700" s="588"/>
      <c r="RCH700" s="588"/>
      <c r="RCI700" s="588"/>
      <c r="RCJ700" s="588"/>
      <c r="RCK700" s="588"/>
      <c r="RCL700" s="588"/>
      <c r="RCM700" s="588"/>
      <c r="RCN700" s="588"/>
      <c r="RCO700" s="588"/>
      <c r="RCP700" s="588"/>
      <c r="RCQ700" s="588"/>
      <c r="RCR700" s="588"/>
      <c r="RCS700" s="588"/>
      <c r="RCT700" s="588"/>
      <c r="RCU700" s="588"/>
      <c r="RCV700" s="588"/>
      <c r="RCW700" s="588"/>
      <c r="RCX700" s="588"/>
      <c r="RCY700" s="588"/>
      <c r="RCZ700" s="588"/>
      <c r="RDA700" s="588"/>
      <c r="RDB700" s="588"/>
      <c r="RDC700" s="588"/>
      <c r="RDD700" s="588"/>
      <c r="RDE700" s="588"/>
      <c r="RDF700" s="588"/>
      <c r="RDG700" s="588"/>
      <c r="RDH700" s="588"/>
      <c r="RDI700" s="588"/>
      <c r="RDJ700" s="588"/>
      <c r="RDK700" s="588"/>
      <c r="RDL700" s="588"/>
      <c r="RDM700" s="588"/>
      <c r="RDN700" s="588"/>
      <c r="RDO700" s="588"/>
      <c r="RDP700" s="588"/>
      <c r="RDQ700" s="588"/>
      <c r="RDR700" s="588"/>
      <c r="RDS700" s="588"/>
      <c r="RDT700" s="588"/>
      <c r="RDU700" s="588"/>
      <c r="RDV700" s="588"/>
      <c r="RDW700" s="588"/>
      <c r="RDX700" s="588"/>
      <c r="RDY700" s="588"/>
      <c r="RDZ700" s="588"/>
      <c r="REA700" s="588"/>
      <c r="REB700" s="588"/>
      <c r="REC700" s="588"/>
      <c r="RED700" s="588"/>
      <c r="REE700" s="588"/>
      <c r="REF700" s="588"/>
      <c r="REG700" s="588"/>
      <c r="REH700" s="588"/>
      <c r="REI700" s="588"/>
      <c r="REJ700" s="588"/>
      <c r="REK700" s="588"/>
      <c r="REL700" s="588"/>
      <c r="REM700" s="588"/>
      <c r="REN700" s="588"/>
      <c r="REO700" s="588"/>
      <c r="REP700" s="588"/>
      <c r="REQ700" s="588"/>
      <c r="RER700" s="588"/>
      <c r="RES700" s="588"/>
      <c r="RET700" s="588"/>
      <c r="REU700" s="588"/>
      <c r="REV700" s="588"/>
      <c r="REW700" s="588"/>
      <c r="REX700" s="588"/>
      <c r="REY700" s="588"/>
      <c r="REZ700" s="588"/>
      <c r="RFA700" s="588"/>
      <c r="RFB700" s="588"/>
      <c r="RFC700" s="588"/>
      <c r="RFD700" s="588"/>
      <c r="RFE700" s="588"/>
      <c r="RFF700" s="588"/>
      <c r="RFG700" s="588"/>
      <c r="RFH700" s="588"/>
      <c r="RFI700" s="588"/>
      <c r="RFJ700" s="588"/>
      <c r="RFK700" s="588"/>
      <c r="RFL700" s="588"/>
      <c r="RFM700" s="588"/>
      <c r="RFN700" s="588"/>
      <c r="RFO700" s="588"/>
      <c r="RFP700" s="588"/>
      <c r="RFQ700" s="588"/>
      <c r="RFR700" s="588"/>
      <c r="RFS700" s="588"/>
      <c r="RFT700" s="588"/>
      <c r="RFU700" s="588"/>
      <c r="RFV700" s="588"/>
      <c r="RFW700" s="588"/>
      <c r="RFX700" s="588"/>
      <c r="RFY700" s="588"/>
      <c r="RFZ700" s="588"/>
      <c r="RGA700" s="588"/>
      <c r="RGB700" s="588"/>
      <c r="RGC700" s="588"/>
      <c r="RGD700" s="588"/>
      <c r="RGE700" s="588"/>
      <c r="RGF700" s="588"/>
      <c r="RGG700" s="588"/>
      <c r="RGH700" s="588"/>
      <c r="RGI700" s="588"/>
      <c r="RGJ700" s="588"/>
      <c r="RGK700" s="588"/>
      <c r="RGL700" s="588"/>
      <c r="RGM700" s="588"/>
      <c r="RGN700" s="588"/>
      <c r="RGO700" s="588"/>
      <c r="RGP700" s="588"/>
      <c r="RGQ700" s="588"/>
      <c r="RGR700" s="588"/>
      <c r="RGS700" s="588"/>
      <c r="RGT700" s="588"/>
      <c r="RGU700" s="588"/>
      <c r="RGV700" s="588"/>
      <c r="RGW700" s="588"/>
      <c r="RGX700" s="588"/>
      <c r="RGY700" s="588"/>
      <c r="RGZ700" s="588"/>
      <c r="RHA700" s="588"/>
      <c r="RHB700" s="588"/>
      <c r="RHC700" s="588"/>
      <c r="RHD700" s="588"/>
      <c r="RHE700" s="588"/>
      <c r="RHF700" s="588"/>
      <c r="RHG700" s="588"/>
      <c r="RHH700" s="588"/>
      <c r="RHI700" s="588"/>
      <c r="RHJ700" s="588"/>
      <c r="RHK700" s="588"/>
      <c r="RHL700" s="588"/>
      <c r="RHM700" s="588"/>
      <c r="RHN700" s="588"/>
      <c r="RHO700" s="588"/>
      <c r="RHP700" s="588"/>
      <c r="RHQ700" s="588"/>
      <c r="RHR700" s="588"/>
      <c r="RHS700" s="588"/>
      <c r="RHT700" s="588"/>
      <c r="RHU700" s="588"/>
      <c r="RHV700" s="588"/>
      <c r="RHW700" s="588"/>
      <c r="RHX700" s="588"/>
      <c r="RHY700" s="588"/>
      <c r="RHZ700" s="588"/>
      <c r="RIA700" s="588"/>
      <c r="RIB700" s="588"/>
      <c r="RIC700" s="588"/>
      <c r="RID700" s="588"/>
      <c r="RIE700" s="588"/>
      <c r="RIF700" s="588"/>
      <c r="RIG700" s="588"/>
      <c r="RIH700" s="588"/>
      <c r="RII700" s="588"/>
      <c r="RIJ700" s="588"/>
      <c r="RIK700" s="588"/>
      <c r="RIL700" s="588"/>
      <c r="RIM700" s="588"/>
      <c r="RIN700" s="588"/>
      <c r="RIO700" s="588"/>
      <c r="RIP700" s="588"/>
      <c r="RIQ700" s="588"/>
      <c r="RIR700" s="588"/>
      <c r="RIS700" s="588"/>
      <c r="RIT700" s="588"/>
      <c r="RIU700" s="588"/>
      <c r="RIV700" s="588"/>
      <c r="RIW700" s="588"/>
      <c r="RIX700" s="588"/>
      <c r="RIY700" s="588"/>
      <c r="RIZ700" s="588"/>
      <c r="RJA700" s="588"/>
      <c r="RJB700" s="588"/>
      <c r="RJC700" s="588"/>
      <c r="RJD700" s="588"/>
      <c r="RJE700" s="588"/>
      <c r="RJF700" s="588"/>
      <c r="RJG700" s="588"/>
      <c r="RJH700" s="588"/>
      <c r="RJI700" s="588"/>
      <c r="RJJ700" s="588"/>
      <c r="RJK700" s="588"/>
      <c r="RJL700" s="588"/>
      <c r="RJM700" s="588"/>
      <c r="RJN700" s="588"/>
      <c r="RJO700" s="588"/>
      <c r="RJP700" s="588"/>
      <c r="RJQ700" s="588"/>
      <c r="RJR700" s="588"/>
      <c r="RJS700" s="588"/>
      <c r="RJT700" s="588"/>
      <c r="RJU700" s="588"/>
      <c r="RJV700" s="588"/>
      <c r="RJW700" s="588"/>
      <c r="RJX700" s="588"/>
      <c r="RJY700" s="588"/>
      <c r="RJZ700" s="588"/>
      <c r="RKA700" s="588"/>
      <c r="RKB700" s="588"/>
      <c r="RKC700" s="588"/>
      <c r="RKD700" s="588"/>
      <c r="RKE700" s="588"/>
      <c r="RKF700" s="588"/>
      <c r="RKG700" s="588"/>
      <c r="RKH700" s="588"/>
      <c r="RKI700" s="588"/>
      <c r="RKJ700" s="588"/>
      <c r="RKK700" s="588"/>
      <c r="RKL700" s="588"/>
      <c r="RKM700" s="588"/>
      <c r="RKN700" s="588"/>
      <c r="RKO700" s="588"/>
      <c r="RKP700" s="588"/>
      <c r="RKQ700" s="588"/>
      <c r="RKR700" s="588"/>
      <c r="RKS700" s="588"/>
      <c r="RKT700" s="588"/>
      <c r="RKU700" s="588"/>
      <c r="RKV700" s="588"/>
      <c r="RKW700" s="588"/>
      <c r="RKX700" s="588"/>
      <c r="RKY700" s="588"/>
      <c r="RKZ700" s="588"/>
      <c r="RLA700" s="588"/>
      <c r="RLB700" s="588"/>
      <c r="RLC700" s="588"/>
      <c r="RLD700" s="588"/>
      <c r="RLE700" s="588"/>
      <c r="RLF700" s="588"/>
      <c r="RLG700" s="588"/>
      <c r="RLH700" s="588"/>
      <c r="RLI700" s="588"/>
      <c r="RLJ700" s="588"/>
      <c r="RLK700" s="588"/>
      <c r="RLL700" s="588"/>
      <c r="RLM700" s="588"/>
      <c r="RLN700" s="588"/>
      <c r="RLO700" s="588"/>
      <c r="RLP700" s="588"/>
      <c r="RLQ700" s="588"/>
      <c r="RLR700" s="588"/>
      <c r="RLS700" s="588"/>
      <c r="RLT700" s="588"/>
      <c r="RLU700" s="588"/>
      <c r="RLV700" s="588"/>
      <c r="RLW700" s="588"/>
      <c r="RLX700" s="588"/>
      <c r="RLY700" s="588"/>
      <c r="RLZ700" s="588"/>
      <c r="RMA700" s="588"/>
      <c r="RMB700" s="588"/>
      <c r="RMC700" s="588"/>
      <c r="RMD700" s="588"/>
      <c r="RME700" s="588"/>
      <c r="RMF700" s="588"/>
      <c r="RMG700" s="588"/>
      <c r="RMH700" s="588"/>
      <c r="RMI700" s="588"/>
      <c r="RMJ700" s="588"/>
      <c r="RMK700" s="588"/>
      <c r="RML700" s="588"/>
      <c r="RMM700" s="588"/>
      <c r="RMN700" s="588"/>
      <c r="RMO700" s="588"/>
      <c r="RMP700" s="588"/>
      <c r="RMQ700" s="588"/>
      <c r="RMR700" s="588"/>
      <c r="RMS700" s="588"/>
      <c r="RMT700" s="588"/>
      <c r="RMU700" s="588"/>
      <c r="RMV700" s="588"/>
      <c r="RMW700" s="588"/>
      <c r="RMX700" s="588"/>
      <c r="RMY700" s="588"/>
      <c r="RMZ700" s="588"/>
      <c r="RNA700" s="588"/>
      <c r="RNB700" s="588"/>
      <c r="RNC700" s="588"/>
      <c r="RND700" s="588"/>
      <c r="RNE700" s="588"/>
      <c r="RNF700" s="588"/>
      <c r="RNG700" s="588"/>
      <c r="RNH700" s="588"/>
      <c r="RNI700" s="588"/>
      <c r="RNJ700" s="588"/>
      <c r="RNK700" s="588"/>
      <c r="RNL700" s="588"/>
      <c r="RNM700" s="588"/>
      <c r="RNN700" s="588"/>
      <c r="RNO700" s="588"/>
      <c r="RNP700" s="588"/>
      <c r="RNQ700" s="588"/>
      <c r="RNR700" s="588"/>
      <c r="RNS700" s="588"/>
      <c r="RNT700" s="588"/>
      <c r="RNU700" s="588"/>
      <c r="RNV700" s="588"/>
      <c r="RNW700" s="588"/>
      <c r="RNX700" s="588"/>
      <c r="RNY700" s="588"/>
      <c r="RNZ700" s="588"/>
      <c r="ROA700" s="588"/>
      <c r="ROB700" s="588"/>
      <c r="ROC700" s="588"/>
      <c r="ROD700" s="588"/>
      <c r="ROE700" s="588"/>
      <c r="ROF700" s="588"/>
      <c r="ROG700" s="588"/>
      <c r="ROH700" s="588"/>
      <c r="ROI700" s="588"/>
      <c r="ROJ700" s="588"/>
      <c r="ROK700" s="588"/>
      <c r="ROL700" s="588"/>
      <c r="ROM700" s="588"/>
      <c r="RON700" s="588"/>
      <c r="ROO700" s="588"/>
      <c r="ROP700" s="588"/>
      <c r="ROQ700" s="588"/>
      <c r="ROR700" s="588"/>
      <c r="ROS700" s="588"/>
      <c r="ROT700" s="588"/>
      <c r="ROU700" s="588"/>
      <c r="ROV700" s="588"/>
      <c r="ROW700" s="588"/>
      <c r="ROX700" s="588"/>
      <c r="ROY700" s="588"/>
      <c r="ROZ700" s="588"/>
      <c r="RPA700" s="588"/>
      <c r="RPB700" s="588"/>
      <c r="RPC700" s="588"/>
      <c r="RPD700" s="588"/>
      <c r="RPE700" s="588"/>
      <c r="RPF700" s="588"/>
      <c r="RPG700" s="588"/>
      <c r="RPH700" s="588"/>
      <c r="RPI700" s="588"/>
      <c r="RPJ700" s="588"/>
      <c r="RPK700" s="588"/>
      <c r="RPL700" s="588"/>
      <c r="RPM700" s="588"/>
      <c r="RPN700" s="588"/>
      <c r="RPO700" s="588"/>
      <c r="RPP700" s="588"/>
      <c r="RPQ700" s="588"/>
      <c r="RPR700" s="588"/>
      <c r="RPS700" s="588"/>
      <c r="RPT700" s="588"/>
      <c r="RPU700" s="588"/>
      <c r="RPV700" s="588"/>
      <c r="RPW700" s="588"/>
      <c r="RPX700" s="588"/>
      <c r="RPY700" s="588"/>
      <c r="RPZ700" s="588"/>
      <c r="RQA700" s="588"/>
      <c r="RQB700" s="588"/>
      <c r="RQC700" s="588"/>
      <c r="RQD700" s="588"/>
      <c r="RQE700" s="588"/>
      <c r="RQF700" s="588"/>
      <c r="RQG700" s="588"/>
      <c r="RQH700" s="588"/>
      <c r="RQI700" s="588"/>
      <c r="RQJ700" s="588"/>
      <c r="RQK700" s="588"/>
      <c r="RQL700" s="588"/>
      <c r="RQM700" s="588"/>
      <c r="RQN700" s="588"/>
      <c r="RQO700" s="588"/>
      <c r="RQP700" s="588"/>
      <c r="RQQ700" s="588"/>
      <c r="RQR700" s="588"/>
      <c r="RQS700" s="588"/>
      <c r="RQT700" s="588"/>
      <c r="RQU700" s="588"/>
      <c r="RQV700" s="588"/>
      <c r="RQW700" s="588"/>
      <c r="RQX700" s="588"/>
      <c r="RQY700" s="588"/>
      <c r="RQZ700" s="588"/>
      <c r="RRA700" s="588"/>
      <c r="RRB700" s="588"/>
      <c r="RRC700" s="588"/>
      <c r="RRD700" s="588"/>
      <c r="RRE700" s="588"/>
      <c r="RRF700" s="588"/>
      <c r="RRG700" s="588"/>
      <c r="RRH700" s="588"/>
      <c r="RRI700" s="588"/>
      <c r="RRJ700" s="588"/>
      <c r="RRK700" s="588"/>
      <c r="RRL700" s="588"/>
      <c r="RRM700" s="588"/>
      <c r="RRN700" s="588"/>
      <c r="RRO700" s="588"/>
      <c r="RRP700" s="588"/>
      <c r="RRQ700" s="588"/>
      <c r="RRR700" s="588"/>
      <c r="RRS700" s="588"/>
      <c r="RRT700" s="588"/>
      <c r="RRU700" s="588"/>
      <c r="RRV700" s="588"/>
      <c r="RRW700" s="588"/>
      <c r="RRX700" s="588"/>
      <c r="RRY700" s="588"/>
      <c r="RRZ700" s="588"/>
      <c r="RSA700" s="588"/>
      <c r="RSB700" s="588"/>
      <c r="RSC700" s="588"/>
      <c r="RSD700" s="588"/>
      <c r="RSE700" s="588"/>
      <c r="RSF700" s="588"/>
      <c r="RSG700" s="588"/>
      <c r="RSH700" s="588"/>
      <c r="RSI700" s="588"/>
      <c r="RSJ700" s="588"/>
      <c r="RSK700" s="588"/>
      <c r="RSL700" s="588"/>
      <c r="RSM700" s="588"/>
      <c r="RSN700" s="588"/>
      <c r="RSO700" s="588"/>
      <c r="RSP700" s="588"/>
      <c r="RSQ700" s="588"/>
      <c r="RSR700" s="588"/>
      <c r="RSS700" s="588"/>
      <c r="RST700" s="588"/>
      <c r="RSU700" s="588"/>
      <c r="RSV700" s="588"/>
      <c r="RSW700" s="588"/>
      <c r="RSX700" s="588"/>
      <c r="RSY700" s="588"/>
      <c r="RSZ700" s="588"/>
      <c r="RTA700" s="588"/>
      <c r="RTB700" s="588"/>
      <c r="RTC700" s="588"/>
      <c r="RTD700" s="588"/>
      <c r="RTE700" s="588"/>
      <c r="RTF700" s="588"/>
      <c r="RTG700" s="588"/>
      <c r="RTH700" s="588"/>
      <c r="RTI700" s="588"/>
      <c r="RTJ700" s="588"/>
      <c r="RTK700" s="588"/>
      <c r="RTL700" s="588"/>
      <c r="RTM700" s="588"/>
      <c r="RTN700" s="588"/>
      <c r="RTO700" s="588"/>
      <c r="RTP700" s="588"/>
      <c r="RTQ700" s="588"/>
      <c r="RTR700" s="588"/>
      <c r="RTS700" s="588"/>
      <c r="RTT700" s="588"/>
      <c r="RTU700" s="588"/>
      <c r="RTV700" s="588"/>
      <c r="RTW700" s="588"/>
      <c r="RTX700" s="588"/>
      <c r="RTY700" s="588"/>
      <c r="RTZ700" s="588"/>
      <c r="RUA700" s="588"/>
      <c r="RUB700" s="588"/>
      <c r="RUC700" s="588"/>
      <c r="RUD700" s="588"/>
      <c r="RUE700" s="588"/>
      <c r="RUF700" s="588"/>
      <c r="RUG700" s="588"/>
      <c r="RUH700" s="588"/>
      <c r="RUI700" s="588"/>
      <c r="RUJ700" s="588"/>
      <c r="RUK700" s="588"/>
      <c r="RUL700" s="588"/>
      <c r="RUM700" s="588"/>
      <c r="RUN700" s="588"/>
      <c r="RUO700" s="588"/>
      <c r="RUP700" s="588"/>
      <c r="RUQ700" s="588"/>
      <c r="RUR700" s="588"/>
      <c r="RUS700" s="588"/>
      <c r="RUT700" s="588"/>
      <c r="RUU700" s="588"/>
      <c r="RUV700" s="588"/>
      <c r="RUW700" s="588"/>
      <c r="RUX700" s="588"/>
      <c r="RUY700" s="588"/>
      <c r="RUZ700" s="588"/>
      <c r="RVA700" s="588"/>
      <c r="RVB700" s="588"/>
      <c r="RVC700" s="588"/>
      <c r="RVD700" s="588"/>
      <c r="RVE700" s="588"/>
      <c r="RVF700" s="588"/>
      <c r="RVG700" s="588"/>
      <c r="RVH700" s="588"/>
      <c r="RVI700" s="588"/>
      <c r="RVJ700" s="588"/>
      <c r="RVK700" s="588"/>
      <c r="RVL700" s="588"/>
      <c r="RVM700" s="588"/>
      <c r="RVN700" s="588"/>
      <c r="RVO700" s="588"/>
      <c r="RVP700" s="588"/>
      <c r="RVQ700" s="588"/>
      <c r="RVR700" s="588"/>
      <c r="RVS700" s="588"/>
      <c r="RVT700" s="588"/>
      <c r="RVU700" s="588"/>
      <c r="RVV700" s="588"/>
      <c r="RVW700" s="588"/>
      <c r="RVX700" s="588"/>
      <c r="RVY700" s="588"/>
      <c r="RVZ700" s="588"/>
      <c r="RWA700" s="588"/>
      <c r="RWB700" s="588"/>
      <c r="RWC700" s="588"/>
      <c r="RWD700" s="588"/>
      <c r="RWE700" s="588"/>
      <c r="RWF700" s="588"/>
      <c r="RWG700" s="588"/>
      <c r="RWH700" s="588"/>
      <c r="RWI700" s="588"/>
      <c r="RWJ700" s="588"/>
      <c r="RWK700" s="588"/>
      <c r="RWL700" s="588"/>
      <c r="RWM700" s="588"/>
      <c r="RWN700" s="588"/>
      <c r="RWO700" s="588"/>
      <c r="RWP700" s="588"/>
      <c r="RWQ700" s="588"/>
      <c r="RWR700" s="588"/>
      <c r="RWS700" s="588"/>
      <c r="RWT700" s="588"/>
      <c r="RWU700" s="588"/>
      <c r="RWV700" s="588"/>
      <c r="RWW700" s="588"/>
      <c r="RWX700" s="588"/>
      <c r="RWY700" s="588"/>
      <c r="RWZ700" s="588"/>
      <c r="RXA700" s="588"/>
      <c r="RXB700" s="588"/>
      <c r="RXC700" s="588"/>
      <c r="RXD700" s="588"/>
      <c r="RXE700" s="588"/>
      <c r="RXF700" s="588"/>
      <c r="RXG700" s="588"/>
      <c r="RXH700" s="588"/>
      <c r="RXI700" s="588"/>
      <c r="RXJ700" s="588"/>
      <c r="RXK700" s="588"/>
      <c r="RXL700" s="588"/>
      <c r="RXM700" s="588"/>
      <c r="RXN700" s="588"/>
      <c r="RXO700" s="588"/>
      <c r="RXP700" s="588"/>
      <c r="RXQ700" s="588"/>
      <c r="RXR700" s="588"/>
      <c r="RXS700" s="588"/>
      <c r="RXT700" s="588"/>
      <c r="RXU700" s="588"/>
      <c r="RXV700" s="588"/>
      <c r="RXW700" s="588"/>
      <c r="RXX700" s="588"/>
      <c r="RXY700" s="588"/>
      <c r="RXZ700" s="588"/>
      <c r="RYA700" s="588"/>
      <c r="RYB700" s="588"/>
      <c r="RYC700" s="588"/>
      <c r="RYD700" s="588"/>
      <c r="RYE700" s="588"/>
      <c r="RYF700" s="588"/>
      <c r="RYG700" s="588"/>
      <c r="RYH700" s="588"/>
      <c r="RYI700" s="588"/>
      <c r="RYJ700" s="588"/>
      <c r="RYK700" s="588"/>
      <c r="RYL700" s="588"/>
      <c r="RYM700" s="588"/>
      <c r="RYN700" s="588"/>
      <c r="RYO700" s="588"/>
      <c r="RYP700" s="588"/>
      <c r="RYQ700" s="588"/>
      <c r="RYR700" s="588"/>
      <c r="RYS700" s="588"/>
      <c r="RYT700" s="588"/>
      <c r="RYU700" s="588"/>
      <c r="RYV700" s="588"/>
      <c r="RYW700" s="588"/>
      <c r="RYX700" s="588"/>
      <c r="RYY700" s="588"/>
      <c r="RYZ700" s="588"/>
      <c r="RZA700" s="588"/>
      <c r="RZB700" s="588"/>
      <c r="RZC700" s="588"/>
      <c r="RZD700" s="588"/>
      <c r="RZE700" s="588"/>
      <c r="RZF700" s="588"/>
      <c r="RZG700" s="588"/>
      <c r="RZH700" s="588"/>
      <c r="RZI700" s="588"/>
      <c r="RZJ700" s="588"/>
      <c r="RZK700" s="588"/>
      <c r="RZL700" s="588"/>
      <c r="RZM700" s="588"/>
      <c r="RZN700" s="588"/>
      <c r="RZO700" s="588"/>
      <c r="RZP700" s="588"/>
      <c r="RZQ700" s="588"/>
      <c r="RZR700" s="588"/>
      <c r="RZS700" s="588"/>
      <c r="RZT700" s="588"/>
      <c r="RZU700" s="588"/>
      <c r="RZV700" s="588"/>
      <c r="RZW700" s="588"/>
      <c r="RZX700" s="588"/>
      <c r="RZY700" s="588"/>
      <c r="RZZ700" s="588"/>
      <c r="SAA700" s="588"/>
      <c r="SAB700" s="588"/>
      <c r="SAC700" s="588"/>
      <c r="SAD700" s="588"/>
      <c r="SAE700" s="588"/>
      <c r="SAF700" s="588"/>
      <c r="SAG700" s="588"/>
      <c r="SAH700" s="588"/>
      <c r="SAI700" s="588"/>
      <c r="SAJ700" s="588"/>
      <c r="SAK700" s="588"/>
      <c r="SAL700" s="588"/>
      <c r="SAM700" s="588"/>
      <c r="SAN700" s="588"/>
      <c r="SAO700" s="588"/>
      <c r="SAP700" s="588"/>
      <c r="SAQ700" s="588"/>
      <c r="SAR700" s="588"/>
      <c r="SAS700" s="588"/>
      <c r="SAT700" s="588"/>
      <c r="SAU700" s="588"/>
      <c r="SAV700" s="588"/>
      <c r="SAW700" s="588"/>
      <c r="SAX700" s="588"/>
      <c r="SAY700" s="588"/>
      <c r="SAZ700" s="588"/>
      <c r="SBA700" s="588"/>
      <c r="SBB700" s="588"/>
      <c r="SBC700" s="588"/>
      <c r="SBD700" s="588"/>
      <c r="SBE700" s="588"/>
      <c r="SBF700" s="588"/>
      <c r="SBG700" s="588"/>
      <c r="SBH700" s="588"/>
      <c r="SBI700" s="588"/>
      <c r="SBJ700" s="588"/>
      <c r="SBK700" s="588"/>
      <c r="SBL700" s="588"/>
      <c r="SBM700" s="588"/>
      <c r="SBN700" s="588"/>
      <c r="SBO700" s="588"/>
      <c r="SBP700" s="588"/>
      <c r="SBQ700" s="588"/>
      <c r="SBR700" s="588"/>
      <c r="SBS700" s="588"/>
      <c r="SBT700" s="588"/>
      <c r="SBU700" s="588"/>
      <c r="SBV700" s="588"/>
      <c r="SBW700" s="588"/>
      <c r="SBX700" s="588"/>
      <c r="SBY700" s="588"/>
      <c r="SBZ700" s="588"/>
      <c r="SCA700" s="588"/>
      <c r="SCB700" s="588"/>
      <c r="SCC700" s="588"/>
      <c r="SCD700" s="588"/>
      <c r="SCE700" s="588"/>
      <c r="SCF700" s="588"/>
      <c r="SCG700" s="588"/>
      <c r="SCH700" s="588"/>
      <c r="SCI700" s="588"/>
      <c r="SCJ700" s="588"/>
      <c r="SCK700" s="588"/>
      <c r="SCL700" s="588"/>
      <c r="SCM700" s="588"/>
      <c r="SCN700" s="588"/>
      <c r="SCO700" s="588"/>
      <c r="SCP700" s="588"/>
      <c r="SCQ700" s="588"/>
      <c r="SCR700" s="588"/>
      <c r="SCS700" s="588"/>
      <c r="SCT700" s="588"/>
      <c r="SCU700" s="588"/>
      <c r="SCV700" s="588"/>
      <c r="SCW700" s="588"/>
      <c r="SCX700" s="588"/>
      <c r="SCY700" s="588"/>
      <c r="SCZ700" s="588"/>
      <c r="SDA700" s="588"/>
      <c r="SDB700" s="588"/>
      <c r="SDC700" s="588"/>
      <c r="SDD700" s="588"/>
      <c r="SDE700" s="588"/>
      <c r="SDF700" s="588"/>
      <c r="SDG700" s="588"/>
      <c r="SDH700" s="588"/>
      <c r="SDI700" s="588"/>
      <c r="SDJ700" s="588"/>
      <c r="SDK700" s="588"/>
      <c r="SDL700" s="588"/>
      <c r="SDM700" s="588"/>
      <c r="SDN700" s="588"/>
      <c r="SDO700" s="588"/>
      <c r="SDP700" s="588"/>
      <c r="SDQ700" s="588"/>
      <c r="SDR700" s="588"/>
      <c r="SDS700" s="588"/>
      <c r="SDT700" s="588"/>
      <c r="SDU700" s="588"/>
      <c r="SDV700" s="588"/>
      <c r="SDW700" s="588"/>
      <c r="SDX700" s="588"/>
      <c r="SDY700" s="588"/>
      <c r="SDZ700" s="588"/>
      <c r="SEA700" s="588"/>
      <c r="SEB700" s="588"/>
      <c r="SEC700" s="588"/>
      <c r="SED700" s="588"/>
      <c r="SEE700" s="588"/>
      <c r="SEF700" s="588"/>
      <c r="SEG700" s="588"/>
      <c r="SEH700" s="588"/>
      <c r="SEI700" s="588"/>
      <c r="SEJ700" s="588"/>
      <c r="SEK700" s="588"/>
      <c r="SEL700" s="588"/>
      <c r="SEM700" s="588"/>
      <c r="SEN700" s="588"/>
      <c r="SEO700" s="588"/>
      <c r="SEP700" s="588"/>
      <c r="SEQ700" s="588"/>
      <c r="SER700" s="588"/>
      <c r="SES700" s="588"/>
      <c r="SET700" s="588"/>
      <c r="SEU700" s="588"/>
      <c r="SEV700" s="588"/>
      <c r="SEW700" s="588"/>
      <c r="SEX700" s="588"/>
      <c r="SEY700" s="588"/>
      <c r="SEZ700" s="588"/>
      <c r="SFA700" s="588"/>
      <c r="SFB700" s="588"/>
      <c r="SFC700" s="588"/>
      <c r="SFD700" s="588"/>
      <c r="SFE700" s="588"/>
      <c r="SFF700" s="588"/>
      <c r="SFG700" s="588"/>
      <c r="SFH700" s="588"/>
      <c r="SFI700" s="588"/>
      <c r="SFJ700" s="588"/>
      <c r="SFK700" s="588"/>
      <c r="SFL700" s="588"/>
      <c r="SFM700" s="588"/>
      <c r="SFN700" s="588"/>
      <c r="SFO700" s="588"/>
      <c r="SFP700" s="588"/>
      <c r="SFQ700" s="588"/>
      <c r="SFR700" s="588"/>
      <c r="SFS700" s="588"/>
      <c r="SFT700" s="588"/>
      <c r="SFU700" s="588"/>
      <c r="SFV700" s="588"/>
      <c r="SFW700" s="588"/>
      <c r="SFX700" s="588"/>
      <c r="SFY700" s="588"/>
      <c r="SFZ700" s="588"/>
      <c r="SGA700" s="588"/>
      <c r="SGB700" s="588"/>
      <c r="SGC700" s="588"/>
      <c r="SGD700" s="588"/>
      <c r="SGE700" s="588"/>
      <c r="SGF700" s="588"/>
      <c r="SGG700" s="588"/>
      <c r="SGH700" s="588"/>
      <c r="SGI700" s="588"/>
      <c r="SGJ700" s="588"/>
      <c r="SGK700" s="588"/>
      <c r="SGL700" s="588"/>
      <c r="SGM700" s="588"/>
      <c r="SGN700" s="588"/>
      <c r="SGO700" s="588"/>
      <c r="SGP700" s="588"/>
      <c r="SGQ700" s="588"/>
      <c r="SGR700" s="588"/>
      <c r="SGS700" s="588"/>
      <c r="SGT700" s="588"/>
      <c r="SGU700" s="588"/>
      <c r="SGV700" s="588"/>
      <c r="SGW700" s="588"/>
      <c r="SGX700" s="588"/>
      <c r="SGY700" s="588"/>
      <c r="SGZ700" s="588"/>
      <c r="SHA700" s="588"/>
      <c r="SHB700" s="588"/>
      <c r="SHC700" s="588"/>
      <c r="SHD700" s="588"/>
      <c r="SHE700" s="588"/>
      <c r="SHF700" s="588"/>
      <c r="SHG700" s="588"/>
      <c r="SHH700" s="588"/>
      <c r="SHI700" s="588"/>
      <c r="SHJ700" s="588"/>
      <c r="SHK700" s="588"/>
      <c r="SHL700" s="588"/>
      <c r="SHM700" s="588"/>
      <c r="SHN700" s="588"/>
      <c r="SHO700" s="588"/>
      <c r="SHP700" s="588"/>
      <c r="SHQ700" s="588"/>
      <c r="SHR700" s="588"/>
      <c r="SHS700" s="588"/>
      <c r="SHT700" s="588"/>
      <c r="SHU700" s="588"/>
      <c r="SHV700" s="588"/>
      <c r="SHW700" s="588"/>
      <c r="SHX700" s="588"/>
      <c r="SHY700" s="588"/>
      <c r="SHZ700" s="588"/>
      <c r="SIA700" s="588"/>
      <c r="SIB700" s="588"/>
      <c r="SIC700" s="588"/>
      <c r="SID700" s="588"/>
      <c r="SIE700" s="588"/>
      <c r="SIF700" s="588"/>
      <c r="SIG700" s="588"/>
      <c r="SIH700" s="588"/>
      <c r="SII700" s="588"/>
      <c r="SIJ700" s="588"/>
      <c r="SIK700" s="588"/>
      <c r="SIL700" s="588"/>
      <c r="SIM700" s="588"/>
      <c r="SIN700" s="588"/>
      <c r="SIO700" s="588"/>
      <c r="SIP700" s="588"/>
      <c r="SIQ700" s="588"/>
      <c r="SIR700" s="588"/>
      <c r="SIS700" s="588"/>
      <c r="SIT700" s="588"/>
      <c r="SIU700" s="588"/>
      <c r="SIV700" s="588"/>
      <c r="SIW700" s="588"/>
      <c r="SIX700" s="588"/>
      <c r="SIY700" s="588"/>
      <c r="SIZ700" s="588"/>
      <c r="SJA700" s="588"/>
      <c r="SJB700" s="588"/>
      <c r="SJC700" s="588"/>
      <c r="SJD700" s="588"/>
      <c r="SJE700" s="588"/>
      <c r="SJF700" s="588"/>
      <c r="SJG700" s="588"/>
      <c r="SJH700" s="588"/>
      <c r="SJI700" s="588"/>
      <c r="SJJ700" s="588"/>
      <c r="SJK700" s="588"/>
      <c r="SJL700" s="588"/>
      <c r="SJM700" s="588"/>
      <c r="SJN700" s="588"/>
      <c r="SJO700" s="588"/>
      <c r="SJP700" s="588"/>
      <c r="SJQ700" s="588"/>
      <c r="SJR700" s="588"/>
      <c r="SJS700" s="588"/>
      <c r="SJT700" s="588"/>
      <c r="SJU700" s="588"/>
      <c r="SJV700" s="588"/>
      <c r="SJW700" s="588"/>
      <c r="SJX700" s="588"/>
      <c r="SJY700" s="588"/>
      <c r="SJZ700" s="588"/>
      <c r="SKA700" s="588"/>
      <c r="SKB700" s="588"/>
      <c r="SKC700" s="588"/>
      <c r="SKD700" s="588"/>
      <c r="SKE700" s="588"/>
      <c r="SKF700" s="588"/>
      <c r="SKG700" s="588"/>
      <c r="SKH700" s="588"/>
      <c r="SKI700" s="588"/>
      <c r="SKJ700" s="588"/>
      <c r="SKK700" s="588"/>
      <c r="SKL700" s="588"/>
      <c r="SKM700" s="588"/>
      <c r="SKN700" s="588"/>
      <c r="SKO700" s="588"/>
      <c r="SKP700" s="588"/>
      <c r="SKQ700" s="588"/>
      <c r="SKR700" s="588"/>
      <c r="SKS700" s="588"/>
      <c r="SKT700" s="588"/>
      <c r="SKU700" s="588"/>
      <c r="SKV700" s="588"/>
      <c r="SKW700" s="588"/>
      <c r="SKX700" s="588"/>
      <c r="SKY700" s="588"/>
      <c r="SKZ700" s="588"/>
      <c r="SLA700" s="588"/>
      <c r="SLB700" s="588"/>
      <c r="SLC700" s="588"/>
      <c r="SLD700" s="588"/>
      <c r="SLE700" s="588"/>
      <c r="SLF700" s="588"/>
      <c r="SLG700" s="588"/>
      <c r="SLH700" s="588"/>
      <c r="SLI700" s="588"/>
      <c r="SLJ700" s="588"/>
      <c r="SLK700" s="588"/>
      <c r="SLL700" s="588"/>
      <c r="SLM700" s="588"/>
      <c r="SLN700" s="588"/>
      <c r="SLO700" s="588"/>
      <c r="SLP700" s="588"/>
      <c r="SLQ700" s="588"/>
      <c r="SLR700" s="588"/>
      <c r="SLS700" s="588"/>
      <c r="SLT700" s="588"/>
      <c r="SLU700" s="588"/>
      <c r="SLV700" s="588"/>
      <c r="SLW700" s="588"/>
      <c r="SLX700" s="588"/>
      <c r="SLY700" s="588"/>
      <c r="SLZ700" s="588"/>
      <c r="SMA700" s="588"/>
      <c r="SMB700" s="588"/>
      <c r="SMC700" s="588"/>
      <c r="SMD700" s="588"/>
      <c r="SME700" s="588"/>
      <c r="SMF700" s="588"/>
      <c r="SMG700" s="588"/>
      <c r="SMH700" s="588"/>
      <c r="SMI700" s="588"/>
      <c r="SMJ700" s="588"/>
      <c r="SMK700" s="588"/>
      <c r="SML700" s="588"/>
      <c r="SMM700" s="588"/>
      <c r="SMN700" s="588"/>
      <c r="SMO700" s="588"/>
      <c r="SMP700" s="588"/>
      <c r="SMQ700" s="588"/>
      <c r="SMR700" s="588"/>
      <c r="SMS700" s="588"/>
      <c r="SMT700" s="588"/>
      <c r="SMU700" s="588"/>
      <c r="SMV700" s="588"/>
      <c r="SMW700" s="588"/>
      <c r="SMX700" s="588"/>
      <c r="SMY700" s="588"/>
      <c r="SMZ700" s="588"/>
      <c r="SNA700" s="588"/>
      <c r="SNB700" s="588"/>
      <c r="SNC700" s="588"/>
      <c r="SND700" s="588"/>
      <c r="SNE700" s="588"/>
      <c r="SNF700" s="588"/>
      <c r="SNG700" s="588"/>
      <c r="SNH700" s="588"/>
      <c r="SNI700" s="588"/>
      <c r="SNJ700" s="588"/>
      <c r="SNK700" s="588"/>
      <c r="SNL700" s="588"/>
      <c r="SNM700" s="588"/>
      <c r="SNN700" s="588"/>
      <c r="SNO700" s="588"/>
      <c r="SNP700" s="588"/>
      <c r="SNQ700" s="588"/>
      <c r="SNR700" s="588"/>
      <c r="SNS700" s="588"/>
      <c r="SNT700" s="588"/>
      <c r="SNU700" s="588"/>
      <c r="SNV700" s="588"/>
      <c r="SNW700" s="588"/>
      <c r="SNX700" s="588"/>
      <c r="SNY700" s="588"/>
      <c r="SNZ700" s="588"/>
      <c r="SOA700" s="588"/>
      <c r="SOB700" s="588"/>
      <c r="SOC700" s="588"/>
      <c r="SOD700" s="588"/>
      <c r="SOE700" s="588"/>
      <c r="SOF700" s="588"/>
      <c r="SOG700" s="588"/>
      <c r="SOH700" s="588"/>
      <c r="SOI700" s="588"/>
      <c r="SOJ700" s="588"/>
      <c r="SOK700" s="588"/>
      <c r="SOL700" s="588"/>
      <c r="SOM700" s="588"/>
      <c r="SON700" s="588"/>
      <c r="SOO700" s="588"/>
      <c r="SOP700" s="588"/>
      <c r="SOQ700" s="588"/>
      <c r="SOR700" s="588"/>
      <c r="SOS700" s="588"/>
      <c r="SOT700" s="588"/>
      <c r="SOU700" s="588"/>
      <c r="SOV700" s="588"/>
      <c r="SOW700" s="588"/>
      <c r="SOX700" s="588"/>
      <c r="SOY700" s="588"/>
      <c r="SOZ700" s="588"/>
      <c r="SPA700" s="588"/>
      <c r="SPB700" s="588"/>
      <c r="SPC700" s="588"/>
      <c r="SPD700" s="588"/>
      <c r="SPE700" s="588"/>
      <c r="SPF700" s="588"/>
      <c r="SPG700" s="588"/>
      <c r="SPH700" s="588"/>
      <c r="SPI700" s="588"/>
      <c r="SPJ700" s="588"/>
      <c r="SPK700" s="588"/>
      <c r="SPL700" s="588"/>
      <c r="SPM700" s="588"/>
      <c r="SPN700" s="588"/>
      <c r="SPO700" s="588"/>
      <c r="SPP700" s="588"/>
      <c r="SPQ700" s="588"/>
      <c r="SPR700" s="588"/>
      <c r="SPS700" s="588"/>
      <c r="SPT700" s="588"/>
      <c r="SPU700" s="588"/>
      <c r="SPV700" s="588"/>
      <c r="SPW700" s="588"/>
      <c r="SPX700" s="588"/>
      <c r="SPY700" s="588"/>
      <c r="SPZ700" s="588"/>
      <c r="SQA700" s="588"/>
      <c r="SQB700" s="588"/>
      <c r="SQC700" s="588"/>
      <c r="SQD700" s="588"/>
      <c r="SQE700" s="588"/>
      <c r="SQF700" s="588"/>
      <c r="SQG700" s="588"/>
      <c r="SQH700" s="588"/>
      <c r="SQI700" s="588"/>
      <c r="SQJ700" s="588"/>
      <c r="SQK700" s="588"/>
      <c r="SQL700" s="588"/>
      <c r="SQM700" s="588"/>
      <c r="SQN700" s="588"/>
      <c r="SQO700" s="588"/>
      <c r="SQP700" s="588"/>
      <c r="SQQ700" s="588"/>
      <c r="SQR700" s="588"/>
      <c r="SQS700" s="588"/>
      <c r="SQT700" s="588"/>
      <c r="SQU700" s="588"/>
      <c r="SQV700" s="588"/>
      <c r="SQW700" s="588"/>
      <c r="SQX700" s="588"/>
      <c r="SQY700" s="588"/>
      <c r="SQZ700" s="588"/>
      <c r="SRA700" s="588"/>
      <c r="SRB700" s="588"/>
      <c r="SRC700" s="588"/>
      <c r="SRD700" s="588"/>
      <c r="SRE700" s="588"/>
      <c r="SRF700" s="588"/>
      <c r="SRG700" s="588"/>
      <c r="SRH700" s="588"/>
      <c r="SRI700" s="588"/>
      <c r="SRJ700" s="588"/>
      <c r="SRK700" s="588"/>
      <c r="SRL700" s="588"/>
      <c r="SRM700" s="588"/>
      <c r="SRN700" s="588"/>
      <c r="SRO700" s="588"/>
      <c r="SRP700" s="588"/>
      <c r="SRQ700" s="588"/>
      <c r="SRR700" s="588"/>
      <c r="SRS700" s="588"/>
      <c r="SRT700" s="588"/>
      <c r="SRU700" s="588"/>
      <c r="SRV700" s="588"/>
      <c r="SRW700" s="588"/>
      <c r="SRX700" s="588"/>
      <c r="SRY700" s="588"/>
      <c r="SRZ700" s="588"/>
      <c r="SSA700" s="588"/>
      <c r="SSB700" s="588"/>
      <c r="SSC700" s="588"/>
      <c r="SSD700" s="588"/>
      <c r="SSE700" s="588"/>
      <c r="SSF700" s="588"/>
      <c r="SSG700" s="588"/>
      <c r="SSH700" s="588"/>
      <c r="SSI700" s="588"/>
      <c r="SSJ700" s="588"/>
      <c r="SSK700" s="588"/>
      <c r="SSL700" s="588"/>
      <c r="SSM700" s="588"/>
      <c r="SSN700" s="588"/>
      <c r="SSO700" s="588"/>
      <c r="SSP700" s="588"/>
      <c r="SSQ700" s="588"/>
      <c r="SSR700" s="588"/>
      <c r="SSS700" s="588"/>
      <c r="SST700" s="588"/>
      <c r="SSU700" s="588"/>
      <c r="SSV700" s="588"/>
      <c r="SSW700" s="588"/>
      <c r="SSX700" s="588"/>
      <c r="SSY700" s="588"/>
      <c r="SSZ700" s="588"/>
      <c r="STA700" s="588"/>
      <c r="STB700" s="588"/>
      <c r="STC700" s="588"/>
      <c r="STD700" s="588"/>
      <c r="STE700" s="588"/>
      <c r="STF700" s="588"/>
      <c r="STG700" s="588"/>
      <c r="STH700" s="588"/>
      <c r="STI700" s="588"/>
      <c r="STJ700" s="588"/>
      <c r="STK700" s="588"/>
      <c r="STL700" s="588"/>
      <c r="STM700" s="588"/>
      <c r="STN700" s="588"/>
      <c r="STO700" s="588"/>
      <c r="STP700" s="588"/>
      <c r="STQ700" s="588"/>
      <c r="STR700" s="588"/>
      <c r="STS700" s="588"/>
      <c r="STT700" s="588"/>
      <c r="STU700" s="588"/>
      <c r="STV700" s="588"/>
      <c r="STW700" s="588"/>
      <c r="STX700" s="588"/>
      <c r="STY700" s="588"/>
      <c r="STZ700" s="588"/>
      <c r="SUA700" s="588"/>
      <c r="SUB700" s="588"/>
      <c r="SUC700" s="588"/>
      <c r="SUD700" s="588"/>
      <c r="SUE700" s="588"/>
      <c r="SUF700" s="588"/>
      <c r="SUG700" s="588"/>
      <c r="SUH700" s="588"/>
      <c r="SUI700" s="588"/>
      <c r="SUJ700" s="588"/>
      <c r="SUK700" s="588"/>
      <c r="SUL700" s="588"/>
      <c r="SUM700" s="588"/>
      <c r="SUN700" s="588"/>
      <c r="SUO700" s="588"/>
      <c r="SUP700" s="588"/>
      <c r="SUQ700" s="588"/>
      <c r="SUR700" s="588"/>
      <c r="SUS700" s="588"/>
      <c r="SUT700" s="588"/>
      <c r="SUU700" s="588"/>
      <c r="SUV700" s="588"/>
      <c r="SUW700" s="588"/>
      <c r="SUX700" s="588"/>
      <c r="SUY700" s="588"/>
      <c r="SUZ700" s="588"/>
      <c r="SVA700" s="588"/>
      <c r="SVB700" s="588"/>
      <c r="SVC700" s="588"/>
      <c r="SVD700" s="588"/>
      <c r="SVE700" s="588"/>
      <c r="SVF700" s="588"/>
      <c r="SVG700" s="588"/>
      <c r="SVH700" s="588"/>
      <c r="SVI700" s="588"/>
      <c r="SVJ700" s="588"/>
      <c r="SVK700" s="588"/>
      <c r="SVL700" s="588"/>
      <c r="SVM700" s="588"/>
      <c r="SVN700" s="588"/>
      <c r="SVO700" s="588"/>
      <c r="SVP700" s="588"/>
      <c r="SVQ700" s="588"/>
      <c r="SVR700" s="588"/>
      <c r="SVS700" s="588"/>
      <c r="SVT700" s="588"/>
      <c r="SVU700" s="588"/>
      <c r="SVV700" s="588"/>
      <c r="SVW700" s="588"/>
      <c r="SVX700" s="588"/>
      <c r="SVY700" s="588"/>
      <c r="SVZ700" s="588"/>
      <c r="SWA700" s="588"/>
      <c r="SWB700" s="588"/>
      <c r="SWC700" s="588"/>
      <c r="SWD700" s="588"/>
      <c r="SWE700" s="588"/>
      <c r="SWF700" s="588"/>
      <c r="SWG700" s="588"/>
      <c r="SWH700" s="588"/>
      <c r="SWI700" s="588"/>
      <c r="SWJ700" s="588"/>
      <c r="SWK700" s="588"/>
      <c r="SWL700" s="588"/>
      <c r="SWM700" s="588"/>
      <c r="SWN700" s="588"/>
      <c r="SWO700" s="588"/>
      <c r="SWP700" s="588"/>
      <c r="SWQ700" s="588"/>
      <c r="SWR700" s="588"/>
      <c r="SWS700" s="588"/>
      <c r="SWT700" s="588"/>
      <c r="SWU700" s="588"/>
      <c r="SWV700" s="588"/>
      <c r="SWW700" s="588"/>
      <c r="SWX700" s="588"/>
      <c r="SWY700" s="588"/>
      <c r="SWZ700" s="588"/>
      <c r="SXA700" s="588"/>
      <c r="SXB700" s="588"/>
      <c r="SXC700" s="588"/>
      <c r="SXD700" s="588"/>
      <c r="SXE700" s="588"/>
      <c r="SXF700" s="588"/>
      <c r="SXG700" s="588"/>
      <c r="SXH700" s="588"/>
      <c r="SXI700" s="588"/>
      <c r="SXJ700" s="588"/>
      <c r="SXK700" s="588"/>
      <c r="SXL700" s="588"/>
      <c r="SXM700" s="588"/>
      <c r="SXN700" s="588"/>
      <c r="SXO700" s="588"/>
      <c r="SXP700" s="588"/>
      <c r="SXQ700" s="588"/>
      <c r="SXR700" s="588"/>
      <c r="SXS700" s="588"/>
      <c r="SXT700" s="588"/>
      <c r="SXU700" s="588"/>
      <c r="SXV700" s="588"/>
      <c r="SXW700" s="588"/>
      <c r="SXX700" s="588"/>
      <c r="SXY700" s="588"/>
      <c r="SXZ700" s="588"/>
      <c r="SYA700" s="588"/>
      <c r="SYB700" s="588"/>
      <c r="SYC700" s="588"/>
      <c r="SYD700" s="588"/>
      <c r="SYE700" s="588"/>
      <c r="SYF700" s="588"/>
      <c r="SYG700" s="588"/>
      <c r="SYH700" s="588"/>
      <c r="SYI700" s="588"/>
      <c r="SYJ700" s="588"/>
      <c r="SYK700" s="588"/>
      <c r="SYL700" s="588"/>
      <c r="SYM700" s="588"/>
      <c r="SYN700" s="588"/>
      <c r="SYO700" s="588"/>
      <c r="SYP700" s="588"/>
      <c r="SYQ700" s="588"/>
      <c r="SYR700" s="588"/>
      <c r="SYS700" s="588"/>
      <c r="SYT700" s="588"/>
      <c r="SYU700" s="588"/>
      <c r="SYV700" s="588"/>
      <c r="SYW700" s="588"/>
      <c r="SYX700" s="588"/>
      <c r="SYY700" s="588"/>
      <c r="SYZ700" s="588"/>
      <c r="SZA700" s="588"/>
      <c r="SZB700" s="588"/>
      <c r="SZC700" s="588"/>
      <c r="SZD700" s="588"/>
      <c r="SZE700" s="588"/>
      <c r="SZF700" s="588"/>
      <c r="SZG700" s="588"/>
      <c r="SZH700" s="588"/>
      <c r="SZI700" s="588"/>
      <c r="SZJ700" s="588"/>
      <c r="SZK700" s="588"/>
      <c r="SZL700" s="588"/>
      <c r="SZM700" s="588"/>
      <c r="SZN700" s="588"/>
      <c r="SZO700" s="588"/>
      <c r="SZP700" s="588"/>
      <c r="SZQ700" s="588"/>
      <c r="SZR700" s="588"/>
      <c r="SZS700" s="588"/>
      <c r="SZT700" s="588"/>
      <c r="SZU700" s="588"/>
      <c r="SZV700" s="588"/>
      <c r="SZW700" s="588"/>
      <c r="SZX700" s="588"/>
      <c r="SZY700" s="588"/>
      <c r="SZZ700" s="588"/>
      <c r="TAA700" s="588"/>
      <c r="TAB700" s="588"/>
      <c r="TAC700" s="588"/>
      <c r="TAD700" s="588"/>
      <c r="TAE700" s="588"/>
      <c r="TAF700" s="588"/>
      <c r="TAG700" s="588"/>
      <c r="TAH700" s="588"/>
      <c r="TAI700" s="588"/>
      <c r="TAJ700" s="588"/>
      <c r="TAK700" s="588"/>
      <c r="TAL700" s="588"/>
      <c r="TAM700" s="588"/>
      <c r="TAN700" s="588"/>
      <c r="TAO700" s="588"/>
      <c r="TAP700" s="588"/>
      <c r="TAQ700" s="588"/>
      <c r="TAR700" s="588"/>
      <c r="TAS700" s="588"/>
      <c r="TAT700" s="588"/>
      <c r="TAU700" s="588"/>
      <c r="TAV700" s="588"/>
      <c r="TAW700" s="588"/>
      <c r="TAX700" s="588"/>
      <c r="TAY700" s="588"/>
      <c r="TAZ700" s="588"/>
      <c r="TBA700" s="588"/>
      <c r="TBB700" s="588"/>
      <c r="TBC700" s="588"/>
      <c r="TBD700" s="588"/>
      <c r="TBE700" s="588"/>
      <c r="TBF700" s="588"/>
      <c r="TBG700" s="588"/>
      <c r="TBH700" s="588"/>
      <c r="TBI700" s="588"/>
      <c r="TBJ700" s="588"/>
      <c r="TBK700" s="588"/>
      <c r="TBL700" s="588"/>
      <c r="TBM700" s="588"/>
      <c r="TBN700" s="588"/>
      <c r="TBO700" s="588"/>
      <c r="TBP700" s="588"/>
      <c r="TBQ700" s="588"/>
      <c r="TBR700" s="588"/>
      <c r="TBS700" s="588"/>
      <c r="TBT700" s="588"/>
      <c r="TBU700" s="588"/>
      <c r="TBV700" s="588"/>
      <c r="TBW700" s="588"/>
      <c r="TBX700" s="588"/>
      <c r="TBY700" s="588"/>
      <c r="TBZ700" s="588"/>
      <c r="TCA700" s="588"/>
      <c r="TCB700" s="588"/>
      <c r="TCC700" s="588"/>
      <c r="TCD700" s="588"/>
      <c r="TCE700" s="588"/>
      <c r="TCF700" s="588"/>
      <c r="TCG700" s="588"/>
      <c r="TCH700" s="588"/>
      <c r="TCI700" s="588"/>
      <c r="TCJ700" s="588"/>
      <c r="TCK700" s="588"/>
      <c r="TCL700" s="588"/>
      <c r="TCM700" s="588"/>
      <c r="TCN700" s="588"/>
      <c r="TCO700" s="588"/>
      <c r="TCP700" s="588"/>
      <c r="TCQ700" s="588"/>
      <c r="TCR700" s="588"/>
      <c r="TCS700" s="588"/>
      <c r="TCT700" s="588"/>
      <c r="TCU700" s="588"/>
      <c r="TCV700" s="588"/>
      <c r="TCW700" s="588"/>
      <c r="TCX700" s="588"/>
      <c r="TCY700" s="588"/>
      <c r="TCZ700" s="588"/>
      <c r="TDA700" s="588"/>
      <c r="TDB700" s="588"/>
      <c r="TDC700" s="588"/>
      <c r="TDD700" s="588"/>
      <c r="TDE700" s="588"/>
      <c r="TDF700" s="588"/>
      <c r="TDG700" s="588"/>
      <c r="TDH700" s="588"/>
      <c r="TDI700" s="588"/>
      <c r="TDJ700" s="588"/>
      <c r="TDK700" s="588"/>
      <c r="TDL700" s="588"/>
      <c r="TDM700" s="588"/>
      <c r="TDN700" s="588"/>
      <c r="TDO700" s="588"/>
      <c r="TDP700" s="588"/>
      <c r="TDQ700" s="588"/>
      <c r="TDR700" s="588"/>
      <c r="TDS700" s="588"/>
      <c r="TDT700" s="588"/>
      <c r="TDU700" s="588"/>
      <c r="TDV700" s="588"/>
      <c r="TDW700" s="588"/>
      <c r="TDX700" s="588"/>
      <c r="TDY700" s="588"/>
      <c r="TDZ700" s="588"/>
      <c r="TEA700" s="588"/>
      <c r="TEB700" s="588"/>
      <c r="TEC700" s="588"/>
      <c r="TED700" s="588"/>
      <c r="TEE700" s="588"/>
      <c r="TEF700" s="588"/>
      <c r="TEG700" s="588"/>
      <c r="TEH700" s="588"/>
      <c r="TEI700" s="588"/>
      <c r="TEJ700" s="588"/>
      <c r="TEK700" s="588"/>
      <c r="TEL700" s="588"/>
      <c r="TEM700" s="588"/>
      <c r="TEN700" s="588"/>
      <c r="TEO700" s="588"/>
      <c r="TEP700" s="588"/>
      <c r="TEQ700" s="588"/>
      <c r="TER700" s="588"/>
      <c r="TES700" s="588"/>
      <c r="TET700" s="588"/>
      <c r="TEU700" s="588"/>
      <c r="TEV700" s="588"/>
      <c r="TEW700" s="588"/>
      <c r="TEX700" s="588"/>
      <c r="TEY700" s="588"/>
      <c r="TEZ700" s="588"/>
      <c r="TFA700" s="588"/>
      <c r="TFB700" s="588"/>
      <c r="TFC700" s="588"/>
      <c r="TFD700" s="588"/>
      <c r="TFE700" s="588"/>
      <c r="TFF700" s="588"/>
      <c r="TFG700" s="588"/>
      <c r="TFH700" s="588"/>
      <c r="TFI700" s="588"/>
      <c r="TFJ700" s="588"/>
      <c r="TFK700" s="588"/>
      <c r="TFL700" s="588"/>
      <c r="TFM700" s="588"/>
      <c r="TFN700" s="588"/>
      <c r="TFO700" s="588"/>
      <c r="TFP700" s="588"/>
      <c r="TFQ700" s="588"/>
      <c r="TFR700" s="588"/>
      <c r="TFS700" s="588"/>
      <c r="TFT700" s="588"/>
      <c r="TFU700" s="588"/>
      <c r="TFV700" s="588"/>
      <c r="TFW700" s="588"/>
      <c r="TFX700" s="588"/>
      <c r="TFY700" s="588"/>
      <c r="TFZ700" s="588"/>
      <c r="TGA700" s="588"/>
      <c r="TGB700" s="588"/>
      <c r="TGC700" s="588"/>
      <c r="TGD700" s="588"/>
      <c r="TGE700" s="588"/>
      <c r="TGF700" s="588"/>
      <c r="TGG700" s="588"/>
      <c r="TGH700" s="588"/>
      <c r="TGI700" s="588"/>
      <c r="TGJ700" s="588"/>
      <c r="TGK700" s="588"/>
      <c r="TGL700" s="588"/>
      <c r="TGM700" s="588"/>
      <c r="TGN700" s="588"/>
      <c r="TGO700" s="588"/>
      <c r="TGP700" s="588"/>
      <c r="TGQ700" s="588"/>
      <c r="TGR700" s="588"/>
      <c r="TGS700" s="588"/>
      <c r="TGT700" s="588"/>
      <c r="TGU700" s="588"/>
      <c r="TGV700" s="588"/>
      <c r="TGW700" s="588"/>
      <c r="TGX700" s="588"/>
      <c r="TGY700" s="588"/>
      <c r="TGZ700" s="588"/>
      <c r="THA700" s="588"/>
      <c r="THB700" s="588"/>
      <c r="THC700" s="588"/>
      <c r="THD700" s="588"/>
      <c r="THE700" s="588"/>
      <c r="THF700" s="588"/>
      <c r="THG700" s="588"/>
      <c r="THH700" s="588"/>
      <c r="THI700" s="588"/>
      <c r="THJ700" s="588"/>
      <c r="THK700" s="588"/>
      <c r="THL700" s="588"/>
      <c r="THM700" s="588"/>
      <c r="THN700" s="588"/>
      <c r="THO700" s="588"/>
      <c r="THP700" s="588"/>
      <c r="THQ700" s="588"/>
      <c r="THR700" s="588"/>
      <c r="THS700" s="588"/>
      <c r="THT700" s="588"/>
      <c r="THU700" s="588"/>
      <c r="THV700" s="588"/>
      <c r="THW700" s="588"/>
      <c r="THX700" s="588"/>
      <c r="THY700" s="588"/>
      <c r="THZ700" s="588"/>
      <c r="TIA700" s="588"/>
      <c r="TIB700" s="588"/>
      <c r="TIC700" s="588"/>
      <c r="TID700" s="588"/>
      <c r="TIE700" s="588"/>
      <c r="TIF700" s="588"/>
      <c r="TIG700" s="588"/>
      <c r="TIH700" s="588"/>
      <c r="TII700" s="588"/>
      <c r="TIJ700" s="588"/>
      <c r="TIK700" s="588"/>
      <c r="TIL700" s="588"/>
      <c r="TIM700" s="588"/>
      <c r="TIN700" s="588"/>
      <c r="TIO700" s="588"/>
      <c r="TIP700" s="588"/>
      <c r="TIQ700" s="588"/>
      <c r="TIR700" s="588"/>
      <c r="TIS700" s="588"/>
      <c r="TIT700" s="588"/>
      <c r="TIU700" s="588"/>
      <c r="TIV700" s="588"/>
      <c r="TIW700" s="588"/>
      <c r="TIX700" s="588"/>
      <c r="TIY700" s="588"/>
      <c r="TIZ700" s="588"/>
      <c r="TJA700" s="588"/>
      <c r="TJB700" s="588"/>
      <c r="TJC700" s="588"/>
      <c r="TJD700" s="588"/>
      <c r="TJE700" s="588"/>
      <c r="TJF700" s="588"/>
      <c r="TJG700" s="588"/>
      <c r="TJH700" s="588"/>
      <c r="TJI700" s="588"/>
      <c r="TJJ700" s="588"/>
      <c r="TJK700" s="588"/>
      <c r="TJL700" s="588"/>
      <c r="TJM700" s="588"/>
      <c r="TJN700" s="588"/>
      <c r="TJO700" s="588"/>
      <c r="TJP700" s="588"/>
      <c r="TJQ700" s="588"/>
      <c r="TJR700" s="588"/>
      <c r="TJS700" s="588"/>
      <c r="TJT700" s="588"/>
      <c r="TJU700" s="588"/>
      <c r="TJV700" s="588"/>
      <c r="TJW700" s="588"/>
      <c r="TJX700" s="588"/>
      <c r="TJY700" s="588"/>
      <c r="TJZ700" s="588"/>
      <c r="TKA700" s="588"/>
      <c r="TKB700" s="588"/>
      <c r="TKC700" s="588"/>
      <c r="TKD700" s="588"/>
      <c r="TKE700" s="588"/>
      <c r="TKF700" s="588"/>
      <c r="TKG700" s="588"/>
      <c r="TKH700" s="588"/>
      <c r="TKI700" s="588"/>
      <c r="TKJ700" s="588"/>
      <c r="TKK700" s="588"/>
      <c r="TKL700" s="588"/>
      <c r="TKM700" s="588"/>
      <c r="TKN700" s="588"/>
      <c r="TKO700" s="588"/>
      <c r="TKP700" s="588"/>
      <c r="TKQ700" s="588"/>
      <c r="TKR700" s="588"/>
      <c r="TKS700" s="588"/>
      <c r="TKT700" s="588"/>
      <c r="TKU700" s="588"/>
      <c r="TKV700" s="588"/>
      <c r="TKW700" s="588"/>
      <c r="TKX700" s="588"/>
      <c r="TKY700" s="588"/>
      <c r="TKZ700" s="588"/>
      <c r="TLA700" s="588"/>
      <c r="TLB700" s="588"/>
      <c r="TLC700" s="588"/>
      <c r="TLD700" s="588"/>
      <c r="TLE700" s="588"/>
      <c r="TLF700" s="588"/>
      <c r="TLG700" s="588"/>
      <c r="TLH700" s="588"/>
      <c r="TLI700" s="588"/>
      <c r="TLJ700" s="588"/>
      <c r="TLK700" s="588"/>
      <c r="TLL700" s="588"/>
      <c r="TLM700" s="588"/>
      <c r="TLN700" s="588"/>
      <c r="TLO700" s="588"/>
      <c r="TLP700" s="588"/>
      <c r="TLQ700" s="588"/>
      <c r="TLR700" s="588"/>
      <c r="TLS700" s="588"/>
      <c r="TLT700" s="588"/>
      <c r="TLU700" s="588"/>
      <c r="TLV700" s="588"/>
      <c r="TLW700" s="588"/>
      <c r="TLX700" s="588"/>
      <c r="TLY700" s="588"/>
      <c r="TLZ700" s="588"/>
      <c r="TMA700" s="588"/>
      <c r="TMB700" s="588"/>
      <c r="TMC700" s="588"/>
      <c r="TMD700" s="588"/>
      <c r="TME700" s="588"/>
      <c r="TMF700" s="588"/>
      <c r="TMG700" s="588"/>
      <c r="TMH700" s="588"/>
      <c r="TMI700" s="588"/>
      <c r="TMJ700" s="588"/>
      <c r="TMK700" s="588"/>
      <c r="TML700" s="588"/>
      <c r="TMM700" s="588"/>
      <c r="TMN700" s="588"/>
      <c r="TMO700" s="588"/>
      <c r="TMP700" s="588"/>
      <c r="TMQ700" s="588"/>
      <c r="TMR700" s="588"/>
      <c r="TMS700" s="588"/>
      <c r="TMT700" s="588"/>
      <c r="TMU700" s="588"/>
      <c r="TMV700" s="588"/>
      <c r="TMW700" s="588"/>
      <c r="TMX700" s="588"/>
      <c r="TMY700" s="588"/>
      <c r="TMZ700" s="588"/>
      <c r="TNA700" s="588"/>
      <c r="TNB700" s="588"/>
      <c r="TNC700" s="588"/>
      <c r="TND700" s="588"/>
      <c r="TNE700" s="588"/>
      <c r="TNF700" s="588"/>
      <c r="TNG700" s="588"/>
      <c r="TNH700" s="588"/>
      <c r="TNI700" s="588"/>
      <c r="TNJ700" s="588"/>
      <c r="TNK700" s="588"/>
      <c r="TNL700" s="588"/>
      <c r="TNM700" s="588"/>
      <c r="TNN700" s="588"/>
      <c r="TNO700" s="588"/>
      <c r="TNP700" s="588"/>
      <c r="TNQ700" s="588"/>
      <c r="TNR700" s="588"/>
      <c r="TNS700" s="588"/>
      <c r="TNT700" s="588"/>
      <c r="TNU700" s="588"/>
      <c r="TNV700" s="588"/>
      <c r="TNW700" s="588"/>
      <c r="TNX700" s="588"/>
      <c r="TNY700" s="588"/>
      <c r="TNZ700" s="588"/>
      <c r="TOA700" s="588"/>
      <c r="TOB700" s="588"/>
      <c r="TOC700" s="588"/>
      <c r="TOD700" s="588"/>
      <c r="TOE700" s="588"/>
      <c r="TOF700" s="588"/>
      <c r="TOG700" s="588"/>
      <c r="TOH700" s="588"/>
      <c r="TOI700" s="588"/>
      <c r="TOJ700" s="588"/>
      <c r="TOK700" s="588"/>
      <c r="TOL700" s="588"/>
      <c r="TOM700" s="588"/>
      <c r="TON700" s="588"/>
      <c r="TOO700" s="588"/>
      <c r="TOP700" s="588"/>
      <c r="TOQ700" s="588"/>
      <c r="TOR700" s="588"/>
      <c r="TOS700" s="588"/>
      <c r="TOT700" s="588"/>
      <c r="TOU700" s="588"/>
      <c r="TOV700" s="588"/>
      <c r="TOW700" s="588"/>
      <c r="TOX700" s="588"/>
      <c r="TOY700" s="588"/>
      <c r="TOZ700" s="588"/>
      <c r="TPA700" s="588"/>
      <c r="TPB700" s="588"/>
      <c r="TPC700" s="588"/>
      <c r="TPD700" s="588"/>
      <c r="TPE700" s="588"/>
      <c r="TPF700" s="588"/>
      <c r="TPG700" s="588"/>
      <c r="TPH700" s="588"/>
      <c r="TPI700" s="588"/>
      <c r="TPJ700" s="588"/>
      <c r="TPK700" s="588"/>
      <c r="TPL700" s="588"/>
      <c r="TPM700" s="588"/>
      <c r="TPN700" s="588"/>
      <c r="TPO700" s="588"/>
      <c r="TPP700" s="588"/>
      <c r="TPQ700" s="588"/>
      <c r="TPR700" s="588"/>
      <c r="TPS700" s="588"/>
      <c r="TPT700" s="588"/>
      <c r="TPU700" s="588"/>
      <c r="TPV700" s="588"/>
      <c r="TPW700" s="588"/>
      <c r="TPX700" s="588"/>
      <c r="TPY700" s="588"/>
      <c r="TPZ700" s="588"/>
      <c r="TQA700" s="588"/>
      <c r="TQB700" s="588"/>
      <c r="TQC700" s="588"/>
      <c r="TQD700" s="588"/>
      <c r="TQE700" s="588"/>
      <c r="TQF700" s="588"/>
      <c r="TQG700" s="588"/>
      <c r="TQH700" s="588"/>
      <c r="TQI700" s="588"/>
      <c r="TQJ700" s="588"/>
      <c r="TQK700" s="588"/>
      <c r="TQL700" s="588"/>
      <c r="TQM700" s="588"/>
      <c r="TQN700" s="588"/>
      <c r="TQO700" s="588"/>
      <c r="TQP700" s="588"/>
      <c r="TQQ700" s="588"/>
      <c r="TQR700" s="588"/>
      <c r="TQS700" s="588"/>
      <c r="TQT700" s="588"/>
      <c r="TQU700" s="588"/>
      <c r="TQV700" s="588"/>
      <c r="TQW700" s="588"/>
      <c r="TQX700" s="588"/>
      <c r="TQY700" s="588"/>
      <c r="TQZ700" s="588"/>
      <c r="TRA700" s="588"/>
      <c r="TRB700" s="588"/>
      <c r="TRC700" s="588"/>
      <c r="TRD700" s="588"/>
      <c r="TRE700" s="588"/>
      <c r="TRF700" s="588"/>
      <c r="TRG700" s="588"/>
      <c r="TRH700" s="588"/>
      <c r="TRI700" s="588"/>
      <c r="TRJ700" s="588"/>
      <c r="TRK700" s="588"/>
      <c r="TRL700" s="588"/>
      <c r="TRM700" s="588"/>
      <c r="TRN700" s="588"/>
      <c r="TRO700" s="588"/>
      <c r="TRP700" s="588"/>
      <c r="TRQ700" s="588"/>
      <c r="TRR700" s="588"/>
      <c r="TRS700" s="588"/>
      <c r="TRT700" s="588"/>
      <c r="TRU700" s="588"/>
      <c r="TRV700" s="588"/>
      <c r="TRW700" s="588"/>
      <c r="TRX700" s="588"/>
      <c r="TRY700" s="588"/>
      <c r="TRZ700" s="588"/>
      <c r="TSA700" s="588"/>
      <c r="TSB700" s="588"/>
      <c r="TSC700" s="588"/>
      <c r="TSD700" s="588"/>
      <c r="TSE700" s="588"/>
      <c r="TSF700" s="588"/>
      <c r="TSG700" s="588"/>
      <c r="TSH700" s="588"/>
      <c r="TSI700" s="588"/>
      <c r="TSJ700" s="588"/>
      <c r="TSK700" s="588"/>
      <c r="TSL700" s="588"/>
      <c r="TSM700" s="588"/>
      <c r="TSN700" s="588"/>
      <c r="TSO700" s="588"/>
      <c r="TSP700" s="588"/>
      <c r="TSQ700" s="588"/>
      <c r="TSR700" s="588"/>
      <c r="TSS700" s="588"/>
      <c r="TST700" s="588"/>
      <c r="TSU700" s="588"/>
      <c r="TSV700" s="588"/>
      <c r="TSW700" s="588"/>
      <c r="TSX700" s="588"/>
      <c r="TSY700" s="588"/>
      <c r="TSZ700" s="588"/>
      <c r="TTA700" s="588"/>
      <c r="TTB700" s="588"/>
      <c r="TTC700" s="588"/>
      <c r="TTD700" s="588"/>
      <c r="TTE700" s="588"/>
      <c r="TTF700" s="588"/>
      <c r="TTG700" s="588"/>
      <c r="TTH700" s="588"/>
      <c r="TTI700" s="588"/>
      <c r="TTJ700" s="588"/>
      <c r="TTK700" s="588"/>
      <c r="TTL700" s="588"/>
      <c r="TTM700" s="588"/>
      <c r="TTN700" s="588"/>
      <c r="TTO700" s="588"/>
      <c r="TTP700" s="588"/>
      <c r="TTQ700" s="588"/>
      <c r="TTR700" s="588"/>
      <c r="TTS700" s="588"/>
      <c r="TTT700" s="588"/>
      <c r="TTU700" s="588"/>
      <c r="TTV700" s="588"/>
      <c r="TTW700" s="588"/>
      <c r="TTX700" s="588"/>
      <c r="TTY700" s="588"/>
      <c r="TTZ700" s="588"/>
      <c r="TUA700" s="588"/>
      <c r="TUB700" s="588"/>
      <c r="TUC700" s="588"/>
      <c r="TUD700" s="588"/>
      <c r="TUE700" s="588"/>
      <c r="TUF700" s="588"/>
      <c r="TUG700" s="588"/>
      <c r="TUH700" s="588"/>
      <c r="TUI700" s="588"/>
      <c r="TUJ700" s="588"/>
      <c r="TUK700" s="588"/>
      <c r="TUL700" s="588"/>
      <c r="TUM700" s="588"/>
      <c r="TUN700" s="588"/>
      <c r="TUO700" s="588"/>
      <c r="TUP700" s="588"/>
      <c r="TUQ700" s="588"/>
      <c r="TUR700" s="588"/>
      <c r="TUS700" s="588"/>
      <c r="TUT700" s="588"/>
      <c r="TUU700" s="588"/>
      <c r="TUV700" s="588"/>
      <c r="TUW700" s="588"/>
      <c r="TUX700" s="588"/>
      <c r="TUY700" s="588"/>
      <c r="TUZ700" s="588"/>
      <c r="TVA700" s="588"/>
      <c r="TVB700" s="588"/>
      <c r="TVC700" s="588"/>
      <c r="TVD700" s="588"/>
      <c r="TVE700" s="588"/>
      <c r="TVF700" s="588"/>
      <c r="TVG700" s="588"/>
      <c r="TVH700" s="588"/>
      <c r="TVI700" s="588"/>
      <c r="TVJ700" s="588"/>
      <c r="TVK700" s="588"/>
      <c r="TVL700" s="588"/>
      <c r="TVM700" s="588"/>
      <c r="TVN700" s="588"/>
      <c r="TVO700" s="588"/>
      <c r="TVP700" s="588"/>
      <c r="TVQ700" s="588"/>
      <c r="TVR700" s="588"/>
      <c r="TVS700" s="588"/>
      <c r="TVT700" s="588"/>
      <c r="TVU700" s="588"/>
      <c r="TVV700" s="588"/>
      <c r="TVW700" s="588"/>
      <c r="TVX700" s="588"/>
      <c r="TVY700" s="588"/>
      <c r="TVZ700" s="588"/>
      <c r="TWA700" s="588"/>
      <c r="TWB700" s="588"/>
      <c r="TWC700" s="588"/>
      <c r="TWD700" s="588"/>
      <c r="TWE700" s="588"/>
      <c r="TWF700" s="588"/>
      <c r="TWG700" s="588"/>
      <c r="TWH700" s="588"/>
      <c r="TWI700" s="588"/>
      <c r="TWJ700" s="588"/>
      <c r="TWK700" s="588"/>
      <c r="TWL700" s="588"/>
      <c r="TWM700" s="588"/>
      <c r="TWN700" s="588"/>
      <c r="TWO700" s="588"/>
      <c r="TWP700" s="588"/>
      <c r="TWQ700" s="588"/>
      <c r="TWR700" s="588"/>
      <c r="TWS700" s="588"/>
      <c r="TWT700" s="588"/>
      <c r="TWU700" s="588"/>
      <c r="TWV700" s="588"/>
      <c r="TWW700" s="588"/>
      <c r="TWX700" s="588"/>
      <c r="TWY700" s="588"/>
      <c r="TWZ700" s="588"/>
      <c r="TXA700" s="588"/>
      <c r="TXB700" s="588"/>
      <c r="TXC700" s="588"/>
      <c r="TXD700" s="588"/>
      <c r="TXE700" s="588"/>
      <c r="TXF700" s="588"/>
      <c r="TXG700" s="588"/>
      <c r="TXH700" s="588"/>
      <c r="TXI700" s="588"/>
      <c r="TXJ700" s="588"/>
      <c r="TXK700" s="588"/>
      <c r="TXL700" s="588"/>
      <c r="TXM700" s="588"/>
      <c r="TXN700" s="588"/>
      <c r="TXO700" s="588"/>
      <c r="TXP700" s="588"/>
      <c r="TXQ700" s="588"/>
      <c r="TXR700" s="588"/>
      <c r="TXS700" s="588"/>
      <c r="TXT700" s="588"/>
      <c r="TXU700" s="588"/>
      <c r="TXV700" s="588"/>
      <c r="TXW700" s="588"/>
      <c r="TXX700" s="588"/>
      <c r="TXY700" s="588"/>
      <c r="TXZ700" s="588"/>
      <c r="TYA700" s="588"/>
      <c r="TYB700" s="588"/>
      <c r="TYC700" s="588"/>
      <c r="TYD700" s="588"/>
      <c r="TYE700" s="588"/>
      <c r="TYF700" s="588"/>
      <c r="TYG700" s="588"/>
      <c r="TYH700" s="588"/>
      <c r="TYI700" s="588"/>
      <c r="TYJ700" s="588"/>
      <c r="TYK700" s="588"/>
      <c r="TYL700" s="588"/>
      <c r="TYM700" s="588"/>
      <c r="TYN700" s="588"/>
      <c r="TYO700" s="588"/>
      <c r="TYP700" s="588"/>
      <c r="TYQ700" s="588"/>
      <c r="TYR700" s="588"/>
      <c r="TYS700" s="588"/>
      <c r="TYT700" s="588"/>
      <c r="TYU700" s="588"/>
      <c r="TYV700" s="588"/>
      <c r="TYW700" s="588"/>
      <c r="TYX700" s="588"/>
      <c r="TYY700" s="588"/>
      <c r="TYZ700" s="588"/>
      <c r="TZA700" s="588"/>
      <c r="TZB700" s="588"/>
      <c r="TZC700" s="588"/>
      <c r="TZD700" s="588"/>
      <c r="TZE700" s="588"/>
      <c r="TZF700" s="588"/>
      <c r="TZG700" s="588"/>
      <c r="TZH700" s="588"/>
      <c r="TZI700" s="588"/>
      <c r="TZJ700" s="588"/>
      <c r="TZK700" s="588"/>
      <c r="TZL700" s="588"/>
      <c r="TZM700" s="588"/>
      <c r="TZN700" s="588"/>
      <c r="TZO700" s="588"/>
      <c r="TZP700" s="588"/>
      <c r="TZQ700" s="588"/>
      <c r="TZR700" s="588"/>
      <c r="TZS700" s="588"/>
      <c r="TZT700" s="588"/>
      <c r="TZU700" s="588"/>
      <c r="TZV700" s="588"/>
      <c r="TZW700" s="588"/>
      <c r="TZX700" s="588"/>
      <c r="TZY700" s="588"/>
      <c r="TZZ700" s="588"/>
      <c r="UAA700" s="588"/>
      <c r="UAB700" s="588"/>
      <c r="UAC700" s="588"/>
      <c r="UAD700" s="588"/>
      <c r="UAE700" s="588"/>
      <c r="UAF700" s="588"/>
      <c r="UAG700" s="588"/>
      <c r="UAH700" s="588"/>
      <c r="UAI700" s="588"/>
      <c r="UAJ700" s="588"/>
      <c r="UAK700" s="588"/>
      <c r="UAL700" s="588"/>
      <c r="UAM700" s="588"/>
      <c r="UAN700" s="588"/>
      <c r="UAO700" s="588"/>
      <c r="UAP700" s="588"/>
      <c r="UAQ700" s="588"/>
      <c r="UAR700" s="588"/>
      <c r="UAS700" s="588"/>
      <c r="UAT700" s="588"/>
      <c r="UAU700" s="588"/>
      <c r="UAV700" s="588"/>
      <c r="UAW700" s="588"/>
      <c r="UAX700" s="588"/>
      <c r="UAY700" s="588"/>
      <c r="UAZ700" s="588"/>
      <c r="UBA700" s="588"/>
      <c r="UBB700" s="588"/>
      <c r="UBC700" s="588"/>
      <c r="UBD700" s="588"/>
      <c r="UBE700" s="588"/>
      <c r="UBF700" s="588"/>
      <c r="UBG700" s="588"/>
      <c r="UBH700" s="588"/>
      <c r="UBI700" s="588"/>
      <c r="UBJ700" s="588"/>
      <c r="UBK700" s="588"/>
      <c r="UBL700" s="588"/>
      <c r="UBM700" s="588"/>
      <c r="UBN700" s="588"/>
      <c r="UBO700" s="588"/>
      <c r="UBP700" s="588"/>
      <c r="UBQ700" s="588"/>
      <c r="UBR700" s="588"/>
      <c r="UBS700" s="588"/>
      <c r="UBT700" s="588"/>
      <c r="UBU700" s="588"/>
      <c r="UBV700" s="588"/>
      <c r="UBW700" s="588"/>
      <c r="UBX700" s="588"/>
      <c r="UBY700" s="588"/>
      <c r="UBZ700" s="588"/>
      <c r="UCA700" s="588"/>
      <c r="UCB700" s="588"/>
      <c r="UCC700" s="588"/>
      <c r="UCD700" s="588"/>
      <c r="UCE700" s="588"/>
      <c r="UCF700" s="588"/>
      <c r="UCG700" s="588"/>
      <c r="UCH700" s="588"/>
      <c r="UCI700" s="588"/>
      <c r="UCJ700" s="588"/>
      <c r="UCK700" s="588"/>
      <c r="UCL700" s="588"/>
      <c r="UCM700" s="588"/>
      <c r="UCN700" s="588"/>
      <c r="UCO700" s="588"/>
      <c r="UCP700" s="588"/>
      <c r="UCQ700" s="588"/>
      <c r="UCR700" s="588"/>
      <c r="UCS700" s="588"/>
      <c r="UCT700" s="588"/>
      <c r="UCU700" s="588"/>
      <c r="UCV700" s="588"/>
      <c r="UCW700" s="588"/>
      <c r="UCX700" s="588"/>
      <c r="UCY700" s="588"/>
      <c r="UCZ700" s="588"/>
      <c r="UDA700" s="588"/>
      <c r="UDB700" s="588"/>
      <c r="UDC700" s="588"/>
      <c r="UDD700" s="588"/>
      <c r="UDE700" s="588"/>
      <c r="UDF700" s="588"/>
      <c r="UDG700" s="588"/>
      <c r="UDH700" s="588"/>
      <c r="UDI700" s="588"/>
      <c r="UDJ700" s="588"/>
      <c r="UDK700" s="588"/>
      <c r="UDL700" s="588"/>
      <c r="UDM700" s="588"/>
      <c r="UDN700" s="588"/>
      <c r="UDO700" s="588"/>
      <c r="UDP700" s="588"/>
      <c r="UDQ700" s="588"/>
      <c r="UDR700" s="588"/>
      <c r="UDS700" s="588"/>
      <c r="UDT700" s="588"/>
      <c r="UDU700" s="588"/>
      <c r="UDV700" s="588"/>
      <c r="UDW700" s="588"/>
      <c r="UDX700" s="588"/>
      <c r="UDY700" s="588"/>
      <c r="UDZ700" s="588"/>
      <c r="UEA700" s="588"/>
      <c r="UEB700" s="588"/>
      <c r="UEC700" s="588"/>
      <c r="UED700" s="588"/>
      <c r="UEE700" s="588"/>
      <c r="UEF700" s="588"/>
      <c r="UEG700" s="588"/>
      <c r="UEH700" s="588"/>
      <c r="UEI700" s="588"/>
      <c r="UEJ700" s="588"/>
      <c r="UEK700" s="588"/>
      <c r="UEL700" s="588"/>
      <c r="UEM700" s="588"/>
      <c r="UEN700" s="588"/>
      <c r="UEO700" s="588"/>
      <c r="UEP700" s="588"/>
      <c r="UEQ700" s="588"/>
      <c r="UER700" s="588"/>
      <c r="UES700" s="588"/>
      <c r="UET700" s="588"/>
      <c r="UEU700" s="588"/>
      <c r="UEV700" s="588"/>
      <c r="UEW700" s="588"/>
      <c r="UEX700" s="588"/>
      <c r="UEY700" s="588"/>
      <c r="UEZ700" s="588"/>
      <c r="UFA700" s="588"/>
      <c r="UFB700" s="588"/>
      <c r="UFC700" s="588"/>
      <c r="UFD700" s="588"/>
      <c r="UFE700" s="588"/>
      <c r="UFF700" s="588"/>
      <c r="UFG700" s="588"/>
      <c r="UFH700" s="588"/>
      <c r="UFI700" s="588"/>
      <c r="UFJ700" s="588"/>
      <c r="UFK700" s="588"/>
      <c r="UFL700" s="588"/>
      <c r="UFM700" s="588"/>
      <c r="UFN700" s="588"/>
      <c r="UFO700" s="588"/>
      <c r="UFP700" s="588"/>
      <c r="UFQ700" s="588"/>
      <c r="UFR700" s="588"/>
      <c r="UFS700" s="588"/>
      <c r="UFT700" s="588"/>
      <c r="UFU700" s="588"/>
      <c r="UFV700" s="588"/>
      <c r="UFW700" s="588"/>
      <c r="UFX700" s="588"/>
      <c r="UFY700" s="588"/>
      <c r="UFZ700" s="588"/>
      <c r="UGA700" s="588"/>
      <c r="UGB700" s="588"/>
      <c r="UGC700" s="588"/>
      <c r="UGD700" s="588"/>
      <c r="UGE700" s="588"/>
      <c r="UGF700" s="588"/>
      <c r="UGG700" s="588"/>
      <c r="UGH700" s="588"/>
      <c r="UGI700" s="588"/>
      <c r="UGJ700" s="588"/>
      <c r="UGK700" s="588"/>
      <c r="UGL700" s="588"/>
      <c r="UGM700" s="588"/>
      <c r="UGN700" s="588"/>
      <c r="UGO700" s="588"/>
      <c r="UGP700" s="588"/>
      <c r="UGQ700" s="588"/>
      <c r="UGR700" s="588"/>
      <c r="UGS700" s="588"/>
      <c r="UGT700" s="588"/>
      <c r="UGU700" s="588"/>
      <c r="UGV700" s="588"/>
      <c r="UGW700" s="588"/>
      <c r="UGX700" s="588"/>
      <c r="UGY700" s="588"/>
      <c r="UGZ700" s="588"/>
      <c r="UHA700" s="588"/>
      <c r="UHB700" s="588"/>
      <c r="UHC700" s="588"/>
      <c r="UHD700" s="588"/>
      <c r="UHE700" s="588"/>
      <c r="UHF700" s="588"/>
      <c r="UHG700" s="588"/>
      <c r="UHH700" s="588"/>
      <c r="UHI700" s="588"/>
      <c r="UHJ700" s="588"/>
      <c r="UHK700" s="588"/>
      <c r="UHL700" s="588"/>
      <c r="UHM700" s="588"/>
      <c r="UHN700" s="588"/>
      <c r="UHO700" s="588"/>
      <c r="UHP700" s="588"/>
      <c r="UHQ700" s="588"/>
      <c r="UHR700" s="588"/>
      <c r="UHS700" s="588"/>
      <c r="UHT700" s="588"/>
      <c r="UHU700" s="588"/>
      <c r="UHV700" s="588"/>
      <c r="UHW700" s="588"/>
      <c r="UHX700" s="588"/>
      <c r="UHY700" s="588"/>
      <c r="UHZ700" s="588"/>
      <c r="UIA700" s="588"/>
      <c r="UIB700" s="588"/>
      <c r="UIC700" s="588"/>
      <c r="UID700" s="588"/>
      <c r="UIE700" s="588"/>
      <c r="UIF700" s="588"/>
      <c r="UIG700" s="588"/>
      <c r="UIH700" s="588"/>
      <c r="UII700" s="588"/>
      <c r="UIJ700" s="588"/>
      <c r="UIK700" s="588"/>
      <c r="UIL700" s="588"/>
      <c r="UIM700" s="588"/>
      <c r="UIN700" s="588"/>
      <c r="UIO700" s="588"/>
      <c r="UIP700" s="588"/>
      <c r="UIQ700" s="588"/>
      <c r="UIR700" s="588"/>
      <c r="UIS700" s="588"/>
      <c r="UIT700" s="588"/>
      <c r="UIU700" s="588"/>
      <c r="UIV700" s="588"/>
      <c r="UIW700" s="588"/>
      <c r="UIX700" s="588"/>
      <c r="UIY700" s="588"/>
      <c r="UIZ700" s="588"/>
      <c r="UJA700" s="588"/>
      <c r="UJB700" s="588"/>
      <c r="UJC700" s="588"/>
      <c r="UJD700" s="588"/>
      <c r="UJE700" s="588"/>
      <c r="UJF700" s="588"/>
      <c r="UJG700" s="588"/>
      <c r="UJH700" s="588"/>
      <c r="UJI700" s="588"/>
      <c r="UJJ700" s="588"/>
      <c r="UJK700" s="588"/>
      <c r="UJL700" s="588"/>
      <c r="UJM700" s="588"/>
      <c r="UJN700" s="588"/>
      <c r="UJO700" s="588"/>
      <c r="UJP700" s="588"/>
      <c r="UJQ700" s="588"/>
      <c r="UJR700" s="588"/>
      <c r="UJS700" s="588"/>
      <c r="UJT700" s="588"/>
      <c r="UJU700" s="588"/>
      <c r="UJV700" s="588"/>
      <c r="UJW700" s="588"/>
      <c r="UJX700" s="588"/>
      <c r="UJY700" s="588"/>
      <c r="UJZ700" s="588"/>
      <c r="UKA700" s="588"/>
      <c r="UKB700" s="588"/>
      <c r="UKC700" s="588"/>
      <c r="UKD700" s="588"/>
      <c r="UKE700" s="588"/>
      <c r="UKF700" s="588"/>
      <c r="UKG700" s="588"/>
      <c r="UKH700" s="588"/>
      <c r="UKI700" s="588"/>
      <c r="UKJ700" s="588"/>
      <c r="UKK700" s="588"/>
      <c r="UKL700" s="588"/>
      <c r="UKM700" s="588"/>
      <c r="UKN700" s="588"/>
      <c r="UKO700" s="588"/>
      <c r="UKP700" s="588"/>
      <c r="UKQ700" s="588"/>
      <c r="UKR700" s="588"/>
      <c r="UKS700" s="588"/>
      <c r="UKT700" s="588"/>
      <c r="UKU700" s="588"/>
      <c r="UKV700" s="588"/>
      <c r="UKW700" s="588"/>
      <c r="UKX700" s="588"/>
      <c r="UKY700" s="588"/>
      <c r="UKZ700" s="588"/>
      <c r="ULA700" s="588"/>
      <c r="ULB700" s="588"/>
      <c r="ULC700" s="588"/>
      <c r="ULD700" s="588"/>
      <c r="ULE700" s="588"/>
      <c r="ULF700" s="588"/>
      <c r="ULG700" s="588"/>
      <c r="ULH700" s="588"/>
      <c r="ULI700" s="588"/>
      <c r="ULJ700" s="588"/>
      <c r="ULK700" s="588"/>
      <c r="ULL700" s="588"/>
      <c r="ULM700" s="588"/>
      <c r="ULN700" s="588"/>
      <c r="ULO700" s="588"/>
      <c r="ULP700" s="588"/>
      <c r="ULQ700" s="588"/>
      <c r="ULR700" s="588"/>
      <c r="ULS700" s="588"/>
      <c r="ULT700" s="588"/>
      <c r="ULU700" s="588"/>
      <c r="ULV700" s="588"/>
      <c r="ULW700" s="588"/>
      <c r="ULX700" s="588"/>
      <c r="ULY700" s="588"/>
      <c r="ULZ700" s="588"/>
      <c r="UMA700" s="588"/>
      <c r="UMB700" s="588"/>
      <c r="UMC700" s="588"/>
      <c r="UMD700" s="588"/>
      <c r="UME700" s="588"/>
      <c r="UMF700" s="588"/>
      <c r="UMG700" s="588"/>
      <c r="UMH700" s="588"/>
      <c r="UMI700" s="588"/>
      <c r="UMJ700" s="588"/>
      <c r="UMK700" s="588"/>
      <c r="UML700" s="588"/>
      <c r="UMM700" s="588"/>
      <c r="UMN700" s="588"/>
      <c r="UMO700" s="588"/>
      <c r="UMP700" s="588"/>
      <c r="UMQ700" s="588"/>
      <c r="UMR700" s="588"/>
      <c r="UMS700" s="588"/>
      <c r="UMT700" s="588"/>
      <c r="UMU700" s="588"/>
      <c r="UMV700" s="588"/>
      <c r="UMW700" s="588"/>
      <c r="UMX700" s="588"/>
      <c r="UMY700" s="588"/>
      <c r="UMZ700" s="588"/>
      <c r="UNA700" s="588"/>
      <c r="UNB700" s="588"/>
      <c r="UNC700" s="588"/>
      <c r="UND700" s="588"/>
      <c r="UNE700" s="588"/>
      <c r="UNF700" s="588"/>
      <c r="UNG700" s="588"/>
      <c r="UNH700" s="588"/>
      <c r="UNI700" s="588"/>
      <c r="UNJ700" s="588"/>
      <c r="UNK700" s="588"/>
      <c r="UNL700" s="588"/>
      <c r="UNM700" s="588"/>
      <c r="UNN700" s="588"/>
      <c r="UNO700" s="588"/>
      <c r="UNP700" s="588"/>
      <c r="UNQ700" s="588"/>
      <c r="UNR700" s="588"/>
      <c r="UNS700" s="588"/>
      <c r="UNT700" s="588"/>
      <c r="UNU700" s="588"/>
      <c r="UNV700" s="588"/>
      <c r="UNW700" s="588"/>
      <c r="UNX700" s="588"/>
      <c r="UNY700" s="588"/>
      <c r="UNZ700" s="588"/>
      <c r="UOA700" s="588"/>
      <c r="UOB700" s="588"/>
      <c r="UOC700" s="588"/>
      <c r="UOD700" s="588"/>
      <c r="UOE700" s="588"/>
      <c r="UOF700" s="588"/>
      <c r="UOG700" s="588"/>
      <c r="UOH700" s="588"/>
      <c r="UOI700" s="588"/>
      <c r="UOJ700" s="588"/>
      <c r="UOK700" s="588"/>
      <c r="UOL700" s="588"/>
      <c r="UOM700" s="588"/>
      <c r="UON700" s="588"/>
      <c r="UOO700" s="588"/>
      <c r="UOP700" s="588"/>
      <c r="UOQ700" s="588"/>
      <c r="UOR700" s="588"/>
      <c r="UOS700" s="588"/>
      <c r="UOT700" s="588"/>
      <c r="UOU700" s="588"/>
      <c r="UOV700" s="588"/>
      <c r="UOW700" s="588"/>
      <c r="UOX700" s="588"/>
      <c r="UOY700" s="588"/>
      <c r="UOZ700" s="588"/>
      <c r="UPA700" s="588"/>
      <c r="UPB700" s="588"/>
      <c r="UPC700" s="588"/>
      <c r="UPD700" s="588"/>
      <c r="UPE700" s="588"/>
      <c r="UPF700" s="588"/>
      <c r="UPG700" s="588"/>
      <c r="UPH700" s="588"/>
      <c r="UPI700" s="588"/>
      <c r="UPJ700" s="588"/>
      <c r="UPK700" s="588"/>
      <c r="UPL700" s="588"/>
      <c r="UPM700" s="588"/>
      <c r="UPN700" s="588"/>
      <c r="UPO700" s="588"/>
      <c r="UPP700" s="588"/>
      <c r="UPQ700" s="588"/>
      <c r="UPR700" s="588"/>
      <c r="UPS700" s="588"/>
      <c r="UPT700" s="588"/>
      <c r="UPU700" s="588"/>
      <c r="UPV700" s="588"/>
      <c r="UPW700" s="588"/>
      <c r="UPX700" s="588"/>
      <c r="UPY700" s="588"/>
      <c r="UPZ700" s="588"/>
      <c r="UQA700" s="588"/>
      <c r="UQB700" s="588"/>
      <c r="UQC700" s="588"/>
      <c r="UQD700" s="588"/>
      <c r="UQE700" s="588"/>
      <c r="UQF700" s="588"/>
      <c r="UQG700" s="588"/>
      <c r="UQH700" s="588"/>
      <c r="UQI700" s="588"/>
      <c r="UQJ700" s="588"/>
      <c r="UQK700" s="588"/>
      <c r="UQL700" s="588"/>
      <c r="UQM700" s="588"/>
      <c r="UQN700" s="588"/>
      <c r="UQO700" s="588"/>
      <c r="UQP700" s="588"/>
      <c r="UQQ700" s="588"/>
      <c r="UQR700" s="588"/>
      <c r="UQS700" s="588"/>
      <c r="UQT700" s="588"/>
      <c r="UQU700" s="588"/>
      <c r="UQV700" s="588"/>
      <c r="UQW700" s="588"/>
      <c r="UQX700" s="588"/>
      <c r="UQY700" s="588"/>
      <c r="UQZ700" s="588"/>
      <c r="URA700" s="588"/>
      <c r="URB700" s="588"/>
      <c r="URC700" s="588"/>
      <c r="URD700" s="588"/>
      <c r="URE700" s="588"/>
      <c r="URF700" s="588"/>
      <c r="URG700" s="588"/>
      <c r="URH700" s="588"/>
      <c r="URI700" s="588"/>
      <c r="URJ700" s="588"/>
      <c r="URK700" s="588"/>
      <c r="URL700" s="588"/>
      <c r="URM700" s="588"/>
      <c r="URN700" s="588"/>
      <c r="URO700" s="588"/>
      <c r="URP700" s="588"/>
      <c r="URQ700" s="588"/>
      <c r="URR700" s="588"/>
      <c r="URS700" s="588"/>
      <c r="URT700" s="588"/>
      <c r="URU700" s="588"/>
      <c r="URV700" s="588"/>
      <c r="URW700" s="588"/>
      <c r="URX700" s="588"/>
      <c r="URY700" s="588"/>
      <c r="URZ700" s="588"/>
      <c r="USA700" s="588"/>
      <c r="USB700" s="588"/>
      <c r="USC700" s="588"/>
      <c r="USD700" s="588"/>
      <c r="USE700" s="588"/>
      <c r="USF700" s="588"/>
      <c r="USG700" s="588"/>
      <c r="USH700" s="588"/>
      <c r="USI700" s="588"/>
      <c r="USJ700" s="588"/>
      <c r="USK700" s="588"/>
      <c r="USL700" s="588"/>
      <c r="USM700" s="588"/>
      <c r="USN700" s="588"/>
      <c r="USO700" s="588"/>
      <c r="USP700" s="588"/>
      <c r="USQ700" s="588"/>
      <c r="USR700" s="588"/>
      <c r="USS700" s="588"/>
      <c r="UST700" s="588"/>
      <c r="USU700" s="588"/>
      <c r="USV700" s="588"/>
      <c r="USW700" s="588"/>
      <c r="USX700" s="588"/>
      <c r="USY700" s="588"/>
      <c r="USZ700" s="588"/>
      <c r="UTA700" s="588"/>
      <c r="UTB700" s="588"/>
      <c r="UTC700" s="588"/>
      <c r="UTD700" s="588"/>
      <c r="UTE700" s="588"/>
      <c r="UTF700" s="588"/>
      <c r="UTG700" s="588"/>
      <c r="UTH700" s="588"/>
      <c r="UTI700" s="588"/>
      <c r="UTJ700" s="588"/>
      <c r="UTK700" s="588"/>
      <c r="UTL700" s="588"/>
      <c r="UTM700" s="588"/>
      <c r="UTN700" s="588"/>
      <c r="UTO700" s="588"/>
      <c r="UTP700" s="588"/>
      <c r="UTQ700" s="588"/>
      <c r="UTR700" s="588"/>
      <c r="UTS700" s="588"/>
      <c r="UTT700" s="588"/>
      <c r="UTU700" s="588"/>
      <c r="UTV700" s="588"/>
      <c r="UTW700" s="588"/>
      <c r="UTX700" s="588"/>
      <c r="UTY700" s="588"/>
      <c r="UTZ700" s="588"/>
      <c r="UUA700" s="588"/>
      <c r="UUB700" s="588"/>
      <c r="UUC700" s="588"/>
      <c r="UUD700" s="588"/>
      <c r="UUE700" s="588"/>
      <c r="UUF700" s="588"/>
      <c r="UUG700" s="588"/>
      <c r="UUH700" s="588"/>
      <c r="UUI700" s="588"/>
      <c r="UUJ700" s="588"/>
      <c r="UUK700" s="588"/>
      <c r="UUL700" s="588"/>
      <c r="UUM700" s="588"/>
      <c r="UUN700" s="588"/>
      <c r="UUO700" s="588"/>
      <c r="UUP700" s="588"/>
      <c r="UUQ700" s="588"/>
      <c r="UUR700" s="588"/>
      <c r="UUS700" s="588"/>
      <c r="UUT700" s="588"/>
      <c r="UUU700" s="588"/>
      <c r="UUV700" s="588"/>
      <c r="UUW700" s="588"/>
      <c r="UUX700" s="588"/>
      <c r="UUY700" s="588"/>
      <c r="UUZ700" s="588"/>
      <c r="UVA700" s="588"/>
      <c r="UVB700" s="588"/>
      <c r="UVC700" s="588"/>
      <c r="UVD700" s="588"/>
      <c r="UVE700" s="588"/>
      <c r="UVF700" s="588"/>
      <c r="UVG700" s="588"/>
      <c r="UVH700" s="588"/>
      <c r="UVI700" s="588"/>
      <c r="UVJ700" s="588"/>
      <c r="UVK700" s="588"/>
      <c r="UVL700" s="588"/>
      <c r="UVM700" s="588"/>
      <c r="UVN700" s="588"/>
      <c r="UVO700" s="588"/>
      <c r="UVP700" s="588"/>
      <c r="UVQ700" s="588"/>
      <c r="UVR700" s="588"/>
      <c r="UVS700" s="588"/>
      <c r="UVT700" s="588"/>
      <c r="UVU700" s="588"/>
      <c r="UVV700" s="588"/>
      <c r="UVW700" s="588"/>
      <c r="UVX700" s="588"/>
      <c r="UVY700" s="588"/>
      <c r="UVZ700" s="588"/>
      <c r="UWA700" s="588"/>
      <c r="UWB700" s="588"/>
      <c r="UWC700" s="588"/>
      <c r="UWD700" s="588"/>
      <c r="UWE700" s="588"/>
      <c r="UWF700" s="588"/>
      <c r="UWG700" s="588"/>
      <c r="UWH700" s="588"/>
      <c r="UWI700" s="588"/>
      <c r="UWJ700" s="588"/>
      <c r="UWK700" s="588"/>
      <c r="UWL700" s="588"/>
      <c r="UWM700" s="588"/>
      <c r="UWN700" s="588"/>
      <c r="UWO700" s="588"/>
      <c r="UWP700" s="588"/>
      <c r="UWQ700" s="588"/>
      <c r="UWR700" s="588"/>
      <c r="UWS700" s="588"/>
      <c r="UWT700" s="588"/>
      <c r="UWU700" s="588"/>
      <c r="UWV700" s="588"/>
      <c r="UWW700" s="588"/>
      <c r="UWX700" s="588"/>
      <c r="UWY700" s="588"/>
      <c r="UWZ700" s="588"/>
      <c r="UXA700" s="588"/>
      <c r="UXB700" s="588"/>
      <c r="UXC700" s="588"/>
      <c r="UXD700" s="588"/>
      <c r="UXE700" s="588"/>
      <c r="UXF700" s="588"/>
      <c r="UXG700" s="588"/>
      <c r="UXH700" s="588"/>
      <c r="UXI700" s="588"/>
      <c r="UXJ700" s="588"/>
      <c r="UXK700" s="588"/>
      <c r="UXL700" s="588"/>
      <c r="UXM700" s="588"/>
      <c r="UXN700" s="588"/>
      <c r="UXO700" s="588"/>
      <c r="UXP700" s="588"/>
      <c r="UXQ700" s="588"/>
      <c r="UXR700" s="588"/>
      <c r="UXS700" s="588"/>
      <c r="UXT700" s="588"/>
      <c r="UXU700" s="588"/>
      <c r="UXV700" s="588"/>
      <c r="UXW700" s="588"/>
      <c r="UXX700" s="588"/>
      <c r="UXY700" s="588"/>
      <c r="UXZ700" s="588"/>
      <c r="UYA700" s="588"/>
      <c r="UYB700" s="588"/>
      <c r="UYC700" s="588"/>
      <c r="UYD700" s="588"/>
      <c r="UYE700" s="588"/>
      <c r="UYF700" s="588"/>
      <c r="UYG700" s="588"/>
      <c r="UYH700" s="588"/>
      <c r="UYI700" s="588"/>
      <c r="UYJ700" s="588"/>
      <c r="UYK700" s="588"/>
      <c r="UYL700" s="588"/>
      <c r="UYM700" s="588"/>
      <c r="UYN700" s="588"/>
      <c r="UYO700" s="588"/>
      <c r="UYP700" s="588"/>
      <c r="UYQ700" s="588"/>
      <c r="UYR700" s="588"/>
      <c r="UYS700" s="588"/>
      <c r="UYT700" s="588"/>
      <c r="UYU700" s="588"/>
      <c r="UYV700" s="588"/>
      <c r="UYW700" s="588"/>
      <c r="UYX700" s="588"/>
      <c r="UYY700" s="588"/>
      <c r="UYZ700" s="588"/>
      <c r="UZA700" s="588"/>
      <c r="UZB700" s="588"/>
      <c r="UZC700" s="588"/>
      <c r="UZD700" s="588"/>
      <c r="UZE700" s="588"/>
      <c r="UZF700" s="588"/>
      <c r="UZG700" s="588"/>
      <c r="UZH700" s="588"/>
      <c r="UZI700" s="588"/>
      <c r="UZJ700" s="588"/>
      <c r="UZK700" s="588"/>
      <c r="UZL700" s="588"/>
      <c r="UZM700" s="588"/>
      <c r="UZN700" s="588"/>
      <c r="UZO700" s="588"/>
      <c r="UZP700" s="588"/>
      <c r="UZQ700" s="588"/>
      <c r="UZR700" s="588"/>
      <c r="UZS700" s="588"/>
      <c r="UZT700" s="588"/>
      <c r="UZU700" s="588"/>
      <c r="UZV700" s="588"/>
      <c r="UZW700" s="588"/>
      <c r="UZX700" s="588"/>
      <c r="UZY700" s="588"/>
      <c r="UZZ700" s="588"/>
      <c r="VAA700" s="588"/>
      <c r="VAB700" s="588"/>
      <c r="VAC700" s="588"/>
      <c r="VAD700" s="588"/>
      <c r="VAE700" s="588"/>
      <c r="VAF700" s="588"/>
      <c r="VAG700" s="588"/>
      <c r="VAH700" s="588"/>
      <c r="VAI700" s="588"/>
      <c r="VAJ700" s="588"/>
      <c r="VAK700" s="588"/>
      <c r="VAL700" s="588"/>
      <c r="VAM700" s="588"/>
      <c r="VAN700" s="588"/>
      <c r="VAO700" s="588"/>
      <c r="VAP700" s="588"/>
      <c r="VAQ700" s="588"/>
      <c r="VAR700" s="588"/>
      <c r="VAS700" s="588"/>
      <c r="VAT700" s="588"/>
      <c r="VAU700" s="588"/>
      <c r="VAV700" s="588"/>
      <c r="VAW700" s="588"/>
      <c r="VAX700" s="588"/>
      <c r="VAY700" s="588"/>
      <c r="VAZ700" s="588"/>
      <c r="VBA700" s="588"/>
      <c r="VBB700" s="588"/>
      <c r="VBC700" s="588"/>
      <c r="VBD700" s="588"/>
      <c r="VBE700" s="588"/>
      <c r="VBF700" s="588"/>
      <c r="VBG700" s="588"/>
      <c r="VBH700" s="588"/>
      <c r="VBI700" s="588"/>
      <c r="VBJ700" s="588"/>
      <c r="VBK700" s="588"/>
      <c r="VBL700" s="588"/>
      <c r="VBM700" s="588"/>
      <c r="VBN700" s="588"/>
      <c r="VBO700" s="588"/>
      <c r="VBP700" s="588"/>
      <c r="VBQ700" s="588"/>
      <c r="VBR700" s="588"/>
      <c r="VBS700" s="588"/>
      <c r="VBT700" s="588"/>
      <c r="VBU700" s="588"/>
      <c r="VBV700" s="588"/>
      <c r="VBW700" s="588"/>
      <c r="VBX700" s="588"/>
      <c r="VBY700" s="588"/>
      <c r="VBZ700" s="588"/>
      <c r="VCA700" s="588"/>
      <c r="VCB700" s="588"/>
      <c r="VCC700" s="588"/>
      <c r="VCD700" s="588"/>
      <c r="VCE700" s="588"/>
      <c r="VCF700" s="588"/>
      <c r="VCG700" s="588"/>
      <c r="VCH700" s="588"/>
      <c r="VCI700" s="588"/>
      <c r="VCJ700" s="588"/>
      <c r="VCK700" s="588"/>
      <c r="VCL700" s="588"/>
      <c r="VCM700" s="588"/>
      <c r="VCN700" s="588"/>
      <c r="VCO700" s="588"/>
      <c r="VCP700" s="588"/>
      <c r="VCQ700" s="588"/>
      <c r="VCR700" s="588"/>
      <c r="VCS700" s="588"/>
      <c r="VCT700" s="588"/>
      <c r="VCU700" s="588"/>
      <c r="VCV700" s="588"/>
      <c r="VCW700" s="588"/>
      <c r="VCX700" s="588"/>
      <c r="VCY700" s="588"/>
      <c r="VCZ700" s="588"/>
      <c r="VDA700" s="588"/>
      <c r="VDB700" s="588"/>
      <c r="VDC700" s="588"/>
      <c r="VDD700" s="588"/>
      <c r="VDE700" s="588"/>
      <c r="VDF700" s="588"/>
      <c r="VDG700" s="588"/>
      <c r="VDH700" s="588"/>
      <c r="VDI700" s="588"/>
      <c r="VDJ700" s="588"/>
      <c r="VDK700" s="588"/>
      <c r="VDL700" s="588"/>
      <c r="VDM700" s="588"/>
      <c r="VDN700" s="588"/>
      <c r="VDO700" s="588"/>
      <c r="VDP700" s="588"/>
      <c r="VDQ700" s="588"/>
      <c r="VDR700" s="588"/>
      <c r="VDS700" s="588"/>
      <c r="VDT700" s="588"/>
      <c r="VDU700" s="588"/>
      <c r="VDV700" s="588"/>
      <c r="VDW700" s="588"/>
      <c r="VDX700" s="588"/>
      <c r="VDY700" s="588"/>
      <c r="VDZ700" s="588"/>
      <c r="VEA700" s="588"/>
      <c r="VEB700" s="588"/>
      <c r="VEC700" s="588"/>
      <c r="VED700" s="588"/>
      <c r="VEE700" s="588"/>
      <c r="VEF700" s="588"/>
      <c r="VEG700" s="588"/>
      <c r="VEH700" s="588"/>
      <c r="VEI700" s="588"/>
      <c r="VEJ700" s="588"/>
      <c r="VEK700" s="588"/>
      <c r="VEL700" s="588"/>
      <c r="VEM700" s="588"/>
      <c r="VEN700" s="588"/>
      <c r="VEO700" s="588"/>
      <c r="VEP700" s="588"/>
      <c r="VEQ700" s="588"/>
      <c r="VER700" s="588"/>
      <c r="VES700" s="588"/>
      <c r="VET700" s="588"/>
      <c r="VEU700" s="588"/>
      <c r="VEV700" s="588"/>
      <c r="VEW700" s="588"/>
      <c r="VEX700" s="588"/>
      <c r="VEY700" s="588"/>
      <c r="VEZ700" s="588"/>
      <c r="VFA700" s="588"/>
      <c r="VFB700" s="588"/>
      <c r="VFC700" s="588"/>
      <c r="VFD700" s="588"/>
      <c r="VFE700" s="588"/>
      <c r="VFF700" s="588"/>
      <c r="VFG700" s="588"/>
      <c r="VFH700" s="588"/>
      <c r="VFI700" s="588"/>
      <c r="VFJ700" s="588"/>
      <c r="VFK700" s="588"/>
      <c r="VFL700" s="588"/>
      <c r="VFM700" s="588"/>
      <c r="VFN700" s="588"/>
      <c r="VFO700" s="588"/>
      <c r="VFP700" s="588"/>
      <c r="VFQ700" s="588"/>
      <c r="VFR700" s="588"/>
      <c r="VFS700" s="588"/>
      <c r="VFT700" s="588"/>
      <c r="VFU700" s="588"/>
      <c r="VFV700" s="588"/>
      <c r="VFW700" s="588"/>
      <c r="VFX700" s="588"/>
      <c r="VFY700" s="588"/>
      <c r="VFZ700" s="588"/>
      <c r="VGA700" s="588"/>
      <c r="VGB700" s="588"/>
      <c r="VGC700" s="588"/>
      <c r="VGD700" s="588"/>
      <c r="VGE700" s="588"/>
      <c r="VGF700" s="588"/>
      <c r="VGG700" s="588"/>
      <c r="VGH700" s="588"/>
      <c r="VGI700" s="588"/>
      <c r="VGJ700" s="588"/>
      <c r="VGK700" s="588"/>
      <c r="VGL700" s="588"/>
      <c r="VGM700" s="588"/>
      <c r="VGN700" s="588"/>
      <c r="VGO700" s="588"/>
      <c r="VGP700" s="588"/>
      <c r="VGQ700" s="588"/>
      <c r="VGR700" s="588"/>
      <c r="VGS700" s="588"/>
      <c r="VGT700" s="588"/>
      <c r="VGU700" s="588"/>
      <c r="VGV700" s="588"/>
      <c r="VGW700" s="588"/>
      <c r="VGX700" s="588"/>
      <c r="VGY700" s="588"/>
      <c r="VGZ700" s="588"/>
      <c r="VHA700" s="588"/>
      <c r="VHB700" s="588"/>
      <c r="VHC700" s="588"/>
      <c r="VHD700" s="588"/>
      <c r="VHE700" s="588"/>
      <c r="VHF700" s="588"/>
      <c r="VHG700" s="588"/>
      <c r="VHH700" s="588"/>
      <c r="VHI700" s="588"/>
      <c r="VHJ700" s="588"/>
      <c r="VHK700" s="588"/>
      <c r="VHL700" s="588"/>
      <c r="VHM700" s="588"/>
      <c r="VHN700" s="588"/>
      <c r="VHO700" s="588"/>
      <c r="VHP700" s="588"/>
      <c r="VHQ700" s="588"/>
      <c r="VHR700" s="588"/>
      <c r="VHS700" s="588"/>
      <c r="VHT700" s="588"/>
      <c r="VHU700" s="588"/>
      <c r="VHV700" s="588"/>
      <c r="VHW700" s="588"/>
      <c r="VHX700" s="588"/>
      <c r="VHY700" s="588"/>
      <c r="VHZ700" s="588"/>
      <c r="VIA700" s="588"/>
      <c r="VIB700" s="588"/>
      <c r="VIC700" s="588"/>
      <c r="VID700" s="588"/>
      <c r="VIE700" s="588"/>
      <c r="VIF700" s="588"/>
      <c r="VIG700" s="588"/>
      <c r="VIH700" s="588"/>
      <c r="VII700" s="588"/>
      <c r="VIJ700" s="588"/>
      <c r="VIK700" s="588"/>
      <c r="VIL700" s="588"/>
      <c r="VIM700" s="588"/>
      <c r="VIN700" s="588"/>
      <c r="VIO700" s="588"/>
      <c r="VIP700" s="588"/>
      <c r="VIQ700" s="588"/>
      <c r="VIR700" s="588"/>
      <c r="VIS700" s="588"/>
      <c r="VIT700" s="588"/>
      <c r="VIU700" s="588"/>
      <c r="VIV700" s="588"/>
      <c r="VIW700" s="588"/>
      <c r="VIX700" s="588"/>
      <c r="VIY700" s="588"/>
      <c r="VIZ700" s="588"/>
      <c r="VJA700" s="588"/>
      <c r="VJB700" s="588"/>
      <c r="VJC700" s="588"/>
      <c r="VJD700" s="588"/>
      <c r="VJE700" s="588"/>
      <c r="VJF700" s="588"/>
      <c r="VJG700" s="588"/>
      <c r="VJH700" s="588"/>
      <c r="VJI700" s="588"/>
      <c r="VJJ700" s="588"/>
      <c r="VJK700" s="588"/>
      <c r="VJL700" s="588"/>
      <c r="VJM700" s="588"/>
      <c r="VJN700" s="588"/>
      <c r="VJO700" s="588"/>
      <c r="VJP700" s="588"/>
      <c r="VJQ700" s="588"/>
      <c r="VJR700" s="588"/>
      <c r="VJS700" s="588"/>
      <c r="VJT700" s="588"/>
      <c r="VJU700" s="588"/>
      <c r="VJV700" s="588"/>
      <c r="VJW700" s="588"/>
      <c r="VJX700" s="588"/>
      <c r="VJY700" s="588"/>
      <c r="VJZ700" s="588"/>
      <c r="VKA700" s="588"/>
      <c r="VKB700" s="588"/>
      <c r="VKC700" s="588"/>
      <c r="VKD700" s="588"/>
      <c r="VKE700" s="588"/>
      <c r="VKF700" s="588"/>
      <c r="VKG700" s="588"/>
      <c r="VKH700" s="588"/>
      <c r="VKI700" s="588"/>
      <c r="VKJ700" s="588"/>
      <c r="VKK700" s="588"/>
      <c r="VKL700" s="588"/>
      <c r="VKM700" s="588"/>
      <c r="VKN700" s="588"/>
      <c r="VKO700" s="588"/>
      <c r="VKP700" s="588"/>
      <c r="VKQ700" s="588"/>
      <c r="VKR700" s="588"/>
      <c r="VKS700" s="588"/>
      <c r="VKT700" s="588"/>
      <c r="VKU700" s="588"/>
      <c r="VKV700" s="588"/>
      <c r="VKW700" s="588"/>
      <c r="VKX700" s="588"/>
      <c r="VKY700" s="588"/>
      <c r="VKZ700" s="588"/>
      <c r="VLA700" s="588"/>
      <c r="VLB700" s="588"/>
      <c r="VLC700" s="588"/>
      <c r="VLD700" s="588"/>
      <c r="VLE700" s="588"/>
      <c r="VLF700" s="588"/>
      <c r="VLG700" s="588"/>
      <c r="VLH700" s="588"/>
      <c r="VLI700" s="588"/>
      <c r="VLJ700" s="588"/>
      <c r="VLK700" s="588"/>
      <c r="VLL700" s="588"/>
      <c r="VLM700" s="588"/>
      <c r="VLN700" s="588"/>
      <c r="VLO700" s="588"/>
      <c r="VLP700" s="588"/>
      <c r="VLQ700" s="588"/>
      <c r="VLR700" s="588"/>
      <c r="VLS700" s="588"/>
      <c r="VLT700" s="588"/>
      <c r="VLU700" s="588"/>
      <c r="VLV700" s="588"/>
      <c r="VLW700" s="588"/>
      <c r="VLX700" s="588"/>
      <c r="VLY700" s="588"/>
      <c r="VLZ700" s="588"/>
      <c r="VMA700" s="588"/>
      <c r="VMB700" s="588"/>
      <c r="VMC700" s="588"/>
      <c r="VMD700" s="588"/>
      <c r="VME700" s="588"/>
      <c r="VMF700" s="588"/>
      <c r="VMG700" s="588"/>
      <c r="VMH700" s="588"/>
      <c r="VMI700" s="588"/>
      <c r="VMJ700" s="588"/>
      <c r="VMK700" s="588"/>
      <c r="VML700" s="588"/>
      <c r="VMM700" s="588"/>
      <c r="VMN700" s="588"/>
      <c r="VMO700" s="588"/>
      <c r="VMP700" s="588"/>
      <c r="VMQ700" s="588"/>
      <c r="VMR700" s="588"/>
      <c r="VMS700" s="588"/>
      <c r="VMT700" s="588"/>
      <c r="VMU700" s="588"/>
      <c r="VMV700" s="588"/>
      <c r="VMW700" s="588"/>
      <c r="VMX700" s="588"/>
      <c r="VMY700" s="588"/>
      <c r="VMZ700" s="588"/>
      <c r="VNA700" s="588"/>
      <c r="VNB700" s="588"/>
      <c r="VNC700" s="588"/>
      <c r="VND700" s="588"/>
      <c r="VNE700" s="588"/>
      <c r="VNF700" s="588"/>
      <c r="VNG700" s="588"/>
      <c r="VNH700" s="588"/>
      <c r="VNI700" s="588"/>
      <c r="VNJ700" s="588"/>
      <c r="VNK700" s="588"/>
      <c r="VNL700" s="588"/>
      <c r="VNM700" s="588"/>
      <c r="VNN700" s="588"/>
      <c r="VNO700" s="588"/>
      <c r="VNP700" s="588"/>
      <c r="VNQ700" s="588"/>
      <c r="VNR700" s="588"/>
      <c r="VNS700" s="588"/>
      <c r="VNT700" s="588"/>
      <c r="VNU700" s="588"/>
      <c r="VNV700" s="588"/>
      <c r="VNW700" s="588"/>
      <c r="VNX700" s="588"/>
      <c r="VNY700" s="588"/>
      <c r="VNZ700" s="588"/>
      <c r="VOA700" s="588"/>
      <c r="VOB700" s="588"/>
      <c r="VOC700" s="588"/>
      <c r="VOD700" s="588"/>
      <c r="VOE700" s="588"/>
      <c r="VOF700" s="588"/>
      <c r="VOG700" s="588"/>
      <c r="VOH700" s="588"/>
      <c r="VOI700" s="588"/>
      <c r="VOJ700" s="588"/>
      <c r="VOK700" s="588"/>
      <c r="VOL700" s="588"/>
      <c r="VOM700" s="588"/>
      <c r="VON700" s="588"/>
      <c r="VOO700" s="588"/>
      <c r="VOP700" s="588"/>
      <c r="VOQ700" s="588"/>
      <c r="VOR700" s="588"/>
      <c r="VOS700" s="588"/>
      <c r="VOT700" s="588"/>
      <c r="VOU700" s="588"/>
      <c r="VOV700" s="588"/>
      <c r="VOW700" s="588"/>
      <c r="VOX700" s="588"/>
      <c r="VOY700" s="588"/>
      <c r="VOZ700" s="588"/>
      <c r="VPA700" s="588"/>
      <c r="VPB700" s="588"/>
      <c r="VPC700" s="588"/>
      <c r="VPD700" s="588"/>
      <c r="VPE700" s="588"/>
      <c r="VPF700" s="588"/>
      <c r="VPG700" s="588"/>
      <c r="VPH700" s="588"/>
      <c r="VPI700" s="588"/>
      <c r="VPJ700" s="588"/>
      <c r="VPK700" s="588"/>
      <c r="VPL700" s="588"/>
      <c r="VPM700" s="588"/>
      <c r="VPN700" s="588"/>
      <c r="VPO700" s="588"/>
      <c r="VPP700" s="588"/>
      <c r="VPQ700" s="588"/>
      <c r="VPR700" s="588"/>
      <c r="VPS700" s="588"/>
      <c r="VPT700" s="588"/>
      <c r="VPU700" s="588"/>
      <c r="VPV700" s="588"/>
      <c r="VPW700" s="588"/>
      <c r="VPX700" s="588"/>
      <c r="VPY700" s="588"/>
      <c r="VPZ700" s="588"/>
      <c r="VQA700" s="588"/>
      <c r="VQB700" s="588"/>
      <c r="VQC700" s="588"/>
      <c r="VQD700" s="588"/>
      <c r="VQE700" s="588"/>
      <c r="VQF700" s="588"/>
      <c r="VQG700" s="588"/>
      <c r="VQH700" s="588"/>
      <c r="VQI700" s="588"/>
      <c r="VQJ700" s="588"/>
      <c r="VQK700" s="588"/>
      <c r="VQL700" s="588"/>
      <c r="VQM700" s="588"/>
      <c r="VQN700" s="588"/>
      <c r="VQO700" s="588"/>
      <c r="VQP700" s="588"/>
      <c r="VQQ700" s="588"/>
      <c r="VQR700" s="588"/>
      <c r="VQS700" s="588"/>
      <c r="VQT700" s="588"/>
      <c r="VQU700" s="588"/>
      <c r="VQV700" s="588"/>
      <c r="VQW700" s="588"/>
      <c r="VQX700" s="588"/>
      <c r="VQY700" s="588"/>
      <c r="VQZ700" s="588"/>
      <c r="VRA700" s="588"/>
      <c r="VRB700" s="588"/>
      <c r="VRC700" s="588"/>
      <c r="VRD700" s="588"/>
      <c r="VRE700" s="588"/>
      <c r="VRF700" s="588"/>
      <c r="VRG700" s="588"/>
      <c r="VRH700" s="588"/>
      <c r="VRI700" s="588"/>
      <c r="VRJ700" s="588"/>
      <c r="VRK700" s="588"/>
      <c r="VRL700" s="588"/>
      <c r="VRM700" s="588"/>
      <c r="VRN700" s="588"/>
      <c r="VRO700" s="588"/>
      <c r="VRP700" s="588"/>
      <c r="VRQ700" s="588"/>
      <c r="VRR700" s="588"/>
      <c r="VRS700" s="588"/>
      <c r="VRT700" s="588"/>
      <c r="VRU700" s="588"/>
      <c r="VRV700" s="588"/>
      <c r="VRW700" s="588"/>
      <c r="VRX700" s="588"/>
      <c r="VRY700" s="588"/>
      <c r="VRZ700" s="588"/>
      <c r="VSA700" s="588"/>
      <c r="VSB700" s="588"/>
      <c r="VSC700" s="588"/>
      <c r="VSD700" s="588"/>
      <c r="VSE700" s="588"/>
      <c r="VSF700" s="588"/>
      <c r="VSG700" s="588"/>
      <c r="VSH700" s="588"/>
      <c r="VSI700" s="588"/>
      <c r="VSJ700" s="588"/>
      <c r="VSK700" s="588"/>
      <c r="VSL700" s="588"/>
      <c r="VSM700" s="588"/>
      <c r="VSN700" s="588"/>
      <c r="VSO700" s="588"/>
      <c r="VSP700" s="588"/>
      <c r="VSQ700" s="588"/>
      <c r="VSR700" s="588"/>
      <c r="VSS700" s="588"/>
      <c r="VST700" s="588"/>
      <c r="VSU700" s="588"/>
      <c r="VSV700" s="588"/>
      <c r="VSW700" s="588"/>
      <c r="VSX700" s="588"/>
      <c r="VSY700" s="588"/>
      <c r="VSZ700" s="588"/>
      <c r="VTA700" s="588"/>
      <c r="VTB700" s="588"/>
      <c r="VTC700" s="588"/>
      <c r="VTD700" s="588"/>
      <c r="VTE700" s="588"/>
      <c r="VTF700" s="588"/>
      <c r="VTG700" s="588"/>
      <c r="VTH700" s="588"/>
      <c r="VTI700" s="588"/>
      <c r="VTJ700" s="588"/>
      <c r="VTK700" s="588"/>
      <c r="VTL700" s="588"/>
      <c r="VTM700" s="588"/>
      <c r="VTN700" s="588"/>
      <c r="VTO700" s="588"/>
      <c r="VTP700" s="588"/>
      <c r="VTQ700" s="588"/>
      <c r="VTR700" s="588"/>
      <c r="VTS700" s="588"/>
      <c r="VTT700" s="588"/>
      <c r="VTU700" s="588"/>
      <c r="VTV700" s="588"/>
      <c r="VTW700" s="588"/>
      <c r="VTX700" s="588"/>
      <c r="VTY700" s="588"/>
      <c r="VTZ700" s="588"/>
      <c r="VUA700" s="588"/>
      <c r="VUB700" s="588"/>
      <c r="VUC700" s="588"/>
      <c r="VUD700" s="588"/>
      <c r="VUE700" s="588"/>
      <c r="VUF700" s="588"/>
      <c r="VUG700" s="588"/>
      <c r="VUH700" s="588"/>
      <c r="VUI700" s="588"/>
      <c r="VUJ700" s="588"/>
      <c r="VUK700" s="588"/>
      <c r="VUL700" s="588"/>
      <c r="VUM700" s="588"/>
      <c r="VUN700" s="588"/>
      <c r="VUO700" s="588"/>
      <c r="VUP700" s="588"/>
      <c r="VUQ700" s="588"/>
      <c r="VUR700" s="588"/>
      <c r="VUS700" s="588"/>
      <c r="VUT700" s="588"/>
      <c r="VUU700" s="588"/>
      <c r="VUV700" s="588"/>
      <c r="VUW700" s="588"/>
      <c r="VUX700" s="588"/>
      <c r="VUY700" s="588"/>
      <c r="VUZ700" s="588"/>
      <c r="VVA700" s="588"/>
      <c r="VVB700" s="588"/>
      <c r="VVC700" s="588"/>
      <c r="VVD700" s="588"/>
      <c r="VVE700" s="588"/>
      <c r="VVF700" s="588"/>
      <c r="VVG700" s="588"/>
      <c r="VVH700" s="588"/>
      <c r="VVI700" s="588"/>
      <c r="VVJ700" s="588"/>
      <c r="VVK700" s="588"/>
      <c r="VVL700" s="588"/>
      <c r="VVM700" s="588"/>
      <c r="VVN700" s="588"/>
      <c r="VVO700" s="588"/>
      <c r="VVP700" s="588"/>
      <c r="VVQ700" s="588"/>
      <c r="VVR700" s="588"/>
      <c r="VVS700" s="588"/>
      <c r="VVT700" s="588"/>
      <c r="VVU700" s="588"/>
      <c r="VVV700" s="588"/>
      <c r="VVW700" s="588"/>
      <c r="VVX700" s="588"/>
      <c r="VVY700" s="588"/>
      <c r="VVZ700" s="588"/>
      <c r="VWA700" s="588"/>
      <c r="VWB700" s="588"/>
      <c r="VWC700" s="588"/>
      <c r="VWD700" s="588"/>
      <c r="VWE700" s="588"/>
      <c r="VWF700" s="588"/>
      <c r="VWG700" s="588"/>
      <c r="VWH700" s="588"/>
      <c r="VWI700" s="588"/>
      <c r="VWJ700" s="588"/>
      <c r="VWK700" s="588"/>
      <c r="VWL700" s="588"/>
      <c r="VWM700" s="588"/>
      <c r="VWN700" s="588"/>
      <c r="VWO700" s="588"/>
      <c r="VWP700" s="588"/>
      <c r="VWQ700" s="588"/>
      <c r="VWR700" s="588"/>
      <c r="VWS700" s="588"/>
      <c r="VWT700" s="588"/>
      <c r="VWU700" s="588"/>
      <c r="VWV700" s="588"/>
      <c r="VWW700" s="588"/>
      <c r="VWX700" s="588"/>
      <c r="VWY700" s="588"/>
      <c r="VWZ700" s="588"/>
      <c r="VXA700" s="588"/>
      <c r="VXB700" s="588"/>
      <c r="VXC700" s="588"/>
      <c r="VXD700" s="588"/>
      <c r="VXE700" s="588"/>
      <c r="VXF700" s="588"/>
      <c r="VXG700" s="588"/>
      <c r="VXH700" s="588"/>
      <c r="VXI700" s="588"/>
      <c r="VXJ700" s="588"/>
      <c r="VXK700" s="588"/>
      <c r="VXL700" s="588"/>
      <c r="VXM700" s="588"/>
      <c r="VXN700" s="588"/>
      <c r="VXO700" s="588"/>
      <c r="VXP700" s="588"/>
      <c r="VXQ700" s="588"/>
      <c r="VXR700" s="588"/>
      <c r="VXS700" s="588"/>
      <c r="VXT700" s="588"/>
      <c r="VXU700" s="588"/>
      <c r="VXV700" s="588"/>
      <c r="VXW700" s="588"/>
      <c r="VXX700" s="588"/>
      <c r="VXY700" s="588"/>
      <c r="VXZ700" s="588"/>
      <c r="VYA700" s="588"/>
      <c r="VYB700" s="588"/>
      <c r="VYC700" s="588"/>
      <c r="VYD700" s="588"/>
      <c r="VYE700" s="588"/>
      <c r="VYF700" s="588"/>
      <c r="VYG700" s="588"/>
      <c r="VYH700" s="588"/>
      <c r="VYI700" s="588"/>
      <c r="VYJ700" s="588"/>
      <c r="VYK700" s="588"/>
      <c r="VYL700" s="588"/>
      <c r="VYM700" s="588"/>
      <c r="VYN700" s="588"/>
      <c r="VYO700" s="588"/>
      <c r="VYP700" s="588"/>
      <c r="VYQ700" s="588"/>
      <c r="VYR700" s="588"/>
      <c r="VYS700" s="588"/>
      <c r="VYT700" s="588"/>
      <c r="VYU700" s="588"/>
      <c r="VYV700" s="588"/>
      <c r="VYW700" s="588"/>
      <c r="VYX700" s="588"/>
      <c r="VYY700" s="588"/>
      <c r="VYZ700" s="588"/>
      <c r="VZA700" s="588"/>
      <c r="VZB700" s="588"/>
      <c r="VZC700" s="588"/>
      <c r="VZD700" s="588"/>
      <c r="VZE700" s="588"/>
      <c r="VZF700" s="588"/>
      <c r="VZG700" s="588"/>
      <c r="VZH700" s="588"/>
      <c r="VZI700" s="588"/>
      <c r="VZJ700" s="588"/>
      <c r="VZK700" s="588"/>
      <c r="VZL700" s="588"/>
      <c r="VZM700" s="588"/>
      <c r="VZN700" s="588"/>
      <c r="VZO700" s="588"/>
      <c r="VZP700" s="588"/>
      <c r="VZQ700" s="588"/>
      <c r="VZR700" s="588"/>
      <c r="VZS700" s="588"/>
      <c r="VZT700" s="588"/>
      <c r="VZU700" s="588"/>
      <c r="VZV700" s="588"/>
      <c r="VZW700" s="588"/>
      <c r="VZX700" s="588"/>
      <c r="VZY700" s="588"/>
      <c r="VZZ700" s="588"/>
      <c r="WAA700" s="588"/>
      <c r="WAB700" s="588"/>
      <c r="WAC700" s="588"/>
      <c r="WAD700" s="588"/>
      <c r="WAE700" s="588"/>
      <c r="WAF700" s="588"/>
      <c r="WAG700" s="588"/>
      <c r="WAH700" s="588"/>
      <c r="WAI700" s="588"/>
      <c r="WAJ700" s="588"/>
      <c r="WAK700" s="588"/>
      <c r="WAL700" s="588"/>
      <c r="WAM700" s="588"/>
      <c r="WAN700" s="588"/>
      <c r="WAO700" s="588"/>
      <c r="WAP700" s="588"/>
      <c r="WAQ700" s="588"/>
      <c r="WAR700" s="588"/>
      <c r="WAS700" s="588"/>
      <c r="WAT700" s="588"/>
      <c r="WAU700" s="588"/>
      <c r="WAV700" s="588"/>
      <c r="WAW700" s="588"/>
      <c r="WAX700" s="588"/>
      <c r="WAY700" s="588"/>
      <c r="WAZ700" s="588"/>
      <c r="WBA700" s="588"/>
      <c r="WBB700" s="588"/>
      <c r="WBC700" s="588"/>
      <c r="WBD700" s="588"/>
      <c r="WBE700" s="588"/>
      <c r="WBF700" s="588"/>
      <c r="WBG700" s="588"/>
      <c r="WBH700" s="588"/>
      <c r="WBI700" s="588"/>
      <c r="WBJ700" s="588"/>
      <c r="WBK700" s="588"/>
      <c r="WBL700" s="588"/>
      <c r="WBM700" s="588"/>
      <c r="WBN700" s="588"/>
      <c r="WBO700" s="588"/>
      <c r="WBP700" s="588"/>
      <c r="WBQ700" s="588"/>
      <c r="WBR700" s="588"/>
      <c r="WBS700" s="588"/>
      <c r="WBT700" s="588"/>
      <c r="WBU700" s="588"/>
      <c r="WBV700" s="588"/>
      <c r="WBW700" s="588"/>
      <c r="WBX700" s="588"/>
      <c r="WBY700" s="588"/>
      <c r="WBZ700" s="588"/>
      <c r="WCA700" s="588"/>
      <c r="WCB700" s="588"/>
      <c r="WCC700" s="588"/>
      <c r="WCD700" s="588"/>
      <c r="WCE700" s="588"/>
      <c r="WCF700" s="588"/>
      <c r="WCG700" s="588"/>
      <c r="WCH700" s="588"/>
      <c r="WCI700" s="588"/>
      <c r="WCJ700" s="588"/>
      <c r="WCK700" s="588"/>
      <c r="WCL700" s="588"/>
      <c r="WCM700" s="588"/>
      <c r="WCN700" s="588"/>
      <c r="WCO700" s="588"/>
      <c r="WCP700" s="588"/>
      <c r="WCQ700" s="588"/>
      <c r="WCR700" s="588"/>
      <c r="WCS700" s="588"/>
      <c r="WCT700" s="588"/>
      <c r="WCU700" s="588"/>
      <c r="WCV700" s="588"/>
      <c r="WCW700" s="588"/>
      <c r="WCX700" s="588"/>
      <c r="WCY700" s="588"/>
      <c r="WCZ700" s="588"/>
      <c r="WDA700" s="588"/>
      <c r="WDB700" s="588"/>
      <c r="WDC700" s="588"/>
      <c r="WDD700" s="588"/>
      <c r="WDE700" s="588"/>
      <c r="WDF700" s="588"/>
      <c r="WDG700" s="588"/>
      <c r="WDH700" s="588"/>
      <c r="WDI700" s="588"/>
      <c r="WDJ700" s="588"/>
      <c r="WDK700" s="588"/>
      <c r="WDL700" s="588"/>
      <c r="WDM700" s="588"/>
      <c r="WDN700" s="588"/>
      <c r="WDO700" s="588"/>
      <c r="WDP700" s="588"/>
      <c r="WDQ700" s="588"/>
      <c r="WDR700" s="588"/>
      <c r="WDS700" s="588"/>
      <c r="WDT700" s="588"/>
      <c r="WDU700" s="588"/>
      <c r="WDV700" s="588"/>
      <c r="WDW700" s="588"/>
      <c r="WDX700" s="588"/>
      <c r="WDY700" s="588"/>
      <c r="WDZ700" s="588"/>
      <c r="WEA700" s="588"/>
      <c r="WEB700" s="588"/>
      <c r="WEC700" s="588"/>
      <c r="WED700" s="588"/>
      <c r="WEE700" s="588"/>
      <c r="WEF700" s="588"/>
      <c r="WEG700" s="588"/>
      <c r="WEH700" s="588"/>
      <c r="WEI700" s="588"/>
      <c r="WEJ700" s="588"/>
      <c r="WEK700" s="588"/>
      <c r="WEL700" s="588"/>
      <c r="WEM700" s="588"/>
      <c r="WEN700" s="588"/>
      <c r="WEO700" s="588"/>
      <c r="WEP700" s="588"/>
      <c r="WEQ700" s="588"/>
      <c r="WER700" s="588"/>
      <c r="WES700" s="588"/>
      <c r="WET700" s="588"/>
      <c r="WEU700" s="588"/>
      <c r="WEV700" s="588"/>
      <c r="WEW700" s="588"/>
      <c r="WEX700" s="588"/>
      <c r="WEY700" s="588"/>
      <c r="WEZ700" s="588"/>
      <c r="WFA700" s="588"/>
      <c r="WFB700" s="588"/>
      <c r="WFC700" s="588"/>
      <c r="WFD700" s="588"/>
      <c r="WFE700" s="588"/>
      <c r="WFF700" s="588"/>
      <c r="WFG700" s="588"/>
      <c r="WFH700" s="588"/>
      <c r="WFI700" s="588"/>
      <c r="WFJ700" s="588"/>
      <c r="WFK700" s="588"/>
      <c r="WFL700" s="588"/>
      <c r="WFM700" s="588"/>
      <c r="WFN700" s="588"/>
      <c r="WFO700" s="588"/>
      <c r="WFP700" s="588"/>
      <c r="WFQ700" s="588"/>
      <c r="WFR700" s="588"/>
      <c r="WFS700" s="588"/>
      <c r="WFT700" s="588"/>
      <c r="WFU700" s="588"/>
      <c r="WFV700" s="588"/>
      <c r="WFW700" s="588"/>
      <c r="WFX700" s="588"/>
      <c r="WFY700" s="588"/>
      <c r="WFZ700" s="588"/>
      <c r="WGA700" s="588"/>
      <c r="WGB700" s="588"/>
      <c r="WGC700" s="588"/>
      <c r="WGD700" s="588"/>
      <c r="WGE700" s="588"/>
      <c r="WGF700" s="588"/>
      <c r="WGG700" s="588"/>
      <c r="WGH700" s="588"/>
      <c r="WGI700" s="588"/>
      <c r="WGJ700" s="588"/>
      <c r="WGK700" s="588"/>
      <c r="WGL700" s="588"/>
      <c r="WGM700" s="588"/>
      <c r="WGN700" s="588"/>
      <c r="WGO700" s="588"/>
      <c r="WGP700" s="588"/>
      <c r="WGQ700" s="588"/>
      <c r="WGR700" s="588"/>
      <c r="WGS700" s="588"/>
      <c r="WGT700" s="588"/>
      <c r="WGU700" s="588"/>
      <c r="WGV700" s="588"/>
      <c r="WGW700" s="588"/>
      <c r="WGX700" s="588"/>
      <c r="WGY700" s="588"/>
      <c r="WGZ700" s="588"/>
      <c r="WHA700" s="588"/>
      <c r="WHB700" s="588"/>
      <c r="WHC700" s="588"/>
      <c r="WHD700" s="588"/>
      <c r="WHE700" s="588"/>
      <c r="WHF700" s="588"/>
      <c r="WHG700" s="588"/>
      <c r="WHH700" s="588"/>
      <c r="WHI700" s="588"/>
      <c r="WHJ700" s="588"/>
      <c r="WHK700" s="588"/>
      <c r="WHL700" s="588"/>
      <c r="WHM700" s="588"/>
      <c r="WHN700" s="588"/>
      <c r="WHO700" s="588"/>
      <c r="WHP700" s="588"/>
      <c r="WHQ700" s="588"/>
      <c r="WHR700" s="588"/>
      <c r="WHS700" s="588"/>
      <c r="WHT700" s="588"/>
      <c r="WHU700" s="588"/>
      <c r="WHV700" s="588"/>
      <c r="WHW700" s="588"/>
      <c r="WHX700" s="588"/>
      <c r="WHY700" s="588"/>
      <c r="WHZ700" s="588"/>
      <c r="WIA700" s="588"/>
      <c r="WIB700" s="588"/>
      <c r="WIC700" s="588"/>
      <c r="WID700" s="588"/>
      <c r="WIE700" s="588"/>
      <c r="WIF700" s="588"/>
      <c r="WIG700" s="588"/>
      <c r="WIH700" s="588"/>
      <c r="WII700" s="588"/>
      <c r="WIJ700" s="588"/>
      <c r="WIK700" s="588"/>
      <c r="WIL700" s="588"/>
      <c r="WIM700" s="588"/>
      <c r="WIN700" s="588"/>
      <c r="WIO700" s="588"/>
      <c r="WIP700" s="588"/>
      <c r="WIQ700" s="588"/>
      <c r="WIR700" s="588"/>
      <c r="WIS700" s="588"/>
      <c r="WIT700" s="588"/>
      <c r="WIU700" s="588"/>
      <c r="WIV700" s="588"/>
      <c r="WIW700" s="588"/>
      <c r="WIX700" s="588"/>
      <c r="WIY700" s="588"/>
      <c r="WIZ700" s="588"/>
      <c r="WJA700" s="588"/>
      <c r="WJB700" s="588"/>
      <c r="WJC700" s="588"/>
      <c r="WJD700" s="588"/>
      <c r="WJE700" s="588"/>
      <c r="WJF700" s="588"/>
      <c r="WJG700" s="588"/>
      <c r="WJH700" s="588"/>
      <c r="WJI700" s="588"/>
      <c r="WJJ700" s="588"/>
      <c r="WJK700" s="588"/>
      <c r="WJL700" s="588"/>
      <c r="WJM700" s="588"/>
      <c r="WJN700" s="588"/>
      <c r="WJO700" s="588"/>
      <c r="WJP700" s="588"/>
      <c r="WJQ700" s="588"/>
      <c r="WJR700" s="588"/>
      <c r="WJS700" s="588"/>
      <c r="WJT700" s="588"/>
      <c r="WJU700" s="588"/>
      <c r="WJV700" s="588"/>
      <c r="WJW700" s="588"/>
      <c r="WJX700" s="588"/>
      <c r="WJY700" s="588"/>
      <c r="WJZ700" s="588"/>
      <c r="WKA700" s="588"/>
      <c r="WKB700" s="588"/>
      <c r="WKC700" s="588"/>
      <c r="WKD700" s="588"/>
      <c r="WKE700" s="588"/>
      <c r="WKF700" s="588"/>
      <c r="WKG700" s="588"/>
      <c r="WKH700" s="588"/>
      <c r="WKI700" s="588"/>
      <c r="WKJ700" s="588"/>
      <c r="WKK700" s="588"/>
      <c r="WKL700" s="588"/>
      <c r="WKM700" s="588"/>
      <c r="WKN700" s="588"/>
      <c r="WKO700" s="588"/>
      <c r="WKP700" s="588"/>
      <c r="WKQ700" s="588"/>
      <c r="WKR700" s="588"/>
      <c r="WKS700" s="588"/>
      <c r="WKT700" s="588"/>
      <c r="WKU700" s="588"/>
      <c r="WKV700" s="588"/>
      <c r="WKW700" s="588"/>
      <c r="WKX700" s="588"/>
      <c r="WKY700" s="588"/>
      <c r="WKZ700" s="588"/>
      <c r="WLA700" s="588"/>
      <c r="WLB700" s="588"/>
      <c r="WLC700" s="588"/>
      <c r="WLD700" s="588"/>
      <c r="WLE700" s="588"/>
      <c r="WLF700" s="588"/>
      <c r="WLG700" s="588"/>
      <c r="WLH700" s="588"/>
      <c r="WLI700" s="588"/>
      <c r="WLJ700" s="588"/>
      <c r="WLK700" s="588"/>
      <c r="WLL700" s="588"/>
      <c r="WLM700" s="588"/>
      <c r="WLN700" s="588"/>
      <c r="WLO700" s="588"/>
      <c r="WLP700" s="588"/>
      <c r="WLQ700" s="588"/>
      <c r="WLR700" s="588"/>
      <c r="WLS700" s="588"/>
      <c r="WLT700" s="588"/>
      <c r="WLU700" s="588"/>
      <c r="WLV700" s="588"/>
      <c r="WLW700" s="588"/>
      <c r="WLX700" s="588"/>
      <c r="WLY700" s="588"/>
      <c r="WLZ700" s="588"/>
      <c r="WMA700" s="588"/>
      <c r="WMB700" s="588"/>
      <c r="WMC700" s="588"/>
      <c r="WMD700" s="588"/>
      <c r="WME700" s="588"/>
      <c r="WMF700" s="588"/>
      <c r="WMG700" s="588"/>
      <c r="WMH700" s="588"/>
      <c r="WMI700" s="588"/>
      <c r="WMJ700" s="588"/>
      <c r="WMK700" s="588"/>
      <c r="WML700" s="588"/>
      <c r="WMM700" s="588"/>
      <c r="WMN700" s="588"/>
      <c r="WMO700" s="588"/>
      <c r="WMP700" s="588"/>
      <c r="WMQ700" s="588"/>
      <c r="WMR700" s="588"/>
      <c r="WMS700" s="588"/>
      <c r="WMT700" s="588"/>
      <c r="WMU700" s="588"/>
      <c r="WMV700" s="588"/>
      <c r="WMW700" s="588"/>
      <c r="WMX700" s="588"/>
      <c r="WMY700" s="588"/>
      <c r="WMZ700" s="588"/>
      <c r="WNA700" s="588"/>
      <c r="WNB700" s="588"/>
      <c r="WNC700" s="588"/>
      <c r="WND700" s="588"/>
      <c r="WNE700" s="588"/>
      <c r="WNF700" s="588"/>
      <c r="WNG700" s="588"/>
      <c r="WNH700" s="588"/>
      <c r="WNI700" s="588"/>
      <c r="WNJ700" s="588"/>
      <c r="WNK700" s="588"/>
      <c r="WNL700" s="588"/>
      <c r="WNM700" s="588"/>
      <c r="WNN700" s="588"/>
      <c r="WNO700" s="588"/>
      <c r="WNP700" s="588"/>
      <c r="WNQ700" s="588"/>
      <c r="WNR700" s="588"/>
      <c r="WNS700" s="588"/>
      <c r="WNT700" s="588"/>
      <c r="WNU700" s="588"/>
      <c r="WNV700" s="588"/>
      <c r="WNW700" s="588"/>
      <c r="WNX700" s="588"/>
      <c r="WNY700" s="588"/>
      <c r="WNZ700" s="588"/>
      <c r="WOA700" s="588"/>
      <c r="WOB700" s="588"/>
      <c r="WOC700" s="588"/>
      <c r="WOD700" s="588"/>
      <c r="WOE700" s="588"/>
      <c r="WOF700" s="588"/>
      <c r="WOG700" s="588"/>
      <c r="WOH700" s="588"/>
      <c r="WOI700" s="588"/>
      <c r="WOJ700" s="588"/>
      <c r="WOK700" s="588"/>
      <c r="WOL700" s="588"/>
      <c r="WOM700" s="588"/>
      <c r="WON700" s="588"/>
      <c r="WOO700" s="588"/>
      <c r="WOP700" s="588"/>
      <c r="WOQ700" s="588"/>
      <c r="WOR700" s="588"/>
      <c r="WOS700" s="588"/>
      <c r="WOT700" s="588"/>
      <c r="WOU700" s="588"/>
      <c r="WOV700" s="588"/>
      <c r="WOW700" s="588"/>
      <c r="WOX700" s="588"/>
      <c r="WOY700" s="588"/>
      <c r="WOZ700" s="588"/>
      <c r="WPA700" s="588"/>
      <c r="WPB700" s="588"/>
      <c r="WPC700" s="588"/>
      <c r="WPD700" s="588"/>
      <c r="WPE700" s="588"/>
      <c r="WPF700" s="588"/>
      <c r="WPG700" s="588"/>
      <c r="WPH700" s="588"/>
      <c r="WPI700" s="588"/>
      <c r="WPJ700" s="588"/>
      <c r="WPK700" s="588"/>
      <c r="WPL700" s="588"/>
      <c r="WPM700" s="588"/>
      <c r="WPN700" s="588"/>
      <c r="WPO700" s="588"/>
      <c r="WPP700" s="588"/>
      <c r="WPQ700" s="588"/>
      <c r="WPR700" s="588"/>
      <c r="WPS700" s="588"/>
      <c r="WPT700" s="588"/>
      <c r="WPU700" s="588"/>
      <c r="WPV700" s="588"/>
      <c r="WPW700" s="588"/>
      <c r="WPX700" s="588"/>
      <c r="WPY700" s="588"/>
      <c r="WPZ700" s="588"/>
      <c r="WQA700" s="588"/>
      <c r="WQB700" s="588"/>
      <c r="WQC700" s="588"/>
      <c r="WQD700" s="588"/>
      <c r="WQE700" s="588"/>
      <c r="WQF700" s="588"/>
      <c r="WQG700" s="588"/>
      <c r="WQH700" s="588"/>
      <c r="WQI700" s="588"/>
      <c r="WQJ700" s="588"/>
      <c r="WQK700" s="588"/>
      <c r="WQL700" s="588"/>
      <c r="WQM700" s="588"/>
      <c r="WQN700" s="588"/>
      <c r="WQO700" s="588"/>
      <c r="WQP700" s="588"/>
      <c r="WQQ700" s="588"/>
      <c r="WQR700" s="588"/>
      <c r="WQS700" s="588"/>
      <c r="WQT700" s="588"/>
      <c r="WQU700" s="588"/>
      <c r="WQV700" s="588"/>
      <c r="WQW700" s="588"/>
      <c r="WQX700" s="588"/>
      <c r="WQY700" s="588"/>
      <c r="WQZ700" s="588"/>
      <c r="WRA700" s="588"/>
      <c r="WRB700" s="588"/>
      <c r="WRC700" s="588"/>
      <c r="WRD700" s="588"/>
      <c r="WRE700" s="588"/>
      <c r="WRF700" s="588"/>
      <c r="WRG700" s="588"/>
      <c r="WRH700" s="588"/>
      <c r="WRI700" s="588"/>
      <c r="WRJ700" s="588"/>
      <c r="WRK700" s="588"/>
      <c r="WRL700" s="588"/>
      <c r="WRM700" s="588"/>
      <c r="WRN700" s="588"/>
      <c r="WRO700" s="588"/>
      <c r="WRP700" s="588"/>
      <c r="WRQ700" s="588"/>
      <c r="WRR700" s="588"/>
      <c r="WRS700" s="588"/>
      <c r="WRT700" s="588"/>
      <c r="WRU700" s="588"/>
      <c r="WRV700" s="588"/>
      <c r="WRW700" s="588"/>
      <c r="WRX700" s="588"/>
      <c r="WRY700" s="588"/>
      <c r="WRZ700" s="588"/>
      <c r="WSA700" s="588"/>
      <c r="WSB700" s="588"/>
      <c r="WSC700" s="588"/>
      <c r="WSD700" s="588"/>
      <c r="WSE700" s="588"/>
      <c r="WSF700" s="588"/>
      <c r="WSG700" s="588"/>
      <c r="WSH700" s="588"/>
      <c r="WSI700" s="588"/>
      <c r="WSJ700" s="588"/>
      <c r="WSK700" s="588"/>
      <c r="WSL700" s="588"/>
      <c r="WSM700" s="588"/>
      <c r="WSN700" s="588"/>
      <c r="WSO700" s="588"/>
      <c r="WSP700" s="588"/>
      <c r="WSQ700" s="588"/>
      <c r="WSR700" s="588"/>
      <c r="WSS700" s="588"/>
      <c r="WST700" s="588"/>
      <c r="WSU700" s="588"/>
      <c r="WSV700" s="588"/>
      <c r="WSW700" s="588"/>
      <c r="WSX700" s="588"/>
      <c r="WSY700" s="588"/>
      <c r="WSZ700" s="588"/>
      <c r="WTA700" s="588"/>
      <c r="WTB700" s="588"/>
      <c r="WTC700" s="588"/>
      <c r="WTD700" s="588"/>
      <c r="WTE700" s="588"/>
      <c r="WTF700" s="588"/>
      <c r="WTG700" s="588"/>
      <c r="WTH700" s="588"/>
      <c r="WTI700" s="588"/>
      <c r="WTJ700" s="588"/>
      <c r="WTK700" s="588"/>
      <c r="WTL700" s="588"/>
      <c r="WTM700" s="588"/>
      <c r="WTN700" s="588"/>
      <c r="WTO700" s="588"/>
      <c r="WTP700" s="588"/>
      <c r="WTQ700" s="588"/>
      <c r="WTR700" s="588"/>
      <c r="WTS700" s="588"/>
      <c r="WTT700" s="588"/>
      <c r="WTU700" s="588"/>
      <c r="WTV700" s="588"/>
      <c r="WTW700" s="588"/>
      <c r="WTX700" s="588"/>
      <c r="WTY700" s="588"/>
      <c r="WTZ700" s="588"/>
      <c r="WUA700" s="588"/>
      <c r="WUB700" s="588"/>
      <c r="WUC700" s="588"/>
      <c r="WUD700" s="588"/>
      <c r="WUE700" s="588"/>
      <c r="WUF700" s="588"/>
      <c r="WUG700" s="588"/>
      <c r="WUH700" s="588"/>
      <c r="WUI700" s="588"/>
      <c r="WUJ700" s="588"/>
      <c r="WUK700" s="588"/>
      <c r="WUL700" s="588"/>
      <c r="WUM700" s="588"/>
      <c r="WUN700" s="588"/>
      <c r="WUO700" s="588"/>
      <c r="WUP700" s="588"/>
      <c r="WUQ700" s="588"/>
      <c r="WUR700" s="588"/>
      <c r="WUS700" s="588"/>
      <c r="WUT700" s="588"/>
      <c r="WUU700" s="588"/>
      <c r="WUV700" s="588"/>
      <c r="WUW700" s="588"/>
      <c r="WUX700" s="588"/>
      <c r="WUY700" s="588"/>
      <c r="WUZ700" s="588"/>
      <c r="WVA700" s="588"/>
      <c r="WVB700" s="588"/>
      <c r="WVC700" s="588"/>
      <c r="WVD700" s="588"/>
      <c r="WVE700" s="588"/>
      <c r="WVF700" s="588"/>
      <c r="WVG700" s="588"/>
      <c r="WVH700" s="588"/>
      <c r="WVI700" s="588"/>
      <c r="WVJ700" s="588"/>
      <c r="WVK700" s="588"/>
      <c r="WVL700" s="588"/>
      <c r="WVM700" s="588"/>
      <c r="WVN700" s="588"/>
      <c r="WVO700" s="588"/>
      <c r="WVP700" s="588"/>
      <c r="WVQ700" s="588"/>
      <c r="WVR700" s="588"/>
      <c r="WVS700" s="588"/>
      <c r="WVT700" s="588"/>
      <c r="WVU700" s="588"/>
      <c r="WVV700" s="588"/>
      <c r="WVW700" s="588"/>
      <c r="WVX700" s="588"/>
      <c r="WVY700" s="588"/>
      <c r="WVZ700" s="588"/>
      <c r="WWA700" s="588"/>
      <c r="WWB700" s="588"/>
      <c r="WWC700" s="588"/>
      <c r="WWD700" s="588"/>
      <c r="WWE700" s="588"/>
      <c r="WWF700" s="588"/>
      <c r="WWG700" s="588"/>
      <c r="WWH700" s="588"/>
      <c r="WWI700" s="588"/>
      <c r="WWJ700" s="588"/>
      <c r="WWK700" s="588"/>
      <c r="WWL700" s="588"/>
      <c r="WWM700" s="588"/>
      <c r="WWN700" s="588"/>
      <c r="WWO700" s="588"/>
      <c r="WWP700" s="588"/>
      <c r="WWQ700" s="588"/>
      <c r="WWR700" s="588"/>
      <c r="WWS700" s="588"/>
      <c r="WWT700" s="588"/>
      <c r="WWU700" s="588"/>
      <c r="WWV700" s="588"/>
      <c r="WWW700" s="588"/>
      <c r="WWX700" s="588"/>
      <c r="WWY700" s="588"/>
      <c r="WWZ700" s="588"/>
      <c r="WXA700" s="588"/>
      <c r="WXB700" s="588"/>
      <c r="WXC700" s="588"/>
      <c r="WXD700" s="588"/>
      <c r="WXE700" s="588"/>
      <c r="WXF700" s="588"/>
      <c r="WXG700" s="588"/>
      <c r="WXH700" s="588"/>
      <c r="WXI700" s="588"/>
      <c r="WXJ700" s="588"/>
      <c r="WXK700" s="588"/>
      <c r="WXL700" s="588"/>
      <c r="WXM700" s="588"/>
      <c r="WXN700" s="588"/>
      <c r="WXO700" s="588"/>
      <c r="WXP700" s="588"/>
      <c r="WXQ700" s="588"/>
      <c r="WXR700" s="588"/>
      <c r="WXS700" s="588"/>
      <c r="WXT700" s="588"/>
      <c r="WXU700" s="588"/>
      <c r="WXV700" s="588"/>
      <c r="WXW700" s="588"/>
      <c r="WXX700" s="588"/>
      <c r="WXY700" s="588"/>
      <c r="WXZ700" s="588"/>
      <c r="WYA700" s="588"/>
      <c r="WYB700" s="588"/>
      <c r="WYC700" s="588"/>
      <c r="WYD700" s="588"/>
      <c r="WYE700" s="588"/>
      <c r="WYF700" s="588"/>
      <c r="WYG700" s="588"/>
      <c r="WYH700" s="588"/>
      <c r="WYI700" s="588"/>
      <c r="WYJ700" s="588"/>
      <c r="WYK700" s="588"/>
      <c r="WYL700" s="588"/>
      <c r="WYM700" s="588"/>
      <c r="WYN700" s="588"/>
      <c r="WYO700" s="588"/>
      <c r="WYP700" s="588"/>
      <c r="WYQ700" s="588"/>
      <c r="WYR700" s="588"/>
      <c r="WYS700" s="588"/>
      <c r="WYT700" s="588"/>
      <c r="WYU700" s="588"/>
      <c r="WYV700" s="588"/>
      <c r="WYW700" s="588"/>
      <c r="WYX700" s="588"/>
      <c r="WYY700" s="588"/>
      <c r="WYZ700" s="588"/>
      <c r="WZA700" s="588"/>
      <c r="WZB700" s="588"/>
      <c r="WZC700" s="588"/>
      <c r="WZD700" s="588"/>
      <c r="WZE700" s="588"/>
      <c r="WZF700" s="588"/>
      <c r="WZG700" s="588"/>
      <c r="WZH700" s="588"/>
      <c r="WZI700" s="588"/>
      <c r="WZJ700" s="588"/>
      <c r="WZK700" s="588"/>
      <c r="WZL700" s="588"/>
      <c r="WZM700" s="588"/>
      <c r="WZN700" s="588"/>
      <c r="WZO700" s="588"/>
      <c r="WZP700" s="588"/>
      <c r="WZQ700" s="588"/>
      <c r="WZR700" s="588"/>
      <c r="WZS700" s="588"/>
      <c r="WZT700" s="588"/>
      <c r="WZU700" s="588"/>
      <c r="WZV700" s="588"/>
      <c r="WZW700" s="588"/>
      <c r="WZX700" s="588"/>
      <c r="WZY700" s="588"/>
      <c r="WZZ700" s="588"/>
      <c r="XAA700" s="588"/>
      <c r="XAB700" s="588"/>
      <c r="XAC700" s="588"/>
      <c r="XAD700" s="588"/>
      <c r="XAE700" s="588"/>
      <c r="XAF700" s="588"/>
      <c r="XAG700" s="588"/>
      <c r="XAH700" s="588"/>
      <c r="XAI700" s="588"/>
      <c r="XAJ700" s="588"/>
      <c r="XAK700" s="588"/>
      <c r="XAL700" s="588"/>
      <c r="XAM700" s="588"/>
      <c r="XAN700" s="588"/>
      <c r="XAO700" s="588"/>
      <c r="XAP700" s="588"/>
      <c r="XAQ700" s="588"/>
      <c r="XAR700" s="588"/>
      <c r="XAS700" s="588"/>
      <c r="XAT700" s="588"/>
      <c r="XAU700" s="588"/>
      <c r="XAV700" s="588"/>
      <c r="XAW700" s="588"/>
      <c r="XAX700" s="588"/>
      <c r="XAY700" s="588"/>
      <c r="XAZ700" s="588"/>
      <c r="XBA700" s="588"/>
      <c r="XBB700" s="588"/>
      <c r="XBC700" s="588"/>
      <c r="XBD700" s="588"/>
      <c r="XBE700" s="588"/>
      <c r="XBF700" s="588"/>
      <c r="XBG700" s="588"/>
      <c r="XBH700" s="588"/>
      <c r="XBI700" s="588"/>
      <c r="XBJ700" s="588"/>
      <c r="XBK700" s="588"/>
      <c r="XBL700" s="588"/>
      <c r="XBM700" s="588"/>
      <c r="XBN700" s="588"/>
      <c r="XBO700" s="588"/>
      <c r="XBP700" s="588"/>
      <c r="XBQ700" s="588"/>
      <c r="XBR700" s="588"/>
      <c r="XBS700" s="588"/>
      <c r="XBT700" s="588"/>
      <c r="XBU700" s="588"/>
      <c r="XBV700" s="588"/>
      <c r="XBW700" s="588"/>
      <c r="XBX700" s="588"/>
      <c r="XBY700" s="588"/>
      <c r="XBZ700" s="588"/>
      <c r="XCA700" s="588"/>
      <c r="XCB700" s="588"/>
      <c r="XCC700" s="588"/>
      <c r="XCD700" s="588"/>
      <c r="XCE700" s="588"/>
      <c r="XCF700" s="588"/>
      <c r="XCG700" s="588"/>
      <c r="XCH700" s="588"/>
      <c r="XCI700" s="588"/>
      <c r="XCJ700" s="588"/>
      <c r="XCK700" s="588"/>
      <c r="XCL700" s="588"/>
      <c r="XCM700" s="588"/>
      <c r="XCN700" s="588"/>
      <c r="XCO700" s="588"/>
      <c r="XCP700" s="588"/>
      <c r="XCQ700" s="588"/>
      <c r="XCR700" s="588"/>
      <c r="XCS700" s="588"/>
      <c r="XCT700" s="588"/>
      <c r="XCU700" s="588"/>
      <c r="XCV700" s="588"/>
      <c r="XCW700" s="588"/>
      <c r="XCX700" s="588"/>
      <c r="XCY700" s="588"/>
      <c r="XCZ700" s="588"/>
      <c r="XDA700" s="588"/>
      <c r="XDB700" s="588"/>
      <c r="XDC700" s="588"/>
      <c r="XDD700" s="588"/>
      <c r="XDE700" s="588"/>
      <c r="XDF700" s="588"/>
      <c r="XDG700" s="588"/>
      <c r="XDH700" s="588"/>
      <c r="XDI700" s="588"/>
      <c r="XDJ700" s="588"/>
      <c r="XDK700" s="588"/>
    </row>
    <row r="701" spans="1:16339" s="424" customFormat="1">
      <c r="A701" s="426" t="s">
        <v>4823</v>
      </c>
      <c r="B701" s="38"/>
      <c r="C701" s="966" t="s">
        <v>4824</v>
      </c>
      <c r="D701" s="427" t="s">
        <v>4843</v>
      </c>
      <c r="E701" s="418" t="s">
        <v>4204</v>
      </c>
      <c r="F701" s="419">
        <v>11</v>
      </c>
      <c r="G701" s="39" t="s">
        <v>38</v>
      </c>
      <c r="I701" s="421" t="s">
        <v>6892</v>
      </c>
      <c r="J701" s="39" t="s">
        <v>308</v>
      </c>
      <c r="K701" s="420">
        <v>1</v>
      </c>
      <c r="L701" s="422">
        <v>0</v>
      </c>
      <c r="N701" s="422">
        <v>8717332800315</v>
      </c>
      <c r="O701" s="1009"/>
      <c r="P701" s="423"/>
      <c r="AIQ701" s="588"/>
      <c r="AIR701" s="588"/>
      <c r="AIS701" s="588"/>
      <c r="AIT701" s="588"/>
      <c r="AIU701" s="588"/>
      <c r="AIV701" s="588"/>
      <c r="AIW701" s="588"/>
      <c r="AIX701" s="588"/>
      <c r="AIY701" s="588"/>
      <c r="AIZ701" s="588"/>
      <c r="AJA701" s="588"/>
      <c r="AJB701" s="588"/>
      <c r="AJC701" s="588"/>
      <c r="AJD701" s="588"/>
      <c r="AJE701" s="588"/>
      <c r="AJF701" s="588"/>
      <c r="AJG701" s="588"/>
      <c r="AJH701" s="588"/>
      <c r="AJI701" s="588"/>
      <c r="AJJ701" s="588"/>
      <c r="AJK701" s="588"/>
      <c r="AJL701" s="588"/>
      <c r="AJM701" s="588"/>
      <c r="AJN701" s="588"/>
      <c r="AJO701" s="588"/>
      <c r="AJP701" s="588"/>
      <c r="AJQ701" s="588"/>
      <c r="AJR701" s="588"/>
      <c r="AJS701" s="588"/>
      <c r="AJT701" s="588"/>
      <c r="AJU701" s="588"/>
      <c r="AJV701" s="588"/>
      <c r="AJW701" s="588"/>
      <c r="AJX701" s="588"/>
      <c r="AJY701" s="588"/>
      <c r="AJZ701" s="588"/>
      <c r="AKA701" s="588"/>
      <c r="AKB701" s="588"/>
      <c r="AKC701" s="588"/>
      <c r="AKD701" s="588"/>
      <c r="AKE701" s="588"/>
      <c r="AKF701" s="588"/>
      <c r="AKG701" s="588"/>
      <c r="AKH701" s="588"/>
      <c r="AKI701" s="588"/>
      <c r="AKJ701" s="588"/>
      <c r="AKK701" s="588"/>
      <c r="AKL701" s="588"/>
      <c r="AKM701" s="588"/>
      <c r="AKN701" s="588"/>
      <c r="AKO701" s="588"/>
      <c r="AKP701" s="588"/>
      <c r="AKQ701" s="588"/>
      <c r="AKR701" s="588"/>
      <c r="AKS701" s="588"/>
      <c r="AKT701" s="588"/>
      <c r="AKU701" s="588"/>
      <c r="AKV701" s="588"/>
      <c r="AKW701" s="588"/>
      <c r="AKX701" s="588"/>
      <c r="AKY701" s="588"/>
      <c r="AKZ701" s="588"/>
      <c r="ALA701" s="588"/>
      <c r="ALB701" s="588"/>
      <c r="ALC701" s="588"/>
      <c r="ALD701" s="588"/>
      <c r="ALE701" s="588"/>
      <c r="ALF701" s="588"/>
      <c r="ALG701" s="588"/>
      <c r="ALH701" s="588"/>
      <c r="ALI701" s="588"/>
      <c r="ALJ701" s="588"/>
      <c r="ALK701" s="588"/>
      <c r="ALL701" s="588"/>
      <c r="ALM701" s="588"/>
      <c r="ALN701" s="588"/>
      <c r="ALO701" s="588"/>
      <c r="ALP701" s="588"/>
      <c r="ALQ701" s="588"/>
      <c r="ALR701" s="588"/>
      <c r="ALS701" s="588"/>
      <c r="ALT701" s="588"/>
      <c r="ALU701" s="588"/>
      <c r="ALV701" s="588"/>
      <c r="ALW701" s="588"/>
      <c r="ALX701" s="588"/>
      <c r="ALY701" s="588"/>
      <c r="ALZ701" s="588"/>
      <c r="AMA701" s="588"/>
      <c r="AMB701" s="588"/>
      <c r="AMC701" s="588"/>
      <c r="AMD701" s="588"/>
      <c r="AME701" s="588"/>
      <c r="AMF701" s="588"/>
      <c r="AMG701" s="588"/>
      <c r="AMH701" s="588"/>
      <c r="AMI701" s="588"/>
      <c r="AMJ701" s="588"/>
      <c r="AMK701" s="588"/>
      <c r="AML701" s="588"/>
      <c r="AMM701" s="588"/>
      <c r="AMN701" s="588"/>
      <c r="AMO701" s="588"/>
      <c r="AMP701" s="588"/>
      <c r="AMQ701" s="588"/>
      <c r="AMR701" s="588"/>
      <c r="AMS701" s="588"/>
      <c r="AMT701" s="588"/>
      <c r="AMU701" s="588"/>
      <c r="AMV701" s="588"/>
      <c r="AMW701" s="588"/>
      <c r="AMX701" s="588"/>
      <c r="AMY701" s="588"/>
      <c r="AMZ701" s="588"/>
      <c r="ANA701" s="588"/>
      <c r="ANB701" s="588"/>
      <c r="ANC701" s="588"/>
      <c r="AND701" s="588"/>
      <c r="ANE701" s="588"/>
      <c r="ANF701" s="588"/>
      <c r="ANG701" s="588"/>
      <c r="ANH701" s="588"/>
      <c r="ANI701" s="588"/>
      <c r="ANJ701" s="588"/>
      <c r="ANK701" s="588"/>
      <c r="ANL701" s="588"/>
      <c r="ANM701" s="588"/>
      <c r="ANN701" s="588"/>
      <c r="ANO701" s="588"/>
      <c r="ANP701" s="588"/>
      <c r="ANQ701" s="588"/>
      <c r="ANR701" s="588"/>
      <c r="ANS701" s="588"/>
      <c r="ANT701" s="588"/>
      <c r="ANU701" s="588"/>
      <c r="ANV701" s="588"/>
      <c r="ANW701" s="588"/>
      <c r="ANX701" s="588"/>
      <c r="ANY701" s="588"/>
      <c r="ANZ701" s="588"/>
      <c r="AOA701" s="588"/>
      <c r="AOB701" s="588"/>
      <c r="AOC701" s="588"/>
      <c r="AOD701" s="588"/>
      <c r="AOE701" s="588"/>
      <c r="AOF701" s="588"/>
      <c r="AOG701" s="588"/>
      <c r="AOH701" s="588"/>
      <c r="AOI701" s="588"/>
      <c r="AOJ701" s="588"/>
      <c r="AOK701" s="588"/>
      <c r="AOL701" s="588"/>
      <c r="AOM701" s="588"/>
      <c r="AON701" s="588"/>
      <c r="AOO701" s="588"/>
      <c r="AOP701" s="588"/>
      <c r="AOQ701" s="588"/>
      <c r="AOR701" s="588"/>
      <c r="AOS701" s="588"/>
      <c r="AOT701" s="588"/>
      <c r="AOU701" s="588"/>
      <c r="AOV701" s="588"/>
      <c r="AOW701" s="588"/>
      <c r="AOX701" s="588"/>
      <c r="AOY701" s="588"/>
      <c r="AOZ701" s="588"/>
      <c r="APA701" s="588"/>
      <c r="APB701" s="588"/>
      <c r="APC701" s="588"/>
      <c r="APD701" s="588"/>
      <c r="APE701" s="588"/>
      <c r="APF701" s="588"/>
      <c r="APG701" s="588"/>
      <c r="APH701" s="588"/>
      <c r="API701" s="588"/>
      <c r="APJ701" s="588"/>
      <c r="APK701" s="588"/>
      <c r="APL701" s="588"/>
      <c r="APM701" s="588"/>
      <c r="APN701" s="588"/>
      <c r="APO701" s="588"/>
      <c r="APP701" s="588"/>
      <c r="APQ701" s="588"/>
      <c r="APR701" s="588"/>
      <c r="APS701" s="588"/>
      <c r="APT701" s="588"/>
      <c r="APU701" s="588"/>
      <c r="APV701" s="588"/>
      <c r="APW701" s="588"/>
      <c r="APX701" s="588"/>
      <c r="APY701" s="588"/>
      <c r="APZ701" s="588"/>
      <c r="AQA701" s="588"/>
      <c r="AQB701" s="588"/>
      <c r="AQC701" s="588"/>
      <c r="AQD701" s="588"/>
      <c r="AQE701" s="588"/>
      <c r="AQF701" s="588"/>
      <c r="AQG701" s="588"/>
      <c r="AQH701" s="588"/>
      <c r="AQI701" s="588"/>
      <c r="AQJ701" s="588"/>
      <c r="AQK701" s="588"/>
      <c r="AQL701" s="588"/>
      <c r="AQM701" s="588"/>
      <c r="AQN701" s="588"/>
      <c r="AQO701" s="588"/>
      <c r="AQP701" s="588"/>
      <c r="AQQ701" s="588"/>
      <c r="AQR701" s="588"/>
      <c r="AQS701" s="588"/>
      <c r="AQT701" s="588"/>
      <c r="AQU701" s="588"/>
      <c r="AQV701" s="588"/>
      <c r="AQW701" s="588"/>
      <c r="AQX701" s="588"/>
      <c r="AQY701" s="588"/>
      <c r="AQZ701" s="588"/>
      <c r="ARA701" s="588"/>
      <c r="ARB701" s="588"/>
      <c r="ARC701" s="588"/>
      <c r="ARD701" s="588"/>
      <c r="ARE701" s="588"/>
      <c r="ARF701" s="588"/>
      <c r="ARG701" s="588"/>
      <c r="ARH701" s="588"/>
      <c r="ARI701" s="588"/>
      <c r="ARJ701" s="588"/>
      <c r="ARK701" s="588"/>
      <c r="ARL701" s="588"/>
      <c r="ARM701" s="588"/>
      <c r="ARN701" s="588"/>
      <c r="ARO701" s="588"/>
      <c r="ARP701" s="588"/>
      <c r="ARQ701" s="588"/>
      <c r="ARR701" s="588"/>
      <c r="ARS701" s="588"/>
      <c r="ART701" s="588"/>
      <c r="ARU701" s="588"/>
      <c r="ARV701" s="588"/>
      <c r="ARW701" s="588"/>
      <c r="ARX701" s="588"/>
      <c r="ARY701" s="588"/>
      <c r="ARZ701" s="588"/>
      <c r="ASA701" s="588"/>
      <c r="ASB701" s="588"/>
      <c r="ASC701" s="588"/>
      <c r="ASD701" s="588"/>
      <c r="ASE701" s="588"/>
      <c r="ASF701" s="588"/>
      <c r="ASG701" s="588"/>
      <c r="ASH701" s="588"/>
      <c r="ASI701" s="588"/>
      <c r="ASJ701" s="588"/>
      <c r="ASK701" s="588"/>
      <c r="ASL701" s="588"/>
      <c r="ASM701" s="588"/>
      <c r="ASN701" s="588"/>
      <c r="ASO701" s="588"/>
      <c r="ASP701" s="588"/>
      <c r="ASQ701" s="588"/>
      <c r="ASR701" s="588"/>
      <c r="ASS701" s="588"/>
      <c r="AST701" s="588"/>
      <c r="ASU701" s="588"/>
      <c r="ASV701" s="588"/>
      <c r="ASW701" s="588"/>
      <c r="ASX701" s="588"/>
      <c r="ASY701" s="588"/>
      <c r="ASZ701" s="588"/>
      <c r="ATA701" s="588"/>
      <c r="ATB701" s="588"/>
      <c r="ATC701" s="588"/>
      <c r="ATD701" s="588"/>
      <c r="ATE701" s="588"/>
      <c r="ATF701" s="588"/>
      <c r="ATG701" s="588"/>
      <c r="ATH701" s="588"/>
      <c r="ATI701" s="588"/>
      <c r="ATJ701" s="588"/>
      <c r="ATK701" s="588"/>
      <c r="ATL701" s="588"/>
      <c r="ATM701" s="588"/>
      <c r="ATN701" s="588"/>
      <c r="ATO701" s="588"/>
      <c r="ATP701" s="588"/>
      <c r="ATQ701" s="588"/>
      <c r="ATR701" s="588"/>
      <c r="ATS701" s="588"/>
      <c r="ATT701" s="588"/>
      <c r="ATU701" s="588"/>
      <c r="ATV701" s="588"/>
      <c r="ATW701" s="588"/>
      <c r="ATX701" s="588"/>
      <c r="ATY701" s="588"/>
      <c r="ATZ701" s="588"/>
      <c r="AUA701" s="588"/>
      <c r="AUB701" s="588"/>
      <c r="AUC701" s="588"/>
      <c r="AUD701" s="588"/>
      <c r="AUE701" s="588"/>
      <c r="AUF701" s="588"/>
      <c r="AUG701" s="588"/>
      <c r="AUH701" s="588"/>
      <c r="AUI701" s="588"/>
      <c r="AUJ701" s="588"/>
      <c r="AUK701" s="588"/>
      <c r="AUL701" s="588"/>
      <c r="AUM701" s="588"/>
      <c r="AUN701" s="588"/>
      <c r="AUO701" s="588"/>
      <c r="AUP701" s="588"/>
      <c r="AUQ701" s="588"/>
      <c r="AUR701" s="588"/>
      <c r="AUS701" s="588"/>
      <c r="AUT701" s="588"/>
      <c r="AUU701" s="588"/>
      <c r="AUV701" s="588"/>
      <c r="AUW701" s="588"/>
      <c r="AUX701" s="588"/>
      <c r="AUY701" s="588"/>
      <c r="AUZ701" s="588"/>
      <c r="AVA701" s="588"/>
      <c r="AVB701" s="588"/>
      <c r="AVC701" s="588"/>
      <c r="AVD701" s="588"/>
      <c r="AVE701" s="588"/>
      <c r="AVF701" s="588"/>
      <c r="AVG701" s="588"/>
      <c r="AVH701" s="588"/>
      <c r="AVI701" s="588"/>
      <c r="AVJ701" s="588"/>
      <c r="AVK701" s="588"/>
      <c r="AVL701" s="588"/>
      <c r="AVM701" s="588"/>
      <c r="AVN701" s="588"/>
      <c r="AVO701" s="588"/>
      <c r="AVP701" s="588"/>
      <c r="AVQ701" s="588"/>
      <c r="AVR701" s="588"/>
      <c r="AVS701" s="588"/>
      <c r="AVT701" s="588"/>
      <c r="AVU701" s="588"/>
      <c r="AVV701" s="588"/>
      <c r="AVW701" s="588"/>
      <c r="AVX701" s="588"/>
      <c r="AVY701" s="588"/>
      <c r="AVZ701" s="588"/>
      <c r="AWA701" s="588"/>
      <c r="AWB701" s="588"/>
      <c r="AWC701" s="588"/>
      <c r="AWD701" s="588"/>
      <c r="AWE701" s="588"/>
      <c r="AWF701" s="588"/>
      <c r="AWG701" s="588"/>
      <c r="AWH701" s="588"/>
      <c r="AWI701" s="588"/>
      <c r="AWJ701" s="588"/>
      <c r="AWK701" s="588"/>
      <c r="AWL701" s="588"/>
      <c r="AWM701" s="588"/>
      <c r="AWN701" s="588"/>
      <c r="AWO701" s="588"/>
      <c r="AWP701" s="588"/>
      <c r="AWQ701" s="588"/>
      <c r="AWR701" s="588"/>
      <c r="AWS701" s="588"/>
      <c r="AWT701" s="588"/>
      <c r="AWU701" s="588"/>
      <c r="AWV701" s="588"/>
      <c r="AWW701" s="588"/>
      <c r="AWX701" s="588"/>
      <c r="AWY701" s="588"/>
      <c r="AWZ701" s="588"/>
      <c r="AXA701" s="588"/>
      <c r="AXB701" s="588"/>
      <c r="AXC701" s="588"/>
      <c r="AXD701" s="588"/>
      <c r="AXE701" s="588"/>
      <c r="AXF701" s="588"/>
      <c r="AXG701" s="588"/>
      <c r="AXH701" s="588"/>
      <c r="AXI701" s="588"/>
      <c r="AXJ701" s="588"/>
      <c r="AXK701" s="588"/>
      <c r="AXL701" s="588"/>
      <c r="AXM701" s="588"/>
      <c r="AXN701" s="588"/>
      <c r="AXO701" s="588"/>
      <c r="AXP701" s="588"/>
      <c r="AXQ701" s="588"/>
      <c r="AXR701" s="588"/>
      <c r="AXS701" s="588"/>
      <c r="AXT701" s="588"/>
      <c r="AXU701" s="588"/>
      <c r="AXV701" s="588"/>
      <c r="AXW701" s="588"/>
      <c r="AXX701" s="588"/>
      <c r="AXY701" s="588"/>
      <c r="AXZ701" s="588"/>
      <c r="AYA701" s="588"/>
      <c r="AYB701" s="588"/>
      <c r="AYC701" s="588"/>
      <c r="AYD701" s="588"/>
      <c r="AYE701" s="588"/>
      <c r="AYF701" s="588"/>
      <c r="AYG701" s="588"/>
      <c r="AYH701" s="588"/>
      <c r="AYI701" s="588"/>
      <c r="AYJ701" s="588"/>
      <c r="AYK701" s="588"/>
      <c r="AYL701" s="588"/>
      <c r="AYM701" s="588"/>
      <c r="AYN701" s="588"/>
      <c r="AYO701" s="588"/>
      <c r="AYP701" s="588"/>
      <c r="AYQ701" s="588"/>
      <c r="AYR701" s="588"/>
      <c r="AYS701" s="588"/>
      <c r="AYT701" s="588"/>
      <c r="AYU701" s="588"/>
      <c r="AYV701" s="588"/>
      <c r="AYW701" s="588"/>
      <c r="AYX701" s="588"/>
      <c r="AYY701" s="588"/>
      <c r="AYZ701" s="588"/>
      <c r="AZA701" s="588"/>
      <c r="AZB701" s="588"/>
      <c r="AZC701" s="588"/>
      <c r="AZD701" s="588"/>
      <c r="AZE701" s="588"/>
      <c r="AZF701" s="588"/>
      <c r="AZG701" s="588"/>
      <c r="AZH701" s="588"/>
      <c r="AZI701" s="588"/>
      <c r="AZJ701" s="588"/>
      <c r="AZK701" s="588"/>
      <c r="AZL701" s="588"/>
      <c r="AZM701" s="588"/>
      <c r="AZN701" s="588"/>
      <c r="AZO701" s="588"/>
      <c r="AZP701" s="588"/>
      <c r="AZQ701" s="588"/>
      <c r="AZR701" s="588"/>
      <c r="AZS701" s="588"/>
      <c r="AZT701" s="588"/>
      <c r="AZU701" s="588"/>
      <c r="AZV701" s="588"/>
      <c r="AZW701" s="588"/>
      <c r="AZX701" s="588"/>
      <c r="AZY701" s="588"/>
      <c r="AZZ701" s="588"/>
      <c r="BAA701" s="588"/>
      <c r="BAB701" s="588"/>
      <c r="BAC701" s="588"/>
      <c r="BAD701" s="588"/>
      <c r="BAE701" s="588"/>
      <c r="BAF701" s="588"/>
      <c r="BAG701" s="588"/>
      <c r="BAH701" s="588"/>
      <c r="BAI701" s="588"/>
      <c r="BAJ701" s="588"/>
      <c r="BAK701" s="588"/>
      <c r="BAL701" s="588"/>
      <c r="BAM701" s="588"/>
      <c r="BAN701" s="588"/>
      <c r="BAO701" s="588"/>
      <c r="BAP701" s="588"/>
      <c r="BAQ701" s="588"/>
      <c r="BAR701" s="588"/>
      <c r="BAS701" s="588"/>
      <c r="BAT701" s="588"/>
      <c r="BAU701" s="588"/>
      <c r="BAV701" s="588"/>
      <c r="BAW701" s="588"/>
      <c r="BAX701" s="588"/>
      <c r="BAY701" s="588"/>
      <c r="BAZ701" s="588"/>
      <c r="BBA701" s="588"/>
      <c r="BBB701" s="588"/>
      <c r="BBC701" s="588"/>
      <c r="BBD701" s="588"/>
      <c r="BBE701" s="588"/>
      <c r="BBF701" s="588"/>
      <c r="BBG701" s="588"/>
      <c r="BBH701" s="588"/>
      <c r="BBI701" s="588"/>
      <c r="BBJ701" s="588"/>
      <c r="BBK701" s="588"/>
      <c r="BBL701" s="588"/>
      <c r="BBM701" s="588"/>
      <c r="BBN701" s="588"/>
      <c r="BBO701" s="588"/>
      <c r="BBP701" s="588"/>
      <c r="BBQ701" s="588"/>
      <c r="BBR701" s="588"/>
      <c r="BBS701" s="588"/>
      <c r="BBT701" s="588"/>
      <c r="BBU701" s="588"/>
      <c r="BBV701" s="588"/>
      <c r="BBW701" s="588"/>
      <c r="BBX701" s="588"/>
      <c r="BBY701" s="588"/>
      <c r="BBZ701" s="588"/>
      <c r="BCA701" s="588"/>
      <c r="BCB701" s="588"/>
      <c r="BCC701" s="588"/>
      <c r="BCD701" s="588"/>
      <c r="BCE701" s="588"/>
      <c r="BCF701" s="588"/>
      <c r="BCG701" s="588"/>
      <c r="BCH701" s="588"/>
      <c r="BCI701" s="588"/>
      <c r="BCJ701" s="588"/>
      <c r="BCK701" s="588"/>
      <c r="BCL701" s="588"/>
      <c r="BCM701" s="588"/>
      <c r="BCN701" s="588"/>
      <c r="BCO701" s="588"/>
      <c r="BCP701" s="588"/>
      <c r="BCQ701" s="588"/>
      <c r="BCR701" s="588"/>
      <c r="BCS701" s="588"/>
      <c r="BCT701" s="588"/>
      <c r="BCU701" s="588"/>
      <c r="BCV701" s="588"/>
      <c r="BCW701" s="588"/>
      <c r="BCX701" s="588"/>
      <c r="BCY701" s="588"/>
      <c r="BCZ701" s="588"/>
      <c r="BDA701" s="588"/>
      <c r="BDB701" s="588"/>
      <c r="BDC701" s="588"/>
      <c r="BDD701" s="588"/>
      <c r="BDE701" s="588"/>
      <c r="BDF701" s="588"/>
      <c r="BDG701" s="588"/>
      <c r="BDH701" s="588"/>
      <c r="BDI701" s="588"/>
      <c r="BDJ701" s="588"/>
      <c r="BDK701" s="588"/>
      <c r="BDL701" s="588"/>
      <c r="BDM701" s="588"/>
      <c r="BDN701" s="588"/>
      <c r="BDO701" s="588"/>
      <c r="BDP701" s="588"/>
      <c r="BDQ701" s="588"/>
      <c r="BDR701" s="588"/>
      <c r="BDS701" s="588"/>
      <c r="BDT701" s="588"/>
      <c r="BDU701" s="588"/>
      <c r="BDV701" s="588"/>
      <c r="BDW701" s="588"/>
      <c r="BDX701" s="588"/>
      <c r="BDY701" s="588"/>
      <c r="BDZ701" s="588"/>
      <c r="BEA701" s="588"/>
      <c r="BEB701" s="588"/>
      <c r="BEC701" s="588"/>
      <c r="BED701" s="588"/>
      <c r="BEE701" s="588"/>
      <c r="BEF701" s="588"/>
      <c r="BEG701" s="588"/>
      <c r="BEH701" s="588"/>
      <c r="BEI701" s="588"/>
      <c r="BEJ701" s="588"/>
      <c r="BEK701" s="588"/>
      <c r="BEL701" s="588"/>
      <c r="BEM701" s="588"/>
      <c r="BEN701" s="588"/>
      <c r="BEO701" s="588"/>
      <c r="BEP701" s="588"/>
      <c r="BEQ701" s="588"/>
      <c r="BER701" s="588"/>
      <c r="BES701" s="588"/>
      <c r="BET701" s="588"/>
      <c r="BEU701" s="588"/>
      <c r="BEV701" s="588"/>
      <c r="BEW701" s="588"/>
      <c r="BEX701" s="588"/>
      <c r="BEY701" s="588"/>
      <c r="BEZ701" s="588"/>
      <c r="BFA701" s="588"/>
      <c r="BFB701" s="588"/>
      <c r="BFC701" s="588"/>
      <c r="BFD701" s="588"/>
      <c r="BFE701" s="588"/>
      <c r="BFF701" s="588"/>
      <c r="BFG701" s="588"/>
      <c r="BFH701" s="588"/>
      <c r="BFI701" s="588"/>
      <c r="BFJ701" s="588"/>
      <c r="BFK701" s="588"/>
      <c r="BFL701" s="588"/>
      <c r="BFM701" s="588"/>
      <c r="BFN701" s="588"/>
      <c r="BFO701" s="588"/>
      <c r="BFP701" s="588"/>
      <c r="BFQ701" s="588"/>
      <c r="BFR701" s="588"/>
      <c r="BFS701" s="588"/>
      <c r="BFT701" s="588"/>
      <c r="BFU701" s="588"/>
      <c r="BFV701" s="588"/>
      <c r="BFW701" s="588"/>
      <c r="BFX701" s="588"/>
      <c r="BFY701" s="588"/>
      <c r="BFZ701" s="588"/>
      <c r="BGA701" s="588"/>
      <c r="BGB701" s="588"/>
      <c r="BGC701" s="588"/>
      <c r="BGD701" s="588"/>
      <c r="BGE701" s="588"/>
      <c r="BGF701" s="588"/>
      <c r="BGG701" s="588"/>
      <c r="BGH701" s="588"/>
      <c r="BGI701" s="588"/>
      <c r="BGJ701" s="588"/>
      <c r="BGK701" s="588"/>
      <c r="BGL701" s="588"/>
      <c r="BGM701" s="588"/>
      <c r="BGN701" s="588"/>
      <c r="BGO701" s="588"/>
      <c r="BGP701" s="588"/>
      <c r="BGQ701" s="588"/>
      <c r="BGR701" s="588"/>
      <c r="BGS701" s="588"/>
      <c r="BGT701" s="588"/>
      <c r="BGU701" s="588"/>
      <c r="BGV701" s="588"/>
      <c r="BGW701" s="588"/>
      <c r="BGX701" s="588"/>
      <c r="BGY701" s="588"/>
      <c r="BGZ701" s="588"/>
      <c r="BHA701" s="588"/>
      <c r="BHB701" s="588"/>
      <c r="BHC701" s="588"/>
      <c r="BHD701" s="588"/>
      <c r="BHE701" s="588"/>
      <c r="BHF701" s="588"/>
      <c r="BHG701" s="588"/>
      <c r="BHH701" s="588"/>
      <c r="BHI701" s="588"/>
      <c r="BHJ701" s="588"/>
      <c r="BHK701" s="588"/>
      <c r="BHL701" s="588"/>
      <c r="BHM701" s="588"/>
      <c r="BHN701" s="588"/>
      <c r="BHO701" s="588"/>
      <c r="BHP701" s="588"/>
      <c r="BHQ701" s="588"/>
      <c r="BHR701" s="588"/>
      <c r="BHS701" s="588"/>
      <c r="BHT701" s="588"/>
      <c r="BHU701" s="588"/>
      <c r="BHV701" s="588"/>
      <c r="BHW701" s="588"/>
      <c r="BHX701" s="588"/>
      <c r="BHY701" s="588"/>
      <c r="BHZ701" s="588"/>
      <c r="BIA701" s="588"/>
      <c r="BIB701" s="588"/>
      <c r="BIC701" s="588"/>
      <c r="BID701" s="588"/>
      <c r="BIE701" s="588"/>
      <c r="BIF701" s="588"/>
      <c r="BIG701" s="588"/>
      <c r="BIH701" s="588"/>
      <c r="BII701" s="588"/>
      <c r="BIJ701" s="588"/>
      <c r="BIK701" s="588"/>
      <c r="BIL701" s="588"/>
      <c r="BIM701" s="588"/>
      <c r="BIN701" s="588"/>
      <c r="BIO701" s="588"/>
      <c r="BIP701" s="588"/>
      <c r="BIQ701" s="588"/>
      <c r="BIR701" s="588"/>
      <c r="BIS701" s="588"/>
      <c r="BIT701" s="588"/>
      <c r="BIU701" s="588"/>
      <c r="BIV701" s="588"/>
      <c r="BIW701" s="588"/>
      <c r="BIX701" s="588"/>
      <c r="BIY701" s="588"/>
      <c r="BIZ701" s="588"/>
      <c r="BJA701" s="588"/>
      <c r="BJB701" s="588"/>
      <c r="BJC701" s="588"/>
      <c r="BJD701" s="588"/>
      <c r="BJE701" s="588"/>
      <c r="BJF701" s="588"/>
      <c r="BJG701" s="588"/>
      <c r="BJH701" s="588"/>
      <c r="BJI701" s="588"/>
      <c r="BJJ701" s="588"/>
      <c r="BJK701" s="588"/>
      <c r="BJL701" s="588"/>
      <c r="BJM701" s="588"/>
      <c r="BJN701" s="588"/>
      <c r="BJO701" s="588"/>
      <c r="BJP701" s="588"/>
      <c r="BJQ701" s="588"/>
      <c r="BJR701" s="588"/>
      <c r="BJS701" s="588"/>
      <c r="BJT701" s="588"/>
      <c r="BJU701" s="588"/>
      <c r="BJV701" s="588"/>
      <c r="BJW701" s="588"/>
      <c r="BJX701" s="588"/>
      <c r="BJY701" s="588"/>
      <c r="BJZ701" s="588"/>
      <c r="BKA701" s="588"/>
      <c r="BKB701" s="588"/>
      <c r="BKC701" s="588"/>
      <c r="BKD701" s="588"/>
      <c r="BKE701" s="588"/>
      <c r="BKF701" s="588"/>
      <c r="BKG701" s="588"/>
      <c r="BKH701" s="588"/>
      <c r="BKI701" s="588"/>
      <c r="BKJ701" s="588"/>
      <c r="BKK701" s="588"/>
      <c r="BKL701" s="588"/>
      <c r="BKM701" s="588"/>
      <c r="BKN701" s="588"/>
      <c r="BKO701" s="588"/>
      <c r="BKP701" s="588"/>
      <c r="BKQ701" s="588"/>
      <c r="BKR701" s="588"/>
      <c r="BKS701" s="588"/>
      <c r="BKT701" s="588"/>
      <c r="BKU701" s="588"/>
      <c r="BKV701" s="588"/>
      <c r="BKW701" s="588"/>
      <c r="BKX701" s="588"/>
      <c r="BKY701" s="588"/>
      <c r="BKZ701" s="588"/>
      <c r="BLA701" s="588"/>
      <c r="BLB701" s="588"/>
      <c r="BLC701" s="588"/>
      <c r="BLD701" s="588"/>
      <c r="BLE701" s="588"/>
      <c r="BLF701" s="588"/>
      <c r="BLG701" s="588"/>
      <c r="BLH701" s="588"/>
      <c r="BLI701" s="588"/>
      <c r="BLJ701" s="588"/>
      <c r="BLK701" s="588"/>
      <c r="BLL701" s="588"/>
      <c r="BLM701" s="588"/>
      <c r="BLN701" s="588"/>
      <c r="BLO701" s="588"/>
      <c r="BLP701" s="588"/>
      <c r="BLQ701" s="588"/>
      <c r="BLR701" s="588"/>
      <c r="BLS701" s="588"/>
      <c r="BLT701" s="588"/>
      <c r="BLU701" s="588"/>
      <c r="BLV701" s="588"/>
      <c r="BLW701" s="588"/>
      <c r="BLX701" s="588"/>
      <c r="BLY701" s="588"/>
      <c r="BLZ701" s="588"/>
      <c r="BMA701" s="588"/>
      <c r="BMB701" s="588"/>
      <c r="BMC701" s="588"/>
      <c r="BMD701" s="588"/>
      <c r="BME701" s="588"/>
      <c r="BMF701" s="588"/>
      <c r="BMG701" s="588"/>
      <c r="BMH701" s="588"/>
      <c r="BMI701" s="588"/>
      <c r="BMJ701" s="588"/>
      <c r="BMK701" s="588"/>
      <c r="BML701" s="588"/>
      <c r="BMM701" s="588"/>
      <c r="BMN701" s="588"/>
      <c r="BMO701" s="588"/>
      <c r="BMP701" s="588"/>
      <c r="BMQ701" s="588"/>
      <c r="BMR701" s="588"/>
      <c r="BMS701" s="588"/>
      <c r="BMT701" s="588"/>
      <c r="BMU701" s="588"/>
      <c r="BMV701" s="588"/>
      <c r="BMW701" s="588"/>
      <c r="BMX701" s="588"/>
      <c r="BMY701" s="588"/>
      <c r="BMZ701" s="588"/>
      <c r="BNA701" s="588"/>
      <c r="BNB701" s="588"/>
      <c r="BNC701" s="588"/>
      <c r="BND701" s="588"/>
      <c r="BNE701" s="588"/>
      <c r="BNF701" s="588"/>
      <c r="BNG701" s="588"/>
      <c r="BNH701" s="588"/>
      <c r="BNI701" s="588"/>
      <c r="BNJ701" s="588"/>
      <c r="BNK701" s="588"/>
      <c r="BNL701" s="588"/>
      <c r="BNM701" s="588"/>
      <c r="BNN701" s="588"/>
      <c r="BNO701" s="588"/>
      <c r="BNP701" s="588"/>
      <c r="BNQ701" s="588"/>
      <c r="BNR701" s="588"/>
      <c r="BNS701" s="588"/>
      <c r="BNT701" s="588"/>
      <c r="BNU701" s="588"/>
      <c r="BNV701" s="588"/>
      <c r="BNW701" s="588"/>
      <c r="BNX701" s="588"/>
      <c r="BNY701" s="588"/>
      <c r="BNZ701" s="588"/>
      <c r="BOA701" s="588"/>
      <c r="BOB701" s="588"/>
      <c r="BOC701" s="588"/>
      <c r="BOD701" s="588"/>
      <c r="BOE701" s="588"/>
      <c r="BOF701" s="588"/>
      <c r="BOG701" s="588"/>
      <c r="BOH701" s="588"/>
      <c r="BOI701" s="588"/>
      <c r="BOJ701" s="588"/>
      <c r="BOK701" s="588"/>
      <c r="BOL701" s="588"/>
      <c r="BOM701" s="588"/>
      <c r="BON701" s="588"/>
      <c r="BOO701" s="588"/>
      <c r="BOP701" s="588"/>
      <c r="BOQ701" s="588"/>
      <c r="BOR701" s="588"/>
      <c r="BOS701" s="588"/>
      <c r="BOT701" s="588"/>
      <c r="BOU701" s="588"/>
      <c r="BOV701" s="588"/>
      <c r="BOW701" s="588"/>
      <c r="BOX701" s="588"/>
      <c r="BOY701" s="588"/>
      <c r="BOZ701" s="588"/>
      <c r="BPA701" s="588"/>
      <c r="BPB701" s="588"/>
      <c r="BPC701" s="588"/>
      <c r="BPD701" s="588"/>
      <c r="BPE701" s="588"/>
      <c r="BPF701" s="588"/>
      <c r="BPG701" s="588"/>
      <c r="BPH701" s="588"/>
      <c r="BPI701" s="588"/>
      <c r="BPJ701" s="588"/>
      <c r="BPK701" s="588"/>
      <c r="BPL701" s="588"/>
      <c r="BPM701" s="588"/>
      <c r="BPN701" s="588"/>
      <c r="BPO701" s="588"/>
      <c r="BPP701" s="588"/>
      <c r="BPQ701" s="588"/>
      <c r="BPR701" s="588"/>
      <c r="BPS701" s="588"/>
      <c r="BPT701" s="588"/>
      <c r="BPU701" s="588"/>
      <c r="BPV701" s="588"/>
      <c r="BPW701" s="588"/>
      <c r="BPX701" s="588"/>
      <c r="BPY701" s="588"/>
      <c r="BPZ701" s="588"/>
      <c r="BQA701" s="588"/>
      <c r="BQB701" s="588"/>
      <c r="BQC701" s="588"/>
      <c r="BQD701" s="588"/>
      <c r="BQE701" s="588"/>
      <c r="BQF701" s="588"/>
      <c r="BQG701" s="588"/>
      <c r="BQH701" s="588"/>
      <c r="BQI701" s="588"/>
      <c r="BQJ701" s="588"/>
      <c r="BQK701" s="588"/>
      <c r="BQL701" s="588"/>
      <c r="BQM701" s="588"/>
      <c r="BQN701" s="588"/>
      <c r="BQO701" s="588"/>
      <c r="BQP701" s="588"/>
      <c r="BQQ701" s="588"/>
      <c r="BQR701" s="588"/>
      <c r="BQS701" s="588"/>
      <c r="BQT701" s="588"/>
      <c r="BQU701" s="588"/>
      <c r="BQV701" s="588"/>
      <c r="BQW701" s="588"/>
      <c r="BQX701" s="588"/>
      <c r="BQY701" s="588"/>
      <c r="BQZ701" s="588"/>
      <c r="BRA701" s="588"/>
      <c r="BRB701" s="588"/>
      <c r="BRC701" s="588"/>
      <c r="BRD701" s="588"/>
      <c r="BRE701" s="588"/>
      <c r="BRF701" s="588"/>
      <c r="BRG701" s="588"/>
      <c r="BRH701" s="588"/>
      <c r="BRI701" s="588"/>
      <c r="BRJ701" s="588"/>
      <c r="BRK701" s="588"/>
      <c r="BRL701" s="588"/>
      <c r="BRM701" s="588"/>
      <c r="BRN701" s="588"/>
      <c r="BRO701" s="588"/>
      <c r="BRP701" s="588"/>
      <c r="BRQ701" s="588"/>
      <c r="BRR701" s="588"/>
      <c r="BRS701" s="588"/>
      <c r="BRT701" s="588"/>
      <c r="BRU701" s="588"/>
      <c r="BRV701" s="588"/>
      <c r="BRW701" s="588"/>
      <c r="BRX701" s="588"/>
      <c r="BRY701" s="588"/>
      <c r="BRZ701" s="588"/>
      <c r="BSA701" s="588"/>
      <c r="BSB701" s="588"/>
      <c r="BSC701" s="588"/>
      <c r="BSD701" s="588"/>
      <c r="BSE701" s="588"/>
      <c r="BSF701" s="588"/>
      <c r="BSG701" s="588"/>
      <c r="BSH701" s="588"/>
      <c r="BSI701" s="588"/>
      <c r="BSJ701" s="588"/>
      <c r="BSK701" s="588"/>
      <c r="BSL701" s="588"/>
      <c r="BSM701" s="588"/>
      <c r="BSN701" s="588"/>
      <c r="BSO701" s="588"/>
      <c r="BSP701" s="588"/>
      <c r="BSQ701" s="588"/>
      <c r="BSR701" s="588"/>
      <c r="BSS701" s="588"/>
      <c r="BST701" s="588"/>
      <c r="BSU701" s="588"/>
      <c r="BSV701" s="588"/>
      <c r="BSW701" s="588"/>
      <c r="BSX701" s="588"/>
      <c r="BSY701" s="588"/>
      <c r="BSZ701" s="588"/>
      <c r="BTA701" s="588"/>
      <c r="BTB701" s="588"/>
      <c r="BTC701" s="588"/>
      <c r="BTD701" s="588"/>
      <c r="BTE701" s="588"/>
      <c r="BTF701" s="588"/>
      <c r="BTG701" s="588"/>
      <c r="BTH701" s="588"/>
      <c r="BTI701" s="588"/>
      <c r="BTJ701" s="588"/>
      <c r="BTK701" s="588"/>
      <c r="BTL701" s="588"/>
      <c r="BTM701" s="588"/>
      <c r="BTN701" s="588"/>
      <c r="BTO701" s="588"/>
      <c r="BTP701" s="588"/>
      <c r="BTQ701" s="588"/>
      <c r="BTR701" s="588"/>
      <c r="BTS701" s="588"/>
      <c r="BTT701" s="588"/>
      <c r="BTU701" s="588"/>
      <c r="BTV701" s="588"/>
      <c r="BTW701" s="588"/>
      <c r="BTX701" s="588"/>
      <c r="BTY701" s="588"/>
      <c r="BTZ701" s="588"/>
      <c r="BUA701" s="588"/>
      <c r="BUB701" s="588"/>
      <c r="BUC701" s="588"/>
      <c r="BUD701" s="588"/>
      <c r="BUE701" s="588"/>
      <c r="BUF701" s="588"/>
      <c r="BUG701" s="588"/>
      <c r="BUH701" s="588"/>
      <c r="BUI701" s="588"/>
      <c r="BUJ701" s="588"/>
      <c r="BUK701" s="588"/>
      <c r="BUL701" s="588"/>
      <c r="BUM701" s="588"/>
      <c r="BUN701" s="588"/>
      <c r="BUO701" s="588"/>
      <c r="BUP701" s="588"/>
      <c r="BUQ701" s="588"/>
      <c r="BUR701" s="588"/>
      <c r="BUS701" s="588"/>
      <c r="BUT701" s="588"/>
      <c r="BUU701" s="588"/>
      <c r="BUV701" s="588"/>
      <c r="BUW701" s="588"/>
      <c r="BUX701" s="588"/>
      <c r="BUY701" s="588"/>
      <c r="BUZ701" s="588"/>
      <c r="BVA701" s="588"/>
      <c r="BVB701" s="588"/>
      <c r="BVC701" s="588"/>
      <c r="BVD701" s="588"/>
      <c r="BVE701" s="588"/>
      <c r="BVF701" s="588"/>
      <c r="BVG701" s="588"/>
      <c r="BVH701" s="588"/>
      <c r="BVI701" s="588"/>
      <c r="BVJ701" s="588"/>
      <c r="BVK701" s="588"/>
      <c r="BVL701" s="588"/>
      <c r="BVM701" s="588"/>
      <c r="BVN701" s="588"/>
      <c r="BVO701" s="588"/>
      <c r="BVP701" s="588"/>
      <c r="BVQ701" s="588"/>
      <c r="BVR701" s="588"/>
      <c r="BVS701" s="588"/>
      <c r="BVT701" s="588"/>
      <c r="BVU701" s="588"/>
      <c r="BVV701" s="588"/>
      <c r="BVW701" s="588"/>
      <c r="BVX701" s="588"/>
      <c r="BVY701" s="588"/>
      <c r="BVZ701" s="588"/>
      <c r="BWA701" s="588"/>
      <c r="BWB701" s="588"/>
      <c r="BWC701" s="588"/>
      <c r="BWD701" s="588"/>
      <c r="BWE701" s="588"/>
      <c r="BWF701" s="588"/>
      <c r="BWG701" s="588"/>
      <c r="BWH701" s="588"/>
      <c r="BWI701" s="588"/>
      <c r="BWJ701" s="588"/>
      <c r="BWK701" s="588"/>
      <c r="BWL701" s="588"/>
      <c r="BWM701" s="588"/>
      <c r="BWN701" s="588"/>
      <c r="BWO701" s="588"/>
      <c r="BWP701" s="588"/>
      <c r="BWQ701" s="588"/>
      <c r="BWR701" s="588"/>
      <c r="BWS701" s="588"/>
      <c r="BWT701" s="588"/>
      <c r="BWU701" s="588"/>
      <c r="BWV701" s="588"/>
      <c r="BWW701" s="588"/>
      <c r="BWX701" s="588"/>
      <c r="BWY701" s="588"/>
      <c r="BWZ701" s="588"/>
      <c r="BXA701" s="588"/>
      <c r="BXB701" s="588"/>
      <c r="BXC701" s="588"/>
      <c r="BXD701" s="588"/>
      <c r="BXE701" s="588"/>
      <c r="BXF701" s="588"/>
      <c r="BXG701" s="588"/>
      <c r="BXH701" s="588"/>
      <c r="BXI701" s="588"/>
      <c r="BXJ701" s="588"/>
      <c r="BXK701" s="588"/>
      <c r="BXL701" s="588"/>
      <c r="BXM701" s="588"/>
      <c r="BXN701" s="588"/>
      <c r="BXO701" s="588"/>
      <c r="BXP701" s="588"/>
      <c r="BXQ701" s="588"/>
      <c r="BXR701" s="588"/>
      <c r="BXS701" s="588"/>
      <c r="BXT701" s="588"/>
      <c r="BXU701" s="588"/>
      <c r="BXV701" s="588"/>
      <c r="BXW701" s="588"/>
      <c r="BXX701" s="588"/>
      <c r="BXY701" s="588"/>
      <c r="BXZ701" s="588"/>
      <c r="BYA701" s="588"/>
      <c r="BYB701" s="588"/>
      <c r="BYC701" s="588"/>
      <c r="BYD701" s="588"/>
      <c r="BYE701" s="588"/>
      <c r="BYF701" s="588"/>
      <c r="BYG701" s="588"/>
      <c r="BYH701" s="588"/>
      <c r="BYI701" s="588"/>
      <c r="BYJ701" s="588"/>
      <c r="BYK701" s="588"/>
      <c r="BYL701" s="588"/>
      <c r="BYM701" s="588"/>
      <c r="BYN701" s="588"/>
      <c r="BYO701" s="588"/>
      <c r="BYP701" s="588"/>
      <c r="BYQ701" s="588"/>
      <c r="BYR701" s="588"/>
      <c r="BYS701" s="588"/>
      <c r="BYT701" s="588"/>
      <c r="BYU701" s="588"/>
      <c r="BYV701" s="588"/>
      <c r="BYW701" s="588"/>
      <c r="BYX701" s="588"/>
      <c r="BYY701" s="588"/>
      <c r="BYZ701" s="588"/>
      <c r="BZA701" s="588"/>
      <c r="BZB701" s="588"/>
      <c r="BZC701" s="588"/>
      <c r="BZD701" s="588"/>
      <c r="BZE701" s="588"/>
      <c r="BZF701" s="588"/>
      <c r="BZG701" s="588"/>
      <c r="BZH701" s="588"/>
      <c r="BZI701" s="588"/>
      <c r="BZJ701" s="588"/>
      <c r="BZK701" s="588"/>
      <c r="BZL701" s="588"/>
      <c r="BZM701" s="588"/>
      <c r="BZN701" s="588"/>
      <c r="BZO701" s="588"/>
      <c r="BZP701" s="588"/>
      <c r="BZQ701" s="588"/>
      <c r="BZR701" s="588"/>
      <c r="BZS701" s="588"/>
      <c r="BZT701" s="588"/>
      <c r="BZU701" s="588"/>
      <c r="BZV701" s="588"/>
      <c r="BZW701" s="588"/>
      <c r="BZX701" s="588"/>
      <c r="BZY701" s="588"/>
      <c r="BZZ701" s="588"/>
      <c r="CAA701" s="588"/>
      <c r="CAB701" s="588"/>
      <c r="CAC701" s="588"/>
      <c r="CAD701" s="588"/>
      <c r="CAE701" s="588"/>
      <c r="CAF701" s="588"/>
      <c r="CAG701" s="588"/>
      <c r="CAH701" s="588"/>
      <c r="CAI701" s="588"/>
      <c r="CAJ701" s="588"/>
      <c r="CAK701" s="588"/>
      <c r="CAL701" s="588"/>
      <c r="CAM701" s="588"/>
      <c r="CAN701" s="588"/>
      <c r="CAO701" s="588"/>
      <c r="CAP701" s="588"/>
      <c r="CAQ701" s="588"/>
      <c r="CAR701" s="588"/>
      <c r="CAS701" s="588"/>
      <c r="CAT701" s="588"/>
      <c r="CAU701" s="588"/>
      <c r="CAV701" s="588"/>
      <c r="CAW701" s="588"/>
      <c r="CAX701" s="588"/>
      <c r="CAY701" s="588"/>
      <c r="CAZ701" s="588"/>
      <c r="CBA701" s="588"/>
      <c r="CBB701" s="588"/>
      <c r="CBC701" s="588"/>
      <c r="CBD701" s="588"/>
      <c r="CBE701" s="588"/>
      <c r="CBF701" s="588"/>
      <c r="CBG701" s="588"/>
      <c r="CBH701" s="588"/>
      <c r="CBI701" s="588"/>
      <c r="CBJ701" s="588"/>
      <c r="CBK701" s="588"/>
      <c r="CBL701" s="588"/>
      <c r="CBM701" s="588"/>
      <c r="CBN701" s="588"/>
      <c r="CBO701" s="588"/>
      <c r="CBP701" s="588"/>
      <c r="CBQ701" s="588"/>
      <c r="CBR701" s="588"/>
      <c r="CBS701" s="588"/>
      <c r="CBT701" s="588"/>
      <c r="CBU701" s="588"/>
      <c r="CBV701" s="588"/>
      <c r="CBW701" s="588"/>
      <c r="CBX701" s="588"/>
      <c r="CBY701" s="588"/>
      <c r="CBZ701" s="588"/>
      <c r="CCA701" s="588"/>
      <c r="CCB701" s="588"/>
      <c r="CCC701" s="588"/>
      <c r="CCD701" s="588"/>
      <c r="CCE701" s="588"/>
      <c r="CCF701" s="588"/>
      <c r="CCG701" s="588"/>
      <c r="CCH701" s="588"/>
      <c r="CCI701" s="588"/>
      <c r="CCJ701" s="588"/>
      <c r="CCK701" s="588"/>
      <c r="CCL701" s="588"/>
      <c r="CCM701" s="588"/>
      <c r="CCN701" s="588"/>
      <c r="CCO701" s="588"/>
      <c r="CCP701" s="588"/>
      <c r="CCQ701" s="588"/>
      <c r="CCR701" s="588"/>
      <c r="CCS701" s="588"/>
      <c r="CCT701" s="588"/>
      <c r="CCU701" s="588"/>
      <c r="CCV701" s="588"/>
      <c r="CCW701" s="588"/>
      <c r="CCX701" s="588"/>
      <c r="CCY701" s="588"/>
      <c r="CCZ701" s="588"/>
      <c r="CDA701" s="588"/>
      <c r="CDB701" s="588"/>
      <c r="CDC701" s="588"/>
      <c r="CDD701" s="588"/>
      <c r="CDE701" s="588"/>
      <c r="CDF701" s="588"/>
      <c r="CDG701" s="588"/>
      <c r="CDH701" s="588"/>
      <c r="CDI701" s="588"/>
      <c r="CDJ701" s="588"/>
      <c r="CDK701" s="588"/>
      <c r="CDL701" s="588"/>
      <c r="CDM701" s="588"/>
      <c r="CDN701" s="588"/>
      <c r="CDO701" s="588"/>
      <c r="CDP701" s="588"/>
      <c r="CDQ701" s="588"/>
      <c r="CDR701" s="588"/>
      <c r="CDS701" s="588"/>
      <c r="CDT701" s="588"/>
      <c r="CDU701" s="588"/>
      <c r="CDV701" s="588"/>
      <c r="CDW701" s="588"/>
      <c r="CDX701" s="588"/>
      <c r="CDY701" s="588"/>
      <c r="CDZ701" s="588"/>
      <c r="CEA701" s="588"/>
      <c r="CEB701" s="588"/>
      <c r="CEC701" s="588"/>
      <c r="CED701" s="588"/>
      <c r="CEE701" s="588"/>
      <c r="CEF701" s="588"/>
      <c r="CEG701" s="588"/>
      <c r="CEH701" s="588"/>
      <c r="CEI701" s="588"/>
      <c r="CEJ701" s="588"/>
      <c r="CEK701" s="588"/>
      <c r="CEL701" s="588"/>
      <c r="CEM701" s="588"/>
      <c r="CEN701" s="588"/>
      <c r="CEO701" s="588"/>
      <c r="CEP701" s="588"/>
      <c r="CEQ701" s="588"/>
      <c r="CER701" s="588"/>
      <c r="CES701" s="588"/>
      <c r="CET701" s="588"/>
      <c r="CEU701" s="588"/>
      <c r="CEV701" s="588"/>
      <c r="CEW701" s="588"/>
      <c r="CEX701" s="588"/>
      <c r="CEY701" s="588"/>
      <c r="CEZ701" s="588"/>
      <c r="CFA701" s="588"/>
      <c r="CFB701" s="588"/>
      <c r="CFC701" s="588"/>
      <c r="CFD701" s="588"/>
      <c r="CFE701" s="588"/>
      <c r="CFF701" s="588"/>
      <c r="CFG701" s="588"/>
      <c r="CFH701" s="588"/>
      <c r="CFI701" s="588"/>
      <c r="CFJ701" s="588"/>
      <c r="CFK701" s="588"/>
      <c r="CFL701" s="588"/>
      <c r="CFM701" s="588"/>
      <c r="CFN701" s="588"/>
      <c r="CFO701" s="588"/>
      <c r="CFP701" s="588"/>
      <c r="CFQ701" s="588"/>
      <c r="CFR701" s="588"/>
      <c r="CFS701" s="588"/>
      <c r="CFT701" s="588"/>
      <c r="CFU701" s="588"/>
      <c r="CFV701" s="588"/>
      <c r="CFW701" s="588"/>
      <c r="CFX701" s="588"/>
      <c r="CFY701" s="588"/>
      <c r="CFZ701" s="588"/>
      <c r="CGA701" s="588"/>
      <c r="CGB701" s="588"/>
      <c r="CGC701" s="588"/>
      <c r="CGD701" s="588"/>
      <c r="CGE701" s="588"/>
      <c r="CGF701" s="588"/>
      <c r="CGG701" s="588"/>
      <c r="CGH701" s="588"/>
      <c r="CGI701" s="588"/>
      <c r="CGJ701" s="588"/>
      <c r="CGK701" s="588"/>
      <c r="CGL701" s="588"/>
      <c r="CGM701" s="588"/>
      <c r="CGN701" s="588"/>
      <c r="CGO701" s="588"/>
      <c r="CGP701" s="588"/>
      <c r="CGQ701" s="588"/>
      <c r="CGR701" s="588"/>
      <c r="CGS701" s="588"/>
      <c r="CGT701" s="588"/>
      <c r="CGU701" s="588"/>
      <c r="CGV701" s="588"/>
      <c r="CGW701" s="588"/>
      <c r="CGX701" s="588"/>
      <c r="CGY701" s="588"/>
      <c r="CGZ701" s="588"/>
      <c r="CHA701" s="588"/>
      <c r="CHB701" s="588"/>
      <c r="CHC701" s="588"/>
      <c r="CHD701" s="588"/>
      <c r="CHE701" s="588"/>
      <c r="CHF701" s="588"/>
      <c r="CHG701" s="588"/>
      <c r="CHH701" s="588"/>
      <c r="CHI701" s="588"/>
      <c r="CHJ701" s="588"/>
      <c r="CHK701" s="588"/>
      <c r="CHL701" s="588"/>
      <c r="CHM701" s="588"/>
      <c r="CHN701" s="588"/>
      <c r="CHO701" s="588"/>
      <c r="CHP701" s="588"/>
      <c r="CHQ701" s="588"/>
      <c r="CHR701" s="588"/>
      <c r="CHS701" s="588"/>
      <c r="CHT701" s="588"/>
      <c r="CHU701" s="588"/>
      <c r="CHV701" s="588"/>
      <c r="CHW701" s="588"/>
      <c r="CHX701" s="588"/>
      <c r="CHY701" s="588"/>
      <c r="CHZ701" s="588"/>
      <c r="CIA701" s="588"/>
      <c r="CIB701" s="588"/>
      <c r="CIC701" s="588"/>
      <c r="CID701" s="588"/>
      <c r="CIE701" s="588"/>
      <c r="CIF701" s="588"/>
      <c r="CIG701" s="588"/>
      <c r="CIH701" s="588"/>
      <c r="CII701" s="588"/>
      <c r="CIJ701" s="588"/>
      <c r="CIK701" s="588"/>
      <c r="CIL701" s="588"/>
      <c r="CIM701" s="588"/>
      <c r="CIN701" s="588"/>
      <c r="CIO701" s="588"/>
      <c r="CIP701" s="588"/>
      <c r="CIQ701" s="588"/>
      <c r="CIR701" s="588"/>
      <c r="CIS701" s="588"/>
      <c r="CIT701" s="588"/>
      <c r="CIU701" s="588"/>
      <c r="CIV701" s="588"/>
      <c r="CIW701" s="588"/>
      <c r="CIX701" s="588"/>
      <c r="CIY701" s="588"/>
      <c r="CIZ701" s="588"/>
      <c r="CJA701" s="588"/>
      <c r="CJB701" s="588"/>
      <c r="CJC701" s="588"/>
      <c r="CJD701" s="588"/>
      <c r="CJE701" s="588"/>
      <c r="CJF701" s="588"/>
      <c r="CJG701" s="588"/>
      <c r="CJH701" s="588"/>
      <c r="CJI701" s="588"/>
      <c r="CJJ701" s="588"/>
      <c r="CJK701" s="588"/>
      <c r="CJL701" s="588"/>
      <c r="CJM701" s="588"/>
      <c r="CJN701" s="588"/>
      <c r="CJO701" s="588"/>
      <c r="CJP701" s="588"/>
      <c r="CJQ701" s="588"/>
      <c r="CJR701" s="588"/>
      <c r="CJS701" s="588"/>
      <c r="CJT701" s="588"/>
      <c r="CJU701" s="588"/>
      <c r="CJV701" s="588"/>
      <c r="CJW701" s="588"/>
      <c r="CJX701" s="588"/>
      <c r="CJY701" s="588"/>
      <c r="CJZ701" s="588"/>
      <c r="CKA701" s="588"/>
      <c r="CKB701" s="588"/>
      <c r="CKC701" s="588"/>
      <c r="CKD701" s="588"/>
      <c r="CKE701" s="588"/>
      <c r="CKF701" s="588"/>
      <c r="CKG701" s="588"/>
      <c r="CKH701" s="588"/>
      <c r="CKI701" s="588"/>
      <c r="CKJ701" s="588"/>
      <c r="CKK701" s="588"/>
      <c r="CKL701" s="588"/>
      <c r="CKM701" s="588"/>
      <c r="CKN701" s="588"/>
      <c r="CKO701" s="588"/>
      <c r="CKP701" s="588"/>
      <c r="CKQ701" s="588"/>
      <c r="CKR701" s="588"/>
      <c r="CKS701" s="588"/>
      <c r="CKT701" s="588"/>
      <c r="CKU701" s="588"/>
      <c r="CKV701" s="588"/>
      <c r="CKW701" s="588"/>
      <c r="CKX701" s="588"/>
      <c r="CKY701" s="588"/>
      <c r="CKZ701" s="588"/>
      <c r="CLA701" s="588"/>
      <c r="CLB701" s="588"/>
      <c r="CLC701" s="588"/>
      <c r="CLD701" s="588"/>
      <c r="CLE701" s="588"/>
      <c r="CLF701" s="588"/>
      <c r="CLG701" s="588"/>
      <c r="CLH701" s="588"/>
      <c r="CLI701" s="588"/>
      <c r="CLJ701" s="588"/>
      <c r="CLK701" s="588"/>
      <c r="CLL701" s="588"/>
      <c r="CLM701" s="588"/>
      <c r="CLN701" s="588"/>
      <c r="CLO701" s="588"/>
      <c r="CLP701" s="588"/>
      <c r="CLQ701" s="588"/>
      <c r="CLR701" s="588"/>
      <c r="CLS701" s="588"/>
      <c r="CLT701" s="588"/>
      <c r="CLU701" s="588"/>
      <c r="CLV701" s="588"/>
      <c r="CLW701" s="588"/>
      <c r="CLX701" s="588"/>
      <c r="CLY701" s="588"/>
      <c r="CLZ701" s="588"/>
      <c r="CMA701" s="588"/>
      <c r="CMB701" s="588"/>
      <c r="CMC701" s="588"/>
      <c r="CMD701" s="588"/>
      <c r="CME701" s="588"/>
      <c r="CMF701" s="588"/>
      <c r="CMG701" s="588"/>
      <c r="CMH701" s="588"/>
      <c r="CMI701" s="588"/>
      <c r="CMJ701" s="588"/>
      <c r="CMK701" s="588"/>
      <c r="CML701" s="588"/>
      <c r="CMM701" s="588"/>
      <c r="CMN701" s="588"/>
      <c r="CMO701" s="588"/>
      <c r="CMP701" s="588"/>
      <c r="CMQ701" s="588"/>
      <c r="CMR701" s="588"/>
      <c r="CMS701" s="588"/>
      <c r="CMT701" s="588"/>
      <c r="CMU701" s="588"/>
      <c r="CMV701" s="588"/>
      <c r="CMW701" s="588"/>
      <c r="CMX701" s="588"/>
      <c r="CMY701" s="588"/>
      <c r="CMZ701" s="588"/>
      <c r="CNA701" s="588"/>
      <c r="CNB701" s="588"/>
      <c r="CNC701" s="588"/>
      <c r="CND701" s="588"/>
      <c r="CNE701" s="588"/>
      <c r="CNF701" s="588"/>
      <c r="CNG701" s="588"/>
      <c r="CNH701" s="588"/>
      <c r="CNI701" s="588"/>
      <c r="CNJ701" s="588"/>
      <c r="CNK701" s="588"/>
      <c r="CNL701" s="588"/>
      <c r="CNM701" s="588"/>
      <c r="CNN701" s="588"/>
      <c r="CNO701" s="588"/>
      <c r="CNP701" s="588"/>
      <c r="CNQ701" s="588"/>
      <c r="CNR701" s="588"/>
      <c r="CNS701" s="588"/>
      <c r="CNT701" s="588"/>
      <c r="CNU701" s="588"/>
      <c r="CNV701" s="588"/>
      <c r="CNW701" s="588"/>
      <c r="CNX701" s="588"/>
      <c r="CNY701" s="588"/>
      <c r="CNZ701" s="588"/>
      <c r="COA701" s="588"/>
      <c r="COB701" s="588"/>
      <c r="COC701" s="588"/>
      <c r="COD701" s="588"/>
      <c r="COE701" s="588"/>
      <c r="COF701" s="588"/>
      <c r="COG701" s="588"/>
      <c r="COH701" s="588"/>
      <c r="COI701" s="588"/>
      <c r="COJ701" s="588"/>
      <c r="COK701" s="588"/>
      <c r="COL701" s="588"/>
      <c r="COM701" s="588"/>
      <c r="CON701" s="588"/>
      <c r="COO701" s="588"/>
      <c r="COP701" s="588"/>
      <c r="COQ701" s="588"/>
      <c r="COR701" s="588"/>
      <c r="COS701" s="588"/>
      <c r="COT701" s="588"/>
      <c r="COU701" s="588"/>
      <c r="COV701" s="588"/>
      <c r="COW701" s="588"/>
      <c r="COX701" s="588"/>
      <c r="COY701" s="588"/>
      <c r="COZ701" s="588"/>
      <c r="CPA701" s="588"/>
      <c r="CPB701" s="588"/>
      <c r="CPC701" s="588"/>
      <c r="CPD701" s="588"/>
      <c r="CPE701" s="588"/>
      <c r="CPF701" s="588"/>
      <c r="CPG701" s="588"/>
      <c r="CPH701" s="588"/>
      <c r="CPI701" s="588"/>
      <c r="CPJ701" s="588"/>
      <c r="CPK701" s="588"/>
      <c r="CPL701" s="588"/>
      <c r="CPM701" s="588"/>
      <c r="CPN701" s="588"/>
      <c r="CPO701" s="588"/>
      <c r="CPP701" s="588"/>
      <c r="CPQ701" s="588"/>
      <c r="CPR701" s="588"/>
      <c r="CPS701" s="588"/>
      <c r="CPT701" s="588"/>
      <c r="CPU701" s="588"/>
      <c r="CPV701" s="588"/>
      <c r="CPW701" s="588"/>
      <c r="CPX701" s="588"/>
      <c r="CPY701" s="588"/>
      <c r="CPZ701" s="588"/>
      <c r="CQA701" s="588"/>
      <c r="CQB701" s="588"/>
      <c r="CQC701" s="588"/>
      <c r="CQD701" s="588"/>
      <c r="CQE701" s="588"/>
      <c r="CQF701" s="588"/>
      <c r="CQG701" s="588"/>
      <c r="CQH701" s="588"/>
      <c r="CQI701" s="588"/>
      <c r="CQJ701" s="588"/>
      <c r="CQK701" s="588"/>
      <c r="CQL701" s="588"/>
      <c r="CQM701" s="588"/>
      <c r="CQN701" s="588"/>
      <c r="CQO701" s="588"/>
      <c r="CQP701" s="588"/>
      <c r="CQQ701" s="588"/>
      <c r="CQR701" s="588"/>
      <c r="CQS701" s="588"/>
      <c r="CQT701" s="588"/>
      <c r="CQU701" s="588"/>
      <c r="CQV701" s="588"/>
      <c r="CQW701" s="588"/>
      <c r="CQX701" s="588"/>
      <c r="CQY701" s="588"/>
      <c r="CQZ701" s="588"/>
      <c r="CRA701" s="588"/>
      <c r="CRB701" s="588"/>
      <c r="CRC701" s="588"/>
      <c r="CRD701" s="588"/>
      <c r="CRE701" s="588"/>
      <c r="CRF701" s="588"/>
      <c r="CRG701" s="588"/>
      <c r="CRH701" s="588"/>
      <c r="CRI701" s="588"/>
      <c r="CRJ701" s="588"/>
      <c r="CRK701" s="588"/>
      <c r="CRL701" s="588"/>
      <c r="CRM701" s="588"/>
      <c r="CRN701" s="588"/>
      <c r="CRO701" s="588"/>
      <c r="CRP701" s="588"/>
      <c r="CRQ701" s="588"/>
      <c r="CRR701" s="588"/>
      <c r="CRS701" s="588"/>
      <c r="CRT701" s="588"/>
      <c r="CRU701" s="588"/>
      <c r="CRV701" s="588"/>
      <c r="CRW701" s="588"/>
      <c r="CRX701" s="588"/>
      <c r="CRY701" s="588"/>
      <c r="CRZ701" s="588"/>
      <c r="CSA701" s="588"/>
      <c r="CSB701" s="588"/>
      <c r="CSC701" s="588"/>
      <c r="CSD701" s="588"/>
      <c r="CSE701" s="588"/>
      <c r="CSF701" s="588"/>
      <c r="CSG701" s="588"/>
      <c r="CSH701" s="588"/>
      <c r="CSI701" s="588"/>
      <c r="CSJ701" s="588"/>
      <c r="CSK701" s="588"/>
      <c r="CSL701" s="588"/>
      <c r="CSM701" s="588"/>
      <c r="CSN701" s="588"/>
      <c r="CSO701" s="588"/>
      <c r="CSP701" s="588"/>
      <c r="CSQ701" s="588"/>
      <c r="CSR701" s="588"/>
      <c r="CSS701" s="588"/>
      <c r="CST701" s="588"/>
      <c r="CSU701" s="588"/>
      <c r="CSV701" s="588"/>
      <c r="CSW701" s="588"/>
      <c r="CSX701" s="588"/>
      <c r="CSY701" s="588"/>
      <c r="CSZ701" s="588"/>
      <c r="CTA701" s="588"/>
      <c r="CTB701" s="588"/>
      <c r="CTC701" s="588"/>
      <c r="CTD701" s="588"/>
      <c r="CTE701" s="588"/>
      <c r="CTF701" s="588"/>
      <c r="CTG701" s="588"/>
      <c r="CTH701" s="588"/>
      <c r="CTI701" s="588"/>
      <c r="CTJ701" s="588"/>
      <c r="CTK701" s="588"/>
      <c r="CTL701" s="588"/>
      <c r="CTM701" s="588"/>
      <c r="CTN701" s="588"/>
      <c r="CTO701" s="588"/>
      <c r="CTP701" s="588"/>
      <c r="CTQ701" s="588"/>
      <c r="CTR701" s="588"/>
      <c r="CTS701" s="588"/>
      <c r="CTT701" s="588"/>
      <c r="CTU701" s="588"/>
      <c r="CTV701" s="588"/>
      <c r="CTW701" s="588"/>
      <c r="CTX701" s="588"/>
      <c r="CTY701" s="588"/>
      <c r="CTZ701" s="588"/>
      <c r="CUA701" s="588"/>
      <c r="CUB701" s="588"/>
      <c r="CUC701" s="588"/>
      <c r="CUD701" s="588"/>
      <c r="CUE701" s="588"/>
      <c r="CUF701" s="588"/>
      <c r="CUG701" s="588"/>
      <c r="CUH701" s="588"/>
      <c r="CUI701" s="588"/>
      <c r="CUJ701" s="588"/>
      <c r="CUK701" s="588"/>
      <c r="CUL701" s="588"/>
      <c r="CUM701" s="588"/>
      <c r="CUN701" s="588"/>
      <c r="CUO701" s="588"/>
      <c r="CUP701" s="588"/>
      <c r="CUQ701" s="588"/>
      <c r="CUR701" s="588"/>
      <c r="CUS701" s="588"/>
      <c r="CUT701" s="588"/>
      <c r="CUU701" s="588"/>
      <c r="CUV701" s="588"/>
      <c r="CUW701" s="588"/>
      <c r="CUX701" s="588"/>
      <c r="CUY701" s="588"/>
      <c r="CUZ701" s="588"/>
      <c r="CVA701" s="588"/>
      <c r="CVB701" s="588"/>
      <c r="CVC701" s="588"/>
      <c r="CVD701" s="588"/>
      <c r="CVE701" s="588"/>
      <c r="CVF701" s="588"/>
      <c r="CVG701" s="588"/>
      <c r="CVH701" s="588"/>
      <c r="CVI701" s="588"/>
      <c r="CVJ701" s="588"/>
      <c r="CVK701" s="588"/>
      <c r="CVL701" s="588"/>
      <c r="CVM701" s="588"/>
      <c r="CVN701" s="588"/>
      <c r="CVO701" s="588"/>
      <c r="CVP701" s="588"/>
      <c r="CVQ701" s="588"/>
      <c r="CVR701" s="588"/>
      <c r="CVS701" s="588"/>
      <c r="CVT701" s="588"/>
      <c r="CVU701" s="588"/>
      <c r="CVV701" s="588"/>
      <c r="CVW701" s="588"/>
      <c r="CVX701" s="588"/>
      <c r="CVY701" s="588"/>
      <c r="CVZ701" s="588"/>
      <c r="CWA701" s="588"/>
      <c r="CWB701" s="588"/>
      <c r="CWC701" s="588"/>
      <c r="CWD701" s="588"/>
      <c r="CWE701" s="588"/>
      <c r="CWF701" s="588"/>
      <c r="CWG701" s="588"/>
      <c r="CWH701" s="588"/>
      <c r="CWI701" s="588"/>
      <c r="CWJ701" s="588"/>
      <c r="CWK701" s="588"/>
      <c r="CWL701" s="588"/>
      <c r="CWM701" s="588"/>
      <c r="CWN701" s="588"/>
      <c r="CWO701" s="588"/>
      <c r="CWP701" s="588"/>
      <c r="CWQ701" s="588"/>
      <c r="CWR701" s="588"/>
      <c r="CWS701" s="588"/>
      <c r="CWT701" s="588"/>
      <c r="CWU701" s="588"/>
      <c r="CWV701" s="588"/>
      <c r="CWW701" s="588"/>
      <c r="CWX701" s="588"/>
      <c r="CWY701" s="588"/>
      <c r="CWZ701" s="588"/>
      <c r="CXA701" s="588"/>
      <c r="CXB701" s="588"/>
      <c r="CXC701" s="588"/>
      <c r="CXD701" s="588"/>
      <c r="CXE701" s="588"/>
      <c r="CXF701" s="588"/>
      <c r="CXG701" s="588"/>
      <c r="CXH701" s="588"/>
      <c r="CXI701" s="588"/>
      <c r="CXJ701" s="588"/>
      <c r="CXK701" s="588"/>
      <c r="CXL701" s="588"/>
      <c r="CXM701" s="588"/>
      <c r="CXN701" s="588"/>
      <c r="CXO701" s="588"/>
      <c r="CXP701" s="588"/>
      <c r="CXQ701" s="588"/>
      <c r="CXR701" s="588"/>
      <c r="CXS701" s="588"/>
      <c r="CXT701" s="588"/>
      <c r="CXU701" s="588"/>
      <c r="CXV701" s="588"/>
      <c r="CXW701" s="588"/>
      <c r="CXX701" s="588"/>
      <c r="CXY701" s="588"/>
      <c r="CXZ701" s="588"/>
      <c r="CYA701" s="588"/>
      <c r="CYB701" s="588"/>
      <c r="CYC701" s="588"/>
      <c r="CYD701" s="588"/>
      <c r="CYE701" s="588"/>
      <c r="CYF701" s="588"/>
      <c r="CYG701" s="588"/>
      <c r="CYH701" s="588"/>
      <c r="CYI701" s="588"/>
      <c r="CYJ701" s="588"/>
      <c r="CYK701" s="588"/>
      <c r="CYL701" s="588"/>
      <c r="CYM701" s="588"/>
      <c r="CYN701" s="588"/>
      <c r="CYO701" s="588"/>
      <c r="CYP701" s="588"/>
      <c r="CYQ701" s="588"/>
      <c r="CYR701" s="588"/>
      <c r="CYS701" s="588"/>
      <c r="CYT701" s="588"/>
      <c r="CYU701" s="588"/>
      <c r="CYV701" s="588"/>
      <c r="CYW701" s="588"/>
      <c r="CYX701" s="588"/>
      <c r="CYY701" s="588"/>
      <c r="CYZ701" s="588"/>
      <c r="CZA701" s="588"/>
      <c r="CZB701" s="588"/>
      <c r="CZC701" s="588"/>
      <c r="CZD701" s="588"/>
      <c r="CZE701" s="588"/>
      <c r="CZF701" s="588"/>
      <c r="CZG701" s="588"/>
      <c r="CZH701" s="588"/>
      <c r="CZI701" s="588"/>
      <c r="CZJ701" s="588"/>
      <c r="CZK701" s="588"/>
      <c r="CZL701" s="588"/>
      <c r="CZM701" s="588"/>
      <c r="CZN701" s="588"/>
      <c r="CZO701" s="588"/>
      <c r="CZP701" s="588"/>
      <c r="CZQ701" s="588"/>
      <c r="CZR701" s="588"/>
      <c r="CZS701" s="588"/>
      <c r="CZT701" s="588"/>
      <c r="CZU701" s="588"/>
      <c r="CZV701" s="588"/>
      <c r="CZW701" s="588"/>
      <c r="CZX701" s="588"/>
      <c r="CZY701" s="588"/>
      <c r="CZZ701" s="588"/>
      <c r="DAA701" s="588"/>
      <c r="DAB701" s="588"/>
      <c r="DAC701" s="588"/>
      <c r="DAD701" s="588"/>
      <c r="DAE701" s="588"/>
      <c r="DAF701" s="588"/>
      <c r="DAG701" s="588"/>
      <c r="DAH701" s="588"/>
      <c r="DAI701" s="588"/>
      <c r="DAJ701" s="588"/>
      <c r="DAK701" s="588"/>
      <c r="DAL701" s="588"/>
      <c r="DAM701" s="588"/>
      <c r="DAN701" s="588"/>
      <c r="DAO701" s="588"/>
      <c r="DAP701" s="588"/>
      <c r="DAQ701" s="588"/>
      <c r="DAR701" s="588"/>
      <c r="DAS701" s="588"/>
      <c r="DAT701" s="588"/>
      <c r="DAU701" s="588"/>
      <c r="DAV701" s="588"/>
      <c r="DAW701" s="588"/>
      <c r="DAX701" s="588"/>
      <c r="DAY701" s="588"/>
      <c r="DAZ701" s="588"/>
      <c r="DBA701" s="588"/>
      <c r="DBB701" s="588"/>
      <c r="DBC701" s="588"/>
      <c r="DBD701" s="588"/>
      <c r="DBE701" s="588"/>
      <c r="DBF701" s="588"/>
      <c r="DBG701" s="588"/>
      <c r="DBH701" s="588"/>
      <c r="DBI701" s="588"/>
      <c r="DBJ701" s="588"/>
      <c r="DBK701" s="588"/>
      <c r="DBL701" s="588"/>
      <c r="DBM701" s="588"/>
      <c r="DBN701" s="588"/>
      <c r="DBO701" s="588"/>
      <c r="DBP701" s="588"/>
      <c r="DBQ701" s="588"/>
      <c r="DBR701" s="588"/>
      <c r="DBS701" s="588"/>
      <c r="DBT701" s="588"/>
      <c r="DBU701" s="588"/>
      <c r="DBV701" s="588"/>
      <c r="DBW701" s="588"/>
      <c r="DBX701" s="588"/>
      <c r="DBY701" s="588"/>
      <c r="DBZ701" s="588"/>
      <c r="DCA701" s="588"/>
      <c r="DCB701" s="588"/>
      <c r="DCC701" s="588"/>
      <c r="DCD701" s="588"/>
      <c r="DCE701" s="588"/>
      <c r="DCF701" s="588"/>
      <c r="DCG701" s="588"/>
      <c r="DCH701" s="588"/>
      <c r="DCI701" s="588"/>
      <c r="DCJ701" s="588"/>
      <c r="DCK701" s="588"/>
      <c r="DCL701" s="588"/>
      <c r="DCM701" s="588"/>
      <c r="DCN701" s="588"/>
      <c r="DCO701" s="588"/>
      <c r="DCP701" s="588"/>
      <c r="DCQ701" s="588"/>
      <c r="DCR701" s="588"/>
      <c r="DCS701" s="588"/>
      <c r="DCT701" s="588"/>
      <c r="DCU701" s="588"/>
      <c r="DCV701" s="588"/>
      <c r="DCW701" s="588"/>
      <c r="DCX701" s="588"/>
      <c r="DCY701" s="588"/>
      <c r="DCZ701" s="588"/>
      <c r="DDA701" s="588"/>
      <c r="DDB701" s="588"/>
      <c r="DDC701" s="588"/>
      <c r="DDD701" s="588"/>
      <c r="DDE701" s="588"/>
      <c r="DDF701" s="588"/>
      <c r="DDG701" s="588"/>
      <c r="DDH701" s="588"/>
      <c r="DDI701" s="588"/>
      <c r="DDJ701" s="588"/>
      <c r="DDK701" s="588"/>
      <c r="DDL701" s="588"/>
      <c r="DDM701" s="588"/>
      <c r="DDN701" s="588"/>
      <c r="DDO701" s="588"/>
      <c r="DDP701" s="588"/>
      <c r="DDQ701" s="588"/>
      <c r="DDR701" s="588"/>
      <c r="DDS701" s="588"/>
      <c r="DDT701" s="588"/>
      <c r="DDU701" s="588"/>
      <c r="DDV701" s="588"/>
      <c r="DDW701" s="588"/>
      <c r="DDX701" s="588"/>
      <c r="DDY701" s="588"/>
      <c r="DDZ701" s="588"/>
      <c r="DEA701" s="588"/>
      <c r="DEB701" s="588"/>
      <c r="DEC701" s="588"/>
      <c r="DED701" s="588"/>
      <c r="DEE701" s="588"/>
      <c r="DEF701" s="588"/>
      <c r="DEG701" s="588"/>
      <c r="DEH701" s="588"/>
      <c r="DEI701" s="588"/>
      <c r="DEJ701" s="588"/>
      <c r="DEK701" s="588"/>
      <c r="DEL701" s="588"/>
      <c r="DEM701" s="588"/>
      <c r="DEN701" s="588"/>
      <c r="DEO701" s="588"/>
      <c r="DEP701" s="588"/>
      <c r="DEQ701" s="588"/>
      <c r="DER701" s="588"/>
      <c r="DES701" s="588"/>
      <c r="DET701" s="588"/>
      <c r="DEU701" s="588"/>
      <c r="DEV701" s="588"/>
      <c r="DEW701" s="588"/>
      <c r="DEX701" s="588"/>
      <c r="DEY701" s="588"/>
      <c r="DEZ701" s="588"/>
      <c r="DFA701" s="588"/>
      <c r="DFB701" s="588"/>
      <c r="DFC701" s="588"/>
      <c r="DFD701" s="588"/>
      <c r="DFE701" s="588"/>
      <c r="DFF701" s="588"/>
      <c r="DFG701" s="588"/>
      <c r="DFH701" s="588"/>
      <c r="DFI701" s="588"/>
      <c r="DFJ701" s="588"/>
      <c r="DFK701" s="588"/>
      <c r="DFL701" s="588"/>
      <c r="DFM701" s="588"/>
      <c r="DFN701" s="588"/>
      <c r="DFO701" s="588"/>
      <c r="DFP701" s="588"/>
      <c r="DFQ701" s="588"/>
      <c r="DFR701" s="588"/>
      <c r="DFS701" s="588"/>
      <c r="DFT701" s="588"/>
      <c r="DFU701" s="588"/>
      <c r="DFV701" s="588"/>
      <c r="DFW701" s="588"/>
      <c r="DFX701" s="588"/>
      <c r="DFY701" s="588"/>
      <c r="DFZ701" s="588"/>
      <c r="DGA701" s="588"/>
      <c r="DGB701" s="588"/>
      <c r="DGC701" s="588"/>
      <c r="DGD701" s="588"/>
      <c r="DGE701" s="588"/>
      <c r="DGF701" s="588"/>
      <c r="DGG701" s="588"/>
      <c r="DGH701" s="588"/>
      <c r="DGI701" s="588"/>
      <c r="DGJ701" s="588"/>
      <c r="DGK701" s="588"/>
      <c r="DGL701" s="588"/>
      <c r="DGM701" s="588"/>
      <c r="DGN701" s="588"/>
      <c r="DGO701" s="588"/>
      <c r="DGP701" s="588"/>
      <c r="DGQ701" s="588"/>
      <c r="DGR701" s="588"/>
      <c r="DGS701" s="588"/>
      <c r="DGT701" s="588"/>
      <c r="DGU701" s="588"/>
      <c r="DGV701" s="588"/>
      <c r="DGW701" s="588"/>
      <c r="DGX701" s="588"/>
      <c r="DGY701" s="588"/>
      <c r="DGZ701" s="588"/>
      <c r="DHA701" s="588"/>
      <c r="DHB701" s="588"/>
      <c r="DHC701" s="588"/>
      <c r="DHD701" s="588"/>
      <c r="DHE701" s="588"/>
      <c r="DHF701" s="588"/>
      <c r="DHG701" s="588"/>
      <c r="DHH701" s="588"/>
      <c r="DHI701" s="588"/>
      <c r="DHJ701" s="588"/>
      <c r="DHK701" s="588"/>
      <c r="DHL701" s="588"/>
      <c r="DHM701" s="588"/>
      <c r="DHN701" s="588"/>
      <c r="DHO701" s="588"/>
      <c r="DHP701" s="588"/>
      <c r="DHQ701" s="588"/>
      <c r="DHR701" s="588"/>
      <c r="DHS701" s="588"/>
      <c r="DHT701" s="588"/>
      <c r="DHU701" s="588"/>
      <c r="DHV701" s="588"/>
      <c r="DHW701" s="588"/>
      <c r="DHX701" s="588"/>
      <c r="DHY701" s="588"/>
      <c r="DHZ701" s="588"/>
      <c r="DIA701" s="588"/>
      <c r="DIB701" s="588"/>
      <c r="DIC701" s="588"/>
      <c r="DID701" s="588"/>
      <c r="DIE701" s="588"/>
      <c r="DIF701" s="588"/>
      <c r="DIG701" s="588"/>
      <c r="DIH701" s="588"/>
      <c r="DII701" s="588"/>
      <c r="DIJ701" s="588"/>
      <c r="DIK701" s="588"/>
      <c r="DIL701" s="588"/>
      <c r="DIM701" s="588"/>
      <c r="DIN701" s="588"/>
      <c r="DIO701" s="588"/>
      <c r="DIP701" s="588"/>
      <c r="DIQ701" s="588"/>
      <c r="DIR701" s="588"/>
      <c r="DIS701" s="588"/>
      <c r="DIT701" s="588"/>
      <c r="DIU701" s="588"/>
      <c r="DIV701" s="588"/>
      <c r="DIW701" s="588"/>
      <c r="DIX701" s="588"/>
      <c r="DIY701" s="588"/>
      <c r="DIZ701" s="588"/>
      <c r="DJA701" s="588"/>
      <c r="DJB701" s="588"/>
      <c r="DJC701" s="588"/>
      <c r="DJD701" s="588"/>
      <c r="DJE701" s="588"/>
      <c r="DJF701" s="588"/>
      <c r="DJG701" s="588"/>
      <c r="DJH701" s="588"/>
      <c r="DJI701" s="588"/>
      <c r="DJJ701" s="588"/>
      <c r="DJK701" s="588"/>
      <c r="DJL701" s="588"/>
      <c r="DJM701" s="588"/>
      <c r="DJN701" s="588"/>
      <c r="DJO701" s="588"/>
      <c r="DJP701" s="588"/>
      <c r="DJQ701" s="588"/>
      <c r="DJR701" s="588"/>
      <c r="DJS701" s="588"/>
      <c r="DJT701" s="588"/>
      <c r="DJU701" s="588"/>
      <c r="DJV701" s="588"/>
      <c r="DJW701" s="588"/>
      <c r="DJX701" s="588"/>
      <c r="DJY701" s="588"/>
      <c r="DJZ701" s="588"/>
      <c r="DKA701" s="588"/>
      <c r="DKB701" s="588"/>
      <c r="DKC701" s="588"/>
      <c r="DKD701" s="588"/>
      <c r="DKE701" s="588"/>
      <c r="DKF701" s="588"/>
      <c r="DKG701" s="588"/>
      <c r="DKH701" s="588"/>
      <c r="DKI701" s="588"/>
      <c r="DKJ701" s="588"/>
      <c r="DKK701" s="588"/>
      <c r="DKL701" s="588"/>
      <c r="DKM701" s="588"/>
      <c r="DKN701" s="588"/>
      <c r="DKO701" s="588"/>
      <c r="DKP701" s="588"/>
      <c r="DKQ701" s="588"/>
      <c r="DKR701" s="588"/>
      <c r="DKS701" s="588"/>
      <c r="DKT701" s="588"/>
      <c r="DKU701" s="588"/>
      <c r="DKV701" s="588"/>
      <c r="DKW701" s="588"/>
      <c r="DKX701" s="588"/>
      <c r="DKY701" s="588"/>
      <c r="DKZ701" s="588"/>
      <c r="DLA701" s="588"/>
      <c r="DLB701" s="588"/>
      <c r="DLC701" s="588"/>
      <c r="DLD701" s="588"/>
      <c r="DLE701" s="588"/>
      <c r="DLF701" s="588"/>
      <c r="DLG701" s="588"/>
      <c r="DLH701" s="588"/>
      <c r="DLI701" s="588"/>
      <c r="DLJ701" s="588"/>
      <c r="DLK701" s="588"/>
      <c r="DLL701" s="588"/>
      <c r="DLM701" s="588"/>
      <c r="DLN701" s="588"/>
      <c r="DLO701" s="588"/>
      <c r="DLP701" s="588"/>
      <c r="DLQ701" s="588"/>
      <c r="DLR701" s="588"/>
      <c r="DLS701" s="588"/>
      <c r="DLT701" s="588"/>
      <c r="DLU701" s="588"/>
      <c r="DLV701" s="588"/>
      <c r="DLW701" s="588"/>
      <c r="DLX701" s="588"/>
      <c r="DLY701" s="588"/>
      <c r="DLZ701" s="588"/>
      <c r="DMA701" s="588"/>
      <c r="DMB701" s="588"/>
      <c r="DMC701" s="588"/>
      <c r="DMD701" s="588"/>
      <c r="DME701" s="588"/>
      <c r="DMF701" s="588"/>
      <c r="DMG701" s="588"/>
      <c r="DMH701" s="588"/>
      <c r="DMI701" s="588"/>
      <c r="DMJ701" s="588"/>
      <c r="DMK701" s="588"/>
      <c r="DML701" s="588"/>
      <c r="DMM701" s="588"/>
      <c r="DMN701" s="588"/>
      <c r="DMO701" s="588"/>
      <c r="DMP701" s="588"/>
      <c r="DMQ701" s="588"/>
      <c r="DMR701" s="588"/>
      <c r="DMS701" s="588"/>
      <c r="DMT701" s="588"/>
      <c r="DMU701" s="588"/>
      <c r="DMV701" s="588"/>
      <c r="DMW701" s="588"/>
      <c r="DMX701" s="588"/>
      <c r="DMY701" s="588"/>
      <c r="DMZ701" s="588"/>
      <c r="DNA701" s="588"/>
      <c r="DNB701" s="588"/>
      <c r="DNC701" s="588"/>
      <c r="DND701" s="588"/>
      <c r="DNE701" s="588"/>
      <c r="DNF701" s="588"/>
      <c r="DNG701" s="588"/>
      <c r="DNH701" s="588"/>
      <c r="DNI701" s="588"/>
      <c r="DNJ701" s="588"/>
      <c r="DNK701" s="588"/>
      <c r="DNL701" s="588"/>
      <c r="DNM701" s="588"/>
      <c r="DNN701" s="588"/>
      <c r="DNO701" s="588"/>
      <c r="DNP701" s="588"/>
      <c r="DNQ701" s="588"/>
      <c r="DNR701" s="588"/>
      <c r="DNS701" s="588"/>
      <c r="DNT701" s="588"/>
      <c r="DNU701" s="588"/>
      <c r="DNV701" s="588"/>
      <c r="DNW701" s="588"/>
      <c r="DNX701" s="588"/>
      <c r="DNY701" s="588"/>
      <c r="DNZ701" s="588"/>
      <c r="DOA701" s="588"/>
      <c r="DOB701" s="588"/>
      <c r="DOC701" s="588"/>
      <c r="DOD701" s="588"/>
      <c r="DOE701" s="588"/>
      <c r="DOF701" s="588"/>
      <c r="DOG701" s="588"/>
      <c r="DOH701" s="588"/>
      <c r="DOI701" s="588"/>
      <c r="DOJ701" s="588"/>
      <c r="DOK701" s="588"/>
      <c r="DOL701" s="588"/>
      <c r="DOM701" s="588"/>
      <c r="DON701" s="588"/>
      <c r="DOO701" s="588"/>
      <c r="DOP701" s="588"/>
      <c r="DOQ701" s="588"/>
      <c r="DOR701" s="588"/>
      <c r="DOS701" s="588"/>
      <c r="DOT701" s="588"/>
      <c r="DOU701" s="588"/>
      <c r="DOV701" s="588"/>
      <c r="DOW701" s="588"/>
      <c r="DOX701" s="588"/>
      <c r="DOY701" s="588"/>
      <c r="DOZ701" s="588"/>
      <c r="DPA701" s="588"/>
      <c r="DPB701" s="588"/>
      <c r="DPC701" s="588"/>
      <c r="DPD701" s="588"/>
      <c r="DPE701" s="588"/>
      <c r="DPF701" s="588"/>
      <c r="DPG701" s="588"/>
      <c r="DPH701" s="588"/>
      <c r="DPI701" s="588"/>
      <c r="DPJ701" s="588"/>
      <c r="DPK701" s="588"/>
      <c r="DPL701" s="588"/>
      <c r="DPM701" s="588"/>
      <c r="DPN701" s="588"/>
      <c r="DPO701" s="588"/>
      <c r="DPP701" s="588"/>
      <c r="DPQ701" s="588"/>
      <c r="DPR701" s="588"/>
      <c r="DPS701" s="588"/>
      <c r="DPT701" s="588"/>
      <c r="DPU701" s="588"/>
      <c r="DPV701" s="588"/>
      <c r="DPW701" s="588"/>
      <c r="DPX701" s="588"/>
      <c r="DPY701" s="588"/>
      <c r="DPZ701" s="588"/>
      <c r="DQA701" s="588"/>
      <c r="DQB701" s="588"/>
      <c r="DQC701" s="588"/>
      <c r="DQD701" s="588"/>
      <c r="DQE701" s="588"/>
      <c r="DQF701" s="588"/>
      <c r="DQG701" s="588"/>
      <c r="DQH701" s="588"/>
      <c r="DQI701" s="588"/>
      <c r="DQJ701" s="588"/>
      <c r="DQK701" s="588"/>
      <c r="DQL701" s="588"/>
      <c r="DQM701" s="588"/>
      <c r="DQN701" s="588"/>
      <c r="DQO701" s="588"/>
      <c r="DQP701" s="588"/>
      <c r="DQQ701" s="588"/>
      <c r="DQR701" s="588"/>
      <c r="DQS701" s="588"/>
      <c r="DQT701" s="588"/>
      <c r="DQU701" s="588"/>
      <c r="DQV701" s="588"/>
      <c r="DQW701" s="588"/>
      <c r="DQX701" s="588"/>
      <c r="DQY701" s="588"/>
      <c r="DQZ701" s="588"/>
      <c r="DRA701" s="588"/>
      <c r="DRB701" s="588"/>
      <c r="DRC701" s="588"/>
      <c r="DRD701" s="588"/>
      <c r="DRE701" s="588"/>
      <c r="DRF701" s="588"/>
      <c r="DRG701" s="588"/>
      <c r="DRH701" s="588"/>
      <c r="DRI701" s="588"/>
      <c r="DRJ701" s="588"/>
      <c r="DRK701" s="588"/>
      <c r="DRL701" s="588"/>
      <c r="DRM701" s="588"/>
      <c r="DRN701" s="588"/>
      <c r="DRO701" s="588"/>
      <c r="DRP701" s="588"/>
      <c r="DRQ701" s="588"/>
      <c r="DRR701" s="588"/>
      <c r="DRS701" s="588"/>
      <c r="DRT701" s="588"/>
      <c r="DRU701" s="588"/>
      <c r="DRV701" s="588"/>
      <c r="DRW701" s="588"/>
      <c r="DRX701" s="588"/>
      <c r="DRY701" s="588"/>
      <c r="DRZ701" s="588"/>
      <c r="DSA701" s="588"/>
      <c r="DSB701" s="588"/>
      <c r="DSC701" s="588"/>
      <c r="DSD701" s="588"/>
      <c r="DSE701" s="588"/>
      <c r="DSF701" s="588"/>
      <c r="DSG701" s="588"/>
      <c r="DSH701" s="588"/>
      <c r="DSI701" s="588"/>
      <c r="DSJ701" s="588"/>
      <c r="DSK701" s="588"/>
      <c r="DSL701" s="588"/>
      <c r="DSM701" s="588"/>
      <c r="DSN701" s="588"/>
      <c r="DSO701" s="588"/>
      <c r="DSP701" s="588"/>
      <c r="DSQ701" s="588"/>
      <c r="DSR701" s="588"/>
      <c r="DSS701" s="588"/>
      <c r="DST701" s="588"/>
      <c r="DSU701" s="588"/>
      <c r="DSV701" s="588"/>
      <c r="DSW701" s="588"/>
      <c r="DSX701" s="588"/>
      <c r="DSY701" s="588"/>
      <c r="DSZ701" s="588"/>
      <c r="DTA701" s="588"/>
      <c r="DTB701" s="588"/>
      <c r="DTC701" s="588"/>
      <c r="DTD701" s="588"/>
      <c r="DTE701" s="588"/>
      <c r="DTF701" s="588"/>
      <c r="DTG701" s="588"/>
      <c r="DTH701" s="588"/>
      <c r="DTI701" s="588"/>
      <c r="DTJ701" s="588"/>
      <c r="DTK701" s="588"/>
      <c r="DTL701" s="588"/>
      <c r="DTM701" s="588"/>
      <c r="DTN701" s="588"/>
      <c r="DTO701" s="588"/>
      <c r="DTP701" s="588"/>
      <c r="DTQ701" s="588"/>
      <c r="DTR701" s="588"/>
      <c r="DTS701" s="588"/>
      <c r="DTT701" s="588"/>
      <c r="DTU701" s="588"/>
      <c r="DTV701" s="588"/>
      <c r="DTW701" s="588"/>
      <c r="DTX701" s="588"/>
      <c r="DTY701" s="588"/>
      <c r="DTZ701" s="588"/>
      <c r="DUA701" s="588"/>
      <c r="DUB701" s="588"/>
      <c r="DUC701" s="588"/>
      <c r="DUD701" s="588"/>
      <c r="DUE701" s="588"/>
      <c r="DUF701" s="588"/>
      <c r="DUG701" s="588"/>
      <c r="DUH701" s="588"/>
      <c r="DUI701" s="588"/>
      <c r="DUJ701" s="588"/>
      <c r="DUK701" s="588"/>
      <c r="DUL701" s="588"/>
      <c r="DUM701" s="588"/>
      <c r="DUN701" s="588"/>
      <c r="DUO701" s="588"/>
      <c r="DUP701" s="588"/>
      <c r="DUQ701" s="588"/>
      <c r="DUR701" s="588"/>
      <c r="DUS701" s="588"/>
      <c r="DUT701" s="588"/>
      <c r="DUU701" s="588"/>
      <c r="DUV701" s="588"/>
      <c r="DUW701" s="588"/>
      <c r="DUX701" s="588"/>
      <c r="DUY701" s="588"/>
      <c r="DUZ701" s="588"/>
      <c r="DVA701" s="588"/>
      <c r="DVB701" s="588"/>
      <c r="DVC701" s="588"/>
      <c r="DVD701" s="588"/>
      <c r="DVE701" s="588"/>
      <c r="DVF701" s="588"/>
      <c r="DVG701" s="588"/>
      <c r="DVH701" s="588"/>
      <c r="DVI701" s="588"/>
      <c r="DVJ701" s="588"/>
      <c r="DVK701" s="588"/>
      <c r="DVL701" s="588"/>
      <c r="DVM701" s="588"/>
      <c r="DVN701" s="588"/>
      <c r="DVO701" s="588"/>
      <c r="DVP701" s="588"/>
      <c r="DVQ701" s="588"/>
      <c r="DVR701" s="588"/>
      <c r="DVS701" s="588"/>
      <c r="DVT701" s="588"/>
      <c r="DVU701" s="588"/>
      <c r="DVV701" s="588"/>
      <c r="DVW701" s="588"/>
      <c r="DVX701" s="588"/>
      <c r="DVY701" s="588"/>
      <c r="DVZ701" s="588"/>
      <c r="DWA701" s="588"/>
      <c r="DWB701" s="588"/>
      <c r="DWC701" s="588"/>
      <c r="DWD701" s="588"/>
      <c r="DWE701" s="588"/>
      <c r="DWF701" s="588"/>
      <c r="DWG701" s="588"/>
      <c r="DWH701" s="588"/>
      <c r="DWI701" s="588"/>
      <c r="DWJ701" s="588"/>
      <c r="DWK701" s="588"/>
      <c r="DWL701" s="588"/>
      <c r="DWM701" s="588"/>
      <c r="DWN701" s="588"/>
      <c r="DWO701" s="588"/>
      <c r="DWP701" s="588"/>
      <c r="DWQ701" s="588"/>
      <c r="DWR701" s="588"/>
      <c r="DWS701" s="588"/>
      <c r="DWT701" s="588"/>
      <c r="DWU701" s="588"/>
      <c r="DWV701" s="588"/>
      <c r="DWW701" s="588"/>
      <c r="DWX701" s="588"/>
      <c r="DWY701" s="588"/>
      <c r="DWZ701" s="588"/>
      <c r="DXA701" s="588"/>
      <c r="DXB701" s="588"/>
      <c r="DXC701" s="588"/>
      <c r="DXD701" s="588"/>
      <c r="DXE701" s="588"/>
      <c r="DXF701" s="588"/>
      <c r="DXG701" s="588"/>
      <c r="DXH701" s="588"/>
      <c r="DXI701" s="588"/>
      <c r="DXJ701" s="588"/>
      <c r="DXK701" s="588"/>
      <c r="DXL701" s="588"/>
      <c r="DXM701" s="588"/>
      <c r="DXN701" s="588"/>
      <c r="DXO701" s="588"/>
      <c r="DXP701" s="588"/>
      <c r="DXQ701" s="588"/>
      <c r="DXR701" s="588"/>
      <c r="DXS701" s="588"/>
      <c r="DXT701" s="588"/>
      <c r="DXU701" s="588"/>
      <c r="DXV701" s="588"/>
      <c r="DXW701" s="588"/>
      <c r="DXX701" s="588"/>
      <c r="DXY701" s="588"/>
      <c r="DXZ701" s="588"/>
      <c r="DYA701" s="588"/>
      <c r="DYB701" s="588"/>
      <c r="DYC701" s="588"/>
      <c r="DYD701" s="588"/>
      <c r="DYE701" s="588"/>
      <c r="DYF701" s="588"/>
      <c r="DYG701" s="588"/>
      <c r="DYH701" s="588"/>
      <c r="DYI701" s="588"/>
      <c r="DYJ701" s="588"/>
      <c r="DYK701" s="588"/>
      <c r="DYL701" s="588"/>
      <c r="DYM701" s="588"/>
      <c r="DYN701" s="588"/>
      <c r="DYO701" s="588"/>
      <c r="DYP701" s="588"/>
      <c r="DYQ701" s="588"/>
      <c r="DYR701" s="588"/>
      <c r="DYS701" s="588"/>
      <c r="DYT701" s="588"/>
      <c r="DYU701" s="588"/>
      <c r="DYV701" s="588"/>
      <c r="DYW701" s="588"/>
      <c r="DYX701" s="588"/>
      <c r="DYY701" s="588"/>
      <c r="DYZ701" s="588"/>
      <c r="DZA701" s="588"/>
      <c r="DZB701" s="588"/>
      <c r="DZC701" s="588"/>
      <c r="DZD701" s="588"/>
      <c r="DZE701" s="588"/>
      <c r="DZF701" s="588"/>
      <c r="DZG701" s="588"/>
      <c r="DZH701" s="588"/>
      <c r="DZI701" s="588"/>
      <c r="DZJ701" s="588"/>
      <c r="DZK701" s="588"/>
      <c r="DZL701" s="588"/>
      <c r="DZM701" s="588"/>
      <c r="DZN701" s="588"/>
      <c r="DZO701" s="588"/>
      <c r="DZP701" s="588"/>
      <c r="DZQ701" s="588"/>
      <c r="DZR701" s="588"/>
      <c r="DZS701" s="588"/>
      <c r="DZT701" s="588"/>
      <c r="DZU701" s="588"/>
      <c r="DZV701" s="588"/>
      <c r="DZW701" s="588"/>
      <c r="DZX701" s="588"/>
      <c r="DZY701" s="588"/>
      <c r="DZZ701" s="588"/>
      <c r="EAA701" s="588"/>
      <c r="EAB701" s="588"/>
      <c r="EAC701" s="588"/>
      <c r="EAD701" s="588"/>
      <c r="EAE701" s="588"/>
      <c r="EAF701" s="588"/>
      <c r="EAG701" s="588"/>
      <c r="EAH701" s="588"/>
      <c r="EAI701" s="588"/>
      <c r="EAJ701" s="588"/>
      <c r="EAK701" s="588"/>
      <c r="EAL701" s="588"/>
      <c r="EAM701" s="588"/>
      <c r="EAN701" s="588"/>
      <c r="EAO701" s="588"/>
      <c r="EAP701" s="588"/>
      <c r="EAQ701" s="588"/>
      <c r="EAR701" s="588"/>
      <c r="EAS701" s="588"/>
      <c r="EAT701" s="588"/>
      <c r="EAU701" s="588"/>
      <c r="EAV701" s="588"/>
      <c r="EAW701" s="588"/>
      <c r="EAX701" s="588"/>
      <c r="EAY701" s="588"/>
      <c r="EAZ701" s="588"/>
      <c r="EBA701" s="588"/>
      <c r="EBB701" s="588"/>
      <c r="EBC701" s="588"/>
      <c r="EBD701" s="588"/>
      <c r="EBE701" s="588"/>
      <c r="EBF701" s="588"/>
      <c r="EBG701" s="588"/>
      <c r="EBH701" s="588"/>
      <c r="EBI701" s="588"/>
      <c r="EBJ701" s="588"/>
      <c r="EBK701" s="588"/>
      <c r="EBL701" s="588"/>
      <c r="EBM701" s="588"/>
      <c r="EBN701" s="588"/>
      <c r="EBO701" s="588"/>
      <c r="EBP701" s="588"/>
      <c r="EBQ701" s="588"/>
      <c r="EBR701" s="588"/>
      <c r="EBS701" s="588"/>
      <c r="EBT701" s="588"/>
      <c r="EBU701" s="588"/>
      <c r="EBV701" s="588"/>
      <c r="EBW701" s="588"/>
      <c r="EBX701" s="588"/>
      <c r="EBY701" s="588"/>
      <c r="EBZ701" s="588"/>
      <c r="ECA701" s="588"/>
      <c r="ECB701" s="588"/>
      <c r="ECC701" s="588"/>
      <c r="ECD701" s="588"/>
      <c r="ECE701" s="588"/>
      <c r="ECF701" s="588"/>
      <c r="ECG701" s="588"/>
      <c r="ECH701" s="588"/>
      <c r="ECI701" s="588"/>
      <c r="ECJ701" s="588"/>
      <c r="ECK701" s="588"/>
      <c r="ECL701" s="588"/>
      <c r="ECM701" s="588"/>
      <c r="ECN701" s="588"/>
      <c r="ECO701" s="588"/>
      <c r="ECP701" s="588"/>
      <c r="ECQ701" s="588"/>
      <c r="ECR701" s="588"/>
      <c r="ECS701" s="588"/>
      <c r="ECT701" s="588"/>
      <c r="ECU701" s="588"/>
      <c r="ECV701" s="588"/>
      <c r="ECW701" s="588"/>
      <c r="ECX701" s="588"/>
      <c r="ECY701" s="588"/>
      <c r="ECZ701" s="588"/>
      <c r="EDA701" s="588"/>
      <c r="EDB701" s="588"/>
      <c r="EDC701" s="588"/>
      <c r="EDD701" s="588"/>
      <c r="EDE701" s="588"/>
      <c r="EDF701" s="588"/>
      <c r="EDG701" s="588"/>
      <c r="EDH701" s="588"/>
      <c r="EDI701" s="588"/>
      <c r="EDJ701" s="588"/>
      <c r="EDK701" s="588"/>
      <c r="EDL701" s="588"/>
      <c r="EDM701" s="588"/>
      <c r="EDN701" s="588"/>
      <c r="EDO701" s="588"/>
      <c r="EDP701" s="588"/>
      <c r="EDQ701" s="588"/>
      <c r="EDR701" s="588"/>
      <c r="EDS701" s="588"/>
      <c r="EDT701" s="588"/>
      <c r="EDU701" s="588"/>
      <c r="EDV701" s="588"/>
      <c r="EDW701" s="588"/>
      <c r="EDX701" s="588"/>
      <c r="EDY701" s="588"/>
      <c r="EDZ701" s="588"/>
      <c r="EEA701" s="588"/>
      <c r="EEB701" s="588"/>
      <c r="EEC701" s="588"/>
      <c r="EED701" s="588"/>
      <c r="EEE701" s="588"/>
      <c r="EEF701" s="588"/>
      <c r="EEG701" s="588"/>
      <c r="EEH701" s="588"/>
      <c r="EEI701" s="588"/>
      <c r="EEJ701" s="588"/>
      <c r="EEK701" s="588"/>
      <c r="EEL701" s="588"/>
      <c r="EEM701" s="588"/>
      <c r="EEN701" s="588"/>
      <c r="EEO701" s="588"/>
      <c r="EEP701" s="588"/>
      <c r="EEQ701" s="588"/>
      <c r="EER701" s="588"/>
      <c r="EES701" s="588"/>
      <c r="EET701" s="588"/>
      <c r="EEU701" s="588"/>
      <c r="EEV701" s="588"/>
      <c r="EEW701" s="588"/>
      <c r="EEX701" s="588"/>
      <c r="EEY701" s="588"/>
      <c r="EEZ701" s="588"/>
      <c r="EFA701" s="588"/>
      <c r="EFB701" s="588"/>
      <c r="EFC701" s="588"/>
      <c r="EFD701" s="588"/>
      <c r="EFE701" s="588"/>
      <c r="EFF701" s="588"/>
      <c r="EFG701" s="588"/>
      <c r="EFH701" s="588"/>
      <c r="EFI701" s="588"/>
      <c r="EFJ701" s="588"/>
      <c r="EFK701" s="588"/>
      <c r="EFL701" s="588"/>
      <c r="EFM701" s="588"/>
      <c r="EFN701" s="588"/>
      <c r="EFO701" s="588"/>
      <c r="EFP701" s="588"/>
      <c r="EFQ701" s="588"/>
      <c r="EFR701" s="588"/>
      <c r="EFS701" s="588"/>
      <c r="EFT701" s="588"/>
      <c r="EFU701" s="588"/>
      <c r="EFV701" s="588"/>
      <c r="EFW701" s="588"/>
      <c r="EFX701" s="588"/>
      <c r="EFY701" s="588"/>
      <c r="EFZ701" s="588"/>
      <c r="EGA701" s="588"/>
      <c r="EGB701" s="588"/>
      <c r="EGC701" s="588"/>
      <c r="EGD701" s="588"/>
      <c r="EGE701" s="588"/>
      <c r="EGF701" s="588"/>
      <c r="EGG701" s="588"/>
      <c r="EGH701" s="588"/>
      <c r="EGI701" s="588"/>
      <c r="EGJ701" s="588"/>
      <c r="EGK701" s="588"/>
      <c r="EGL701" s="588"/>
      <c r="EGM701" s="588"/>
      <c r="EGN701" s="588"/>
      <c r="EGO701" s="588"/>
      <c r="EGP701" s="588"/>
      <c r="EGQ701" s="588"/>
      <c r="EGR701" s="588"/>
      <c r="EGS701" s="588"/>
      <c r="EGT701" s="588"/>
      <c r="EGU701" s="588"/>
      <c r="EGV701" s="588"/>
      <c r="EGW701" s="588"/>
      <c r="EGX701" s="588"/>
      <c r="EGY701" s="588"/>
      <c r="EGZ701" s="588"/>
      <c r="EHA701" s="588"/>
      <c r="EHB701" s="588"/>
      <c r="EHC701" s="588"/>
      <c r="EHD701" s="588"/>
      <c r="EHE701" s="588"/>
      <c r="EHF701" s="588"/>
      <c r="EHG701" s="588"/>
      <c r="EHH701" s="588"/>
      <c r="EHI701" s="588"/>
      <c r="EHJ701" s="588"/>
      <c r="EHK701" s="588"/>
      <c r="EHL701" s="588"/>
      <c r="EHM701" s="588"/>
      <c r="EHN701" s="588"/>
      <c r="EHO701" s="588"/>
      <c r="EHP701" s="588"/>
      <c r="EHQ701" s="588"/>
      <c r="EHR701" s="588"/>
      <c r="EHS701" s="588"/>
      <c r="EHT701" s="588"/>
      <c r="EHU701" s="588"/>
      <c r="EHV701" s="588"/>
      <c r="EHW701" s="588"/>
      <c r="EHX701" s="588"/>
      <c r="EHY701" s="588"/>
      <c r="EHZ701" s="588"/>
      <c r="EIA701" s="588"/>
      <c r="EIB701" s="588"/>
      <c r="EIC701" s="588"/>
      <c r="EID701" s="588"/>
      <c r="EIE701" s="588"/>
      <c r="EIF701" s="588"/>
      <c r="EIG701" s="588"/>
      <c r="EIH701" s="588"/>
      <c r="EII701" s="588"/>
      <c r="EIJ701" s="588"/>
      <c r="EIK701" s="588"/>
      <c r="EIL701" s="588"/>
      <c r="EIM701" s="588"/>
      <c r="EIN701" s="588"/>
      <c r="EIO701" s="588"/>
      <c r="EIP701" s="588"/>
      <c r="EIQ701" s="588"/>
      <c r="EIR701" s="588"/>
      <c r="EIS701" s="588"/>
      <c r="EIT701" s="588"/>
      <c r="EIU701" s="588"/>
      <c r="EIV701" s="588"/>
      <c r="EIW701" s="588"/>
      <c r="EIX701" s="588"/>
      <c r="EIY701" s="588"/>
      <c r="EIZ701" s="588"/>
      <c r="EJA701" s="588"/>
      <c r="EJB701" s="588"/>
      <c r="EJC701" s="588"/>
      <c r="EJD701" s="588"/>
      <c r="EJE701" s="588"/>
      <c r="EJF701" s="588"/>
      <c r="EJG701" s="588"/>
      <c r="EJH701" s="588"/>
      <c r="EJI701" s="588"/>
      <c r="EJJ701" s="588"/>
      <c r="EJK701" s="588"/>
      <c r="EJL701" s="588"/>
      <c r="EJM701" s="588"/>
      <c r="EJN701" s="588"/>
      <c r="EJO701" s="588"/>
      <c r="EJP701" s="588"/>
      <c r="EJQ701" s="588"/>
      <c r="EJR701" s="588"/>
      <c r="EJS701" s="588"/>
      <c r="EJT701" s="588"/>
      <c r="EJU701" s="588"/>
      <c r="EJV701" s="588"/>
      <c r="EJW701" s="588"/>
      <c r="EJX701" s="588"/>
      <c r="EJY701" s="588"/>
      <c r="EJZ701" s="588"/>
      <c r="EKA701" s="588"/>
      <c r="EKB701" s="588"/>
      <c r="EKC701" s="588"/>
      <c r="EKD701" s="588"/>
      <c r="EKE701" s="588"/>
      <c r="EKF701" s="588"/>
      <c r="EKG701" s="588"/>
      <c r="EKH701" s="588"/>
      <c r="EKI701" s="588"/>
      <c r="EKJ701" s="588"/>
      <c r="EKK701" s="588"/>
      <c r="EKL701" s="588"/>
      <c r="EKM701" s="588"/>
      <c r="EKN701" s="588"/>
      <c r="EKO701" s="588"/>
      <c r="EKP701" s="588"/>
      <c r="EKQ701" s="588"/>
      <c r="EKR701" s="588"/>
      <c r="EKS701" s="588"/>
      <c r="EKT701" s="588"/>
      <c r="EKU701" s="588"/>
      <c r="EKV701" s="588"/>
      <c r="EKW701" s="588"/>
      <c r="EKX701" s="588"/>
      <c r="EKY701" s="588"/>
      <c r="EKZ701" s="588"/>
      <c r="ELA701" s="588"/>
      <c r="ELB701" s="588"/>
      <c r="ELC701" s="588"/>
      <c r="ELD701" s="588"/>
      <c r="ELE701" s="588"/>
      <c r="ELF701" s="588"/>
      <c r="ELG701" s="588"/>
      <c r="ELH701" s="588"/>
      <c r="ELI701" s="588"/>
      <c r="ELJ701" s="588"/>
      <c r="ELK701" s="588"/>
      <c r="ELL701" s="588"/>
      <c r="ELM701" s="588"/>
      <c r="ELN701" s="588"/>
      <c r="ELO701" s="588"/>
      <c r="ELP701" s="588"/>
      <c r="ELQ701" s="588"/>
      <c r="ELR701" s="588"/>
      <c r="ELS701" s="588"/>
      <c r="ELT701" s="588"/>
      <c r="ELU701" s="588"/>
      <c r="ELV701" s="588"/>
      <c r="ELW701" s="588"/>
      <c r="ELX701" s="588"/>
      <c r="ELY701" s="588"/>
      <c r="ELZ701" s="588"/>
      <c r="EMA701" s="588"/>
      <c r="EMB701" s="588"/>
      <c r="EMC701" s="588"/>
      <c r="EMD701" s="588"/>
      <c r="EME701" s="588"/>
      <c r="EMF701" s="588"/>
      <c r="EMG701" s="588"/>
      <c r="EMH701" s="588"/>
      <c r="EMI701" s="588"/>
      <c r="EMJ701" s="588"/>
      <c r="EMK701" s="588"/>
      <c r="EML701" s="588"/>
      <c r="EMM701" s="588"/>
      <c r="EMN701" s="588"/>
      <c r="EMO701" s="588"/>
      <c r="EMP701" s="588"/>
      <c r="EMQ701" s="588"/>
      <c r="EMR701" s="588"/>
      <c r="EMS701" s="588"/>
      <c r="EMT701" s="588"/>
      <c r="EMU701" s="588"/>
      <c r="EMV701" s="588"/>
      <c r="EMW701" s="588"/>
      <c r="EMX701" s="588"/>
      <c r="EMY701" s="588"/>
      <c r="EMZ701" s="588"/>
      <c r="ENA701" s="588"/>
      <c r="ENB701" s="588"/>
      <c r="ENC701" s="588"/>
      <c r="END701" s="588"/>
      <c r="ENE701" s="588"/>
      <c r="ENF701" s="588"/>
      <c r="ENG701" s="588"/>
      <c r="ENH701" s="588"/>
      <c r="ENI701" s="588"/>
      <c r="ENJ701" s="588"/>
      <c r="ENK701" s="588"/>
      <c r="ENL701" s="588"/>
      <c r="ENM701" s="588"/>
      <c r="ENN701" s="588"/>
      <c r="ENO701" s="588"/>
      <c r="ENP701" s="588"/>
      <c r="ENQ701" s="588"/>
      <c r="ENR701" s="588"/>
      <c r="ENS701" s="588"/>
      <c r="ENT701" s="588"/>
      <c r="ENU701" s="588"/>
      <c r="ENV701" s="588"/>
      <c r="ENW701" s="588"/>
      <c r="ENX701" s="588"/>
      <c r="ENY701" s="588"/>
      <c r="ENZ701" s="588"/>
      <c r="EOA701" s="588"/>
      <c r="EOB701" s="588"/>
      <c r="EOC701" s="588"/>
      <c r="EOD701" s="588"/>
      <c r="EOE701" s="588"/>
      <c r="EOF701" s="588"/>
      <c r="EOG701" s="588"/>
      <c r="EOH701" s="588"/>
      <c r="EOI701" s="588"/>
      <c r="EOJ701" s="588"/>
      <c r="EOK701" s="588"/>
      <c r="EOL701" s="588"/>
      <c r="EOM701" s="588"/>
      <c r="EON701" s="588"/>
      <c r="EOO701" s="588"/>
      <c r="EOP701" s="588"/>
      <c r="EOQ701" s="588"/>
      <c r="EOR701" s="588"/>
      <c r="EOS701" s="588"/>
      <c r="EOT701" s="588"/>
      <c r="EOU701" s="588"/>
      <c r="EOV701" s="588"/>
      <c r="EOW701" s="588"/>
      <c r="EOX701" s="588"/>
      <c r="EOY701" s="588"/>
      <c r="EOZ701" s="588"/>
      <c r="EPA701" s="588"/>
      <c r="EPB701" s="588"/>
      <c r="EPC701" s="588"/>
      <c r="EPD701" s="588"/>
      <c r="EPE701" s="588"/>
      <c r="EPF701" s="588"/>
      <c r="EPG701" s="588"/>
      <c r="EPH701" s="588"/>
      <c r="EPI701" s="588"/>
      <c r="EPJ701" s="588"/>
      <c r="EPK701" s="588"/>
      <c r="EPL701" s="588"/>
      <c r="EPM701" s="588"/>
      <c r="EPN701" s="588"/>
      <c r="EPO701" s="588"/>
      <c r="EPP701" s="588"/>
      <c r="EPQ701" s="588"/>
      <c r="EPR701" s="588"/>
      <c r="EPS701" s="588"/>
      <c r="EPT701" s="588"/>
      <c r="EPU701" s="588"/>
      <c r="EPV701" s="588"/>
      <c r="EPW701" s="588"/>
      <c r="EPX701" s="588"/>
      <c r="EPY701" s="588"/>
      <c r="EPZ701" s="588"/>
      <c r="EQA701" s="588"/>
      <c r="EQB701" s="588"/>
      <c r="EQC701" s="588"/>
      <c r="EQD701" s="588"/>
      <c r="EQE701" s="588"/>
      <c r="EQF701" s="588"/>
      <c r="EQG701" s="588"/>
      <c r="EQH701" s="588"/>
      <c r="EQI701" s="588"/>
      <c r="EQJ701" s="588"/>
      <c r="EQK701" s="588"/>
      <c r="EQL701" s="588"/>
      <c r="EQM701" s="588"/>
      <c r="EQN701" s="588"/>
      <c r="EQO701" s="588"/>
      <c r="EQP701" s="588"/>
      <c r="EQQ701" s="588"/>
      <c r="EQR701" s="588"/>
      <c r="EQS701" s="588"/>
      <c r="EQT701" s="588"/>
      <c r="EQU701" s="588"/>
      <c r="EQV701" s="588"/>
      <c r="EQW701" s="588"/>
      <c r="EQX701" s="588"/>
      <c r="EQY701" s="588"/>
      <c r="EQZ701" s="588"/>
      <c r="ERA701" s="588"/>
      <c r="ERB701" s="588"/>
      <c r="ERC701" s="588"/>
      <c r="ERD701" s="588"/>
      <c r="ERE701" s="588"/>
      <c r="ERF701" s="588"/>
      <c r="ERG701" s="588"/>
      <c r="ERH701" s="588"/>
      <c r="ERI701" s="588"/>
      <c r="ERJ701" s="588"/>
      <c r="ERK701" s="588"/>
      <c r="ERL701" s="588"/>
      <c r="ERM701" s="588"/>
      <c r="ERN701" s="588"/>
      <c r="ERO701" s="588"/>
      <c r="ERP701" s="588"/>
      <c r="ERQ701" s="588"/>
      <c r="ERR701" s="588"/>
      <c r="ERS701" s="588"/>
      <c r="ERT701" s="588"/>
      <c r="ERU701" s="588"/>
      <c r="ERV701" s="588"/>
      <c r="ERW701" s="588"/>
      <c r="ERX701" s="588"/>
      <c r="ERY701" s="588"/>
      <c r="ERZ701" s="588"/>
      <c r="ESA701" s="588"/>
      <c r="ESB701" s="588"/>
      <c r="ESC701" s="588"/>
      <c r="ESD701" s="588"/>
      <c r="ESE701" s="588"/>
      <c r="ESF701" s="588"/>
      <c r="ESG701" s="588"/>
      <c r="ESH701" s="588"/>
      <c r="ESI701" s="588"/>
      <c r="ESJ701" s="588"/>
      <c r="ESK701" s="588"/>
      <c r="ESL701" s="588"/>
      <c r="ESM701" s="588"/>
      <c r="ESN701" s="588"/>
      <c r="ESO701" s="588"/>
      <c r="ESP701" s="588"/>
      <c r="ESQ701" s="588"/>
      <c r="ESR701" s="588"/>
      <c r="ESS701" s="588"/>
      <c r="EST701" s="588"/>
      <c r="ESU701" s="588"/>
      <c r="ESV701" s="588"/>
      <c r="ESW701" s="588"/>
      <c r="ESX701" s="588"/>
      <c r="ESY701" s="588"/>
      <c r="ESZ701" s="588"/>
      <c r="ETA701" s="588"/>
      <c r="ETB701" s="588"/>
      <c r="ETC701" s="588"/>
      <c r="ETD701" s="588"/>
      <c r="ETE701" s="588"/>
      <c r="ETF701" s="588"/>
      <c r="ETG701" s="588"/>
      <c r="ETH701" s="588"/>
      <c r="ETI701" s="588"/>
      <c r="ETJ701" s="588"/>
      <c r="ETK701" s="588"/>
      <c r="ETL701" s="588"/>
      <c r="ETM701" s="588"/>
      <c r="ETN701" s="588"/>
      <c r="ETO701" s="588"/>
      <c r="ETP701" s="588"/>
      <c r="ETQ701" s="588"/>
      <c r="ETR701" s="588"/>
      <c r="ETS701" s="588"/>
      <c r="ETT701" s="588"/>
      <c r="ETU701" s="588"/>
      <c r="ETV701" s="588"/>
      <c r="ETW701" s="588"/>
      <c r="ETX701" s="588"/>
      <c r="ETY701" s="588"/>
      <c r="ETZ701" s="588"/>
      <c r="EUA701" s="588"/>
      <c r="EUB701" s="588"/>
      <c r="EUC701" s="588"/>
      <c r="EUD701" s="588"/>
      <c r="EUE701" s="588"/>
      <c r="EUF701" s="588"/>
      <c r="EUG701" s="588"/>
      <c r="EUH701" s="588"/>
      <c r="EUI701" s="588"/>
      <c r="EUJ701" s="588"/>
      <c r="EUK701" s="588"/>
      <c r="EUL701" s="588"/>
      <c r="EUM701" s="588"/>
      <c r="EUN701" s="588"/>
      <c r="EUO701" s="588"/>
      <c r="EUP701" s="588"/>
      <c r="EUQ701" s="588"/>
      <c r="EUR701" s="588"/>
      <c r="EUS701" s="588"/>
      <c r="EUT701" s="588"/>
      <c r="EUU701" s="588"/>
      <c r="EUV701" s="588"/>
      <c r="EUW701" s="588"/>
      <c r="EUX701" s="588"/>
      <c r="EUY701" s="588"/>
      <c r="EUZ701" s="588"/>
      <c r="EVA701" s="588"/>
      <c r="EVB701" s="588"/>
      <c r="EVC701" s="588"/>
      <c r="EVD701" s="588"/>
      <c r="EVE701" s="588"/>
      <c r="EVF701" s="588"/>
      <c r="EVG701" s="588"/>
      <c r="EVH701" s="588"/>
      <c r="EVI701" s="588"/>
      <c r="EVJ701" s="588"/>
      <c r="EVK701" s="588"/>
      <c r="EVL701" s="588"/>
      <c r="EVM701" s="588"/>
      <c r="EVN701" s="588"/>
      <c r="EVO701" s="588"/>
      <c r="EVP701" s="588"/>
      <c r="EVQ701" s="588"/>
      <c r="EVR701" s="588"/>
      <c r="EVS701" s="588"/>
      <c r="EVT701" s="588"/>
      <c r="EVU701" s="588"/>
      <c r="EVV701" s="588"/>
      <c r="EVW701" s="588"/>
      <c r="EVX701" s="588"/>
      <c r="EVY701" s="588"/>
      <c r="EVZ701" s="588"/>
      <c r="EWA701" s="588"/>
      <c r="EWB701" s="588"/>
      <c r="EWC701" s="588"/>
      <c r="EWD701" s="588"/>
      <c r="EWE701" s="588"/>
      <c r="EWF701" s="588"/>
      <c r="EWG701" s="588"/>
      <c r="EWH701" s="588"/>
      <c r="EWI701" s="588"/>
      <c r="EWJ701" s="588"/>
      <c r="EWK701" s="588"/>
      <c r="EWL701" s="588"/>
      <c r="EWM701" s="588"/>
      <c r="EWN701" s="588"/>
      <c r="EWO701" s="588"/>
      <c r="EWP701" s="588"/>
      <c r="EWQ701" s="588"/>
      <c r="EWR701" s="588"/>
      <c r="EWS701" s="588"/>
      <c r="EWT701" s="588"/>
      <c r="EWU701" s="588"/>
      <c r="EWV701" s="588"/>
      <c r="EWW701" s="588"/>
      <c r="EWX701" s="588"/>
      <c r="EWY701" s="588"/>
      <c r="EWZ701" s="588"/>
      <c r="EXA701" s="588"/>
      <c r="EXB701" s="588"/>
      <c r="EXC701" s="588"/>
      <c r="EXD701" s="588"/>
      <c r="EXE701" s="588"/>
      <c r="EXF701" s="588"/>
      <c r="EXG701" s="588"/>
      <c r="EXH701" s="588"/>
      <c r="EXI701" s="588"/>
      <c r="EXJ701" s="588"/>
      <c r="EXK701" s="588"/>
      <c r="EXL701" s="588"/>
      <c r="EXM701" s="588"/>
      <c r="EXN701" s="588"/>
      <c r="EXO701" s="588"/>
      <c r="EXP701" s="588"/>
      <c r="EXQ701" s="588"/>
      <c r="EXR701" s="588"/>
      <c r="EXS701" s="588"/>
      <c r="EXT701" s="588"/>
      <c r="EXU701" s="588"/>
      <c r="EXV701" s="588"/>
      <c r="EXW701" s="588"/>
      <c r="EXX701" s="588"/>
      <c r="EXY701" s="588"/>
      <c r="EXZ701" s="588"/>
      <c r="EYA701" s="588"/>
      <c r="EYB701" s="588"/>
      <c r="EYC701" s="588"/>
      <c r="EYD701" s="588"/>
      <c r="EYE701" s="588"/>
      <c r="EYF701" s="588"/>
      <c r="EYG701" s="588"/>
      <c r="EYH701" s="588"/>
      <c r="EYI701" s="588"/>
      <c r="EYJ701" s="588"/>
      <c r="EYK701" s="588"/>
      <c r="EYL701" s="588"/>
      <c r="EYM701" s="588"/>
      <c r="EYN701" s="588"/>
      <c r="EYO701" s="588"/>
      <c r="EYP701" s="588"/>
      <c r="EYQ701" s="588"/>
      <c r="EYR701" s="588"/>
      <c r="EYS701" s="588"/>
      <c r="EYT701" s="588"/>
      <c r="EYU701" s="588"/>
      <c r="EYV701" s="588"/>
      <c r="EYW701" s="588"/>
      <c r="EYX701" s="588"/>
      <c r="EYY701" s="588"/>
      <c r="EYZ701" s="588"/>
      <c r="EZA701" s="588"/>
      <c r="EZB701" s="588"/>
      <c r="EZC701" s="588"/>
      <c r="EZD701" s="588"/>
      <c r="EZE701" s="588"/>
      <c r="EZF701" s="588"/>
      <c r="EZG701" s="588"/>
      <c r="EZH701" s="588"/>
      <c r="EZI701" s="588"/>
      <c r="EZJ701" s="588"/>
      <c r="EZK701" s="588"/>
      <c r="EZL701" s="588"/>
      <c r="EZM701" s="588"/>
      <c r="EZN701" s="588"/>
      <c r="EZO701" s="588"/>
      <c r="EZP701" s="588"/>
      <c r="EZQ701" s="588"/>
      <c r="EZR701" s="588"/>
      <c r="EZS701" s="588"/>
      <c r="EZT701" s="588"/>
      <c r="EZU701" s="588"/>
      <c r="EZV701" s="588"/>
      <c r="EZW701" s="588"/>
      <c r="EZX701" s="588"/>
      <c r="EZY701" s="588"/>
      <c r="EZZ701" s="588"/>
      <c r="FAA701" s="588"/>
      <c r="FAB701" s="588"/>
      <c r="FAC701" s="588"/>
      <c r="FAD701" s="588"/>
      <c r="FAE701" s="588"/>
      <c r="FAF701" s="588"/>
      <c r="FAG701" s="588"/>
      <c r="FAH701" s="588"/>
      <c r="FAI701" s="588"/>
      <c r="FAJ701" s="588"/>
      <c r="FAK701" s="588"/>
      <c r="FAL701" s="588"/>
      <c r="FAM701" s="588"/>
      <c r="FAN701" s="588"/>
      <c r="FAO701" s="588"/>
      <c r="FAP701" s="588"/>
      <c r="FAQ701" s="588"/>
      <c r="FAR701" s="588"/>
      <c r="FAS701" s="588"/>
      <c r="FAT701" s="588"/>
      <c r="FAU701" s="588"/>
      <c r="FAV701" s="588"/>
      <c r="FAW701" s="588"/>
      <c r="FAX701" s="588"/>
      <c r="FAY701" s="588"/>
      <c r="FAZ701" s="588"/>
      <c r="FBA701" s="588"/>
      <c r="FBB701" s="588"/>
      <c r="FBC701" s="588"/>
      <c r="FBD701" s="588"/>
      <c r="FBE701" s="588"/>
      <c r="FBF701" s="588"/>
      <c r="FBG701" s="588"/>
      <c r="FBH701" s="588"/>
      <c r="FBI701" s="588"/>
      <c r="FBJ701" s="588"/>
      <c r="FBK701" s="588"/>
      <c r="FBL701" s="588"/>
      <c r="FBM701" s="588"/>
      <c r="FBN701" s="588"/>
      <c r="FBO701" s="588"/>
      <c r="FBP701" s="588"/>
      <c r="FBQ701" s="588"/>
      <c r="FBR701" s="588"/>
      <c r="FBS701" s="588"/>
      <c r="FBT701" s="588"/>
      <c r="FBU701" s="588"/>
      <c r="FBV701" s="588"/>
      <c r="FBW701" s="588"/>
      <c r="FBX701" s="588"/>
      <c r="FBY701" s="588"/>
      <c r="FBZ701" s="588"/>
      <c r="FCA701" s="588"/>
      <c r="FCB701" s="588"/>
      <c r="FCC701" s="588"/>
      <c r="FCD701" s="588"/>
      <c r="FCE701" s="588"/>
      <c r="FCF701" s="588"/>
      <c r="FCG701" s="588"/>
      <c r="FCH701" s="588"/>
      <c r="FCI701" s="588"/>
      <c r="FCJ701" s="588"/>
      <c r="FCK701" s="588"/>
      <c r="FCL701" s="588"/>
      <c r="FCM701" s="588"/>
      <c r="FCN701" s="588"/>
      <c r="FCO701" s="588"/>
      <c r="FCP701" s="588"/>
      <c r="FCQ701" s="588"/>
      <c r="FCR701" s="588"/>
      <c r="FCS701" s="588"/>
      <c r="FCT701" s="588"/>
      <c r="FCU701" s="588"/>
      <c r="FCV701" s="588"/>
      <c r="FCW701" s="588"/>
      <c r="FCX701" s="588"/>
      <c r="FCY701" s="588"/>
      <c r="FCZ701" s="588"/>
      <c r="FDA701" s="588"/>
      <c r="FDB701" s="588"/>
      <c r="FDC701" s="588"/>
      <c r="FDD701" s="588"/>
      <c r="FDE701" s="588"/>
      <c r="FDF701" s="588"/>
      <c r="FDG701" s="588"/>
      <c r="FDH701" s="588"/>
      <c r="FDI701" s="588"/>
      <c r="FDJ701" s="588"/>
      <c r="FDK701" s="588"/>
      <c r="FDL701" s="588"/>
      <c r="FDM701" s="588"/>
      <c r="FDN701" s="588"/>
      <c r="FDO701" s="588"/>
      <c r="FDP701" s="588"/>
      <c r="FDQ701" s="588"/>
      <c r="FDR701" s="588"/>
      <c r="FDS701" s="588"/>
      <c r="FDT701" s="588"/>
      <c r="FDU701" s="588"/>
      <c r="FDV701" s="588"/>
      <c r="FDW701" s="588"/>
      <c r="FDX701" s="588"/>
      <c r="FDY701" s="588"/>
      <c r="FDZ701" s="588"/>
      <c r="FEA701" s="588"/>
      <c r="FEB701" s="588"/>
      <c r="FEC701" s="588"/>
      <c r="FED701" s="588"/>
      <c r="FEE701" s="588"/>
      <c r="FEF701" s="588"/>
      <c r="FEG701" s="588"/>
      <c r="FEH701" s="588"/>
      <c r="FEI701" s="588"/>
      <c r="FEJ701" s="588"/>
      <c r="FEK701" s="588"/>
      <c r="FEL701" s="588"/>
      <c r="FEM701" s="588"/>
      <c r="FEN701" s="588"/>
      <c r="FEO701" s="588"/>
      <c r="FEP701" s="588"/>
      <c r="FEQ701" s="588"/>
      <c r="FER701" s="588"/>
      <c r="FES701" s="588"/>
      <c r="FET701" s="588"/>
      <c r="FEU701" s="588"/>
      <c r="FEV701" s="588"/>
      <c r="FEW701" s="588"/>
      <c r="FEX701" s="588"/>
      <c r="FEY701" s="588"/>
      <c r="FEZ701" s="588"/>
      <c r="FFA701" s="588"/>
      <c r="FFB701" s="588"/>
      <c r="FFC701" s="588"/>
      <c r="FFD701" s="588"/>
      <c r="FFE701" s="588"/>
      <c r="FFF701" s="588"/>
      <c r="FFG701" s="588"/>
      <c r="FFH701" s="588"/>
      <c r="FFI701" s="588"/>
      <c r="FFJ701" s="588"/>
      <c r="FFK701" s="588"/>
      <c r="FFL701" s="588"/>
      <c r="FFM701" s="588"/>
      <c r="FFN701" s="588"/>
      <c r="FFO701" s="588"/>
      <c r="FFP701" s="588"/>
      <c r="FFQ701" s="588"/>
      <c r="FFR701" s="588"/>
      <c r="FFS701" s="588"/>
      <c r="FFT701" s="588"/>
      <c r="FFU701" s="588"/>
      <c r="FFV701" s="588"/>
      <c r="FFW701" s="588"/>
      <c r="FFX701" s="588"/>
      <c r="FFY701" s="588"/>
      <c r="FFZ701" s="588"/>
      <c r="FGA701" s="588"/>
      <c r="FGB701" s="588"/>
      <c r="FGC701" s="588"/>
      <c r="FGD701" s="588"/>
      <c r="FGE701" s="588"/>
      <c r="FGF701" s="588"/>
      <c r="FGG701" s="588"/>
      <c r="FGH701" s="588"/>
      <c r="FGI701" s="588"/>
      <c r="FGJ701" s="588"/>
      <c r="FGK701" s="588"/>
      <c r="FGL701" s="588"/>
      <c r="FGM701" s="588"/>
      <c r="FGN701" s="588"/>
      <c r="FGO701" s="588"/>
      <c r="FGP701" s="588"/>
      <c r="FGQ701" s="588"/>
      <c r="FGR701" s="588"/>
      <c r="FGS701" s="588"/>
      <c r="FGT701" s="588"/>
      <c r="FGU701" s="588"/>
      <c r="FGV701" s="588"/>
      <c r="FGW701" s="588"/>
      <c r="FGX701" s="588"/>
      <c r="FGY701" s="588"/>
      <c r="FGZ701" s="588"/>
      <c r="FHA701" s="588"/>
      <c r="FHB701" s="588"/>
      <c r="FHC701" s="588"/>
      <c r="FHD701" s="588"/>
      <c r="FHE701" s="588"/>
      <c r="FHF701" s="588"/>
      <c r="FHG701" s="588"/>
      <c r="FHH701" s="588"/>
      <c r="FHI701" s="588"/>
      <c r="FHJ701" s="588"/>
      <c r="FHK701" s="588"/>
      <c r="FHL701" s="588"/>
      <c r="FHM701" s="588"/>
      <c r="FHN701" s="588"/>
      <c r="FHO701" s="588"/>
      <c r="FHP701" s="588"/>
      <c r="FHQ701" s="588"/>
      <c r="FHR701" s="588"/>
      <c r="FHS701" s="588"/>
      <c r="FHT701" s="588"/>
      <c r="FHU701" s="588"/>
      <c r="FHV701" s="588"/>
      <c r="FHW701" s="588"/>
      <c r="FHX701" s="588"/>
      <c r="FHY701" s="588"/>
      <c r="FHZ701" s="588"/>
      <c r="FIA701" s="588"/>
      <c r="FIB701" s="588"/>
      <c r="FIC701" s="588"/>
      <c r="FID701" s="588"/>
      <c r="FIE701" s="588"/>
      <c r="FIF701" s="588"/>
      <c r="FIG701" s="588"/>
      <c r="FIH701" s="588"/>
      <c r="FII701" s="588"/>
      <c r="FIJ701" s="588"/>
      <c r="FIK701" s="588"/>
      <c r="FIL701" s="588"/>
      <c r="FIM701" s="588"/>
      <c r="FIN701" s="588"/>
      <c r="FIO701" s="588"/>
      <c r="FIP701" s="588"/>
      <c r="FIQ701" s="588"/>
      <c r="FIR701" s="588"/>
      <c r="FIS701" s="588"/>
      <c r="FIT701" s="588"/>
      <c r="FIU701" s="588"/>
      <c r="FIV701" s="588"/>
      <c r="FIW701" s="588"/>
      <c r="FIX701" s="588"/>
      <c r="FIY701" s="588"/>
      <c r="FIZ701" s="588"/>
      <c r="FJA701" s="588"/>
      <c r="FJB701" s="588"/>
      <c r="FJC701" s="588"/>
      <c r="FJD701" s="588"/>
      <c r="FJE701" s="588"/>
      <c r="FJF701" s="588"/>
      <c r="FJG701" s="588"/>
      <c r="FJH701" s="588"/>
      <c r="FJI701" s="588"/>
      <c r="FJJ701" s="588"/>
      <c r="FJK701" s="588"/>
      <c r="FJL701" s="588"/>
      <c r="FJM701" s="588"/>
      <c r="FJN701" s="588"/>
      <c r="FJO701" s="588"/>
      <c r="FJP701" s="588"/>
      <c r="FJQ701" s="588"/>
      <c r="FJR701" s="588"/>
      <c r="FJS701" s="588"/>
      <c r="FJT701" s="588"/>
      <c r="FJU701" s="588"/>
      <c r="FJV701" s="588"/>
      <c r="FJW701" s="588"/>
      <c r="FJX701" s="588"/>
      <c r="FJY701" s="588"/>
      <c r="FJZ701" s="588"/>
      <c r="FKA701" s="588"/>
      <c r="FKB701" s="588"/>
      <c r="FKC701" s="588"/>
      <c r="FKD701" s="588"/>
      <c r="FKE701" s="588"/>
      <c r="FKF701" s="588"/>
      <c r="FKG701" s="588"/>
      <c r="FKH701" s="588"/>
      <c r="FKI701" s="588"/>
      <c r="FKJ701" s="588"/>
      <c r="FKK701" s="588"/>
      <c r="FKL701" s="588"/>
      <c r="FKM701" s="588"/>
      <c r="FKN701" s="588"/>
      <c r="FKO701" s="588"/>
      <c r="FKP701" s="588"/>
      <c r="FKQ701" s="588"/>
      <c r="FKR701" s="588"/>
      <c r="FKS701" s="588"/>
      <c r="FKT701" s="588"/>
      <c r="FKU701" s="588"/>
      <c r="FKV701" s="588"/>
      <c r="FKW701" s="588"/>
      <c r="FKX701" s="588"/>
      <c r="FKY701" s="588"/>
      <c r="FKZ701" s="588"/>
      <c r="FLA701" s="588"/>
      <c r="FLB701" s="588"/>
      <c r="FLC701" s="588"/>
      <c r="FLD701" s="588"/>
      <c r="FLE701" s="588"/>
      <c r="FLF701" s="588"/>
      <c r="FLG701" s="588"/>
      <c r="FLH701" s="588"/>
      <c r="FLI701" s="588"/>
      <c r="FLJ701" s="588"/>
      <c r="FLK701" s="588"/>
      <c r="FLL701" s="588"/>
      <c r="FLM701" s="588"/>
      <c r="FLN701" s="588"/>
      <c r="FLO701" s="588"/>
      <c r="FLP701" s="588"/>
      <c r="FLQ701" s="588"/>
      <c r="FLR701" s="588"/>
      <c r="FLS701" s="588"/>
      <c r="FLT701" s="588"/>
      <c r="FLU701" s="588"/>
      <c r="FLV701" s="588"/>
      <c r="FLW701" s="588"/>
      <c r="FLX701" s="588"/>
      <c r="FLY701" s="588"/>
      <c r="FLZ701" s="588"/>
      <c r="FMA701" s="588"/>
      <c r="FMB701" s="588"/>
      <c r="FMC701" s="588"/>
      <c r="FMD701" s="588"/>
      <c r="FME701" s="588"/>
      <c r="FMF701" s="588"/>
      <c r="FMG701" s="588"/>
      <c r="FMH701" s="588"/>
      <c r="FMI701" s="588"/>
      <c r="FMJ701" s="588"/>
      <c r="FMK701" s="588"/>
      <c r="FML701" s="588"/>
      <c r="FMM701" s="588"/>
      <c r="FMN701" s="588"/>
      <c r="FMO701" s="588"/>
      <c r="FMP701" s="588"/>
      <c r="FMQ701" s="588"/>
      <c r="FMR701" s="588"/>
      <c r="FMS701" s="588"/>
      <c r="FMT701" s="588"/>
      <c r="FMU701" s="588"/>
      <c r="FMV701" s="588"/>
      <c r="FMW701" s="588"/>
      <c r="FMX701" s="588"/>
      <c r="FMY701" s="588"/>
      <c r="FMZ701" s="588"/>
      <c r="FNA701" s="588"/>
      <c r="FNB701" s="588"/>
      <c r="FNC701" s="588"/>
      <c r="FND701" s="588"/>
      <c r="FNE701" s="588"/>
      <c r="FNF701" s="588"/>
      <c r="FNG701" s="588"/>
      <c r="FNH701" s="588"/>
      <c r="FNI701" s="588"/>
      <c r="FNJ701" s="588"/>
      <c r="FNK701" s="588"/>
      <c r="FNL701" s="588"/>
      <c r="FNM701" s="588"/>
      <c r="FNN701" s="588"/>
      <c r="FNO701" s="588"/>
      <c r="FNP701" s="588"/>
      <c r="FNQ701" s="588"/>
      <c r="FNR701" s="588"/>
      <c r="FNS701" s="588"/>
      <c r="FNT701" s="588"/>
      <c r="FNU701" s="588"/>
      <c r="FNV701" s="588"/>
      <c r="FNW701" s="588"/>
      <c r="FNX701" s="588"/>
      <c r="FNY701" s="588"/>
      <c r="FNZ701" s="588"/>
      <c r="FOA701" s="588"/>
      <c r="FOB701" s="588"/>
      <c r="FOC701" s="588"/>
      <c r="FOD701" s="588"/>
      <c r="FOE701" s="588"/>
      <c r="FOF701" s="588"/>
      <c r="FOG701" s="588"/>
      <c r="FOH701" s="588"/>
      <c r="FOI701" s="588"/>
      <c r="FOJ701" s="588"/>
      <c r="FOK701" s="588"/>
      <c r="FOL701" s="588"/>
      <c r="FOM701" s="588"/>
      <c r="FON701" s="588"/>
      <c r="FOO701" s="588"/>
      <c r="FOP701" s="588"/>
      <c r="FOQ701" s="588"/>
      <c r="FOR701" s="588"/>
      <c r="FOS701" s="588"/>
      <c r="FOT701" s="588"/>
      <c r="FOU701" s="588"/>
      <c r="FOV701" s="588"/>
      <c r="FOW701" s="588"/>
      <c r="FOX701" s="588"/>
      <c r="FOY701" s="588"/>
      <c r="FOZ701" s="588"/>
      <c r="FPA701" s="588"/>
      <c r="FPB701" s="588"/>
      <c r="FPC701" s="588"/>
      <c r="FPD701" s="588"/>
      <c r="FPE701" s="588"/>
      <c r="FPF701" s="588"/>
      <c r="FPG701" s="588"/>
      <c r="FPH701" s="588"/>
      <c r="FPI701" s="588"/>
      <c r="FPJ701" s="588"/>
      <c r="FPK701" s="588"/>
      <c r="FPL701" s="588"/>
      <c r="FPM701" s="588"/>
      <c r="FPN701" s="588"/>
      <c r="FPO701" s="588"/>
      <c r="FPP701" s="588"/>
      <c r="FPQ701" s="588"/>
      <c r="FPR701" s="588"/>
      <c r="FPS701" s="588"/>
      <c r="FPT701" s="588"/>
      <c r="FPU701" s="588"/>
      <c r="FPV701" s="588"/>
      <c r="FPW701" s="588"/>
      <c r="FPX701" s="588"/>
      <c r="FPY701" s="588"/>
      <c r="FPZ701" s="588"/>
      <c r="FQA701" s="588"/>
      <c r="FQB701" s="588"/>
      <c r="FQC701" s="588"/>
      <c r="FQD701" s="588"/>
      <c r="FQE701" s="588"/>
      <c r="FQF701" s="588"/>
      <c r="FQG701" s="588"/>
      <c r="FQH701" s="588"/>
      <c r="FQI701" s="588"/>
      <c r="FQJ701" s="588"/>
      <c r="FQK701" s="588"/>
      <c r="FQL701" s="588"/>
      <c r="FQM701" s="588"/>
      <c r="FQN701" s="588"/>
      <c r="FQO701" s="588"/>
      <c r="FQP701" s="588"/>
      <c r="FQQ701" s="588"/>
      <c r="FQR701" s="588"/>
      <c r="FQS701" s="588"/>
      <c r="FQT701" s="588"/>
      <c r="FQU701" s="588"/>
      <c r="FQV701" s="588"/>
      <c r="FQW701" s="588"/>
      <c r="FQX701" s="588"/>
      <c r="FQY701" s="588"/>
      <c r="FQZ701" s="588"/>
      <c r="FRA701" s="588"/>
      <c r="FRB701" s="588"/>
      <c r="FRC701" s="588"/>
      <c r="FRD701" s="588"/>
      <c r="FRE701" s="588"/>
      <c r="FRF701" s="588"/>
      <c r="FRG701" s="588"/>
      <c r="FRH701" s="588"/>
      <c r="FRI701" s="588"/>
      <c r="FRJ701" s="588"/>
      <c r="FRK701" s="588"/>
      <c r="FRL701" s="588"/>
      <c r="FRM701" s="588"/>
      <c r="FRN701" s="588"/>
      <c r="FRO701" s="588"/>
      <c r="FRP701" s="588"/>
      <c r="FRQ701" s="588"/>
      <c r="FRR701" s="588"/>
      <c r="FRS701" s="588"/>
      <c r="FRT701" s="588"/>
      <c r="FRU701" s="588"/>
      <c r="FRV701" s="588"/>
      <c r="FRW701" s="588"/>
      <c r="FRX701" s="588"/>
      <c r="FRY701" s="588"/>
      <c r="FRZ701" s="588"/>
      <c r="FSA701" s="588"/>
      <c r="FSB701" s="588"/>
      <c r="FSC701" s="588"/>
      <c r="FSD701" s="588"/>
      <c r="FSE701" s="588"/>
      <c r="FSF701" s="588"/>
      <c r="FSG701" s="588"/>
      <c r="FSH701" s="588"/>
      <c r="FSI701" s="588"/>
      <c r="FSJ701" s="588"/>
      <c r="FSK701" s="588"/>
      <c r="FSL701" s="588"/>
      <c r="FSM701" s="588"/>
      <c r="FSN701" s="588"/>
      <c r="FSO701" s="588"/>
      <c r="FSP701" s="588"/>
      <c r="FSQ701" s="588"/>
      <c r="FSR701" s="588"/>
      <c r="FSS701" s="588"/>
      <c r="FST701" s="588"/>
      <c r="FSU701" s="588"/>
      <c r="FSV701" s="588"/>
      <c r="FSW701" s="588"/>
      <c r="FSX701" s="588"/>
      <c r="FSY701" s="588"/>
      <c r="FSZ701" s="588"/>
      <c r="FTA701" s="588"/>
      <c r="FTB701" s="588"/>
      <c r="FTC701" s="588"/>
      <c r="FTD701" s="588"/>
      <c r="FTE701" s="588"/>
      <c r="FTF701" s="588"/>
      <c r="FTG701" s="588"/>
      <c r="FTH701" s="588"/>
      <c r="FTI701" s="588"/>
      <c r="FTJ701" s="588"/>
      <c r="FTK701" s="588"/>
      <c r="FTL701" s="588"/>
      <c r="FTM701" s="588"/>
      <c r="FTN701" s="588"/>
      <c r="FTO701" s="588"/>
      <c r="FTP701" s="588"/>
      <c r="FTQ701" s="588"/>
      <c r="FTR701" s="588"/>
      <c r="FTS701" s="588"/>
      <c r="FTT701" s="588"/>
      <c r="FTU701" s="588"/>
      <c r="FTV701" s="588"/>
      <c r="FTW701" s="588"/>
      <c r="FTX701" s="588"/>
      <c r="FTY701" s="588"/>
      <c r="FTZ701" s="588"/>
      <c r="FUA701" s="588"/>
      <c r="FUB701" s="588"/>
      <c r="FUC701" s="588"/>
      <c r="FUD701" s="588"/>
      <c r="FUE701" s="588"/>
      <c r="FUF701" s="588"/>
      <c r="FUG701" s="588"/>
      <c r="FUH701" s="588"/>
      <c r="FUI701" s="588"/>
      <c r="FUJ701" s="588"/>
      <c r="FUK701" s="588"/>
      <c r="FUL701" s="588"/>
      <c r="FUM701" s="588"/>
      <c r="FUN701" s="588"/>
      <c r="FUO701" s="588"/>
      <c r="FUP701" s="588"/>
      <c r="FUQ701" s="588"/>
      <c r="FUR701" s="588"/>
      <c r="FUS701" s="588"/>
      <c r="FUT701" s="588"/>
      <c r="FUU701" s="588"/>
      <c r="FUV701" s="588"/>
      <c r="FUW701" s="588"/>
      <c r="FUX701" s="588"/>
      <c r="FUY701" s="588"/>
      <c r="FUZ701" s="588"/>
      <c r="FVA701" s="588"/>
      <c r="FVB701" s="588"/>
      <c r="FVC701" s="588"/>
      <c r="FVD701" s="588"/>
      <c r="FVE701" s="588"/>
      <c r="FVF701" s="588"/>
      <c r="FVG701" s="588"/>
      <c r="FVH701" s="588"/>
      <c r="FVI701" s="588"/>
      <c r="FVJ701" s="588"/>
      <c r="FVK701" s="588"/>
      <c r="FVL701" s="588"/>
      <c r="FVM701" s="588"/>
      <c r="FVN701" s="588"/>
      <c r="FVO701" s="588"/>
      <c r="FVP701" s="588"/>
      <c r="FVQ701" s="588"/>
      <c r="FVR701" s="588"/>
      <c r="FVS701" s="588"/>
      <c r="FVT701" s="588"/>
      <c r="FVU701" s="588"/>
      <c r="FVV701" s="588"/>
      <c r="FVW701" s="588"/>
      <c r="FVX701" s="588"/>
      <c r="FVY701" s="588"/>
      <c r="FVZ701" s="588"/>
      <c r="FWA701" s="588"/>
      <c r="FWB701" s="588"/>
      <c r="FWC701" s="588"/>
      <c r="FWD701" s="588"/>
      <c r="FWE701" s="588"/>
      <c r="FWF701" s="588"/>
      <c r="FWG701" s="588"/>
      <c r="FWH701" s="588"/>
      <c r="FWI701" s="588"/>
      <c r="FWJ701" s="588"/>
      <c r="FWK701" s="588"/>
      <c r="FWL701" s="588"/>
      <c r="FWM701" s="588"/>
      <c r="FWN701" s="588"/>
      <c r="FWO701" s="588"/>
      <c r="FWP701" s="588"/>
      <c r="FWQ701" s="588"/>
      <c r="FWR701" s="588"/>
      <c r="FWS701" s="588"/>
      <c r="FWT701" s="588"/>
      <c r="FWU701" s="588"/>
      <c r="FWV701" s="588"/>
      <c r="FWW701" s="588"/>
      <c r="FWX701" s="588"/>
      <c r="FWY701" s="588"/>
      <c r="FWZ701" s="588"/>
      <c r="FXA701" s="588"/>
      <c r="FXB701" s="588"/>
      <c r="FXC701" s="588"/>
      <c r="FXD701" s="588"/>
      <c r="FXE701" s="588"/>
      <c r="FXF701" s="588"/>
      <c r="FXG701" s="588"/>
      <c r="FXH701" s="588"/>
      <c r="FXI701" s="588"/>
      <c r="FXJ701" s="588"/>
      <c r="FXK701" s="588"/>
      <c r="FXL701" s="588"/>
      <c r="FXM701" s="588"/>
      <c r="FXN701" s="588"/>
      <c r="FXO701" s="588"/>
      <c r="FXP701" s="588"/>
      <c r="FXQ701" s="588"/>
      <c r="FXR701" s="588"/>
      <c r="FXS701" s="588"/>
      <c r="FXT701" s="588"/>
      <c r="FXU701" s="588"/>
      <c r="FXV701" s="588"/>
      <c r="FXW701" s="588"/>
      <c r="FXX701" s="588"/>
      <c r="FXY701" s="588"/>
      <c r="FXZ701" s="588"/>
      <c r="FYA701" s="588"/>
      <c r="FYB701" s="588"/>
      <c r="FYC701" s="588"/>
      <c r="FYD701" s="588"/>
      <c r="FYE701" s="588"/>
      <c r="FYF701" s="588"/>
      <c r="FYG701" s="588"/>
      <c r="FYH701" s="588"/>
      <c r="FYI701" s="588"/>
      <c r="FYJ701" s="588"/>
      <c r="FYK701" s="588"/>
      <c r="FYL701" s="588"/>
      <c r="FYM701" s="588"/>
      <c r="FYN701" s="588"/>
      <c r="FYO701" s="588"/>
      <c r="FYP701" s="588"/>
      <c r="FYQ701" s="588"/>
      <c r="FYR701" s="588"/>
      <c r="FYS701" s="588"/>
      <c r="FYT701" s="588"/>
      <c r="FYU701" s="588"/>
      <c r="FYV701" s="588"/>
      <c r="FYW701" s="588"/>
      <c r="FYX701" s="588"/>
      <c r="FYY701" s="588"/>
      <c r="FYZ701" s="588"/>
      <c r="FZA701" s="588"/>
      <c r="FZB701" s="588"/>
      <c r="FZC701" s="588"/>
      <c r="FZD701" s="588"/>
      <c r="FZE701" s="588"/>
      <c r="FZF701" s="588"/>
      <c r="FZG701" s="588"/>
      <c r="FZH701" s="588"/>
      <c r="FZI701" s="588"/>
      <c r="FZJ701" s="588"/>
      <c r="FZK701" s="588"/>
      <c r="FZL701" s="588"/>
      <c r="FZM701" s="588"/>
      <c r="FZN701" s="588"/>
      <c r="FZO701" s="588"/>
      <c r="FZP701" s="588"/>
      <c r="FZQ701" s="588"/>
      <c r="FZR701" s="588"/>
      <c r="FZS701" s="588"/>
      <c r="FZT701" s="588"/>
      <c r="FZU701" s="588"/>
      <c r="FZV701" s="588"/>
      <c r="FZW701" s="588"/>
      <c r="FZX701" s="588"/>
      <c r="FZY701" s="588"/>
      <c r="FZZ701" s="588"/>
      <c r="GAA701" s="588"/>
      <c r="GAB701" s="588"/>
      <c r="GAC701" s="588"/>
      <c r="GAD701" s="588"/>
      <c r="GAE701" s="588"/>
      <c r="GAF701" s="588"/>
      <c r="GAG701" s="588"/>
      <c r="GAH701" s="588"/>
      <c r="GAI701" s="588"/>
      <c r="GAJ701" s="588"/>
      <c r="GAK701" s="588"/>
      <c r="GAL701" s="588"/>
      <c r="GAM701" s="588"/>
      <c r="GAN701" s="588"/>
      <c r="GAO701" s="588"/>
      <c r="GAP701" s="588"/>
      <c r="GAQ701" s="588"/>
      <c r="GAR701" s="588"/>
      <c r="GAS701" s="588"/>
      <c r="GAT701" s="588"/>
      <c r="GAU701" s="588"/>
      <c r="GAV701" s="588"/>
      <c r="GAW701" s="588"/>
      <c r="GAX701" s="588"/>
      <c r="GAY701" s="588"/>
      <c r="GAZ701" s="588"/>
      <c r="GBA701" s="588"/>
      <c r="GBB701" s="588"/>
      <c r="GBC701" s="588"/>
      <c r="GBD701" s="588"/>
      <c r="GBE701" s="588"/>
      <c r="GBF701" s="588"/>
      <c r="GBG701" s="588"/>
      <c r="GBH701" s="588"/>
      <c r="GBI701" s="588"/>
      <c r="GBJ701" s="588"/>
      <c r="GBK701" s="588"/>
      <c r="GBL701" s="588"/>
      <c r="GBM701" s="588"/>
      <c r="GBN701" s="588"/>
      <c r="GBO701" s="588"/>
      <c r="GBP701" s="588"/>
      <c r="GBQ701" s="588"/>
      <c r="GBR701" s="588"/>
      <c r="GBS701" s="588"/>
      <c r="GBT701" s="588"/>
      <c r="GBU701" s="588"/>
      <c r="GBV701" s="588"/>
      <c r="GBW701" s="588"/>
      <c r="GBX701" s="588"/>
      <c r="GBY701" s="588"/>
      <c r="GBZ701" s="588"/>
      <c r="GCA701" s="588"/>
      <c r="GCB701" s="588"/>
      <c r="GCC701" s="588"/>
      <c r="GCD701" s="588"/>
      <c r="GCE701" s="588"/>
      <c r="GCF701" s="588"/>
      <c r="GCG701" s="588"/>
      <c r="GCH701" s="588"/>
      <c r="GCI701" s="588"/>
      <c r="GCJ701" s="588"/>
      <c r="GCK701" s="588"/>
      <c r="GCL701" s="588"/>
      <c r="GCM701" s="588"/>
      <c r="GCN701" s="588"/>
      <c r="GCO701" s="588"/>
      <c r="GCP701" s="588"/>
      <c r="GCQ701" s="588"/>
      <c r="GCR701" s="588"/>
      <c r="GCS701" s="588"/>
      <c r="GCT701" s="588"/>
      <c r="GCU701" s="588"/>
      <c r="GCV701" s="588"/>
      <c r="GCW701" s="588"/>
      <c r="GCX701" s="588"/>
      <c r="GCY701" s="588"/>
      <c r="GCZ701" s="588"/>
      <c r="GDA701" s="588"/>
      <c r="GDB701" s="588"/>
      <c r="GDC701" s="588"/>
      <c r="GDD701" s="588"/>
      <c r="GDE701" s="588"/>
      <c r="GDF701" s="588"/>
      <c r="GDG701" s="588"/>
      <c r="GDH701" s="588"/>
      <c r="GDI701" s="588"/>
      <c r="GDJ701" s="588"/>
      <c r="GDK701" s="588"/>
      <c r="GDL701" s="588"/>
      <c r="GDM701" s="588"/>
      <c r="GDN701" s="588"/>
      <c r="GDO701" s="588"/>
      <c r="GDP701" s="588"/>
      <c r="GDQ701" s="588"/>
      <c r="GDR701" s="588"/>
      <c r="GDS701" s="588"/>
      <c r="GDT701" s="588"/>
      <c r="GDU701" s="588"/>
      <c r="GDV701" s="588"/>
      <c r="GDW701" s="588"/>
      <c r="GDX701" s="588"/>
      <c r="GDY701" s="588"/>
      <c r="GDZ701" s="588"/>
      <c r="GEA701" s="588"/>
      <c r="GEB701" s="588"/>
      <c r="GEC701" s="588"/>
      <c r="GED701" s="588"/>
      <c r="GEE701" s="588"/>
      <c r="GEF701" s="588"/>
      <c r="GEG701" s="588"/>
      <c r="GEH701" s="588"/>
      <c r="GEI701" s="588"/>
      <c r="GEJ701" s="588"/>
      <c r="GEK701" s="588"/>
      <c r="GEL701" s="588"/>
      <c r="GEM701" s="588"/>
      <c r="GEN701" s="588"/>
      <c r="GEO701" s="588"/>
      <c r="GEP701" s="588"/>
      <c r="GEQ701" s="588"/>
      <c r="GER701" s="588"/>
      <c r="GES701" s="588"/>
      <c r="GET701" s="588"/>
      <c r="GEU701" s="588"/>
      <c r="GEV701" s="588"/>
      <c r="GEW701" s="588"/>
      <c r="GEX701" s="588"/>
      <c r="GEY701" s="588"/>
      <c r="GEZ701" s="588"/>
      <c r="GFA701" s="588"/>
      <c r="GFB701" s="588"/>
      <c r="GFC701" s="588"/>
      <c r="GFD701" s="588"/>
      <c r="GFE701" s="588"/>
      <c r="GFF701" s="588"/>
      <c r="GFG701" s="588"/>
      <c r="GFH701" s="588"/>
      <c r="GFI701" s="588"/>
      <c r="GFJ701" s="588"/>
      <c r="GFK701" s="588"/>
      <c r="GFL701" s="588"/>
      <c r="GFM701" s="588"/>
      <c r="GFN701" s="588"/>
      <c r="GFO701" s="588"/>
      <c r="GFP701" s="588"/>
      <c r="GFQ701" s="588"/>
      <c r="GFR701" s="588"/>
      <c r="GFS701" s="588"/>
      <c r="GFT701" s="588"/>
      <c r="GFU701" s="588"/>
      <c r="GFV701" s="588"/>
      <c r="GFW701" s="588"/>
      <c r="GFX701" s="588"/>
      <c r="GFY701" s="588"/>
      <c r="GFZ701" s="588"/>
      <c r="GGA701" s="588"/>
      <c r="GGB701" s="588"/>
      <c r="GGC701" s="588"/>
      <c r="GGD701" s="588"/>
      <c r="GGE701" s="588"/>
      <c r="GGF701" s="588"/>
      <c r="GGG701" s="588"/>
      <c r="GGH701" s="588"/>
      <c r="GGI701" s="588"/>
      <c r="GGJ701" s="588"/>
      <c r="GGK701" s="588"/>
      <c r="GGL701" s="588"/>
      <c r="GGM701" s="588"/>
      <c r="GGN701" s="588"/>
      <c r="GGO701" s="588"/>
      <c r="GGP701" s="588"/>
      <c r="GGQ701" s="588"/>
      <c r="GGR701" s="588"/>
      <c r="GGS701" s="588"/>
      <c r="GGT701" s="588"/>
      <c r="GGU701" s="588"/>
      <c r="GGV701" s="588"/>
      <c r="GGW701" s="588"/>
      <c r="GGX701" s="588"/>
      <c r="GGY701" s="588"/>
      <c r="GGZ701" s="588"/>
      <c r="GHA701" s="588"/>
      <c r="GHB701" s="588"/>
      <c r="GHC701" s="588"/>
      <c r="GHD701" s="588"/>
      <c r="GHE701" s="588"/>
      <c r="GHF701" s="588"/>
      <c r="GHG701" s="588"/>
      <c r="GHH701" s="588"/>
      <c r="GHI701" s="588"/>
      <c r="GHJ701" s="588"/>
      <c r="GHK701" s="588"/>
      <c r="GHL701" s="588"/>
      <c r="GHM701" s="588"/>
      <c r="GHN701" s="588"/>
      <c r="GHO701" s="588"/>
      <c r="GHP701" s="588"/>
      <c r="GHQ701" s="588"/>
      <c r="GHR701" s="588"/>
      <c r="GHS701" s="588"/>
      <c r="GHT701" s="588"/>
      <c r="GHU701" s="588"/>
      <c r="GHV701" s="588"/>
      <c r="GHW701" s="588"/>
      <c r="GHX701" s="588"/>
      <c r="GHY701" s="588"/>
      <c r="GHZ701" s="588"/>
      <c r="GIA701" s="588"/>
      <c r="GIB701" s="588"/>
      <c r="GIC701" s="588"/>
      <c r="GID701" s="588"/>
      <c r="GIE701" s="588"/>
      <c r="GIF701" s="588"/>
      <c r="GIG701" s="588"/>
      <c r="GIH701" s="588"/>
      <c r="GII701" s="588"/>
      <c r="GIJ701" s="588"/>
      <c r="GIK701" s="588"/>
      <c r="GIL701" s="588"/>
      <c r="GIM701" s="588"/>
      <c r="GIN701" s="588"/>
      <c r="GIO701" s="588"/>
      <c r="GIP701" s="588"/>
      <c r="GIQ701" s="588"/>
      <c r="GIR701" s="588"/>
      <c r="GIS701" s="588"/>
      <c r="GIT701" s="588"/>
      <c r="GIU701" s="588"/>
      <c r="GIV701" s="588"/>
      <c r="GIW701" s="588"/>
      <c r="GIX701" s="588"/>
      <c r="GIY701" s="588"/>
      <c r="GIZ701" s="588"/>
      <c r="GJA701" s="588"/>
      <c r="GJB701" s="588"/>
      <c r="GJC701" s="588"/>
      <c r="GJD701" s="588"/>
      <c r="GJE701" s="588"/>
      <c r="GJF701" s="588"/>
      <c r="GJG701" s="588"/>
      <c r="GJH701" s="588"/>
      <c r="GJI701" s="588"/>
      <c r="GJJ701" s="588"/>
      <c r="GJK701" s="588"/>
      <c r="GJL701" s="588"/>
      <c r="GJM701" s="588"/>
      <c r="GJN701" s="588"/>
      <c r="GJO701" s="588"/>
      <c r="GJP701" s="588"/>
      <c r="GJQ701" s="588"/>
      <c r="GJR701" s="588"/>
      <c r="GJS701" s="588"/>
      <c r="GJT701" s="588"/>
      <c r="GJU701" s="588"/>
      <c r="GJV701" s="588"/>
      <c r="GJW701" s="588"/>
      <c r="GJX701" s="588"/>
      <c r="GJY701" s="588"/>
      <c r="GJZ701" s="588"/>
      <c r="GKA701" s="588"/>
      <c r="GKB701" s="588"/>
      <c r="GKC701" s="588"/>
      <c r="GKD701" s="588"/>
      <c r="GKE701" s="588"/>
      <c r="GKF701" s="588"/>
      <c r="GKG701" s="588"/>
      <c r="GKH701" s="588"/>
      <c r="GKI701" s="588"/>
      <c r="GKJ701" s="588"/>
      <c r="GKK701" s="588"/>
      <c r="GKL701" s="588"/>
      <c r="GKM701" s="588"/>
      <c r="GKN701" s="588"/>
      <c r="GKO701" s="588"/>
      <c r="GKP701" s="588"/>
      <c r="GKQ701" s="588"/>
      <c r="GKR701" s="588"/>
      <c r="GKS701" s="588"/>
      <c r="GKT701" s="588"/>
      <c r="GKU701" s="588"/>
      <c r="GKV701" s="588"/>
      <c r="GKW701" s="588"/>
      <c r="GKX701" s="588"/>
      <c r="GKY701" s="588"/>
      <c r="GKZ701" s="588"/>
      <c r="GLA701" s="588"/>
      <c r="GLB701" s="588"/>
      <c r="GLC701" s="588"/>
      <c r="GLD701" s="588"/>
      <c r="GLE701" s="588"/>
      <c r="GLF701" s="588"/>
      <c r="GLG701" s="588"/>
      <c r="GLH701" s="588"/>
      <c r="GLI701" s="588"/>
      <c r="GLJ701" s="588"/>
      <c r="GLK701" s="588"/>
      <c r="GLL701" s="588"/>
      <c r="GLM701" s="588"/>
      <c r="GLN701" s="588"/>
      <c r="GLO701" s="588"/>
      <c r="GLP701" s="588"/>
      <c r="GLQ701" s="588"/>
      <c r="GLR701" s="588"/>
      <c r="GLS701" s="588"/>
      <c r="GLT701" s="588"/>
      <c r="GLU701" s="588"/>
      <c r="GLV701" s="588"/>
      <c r="GLW701" s="588"/>
      <c r="GLX701" s="588"/>
      <c r="GLY701" s="588"/>
      <c r="GLZ701" s="588"/>
      <c r="GMA701" s="588"/>
      <c r="GMB701" s="588"/>
      <c r="GMC701" s="588"/>
      <c r="GMD701" s="588"/>
      <c r="GME701" s="588"/>
      <c r="GMF701" s="588"/>
      <c r="GMG701" s="588"/>
      <c r="GMH701" s="588"/>
      <c r="GMI701" s="588"/>
      <c r="GMJ701" s="588"/>
      <c r="GMK701" s="588"/>
      <c r="GML701" s="588"/>
      <c r="GMM701" s="588"/>
      <c r="GMN701" s="588"/>
      <c r="GMO701" s="588"/>
      <c r="GMP701" s="588"/>
      <c r="GMQ701" s="588"/>
      <c r="GMR701" s="588"/>
      <c r="GMS701" s="588"/>
      <c r="GMT701" s="588"/>
      <c r="GMU701" s="588"/>
      <c r="GMV701" s="588"/>
      <c r="GMW701" s="588"/>
      <c r="GMX701" s="588"/>
      <c r="GMY701" s="588"/>
      <c r="GMZ701" s="588"/>
      <c r="GNA701" s="588"/>
      <c r="GNB701" s="588"/>
      <c r="GNC701" s="588"/>
      <c r="GND701" s="588"/>
      <c r="GNE701" s="588"/>
      <c r="GNF701" s="588"/>
      <c r="GNG701" s="588"/>
      <c r="GNH701" s="588"/>
      <c r="GNI701" s="588"/>
      <c r="GNJ701" s="588"/>
      <c r="GNK701" s="588"/>
      <c r="GNL701" s="588"/>
      <c r="GNM701" s="588"/>
      <c r="GNN701" s="588"/>
      <c r="GNO701" s="588"/>
      <c r="GNP701" s="588"/>
      <c r="GNQ701" s="588"/>
      <c r="GNR701" s="588"/>
      <c r="GNS701" s="588"/>
      <c r="GNT701" s="588"/>
      <c r="GNU701" s="588"/>
      <c r="GNV701" s="588"/>
      <c r="GNW701" s="588"/>
      <c r="GNX701" s="588"/>
      <c r="GNY701" s="588"/>
      <c r="GNZ701" s="588"/>
      <c r="GOA701" s="588"/>
      <c r="GOB701" s="588"/>
      <c r="GOC701" s="588"/>
      <c r="GOD701" s="588"/>
      <c r="GOE701" s="588"/>
      <c r="GOF701" s="588"/>
      <c r="GOG701" s="588"/>
      <c r="GOH701" s="588"/>
      <c r="GOI701" s="588"/>
      <c r="GOJ701" s="588"/>
      <c r="GOK701" s="588"/>
      <c r="GOL701" s="588"/>
      <c r="GOM701" s="588"/>
      <c r="GON701" s="588"/>
      <c r="GOO701" s="588"/>
      <c r="GOP701" s="588"/>
      <c r="GOQ701" s="588"/>
      <c r="GOR701" s="588"/>
      <c r="GOS701" s="588"/>
      <c r="GOT701" s="588"/>
      <c r="GOU701" s="588"/>
      <c r="GOV701" s="588"/>
      <c r="GOW701" s="588"/>
      <c r="GOX701" s="588"/>
      <c r="GOY701" s="588"/>
      <c r="GOZ701" s="588"/>
      <c r="GPA701" s="588"/>
      <c r="GPB701" s="588"/>
      <c r="GPC701" s="588"/>
      <c r="GPD701" s="588"/>
      <c r="GPE701" s="588"/>
      <c r="GPF701" s="588"/>
      <c r="GPG701" s="588"/>
      <c r="GPH701" s="588"/>
      <c r="GPI701" s="588"/>
      <c r="GPJ701" s="588"/>
      <c r="GPK701" s="588"/>
      <c r="GPL701" s="588"/>
      <c r="GPM701" s="588"/>
      <c r="GPN701" s="588"/>
      <c r="GPO701" s="588"/>
      <c r="GPP701" s="588"/>
      <c r="GPQ701" s="588"/>
      <c r="GPR701" s="588"/>
      <c r="GPS701" s="588"/>
      <c r="GPT701" s="588"/>
      <c r="GPU701" s="588"/>
      <c r="GPV701" s="588"/>
      <c r="GPW701" s="588"/>
      <c r="GPX701" s="588"/>
      <c r="GPY701" s="588"/>
      <c r="GPZ701" s="588"/>
      <c r="GQA701" s="588"/>
      <c r="GQB701" s="588"/>
      <c r="GQC701" s="588"/>
      <c r="GQD701" s="588"/>
      <c r="GQE701" s="588"/>
      <c r="GQF701" s="588"/>
      <c r="GQG701" s="588"/>
      <c r="GQH701" s="588"/>
      <c r="GQI701" s="588"/>
      <c r="GQJ701" s="588"/>
      <c r="GQK701" s="588"/>
      <c r="GQL701" s="588"/>
      <c r="GQM701" s="588"/>
      <c r="GQN701" s="588"/>
      <c r="GQO701" s="588"/>
      <c r="GQP701" s="588"/>
      <c r="GQQ701" s="588"/>
      <c r="GQR701" s="588"/>
      <c r="GQS701" s="588"/>
      <c r="GQT701" s="588"/>
      <c r="GQU701" s="588"/>
      <c r="GQV701" s="588"/>
      <c r="GQW701" s="588"/>
      <c r="GQX701" s="588"/>
      <c r="GQY701" s="588"/>
      <c r="GQZ701" s="588"/>
      <c r="GRA701" s="588"/>
      <c r="GRB701" s="588"/>
      <c r="GRC701" s="588"/>
      <c r="GRD701" s="588"/>
      <c r="GRE701" s="588"/>
      <c r="GRF701" s="588"/>
      <c r="GRG701" s="588"/>
      <c r="GRH701" s="588"/>
      <c r="GRI701" s="588"/>
      <c r="GRJ701" s="588"/>
      <c r="GRK701" s="588"/>
      <c r="GRL701" s="588"/>
      <c r="GRM701" s="588"/>
      <c r="GRN701" s="588"/>
      <c r="GRO701" s="588"/>
      <c r="GRP701" s="588"/>
      <c r="GRQ701" s="588"/>
      <c r="GRR701" s="588"/>
      <c r="GRS701" s="588"/>
      <c r="GRT701" s="588"/>
      <c r="GRU701" s="588"/>
      <c r="GRV701" s="588"/>
      <c r="GRW701" s="588"/>
      <c r="GRX701" s="588"/>
      <c r="GRY701" s="588"/>
      <c r="GRZ701" s="588"/>
      <c r="GSA701" s="588"/>
      <c r="GSB701" s="588"/>
      <c r="GSC701" s="588"/>
      <c r="GSD701" s="588"/>
      <c r="GSE701" s="588"/>
      <c r="GSF701" s="588"/>
      <c r="GSG701" s="588"/>
      <c r="GSH701" s="588"/>
      <c r="GSI701" s="588"/>
      <c r="GSJ701" s="588"/>
      <c r="GSK701" s="588"/>
      <c r="GSL701" s="588"/>
      <c r="GSM701" s="588"/>
      <c r="GSN701" s="588"/>
      <c r="GSO701" s="588"/>
      <c r="GSP701" s="588"/>
      <c r="GSQ701" s="588"/>
      <c r="GSR701" s="588"/>
      <c r="GSS701" s="588"/>
      <c r="GST701" s="588"/>
      <c r="GSU701" s="588"/>
      <c r="GSV701" s="588"/>
      <c r="GSW701" s="588"/>
      <c r="GSX701" s="588"/>
      <c r="GSY701" s="588"/>
      <c r="GSZ701" s="588"/>
      <c r="GTA701" s="588"/>
      <c r="GTB701" s="588"/>
      <c r="GTC701" s="588"/>
      <c r="GTD701" s="588"/>
      <c r="GTE701" s="588"/>
      <c r="GTF701" s="588"/>
      <c r="GTG701" s="588"/>
      <c r="GTH701" s="588"/>
      <c r="GTI701" s="588"/>
      <c r="GTJ701" s="588"/>
      <c r="GTK701" s="588"/>
      <c r="GTL701" s="588"/>
      <c r="GTM701" s="588"/>
      <c r="GTN701" s="588"/>
      <c r="GTO701" s="588"/>
      <c r="GTP701" s="588"/>
      <c r="GTQ701" s="588"/>
      <c r="GTR701" s="588"/>
      <c r="GTS701" s="588"/>
      <c r="GTT701" s="588"/>
      <c r="GTU701" s="588"/>
      <c r="GTV701" s="588"/>
      <c r="GTW701" s="588"/>
      <c r="GTX701" s="588"/>
      <c r="GTY701" s="588"/>
      <c r="GTZ701" s="588"/>
      <c r="GUA701" s="588"/>
      <c r="GUB701" s="588"/>
      <c r="GUC701" s="588"/>
      <c r="GUD701" s="588"/>
      <c r="GUE701" s="588"/>
      <c r="GUF701" s="588"/>
      <c r="GUG701" s="588"/>
      <c r="GUH701" s="588"/>
      <c r="GUI701" s="588"/>
      <c r="GUJ701" s="588"/>
      <c r="GUK701" s="588"/>
      <c r="GUL701" s="588"/>
      <c r="GUM701" s="588"/>
      <c r="GUN701" s="588"/>
      <c r="GUO701" s="588"/>
      <c r="GUP701" s="588"/>
      <c r="GUQ701" s="588"/>
      <c r="GUR701" s="588"/>
      <c r="GUS701" s="588"/>
      <c r="GUT701" s="588"/>
      <c r="GUU701" s="588"/>
      <c r="GUV701" s="588"/>
      <c r="GUW701" s="588"/>
      <c r="GUX701" s="588"/>
      <c r="GUY701" s="588"/>
      <c r="GUZ701" s="588"/>
      <c r="GVA701" s="588"/>
      <c r="GVB701" s="588"/>
      <c r="GVC701" s="588"/>
      <c r="GVD701" s="588"/>
      <c r="GVE701" s="588"/>
      <c r="GVF701" s="588"/>
      <c r="GVG701" s="588"/>
      <c r="GVH701" s="588"/>
      <c r="GVI701" s="588"/>
      <c r="GVJ701" s="588"/>
      <c r="GVK701" s="588"/>
      <c r="GVL701" s="588"/>
      <c r="GVM701" s="588"/>
      <c r="GVN701" s="588"/>
      <c r="GVO701" s="588"/>
      <c r="GVP701" s="588"/>
      <c r="GVQ701" s="588"/>
      <c r="GVR701" s="588"/>
      <c r="GVS701" s="588"/>
      <c r="GVT701" s="588"/>
      <c r="GVU701" s="588"/>
      <c r="GVV701" s="588"/>
      <c r="GVW701" s="588"/>
      <c r="GVX701" s="588"/>
      <c r="GVY701" s="588"/>
      <c r="GVZ701" s="588"/>
      <c r="GWA701" s="588"/>
      <c r="GWB701" s="588"/>
      <c r="GWC701" s="588"/>
      <c r="GWD701" s="588"/>
      <c r="GWE701" s="588"/>
      <c r="GWF701" s="588"/>
      <c r="GWG701" s="588"/>
      <c r="GWH701" s="588"/>
      <c r="GWI701" s="588"/>
      <c r="GWJ701" s="588"/>
      <c r="GWK701" s="588"/>
      <c r="GWL701" s="588"/>
      <c r="GWM701" s="588"/>
      <c r="GWN701" s="588"/>
      <c r="GWO701" s="588"/>
      <c r="GWP701" s="588"/>
      <c r="GWQ701" s="588"/>
      <c r="GWR701" s="588"/>
      <c r="GWS701" s="588"/>
      <c r="GWT701" s="588"/>
      <c r="GWU701" s="588"/>
      <c r="GWV701" s="588"/>
      <c r="GWW701" s="588"/>
      <c r="GWX701" s="588"/>
      <c r="GWY701" s="588"/>
      <c r="GWZ701" s="588"/>
      <c r="GXA701" s="588"/>
      <c r="GXB701" s="588"/>
      <c r="GXC701" s="588"/>
      <c r="GXD701" s="588"/>
      <c r="GXE701" s="588"/>
      <c r="GXF701" s="588"/>
      <c r="GXG701" s="588"/>
      <c r="GXH701" s="588"/>
      <c r="GXI701" s="588"/>
      <c r="GXJ701" s="588"/>
      <c r="GXK701" s="588"/>
      <c r="GXL701" s="588"/>
      <c r="GXM701" s="588"/>
      <c r="GXN701" s="588"/>
      <c r="GXO701" s="588"/>
      <c r="GXP701" s="588"/>
      <c r="GXQ701" s="588"/>
      <c r="GXR701" s="588"/>
      <c r="GXS701" s="588"/>
      <c r="GXT701" s="588"/>
      <c r="GXU701" s="588"/>
      <c r="GXV701" s="588"/>
      <c r="GXW701" s="588"/>
      <c r="GXX701" s="588"/>
      <c r="GXY701" s="588"/>
      <c r="GXZ701" s="588"/>
      <c r="GYA701" s="588"/>
      <c r="GYB701" s="588"/>
      <c r="GYC701" s="588"/>
      <c r="GYD701" s="588"/>
      <c r="GYE701" s="588"/>
      <c r="GYF701" s="588"/>
      <c r="GYG701" s="588"/>
      <c r="GYH701" s="588"/>
      <c r="GYI701" s="588"/>
      <c r="GYJ701" s="588"/>
      <c r="GYK701" s="588"/>
      <c r="GYL701" s="588"/>
      <c r="GYM701" s="588"/>
      <c r="GYN701" s="588"/>
      <c r="GYO701" s="588"/>
      <c r="GYP701" s="588"/>
      <c r="GYQ701" s="588"/>
      <c r="GYR701" s="588"/>
      <c r="GYS701" s="588"/>
      <c r="GYT701" s="588"/>
      <c r="GYU701" s="588"/>
      <c r="GYV701" s="588"/>
      <c r="GYW701" s="588"/>
      <c r="GYX701" s="588"/>
      <c r="GYY701" s="588"/>
      <c r="GYZ701" s="588"/>
      <c r="GZA701" s="588"/>
      <c r="GZB701" s="588"/>
      <c r="GZC701" s="588"/>
      <c r="GZD701" s="588"/>
      <c r="GZE701" s="588"/>
      <c r="GZF701" s="588"/>
      <c r="GZG701" s="588"/>
      <c r="GZH701" s="588"/>
      <c r="GZI701" s="588"/>
      <c r="GZJ701" s="588"/>
      <c r="GZK701" s="588"/>
      <c r="GZL701" s="588"/>
      <c r="GZM701" s="588"/>
      <c r="GZN701" s="588"/>
      <c r="GZO701" s="588"/>
      <c r="GZP701" s="588"/>
      <c r="GZQ701" s="588"/>
      <c r="GZR701" s="588"/>
      <c r="GZS701" s="588"/>
      <c r="GZT701" s="588"/>
      <c r="GZU701" s="588"/>
      <c r="GZV701" s="588"/>
      <c r="GZW701" s="588"/>
      <c r="GZX701" s="588"/>
      <c r="GZY701" s="588"/>
      <c r="GZZ701" s="588"/>
      <c r="HAA701" s="588"/>
      <c r="HAB701" s="588"/>
      <c r="HAC701" s="588"/>
      <c r="HAD701" s="588"/>
      <c r="HAE701" s="588"/>
      <c r="HAF701" s="588"/>
      <c r="HAG701" s="588"/>
      <c r="HAH701" s="588"/>
      <c r="HAI701" s="588"/>
      <c r="HAJ701" s="588"/>
      <c r="HAK701" s="588"/>
      <c r="HAL701" s="588"/>
      <c r="HAM701" s="588"/>
      <c r="HAN701" s="588"/>
      <c r="HAO701" s="588"/>
      <c r="HAP701" s="588"/>
      <c r="HAQ701" s="588"/>
      <c r="HAR701" s="588"/>
      <c r="HAS701" s="588"/>
      <c r="HAT701" s="588"/>
      <c r="HAU701" s="588"/>
      <c r="HAV701" s="588"/>
      <c r="HAW701" s="588"/>
      <c r="HAX701" s="588"/>
      <c r="HAY701" s="588"/>
      <c r="HAZ701" s="588"/>
      <c r="HBA701" s="588"/>
      <c r="HBB701" s="588"/>
      <c r="HBC701" s="588"/>
      <c r="HBD701" s="588"/>
      <c r="HBE701" s="588"/>
      <c r="HBF701" s="588"/>
      <c r="HBG701" s="588"/>
      <c r="HBH701" s="588"/>
      <c r="HBI701" s="588"/>
      <c r="HBJ701" s="588"/>
      <c r="HBK701" s="588"/>
      <c r="HBL701" s="588"/>
      <c r="HBM701" s="588"/>
      <c r="HBN701" s="588"/>
      <c r="HBO701" s="588"/>
      <c r="HBP701" s="588"/>
      <c r="HBQ701" s="588"/>
      <c r="HBR701" s="588"/>
      <c r="HBS701" s="588"/>
      <c r="HBT701" s="588"/>
      <c r="HBU701" s="588"/>
      <c r="HBV701" s="588"/>
      <c r="HBW701" s="588"/>
      <c r="HBX701" s="588"/>
      <c r="HBY701" s="588"/>
      <c r="HBZ701" s="588"/>
      <c r="HCA701" s="588"/>
      <c r="HCB701" s="588"/>
      <c r="HCC701" s="588"/>
      <c r="HCD701" s="588"/>
      <c r="HCE701" s="588"/>
      <c r="HCF701" s="588"/>
      <c r="HCG701" s="588"/>
      <c r="HCH701" s="588"/>
      <c r="HCI701" s="588"/>
      <c r="HCJ701" s="588"/>
      <c r="HCK701" s="588"/>
      <c r="HCL701" s="588"/>
      <c r="HCM701" s="588"/>
      <c r="HCN701" s="588"/>
      <c r="HCO701" s="588"/>
      <c r="HCP701" s="588"/>
      <c r="HCQ701" s="588"/>
      <c r="HCR701" s="588"/>
      <c r="HCS701" s="588"/>
      <c r="HCT701" s="588"/>
      <c r="HCU701" s="588"/>
      <c r="HCV701" s="588"/>
      <c r="HCW701" s="588"/>
      <c r="HCX701" s="588"/>
      <c r="HCY701" s="588"/>
      <c r="HCZ701" s="588"/>
      <c r="HDA701" s="588"/>
      <c r="HDB701" s="588"/>
      <c r="HDC701" s="588"/>
      <c r="HDD701" s="588"/>
      <c r="HDE701" s="588"/>
      <c r="HDF701" s="588"/>
      <c r="HDG701" s="588"/>
      <c r="HDH701" s="588"/>
      <c r="HDI701" s="588"/>
      <c r="HDJ701" s="588"/>
      <c r="HDK701" s="588"/>
      <c r="HDL701" s="588"/>
      <c r="HDM701" s="588"/>
      <c r="HDN701" s="588"/>
      <c r="HDO701" s="588"/>
      <c r="HDP701" s="588"/>
      <c r="HDQ701" s="588"/>
      <c r="HDR701" s="588"/>
      <c r="HDS701" s="588"/>
      <c r="HDT701" s="588"/>
      <c r="HDU701" s="588"/>
      <c r="HDV701" s="588"/>
      <c r="HDW701" s="588"/>
      <c r="HDX701" s="588"/>
      <c r="HDY701" s="588"/>
      <c r="HDZ701" s="588"/>
      <c r="HEA701" s="588"/>
      <c r="HEB701" s="588"/>
      <c r="HEC701" s="588"/>
      <c r="HED701" s="588"/>
      <c r="HEE701" s="588"/>
      <c r="HEF701" s="588"/>
      <c r="HEG701" s="588"/>
      <c r="HEH701" s="588"/>
      <c r="HEI701" s="588"/>
      <c r="HEJ701" s="588"/>
      <c r="HEK701" s="588"/>
      <c r="HEL701" s="588"/>
      <c r="HEM701" s="588"/>
      <c r="HEN701" s="588"/>
      <c r="HEO701" s="588"/>
      <c r="HEP701" s="588"/>
      <c r="HEQ701" s="588"/>
      <c r="HER701" s="588"/>
      <c r="HES701" s="588"/>
      <c r="HET701" s="588"/>
      <c r="HEU701" s="588"/>
      <c r="HEV701" s="588"/>
      <c r="HEW701" s="588"/>
      <c r="HEX701" s="588"/>
      <c r="HEY701" s="588"/>
      <c r="HEZ701" s="588"/>
      <c r="HFA701" s="588"/>
      <c r="HFB701" s="588"/>
      <c r="HFC701" s="588"/>
      <c r="HFD701" s="588"/>
      <c r="HFE701" s="588"/>
      <c r="HFF701" s="588"/>
      <c r="HFG701" s="588"/>
      <c r="HFH701" s="588"/>
      <c r="HFI701" s="588"/>
      <c r="HFJ701" s="588"/>
      <c r="HFK701" s="588"/>
      <c r="HFL701" s="588"/>
      <c r="HFM701" s="588"/>
      <c r="HFN701" s="588"/>
      <c r="HFO701" s="588"/>
      <c r="HFP701" s="588"/>
      <c r="HFQ701" s="588"/>
      <c r="HFR701" s="588"/>
      <c r="HFS701" s="588"/>
      <c r="HFT701" s="588"/>
      <c r="HFU701" s="588"/>
      <c r="HFV701" s="588"/>
      <c r="HFW701" s="588"/>
      <c r="HFX701" s="588"/>
      <c r="HFY701" s="588"/>
      <c r="HFZ701" s="588"/>
      <c r="HGA701" s="588"/>
      <c r="HGB701" s="588"/>
      <c r="HGC701" s="588"/>
      <c r="HGD701" s="588"/>
      <c r="HGE701" s="588"/>
      <c r="HGF701" s="588"/>
      <c r="HGG701" s="588"/>
      <c r="HGH701" s="588"/>
      <c r="HGI701" s="588"/>
      <c r="HGJ701" s="588"/>
      <c r="HGK701" s="588"/>
      <c r="HGL701" s="588"/>
      <c r="HGM701" s="588"/>
      <c r="HGN701" s="588"/>
      <c r="HGO701" s="588"/>
      <c r="HGP701" s="588"/>
      <c r="HGQ701" s="588"/>
      <c r="HGR701" s="588"/>
      <c r="HGS701" s="588"/>
      <c r="HGT701" s="588"/>
      <c r="HGU701" s="588"/>
      <c r="HGV701" s="588"/>
      <c r="HGW701" s="588"/>
      <c r="HGX701" s="588"/>
      <c r="HGY701" s="588"/>
      <c r="HGZ701" s="588"/>
      <c r="HHA701" s="588"/>
      <c r="HHB701" s="588"/>
      <c r="HHC701" s="588"/>
      <c r="HHD701" s="588"/>
      <c r="HHE701" s="588"/>
      <c r="HHF701" s="588"/>
      <c r="HHG701" s="588"/>
      <c r="HHH701" s="588"/>
      <c r="HHI701" s="588"/>
      <c r="HHJ701" s="588"/>
      <c r="HHK701" s="588"/>
      <c r="HHL701" s="588"/>
      <c r="HHM701" s="588"/>
      <c r="HHN701" s="588"/>
      <c r="HHO701" s="588"/>
      <c r="HHP701" s="588"/>
      <c r="HHQ701" s="588"/>
      <c r="HHR701" s="588"/>
      <c r="HHS701" s="588"/>
      <c r="HHT701" s="588"/>
      <c r="HHU701" s="588"/>
      <c r="HHV701" s="588"/>
      <c r="HHW701" s="588"/>
      <c r="HHX701" s="588"/>
      <c r="HHY701" s="588"/>
      <c r="HHZ701" s="588"/>
      <c r="HIA701" s="588"/>
      <c r="HIB701" s="588"/>
      <c r="HIC701" s="588"/>
      <c r="HID701" s="588"/>
      <c r="HIE701" s="588"/>
      <c r="HIF701" s="588"/>
      <c r="HIG701" s="588"/>
      <c r="HIH701" s="588"/>
      <c r="HII701" s="588"/>
      <c r="HIJ701" s="588"/>
      <c r="HIK701" s="588"/>
      <c r="HIL701" s="588"/>
      <c r="HIM701" s="588"/>
      <c r="HIN701" s="588"/>
      <c r="HIO701" s="588"/>
      <c r="HIP701" s="588"/>
      <c r="HIQ701" s="588"/>
      <c r="HIR701" s="588"/>
      <c r="HIS701" s="588"/>
      <c r="HIT701" s="588"/>
      <c r="HIU701" s="588"/>
      <c r="HIV701" s="588"/>
      <c r="HIW701" s="588"/>
      <c r="HIX701" s="588"/>
      <c r="HIY701" s="588"/>
      <c r="HIZ701" s="588"/>
      <c r="HJA701" s="588"/>
      <c r="HJB701" s="588"/>
      <c r="HJC701" s="588"/>
      <c r="HJD701" s="588"/>
      <c r="HJE701" s="588"/>
      <c r="HJF701" s="588"/>
      <c r="HJG701" s="588"/>
      <c r="HJH701" s="588"/>
      <c r="HJI701" s="588"/>
      <c r="HJJ701" s="588"/>
      <c r="HJK701" s="588"/>
      <c r="HJL701" s="588"/>
      <c r="HJM701" s="588"/>
      <c r="HJN701" s="588"/>
      <c r="HJO701" s="588"/>
      <c r="HJP701" s="588"/>
      <c r="HJQ701" s="588"/>
      <c r="HJR701" s="588"/>
      <c r="HJS701" s="588"/>
      <c r="HJT701" s="588"/>
      <c r="HJU701" s="588"/>
      <c r="HJV701" s="588"/>
      <c r="HJW701" s="588"/>
      <c r="HJX701" s="588"/>
      <c r="HJY701" s="588"/>
      <c r="HJZ701" s="588"/>
      <c r="HKA701" s="588"/>
      <c r="HKB701" s="588"/>
      <c r="HKC701" s="588"/>
      <c r="HKD701" s="588"/>
      <c r="HKE701" s="588"/>
      <c r="HKF701" s="588"/>
      <c r="HKG701" s="588"/>
      <c r="HKH701" s="588"/>
      <c r="HKI701" s="588"/>
      <c r="HKJ701" s="588"/>
      <c r="HKK701" s="588"/>
      <c r="HKL701" s="588"/>
      <c r="HKM701" s="588"/>
      <c r="HKN701" s="588"/>
      <c r="HKO701" s="588"/>
      <c r="HKP701" s="588"/>
      <c r="HKQ701" s="588"/>
      <c r="HKR701" s="588"/>
      <c r="HKS701" s="588"/>
      <c r="HKT701" s="588"/>
      <c r="HKU701" s="588"/>
      <c r="HKV701" s="588"/>
      <c r="HKW701" s="588"/>
      <c r="HKX701" s="588"/>
      <c r="HKY701" s="588"/>
      <c r="HKZ701" s="588"/>
      <c r="HLA701" s="588"/>
      <c r="HLB701" s="588"/>
      <c r="HLC701" s="588"/>
      <c r="HLD701" s="588"/>
      <c r="HLE701" s="588"/>
      <c r="HLF701" s="588"/>
      <c r="HLG701" s="588"/>
      <c r="HLH701" s="588"/>
      <c r="HLI701" s="588"/>
      <c r="HLJ701" s="588"/>
      <c r="HLK701" s="588"/>
      <c r="HLL701" s="588"/>
      <c r="HLM701" s="588"/>
      <c r="HLN701" s="588"/>
      <c r="HLO701" s="588"/>
      <c r="HLP701" s="588"/>
      <c r="HLQ701" s="588"/>
      <c r="HLR701" s="588"/>
      <c r="HLS701" s="588"/>
      <c r="HLT701" s="588"/>
      <c r="HLU701" s="588"/>
      <c r="HLV701" s="588"/>
      <c r="HLW701" s="588"/>
      <c r="HLX701" s="588"/>
      <c r="HLY701" s="588"/>
      <c r="HLZ701" s="588"/>
      <c r="HMA701" s="588"/>
      <c r="HMB701" s="588"/>
      <c r="HMC701" s="588"/>
      <c r="HMD701" s="588"/>
      <c r="HME701" s="588"/>
      <c r="HMF701" s="588"/>
      <c r="HMG701" s="588"/>
      <c r="HMH701" s="588"/>
      <c r="HMI701" s="588"/>
      <c r="HMJ701" s="588"/>
      <c r="HMK701" s="588"/>
      <c r="HML701" s="588"/>
      <c r="HMM701" s="588"/>
      <c r="HMN701" s="588"/>
      <c r="HMO701" s="588"/>
      <c r="HMP701" s="588"/>
      <c r="HMQ701" s="588"/>
      <c r="HMR701" s="588"/>
      <c r="HMS701" s="588"/>
      <c r="HMT701" s="588"/>
      <c r="HMU701" s="588"/>
      <c r="HMV701" s="588"/>
      <c r="HMW701" s="588"/>
      <c r="HMX701" s="588"/>
      <c r="HMY701" s="588"/>
      <c r="HMZ701" s="588"/>
      <c r="HNA701" s="588"/>
      <c r="HNB701" s="588"/>
      <c r="HNC701" s="588"/>
      <c r="HND701" s="588"/>
      <c r="HNE701" s="588"/>
      <c r="HNF701" s="588"/>
      <c r="HNG701" s="588"/>
      <c r="HNH701" s="588"/>
      <c r="HNI701" s="588"/>
      <c r="HNJ701" s="588"/>
      <c r="HNK701" s="588"/>
      <c r="HNL701" s="588"/>
      <c r="HNM701" s="588"/>
      <c r="HNN701" s="588"/>
      <c r="HNO701" s="588"/>
      <c r="HNP701" s="588"/>
      <c r="HNQ701" s="588"/>
      <c r="HNR701" s="588"/>
      <c r="HNS701" s="588"/>
      <c r="HNT701" s="588"/>
      <c r="HNU701" s="588"/>
      <c r="HNV701" s="588"/>
      <c r="HNW701" s="588"/>
      <c r="HNX701" s="588"/>
      <c r="HNY701" s="588"/>
      <c r="HNZ701" s="588"/>
      <c r="HOA701" s="588"/>
      <c r="HOB701" s="588"/>
      <c r="HOC701" s="588"/>
      <c r="HOD701" s="588"/>
      <c r="HOE701" s="588"/>
      <c r="HOF701" s="588"/>
      <c r="HOG701" s="588"/>
      <c r="HOH701" s="588"/>
      <c r="HOI701" s="588"/>
      <c r="HOJ701" s="588"/>
      <c r="HOK701" s="588"/>
      <c r="HOL701" s="588"/>
      <c r="HOM701" s="588"/>
      <c r="HON701" s="588"/>
      <c r="HOO701" s="588"/>
      <c r="HOP701" s="588"/>
      <c r="HOQ701" s="588"/>
      <c r="HOR701" s="588"/>
      <c r="HOS701" s="588"/>
      <c r="HOT701" s="588"/>
      <c r="HOU701" s="588"/>
      <c r="HOV701" s="588"/>
      <c r="HOW701" s="588"/>
      <c r="HOX701" s="588"/>
      <c r="HOY701" s="588"/>
      <c r="HOZ701" s="588"/>
      <c r="HPA701" s="588"/>
      <c r="HPB701" s="588"/>
      <c r="HPC701" s="588"/>
      <c r="HPD701" s="588"/>
      <c r="HPE701" s="588"/>
      <c r="HPF701" s="588"/>
      <c r="HPG701" s="588"/>
      <c r="HPH701" s="588"/>
      <c r="HPI701" s="588"/>
      <c r="HPJ701" s="588"/>
      <c r="HPK701" s="588"/>
      <c r="HPL701" s="588"/>
      <c r="HPM701" s="588"/>
      <c r="HPN701" s="588"/>
      <c r="HPO701" s="588"/>
      <c r="HPP701" s="588"/>
      <c r="HPQ701" s="588"/>
      <c r="HPR701" s="588"/>
      <c r="HPS701" s="588"/>
      <c r="HPT701" s="588"/>
      <c r="HPU701" s="588"/>
      <c r="HPV701" s="588"/>
      <c r="HPW701" s="588"/>
      <c r="HPX701" s="588"/>
      <c r="HPY701" s="588"/>
      <c r="HPZ701" s="588"/>
      <c r="HQA701" s="588"/>
      <c r="HQB701" s="588"/>
      <c r="HQC701" s="588"/>
      <c r="HQD701" s="588"/>
      <c r="HQE701" s="588"/>
      <c r="HQF701" s="588"/>
      <c r="HQG701" s="588"/>
      <c r="HQH701" s="588"/>
      <c r="HQI701" s="588"/>
      <c r="HQJ701" s="588"/>
      <c r="HQK701" s="588"/>
      <c r="HQL701" s="588"/>
      <c r="HQM701" s="588"/>
      <c r="HQN701" s="588"/>
      <c r="HQO701" s="588"/>
      <c r="HQP701" s="588"/>
      <c r="HQQ701" s="588"/>
      <c r="HQR701" s="588"/>
      <c r="HQS701" s="588"/>
      <c r="HQT701" s="588"/>
      <c r="HQU701" s="588"/>
      <c r="HQV701" s="588"/>
      <c r="HQW701" s="588"/>
      <c r="HQX701" s="588"/>
      <c r="HQY701" s="588"/>
      <c r="HQZ701" s="588"/>
      <c r="HRA701" s="588"/>
      <c r="HRB701" s="588"/>
      <c r="HRC701" s="588"/>
      <c r="HRD701" s="588"/>
      <c r="HRE701" s="588"/>
      <c r="HRF701" s="588"/>
      <c r="HRG701" s="588"/>
      <c r="HRH701" s="588"/>
      <c r="HRI701" s="588"/>
      <c r="HRJ701" s="588"/>
      <c r="HRK701" s="588"/>
      <c r="HRL701" s="588"/>
      <c r="HRM701" s="588"/>
      <c r="HRN701" s="588"/>
      <c r="HRO701" s="588"/>
      <c r="HRP701" s="588"/>
      <c r="HRQ701" s="588"/>
      <c r="HRR701" s="588"/>
      <c r="HRS701" s="588"/>
      <c r="HRT701" s="588"/>
      <c r="HRU701" s="588"/>
      <c r="HRV701" s="588"/>
      <c r="HRW701" s="588"/>
      <c r="HRX701" s="588"/>
      <c r="HRY701" s="588"/>
      <c r="HRZ701" s="588"/>
      <c r="HSA701" s="588"/>
      <c r="HSB701" s="588"/>
      <c r="HSC701" s="588"/>
      <c r="HSD701" s="588"/>
      <c r="HSE701" s="588"/>
      <c r="HSF701" s="588"/>
      <c r="HSG701" s="588"/>
      <c r="HSH701" s="588"/>
      <c r="HSI701" s="588"/>
      <c r="HSJ701" s="588"/>
      <c r="HSK701" s="588"/>
      <c r="HSL701" s="588"/>
      <c r="HSM701" s="588"/>
      <c r="HSN701" s="588"/>
      <c r="HSO701" s="588"/>
      <c r="HSP701" s="588"/>
      <c r="HSQ701" s="588"/>
      <c r="HSR701" s="588"/>
      <c r="HSS701" s="588"/>
      <c r="HST701" s="588"/>
      <c r="HSU701" s="588"/>
      <c r="HSV701" s="588"/>
      <c r="HSW701" s="588"/>
      <c r="HSX701" s="588"/>
      <c r="HSY701" s="588"/>
      <c r="HSZ701" s="588"/>
      <c r="HTA701" s="588"/>
      <c r="HTB701" s="588"/>
      <c r="HTC701" s="588"/>
      <c r="HTD701" s="588"/>
      <c r="HTE701" s="588"/>
      <c r="HTF701" s="588"/>
      <c r="HTG701" s="588"/>
      <c r="HTH701" s="588"/>
      <c r="HTI701" s="588"/>
      <c r="HTJ701" s="588"/>
      <c r="HTK701" s="588"/>
      <c r="HTL701" s="588"/>
      <c r="HTM701" s="588"/>
      <c r="HTN701" s="588"/>
      <c r="HTO701" s="588"/>
      <c r="HTP701" s="588"/>
      <c r="HTQ701" s="588"/>
      <c r="HTR701" s="588"/>
      <c r="HTS701" s="588"/>
      <c r="HTT701" s="588"/>
      <c r="HTU701" s="588"/>
      <c r="HTV701" s="588"/>
      <c r="HTW701" s="588"/>
      <c r="HTX701" s="588"/>
      <c r="HTY701" s="588"/>
      <c r="HTZ701" s="588"/>
      <c r="HUA701" s="588"/>
      <c r="HUB701" s="588"/>
      <c r="HUC701" s="588"/>
      <c r="HUD701" s="588"/>
      <c r="HUE701" s="588"/>
      <c r="HUF701" s="588"/>
      <c r="HUG701" s="588"/>
      <c r="HUH701" s="588"/>
      <c r="HUI701" s="588"/>
      <c r="HUJ701" s="588"/>
      <c r="HUK701" s="588"/>
      <c r="HUL701" s="588"/>
      <c r="HUM701" s="588"/>
      <c r="HUN701" s="588"/>
      <c r="HUO701" s="588"/>
      <c r="HUP701" s="588"/>
      <c r="HUQ701" s="588"/>
      <c r="HUR701" s="588"/>
      <c r="HUS701" s="588"/>
      <c r="HUT701" s="588"/>
      <c r="HUU701" s="588"/>
      <c r="HUV701" s="588"/>
      <c r="HUW701" s="588"/>
      <c r="HUX701" s="588"/>
      <c r="HUY701" s="588"/>
      <c r="HUZ701" s="588"/>
      <c r="HVA701" s="588"/>
      <c r="HVB701" s="588"/>
      <c r="HVC701" s="588"/>
      <c r="HVD701" s="588"/>
      <c r="HVE701" s="588"/>
      <c r="HVF701" s="588"/>
      <c r="HVG701" s="588"/>
      <c r="HVH701" s="588"/>
      <c r="HVI701" s="588"/>
      <c r="HVJ701" s="588"/>
      <c r="HVK701" s="588"/>
      <c r="HVL701" s="588"/>
      <c r="HVM701" s="588"/>
      <c r="HVN701" s="588"/>
      <c r="HVO701" s="588"/>
      <c r="HVP701" s="588"/>
      <c r="HVQ701" s="588"/>
      <c r="HVR701" s="588"/>
      <c r="HVS701" s="588"/>
      <c r="HVT701" s="588"/>
      <c r="HVU701" s="588"/>
      <c r="HVV701" s="588"/>
      <c r="HVW701" s="588"/>
      <c r="HVX701" s="588"/>
      <c r="HVY701" s="588"/>
      <c r="HVZ701" s="588"/>
      <c r="HWA701" s="588"/>
      <c r="HWB701" s="588"/>
      <c r="HWC701" s="588"/>
      <c r="HWD701" s="588"/>
      <c r="HWE701" s="588"/>
      <c r="HWF701" s="588"/>
      <c r="HWG701" s="588"/>
      <c r="HWH701" s="588"/>
      <c r="HWI701" s="588"/>
      <c r="HWJ701" s="588"/>
      <c r="HWK701" s="588"/>
      <c r="HWL701" s="588"/>
      <c r="HWM701" s="588"/>
      <c r="HWN701" s="588"/>
      <c r="HWO701" s="588"/>
      <c r="HWP701" s="588"/>
      <c r="HWQ701" s="588"/>
      <c r="HWR701" s="588"/>
      <c r="HWS701" s="588"/>
      <c r="HWT701" s="588"/>
      <c r="HWU701" s="588"/>
      <c r="HWV701" s="588"/>
      <c r="HWW701" s="588"/>
      <c r="HWX701" s="588"/>
      <c r="HWY701" s="588"/>
      <c r="HWZ701" s="588"/>
      <c r="HXA701" s="588"/>
      <c r="HXB701" s="588"/>
      <c r="HXC701" s="588"/>
      <c r="HXD701" s="588"/>
      <c r="HXE701" s="588"/>
      <c r="HXF701" s="588"/>
      <c r="HXG701" s="588"/>
      <c r="HXH701" s="588"/>
      <c r="HXI701" s="588"/>
      <c r="HXJ701" s="588"/>
      <c r="HXK701" s="588"/>
      <c r="HXL701" s="588"/>
      <c r="HXM701" s="588"/>
      <c r="HXN701" s="588"/>
      <c r="HXO701" s="588"/>
      <c r="HXP701" s="588"/>
      <c r="HXQ701" s="588"/>
      <c r="HXR701" s="588"/>
      <c r="HXS701" s="588"/>
      <c r="HXT701" s="588"/>
      <c r="HXU701" s="588"/>
      <c r="HXV701" s="588"/>
      <c r="HXW701" s="588"/>
      <c r="HXX701" s="588"/>
      <c r="HXY701" s="588"/>
      <c r="HXZ701" s="588"/>
      <c r="HYA701" s="588"/>
      <c r="HYB701" s="588"/>
      <c r="HYC701" s="588"/>
      <c r="HYD701" s="588"/>
      <c r="HYE701" s="588"/>
      <c r="HYF701" s="588"/>
      <c r="HYG701" s="588"/>
      <c r="HYH701" s="588"/>
      <c r="HYI701" s="588"/>
      <c r="HYJ701" s="588"/>
      <c r="HYK701" s="588"/>
      <c r="HYL701" s="588"/>
      <c r="HYM701" s="588"/>
      <c r="HYN701" s="588"/>
      <c r="HYO701" s="588"/>
      <c r="HYP701" s="588"/>
      <c r="HYQ701" s="588"/>
      <c r="HYR701" s="588"/>
      <c r="HYS701" s="588"/>
      <c r="HYT701" s="588"/>
      <c r="HYU701" s="588"/>
      <c r="HYV701" s="588"/>
      <c r="HYW701" s="588"/>
      <c r="HYX701" s="588"/>
      <c r="HYY701" s="588"/>
      <c r="HYZ701" s="588"/>
      <c r="HZA701" s="588"/>
      <c r="HZB701" s="588"/>
      <c r="HZC701" s="588"/>
      <c r="HZD701" s="588"/>
      <c r="HZE701" s="588"/>
      <c r="HZF701" s="588"/>
      <c r="HZG701" s="588"/>
      <c r="HZH701" s="588"/>
      <c r="HZI701" s="588"/>
      <c r="HZJ701" s="588"/>
      <c r="HZK701" s="588"/>
      <c r="HZL701" s="588"/>
      <c r="HZM701" s="588"/>
      <c r="HZN701" s="588"/>
      <c r="HZO701" s="588"/>
      <c r="HZP701" s="588"/>
      <c r="HZQ701" s="588"/>
      <c r="HZR701" s="588"/>
      <c r="HZS701" s="588"/>
      <c r="HZT701" s="588"/>
      <c r="HZU701" s="588"/>
      <c r="HZV701" s="588"/>
      <c r="HZW701" s="588"/>
      <c r="HZX701" s="588"/>
      <c r="HZY701" s="588"/>
      <c r="HZZ701" s="588"/>
      <c r="IAA701" s="588"/>
      <c r="IAB701" s="588"/>
      <c r="IAC701" s="588"/>
      <c r="IAD701" s="588"/>
      <c r="IAE701" s="588"/>
      <c r="IAF701" s="588"/>
      <c r="IAG701" s="588"/>
      <c r="IAH701" s="588"/>
      <c r="IAI701" s="588"/>
      <c r="IAJ701" s="588"/>
      <c r="IAK701" s="588"/>
      <c r="IAL701" s="588"/>
      <c r="IAM701" s="588"/>
      <c r="IAN701" s="588"/>
      <c r="IAO701" s="588"/>
      <c r="IAP701" s="588"/>
      <c r="IAQ701" s="588"/>
      <c r="IAR701" s="588"/>
      <c r="IAS701" s="588"/>
      <c r="IAT701" s="588"/>
      <c r="IAU701" s="588"/>
      <c r="IAV701" s="588"/>
      <c r="IAW701" s="588"/>
      <c r="IAX701" s="588"/>
      <c r="IAY701" s="588"/>
      <c r="IAZ701" s="588"/>
      <c r="IBA701" s="588"/>
      <c r="IBB701" s="588"/>
      <c r="IBC701" s="588"/>
      <c r="IBD701" s="588"/>
      <c r="IBE701" s="588"/>
      <c r="IBF701" s="588"/>
      <c r="IBG701" s="588"/>
      <c r="IBH701" s="588"/>
      <c r="IBI701" s="588"/>
      <c r="IBJ701" s="588"/>
      <c r="IBK701" s="588"/>
      <c r="IBL701" s="588"/>
      <c r="IBM701" s="588"/>
      <c r="IBN701" s="588"/>
      <c r="IBO701" s="588"/>
      <c r="IBP701" s="588"/>
      <c r="IBQ701" s="588"/>
      <c r="IBR701" s="588"/>
      <c r="IBS701" s="588"/>
      <c r="IBT701" s="588"/>
      <c r="IBU701" s="588"/>
      <c r="IBV701" s="588"/>
      <c r="IBW701" s="588"/>
      <c r="IBX701" s="588"/>
      <c r="IBY701" s="588"/>
      <c r="IBZ701" s="588"/>
      <c r="ICA701" s="588"/>
      <c r="ICB701" s="588"/>
      <c r="ICC701" s="588"/>
      <c r="ICD701" s="588"/>
      <c r="ICE701" s="588"/>
      <c r="ICF701" s="588"/>
      <c r="ICG701" s="588"/>
      <c r="ICH701" s="588"/>
      <c r="ICI701" s="588"/>
      <c r="ICJ701" s="588"/>
      <c r="ICK701" s="588"/>
      <c r="ICL701" s="588"/>
      <c r="ICM701" s="588"/>
      <c r="ICN701" s="588"/>
      <c r="ICO701" s="588"/>
      <c r="ICP701" s="588"/>
      <c r="ICQ701" s="588"/>
      <c r="ICR701" s="588"/>
      <c r="ICS701" s="588"/>
      <c r="ICT701" s="588"/>
      <c r="ICU701" s="588"/>
      <c r="ICV701" s="588"/>
      <c r="ICW701" s="588"/>
      <c r="ICX701" s="588"/>
      <c r="ICY701" s="588"/>
      <c r="ICZ701" s="588"/>
      <c r="IDA701" s="588"/>
      <c r="IDB701" s="588"/>
      <c r="IDC701" s="588"/>
      <c r="IDD701" s="588"/>
      <c r="IDE701" s="588"/>
      <c r="IDF701" s="588"/>
      <c r="IDG701" s="588"/>
      <c r="IDH701" s="588"/>
      <c r="IDI701" s="588"/>
      <c r="IDJ701" s="588"/>
      <c r="IDK701" s="588"/>
      <c r="IDL701" s="588"/>
      <c r="IDM701" s="588"/>
      <c r="IDN701" s="588"/>
      <c r="IDO701" s="588"/>
      <c r="IDP701" s="588"/>
      <c r="IDQ701" s="588"/>
      <c r="IDR701" s="588"/>
      <c r="IDS701" s="588"/>
      <c r="IDT701" s="588"/>
      <c r="IDU701" s="588"/>
      <c r="IDV701" s="588"/>
      <c r="IDW701" s="588"/>
      <c r="IDX701" s="588"/>
      <c r="IDY701" s="588"/>
      <c r="IDZ701" s="588"/>
      <c r="IEA701" s="588"/>
      <c r="IEB701" s="588"/>
      <c r="IEC701" s="588"/>
      <c r="IED701" s="588"/>
      <c r="IEE701" s="588"/>
      <c r="IEF701" s="588"/>
      <c r="IEG701" s="588"/>
      <c r="IEH701" s="588"/>
      <c r="IEI701" s="588"/>
      <c r="IEJ701" s="588"/>
      <c r="IEK701" s="588"/>
      <c r="IEL701" s="588"/>
      <c r="IEM701" s="588"/>
      <c r="IEN701" s="588"/>
      <c r="IEO701" s="588"/>
      <c r="IEP701" s="588"/>
      <c r="IEQ701" s="588"/>
      <c r="IER701" s="588"/>
      <c r="IES701" s="588"/>
      <c r="IET701" s="588"/>
      <c r="IEU701" s="588"/>
      <c r="IEV701" s="588"/>
      <c r="IEW701" s="588"/>
      <c r="IEX701" s="588"/>
      <c r="IEY701" s="588"/>
      <c r="IEZ701" s="588"/>
      <c r="IFA701" s="588"/>
      <c r="IFB701" s="588"/>
      <c r="IFC701" s="588"/>
      <c r="IFD701" s="588"/>
      <c r="IFE701" s="588"/>
      <c r="IFF701" s="588"/>
      <c r="IFG701" s="588"/>
      <c r="IFH701" s="588"/>
      <c r="IFI701" s="588"/>
      <c r="IFJ701" s="588"/>
      <c r="IFK701" s="588"/>
      <c r="IFL701" s="588"/>
      <c r="IFM701" s="588"/>
      <c r="IFN701" s="588"/>
      <c r="IFO701" s="588"/>
      <c r="IFP701" s="588"/>
      <c r="IFQ701" s="588"/>
      <c r="IFR701" s="588"/>
      <c r="IFS701" s="588"/>
      <c r="IFT701" s="588"/>
      <c r="IFU701" s="588"/>
      <c r="IFV701" s="588"/>
      <c r="IFW701" s="588"/>
      <c r="IFX701" s="588"/>
      <c r="IFY701" s="588"/>
      <c r="IFZ701" s="588"/>
      <c r="IGA701" s="588"/>
      <c r="IGB701" s="588"/>
      <c r="IGC701" s="588"/>
      <c r="IGD701" s="588"/>
      <c r="IGE701" s="588"/>
      <c r="IGF701" s="588"/>
      <c r="IGG701" s="588"/>
      <c r="IGH701" s="588"/>
      <c r="IGI701" s="588"/>
      <c r="IGJ701" s="588"/>
      <c r="IGK701" s="588"/>
      <c r="IGL701" s="588"/>
      <c r="IGM701" s="588"/>
      <c r="IGN701" s="588"/>
      <c r="IGO701" s="588"/>
      <c r="IGP701" s="588"/>
      <c r="IGQ701" s="588"/>
      <c r="IGR701" s="588"/>
      <c r="IGS701" s="588"/>
      <c r="IGT701" s="588"/>
      <c r="IGU701" s="588"/>
      <c r="IGV701" s="588"/>
      <c r="IGW701" s="588"/>
      <c r="IGX701" s="588"/>
      <c r="IGY701" s="588"/>
      <c r="IGZ701" s="588"/>
      <c r="IHA701" s="588"/>
      <c r="IHB701" s="588"/>
      <c r="IHC701" s="588"/>
      <c r="IHD701" s="588"/>
      <c r="IHE701" s="588"/>
      <c r="IHF701" s="588"/>
      <c r="IHG701" s="588"/>
      <c r="IHH701" s="588"/>
      <c r="IHI701" s="588"/>
      <c r="IHJ701" s="588"/>
      <c r="IHK701" s="588"/>
      <c r="IHL701" s="588"/>
      <c r="IHM701" s="588"/>
      <c r="IHN701" s="588"/>
      <c r="IHO701" s="588"/>
      <c r="IHP701" s="588"/>
      <c r="IHQ701" s="588"/>
      <c r="IHR701" s="588"/>
      <c r="IHS701" s="588"/>
      <c r="IHT701" s="588"/>
      <c r="IHU701" s="588"/>
      <c r="IHV701" s="588"/>
      <c r="IHW701" s="588"/>
      <c r="IHX701" s="588"/>
      <c r="IHY701" s="588"/>
      <c r="IHZ701" s="588"/>
      <c r="IIA701" s="588"/>
      <c r="IIB701" s="588"/>
      <c r="IIC701" s="588"/>
      <c r="IID701" s="588"/>
      <c r="IIE701" s="588"/>
      <c r="IIF701" s="588"/>
      <c r="IIG701" s="588"/>
      <c r="IIH701" s="588"/>
      <c r="III701" s="588"/>
      <c r="IIJ701" s="588"/>
      <c r="IIK701" s="588"/>
      <c r="IIL701" s="588"/>
      <c r="IIM701" s="588"/>
      <c r="IIN701" s="588"/>
      <c r="IIO701" s="588"/>
      <c r="IIP701" s="588"/>
      <c r="IIQ701" s="588"/>
      <c r="IIR701" s="588"/>
      <c r="IIS701" s="588"/>
      <c r="IIT701" s="588"/>
      <c r="IIU701" s="588"/>
      <c r="IIV701" s="588"/>
      <c r="IIW701" s="588"/>
      <c r="IIX701" s="588"/>
      <c r="IIY701" s="588"/>
      <c r="IIZ701" s="588"/>
      <c r="IJA701" s="588"/>
      <c r="IJB701" s="588"/>
      <c r="IJC701" s="588"/>
      <c r="IJD701" s="588"/>
      <c r="IJE701" s="588"/>
      <c r="IJF701" s="588"/>
      <c r="IJG701" s="588"/>
      <c r="IJH701" s="588"/>
      <c r="IJI701" s="588"/>
      <c r="IJJ701" s="588"/>
      <c r="IJK701" s="588"/>
      <c r="IJL701" s="588"/>
      <c r="IJM701" s="588"/>
      <c r="IJN701" s="588"/>
      <c r="IJO701" s="588"/>
      <c r="IJP701" s="588"/>
      <c r="IJQ701" s="588"/>
      <c r="IJR701" s="588"/>
      <c r="IJS701" s="588"/>
      <c r="IJT701" s="588"/>
      <c r="IJU701" s="588"/>
      <c r="IJV701" s="588"/>
      <c r="IJW701" s="588"/>
      <c r="IJX701" s="588"/>
      <c r="IJY701" s="588"/>
      <c r="IJZ701" s="588"/>
      <c r="IKA701" s="588"/>
      <c r="IKB701" s="588"/>
      <c r="IKC701" s="588"/>
      <c r="IKD701" s="588"/>
      <c r="IKE701" s="588"/>
      <c r="IKF701" s="588"/>
      <c r="IKG701" s="588"/>
      <c r="IKH701" s="588"/>
      <c r="IKI701" s="588"/>
      <c r="IKJ701" s="588"/>
      <c r="IKK701" s="588"/>
      <c r="IKL701" s="588"/>
      <c r="IKM701" s="588"/>
      <c r="IKN701" s="588"/>
      <c r="IKO701" s="588"/>
      <c r="IKP701" s="588"/>
      <c r="IKQ701" s="588"/>
      <c r="IKR701" s="588"/>
      <c r="IKS701" s="588"/>
      <c r="IKT701" s="588"/>
      <c r="IKU701" s="588"/>
      <c r="IKV701" s="588"/>
      <c r="IKW701" s="588"/>
      <c r="IKX701" s="588"/>
      <c r="IKY701" s="588"/>
      <c r="IKZ701" s="588"/>
      <c r="ILA701" s="588"/>
      <c r="ILB701" s="588"/>
      <c r="ILC701" s="588"/>
      <c r="ILD701" s="588"/>
      <c r="ILE701" s="588"/>
      <c r="ILF701" s="588"/>
      <c r="ILG701" s="588"/>
      <c r="ILH701" s="588"/>
      <c r="ILI701" s="588"/>
      <c r="ILJ701" s="588"/>
      <c r="ILK701" s="588"/>
      <c r="ILL701" s="588"/>
      <c r="ILM701" s="588"/>
      <c r="ILN701" s="588"/>
      <c r="ILO701" s="588"/>
      <c r="ILP701" s="588"/>
      <c r="ILQ701" s="588"/>
      <c r="ILR701" s="588"/>
      <c r="ILS701" s="588"/>
      <c r="ILT701" s="588"/>
      <c r="ILU701" s="588"/>
      <c r="ILV701" s="588"/>
      <c r="ILW701" s="588"/>
      <c r="ILX701" s="588"/>
      <c r="ILY701" s="588"/>
      <c r="ILZ701" s="588"/>
      <c r="IMA701" s="588"/>
      <c r="IMB701" s="588"/>
      <c r="IMC701" s="588"/>
      <c r="IMD701" s="588"/>
      <c r="IME701" s="588"/>
      <c r="IMF701" s="588"/>
      <c r="IMG701" s="588"/>
      <c r="IMH701" s="588"/>
      <c r="IMI701" s="588"/>
      <c r="IMJ701" s="588"/>
      <c r="IMK701" s="588"/>
      <c r="IML701" s="588"/>
      <c r="IMM701" s="588"/>
      <c r="IMN701" s="588"/>
      <c r="IMO701" s="588"/>
      <c r="IMP701" s="588"/>
      <c r="IMQ701" s="588"/>
      <c r="IMR701" s="588"/>
      <c r="IMS701" s="588"/>
      <c r="IMT701" s="588"/>
      <c r="IMU701" s="588"/>
      <c r="IMV701" s="588"/>
      <c r="IMW701" s="588"/>
      <c r="IMX701" s="588"/>
      <c r="IMY701" s="588"/>
      <c r="IMZ701" s="588"/>
      <c r="INA701" s="588"/>
      <c r="INB701" s="588"/>
      <c r="INC701" s="588"/>
      <c r="IND701" s="588"/>
      <c r="INE701" s="588"/>
      <c r="INF701" s="588"/>
      <c r="ING701" s="588"/>
      <c r="INH701" s="588"/>
      <c r="INI701" s="588"/>
      <c r="INJ701" s="588"/>
      <c r="INK701" s="588"/>
      <c r="INL701" s="588"/>
      <c r="INM701" s="588"/>
      <c r="INN701" s="588"/>
      <c r="INO701" s="588"/>
      <c r="INP701" s="588"/>
      <c r="INQ701" s="588"/>
      <c r="INR701" s="588"/>
      <c r="INS701" s="588"/>
      <c r="INT701" s="588"/>
      <c r="INU701" s="588"/>
      <c r="INV701" s="588"/>
      <c r="INW701" s="588"/>
      <c r="INX701" s="588"/>
      <c r="INY701" s="588"/>
      <c r="INZ701" s="588"/>
      <c r="IOA701" s="588"/>
      <c r="IOB701" s="588"/>
      <c r="IOC701" s="588"/>
      <c r="IOD701" s="588"/>
      <c r="IOE701" s="588"/>
      <c r="IOF701" s="588"/>
      <c r="IOG701" s="588"/>
      <c r="IOH701" s="588"/>
      <c r="IOI701" s="588"/>
      <c r="IOJ701" s="588"/>
      <c r="IOK701" s="588"/>
      <c r="IOL701" s="588"/>
      <c r="IOM701" s="588"/>
      <c r="ION701" s="588"/>
      <c r="IOO701" s="588"/>
      <c r="IOP701" s="588"/>
      <c r="IOQ701" s="588"/>
      <c r="IOR701" s="588"/>
      <c r="IOS701" s="588"/>
      <c r="IOT701" s="588"/>
      <c r="IOU701" s="588"/>
      <c r="IOV701" s="588"/>
      <c r="IOW701" s="588"/>
      <c r="IOX701" s="588"/>
      <c r="IOY701" s="588"/>
      <c r="IOZ701" s="588"/>
      <c r="IPA701" s="588"/>
      <c r="IPB701" s="588"/>
      <c r="IPC701" s="588"/>
      <c r="IPD701" s="588"/>
      <c r="IPE701" s="588"/>
      <c r="IPF701" s="588"/>
      <c r="IPG701" s="588"/>
      <c r="IPH701" s="588"/>
      <c r="IPI701" s="588"/>
      <c r="IPJ701" s="588"/>
      <c r="IPK701" s="588"/>
      <c r="IPL701" s="588"/>
      <c r="IPM701" s="588"/>
      <c r="IPN701" s="588"/>
      <c r="IPO701" s="588"/>
      <c r="IPP701" s="588"/>
      <c r="IPQ701" s="588"/>
      <c r="IPR701" s="588"/>
      <c r="IPS701" s="588"/>
      <c r="IPT701" s="588"/>
      <c r="IPU701" s="588"/>
      <c r="IPV701" s="588"/>
      <c r="IPW701" s="588"/>
      <c r="IPX701" s="588"/>
      <c r="IPY701" s="588"/>
      <c r="IPZ701" s="588"/>
      <c r="IQA701" s="588"/>
      <c r="IQB701" s="588"/>
      <c r="IQC701" s="588"/>
      <c r="IQD701" s="588"/>
      <c r="IQE701" s="588"/>
      <c r="IQF701" s="588"/>
      <c r="IQG701" s="588"/>
      <c r="IQH701" s="588"/>
      <c r="IQI701" s="588"/>
      <c r="IQJ701" s="588"/>
      <c r="IQK701" s="588"/>
      <c r="IQL701" s="588"/>
      <c r="IQM701" s="588"/>
      <c r="IQN701" s="588"/>
      <c r="IQO701" s="588"/>
      <c r="IQP701" s="588"/>
      <c r="IQQ701" s="588"/>
      <c r="IQR701" s="588"/>
      <c r="IQS701" s="588"/>
      <c r="IQT701" s="588"/>
      <c r="IQU701" s="588"/>
      <c r="IQV701" s="588"/>
      <c r="IQW701" s="588"/>
      <c r="IQX701" s="588"/>
      <c r="IQY701" s="588"/>
      <c r="IQZ701" s="588"/>
      <c r="IRA701" s="588"/>
      <c r="IRB701" s="588"/>
      <c r="IRC701" s="588"/>
      <c r="IRD701" s="588"/>
      <c r="IRE701" s="588"/>
      <c r="IRF701" s="588"/>
      <c r="IRG701" s="588"/>
      <c r="IRH701" s="588"/>
      <c r="IRI701" s="588"/>
      <c r="IRJ701" s="588"/>
      <c r="IRK701" s="588"/>
      <c r="IRL701" s="588"/>
      <c r="IRM701" s="588"/>
      <c r="IRN701" s="588"/>
      <c r="IRO701" s="588"/>
      <c r="IRP701" s="588"/>
      <c r="IRQ701" s="588"/>
      <c r="IRR701" s="588"/>
      <c r="IRS701" s="588"/>
      <c r="IRT701" s="588"/>
      <c r="IRU701" s="588"/>
      <c r="IRV701" s="588"/>
      <c r="IRW701" s="588"/>
      <c r="IRX701" s="588"/>
      <c r="IRY701" s="588"/>
      <c r="IRZ701" s="588"/>
      <c r="ISA701" s="588"/>
      <c r="ISB701" s="588"/>
      <c r="ISC701" s="588"/>
      <c r="ISD701" s="588"/>
      <c r="ISE701" s="588"/>
      <c r="ISF701" s="588"/>
      <c r="ISG701" s="588"/>
      <c r="ISH701" s="588"/>
      <c r="ISI701" s="588"/>
      <c r="ISJ701" s="588"/>
      <c r="ISK701" s="588"/>
      <c r="ISL701" s="588"/>
      <c r="ISM701" s="588"/>
      <c r="ISN701" s="588"/>
      <c r="ISO701" s="588"/>
      <c r="ISP701" s="588"/>
      <c r="ISQ701" s="588"/>
      <c r="ISR701" s="588"/>
      <c r="ISS701" s="588"/>
      <c r="IST701" s="588"/>
      <c r="ISU701" s="588"/>
      <c r="ISV701" s="588"/>
      <c r="ISW701" s="588"/>
      <c r="ISX701" s="588"/>
      <c r="ISY701" s="588"/>
      <c r="ISZ701" s="588"/>
      <c r="ITA701" s="588"/>
      <c r="ITB701" s="588"/>
      <c r="ITC701" s="588"/>
      <c r="ITD701" s="588"/>
      <c r="ITE701" s="588"/>
      <c r="ITF701" s="588"/>
      <c r="ITG701" s="588"/>
      <c r="ITH701" s="588"/>
      <c r="ITI701" s="588"/>
      <c r="ITJ701" s="588"/>
      <c r="ITK701" s="588"/>
      <c r="ITL701" s="588"/>
      <c r="ITM701" s="588"/>
      <c r="ITN701" s="588"/>
      <c r="ITO701" s="588"/>
      <c r="ITP701" s="588"/>
      <c r="ITQ701" s="588"/>
      <c r="ITR701" s="588"/>
      <c r="ITS701" s="588"/>
      <c r="ITT701" s="588"/>
      <c r="ITU701" s="588"/>
      <c r="ITV701" s="588"/>
      <c r="ITW701" s="588"/>
      <c r="ITX701" s="588"/>
      <c r="ITY701" s="588"/>
      <c r="ITZ701" s="588"/>
      <c r="IUA701" s="588"/>
      <c r="IUB701" s="588"/>
      <c r="IUC701" s="588"/>
      <c r="IUD701" s="588"/>
      <c r="IUE701" s="588"/>
      <c r="IUF701" s="588"/>
      <c r="IUG701" s="588"/>
      <c r="IUH701" s="588"/>
      <c r="IUI701" s="588"/>
      <c r="IUJ701" s="588"/>
      <c r="IUK701" s="588"/>
      <c r="IUL701" s="588"/>
      <c r="IUM701" s="588"/>
      <c r="IUN701" s="588"/>
      <c r="IUO701" s="588"/>
      <c r="IUP701" s="588"/>
      <c r="IUQ701" s="588"/>
      <c r="IUR701" s="588"/>
      <c r="IUS701" s="588"/>
      <c r="IUT701" s="588"/>
      <c r="IUU701" s="588"/>
      <c r="IUV701" s="588"/>
      <c r="IUW701" s="588"/>
      <c r="IUX701" s="588"/>
      <c r="IUY701" s="588"/>
      <c r="IUZ701" s="588"/>
      <c r="IVA701" s="588"/>
      <c r="IVB701" s="588"/>
      <c r="IVC701" s="588"/>
      <c r="IVD701" s="588"/>
      <c r="IVE701" s="588"/>
      <c r="IVF701" s="588"/>
      <c r="IVG701" s="588"/>
      <c r="IVH701" s="588"/>
      <c r="IVI701" s="588"/>
      <c r="IVJ701" s="588"/>
      <c r="IVK701" s="588"/>
      <c r="IVL701" s="588"/>
      <c r="IVM701" s="588"/>
      <c r="IVN701" s="588"/>
      <c r="IVO701" s="588"/>
      <c r="IVP701" s="588"/>
      <c r="IVQ701" s="588"/>
      <c r="IVR701" s="588"/>
      <c r="IVS701" s="588"/>
      <c r="IVT701" s="588"/>
      <c r="IVU701" s="588"/>
      <c r="IVV701" s="588"/>
      <c r="IVW701" s="588"/>
      <c r="IVX701" s="588"/>
      <c r="IVY701" s="588"/>
      <c r="IVZ701" s="588"/>
      <c r="IWA701" s="588"/>
      <c r="IWB701" s="588"/>
      <c r="IWC701" s="588"/>
      <c r="IWD701" s="588"/>
      <c r="IWE701" s="588"/>
      <c r="IWF701" s="588"/>
      <c r="IWG701" s="588"/>
      <c r="IWH701" s="588"/>
      <c r="IWI701" s="588"/>
      <c r="IWJ701" s="588"/>
      <c r="IWK701" s="588"/>
      <c r="IWL701" s="588"/>
      <c r="IWM701" s="588"/>
      <c r="IWN701" s="588"/>
      <c r="IWO701" s="588"/>
      <c r="IWP701" s="588"/>
      <c r="IWQ701" s="588"/>
      <c r="IWR701" s="588"/>
      <c r="IWS701" s="588"/>
      <c r="IWT701" s="588"/>
      <c r="IWU701" s="588"/>
      <c r="IWV701" s="588"/>
      <c r="IWW701" s="588"/>
      <c r="IWX701" s="588"/>
      <c r="IWY701" s="588"/>
      <c r="IWZ701" s="588"/>
      <c r="IXA701" s="588"/>
      <c r="IXB701" s="588"/>
      <c r="IXC701" s="588"/>
      <c r="IXD701" s="588"/>
      <c r="IXE701" s="588"/>
      <c r="IXF701" s="588"/>
      <c r="IXG701" s="588"/>
      <c r="IXH701" s="588"/>
      <c r="IXI701" s="588"/>
      <c r="IXJ701" s="588"/>
      <c r="IXK701" s="588"/>
      <c r="IXL701" s="588"/>
      <c r="IXM701" s="588"/>
      <c r="IXN701" s="588"/>
      <c r="IXO701" s="588"/>
      <c r="IXP701" s="588"/>
      <c r="IXQ701" s="588"/>
      <c r="IXR701" s="588"/>
      <c r="IXS701" s="588"/>
      <c r="IXT701" s="588"/>
      <c r="IXU701" s="588"/>
      <c r="IXV701" s="588"/>
      <c r="IXW701" s="588"/>
      <c r="IXX701" s="588"/>
      <c r="IXY701" s="588"/>
      <c r="IXZ701" s="588"/>
      <c r="IYA701" s="588"/>
      <c r="IYB701" s="588"/>
      <c r="IYC701" s="588"/>
      <c r="IYD701" s="588"/>
      <c r="IYE701" s="588"/>
      <c r="IYF701" s="588"/>
      <c r="IYG701" s="588"/>
      <c r="IYH701" s="588"/>
      <c r="IYI701" s="588"/>
      <c r="IYJ701" s="588"/>
      <c r="IYK701" s="588"/>
      <c r="IYL701" s="588"/>
      <c r="IYM701" s="588"/>
      <c r="IYN701" s="588"/>
      <c r="IYO701" s="588"/>
      <c r="IYP701" s="588"/>
      <c r="IYQ701" s="588"/>
      <c r="IYR701" s="588"/>
      <c r="IYS701" s="588"/>
      <c r="IYT701" s="588"/>
      <c r="IYU701" s="588"/>
      <c r="IYV701" s="588"/>
      <c r="IYW701" s="588"/>
      <c r="IYX701" s="588"/>
      <c r="IYY701" s="588"/>
      <c r="IYZ701" s="588"/>
      <c r="IZA701" s="588"/>
      <c r="IZB701" s="588"/>
      <c r="IZC701" s="588"/>
      <c r="IZD701" s="588"/>
      <c r="IZE701" s="588"/>
      <c r="IZF701" s="588"/>
      <c r="IZG701" s="588"/>
      <c r="IZH701" s="588"/>
      <c r="IZI701" s="588"/>
      <c r="IZJ701" s="588"/>
      <c r="IZK701" s="588"/>
      <c r="IZL701" s="588"/>
      <c r="IZM701" s="588"/>
      <c r="IZN701" s="588"/>
      <c r="IZO701" s="588"/>
      <c r="IZP701" s="588"/>
      <c r="IZQ701" s="588"/>
      <c r="IZR701" s="588"/>
      <c r="IZS701" s="588"/>
      <c r="IZT701" s="588"/>
      <c r="IZU701" s="588"/>
      <c r="IZV701" s="588"/>
      <c r="IZW701" s="588"/>
      <c r="IZX701" s="588"/>
      <c r="IZY701" s="588"/>
      <c r="IZZ701" s="588"/>
      <c r="JAA701" s="588"/>
      <c r="JAB701" s="588"/>
      <c r="JAC701" s="588"/>
      <c r="JAD701" s="588"/>
      <c r="JAE701" s="588"/>
      <c r="JAF701" s="588"/>
      <c r="JAG701" s="588"/>
      <c r="JAH701" s="588"/>
      <c r="JAI701" s="588"/>
      <c r="JAJ701" s="588"/>
      <c r="JAK701" s="588"/>
      <c r="JAL701" s="588"/>
      <c r="JAM701" s="588"/>
      <c r="JAN701" s="588"/>
      <c r="JAO701" s="588"/>
      <c r="JAP701" s="588"/>
      <c r="JAQ701" s="588"/>
      <c r="JAR701" s="588"/>
      <c r="JAS701" s="588"/>
      <c r="JAT701" s="588"/>
      <c r="JAU701" s="588"/>
      <c r="JAV701" s="588"/>
      <c r="JAW701" s="588"/>
      <c r="JAX701" s="588"/>
      <c r="JAY701" s="588"/>
      <c r="JAZ701" s="588"/>
      <c r="JBA701" s="588"/>
      <c r="JBB701" s="588"/>
      <c r="JBC701" s="588"/>
      <c r="JBD701" s="588"/>
      <c r="JBE701" s="588"/>
      <c r="JBF701" s="588"/>
      <c r="JBG701" s="588"/>
      <c r="JBH701" s="588"/>
      <c r="JBI701" s="588"/>
      <c r="JBJ701" s="588"/>
      <c r="JBK701" s="588"/>
      <c r="JBL701" s="588"/>
      <c r="JBM701" s="588"/>
      <c r="JBN701" s="588"/>
      <c r="JBO701" s="588"/>
      <c r="JBP701" s="588"/>
      <c r="JBQ701" s="588"/>
      <c r="JBR701" s="588"/>
      <c r="JBS701" s="588"/>
      <c r="JBT701" s="588"/>
      <c r="JBU701" s="588"/>
      <c r="JBV701" s="588"/>
      <c r="JBW701" s="588"/>
      <c r="JBX701" s="588"/>
      <c r="JBY701" s="588"/>
      <c r="JBZ701" s="588"/>
      <c r="JCA701" s="588"/>
      <c r="JCB701" s="588"/>
      <c r="JCC701" s="588"/>
      <c r="JCD701" s="588"/>
      <c r="JCE701" s="588"/>
      <c r="JCF701" s="588"/>
      <c r="JCG701" s="588"/>
      <c r="JCH701" s="588"/>
      <c r="JCI701" s="588"/>
      <c r="JCJ701" s="588"/>
      <c r="JCK701" s="588"/>
      <c r="JCL701" s="588"/>
      <c r="JCM701" s="588"/>
      <c r="JCN701" s="588"/>
      <c r="JCO701" s="588"/>
      <c r="JCP701" s="588"/>
      <c r="JCQ701" s="588"/>
      <c r="JCR701" s="588"/>
      <c r="JCS701" s="588"/>
      <c r="JCT701" s="588"/>
      <c r="JCU701" s="588"/>
      <c r="JCV701" s="588"/>
      <c r="JCW701" s="588"/>
      <c r="JCX701" s="588"/>
      <c r="JCY701" s="588"/>
      <c r="JCZ701" s="588"/>
      <c r="JDA701" s="588"/>
      <c r="JDB701" s="588"/>
      <c r="JDC701" s="588"/>
      <c r="JDD701" s="588"/>
      <c r="JDE701" s="588"/>
      <c r="JDF701" s="588"/>
      <c r="JDG701" s="588"/>
      <c r="JDH701" s="588"/>
      <c r="JDI701" s="588"/>
      <c r="JDJ701" s="588"/>
      <c r="JDK701" s="588"/>
      <c r="JDL701" s="588"/>
      <c r="JDM701" s="588"/>
      <c r="JDN701" s="588"/>
      <c r="JDO701" s="588"/>
      <c r="JDP701" s="588"/>
      <c r="JDQ701" s="588"/>
      <c r="JDR701" s="588"/>
      <c r="JDS701" s="588"/>
      <c r="JDT701" s="588"/>
      <c r="JDU701" s="588"/>
      <c r="JDV701" s="588"/>
      <c r="JDW701" s="588"/>
      <c r="JDX701" s="588"/>
      <c r="JDY701" s="588"/>
      <c r="JDZ701" s="588"/>
      <c r="JEA701" s="588"/>
      <c r="JEB701" s="588"/>
      <c r="JEC701" s="588"/>
      <c r="JED701" s="588"/>
      <c r="JEE701" s="588"/>
      <c r="JEF701" s="588"/>
      <c r="JEG701" s="588"/>
      <c r="JEH701" s="588"/>
      <c r="JEI701" s="588"/>
      <c r="JEJ701" s="588"/>
      <c r="JEK701" s="588"/>
      <c r="JEL701" s="588"/>
      <c r="JEM701" s="588"/>
      <c r="JEN701" s="588"/>
      <c r="JEO701" s="588"/>
      <c r="JEP701" s="588"/>
      <c r="JEQ701" s="588"/>
      <c r="JER701" s="588"/>
      <c r="JES701" s="588"/>
      <c r="JET701" s="588"/>
      <c r="JEU701" s="588"/>
      <c r="JEV701" s="588"/>
      <c r="JEW701" s="588"/>
      <c r="JEX701" s="588"/>
      <c r="JEY701" s="588"/>
      <c r="JEZ701" s="588"/>
      <c r="JFA701" s="588"/>
      <c r="JFB701" s="588"/>
      <c r="JFC701" s="588"/>
      <c r="JFD701" s="588"/>
      <c r="JFE701" s="588"/>
      <c r="JFF701" s="588"/>
      <c r="JFG701" s="588"/>
      <c r="JFH701" s="588"/>
      <c r="JFI701" s="588"/>
      <c r="JFJ701" s="588"/>
      <c r="JFK701" s="588"/>
      <c r="JFL701" s="588"/>
      <c r="JFM701" s="588"/>
      <c r="JFN701" s="588"/>
      <c r="JFO701" s="588"/>
      <c r="JFP701" s="588"/>
      <c r="JFQ701" s="588"/>
      <c r="JFR701" s="588"/>
      <c r="JFS701" s="588"/>
      <c r="JFT701" s="588"/>
      <c r="JFU701" s="588"/>
      <c r="JFV701" s="588"/>
      <c r="JFW701" s="588"/>
      <c r="JFX701" s="588"/>
      <c r="JFY701" s="588"/>
      <c r="JFZ701" s="588"/>
      <c r="JGA701" s="588"/>
      <c r="JGB701" s="588"/>
      <c r="JGC701" s="588"/>
      <c r="JGD701" s="588"/>
      <c r="JGE701" s="588"/>
      <c r="JGF701" s="588"/>
      <c r="JGG701" s="588"/>
      <c r="JGH701" s="588"/>
      <c r="JGI701" s="588"/>
      <c r="JGJ701" s="588"/>
      <c r="JGK701" s="588"/>
      <c r="JGL701" s="588"/>
      <c r="JGM701" s="588"/>
      <c r="JGN701" s="588"/>
      <c r="JGO701" s="588"/>
      <c r="JGP701" s="588"/>
      <c r="JGQ701" s="588"/>
      <c r="JGR701" s="588"/>
      <c r="JGS701" s="588"/>
      <c r="JGT701" s="588"/>
      <c r="JGU701" s="588"/>
      <c r="JGV701" s="588"/>
      <c r="JGW701" s="588"/>
      <c r="JGX701" s="588"/>
      <c r="JGY701" s="588"/>
      <c r="JGZ701" s="588"/>
      <c r="JHA701" s="588"/>
      <c r="JHB701" s="588"/>
      <c r="JHC701" s="588"/>
      <c r="JHD701" s="588"/>
      <c r="JHE701" s="588"/>
      <c r="JHF701" s="588"/>
      <c r="JHG701" s="588"/>
      <c r="JHH701" s="588"/>
      <c r="JHI701" s="588"/>
      <c r="JHJ701" s="588"/>
      <c r="JHK701" s="588"/>
      <c r="JHL701" s="588"/>
      <c r="JHM701" s="588"/>
      <c r="JHN701" s="588"/>
      <c r="JHO701" s="588"/>
      <c r="JHP701" s="588"/>
      <c r="JHQ701" s="588"/>
      <c r="JHR701" s="588"/>
      <c r="JHS701" s="588"/>
      <c r="JHT701" s="588"/>
      <c r="JHU701" s="588"/>
      <c r="JHV701" s="588"/>
      <c r="JHW701" s="588"/>
      <c r="JHX701" s="588"/>
      <c r="JHY701" s="588"/>
      <c r="JHZ701" s="588"/>
      <c r="JIA701" s="588"/>
      <c r="JIB701" s="588"/>
      <c r="JIC701" s="588"/>
      <c r="JID701" s="588"/>
      <c r="JIE701" s="588"/>
      <c r="JIF701" s="588"/>
      <c r="JIG701" s="588"/>
      <c r="JIH701" s="588"/>
      <c r="JII701" s="588"/>
      <c r="JIJ701" s="588"/>
      <c r="JIK701" s="588"/>
      <c r="JIL701" s="588"/>
      <c r="JIM701" s="588"/>
      <c r="JIN701" s="588"/>
      <c r="JIO701" s="588"/>
      <c r="JIP701" s="588"/>
      <c r="JIQ701" s="588"/>
      <c r="JIR701" s="588"/>
      <c r="JIS701" s="588"/>
      <c r="JIT701" s="588"/>
      <c r="JIU701" s="588"/>
      <c r="JIV701" s="588"/>
      <c r="JIW701" s="588"/>
      <c r="JIX701" s="588"/>
      <c r="JIY701" s="588"/>
      <c r="JIZ701" s="588"/>
      <c r="JJA701" s="588"/>
      <c r="JJB701" s="588"/>
      <c r="JJC701" s="588"/>
      <c r="JJD701" s="588"/>
      <c r="JJE701" s="588"/>
      <c r="JJF701" s="588"/>
      <c r="JJG701" s="588"/>
      <c r="JJH701" s="588"/>
      <c r="JJI701" s="588"/>
      <c r="JJJ701" s="588"/>
      <c r="JJK701" s="588"/>
      <c r="JJL701" s="588"/>
      <c r="JJM701" s="588"/>
      <c r="JJN701" s="588"/>
      <c r="JJO701" s="588"/>
      <c r="JJP701" s="588"/>
      <c r="JJQ701" s="588"/>
      <c r="JJR701" s="588"/>
      <c r="JJS701" s="588"/>
      <c r="JJT701" s="588"/>
      <c r="JJU701" s="588"/>
      <c r="JJV701" s="588"/>
      <c r="JJW701" s="588"/>
      <c r="JJX701" s="588"/>
      <c r="JJY701" s="588"/>
      <c r="JJZ701" s="588"/>
      <c r="JKA701" s="588"/>
      <c r="JKB701" s="588"/>
      <c r="JKC701" s="588"/>
      <c r="JKD701" s="588"/>
      <c r="JKE701" s="588"/>
      <c r="JKF701" s="588"/>
      <c r="JKG701" s="588"/>
      <c r="JKH701" s="588"/>
      <c r="JKI701" s="588"/>
      <c r="JKJ701" s="588"/>
      <c r="JKK701" s="588"/>
      <c r="JKL701" s="588"/>
      <c r="JKM701" s="588"/>
      <c r="JKN701" s="588"/>
      <c r="JKO701" s="588"/>
      <c r="JKP701" s="588"/>
      <c r="JKQ701" s="588"/>
      <c r="JKR701" s="588"/>
      <c r="JKS701" s="588"/>
      <c r="JKT701" s="588"/>
      <c r="JKU701" s="588"/>
      <c r="JKV701" s="588"/>
      <c r="JKW701" s="588"/>
      <c r="JKX701" s="588"/>
      <c r="JKY701" s="588"/>
      <c r="JKZ701" s="588"/>
      <c r="JLA701" s="588"/>
      <c r="JLB701" s="588"/>
      <c r="JLC701" s="588"/>
      <c r="JLD701" s="588"/>
      <c r="JLE701" s="588"/>
      <c r="JLF701" s="588"/>
      <c r="JLG701" s="588"/>
      <c r="JLH701" s="588"/>
      <c r="JLI701" s="588"/>
      <c r="JLJ701" s="588"/>
      <c r="JLK701" s="588"/>
      <c r="JLL701" s="588"/>
      <c r="JLM701" s="588"/>
      <c r="JLN701" s="588"/>
      <c r="JLO701" s="588"/>
      <c r="JLP701" s="588"/>
      <c r="JLQ701" s="588"/>
      <c r="JLR701" s="588"/>
      <c r="JLS701" s="588"/>
      <c r="JLT701" s="588"/>
      <c r="JLU701" s="588"/>
      <c r="JLV701" s="588"/>
      <c r="JLW701" s="588"/>
      <c r="JLX701" s="588"/>
      <c r="JLY701" s="588"/>
      <c r="JLZ701" s="588"/>
      <c r="JMA701" s="588"/>
      <c r="JMB701" s="588"/>
      <c r="JMC701" s="588"/>
      <c r="JMD701" s="588"/>
      <c r="JME701" s="588"/>
      <c r="JMF701" s="588"/>
      <c r="JMG701" s="588"/>
      <c r="JMH701" s="588"/>
      <c r="JMI701" s="588"/>
      <c r="JMJ701" s="588"/>
      <c r="JMK701" s="588"/>
      <c r="JML701" s="588"/>
      <c r="JMM701" s="588"/>
      <c r="JMN701" s="588"/>
      <c r="JMO701" s="588"/>
      <c r="JMP701" s="588"/>
      <c r="JMQ701" s="588"/>
      <c r="JMR701" s="588"/>
      <c r="JMS701" s="588"/>
      <c r="JMT701" s="588"/>
      <c r="JMU701" s="588"/>
      <c r="JMV701" s="588"/>
      <c r="JMW701" s="588"/>
      <c r="JMX701" s="588"/>
      <c r="JMY701" s="588"/>
      <c r="JMZ701" s="588"/>
      <c r="JNA701" s="588"/>
      <c r="JNB701" s="588"/>
      <c r="JNC701" s="588"/>
      <c r="JND701" s="588"/>
      <c r="JNE701" s="588"/>
      <c r="JNF701" s="588"/>
      <c r="JNG701" s="588"/>
      <c r="JNH701" s="588"/>
      <c r="JNI701" s="588"/>
      <c r="JNJ701" s="588"/>
      <c r="JNK701" s="588"/>
      <c r="JNL701" s="588"/>
      <c r="JNM701" s="588"/>
      <c r="JNN701" s="588"/>
      <c r="JNO701" s="588"/>
      <c r="JNP701" s="588"/>
      <c r="JNQ701" s="588"/>
      <c r="JNR701" s="588"/>
      <c r="JNS701" s="588"/>
      <c r="JNT701" s="588"/>
      <c r="JNU701" s="588"/>
      <c r="JNV701" s="588"/>
      <c r="JNW701" s="588"/>
      <c r="JNX701" s="588"/>
      <c r="JNY701" s="588"/>
      <c r="JNZ701" s="588"/>
      <c r="JOA701" s="588"/>
      <c r="JOB701" s="588"/>
      <c r="JOC701" s="588"/>
      <c r="JOD701" s="588"/>
      <c r="JOE701" s="588"/>
      <c r="JOF701" s="588"/>
      <c r="JOG701" s="588"/>
      <c r="JOH701" s="588"/>
      <c r="JOI701" s="588"/>
      <c r="JOJ701" s="588"/>
      <c r="JOK701" s="588"/>
      <c r="JOL701" s="588"/>
      <c r="JOM701" s="588"/>
      <c r="JON701" s="588"/>
      <c r="JOO701" s="588"/>
      <c r="JOP701" s="588"/>
      <c r="JOQ701" s="588"/>
      <c r="JOR701" s="588"/>
      <c r="JOS701" s="588"/>
      <c r="JOT701" s="588"/>
      <c r="JOU701" s="588"/>
      <c r="JOV701" s="588"/>
      <c r="JOW701" s="588"/>
      <c r="JOX701" s="588"/>
      <c r="JOY701" s="588"/>
      <c r="JOZ701" s="588"/>
      <c r="JPA701" s="588"/>
      <c r="JPB701" s="588"/>
      <c r="JPC701" s="588"/>
      <c r="JPD701" s="588"/>
      <c r="JPE701" s="588"/>
      <c r="JPF701" s="588"/>
      <c r="JPG701" s="588"/>
      <c r="JPH701" s="588"/>
      <c r="JPI701" s="588"/>
      <c r="JPJ701" s="588"/>
      <c r="JPK701" s="588"/>
      <c r="JPL701" s="588"/>
      <c r="JPM701" s="588"/>
      <c r="JPN701" s="588"/>
      <c r="JPO701" s="588"/>
      <c r="JPP701" s="588"/>
      <c r="JPQ701" s="588"/>
      <c r="JPR701" s="588"/>
      <c r="JPS701" s="588"/>
      <c r="JPT701" s="588"/>
      <c r="JPU701" s="588"/>
      <c r="JPV701" s="588"/>
      <c r="JPW701" s="588"/>
      <c r="JPX701" s="588"/>
      <c r="JPY701" s="588"/>
      <c r="JPZ701" s="588"/>
      <c r="JQA701" s="588"/>
      <c r="JQB701" s="588"/>
      <c r="JQC701" s="588"/>
      <c r="JQD701" s="588"/>
      <c r="JQE701" s="588"/>
      <c r="JQF701" s="588"/>
      <c r="JQG701" s="588"/>
      <c r="JQH701" s="588"/>
      <c r="JQI701" s="588"/>
      <c r="JQJ701" s="588"/>
      <c r="JQK701" s="588"/>
      <c r="JQL701" s="588"/>
      <c r="JQM701" s="588"/>
      <c r="JQN701" s="588"/>
      <c r="JQO701" s="588"/>
      <c r="JQP701" s="588"/>
      <c r="JQQ701" s="588"/>
      <c r="JQR701" s="588"/>
      <c r="JQS701" s="588"/>
      <c r="JQT701" s="588"/>
      <c r="JQU701" s="588"/>
      <c r="JQV701" s="588"/>
      <c r="JQW701" s="588"/>
      <c r="JQX701" s="588"/>
      <c r="JQY701" s="588"/>
      <c r="JQZ701" s="588"/>
      <c r="JRA701" s="588"/>
      <c r="JRB701" s="588"/>
      <c r="JRC701" s="588"/>
      <c r="JRD701" s="588"/>
      <c r="JRE701" s="588"/>
      <c r="JRF701" s="588"/>
      <c r="JRG701" s="588"/>
      <c r="JRH701" s="588"/>
      <c r="JRI701" s="588"/>
      <c r="JRJ701" s="588"/>
      <c r="JRK701" s="588"/>
      <c r="JRL701" s="588"/>
      <c r="JRM701" s="588"/>
      <c r="JRN701" s="588"/>
      <c r="JRO701" s="588"/>
      <c r="JRP701" s="588"/>
      <c r="JRQ701" s="588"/>
      <c r="JRR701" s="588"/>
      <c r="JRS701" s="588"/>
      <c r="JRT701" s="588"/>
      <c r="JRU701" s="588"/>
      <c r="JRV701" s="588"/>
      <c r="JRW701" s="588"/>
      <c r="JRX701" s="588"/>
      <c r="JRY701" s="588"/>
      <c r="JRZ701" s="588"/>
      <c r="JSA701" s="588"/>
      <c r="JSB701" s="588"/>
      <c r="JSC701" s="588"/>
      <c r="JSD701" s="588"/>
      <c r="JSE701" s="588"/>
      <c r="JSF701" s="588"/>
      <c r="JSG701" s="588"/>
      <c r="JSH701" s="588"/>
      <c r="JSI701" s="588"/>
      <c r="JSJ701" s="588"/>
      <c r="JSK701" s="588"/>
      <c r="JSL701" s="588"/>
      <c r="JSM701" s="588"/>
      <c r="JSN701" s="588"/>
      <c r="JSO701" s="588"/>
      <c r="JSP701" s="588"/>
      <c r="JSQ701" s="588"/>
      <c r="JSR701" s="588"/>
      <c r="JSS701" s="588"/>
      <c r="JST701" s="588"/>
      <c r="JSU701" s="588"/>
      <c r="JSV701" s="588"/>
      <c r="JSW701" s="588"/>
      <c r="JSX701" s="588"/>
      <c r="JSY701" s="588"/>
      <c r="JSZ701" s="588"/>
      <c r="JTA701" s="588"/>
      <c r="JTB701" s="588"/>
      <c r="JTC701" s="588"/>
      <c r="JTD701" s="588"/>
      <c r="JTE701" s="588"/>
      <c r="JTF701" s="588"/>
      <c r="JTG701" s="588"/>
      <c r="JTH701" s="588"/>
      <c r="JTI701" s="588"/>
      <c r="JTJ701" s="588"/>
      <c r="JTK701" s="588"/>
      <c r="JTL701" s="588"/>
      <c r="JTM701" s="588"/>
      <c r="JTN701" s="588"/>
      <c r="JTO701" s="588"/>
      <c r="JTP701" s="588"/>
      <c r="JTQ701" s="588"/>
      <c r="JTR701" s="588"/>
      <c r="JTS701" s="588"/>
      <c r="JTT701" s="588"/>
      <c r="JTU701" s="588"/>
      <c r="JTV701" s="588"/>
      <c r="JTW701" s="588"/>
      <c r="JTX701" s="588"/>
      <c r="JTY701" s="588"/>
      <c r="JTZ701" s="588"/>
      <c r="JUA701" s="588"/>
      <c r="JUB701" s="588"/>
      <c r="JUC701" s="588"/>
      <c r="JUD701" s="588"/>
      <c r="JUE701" s="588"/>
      <c r="JUF701" s="588"/>
      <c r="JUG701" s="588"/>
      <c r="JUH701" s="588"/>
      <c r="JUI701" s="588"/>
      <c r="JUJ701" s="588"/>
      <c r="JUK701" s="588"/>
      <c r="JUL701" s="588"/>
      <c r="JUM701" s="588"/>
      <c r="JUN701" s="588"/>
      <c r="JUO701" s="588"/>
      <c r="JUP701" s="588"/>
      <c r="JUQ701" s="588"/>
      <c r="JUR701" s="588"/>
      <c r="JUS701" s="588"/>
      <c r="JUT701" s="588"/>
      <c r="JUU701" s="588"/>
      <c r="JUV701" s="588"/>
      <c r="JUW701" s="588"/>
      <c r="JUX701" s="588"/>
      <c r="JUY701" s="588"/>
      <c r="JUZ701" s="588"/>
      <c r="JVA701" s="588"/>
      <c r="JVB701" s="588"/>
      <c r="JVC701" s="588"/>
      <c r="JVD701" s="588"/>
      <c r="JVE701" s="588"/>
      <c r="JVF701" s="588"/>
      <c r="JVG701" s="588"/>
      <c r="JVH701" s="588"/>
      <c r="JVI701" s="588"/>
      <c r="JVJ701" s="588"/>
      <c r="JVK701" s="588"/>
      <c r="JVL701" s="588"/>
      <c r="JVM701" s="588"/>
      <c r="JVN701" s="588"/>
      <c r="JVO701" s="588"/>
      <c r="JVP701" s="588"/>
      <c r="JVQ701" s="588"/>
      <c r="JVR701" s="588"/>
      <c r="JVS701" s="588"/>
      <c r="JVT701" s="588"/>
      <c r="JVU701" s="588"/>
      <c r="JVV701" s="588"/>
      <c r="JVW701" s="588"/>
      <c r="JVX701" s="588"/>
      <c r="JVY701" s="588"/>
      <c r="JVZ701" s="588"/>
      <c r="JWA701" s="588"/>
      <c r="JWB701" s="588"/>
      <c r="JWC701" s="588"/>
      <c r="JWD701" s="588"/>
      <c r="JWE701" s="588"/>
      <c r="JWF701" s="588"/>
      <c r="JWG701" s="588"/>
      <c r="JWH701" s="588"/>
      <c r="JWI701" s="588"/>
      <c r="JWJ701" s="588"/>
      <c r="JWK701" s="588"/>
      <c r="JWL701" s="588"/>
      <c r="JWM701" s="588"/>
      <c r="JWN701" s="588"/>
      <c r="JWO701" s="588"/>
      <c r="JWP701" s="588"/>
      <c r="JWQ701" s="588"/>
      <c r="JWR701" s="588"/>
      <c r="JWS701" s="588"/>
      <c r="JWT701" s="588"/>
      <c r="JWU701" s="588"/>
      <c r="JWV701" s="588"/>
      <c r="JWW701" s="588"/>
      <c r="JWX701" s="588"/>
      <c r="JWY701" s="588"/>
      <c r="JWZ701" s="588"/>
      <c r="JXA701" s="588"/>
      <c r="JXB701" s="588"/>
      <c r="JXC701" s="588"/>
      <c r="JXD701" s="588"/>
      <c r="JXE701" s="588"/>
      <c r="JXF701" s="588"/>
      <c r="JXG701" s="588"/>
      <c r="JXH701" s="588"/>
      <c r="JXI701" s="588"/>
      <c r="JXJ701" s="588"/>
      <c r="JXK701" s="588"/>
      <c r="JXL701" s="588"/>
      <c r="JXM701" s="588"/>
      <c r="JXN701" s="588"/>
      <c r="JXO701" s="588"/>
      <c r="JXP701" s="588"/>
      <c r="JXQ701" s="588"/>
      <c r="JXR701" s="588"/>
      <c r="JXS701" s="588"/>
      <c r="JXT701" s="588"/>
      <c r="JXU701" s="588"/>
      <c r="JXV701" s="588"/>
      <c r="JXW701" s="588"/>
      <c r="JXX701" s="588"/>
      <c r="JXY701" s="588"/>
      <c r="JXZ701" s="588"/>
      <c r="JYA701" s="588"/>
      <c r="JYB701" s="588"/>
      <c r="JYC701" s="588"/>
      <c r="JYD701" s="588"/>
      <c r="JYE701" s="588"/>
      <c r="JYF701" s="588"/>
      <c r="JYG701" s="588"/>
      <c r="JYH701" s="588"/>
      <c r="JYI701" s="588"/>
      <c r="JYJ701" s="588"/>
      <c r="JYK701" s="588"/>
      <c r="JYL701" s="588"/>
      <c r="JYM701" s="588"/>
      <c r="JYN701" s="588"/>
      <c r="JYO701" s="588"/>
      <c r="JYP701" s="588"/>
      <c r="JYQ701" s="588"/>
      <c r="JYR701" s="588"/>
      <c r="JYS701" s="588"/>
      <c r="JYT701" s="588"/>
      <c r="JYU701" s="588"/>
      <c r="JYV701" s="588"/>
      <c r="JYW701" s="588"/>
      <c r="JYX701" s="588"/>
      <c r="JYY701" s="588"/>
      <c r="JYZ701" s="588"/>
      <c r="JZA701" s="588"/>
      <c r="JZB701" s="588"/>
      <c r="JZC701" s="588"/>
      <c r="JZD701" s="588"/>
      <c r="JZE701" s="588"/>
      <c r="JZF701" s="588"/>
      <c r="JZG701" s="588"/>
      <c r="JZH701" s="588"/>
      <c r="JZI701" s="588"/>
      <c r="JZJ701" s="588"/>
      <c r="JZK701" s="588"/>
      <c r="JZL701" s="588"/>
      <c r="JZM701" s="588"/>
      <c r="JZN701" s="588"/>
      <c r="JZO701" s="588"/>
      <c r="JZP701" s="588"/>
      <c r="JZQ701" s="588"/>
      <c r="JZR701" s="588"/>
      <c r="JZS701" s="588"/>
      <c r="JZT701" s="588"/>
      <c r="JZU701" s="588"/>
      <c r="JZV701" s="588"/>
      <c r="JZW701" s="588"/>
      <c r="JZX701" s="588"/>
      <c r="JZY701" s="588"/>
      <c r="JZZ701" s="588"/>
      <c r="KAA701" s="588"/>
      <c r="KAB701" s="588"/>
      <c r="KAC701" s="588"/>
      <c r="KAD701" s="588"/>
      <c r="KAE701" s="588"/>
      <c r="KAF701" s="588"/>
      <c r="KAG701" s="588"/>
      <c r="KAH701" s="588"/>
      <c r="KAI701" s="588"/>
      <c r="KAJ701" s="588"/>
      <c r="KAK701" s="588"/>
      <c r="KAL701" s="588"/>
      <c r="KAM701" s="588"/>
      <c r="KAN701" s="588"/>
      <c r="KAO701" s="588"/>
      <c r="KAP701" s="588"/>
      <c r="KAQ701" s="588"/>
      <c r="KAR701" s="588"/>
      <c r="KAS701" s="588"/>
      <c r="KAT701" s="588"/>
      <c r="KAU701" s="588"/>
      <c r="KAV701" s="588"/>
      <c r="KAW701" s="588"/>
      <c r="KAX701" s="588"/>
      <c r="KAY701" s="588"/>
      <c r="KAZ701" s="588"/>
      <c r="KBA701" s="588"/>
      <c r="KBB701" s="588"/>
      <c r="KBC701" s="588"/>
      <c r="KBD701" s="588"/>
      <c r="KBE701" s="588"/>
      <c r="KBF701" s="588"/>
      <c r="KBG701" s="588"/>
      <c r="KBH701" s="588"/>
      <c r="KBI701" s="588"/>
      <c r="KBJ701" s="588"/>
      <c r="KBK701" s="588"/>
      <c r="KBL701" s="588"/>
      <c r="KBM701" s="588"/>
      <c r="KBN701" s="588"/>
      <c r="KBO701" s="588"/>
      <c r="KBP701" s="588"/>
      <c r="KBQ701" s="588"/>
      <c r="KBR701" s="588"/>
      <c r="KBS701" s="588"/>
      <c r="KBT701" s="588"/>
      <c r="KBU701" s="588"/>
      <c r="KBV701" s="588"/>
      <c r="KBW701" s="588"/>
      <c r="KBX701" s="588"/>
      <c r="KBY701" s="588"/>
      <c r="KBZ701" s="588"/>
      <c r="KCA701" s="588"/>
      <c r="KCB701" s="588"/>
      <c r="KCC701" s="588"/>
      <c r="KCD701" s="588"/>
      <c r="KCE701" s="588"/>
      <c r="KCF701" s="588"/>
      <c r="KCG701" s="588"/>
      <c r="KCH701" s="588"/>
      <c r="KCI701" s="588"/>
      <c r="KCJ701" s="588"/>
      <c r="KCK701" s="588"/>
      <c r="KCL701" s="588"/>
      <c r="KCM701" s="588"/>
      <c r="KCN701" s="588"/>
      <c r="KCO701" s="588"/>
      <c r="KCP701" s="588"/>
      <c r="KCQ701" s="588"/>
      <c r="KCR701" s="588"/>
      <c r="KCS701" s="588"/>
      <c r="KCT701" s="588"/>
      <c r="KCU701" s="588"/>
      <c r="KCV701" s="588"/>
      <c r="KCW701" s="588"/>
      <c r="KCX701" s="588"/>
      <c r="KCY701" s="588"/>
      <c r="KCZ701" s="588"/>
      <c r="KDA701" s="588"/>
      <c r="KDB701" s="588"/>
      <c r="KDC701" s="588"/>
      <c r="KDD701" s="588"/>
      <c r="KDE701" s="588"/>
      <c r="KDF701" s="588"/>
      <c r="KDG701" s="588"/>
      <c r="KDH701" s="588"/>
      <c r="KDI701" s="588"/>
      <c r="KDJ701" s="588"/>
      <c r="KDK701" s="588"/>
      <c r="KDL701" s="588"/>
      <c r="KDM701" s="588"/>
      <c r="KDN701" s="588"/>
      <c r="KDO701" s="588"/>
      <c r="KDP701" s="588"/>
      <c r="KDQ701" s="588"/>
      <c r="KDR701" s="588"/>
      <c r="KDS701" s="588"/>
      <c r="KDT701" s="588"/>
      <c r="KDU701" s="588"/>
      <c r="KDV701" s="588"/>
      <c r="KDW701" s="588"/>
      <c r="KDX701" s="588"/>
      <c r="KDY701" s="588"/>
      <c r="KDZ701" s="588"/>
      <c r="KEA701" s="588"/>
      <c r="KEB701" s="588"/>
      <c r="KEC701" s="588"/>
      <c r="KED701" s="588"/>
      <c r="KEE701" s="588"/>
      <c r="KEF701" s="588"/>
      <c r="KEG701" s="588"/>
      <c r="KEH701" s="588"/>
      <c r="KEI701" s="588"/>
      <c r="KEJ701" s="588"/>
      <c r="KEK701" s="588"/>
      <c r="KEL701" s="588"/>
      <c r="KEM701" s="588"/>
      <c r="KEN701" s="588"/>
      <c r="KEO701" s="588"/>
      <c r="KEP701" s="588"/>
      <c r="KEQ701" s="588"/>
      <c r="KER701" s="588"/>
      <c r="KES701" s="588"/>
      <c r="KET701" s="588"/>
      <c r="KEU701" s="588"/>
      <c r="KEV701" s="588"/>
      <c r="KEW701" s="588"/>
      <c r="KEX701" s="588"/>
      <c r="KEY701" s="588"/>
      <c r="KEZ701" s="588"/>
      <c r="KFA701" s="588"/>
      <c r="KFB701" s="588"/>
      <c r="KFC701" s="588"/>
      <c r="KFD701" s="588"/>
      <c r="KFE701" s="588"/>
      <c r="KFF701" s="588"/>
      <c r="KFG701" s="588"/>
      <c r="KFH701" s="588"/>
      <c r="KFI701" s="588"/>
      <c r="KFJ701" s="588"/>
      <c r="KFK701" s="588"/>
      <c r="KFL701" s="588"/>
      <c r="KFM701" s="588"/>
      <c r="KFN701" s="588"/>
      <c r="KFO701" s="588"/>
      <c r="KFP701" s="588"/>
      <c r="KFQ701" s="588"/>
      <c r="KFR701" s="588"/>
      <c r="KFS701" s="588"/>
      <c r="KFT701" s="588"/>
      <c r="KFU701" s="588"/>
      <c r="KFV701" s="588"/>
      <c r="KFW701" s="588"/>
      <c r="KFX701" s="588"/>
      <c r="KFY701" s="588"/>
      <c r="KFZ701" s="588"/>
      <c r="KGA701" s="588"/>
      <c r="KGB701" s="588"/>
      <c r="KGC701" s="588"/>
      <c r="KGD701" s="588"/>
      <c r="KGE701" s="588"/>
      <c r="KGF701" s="588"/>
      <c r="KGG701" s="588"/>
      <c r="KGH701" s="588"/>
      <c r="KGI701" s="588"/>
      <c r="KGJ701" s="588"/>
      <c r="KGK701" s="588"/>
      <c r="KGL701" s="588"/>
      <c r="KGM701" s="588"/>
      <c r="KGN701" s="588"/>
      <c r="KGO701" s="588"/>
      <c r="KGP701" s="588"/>
      <c r="KGQ701" s="588"/>
      <c r="KGR701" s="588"/>
      <c r="KGS701" s="588"/>
      <c r="KGT701" s="588"/>
      <c r="KGU701" s="588"/>
      <c r="KGV701" s="588"/>
      <c r="KGW701" s="588"/>
      <c r="KGX701" s="588"/>
      <c r="KGY701" s="588"/>
      <c r="KGZ701" s="588"/>
      <c r="KHA701" s="588"/>
      <c r="KHB701" s="588"/>
      <c r="KHC701" s="588"/>
      <c r="KHD701" s="588"/>
      <c r="KHE701" s="588"/>
      <c r="KHF701" s="588"/>
      <c r="KHG701" s="588"/>
      <c r="KHH701" s="588"/>
      <c r="KHI701" s="588"/>
      <c r="KHJ701" s="588"/>
      <c r="KHK701" s="588"/>
      <c r="KHL701" s="588"/>
      <c r="KHM701" s="588"/>
      <c r="KHN701" s="588"/>
      <c r="KHO701" s="588"/>
      <c r="KHP701" s="588"/>
      <c r="KHQ701" s="588"/>
      <c r="KHR701" s="588"/>
      <c r="KHS701" s="588"/>
      <c r="KHT701" s="588"/>
      <c r="KHU701" s="588"/>
      <c r="KHV701" s="588"/>
      <c r="KHW701" s="588"/>
      <c r="KHX701" s="588"/>
      <c r="KHY701" s="588"/>
      <c r="KHZ701" s="588"/>
      <c r="KIA701" s="588"/>
      <c r="KIB701" s="588"/>
      <c r="KIC701" s="588"/>
      <c r="KID701" s="588"/>
      <c r="KIE701" s="588"/>
      <c r="KIF701" s="588"/>
      <c r="KIG701" s="588"/>
      <c r="KIH701" s="588"/>
      <c r="KII701" s="588"/>
      <c r="KIJ701" s="588"/>
      <c r="KIK701" s="588"/>
      <c r="KIL701" s="588"/>
      <c r="KIM701" s="588"/>
      <c r="KIN701" s="588"/>
      <c r="KIO701" s="588"/>
      <c r="KIP701" s="588"/>
      <c r="KIQ701" s="588"/>
      <c r="KIR701" s="588"/>
      <c r="KIS701" s="588"/>
      <c r="KIT701" s="588"/>
      <c r="KIU701" s="588"/>
      <c r="KIV701" s="588"/>
      <c r="KIW701" s="588"/>
      <c r="KIX701" s="588"/>
      <c r="KIY701" s="588"/>
      <c r="KIZ701" s="588"/>
      <c r="KJA701" s="588"/>
      <c r="KJB701" s="588"/>
      <c r="KJC701" s="588"/>
      <c r="KJD701" s="588"/>
      <c r="KJE701" s="588"/>
      <c r="KJF701" s="588"/>
      <c r="KJG701" s="588"/>
      <c r="KJH701" s="588"/>
      <c r="KJI701" s="588"/>
      <c r="KJJ701" s="588"/>
      <c r="KJK701" s="588"/>
      <c r="KJL701" s="588"/>
      <c r="KJM701" s="588"/>
      <c r="KJN701" s="588"/>
      <c r="KJO701" s="588"/>
      <c r="KJP701" s="588"/>
      <c r="KJQ701" s="588"/>
      <c r="KJR701" s="588"/>
      <c r="KJS701" s="588"/>
      <c r="KJT701" s="588"/>
      <c r="KJU701" s="588"/>
      <c r="KJV701" s="588"/>
      <c r="KJW701" s="588"/>
      <c r="KJX701" s="588"/>
      <c r="KJY701" s="588"/>
      <c r="KJZ701" s="588"/>
      <c r="KKA701" s="588"/>
      <c r="KKB701" s="588"/>
      <c r="KKC701" s="588"/>
      <c r="KKD701" s="588"/>
      <c r="KKE701" s="588"/>
      <c r="KKF701" s="588"/>
      <c r="KKG701" s="588"/>
      <c r="KKH701" s="588"/>
      <c r="KKI701" s="588"/>
      <c r="KKJ701" s="588"/>
      <c r="KKK701" s="588"/>
      <c r="KKL701" s="588"/>
      <c r="KKM701" s="588"/>
      <c r="KKN701" s="588"/>
      <c r="KKO701" s="588"/>
      <c r="KKP701" s="588"/>
      <c r="KKQ701" s="588"/>
      <c r="KKR701" s="588"/>
      <c r="KKS701" s="588"/>
      <c r="KKT701" s="588"/>
      <c r="KKU701" s="588"/>
      <c r="KKV701" s="588"/>
      <c r="KKW701" s="588"/>
      <c r="KKX701" s="588"/>
      <c r="KKY701" s="588"/>
      <c r="KKZ701" s="588"/>
      <c r="KLA701" s="588"/>
      <c r="KLB701" s="588"/>
      <c r="KLC701" s="588"/>
      <c r="KLD701" s="588"/>
      <c r="KLE701" s="588"/>
      <c r="KLF701" s="588"/>
      <c r="KLG701" s="588"/>
      <c r="KLH701" s="588"/>
      <c r="KLI701" s="588"/>
      <c r="KLJ701" s="588"/>
      <c r="KLK701" s="588"/>
      <c r="KLL701" s="588"/>
      <c r="KLM701" s="588"/>
      <c r="KLN701" s="588"/>
      <c r="KLO701" s="588"/>
      <c r="KLP701" s="588"/>
      <c r="KLQ701" s="588"/>
      <c r="KLR701" s="588"/>
      <c r="KLS701" s="588"/>
      <c r="KLT701" s="588"/>
      <c r="KLU701" s="588"/>
      <c r="KLV701" s="588"/>
      <c r="KLW701" s="588"/>
      <c r="KLX701" s="588"/>
      <c r="KLY701" s="588"/>
      <c r="KLZ701" s="588"/>
      <c r="KMA701" s="588"/>
      <c r="KMB701" s="588"/>
      <c r="KMC701" s="588"/>
      <c r="KMD701" s="588"/>
      <c r="KME701" s="588"/>
      <c r="KMF701" s="588"/>
      <c r="KMG701" s="588"/>
      <c r="KMH701" s="588"/>
      <c r="KMI701" s="588"/>
      <c r="KMJ701" s="588"/>
      <c r="KMK701" s="588"/>
      <c r="KML701" s="588"/>
      <c r="KMM701" s="588"/>
      <c r="KMN701" s="588"/>
      <c r="KMO701" s="588"/>
      <c r="KMP701" s="588"/>
      <c r="KMQ701" s="588"/>
      <c r="KMR701" s="588"/>
      <c r="KMS701" s="588"/>
      <c r="KMT701" s="588"/>
      <c r="KMU701" s="588"/>
      <c r="KMV701" s="588"/>
      <c r="KMW701" s="588"/>
      <c r="KMX701" s="588"/>
      <c r="KMY701" s="588"/>
      <c r="KMZ701" s="588"/>
      <c r="KNA701" s="588"/>
      <c r="KNB701" s="588"/>
      <c r="KNC701" s="588"/>
      <c r="KND701" s="588"/>
      <c r="KNE701" s="588"/>
      <c r="KNF701" s="588"/>
      <c r="KNG701" s="588"/>
      <c r="KNH701" s="588"/>
      <c r="KNI701" s="588"/>
      <c r="KNJ701" s="588"/>
      <c r="KNK701" s="588"/>
      <c r="KNL701" s="588"/>
      <c r="KNM701" s="588"/>
      <c r="KNN701" s="588"/>
      <c r="KNO701" s="588"/>
      <c r="KNP701" s="588"/>
      <c r="KNQ701" s="588"/>
      <c r="KNR701" s="588"/>
      <c r="KNS701" s="588"/>
      <c r="KNT701" s="588"/>
      <c r="KNU701" s="588"/>
      <c r="KNV701" s="588"/>
      <c r="KNW701" s="588"/>
      <c r="KNX701" s="588"/>
      <c r="KNY701" s="588"/>
      <c r="KNZ701" s="588"/>
      <c r="KOA701" s="588"/>
      <c r="KOB701" s="588"/>
      <c r="KOC701" s="588"/>
      <c r="KOD701" s="588"/>
      <c r="KOE701" s="588"/>
      <c r="KOF701" s="588"/>
      <c r="KOG701" s="588"/>
      <c r="KOH701" s="588"/>
      <c r="KOI701" s="588"/>
      <c r="KOJ701" s="588"/>
      <c r="KOK701" s="588"/>
      <c r="KOL701" s="588"/>
      <c r="KOM701" s="588"/>
      <c r="KON701" s="588"/>
      <c r="KOO701" s="588"/>
      <c r="KOP701" s="588"/>
      <c r="KOQ701" s="588"/>
      <c r="KOR701" s="588"/>
      <c r="KOS701" s="588"/>
      <c r="KOT701" s="588"/>
      <c r="KOU701" s="588"/>
      <c r="KOV701" s="588"/>
      <c r="KOW701" s="588"/>
      <c r="KOX701" s="588"/>
      <c r="KOY701" s="588"/>
      <c r="KOZ701" s="588"/>
      <c r="KPA701" s="588"/>
      <c r="KPB701" s="588"/>
      <c r="KPC701" s="588"/>
      <c r="KPD701" s="588"/>
      <c r="KPE701" s="588"/>
      <c r="KPF701" s="588"/>
      <c r="KPG701" s="588"/>
      <c r="KPH701" s="588"/>
      <c r="KPI701" s="588"/>
      <c r="KPJ701" s="588"/>
      <c r="KPK701" s="588"/>
      <c r="KPL701" s="588"/>
      <c r="KPM701" s="588"/>
      <c r="KPN701" s="588"/>
      <c r="KPO701" s="588"/>
      <c r="KPP701" s="588"/>
      <c r="KPQ701" s="588"/>
      <c r="KPR701" s="588"/>
      <c r="KPS701" s="588"/>
      <c r="KPT701" s="588"/>
      <c r="KPU701" s="588"/>
      <c r="KPV701" s="588"/>
      <c r="KPW701" s="588"/>
      <c r="KPX701" s="588"/>
      <c r="KPY701" s="588"/>
      <c r="KPZ701" s="588"/>
      <c r="KQA701" s="588"/>
      <c r="KQB701" s="588"/>
      <c r="KQC701" s="588"/>
      <c r="KQD701" s="588"/>
      <c r="KQE701" s="588"/>
      <c r="KQF701" s="588"/>
      <c r="KQG701" s="588"/>
      <c r="KQH701" s="588"/>
      <c r="KQI701" s="588"/>
      <c r="KQJ701" s="588"/>
      <c r="KQK701" s="588"/>
      <c r="KQL701" s="588"/>
      <c r="KQM701" s="588"/>
      <c r="KQN701" s="588"/>
      <c r="KQO701" s="588"/>
      <c r="KQP701" s="588"/>
      <c r="KQQ701" s="588"/>
      <c r="KQR701" s="588"/>
      <c r="KQS701" s="588"/>
      <c r="KQT701" s="588"/>
      <c r="KQU701" s="588"/>
      <c r="KQV701" s="588"/>
      <c r="KQW701" s="588"/>
      <c r="KQX701" s="588"/>
      <c r="KQY701" s="588"/>
      <c r="KQZ701" s="588"/>
      <c r="KRA701" s="588"/>
      <c r="KRB701" s="588"/>
      <c r="KRC701" s="588"/>
      <c r="KRD701" s="588"/>
      <c r="KRE701" s="588"/>
      <c r="KRF701" s="588"/>
      <c r="KRG701" s="588"/>
      <c r="KRH701" s="588"/>
      <c r="KRI701" s="588"/>
      <c r="KRJ701" s="588"/>
      <c r="KRK701" s="588"/>
      <c r="KRL701" s="588"/>
      <c r="KRM701" s="588"/>
      <c r="KRN701" s="588"/>
      <c r="KRO701" s="588"/>
      <c r="KRP701" s="588"/>
      <c r="KRQ701" s="588"/>
      <c r="KRR701" s="588"/>
      <c r="KRS701" s="588"/>
      <c r="KRT701" s="588"/>
      <c r="KRU701" s="588"/>
      <c r="KRV701" s="588"/>
      <c r="KRW701" s="588"/>
      <c r="KRX701" s="588"/>
      <c r="KRY701" s="588"/>
      <c r="KRZ701" s="588"/>
      <c r="KSA701" s="588"/>
      <c r="KSB701" s="588"/>
      <c r="KSC701" s="588"/>
      <c r="KSD701" s="588"/>
      <c r="KSE701" s="588"/>
      <c r="KSF701" s="588"/>
      <c r="KSG701" s="588"/>
      <c r="KSH701" s="588"/>
      <c r="KSI701" s="588"/>
      <c r="KSJ701" s="588"/>
      <c r="KSK701" s="588"/>
      <c r="KSL701" s="588"/>
      <c r="KSM701" s="588"/>
      <c r="KSN701" s="588"/>
      <c r="KSO701" s="588"/>
      <c r="KSP701" s="588"/>
      <c r="KSQ701" s="588"/>
      <c r="KSR701" s="588"/>
      <c r="KSS701" s="588"/>
      <c r="KST701" s="588"/>
      <c r="KSU701" s="588"/>
      <c r="KSV701" s="588"/>
      <c r="KSW701" s="588"/>
      <c r="KSX701" s="588"/>
      <c r="KSY701" s="588"/>
      <c r="KSZ701" s="588"/>
      <c r="KTA701" s="588"/>
      <c r="KTB701" s="588"/>
      <c r="KTC701" s="588"/>
      <c r="KTD701" s="588"/>
      <c r="KTE701" s="588"/>
      <c r="KTF701" s="588"/>
      <c r="KTG701" s="588"/>
      <c r="KTH701" s="588"/>
      <c r="KTI701" s="588"/>
      <c r="KTJ701" s="588"/>
      <c r="KTK701" s="588"/>
      <c r="KTL701" s="588"/>
      <c r="KTM701" s="588"/>
      <c r="KTN701" s="588"/>
      <c r="KTO701" s="588"/>
      <c r="KTP701" s="588"/>
      <c r="KTQ701" s="588"/>
      <c r="KTR701" s="588"/>
      <c r="KTS701" s="588"/>
      <c r="KTT701" s="588"/>
      <c r="KTU701" s="588"/>
      <c r="KTV701" s="588"/>
      <c r="KTW701" s="588"/>
      <c r="KTX701" s="588"/>
      <c r="KTY701" s="588"/>
      <c r="KTZ701" s="588"/>
      <c r="KUA701" s="588"/>
      <c r="KUB701" s="588"/>
      <c r="KUC701" s="588"/>
      <c r="KUD701" s="588"/>
      <c r="KUE701" s="588"/>
      <c r="KUF701" s="588"/>
      <c r="KUG701" s="588"/>
      <c r="KUH701" s="588"/>
      <c r="KUI701" s="588"/>
      <c r="KUJ701" s="588"/>
      <c r="KUK701" s="588"/>
      <c r="KUL701" s="588"/>
      <c r="KUM701" s="588"/>
      <c r="KUN701" s="588"/>
      <c r="KUO701" s="588"/>
      <c r="KUP701" s="588"/>
      <c r="KUQ701" s="588"/>
      <c r="KUR701" s="588"/>
      <c r="KUS701" s="588"/>
      <c r="KUT701" s="588"/>
      <c r="KUU701" s="588"/>
      <c r="KUV701" s="588"/>
      <c r="KUW701" s="588"/>
      <c r="KUX701" s="588"/>
      <c r="KUY701" s="588"/>
      <c r="KUZ701" s="588"/>
      <c r="KVA701" s="588"/>
      <c r="KVB701" s="588"/>
      <c r="KVC701" s="588"/>
      <c r="KVD701" s="588"/>
      <c r="KVE701" s="588"/>
      <c r="KVF701" s="588"/>
      <c r="KVG701" s="588"/>
      <c r="KVH701" s="588"/>
      <c r="KVI701" s="588"/>
      <c r="KVJ701" s="588"/>
      <c r="KVK701" s="588"/>
      <c r="KVL701" s="588"/>
      <c r="KVM701" s="588"/>
      <c r="KVN701" s="588"/>
      <c r="KVO701" s="588"/>
      <c r="KVP701" s="588"/>
      <c r="KVQ701" s="588"/>
      <c r="KVR701" s="588"/>
      <c r="KVS701" s="588"/>
      <c r="KVT701" s="588"/>
      <c r="KVU701" s="588"/>
      <c r="KVV701" s="588"/>
      <c r="KVW701" s="588"/>
      <c r="KVX701" s="588"/>
      <c r="KVY701" s="588"/>
      <c r="KVZ701" s="588"/>
      <c r="KWA701" s="588"/>
      <c r="KWB701" s="588"/>
      <c r="KWC701" s="588"/>
      <c r="KWD701" s="588"/>
      <c r="KWE701" s="588"/>
      <c r="KWF701" s="588"/>
      <c r="KWG701" s="588"/>
      <c r="KWH701" s="588"/>
      <c r="KWI701" s="588"/>
      <c r="KWJ701" s="588"/>
      <c r="KWK701" s="588"/>
      <c r="KWL701" s="588"/>
      <c r="KWM701" s="588"/>
      <c r="KWN701" s="588"/>
      <c r="KWO701" s="588"/>
      <c r="KWP701" s="588"/>
      <c r="KWQ701" s="588"/>
      <c r="KWR701" s="588"/>
      <c r="KWS701" s="588"/>
      <c r="KWT701" s="588"/>
      <c r="KWU701" s="588"/>
      <c r="KWV701" s="588"/>
      <c r="KWW701" s="588"/>
      <c r="KWX701" s="588"/>
      <c r="KWY701" s="588"/>
      <c r="KWZ701" s="588"/>
      <c r="KXA701" s="588"/>
      <c r="KXB701" s="588"/>
      <c r="KXC701" s="588"/>
      <c r="KXD701" s="588"/>
      <c r="KXE701" s="588"/>
      <c r="KXF701" s="588"/>
      <c r="KXG701" s="588"/>
      <c r="KXH701" s="588"/>
      <c r="KXI701" s="588"/>
      <c r="KXJ701" s="588"/>
      <c r="KXK701" s="588"/>
      <c r="KXL701" s="588"/>
      <c r="KXM701" s="588"/>
      <c r="KXN701" s="588"/>
      <c r="KXO701" s="588"/>
      <c r="KXP701" s="588"/>
      <c r="KXQ701" s="588"/>
      <c r="KXR701" s="588"/>
      <c r="KXS701" s="588"/>
      <c r="KXT701" s="588"/>
      <c r="KXU701" s="588"/>
      <c r="KXV701" s="588"/>
      <c r="KXW701" s="588"/>
      <c r="KXX701" s="588"/>
      <c r="KXY701" s="588"/>
      <c r="KXZ701" s="588"/>
      <c r="KYA701" s="588"/>
      <c r="KYB701" s="588"/>
      <c r="KYC701" s="588"/>
      <c r="KYD701" s="588"/>
      <c r="KYE701" s="588"/>
      <c r="KYF701" s="588"/>
      <c r="KYG701" s="588"/>
      <c r="KYH701" s="588"/>
      <c r="KYI701" s="588"/>
      <c r="KYJ701" s="588"/>
      <c r="KYK701" s="588"/>
      <c r="KYL701" s="588"/>
      <c r="KYM701" s="588"/>
      <c r="KYN701" s="588"/>
      <c r="KYO701" s="588"/>
      <c r="KYP701" s="588"/>
      <c r="KYQ701" s="588"/>
      <c r="KYR701" s="588"/>
      <c r="KYS701" s="588"/>
      <c r="KYT701" s="588"/>
      <c r="KYU701" s="588"/>
      <c r="KYV701" s="588"/>
      <c r="KYW701" s="588"/>
      <c r="KYX701" s="588"/>
      <c r="KYY701" s="588"/>
      <c r="KYZ701" s="588"/>
      <c r="KZA701" s="588"/>
      <c r="KZB701" s="588"/>
      <c r="KZC701" s="588"/>
      <c r="KZD701" s="588"/>
      <c r="KZE701" s="588"/>
      <c r="KZF701" s="588"/>
      <c r="KZG701" s="588"/>
      <c r="KZH701" s="588"/>
      <c r="KZI701" s="588"/>
      <c r="KZJ701" s="588"/>
      <c r="KZK701" s="588"/>
      <c r="KZL701" s="588"/>
      <c r="KZM701" s="588"/>
      <c r="KZN701" s="588"/>
      <c r="KZO701" s="588"/>
      <c r="KZP701" s="588"/>
      <c r="KZQ701" s="588"/>
      <c r="KZR701" s="588"/>
      <c r="KZS701" s="588"/>
      <c r="KZT701" s="588"/>
      <c r="KZU701" s="588"/>
      <c r="KZV701" s="588"/>
      <c r="KZW701" s="588"/>
      <c r="KZX701" s="588"/>
      <c r="KZY701" s="588"/>
      <c r="KZZ701" s="588"/>
      <c r="LAA701" s="588"/>
      <c r="LAB701" s="588"/>
      <c r="LAC701" s="588"/>
      <c r="LAD701" s="588"/>
      <c r="LAE701" s="588"/>
      <c r="LAF701" s="588"/>
      <c r="LAG701" s="588"/>
      <c r="LAH701" s="588"/>
      <c r="LAI701" s="588"/>
      <c r="LAJ701" s="588"/>
      <c r="LAK701" s="588"/>
      <c r="LAL701" s="588"/>
      <c r="LAM701" s="588"/>
      <c r="LAN701" s="588"/>
      <c r="LAO701" s="588"/>
      <c r="LAP701" s="588"/>
      <c r="LAQ701" s="588"/>
      <c r="LAR701" s="588"/>
      <c r="LAS701" s="588"/>
      <c r="LAT701" s="588"/>
      <c r="LAU701" s="588"/>
      <c r="LAV701" s="588"/>
      <c r="LAW701" s="588"/>
      <c r="LAX701" s="588"/>
      <c r="LAY701" s="588"/>
      <c r="LAZ701" s="588"/>
      <c r="LBA701" s="588"/>
      <c r="LBB701" s="588"/>
      <c r="LBC701" s="588"/>
      <c r="LBD701" s="588"/>
      <c r="LBE701" s="588"/>
      <c r="LBF701" s="588"/>
      <c r="LBG701" s="588"/>
      <c r="LBH701" s="588"/>
      <c r="LBI701" s="588"/>
      <c r="LBJ701" s="588"/>
      <c r="LBK701" s="588"/>
      <c r="LBL701" s="588"/>
      <c r="LBM701" s="588"/>
      <c r="LBN701" s="588"/>
      <c r="LBO701" s="588"/>
      <c r="LBP701" s="588"/>
      <c r="LBQ701" s="588"/>
      <c r="LBR701" s="588"/>
      <c r="LBS701" s="588"/>
      <c r="LBT701" s="588"/>
      <c r="LBU701" s="588"/>
      <c r="LBV701" s="588"/>
      <c r="LBW701" s="588"/>
      <c r="LBX701" s="588"/>
      <c r="LBY701" s="588"/>
      <c r="LBZ701" s="588"/>
      <c r="LCA701" s="588"/>
      <c r="LCB701" s="588"/>
      <c r="LCC701" s="588"/>
      <c r="LCD701" s="588"/>
      <c r="LCE701" s="588"/>
      <c r="LCF701" s="588"/>
      <c r="LCG701" s="588"/>
      <c r="LCH701" s="588"/>
      <c r="LCI701" s="588"/>
      <c r="LCJ701" s="588"/>
      <c r="LCK701" s="588"/>
      <c r="LCL701" s="588"/>
      <c r="LCM701" s="588"/>
      <c r="LCN701" s="588"/>
      <c r="LCO701" s="588"/>
      <c r="LCP701" s="588"/>
      <c r="LCQ701" s="588"/>
      <c r="LCR701" s="588"/>
      <c r="LCS701" s="588"/>
      <c r="LCT701" s="588"/>
      <c r="LCU701" s="588"/>
      <c r="LCV701" s="588"/>
      <c r="LCW701" s="588"/>
      <c r="LCX701" s="588"/>
      <c r="LCY701" s="588"/>
      <c r="LCZ701" s="588"/>
      <c r="LDA701" s="588"/>
      <c r="LDB701" s="588"/>
      <c r="LDC701" s="588"/>
      <c r="LDD701" s="588"/>
      <c r="LDE701" s="588"/>
      <c r="LDF701" s="588"/>
      <c r="LDG701" s="588"/>
      <c r="LDH701" s="588"/>
      <c r="LDI701" s="588"/>
      <c r="LDJ701" s="588"/>
      <c r="LDK701" s="588"/>
      <c r="LDL701" s="588"/>
      <c r="LDM701" s="588"/>
      <c r="LDN701" s="588"/>
      <c r="LDO701" s="588"/>
      <c r="LDP701" s="588"/>
      <c r="LDQ701" s="588"/>
      <c r="LDR701" s="588"/>
      <c r="LDS701" s="588"/>
      <c r="LDT701" s="588"/>
      <c r="LDU701" s="588"/>
      <c r="LDV701" s="588"/>
      <c r="LDW701" s="588"/>
      <c r="LDX701" s="588"/>
      <c r="LDY701" s="588"/>
      <c r="LDZ701" s="588"/>
      <c r="LEA701" s="588"/>
      <c r="LEB701" s="588"/>
      <c r="LEC701" s="588"/>
      <c r="LED701" s="588"/>
      <c r="LEE701" s="588"/>
      <c r="LEF701" s="588"/>
      <c r="LEG701" s="588"/>
      <c r="LEH701" s="588"/>
      <c r="LEI701" s="588"/>
      <c r="LEJ701" s="588"/>
      <c r="LEK701" s="588"/>
      <c r="LEL701" s="588"/>
      <c r="LEM701" s="588"/>
      <c r="LEN701" s="588"/>
      <c r="LEO701" s="588"/>
      <c r="LEP701" s="588"/>
      <c r="LEQ701" s="588"/>
      <c r="LER701" s="588"/>
      <c r="LES701" s="588"/>
      <c r="LET701" s="588"/>
      <c r="LEU701" s="588"/>
      <c r="LEV701" s="588"/>
      <c r="LEW701" s="588"/>
      <c r="LEX701" s="588"/>
      <c r="LEY701" s="588"/>
      <c r="LEZ701" s="588"/>
      <c r="LFA701" s="588"/>
      <c r="LFB701" s="588"/>
      <c r="LFC701" s="588"/>
      <c r="LFD701" s="588"/>
      <c r="LFE701" s="588"/>
      <c r="LFF701" s="588"/>
      <c r="LFG701" s="588"/>
      <c r="LFH701" s="588"/>
      <c r="LFI701" s="588"/>
      <c r="LFJ701" s="588"/>
      <c r="LFK701" s="588"/>
      <c r="LFL701" s="588"/>
      <c r="LFM701" s="588"/>
      <c r="LFN701" s="588"/>
      <c r="LFO701" s="588"/>
      <c r="LFP701" s="588"/>
      <c r="LFQ701" s="588"/>
      <c r="LFR701" s="588"/>
      <c r="LFS701" s="588"/>
      <c r="LFT701" s="588"/>
      <c r="LFU701" s="588"/>
      <c r="LFV701" s="588"/>
      <c r="LFW701" s="588"/>
      <c r="LFX701" s="588"/>
      <c r="LFY701" s="588"/>
      <c r="LFZ701" s="588"/>
      <c r="LGA701" s="588"/>
      <c r="LGB701" s="588"/>
      <c r="LGC701" s="588"/>
      <c r="LGD701" s="588"/>
      <c r="LGE701" s="588"/>
      <c r="LGF701" s="588"/>
      <c r="LGG701" s="588"/>
      <c r="LGH701" s="588"/>
      <c r="LGI701" s="588"/>
      <c r="LGJ701" s="588"/>
      <c r="LGK701" s="588"/>
      <c r="LGL701" s="588"/>
      <c r="LGM701" s="588"/>
      <c r="LGN701" s="588"/>
      <c r="LGO701" s="588"/>
      <c r="LGP701" s="588"/>
      <c r="LGQ701" s="588"/>
      <c r="LGR701" s="588"/>
      <c r="LGS701" s="588"/>
      <c r="LGT701" s="588"/>
      <c r="LGU701" s="588"/>
      <c r="LGV701" s="588"/>
      <c r="LGW701" s="588"/>
      <c r="LGX701" s="588"/>
      <c r="LGY701" s="588"/>
      <c r="LGZ701" s="588"/>
      <c r="LHA701" s="588"/>
      <c r="LHB701" s="588"/>
      <c r="LHC701" s="588"/>
      <c r="LHD701" s="588"/>
      <c r="LHE701" s="588"/>
      <c r="LHF701" s="588"/>
      <c r="LHG701" s="588"/>
      <c r="LHH701" s="588"/>
      <c r="LHI701" s="588"/>
      <c r="LHJ701" s="588"/>
      <c r="LHK701" s="588"/>
      <c r="LHL701" s="588"/>
      <c r="LHM701" s="588"/>
      <c r="LHN701" s="588"/>
      <c r="LHO701" s="588"/>
      <c r="LHP701" s="588"/>
      <c r="LHQ701" s="588"/>
      <c r="LHR701" s="588"/>
      <c r="LHS701" s="588"/>
      <c r="LHT701" s="588"/>
      <c r="LHU701" s="588"/>
      <c r="LHV701" s="588"/>
      <c r="LHW701" s="588"/>
      <c r="LHX701" s="588"/>
      <c r="LHY701" s="588"/>
      <c r="LHZ701" s="588"/>
      <c r="LIA701" s="588"/>
      <c r="LIB701" s="588"/>
      <c r="LIC701" s="588"/>
      <c r="LID701" s="588"/>
      <c r="LIE701" s="588"/>
      <c r="LIF701" s="588"/>
      <c r="LIG701" s="588"/>
      <c r="LIH701" s="588"/>
      <c r="LII701" s="588"/>
      <c r="LIJ701" s="588"/>
      <c r="LIK701" s="588"/>
      <c r="LIL701" s="588"/>
      <c r="LIM701" s="588"/>
      <c r="LIN701" s="588"/>
      <c r="LIO701" s="588"/>
      <c r="LIP701" s="588"/>
      <c r="LIQ701" s="588"/>
      <c r="LIR701" s="588"/>
      <c r="LIS701" s="588"/>
      <c r="LIT701" s="588"/>
      <c r="LIU701" s="588"/>
      <c r="LIV701" s="588"/>
      <c r="LIW701" s="588"/>
      <c r="LIX701" s="588"/>
      <c r="LIY701" s="588"/>
      <c r="LIZ701" s="588"/>
      <c r="LJA701" s="588"/>
      <c r="LJB701" s="588"/>
      <c r="LJC701" s="588"/>
      <c r="LJD701" s="588"/>
      <c r="LJE701" s="588"/>
      <c r="LJF701" s="588"/>
      <c r="LJG701" s="588"/>
      <c r="LJH701" s="588"/>
      <c r="LJI701" s="588"/>
      <c r="LJJ701" s="588"/>
      <c r="LJK701" s="588"/>
      <c r="LJL701" s="588"/>
      <c r="LJM701" s="588"/>
      <c r="LJN701" s="588"/>
      <c r="LJO701" s="588"/>
      <c r="LJP701" s="588"/>
      <c r="LJQ701" s="588"/>
      <c r="LJR701" s="588"/>
      <c r="LJS701" s="588"/>
      <c r="LJT701" s="588"/>
      <c r="LJU701" s="588"/>
      <c r="LJV701" s="588"/>
      <c r="LJW701" s="588"/>
      <c r="LJX701" s="588"/>
      <c r="LJY701" s="588"/>
      <c r="LJZ701" s="588"/>
      <c r="LKA701" s="588"/>
      <c r="LKB701" s="588"/>
      <c r="LKC701" s="588"/>
      <c r="LKD701" s="588"/>
      <c r="LKE701" s="588"/>
      <c r="LKF701" s="588"/>
      <c r="LKG701" s="588"/>
      <c r="LKH701" s="588"/>
      <c r="LKI701" s="588"/>
      <c r="LKJ701" s="588"/>
      <c r="LKK701" s="588"/>
      <c r="LKL701" s="588"/>
      <c r="LKM701" s="588"/>
      <c r="LKN701" s="588"/>
      <c r="LKO701" s="588"/>
      <c r="LKP701" s="588"/>
      <c r="LKQ701" s="588"/>
      <c r="LKR701" s="588"/>
      <c r="LKS701" s="588"/>
      <c r="LKT701" s="588"/>
      <c r="LKU701" s="588"/>
      <c r="LKV701" s="588"/>
      <c r="LKW701" s="588"/>
      <c r="LKX701" s="588"/>
      <c r="LKY701" s="588"/>
      <c r="LKZ701" s="588"/>
      <c r="LLA701" s="588"/>
      <c r="LLB701" s="588"/>
      <c r="LLC701" s="588"/>
      <c r="LLD701" s="588"/>
      <c r="LLE701" s="588"/>
      <c r="LLF701" s="588"/>
      <c r="LLG701" s="588"/>
      <c r="LLH701" s="588"/>
      <c r="LLI701" s="588"/>
      <c r="LLJ701" s="588"/>
      <c r="LLK701" s="588"/>
      <c r="LLL701" s="588"/>
      <c r="LLM701" s="588"/>
      <c r="LLN701" s="588"/>
      <c r="LLO701" s="588"/>
      <c r="LLP701" s="588"/>
      <c r="LLQ701" s="588"/>
      <c r="LLR701" s="588"/>
      <c r="LLS701" s="588"/>
      <c r="LLT701" s="588"/>
      <c r="LLU701" s="588"/>
      <c r="LLV701" s="588"/>
      <c r="LLW701" s="588"/>
      <c r="LLX701" s="588"/>
      <c r="LLY701" s="588"/>
      <c r="LLZ701" s="588"/>
      <c r="LMA701" s="588"/>
      <c r="LMB701" s="588"/>
      <c r="LMC701" s="588"/>
      <c r="LMD701" s="588"/>
      <c r="LME701" s="588"/>
      <c r="LMF701" s="588"/>
      <c r="LMG701" s="588"/>
      <c r="LMH701" s="588"/>
      <c r="LMI701" s="588"/>
      <c r="LMJ701" s="588"/>
      <c r="LMK701" s="588"/>
      <c r="LML701" s="588"/>
      <c r="LMM701" s="588"/>
      <c r="LMN701" s="588"/>
      <c r="LMO701" s="588"/>
      <c r="LMP701" s="588"/>
      <c r="LMQ701" s="588"/>
      <c r="LMR701" s="588"/>
      <c r="LMS701" s="588"/>
      <c r="LMT701" s="588"/>
      <c r="LMU701" s="588"/>
      <c r="LMV701" s="588"/>
      <c r="LMW701" s="588"/>
      <c r="LMX701" s="588"/>
      <c r="LMY701" s="588"/>
      <c r="LMZ701" s="588"/>
      <c r="LNA701" s="588"/>
      <c r="LNB701" s="588"/>
      <c r="LNC701" s="588"/>
      <c r="LND701" s="588"/>
      <c r="LNE701" s="588"/>
      <c r="LNF701" s="588"/>
      <c r="LNG701" s="588"/>
      <c r="LNH701" s="588"/>
      <c r="LNI701" s="588"/>
      <c r="LNJ701" s="588"/>
      <c r="LNK701" s="588"/>
      <c r="LNL701" s="588"/>
      <c r="LNM701" s="588"/>
      <c r="LNN701" s="588"/>
      <c r="LNO701" s="588"/>
      <c r="LNP701" s="588"/>
      <c r="LNQ701" s="588"/>
      <c r="LNR701" s="588"/>
      <c r="LNS701" s="588"/>
      <c r="LNT701" s="588"/>
      <c r="LNU701" s="588"/>
      <c r="LNV701" s="588"/>
      <c r="LNW701" s="588"/>
      <c r="LNX701" s="588"/>
      <c r="LNY701" s="588"/>
      <c r="LNZ701" s="588"/>
      <c r="LOA701" s="588"/>
      <c r="LOB701" s="588"/>
      <c r="LOC701" s="588"/>
      <c r="LOD701" s="588"/>
      <c r="LOE701" s="588"/>
      <c r="LOF701" s="588"/>
      <c r="LOG701" s="588"/>
      <c r="LOH701" s="588"/>
      <c r="LOI701" s="588"/>
      <c r="LOJ701" s="588"/>
      <c r="LOK701" s="588"/>
      <c r="LOL701" s="588"/>
      <c r="LOM701" s="588"/>
      <c r="LON701" s="588"/>
      <c r="LOO701" s="588"/>
      <c r="LOP701" s="588"/>
      <c r="LOQ701" s="588"/>
      <c r="LOR701" s="588"/>
      <c r="LOS701" s="588"/>
      <c r="LOT701" s="588"/>
      <c r="LOU701" s="588"/>
      <c r="LOV701" s="588"/>
      <c r="LOW701" s="588"/>
      <c r="LOX701" s="588"/>
      <c r="LOY701" s="588"/>
      <c r="LOZ701" s="588"/>
      <c r="LPA701" s="588"/>
      <c r="LPB701" s="588"/>
      <c r="LPC701" s="588"/>
      <c r="LPD701" s="588"/>
      <c r="LPE701" s="588"/>
      <c r="LPF701" s="588"/>
      <c r="LPG701" s="588"/>
      <c r="LPH701" s="588"/>
      <c r="LPI701" s="588"/>
      <c r="LPJ701" s="588"/>
      <c r="LPK701" s="588"/>
      <c r="LPL701" s="588"/>
      <c r="LPM701" s="588"/>
      <c r="LPN701" s="588"/>
      <c r="LPO701" s="588"/>
      <c r="LPP701" s="588"/>
      <c r="LPQ701" s="588"/>
      <c r="LPR701" s="588"/>
      <c r="LPS701" s="588"/>
      <c r="LPT701" s="588"/>
      <c r="LPU701" s="588"/>
      <c r="LPV701" s="588"/>
      <c r="LPW701" s="588"/>
      <c r="LPX701" s="588"/>
      <c r="LPY701" s="588"/>
      <c r="LPZ701" s="588"/>
      <c r="LQA701" s="588"/>
      <c r="LQB701" s="588"/>
      <c r="LQC701" s="588"/>
      <c r="LQD701" s="588"/>
      <c r="LQE701" s="588"/>
      <c r="LQF701" s="588"/>
      <c r="LQG701" s="588"/>
      <c r="LQH701" s="588"/>
      <c r="LQI701" s="588"/>
      <c r="LQJ701" s="588"/>
      <c r="LQK701" s="588"/>
      <c r="LQL701" s="588"/>
      <c r="LQM701" s="588"/>
      <c r="LQN701" s="588"/>
      <c r="LQO701" s="588"/>
      <c r="LQP701" s="588"/>
      <c r="LQQ701" s="588"/>
      <c r="LQR701" s="588"/>
      <c r="LQS701" s="588"/>
      <c r="LQT701" s="588"/>
      <c r="LQU701" s="588"/>
      <c r="LQV701" s="588"/>
      <c r="LQW701" s="588"/>
      <c r="LQX701" s="588"/>
      <c r="LQY701" s="588"/>
      <c r="LQZ701" s="588"/>
      <c r="LRA701" s="588"/>
      <c r="LRB701" s="588"/>
      <c r="LRC701" s="588"/>
      <c r="LRD701" s="588"/>
      <c r="LRE701" s="588"/>
      <c r="LRF701" s="588"/>
      <c r="LRG701" s="588"/>
      <c r="LRH701" s="588"/>
      <c r="LRI701" s="588"/>
      <c r="LRJ701" s="588"/>
      <c r="LRK701" s="588"/>
      <c r="LRL701" s="588"/>
      <c r="LRM701" s="588"/>
      <c r="LRN701" s="588"/>
      <c r="LRO701" s="588"/>
      <c r="LRP701" s="588"/>
      <c r="LRQ701" s="588"/>
      <c r="LRR701" s="588"/>
      <c r="LRS701" s="588"/>
      <c r="LRT701" s="588"/>
      <c r="LRU701" s="588"/>
      <c r="LRV701" s="588"/>
      <c r="LRW701" s="588"/>
      <c r="LRX701" s="588"/>
      <c r="LRY701" s="588"/>
      <c r="LRZ701" s="588"/>
      <c r="LSA701" s="588"/>
      <c r="LSB701" s="588"/>
      <c r="LSC701" s="588"/>
      <c r="LSD701" s="588"/>
      <c r="LSE701" s="588"/>
      <c r="LSF701" s="588"/>
      <c r="LSG701" s="588"/>
      <c r="LSH701" s="588"/>
      <c r="LSI701" s="588"/>
      <c r="LSJ701" s="588"/>
      <c r="LSK701" s="588"/>
      <c r="LSL701" s="588"/>
      <c r="LSM701" s="588"/>
      <c r="LSN701" s="588"/>
      <c r="LSO701" s="588"/>
      <c r="LSP701" s="588"/>
      <c r="LSQ701" s="588"/>
      <c r="LSR701" s="588"/>
      <c r="LSS701" s="588"/>
      <c r="LST701" s="588"/>
      <c r="LSU701" s="588"/>
      <c r="LSV701" s="588"/>
      <c r="LSW701" s="588"/>
      <c r="LSX701" s="588"/>
      <c r="LSY701" s="588"/>
      <c r="LSZ701" s="588"/>
      <c r="LTA701" s="588"/>
      <c r="LTB701" s="588"/>
      <c r="LTC701" s="588"/>
      <c r="LTD701" s="588"/>
      <c r="LTE701" s="588"/>
      <c r="LTF701" s="588"/>
      <c r="LTG701" s="588"/>
      <c r="LTH701" s="588"/>
      <c r="LTI701" s="588"/>
      <c r="LTJ701" s="588"/>
      <c r="LTK701" s="588"/>
      <c r="LTL701" s="588"/>
      <c r="LTM701" s="588"/>
      <c r="LTN701" s="588"/>
      <c r="LTO701" s="588"/>
      <c r="LTP701" s="588"/>
      <c r="LTQ701" s="588"/>
      <c r="LTR701" s="588"/>
      <c r="LTS701" s="588"/>
      <c r="LTT701" s="588"/>
      <c r="LTU701" s="588"/>
      <c r="LTV701" s="588"/>
      <c r="LTW701" s="588"/>
      <c r="LTX701" s="588"/>
      <c r="LTY701" s="588"/>
      <c r="LTZ701" s="588"/>
      <c r="LUA701" s="588"/>
      <c r="LUB701" s="588"/>
      <c r="LUC701" s="588"/>
      <c r="LUD701" s="588"/>
      <c r="LUE701" s="588"/>
      <c r="LUF701" s="588"/>
      <c r="LUG701" s="588"/>
      <c r="LUH701" s="588"/>
      <c r="LUI701" s="588"/>
      <c r="LUJ701" s="588"/>
      <c r="LUK701" s="588"/>
      <c r="LUL701" s="588"/>
      <c r="LUM701" s="588"/>
      <c r="LUN701" s="588"/>
      <c r="LUO701" s="588"/>
      <c r="LUP701" s="588"/>
      <c r="LUQ701" s="588"/>
      <c r="LUR701" s="588"/>
      <c r="LUS701" s="588"/>
      <c r="LUT701" s="588"/>
      <c r="LUU701" s="588"/>
      <c r="LUV701" s="588"/>
      <c r="LUW701" s="588"/>
      <c r="LUX701" s="588"/>
      <c r="LUY701" s="588"/>
      <c r="LUZ701" s="588"/>
      <c r="LVA701" s="588"/>
      <c r="LVB701" s="588"/>
      <c r="LVC701" s="588"/>
      <c r="LVD701" s="588"/>
      <c r="LVE701" s="588"/>
      <c r="LVF701" s="588"/>
      <c r="LVG701" s="588"/>
      <c r="LVH701" s="588"/>
      <c r="LVI701" s="588"/>
      <c r="LVJ701" s="588"/>
      <c r="LVK701" s="588"/>
      <c r="LVL701" s="588"/>
      <c r="LVM701" s="588"/>
      <c r="LVN701" s="588"/>
      <c r="LVO701" s="588"/>
      <c r="LVP701" s="588"/>
      <c r="LVQ701" s="588"/>
      <c r="LVR701" s="588"/>
      <c r="LVS701" s="588"/>
      <c r="LVT701" s="588"/>
      <c r="LVU701" s="588"/>
      <c r="LVV701" s="588"/>
      <c r="LVW701" s="588"/>
      <c r="LVX701" s="588"/>
      <c r="LVY701" s="588"/>
      <c r="LVZ701" s="588"/>
      <c r="LWA701" s="588"/>
      <c r="LWB701" s="588"/>
      <c r="LWC701" s="588"/>
      <c r="LWD701" s="588"/>
      <c r="LWE701" s="588"/>
      <c r="LWF701" s="588"/>
      <c r="LWG701" s="588"/>
      <c r="LWH701" s="588"/>
      <c r="LWI701" s="588"/>
      <c r="LWJ701" s="588"/>
      <c r="LWK701" s="588"/>
      <c r="LWL701" s="588"/>
      <c r="LWM701" s="588"/>
      <c r="LWN701" s="588"/>
      <c r="LWO701" s="588"/>
      <c r="LWP701" s="588"/>
      <c r="LWQ701" s="588"/>
      <c r="LWR701" s="588"/>
      <c r="LWS701" s="588"/>
      <c r="LWT701" s="588"/>
      <c r="LWU701" s="588"/>
      <c r="LWV701" s="588"/>
      <c r="LWW701" s="588"/>
      <c r="LWX701" s="588"/>
      <c r="LWY701" s="588"/>
      <c r="LWZ701" s="588"/>
      <c r="LXA701" s="588"/>
      <c r="LXB701" s="588"/>
      <c r="LXC701" s="588"/>
      <c r="LXD701" s="588"/>
      <c r="LXE701" s="588"/>
      <c r="LXF701" s="588"/>
      <c r="LXG701" s="588"/>
      <c r="LXH701" s="588"/>
      <c r="LXI701" s="588"/>
      <c r="LXJ701" s="588"/>
      <c r="LXK701" s="588"/>
      <c r="LXL701" s="588"/>
      <c r="LXM701" s="588"/>
      <c r="LXN701" s="588"/>
      <c r="LXO701" s="588"/>
      <c r="LXP701" s="588"/>
      <c r="LXQ701" s="588"/>
      <c r="LXR701" s="588"/>
      <c r="LXS701" s="588"/>
      <c r="LXT701" s="588"/>
      <c r="LXU701" s="588"/>
      <c r="LXV701" s="588"/>
      <c r="LXW701" s="588"/>
      <c r="LXX701" s="588"/>
      <c r="LXY701" s="588"/>
      <c r="LXZ701" s="588"/>
      <c r="LYA701" s="588"/>
      <c r="LYB701" s="588"/>
      <c r="LYC701" s="588"/>
      <c r="LYD701" s="588"/>
      <c r="LYE701" s="588"/>
      <c r="LYF701" s="588"/>
      <c r="LYG701" s="588"/>
      <c r="LYH701" s="588"/>
      <c r="LYI701" s="588"/>
      <c r="LYJ701" s="588"/>
      <c r="LYK701" s="588"/>
      <c r="LYL701" s="588"/>
      <c r="LYM701" s="588"/>
      <c r="LYN701" s="588"/>
      <c r="LYO701" s="588"/>
      <c r="LYP701" s="588"/>
      <c r="LYQ701" s="588"/>
      <c r="LYR701" s="588"/>
      <c r="LYS701" s="588"/>
      <c r="LYT701" s="588"/>
      <c r="LYU701" s="588"/>
      <c r="LYV701" s="588"/>
      <c r="LYW701" s="588"/>
      <c r="LYX701" s="588"/>
      <c r="LYY701" s="588"/>
      <c r="LYZ701" s="588"/>
      <c r="LZA701" s="588"/>
      <c r="LZB701" s="588"/>
      <c r="LZC701" s="588"/>
      <c r="LZD701" s="588"/>
      <c r="LZE701" s="588"/>
      <c r="LZF701" s="588"/>
      <c r="LZG701" s="588"/>
      <c r="LZH701" s="588"/>
      <c r="LZI701" s="588"/>
      <c r="LZJ701" s="588"/>
      <c r="LZK701" s="588"/>
      <c r="LZL701" s="588"/>
      <c r="LZM701" s="588"/>
      <c r="LZN701" s="588"/>
      <c r="LZO701" s="588"/>
      <c r="LZP701" s="588"/>
      <c r="LZQ701" s="588"/>
      <c r="LZR701" s="588"/>
      <c r="LZS701" s="588"/>
      <c r="LZT701" s="588"/>
      <c r="LZU701" s="588"/>
      <c r="LZV701" s="588"/>
      <c r="LZW701" s="588"/>
      <c r="LZX701" s="588"/>
      <c r="LZY701" s="588"/>
      <c r="LZZ701" s="588"/>
      <c r="MAA701" s="588"/>
      <c r="MAB701" s="588"/>
      <c r="MAC701" s="588"/>
      <c r="MAD701" s="588"/>
      <c r="MAE701" s="588"/>
      <c r="MAF701" s="588"/>
      <c r="MAG701" s="588"/>
      <c r="MAH701" s="588"/>
      <c r="MAI701" s="588"/>
      <c r="MAJ701" s="588"/>
      <c r="MAK701" s="588"/>
      <c r="MAL701" s="588"/>
      <c r="MAM701" s="588"/>
      <c r="MAN701" s="588"/>
      <c r="MAO701" s="588"/>
      <c r="MAP701" s="588"/>
      <c r="MAQ701" s="588"/>
      <c r="MAR701" s="588"/>
      <c r="MAS701" s="588"/>
      <c r="MAT701" s="588"/>
      <c r="MAU701" s="588"/>
      <c r="MAV701" s="588"/>
      <c r="MAW701" s="588"/>
      <c r="MAX701" s="588"/>
      <c r="MAY701" s="588"/>
      <c r="MAZ701" s="588"/>
      <c r="MBA701" s="588"/>
      <c r="MBB701" s="588"/>
      <c r="MBC701" s="588"/>
      <c r="MBD701" s="588"/>
      <c r="MBE701" s="588"/>
      <c r="MBF701" s="588"/>
      <c r="MBG701" s="588"/>
      <c r="MBH701" s="588"/>
      <c r="MBI701" s="588"/>
      <c r="MBJ701" s="588"/>
      <c r="MBK701" s="588"/>
      <c r="MBL701" s="588"/>
      <c r="MBM701" s="588"/>
      <c r="MBN701" s="588"/>
      <c r="MBO701" s="588"/>
      <c r="MBP701" s="588"/>
      <c r="MBQ701" s="588"/>
      <c r="MBR701" s="588"/>
      <c r="MBS701" s="588"/>
      <c r="MBT701" s="588"/>
      <c r="MBU701" s="588"/>
      <c r="MBV701" s="588"/>
      <c r="MBW701" s="588"/>
      <c r="MBX701" s="588"/>
      <c r="MBY701" s="588"/>
      <c r="MBZ701" s="588"/>
      <c r="MCA701" s="588"/>
      <c r="MCB701" s="588"/>
      <c r="MCC701" s="588"/>
      <c r="MCD701" s="588"/>
      <c r="MCE701" s="588"/>
      <c r="MCF701" s="588"/>
      <c r="MCG701" s="588"/>
      <c r="MCH701" s="588"/>
      <c r="MCI701" s="588"/>
      <c r="MCJ701" s="588"/>
      <c r="MCK701" s="588"/>
      <c r="MCL701" s="588"/>
      <c r="MCM701" s="588"/>
      <c r="MCN701" s="588"/>
      <c r="MCO701" s="588"/>
      <c r="MCP701" s="588"/>
      <c r="MCQ701" s="588"/>
      <c r="MCR701" s="588"/>
      <c r="MCS701" s="588"/>
      <c r="MCT701" s="588"/>
      <c r="MCU701" s="588"/>
      <c r="MCV701" s="588"/>
      <c r="MCW701" s="588"/>
      <c r="MCX701" s="588"/>
      <c r="MCY701" s="588"/>
      <c r="MCZ701" s="588"/>
      <c r="MDA701" s="588"/>
      <c r="MDB701" s="588"/>
      <c r="MDC701" s="588"/>
      <c r="MDD701" s="588"/>
      <c r="MDE701" s="588"/>
      <c r="MDF701" s="588"/>
      <c r="MDG701" s="588"/>
      <c r="MDH701" s="588"/>
      <c r="MDI701" s="588"/>
      <c r="MDJ701" s="588"/>
      <c r="MDK701" s="588"/>
      <c r="MDL701" s="588"/>
      <c r="MDM701" s="588"/>
      <c r="MDN701" s="588"/>
      <c r="MDO701" s="588"/>
      <c r="MDP701" s="588"/>
      <c r="MDQ701" s="588"/>
      <c r="MDR701" s="588"/>
      <c r="MDS701" s="588"/>
      <c r="MDT701" s="588"/>
      <c r="MDU701" s="588"/>
      <c r="MDV701" s="588"/>
      <c r="MDW701" s="588"/>
      <c r="MDX701" s="588"/>
      <c r="MDY701" s="588"/>
      <c r="MDZ701" s="588"/>
      <c r="MEA701" s="588"/>
      <c r="MEB701" s="588"/>
      <c r="MEC701" s="588"/>
      <c r="MED701" s="588"/>
      <c r="MEE701" s="588"/>
      <c r="MEF701" s="588"/>
      <c r="MEG701" s="588"/>
      <c r="MEH701" s="588"/>
      <c r="MEI701" s="588"/>
      <c r="MEJ701" s="588"/>
      <c r="MEK701" s="588"/>
      <c r="MEL701" s="588"/>
      <c r="MEM701" s="588"/>
      <c r="MEN701" s="588"/>
      <c r="MEO701" s="588"/>
      <c r="MEP701" s="588"/>
      <c r="MEQ701" s="588"/>
      <c r="MER701" s="588"/>
      <c r="MES701" s="588"/>
      <c r="MET701" s="588"/>
      <c r="MEU701" s="588"/>
      <c r="MEV701" s="588"/>
      <c r="MEW701" s="588"/>
      <c r="MEX701" s="588"/>
      <c r="MEY701" s="588"/>
      <c r="MEZ701" s="588"/>
      <c r="MFA701" s="588"/>
      <c r="MFB701" s="588"/>
      <c r="MFC701" s="588"/>
      <c r="MFD701" s="588"/>
      <c r="MFE701" s="588"/>
      <c r="MFF701" s="588"/>
      <c r="MFG701" s="588"/>
      <c r="MFH701" s="588"/>
      <c r="MFI701" s="588"/>
      <c r="MFJ701" s="588"/>
      <c r="MFK701" s="588"/>
      <c r="MFL701" s="588"/>
      <c r="MFM701" s="588"/>
      <c r="MFN701" s="588"/>
      <c r="MFO701" s="588"/>
      <c r="MFP701" s="588"/>
      <c r="MFQ701" s="588"/>
      <c r="MFR701" s="588"/>
      <c r="MFS701" s="588"/>
      <c r="MFT701" s="588"/>
      <c r="MFU701" s="588"/>
      <c r="MFV701" s="588"/>
      <c r="MFW701" s="588"/>
      <c r="MFX701" s="588"/>
      <c r="MFY701" s="588"/>
      <c r="MFZ701" s="588"/>
      <c r="MGA701" s="588"/>
      <c r="MGB701" s="588"/>
      <c r="MGC701" s="588"/>
      <c r="MGD701" s="588"/>
      <c r="MGE701" s="588"/>
      <c r="MGF701" s="588"/>
      <c r="MGG701" s="588"/>
      <c r="MGH701" s="588"/>
      <c r="MGI701" s="588"/>
      <c r="MGJ701" s="588"/>
      <c r="MGK701" s="588"/>
      <c r="MGL701" s="588"/>
      <c r="MGM701" s="588"/>
      <c r="MGN701" s="588"/>
      <c r="MGO701" s="588"/>
      <c r="MGP701" s="588"/>
      <c r="MGQ701" s="588"/>
      <c r="MGR701" s="588"/>
      <c r="MGS701" s="588"/>
      <c r="MGT701" s="588"/>
      <c r="MGU701" s="588"/>
      <c r="MGV701" s="588"/>
      <c r="MGW701" s="588"/>
      <c r="MGX701" s="588"/>
      <c r="MGY701" s="588"/>
      <c r="MGZ701" s="588"/>
      <c r="MHA701" s="588"/>
      <c r="MHB701" s="588"/>
      <c r="MHC701" s="588"/>
      <c r="MHD701" s="588"/>
      <c r="MHE701" s="588"/>
      <c r="MHF701" s="588"/>
      <c r="MHG701" s="588"/>
      <c r="MHH701" s="588"/>
      <c r="MHI701" s="588"/>
      <c r="MHJ701" s="588"/>
      <c r="MHK701" s="588"/>
      <c r="MHL701" s="588"/>
      <c r="MHM701" s="588"/>
      <c r="MHN701" s="588"/>
      <c r="MHO701" s="588"/>
      <c r="MHP701" s="588"/>
      <c r="MHQ701" s="588"/>
      <c r="MHR701" s="588"/>
      <c r="MHS701" s="588"/>
      <c r="MHT701" s="588"/>
      <c r="MHU701" s="588"/>
      <c r="MHV701" s="588"/>
      <c r="MHW701" s="588"/>
      <c r="MHX701" s="588"/>
      <c r="MHY701" s="588"/>
      <c r="MHZ701" s="588"/>
      <c r="MIA701" s="588"/>
      <c r="MIB701" s="588"/>
      <c r="MIC701" s="588"/>
      <c r="MID701" s="588"/>
      <c r="MIE701" s="588"/>
      <c r="MIF701" s="588"/>
      <c r="MIG701" s="588"/>
      <c r="MIH701" s="588"/>
      <c r="MII701" s="588"/>
      <c r="MIJ701" s="588"/>
      <c r="MIK701" s="588"/>
      <c r="MIL701" s="588"/>
      <c r="MIM701" s="588"/>
      <c r="MIN701" s="588"/>
      <c r="MIO701" s="588"/>
      <c r="MIP701" s="588"/>
      <c r="MIQ701" s="588"/>
      <c r="MIR701" s="588"/>
      <c r="MIS701" s="588"/>
      <c r="MIT701" s="588"/>
      <c r="MIU701" s="588"/>
      <c r="MIV701" s="588"/>
      <c r="MIW701" s="588"/>
      <c r="MIX701" s="588"/>
      <c r="MIY701" s="588"/>
      <c r="MIZ701" s="588"/>
      <c r="MJA701" s="588"/>
      <c r="MJB701" s="588"/>
      <c r="MJC701" s="588"/>
      <c r="MJD701" s="588"/>
      <c r="MJE701" s="588"/>
      <c r="MJF701" s="588"/>
      <c r="MJG701" s="588"/>
      <c r="MJH701" s="588"/>
      <c r="MJI701" s="588"/>
      <c r="MJJ701" s="588"/>
      <c r="MJK701" s="588"/>
      <c r="MJL701" s="588"/>
      <c r="MJM701" s="588"/>
      <c r="MJN701" s="588"/>
      <c r="MJO701" s="588"/>
      <c r="MJP701" s="588"/>
      <c r="MJQ701" s="588"/>
      <c r="MJR701" s="588"/>
      <c r="MJS701" s="588"/>
      <c r="MJT701" s="588"/>
      <c r="MJU701" s="588"/>
      <c r="MJV701" s="588"/>
      <c r="MJW701" s="588"/>
      <c r="MJX701" s="588"/>
      <c r="MJY701" s="588"/>
      <c r="MJZ701" s="588"/>
      <c r="MKA701" s="588"/>
      <c r="MKB701" s="588"/>
      <c r="MKC701" s="588"/>
      <c r="MKD701" s="588"/>
      <c r="MKE701" s="588"/>
      <c r="MKF701" s="588"/>
      <c r="MKG701" s="588"/>
      <c r="MKH701" s="588"/>
      <c r="MKI701" s="588"/>
      <c r="MKJ701" s="588"/>
      <c r="MKK701" s="588"/>
      <c r="MKL701" s="588"/>
      <c r="MKM701" s="588"/>
      <c r="MKN701" s="588"/>
      <c r="MKO701" s="588"/>
      <c r="MKP701" s="588"/>
      <c r="MKQ701" s="588"/>
      <c r="MKR701" s="588"/>
      <c r="MKS701" s="588"/>
      <c r="MKT701" s="588"/>
      <c r="MKU701" s="588"/>
      <c r="MKV701" s="588"/>
      <c r="MKW701" s="588"/>
      <c r="MKX701" s="588"/>
      <c r="MKY701" s="588"/>
      <c r="MKZ701" s="588"/>
      <c r="MLA701" s="588"/>
      <c r="MLB701" s="588"/>
      <c r="MLC701" s="588"/>
      <c r="MLD701" s="588"/>
      <c r="MLE701" s="588"/>
      <c r="MLF701" s="588"/>
      <c r="MLG701" s="588"/>
      <c r="MLH701" s="588"/>
      <c r="MLI701" s="588"/>
      <c r="MLJ701" s="588"/>
      <c r="MLK701" s="588"/>
      <c r="MLL701" s="588"/>
      <c r="MLM701" s="588"/>
      <c r="MLN701" s="588"/>
      <c r="MLO701" s="588"/>
      <c r="MLP701" s="588"/>
      <c r="MLQ701" s="588"/>
      <c r="MLR701" s="588"/>
      <c r="MLS701" s="588"/>
      <c r="MLT701" s="588"/>
      <c r="MLU701" s="588"/>
      <c r="MLV701" s="588"/>
      <c r="MLW701" s="588"/>
      <c r="MLX701" s="588"/>
      <c r="MLY701" s="588"/>
      <c r="MLZ701" s="588"/>
      <c r="MMA701" s="588"/>
      <c r="MMB701" s="588"/>
      <c r="MMC701" s="588"/>
      <c r="MMD701" s="588"/>
      <c r="MME701" s="588"/>
      <c r="MMF701" s="588"/>
      <c r="MMG701" s="588"/>
      <c r="MMH701" s="588"/>
      <c r="MMI701" s="588"/>
      <c r="MMJ701" s="588"/>
      <c r="MMK701" s="588"/>
      <c r="MML701" s="588"/>
      <c r="MMM701" s="588"/>
      <c r="MMN701" s="588"/>
      <c r="MMO701" s="588"/>
      <c r="MMP701" s="588"/>
      <c r="MMQ701" s="588"/>
      <c r="MMR701" s="588"/>
      <c r="MMS701" s="588"/>
      <c r="MMT701" s="588"/>
      <c r="MMU701" s="588"/>
      <c r="MMV701" s="588"/>
      <c r="MMW701" s="588"/>
      <c r="MMX701" s="588"/>
      <c r="MMY701" s="588"/>
      <c r="MMZ701" s="588"/>
      <c r="MNA701" s="588"/>
      <c r="MNB701" s="588"/>
      <c r="MNC701" s="588"/>
      <c r="MND701" s="588"/>
      <c r="MNE701" s="588"/>
      <c r="MNF701" s="588"/>
      <c r="MNG701" s="588"/>
      <c r="MNH701" s="588"/>
      <c r="MNI701" s="588"/>
      <c r="MNJ701" s="588"/>
      <c r="MNK701" s="588"/>
      <c r="MNL701" s="588"/>
      <c r="MNM701" s="588"/>
      <c r="MNN701" s="588"/>
      <c r="MNO701" s="588"/>
      <c r="MNP701" s="588"/>
      <c r="MNQ701" s="588"/>
      <c r="MNR701" s="588"/>
      <c r="MNS701" s="588"/>
      <c r="MNT701" s="588"/>
      <c r="MNU701" s="588"/>
      <c r="MNV701" s="588"/>
      <c r="MNW701" s="588"/>
      <c r="MNX701" s="588"/>
      <c r="MNY701" s="588"/>
      <c r="MNZ701" s="588"/>
      <c r="MOA701" s="588"/>
      <c r="MOB701" s="588"/>
      <c r="MOC701" s="588"/>
      <c r="MOD701" s="588"/>
      <c r="MOE701" s="588"/>
      <c r="MOF701" s="588"/>
      <c r="MOG701" s="588"/>
      <c r="MOH701" s="588"/>
      <c r="MOI701" s="588"/>
      <c r="MOJ701" s="588"/>
      <c r="MOK701" s="588"/>
      <c r="MOL701" s="588"/>
      <c r="MOM701" s="588"/>
      <c r="MON701" s="588"/>
      <c r="MOO701" s="588"/>
      <c r="MOP701" s="588"/>
      <c r="MOQ701" s="588"/>
      <c r="MOR701" s="588"/>
      <c r="MOS701" s="588"/>
      <c r="MOT701" s="588"/>
      <c r="MOU701" s="588"/>
      <c r="MOV701" s="588"/>
      <c r="MOW701" s="588"/>
      <c r="MOX701" s="588"/>
      <c r="MOY701" s="588"/>
      <c r="MOZ701" s="588"/>
      <c r="MPA701" s="588"/>
      <c r="MPB701" s="588"/>
      <c r="MPC701" s="588"/>
      <c r="MPD701" s="588"/>
      <c r="MPE701" s="588"/>
      <c r="MPF701" s="588"/>
      <c r="MPG701" s="588"/>
      <c r="MPH701" s="588"/>
      <c r="MPI701" s="588"/>
      <c r="MPJ701" s="588"/>
      <c r="MPK701" s="588"/>
      <c r="MPL701" s="588"/>
      <c r="MPM701" s="588"/>
      <c r="MPN701" s="588"/>
      <c r="MPO701" s="588"/>
      <c r="MPP701" s="588"/>
      <c r="MPQ701" s="588"/>
      <c r="MPR701" s="588"/>
      <c r="MPS701" s="588"/>
      <c r="MPT701" s="588"/>
      <c r="MPU701" s="588"/>
      <c r="MPV701" s="588"/>
      <c r="MPW701" s="588"/>
      <c r="MPX701" s="588"/>
      <c r="MPY701" s="588"/>
      <c r="MPZ701" s="588"/>
      <c r="MQA701" s="588"/>
      <c r="MQB701" s="588"/>
      <c r="MQC701" s="588"/>
      <c r="MQD701" s="588"/>
      <c r="MQE701" s="588"/>
      <c r="MQF701" s="588"/>
      <c r="MQG701" s="588"/>
      <c r="MQH701" s="588"/>
      <c r="MQI701" s="588"/>
      <c r="MQJ701" s="588"/>
      <c r="MQK701" s="588"/>
      <c r="MQL701" s="588"/>
      <c r="MQM701" s="588"/>
      <c r="MQN701" s="588"/>
      <c r="MQO701" s="588"/>
      <c r="MQP701" s="588"/>
      <c r="MQQ701" s="588"/>
      <c r="MQR701" s="588"/>
      <c r="MQS701" s="588"/>
      <c r="MQT701" s="588"/>
      <c r="MQU701" s="588"/>
      <c r="MQV701" s="588"/>
      <c r="MQW701" s="588"/>
      <c r="MQX701" s="588"/>
      <c r="MQY701" s="588"/>
      <c r="MQZ701" s="588"/>
      <c r="MRA701" s="588"/>
      <c r="MRB701" s="588"/>
      <c r="MRC701" s="588"/>
      <c r="MRD701" s="588"/>
      <c r="MRE701" s="588"/>
      <c r="MRF701" s="588"/>
      <c r="MRG701" s="588"/>
      <c r="MRH701" s="588"/>
      <c r="MRI701" s="588"/>
      <c r="MRJ701" s="588"/>
      <c r="MRK701" s="588"/>
      <c r="MRL701" s="588"/>
      <c r="MRM701" s="588"/>
      <c r="MRN701" s="588"/>
      <c r="MRO701" s="588"/>
      <c r="MRP701" s="588"/>
      <c r="MRQ701" s="588"/>
      <c r="MRR701" s="588"/>
      <c r="MRS701" s="588"/>
      <c r="MRT701" s="588"/>
      <c r="MRU701" s="588"/>
      <c r="MRV701" s="588"/>
      <c r="MRW701" s="588"/>
      <c r="MRX701" s="588"/>
      <c r="MRY701" s="588"/>
      <c r="MRZ701" s="588"/>
      <c r="MSA701" s="588"/>
      <c r="MSB701" s="588"/>
      <c r="MSC701" s="588"/>
      <c r="MSD701" s="588"/>
      <c r="MSE701" s="588"/>
      <c r="MSF701" s="588"/>
      <c r="MSG701" s="588"/>
      <c r="MSH701" s="588"/>
      <c r="MSI701" s="588"/>
      <c r="MSJ701" s="588"/>
      <c r="MSK701" s="588"/>
      <c r="MSL701" s="588"/>
      <c r="MSM701" s="588"/>
      <c r="MSN701" s="588"/>
      <c r="MSO701" s="588"/>
      <c r="MSP701" s="588"/>
      <c r="MSQ701" s="588"/>
      <c r="MSR701" s="588"/>
      <c r="MSS701" s="588"/>
      <c r="MST701" s="588"/>
      <c r="MSU701" s="588"/>
      <c r="MSV701" s="588"/>
      <c r="MSW701" s="588"/>
      <c r="MSX701" s="588"/>
      <c r="MSY701" s="588"/>
      <c r="MSZ701" s="588"/>
      <c r="MTA701" s="588"/>
      <c r="MTB701" s="588"/>
      <c r="MTC701" s="588"/>
      <c r="MTD701" s="588"/>
      <c r="MTE701" s="588"/>
      <c r="MTF701" s="588"/>
      <c r="MTG701" s="588"/>
      <c r="MTH701" s="588"/>
      <c r="MTI701" s="588"/>
      <c r="MTJ701" s="588"/>
      <c r="MTK701" s="588"/>
      <c r="MTL701" s="588"/>
      <c r="MTM701" s="588"/>
      <c r="MTN701" s="588"/>
      <c r="MTO701" s="588"/>
      <c r="MTP701" s="588"/>
      <c r="MTQ701" s="588"/>
      <c r="MTR701" s="588"/>
      <c r="MTS701" s="588"/>
      <c r="MTT701" s="588"/>
      <c r="MTU701" s="588"/>
      <c r="MTV701" s="588"/>
      <c r="MTW701" s="588"/>
      <c r="MTX701" s="588"/>
      <c r="MTY701" s="588"/>
      <c r="MTZ701" s="588"/>
      <c r="MUA701" s="588"/>
      <c r="MUB701" s="588"/>
      <c r="MUC701" s="588"/>
      <c r="MUD701" s="588"/>
      <c r="MUE701" s="588"/>
      <c r="MUF701" s="588"/>
      <c r="MUG701" s="588"/>
      <c r="MUH701" s="588"/>
      <c r="MUI701" s="588"/>
      <c r="MUJ701" s="588"/>
      <c r="MUK701" s="588"/>
      <c r="MUL701" s="588"/>
      <c r="MUM701" s="588"/>
      <c r="MUN701" s="588"/>
      <c r="MUO701" s="588"/>
      <c r="MUP701" s="588"/>
      <c r="MUQ701" s="588"/>
      <c r="MUR701" s="588"/>
      <c r="MUS701" s="588"/>
      <c r="MUT701" s="588"/>
      <c r="MUU701" s="588"/>
      <c r="MUV701" s="588"/>
      <c r="MUW701" s="588"/>
      <c r="MUX701" s="588"/>
      <c r="MUY701" s="588"/>
      <c r="MUZ701" s="588"/>
      <c r="MVA701" s="588"/>
      <c r="MVB701" s="588"/>
      <c r="MVC701" s="588"/>
      <c r="MVD701" s="588"/>
      <c r="MVE701" s="588"/>
      <c r="MVF701" s="588"/>
      <c r="MVG701" s="588"/>
      <c r="MVH701" s="588"/>
      <c r="MVI701" s="588"/>
      <c r="MVJ701" s="588"/>
      <c r="MVK701" s="588"/>
      <c r="MVL701" s="588"/>
      <c r="MVM701" s="588"/>
      <c r="MVN701" s="588"/>
      <c r="MVO701" s="588"/>
      <c r="MVP701" s="588"/>
      <c r="MVQ701" s="588"/>
      <c r="MVR701" s="588"/>
      <c r="MVS701" s="588"/>
      <c r="MVT701" s="588"/>
      <c r="MVU701" s="588"/>
      <c r="MVV701" s="588"/>
      <c r="MVW701" s="588"/>
      <c r="MVX701" s="588"/>
      <c r="MVY701" s="588"/>
      <c r="MVZ701" s="588"/>
      <c r="MWA701" s="588"/>
      <c r="MWB701" s="588"/>
      <c r="MWC701" s="588"/>
      <c r="MWD701" s="588"/>
      <c r="MWE701" s="588"/>
      <c r="MWF701" s="588"/>
      <c r="MWG701" s="588"/>
      <c r="MWH701" s="588"/>
      <c r="MWI701" s="588"/>
      <c r="MWJ701" s="588"/>
      <c r="MWK701" s="588"/>
      <c r="MWL701" s="588"/>
      <c r="MWM701" s="588"/>
      <c r="MWN701" s="588"/>
      <c r="MWO701" s="588"/>
      <c r="MWP701" s="588"/>
      <c r="MWQ701" s="588"/>
      <c r="MWR701" s="588"/>
      <c r="MWS701" s="588"/>
      <c r="MWT701" s="588"/>
      <c r="MWU701" s="588"/>
      <c r="MWV701" s="588"/>
      <c r="MWW701" s="588"/>
      <c r="MWX701" s="588"/>
      <c r="MWY701" s="588"/>
      <c r="MWZ701" s="588"/>
      <c r="MXA701" s="588"/>
      <c r="MXB701" s="588"/>
      <c r="MXC701" s="588"/>
      <c r="MXD701" s="588"/>
      <c r="MXE701" s="588"/>
      <c r="MXF701" s="588"/>
      <c r="MXG701" s="588"/>
      <c r="MXH701" s="588"/>
      <c r="MXI701" s="588"/>
      <c r="MXJ701" s="588"/>
      <c r="MXK701" s="588"/>
      <c r="MXL701" s="588"/>
      <c r="MXM701" s="588"/>
      <c r="MXN701" s="588"/>
      <c r="MXO701" s="588"/>
      <c r="MXP701" s="588"/>
      <c r="MXQ701" s="588"/>
      <c r="MXR701" s="588"/>
      <c r="MXS701" s="588"/>
      <c r="MXT701" s="588"/>
      <c r="MXU701" s="588"/>
      <c r="MXV701" s="588"/>
      <c r="MXW701" s="588"/>
      <c r="MXX701" s="588"/>
      <c r="MXY701" s="588"/>
      <c r="MXZ701" s="588"/>
      <c r="MYA701" s="588"/>
      <c r="MYB701" s="588"/>
      <c r="MYC701" s="588"/>
      <c r="MYD701" s="588"/>
      <c r="MYE701" s="588"/>
      <c r="MYF701" s="588"/>
      <c r="MYG701" s="588"/>
      <c r="MYH701" s="588"/>
      <c r="MYI701" s="588"/>
      <c r="MYJ701" s="588"/>
      <c r="MYK701" s="588"/>
      <c r="MYL701" s="588"/>
      <c r="MYM701" s="588"/>
      <c r="MYN701" s="588"/>
      <c r="MYO701" s="588"/>
      <c r="MYP701" s="588"/>
      <c r="MYQ701" s="588"/>
      <c r="MYR701" s="588"/>
      <c r="MYS701" s="588"/>
      <c r="MYT701" s="588"/>
      <c r="MYU701" s="588"/>
      <c r="MYV701" s="588"/>
      <c r="MYW701" s="588"/>
      <c r="MYX701" s="588"/>
      <c r="MYY701" s="588"/>
      <c r="MYZ701" s="588"/>
      <c r="MZA701" s="588"/>
      <c r="MZB701" s="588"/>
      <c r="MZC701" s="588"/>
      <c r="MZD701" s="588"/>
      <c r="MZE701" s="588"/>
      <c r="MZF701" s="588"/>
      <c r="MZG701" s="588"/>
      <c r="MZH701" s="588"/>
      <c r="MZI701" s="588"/>
      <c r="MZJ701" s="588"/>
      <c r="MZK701" s="588"/>
      <c r="MZL701" s="588"/>
      <c r="MZM701" s="588"/>
      <c r="MZN701" s="588"/>
      <c r="MZO701" s="588"/>
      <c r="MZP701" s="588"/>
      <c r="MZQ701" s="588"/>
      <c r="MZR701" s="588"/>
      <c r="MZS701" s="588"/>
      <c r="MZT701" s="588"/>
      <c r="MZU701" s="588"/>
      <c r="MZV701" s="588"/>
      <c r="MZW701" s="588"/>
      <c r="MZX701" s="588"/>
      <c r="MZY701" s="588"/>
      <c r="MZZ701" s="588"/>
      <c r="NAA701" s="588"/>
      <c r="NAB701" s="588"/>
      <c r="NAC701" s="588"/>
      <c r="NAD701" s="588"/>
      <c r="NAE701" s="588"/>
      <c r="NAF701" s="588"/>
      <c r="NAG701" s="588"/>
      <c r="NAH701" s="588"/>
      <c r="NAI701" s="588"/>
      <c r="NAJ701" s="588"/>
      <c r="NAK701" s="588"/>
      <c r="NAL701" s="588"/>
      <c r="NAM701" s="588"/>
      <c r="NAN701" s="588"/>
      <c r="NAO701" s="588"/>
      <c r="NAP701" s="588"/>
      <c r="NAQ701" s="588"/>
      <c r="NAR701" s="588"/>
      <c r="NAS701" s="588"/>
      <c r="NAT701" s="588"/>
      <c r="NAU701" s="588"/>
      <c r="NAV701" s="588"/>
      <c r="NAW701" s="588"/>
      <c r="NAX701" s="588"/>
      <c r="NAY701" s="588"/>
      <c r="NAZ701" s="588"/>
      <c r="NBA701" s="588"/>
      <c r="NBB701" s="588"/>
      <c r="NBC701" s="588"/>
      <c r="NBD701" s="588"/>
      <c r="NBE701" s="588"/>
      <c r="NBF701" s="588"/>
      <c r="NBG701" s="588"/>
      <c r="NBH701" s="588"/>
      <c r="NBI701" s="588"/>
      <c r="NBJ701" s="588"/>
      <c r="NBK701" s="588"/>
      <c r="NBL701" s="588"/>
      <c r="NBM701" s="588"/>
      <c r="NBN701" s="588"/>
      <c r="NBO701" s="588"/>
      <c r="NBP701" s="588"/>
      <c r="NBQ701" s="588"/>
      <c r="NBR701" s="588"/>
      <c r="NBS701" s="588"/>
      <c r="NBT701" s="588"/>
      <c r="NBU701" s="588"/>
      <c r="NBV701" s="588"/>
      <c r="NBW701" s="588"/>
      <c r="NBX701" s="588"/>
      <c r="NBY701" s="588"/>
      <c r="NBZ701" s="588"/>
      <c r="NCA701" s="588"/>
      <c r="NCB701" s="588"/>
      <c r="NCC701" s="588"/>
      <c r="NCD701" s="588"/>
      <c r="NCE701" s="588"/>
      <c r="NCF701" s="588"/>
      <c r="NCG701" s="588"/>
      <c r="NCH701" s="588"/>
      <c r="NCI701" s="588"/>
      <c r="NCJ701" s="588"/>
      <c r="NCK701" s="588"/>
      <c r="NCL701" s="588"/>
      <c r="NCM701" s="588"/>
      <c r="NCN701" s="588"/>
      <c r="NCO701" s="588"/>
      <c r="NCP701" s="588"/>
      <c r="NCQ701" s="588"/>
      <c r="NCR701" s="588"/>
      <c r="NCS701" s="588"/>
      <c r="NCT701" s="588"/>
      <c r="NCU701" s="588"/>
      <c r="NCV701" s="588"/>
      <c r="NCW701" s="588"/>
      <c r="NCX701" s="588"/>
      <c r="NCY701" s="588"/>
      <c r="NCZ701" s="588"/>
      <c r="NDA701" s="588"/>
      <c r="NDB701" s="588"/>
      <c r="NDC701" s="588"/>
      <c r="NDD701" s="588"/>
      <c r="NDE701" s="588"/>
      <c r="NDF701" s="588"/>
      <c r="NDG701" s="588"/>
      <c r="NDH701" s="588"/>
      <c r="NDI701" s="588"/>
      <c r="NDJ701" s="588"/>
      <c r="NDK701" s="588"/>
      <c r="NDL701" s="588"/>
      <c r="NDM701" s="588"/>
      <c r="NDN701" s="588"/>
      <c r="NDO701" s="588"/>
      <c r="NDP701" s="588"/>
      <c r="NDQ701" s="588"/>
      <c r="NDR701" s="588"/>
      <c r="NDS701" s="588"/>
      <c r="NDT701" s="588"/>
      <c r="NDU701" s="588"/>
      <c r="NDV701" s="588"/>
      <c r="NDW701" s="588"/>
      <c r="NDX701" s="588"/>
      <c r="NDY701" s="588"/>
      <c r="NDZ701" s="588"/>
      <c r="NEA701" s="588"/>
      <c r="NEB701" s="588"/>
      <c r="NEC701" s="588"/>
      <c r="NED701" s="588"/>
      <c r="NEE701" s="588"/>
      <c r="NEF701" s="588"/>
      <c r="NEG701" s="588"/>
      <c r="NEH701" s="588"/>
      <c r="NEI701" s="588"/>
      <c r="NEJ701" s="588"/>
      <c r="NEK701" s="588"/>
      <c r="NEL701" s="588"/>
      <c r="NEM701" s="588"/>
      <c r="NEN701" s="588"/>
      <c r="NEO701" s="588"/>
      <c r="NEP701" s="588"/>
      <c r="NEQ701" s="588"/>
      <c r="NER701" s="588"/>
      <c r="NES701" s="588"/>
      <c r="NET701" s="588"/>
      <c r="NEU701" s="588"/>
      <c r="NEV701" s="588"/>
      <c r="NEW701" s="588"/>
      <c r="NEX701" s="588"/>
      <c r="NEY701" s="588"/>
      <c r="NEZ701" s="588"/>
      <c r="NFA701" s="588"/>
      <c r="NFB701" s="588"/>
      <c r="NFC701" s="588"/>
      <c r="NFD701" s="588"/>
      <c r="NFE701" s="588"/>
      <c r="NFF701" s="588"/>
      <c r="NFG701" s="588"/>
      <c r="NFH701" s="588"/>
      <c r="NFI701" s="588"/>
      <c r="NFJ701" s="588"/>
      <c r="NFK701" s="588"/>
      <c r="NFL701" s="588"/>
      <c r="NFM701" s="588"/>
      <c r="NFN701" s="588"/>
      <c r="NFO701" s="588"/>
      <c r="NFP701" s="588"/>
      <c r="NFQ701" s="588"/>
      <c r="NFR701" s="588"/>
      <c r="NFS701" s="588"/>
      <c r="NFT701" s="588"/>
      <c r="NFU701" s="588"/>
      <c r="NFV701" s="588"/>
      <c r="NFW701" s="588"/>
      <c r="NFX701" s="588"/>
      <c r="NFY701" s="588"/>
      <c r="NFZ701" s="588"/>
      <c r="NGA701" s="588"/>
      <c r="NGB701" s="588"/>
      <c r="NGC701" s="588"/>
      <c r="NGD701" s="588"/>
      <c r="NGE701" s="588"/>
      <c r="NGF701" s="588"/>
      <c r="NGG701" s="588"/>
      <c r="NGH701" s="588"/>
      <c r="NGI701" s="588"/>
      <c r="NGJ701" s="588"/>
      <c r="NGK701" s="588"/>
      <c r="NGL701" s="588"/>
      <c r="NGM701" s="588"/>
      <c r="NGN701" s="588"/>
      <c r="NGO701" s="588"/>
      <c r="NGP701" s="588"/>
      <c r="NGQ701" s="588"/>
      <c r="NGR701" s="588"/>
      <c r="NGS701" s="588"/>
      <c r="NGT701" s="588"/>
      <c r="NGU701" s="588"/>
      <c r="NGV701" s="588"/>
      <c r="NGW701" s="588"/>
      <c r="NGX701" s="588"/>
      <c r="NGY701" s="588"/>
      <c r="NGZ701" s="588"/>
      <c r="NHA701" s="588"/>
      <c r="NHB701" s="588"/>
      <c r="NHC701" s="588"/>
      <c r="NHD701" s="588"/>
      <c r="NHE701" s="588"/>
      <c r="NHF701" s="588"/>
      <c r="NHG701" s="588"/>
      <c r="NHH701" s="588"/>
      <c r="NHI701" s="588"/>
      <c r="NHJ701" s="588"/>
      <c r="NHK701" s="588"/>
      <c r="NHL701" s="588"/>
      <c r="NHM701" s="588"/>
      <c r="NHN701" s="588"/>
      <c r="NHO701" s="588"/>
      <c r="NHP701" s="588"/>
      <c r="NHQ701" s="588"/>
      <c r="NHR701" s="588"/>
      <c r="NHS701" s="588"/>
      <c r="NHT701" s="588"/>
      <c r="NHU701" s="588"/>
      <c r="NHV701" s="588"/>
      <c r="NHW701" s="588"/>
      <c r="NHX701" s="588"/>
      <c r="NHY701" s="588"/>
      <c r="NHZ701" s="588"/>
      <c r="NIA701" s="588"/>
      <c r="NIB701" s="588"/>
      <c r="NIC701" s="588"/>
      <c r="NID701" s="588"/>
      <c r="NIE701" s="588"/>
      <c r="NIF701" s="588"/>
      <c r="NIG701" s="588"/>
      <c r="NIH701" s="588"/>
      <c r="NII701" s="588"/>
      <c r="NIJ701" s="588"/>
      <c r="NIK701" s="588"/>
      <c r="NIL701" s="588"/>
      <c r="NIM701" s="588"/>
      <c r="NIN701" s="588"/>
      <c r="NIO701" s="588"/>
      <c r="NIP701" s="588"/>
      <c r="NIQ701" s="588"/>
      <c r="NIR701" s="588"/>
      <c r="NIS701" s="588"/>
      <c r="NIT701" s="588"/>
      <c r="NIU701" s="588"/>
      <c r="NIV701" s="588"/>
      <c r="NIW701" s="588"/>
      <c r="NIX701" s="588"/>
      <c r="NIY701" s="588"/>
      <c r="NIZ701" s="588"/>
      <c r="NJA701" s="588"/>
      <c r="NJB701" s="588"/>
      <c r="NJC701" s="588"/>
      <c r="NJD701" s="588"/>
      <c r="NJE701" s="588"/>
      <c r="NJF701" s="588"/>
      <c r="NJG701" s="588"/>
      <c r="NJH701" s="588"/>
      <c r="NJI701" s="588"/>
      <c r="NJJ701" s="588"/>
      <c r="NJK701" s="588"/>
      <c r="NJL701" s="588"/>
      <c r="NJM701" s="588"/>
      <c r="NJN701" s="588"/>
      <c r="NJO701" s="588"/>
      <c r="NJP701" s="588"/>
      <c r="NJQ701" s="588"/>
      <c r="NJR701" s="588"/>
      <c r="NJS701" s="588"/>
      <c r="NJT701" s="588"/>
      <c r="NJU701" s="588"/>
      <c r="NJV701" s="588"/>
      <c r="NJW701" s="588"/>
      <c r="NJX701" s="588"/>
      <c r="NJY701" s="588"/>
      <c r="NJZ701" s="588"/>
      <c r="NKA701" s="588"/>
      <c r="NKB701" s="588"/>
      <c r="NKC701" s="588"/>
      <c r="NKD701" s="588"/>
      <c r="NKE701" s="588"/>
      <c r="NKF701" s="588"/>
      <c r="NKG701" s="588"/>
      <c r="NKH701" s="588"/>
      <c r="NKI701" s="588"/>
      <c r="NKJ701" s="588"/>
      <c r="NKK701" s="588"/>
      <c r="NKL701" s="588"/>
      <c r="NKM701" s="588"/>
      <c r="NKN701" s="588"/>
      <c r="NKO701" s="588"/>
      <c r="NKP701" s="588"/>
      <c r="NKQ701" s="588"/>
      <c r="NKR701" s="588"/>
      <c r="NKS701" s="588"/>
      <c r="NKT701" s="588"/>
      <c r="NKU701" s="588"/>
      <c r="NKV701" s="588"/>
      <c r="NKW701" s="588"/>
      <c r="NKX701" s="588"/>
      <c r="NKY701" s="588"/>
      <c r="NKZ701" s="588"/>
      <c r="NLA701" s="588"/>
      <c r="NLB701" s="588"/>
      <c r="NLC701" s="588"/>
      <c r="NLD701" s="588"/>
      <c r="NLE701" s="588"/>
      <c r="NLF701" s="588"/>
      <c r="NLG701" s="588"/>
      <c r="NLH701" s="588"/>
      <c r="NLI701" s="588"/>
      <c r="NLJ701" s="588"/>
      <c r="NLK701" s="588"/>
      <c r="NLL701" s="588"/>
      <c r="NLM701" s="588"/>
      <c r="NLN701" s="588"/>
      <c r="NLO701" s="588"/>
      <c r="NLP701" s="588"/>
      <c r="NLQ701" s="588"/>
      <c r="NLR701" s="588"/>
      <c r="NLS701" s="588"/>
      <c r="NLT701" s="588"/>
      <c r="NLU701" s="588"/>
      <c r="NLV701" s="588"/>
      <c r="NLW701" s="588"/>
      <c r="NLX701" s="588"/>
      <c r="NLY701" s="588"/>
      <c r="NLZ701" s="588"/>
      <c r="NMA701" s="588"/>
      <c r="NMB701" s="588"/>
      <c r="NMC701" s="588"/>
      <c r="NMD701" s="588"/>
      <c r="NME701" s="588"/>
      <c r="NMF701" s="588"/>
      <c r="NMG701" s="588"/>
      <c r="NMH701" s="588"/>
      <c r="NMI701" s="588"/>
      <c r="NMJ701" s="588"/>
      <c r="NMK701" s="588"/>
      <c r="NML701" s="588"/>
      <c r="NMM701" s="588"/>
      <c r="NMN701" s="588"/>
      <c r="NMO701" s="588"/>
      <c r="NMP701" s="588"/>
      <c r="NMQ701" s="588"/>
      <c r="NMR701" s="588"/>
      <c r="NMS701" s="588"/>
      <c r="NMT701" s="588"/>
      <c r="NMU701" s="588"/>
      <c r="NMV701" s="588"/>
      <c r="NMW701" s="588"/>
      <c r="NMX701" s="588"/>
      <c r="NMY701" s="588"/>
      <c r="NMZ701" s="588"/>
      <c r="NNA701" s="588"/>
      <c r="NNB701" s="588"/>
      <c r="NNC701" s="588"/>
      <c r="NND701" s="588"/>
      <c r="NNE701" s="588"/>
      <c r="NNF701" s="588"/>
      <c r="NNG701" s="588"/>
      <c r="NNH701" s="588"/>
      <c r="NNI701" s="588"/>
      <c r="NNJ701" s="588"/>
      <c r="NNK701" s="588"/>
      <c r="NNL701" s="588"/>
      <c r="NNM701" s="588"/>
      <c r="NNN701" s="588"/>
      <c r="NNO701" s="588"/>
      <c r="NNP701" s="588"/>
      <c r="NNQ701" s="588"/>
      <c r="NNR701" s="588"/>
      <c r="NNS701" s="588"/>
      <c r="NNT701" s="588"/>
      <c r="NNU701" s="588"/>
      <c r="NNV701" s="588"/>
      <c r="NNW701" s="588"/>
      <c r="NNX701" s="588"/>
      <c r="NNY701" s="588"/>
      <c r="NNZ701" s="588"/>
      <c r="NOA701" s="588"/>
      <c r="NOB701" s="588"/>
      <c r="NOC701" s="588"/>
      <c r="NOD701" s="588"/>
      <c r="NOE701" s="588"/>
      <c r="NOF701" s="588"/>
      <c r="NOG701" s="588"/>
      <c r="NOH701" s="588"/>
      <c r="NOI701" s="588"/>
      <c r="NOJ701" s="588"/>
      <c r="NOK701" s="588"/>
      <c r="NOL701" s="588"/>
      <c r="NOM701" s="588"/>
      <c r="NON701" s="588"/>
      <c r="NOO701" s="588"/>
      <c r="NOP701" s="588"/>
      <c r="NOQ701" s="588"/>
      <c r="NOR701" s="588"/>
      <c r="NOS701" s="588"/>
      <c r="NOT701" s="588"/>
      <c r="NOU701" s="588"/>
      <c r="NOV701" s="588"/>
      <c r="NOW701" s="588"/>
      <c r="NOX701" s="588"/>
      <c r="NOY701" s="588"/>
      <c r="NOZ701" s="588"/>
      <c r="NPA701" s="588"/>
      <c r="NPB701" s="588"/>
      <c r="NPC701" s="588"/>
      <c r="NPD701" s="588"/>
      <c r="NPE701" s="588"/>
      <c r="NPF701" s="588"/>
      <c r="NPG701" s="588"/>
      <c r="NPH701" s="588"/>
      <c r="NPI701" s="588"/>
      <c r="NPJ701" s="588"/>
      <c r="NPK701" s="588"/>
      <c r="NPL701" s="588"/>
      <c r="NPM701" s="588"/>
      <c r="NPN701" s="588"/>
      <c r="NPO701" s="588"/>
      <c r="NPP701" s="588"/>
      <c r="NPQ701" s="588"/>
      <c r="NPR701" s="588"/>
      <c r="NPS701" s="588"/>
      <c r="NPT701" s="588"/>
      <c r="NPU701" s="588"/>
      <c r="NPV701" s="588"/>
      <c r="NPW701" s="588"/>
      <c r="NPX701" s="588"/>
      <c r="NPY701" s="588"/>
      <c r="NPZ701" s="588"/>
      <c r="NQA701" s="588"/>
      <c r="NQB701" s="588"/>
      <c r="NQC701" s="588"/>
      <c r="NQD701" s="588"/>
      <c r="NQE701" s="588"/>
      <c r="NQF701" s="588"/>
      <c r="NQG701" s="588"/>
      <c r="NQH701" s="588"/>
      <c r="NQI701" s="588"/>
      <c r="NQJ701" s="588"/>
      <c r="NQK701" s="588"/>
      <c r="NQL701" s="588"/>
      <c r="NQM701" s="588"/>
      <c r="NQN701" s="588"/>
      <c r="NQO701" s="588"/>
      <c r="NQP701" s="588"/>
      <c r="NQQ701" s="588"/>
      <c r="NQR701" s="588"/>
      <c r="NQS701" s="588"/>
      <c r="NQT701" s="588"/>
      <c r="NQU701" s="588"/>
      <c r="NQV701" s="588"/>
      <c r="NQW701" s="588"/>
      <c r="NQX701" s="588"/>
      <c r="NQY701" s="588"/>
      <c r="NQZ701" s="588"/>
      <c r="NRA701" s="588"/>
      <c r="NRB701" s="588"/>
      <c r="NRC701" s="588"/>
      <c r="NRD701" s="588"/>
      <c r="NRE701" s="588"/>
      <c r="NRF701" s="588"/>
      <c r="NRG701" s="588"/>
      <c r="NRH701" s="588"/>
      <c r="NRI701" s="588"/>
      <c r="NRJ701" s="588"/>
      <c r="NRK701" s="588"/>
      <c r="NRL701" s="588"/>
      <c r="NRM701" s="588"/>
      <c r="NRN701" s="588"/>
      <c r="NRO701" s="588"/>
      <c r="NRP701" s="588"/>
      <c r="NRQ701" s="588"/>
      <c r="NRR701" s="588"/>
      <c r="NRS701" s="588"/>
      <c r="NRT701" s="588"/>
      <c r="NRU701" s="588"/>
      <c r="NRV701" s="588"/>
      <c r="NRW701" s="588"/>
      <c r="NRX701" s="588"/>
      <c r="NRY701" s="588"/>
      <c r="NRZ701" s="588"/>
      <c r="NSA701" s="588"/>
      <c r="NSB701" s="588"/>
      <c r="NSC701" s="588"/>
      <c r="NSD701" s="588"/>
      <c r="NSE701" s="588"/>
      <c r="NSF701" s="588"/>
      <c r="NSG701" s="588"/>
      <c r="NSH701" s="588"/>
      <c r="NSI701" s="588"/>
      <c r="NSJ701" s="588"/>
      <c r="NSK701" s="588"/>
      <c r="NSL701" s="588"/>
      <c r="NSM701" s="588"/>
      <c r="NSN701" s="588"/>
      <c r="NSO701" s="588"/>
      <c r="NSP701" s="588"/>
      <c r="NSQ701" s="588"/>
      <c r="NSR701" s="588"/>
      <c r="NSS701" s="588"/>
      <c r="NST701" s="588"/>
      <c r="NSU701" s="588"/>
      <c r="NSV701" s="588"/>
      <c r="NSW701" s="588"/>
      <c r="NSX701" s="588"/>
      <c r="NSY701" s="588"/>
      <c r="NSZ701" s="588"/>
      <c r="NTA701" s="588"/>
      <c r="NTB701" s="588"/>
      <c r="NTC701" s="588"/>
      <c r="NTD701" s="588"/>
      <c r="NTE701" s="588"/>
      <c r="NTF701" s="588"/>
      <c r="NTG701" s="588"/>
      <c r="NTH701" s="588"/>
      <c r="NTI701" s="588"/>
      <c r="NTJ701" s="588"/>
      <c r="NTK701" s="588"/>
      <c r="NTL701" s="588"/>
      <c r="NTM701" s="588"/>
      <c r="NTN701" s="588"/>
      <c r="NTO701" s="588"/>
      <c r="NTP701" s="588"/>
      <c r="NTQ701" s="588"/>
      <c r="NTR701" s="588"/>
      <c r="NTS701" s="588"/>
      <c r="NTT701" s="588"/>
      <c r="NTU701" s="588"/>
      <c r="NTV701" s="588"/>
      <c r="NTW701" s="588"/>
      <c r="NTX701" s="588"/>
      <c r="NTY701" s="588"/>
      <c r="NTZ701" s="588"/>
      <c r="NUA701" s="588"/>
      <c r="NUB701" s="588"/>
      <c r="NUC701" s="588"/>
      <c r="NUD701" s="588"/>
      <c r="NUE701" s="588"/>
      <c r="NUF701" s="588"/>
      <c r="NUG701" s="588"/>
      <c r="NUH701" s="588"/>
      <c r="NUI701" s="588"/>
      <c r="NUJ701" s="588"/>
      <c r="NUK701" s="588"/>
      <c r="NUL701" s="588"/>
      <c r="NUM701" s="588"/>
      <c r="NUN701" s="588"/>
      <c r="NUO701" s="588"/>
      <c r="NUP701" s="588"/>
      <c r="NUQ701" s="588"/>
      <c r="NUR701" s="588"/>
      <c r="NUS701" s="588"/>
      <c r="NUT701" s="588"/>
      <c r="NUU701" s="588"/>
      <c r="NUV701" s="588"/>
      <c r="NUW701" s="588"/>
      <c r="NUX701" s="588"/>
      <c r="NUY701" s="588"/>
      <c r="NUZ701" s="588"/>
      <c r="NVA701" s="588"/>
      <c r="NVB701" s="588"/>
      <c r="NVC701" s="588"/>
      <c r="NVD701" s="588"/>
      <c r="NVE701" s="588"/>
      <c r="NVF701" s="588"/>
      <c r="NVG701" s="588"/>
      <c r="NVH701" s="588"/>
      <c r="NVI701" s="588"/>
      <c r="NVJ701" s="588"/>
      <c r="NVK701" s="588"/>
      <c r="NVL701" s="588"/>
      <c r="NVM701" s="588"/>
      <c r="NVN701" s="588"/>
      <c r="NVO701" s="588"/>
      <c r="NVP701" s="588"/>
      <c r="NVQ701" s="588"/>
      <c r="NVR701" s="588"/>
      <c r="NVS701" s="588"/>
      <c r="NVT701" s="588"/>
      <c r="NVU701" s="588"/>
      <c r="NVV701" s="588"/>
      <c r="NVW701" s="588"/>
      <c r="NVX701" s="588"/>
      <c r="NVY701" s="588"/>
      <c r="NVZ701" s="588"/>
      <c r="NWA701" s="588"/>
      <c r="NWB701" s="588"/>
      <c r="NWC701" s="588"/>
      <c r="NWD701" s="588"/>
      <c r="NWE701" s="588"/>
      <c r="NWF701" s="588"/>
      <c r="NWG701" s="588"/>
      <c r="NWH701" s="588"/>
      <c r="NWI701" s="588"/>
      <c r="NWJ701" s="588"/>
      <c r="NWK701" s="588"/>
      <c r="NWL701" s="588"/>
      <c r="NWM701" s="588"/>
      <c r="NWN701" s="588"/>
      <c r="NWO701" s="588"/>
      <c r="NWP701" s="588"/>
      <c r="NWQ701" s="588"/>
      <c r="NWR701" s="588"/>
      <c r="NWS701" s="588"/>
      <c r="NWT701" s="588"/>
      <c r="NWU701" s="588"/>
      <c r="NWV701" s="588"/>
      <c r="NWW701" s="588"/>
      <c r="NWX701" s="588"/>
      <c r="NWY701" s="588"/>
      <c r="NWZ701" s="588"/>
      <c r="NXA701" s="588"/>
      <c r="NXB701" s="588"/>
      <c r="NXC701" s="588"/>
      <c r="NXD701" s="588"/>
      <c r="NXE701" s="588"/>
      <c r="NXF701" s="588"/>
      <c r="NXG701" s="588"/>
      <c r="NXH701" s="588"/>
      <c r="NXI701" s="588"/>
      <c r="NXJ701" s="588"/>
      <c r="NXK701" s="588"/>
      <c r="NXL701" s="588"/>
      <c r="NXM701" s="588"/>
      <c r="NXN701" s="588"/>
      <c r="NXO701" s="588"/>
      <c r="NXP701" s="588"/>
      <c r="NXQ701" s="588"/>
      <c r="NXR701" s="588"/>
      <c r="NXS701" s="588"/>
      <c r="NXT701" s="588"/>
      <c r="NXU701" s="588"/>
      <c r="NXV701" s="588"/>
      <c r="NXW701" s="588"/>
      <c r="NXX701" s="588"/>
      <c r="NXY701" s="588"/>
      <c r="NXZ701" s="588"/>
      <c r="NYA701" s="588"/>
      <c r="NYB701" s="588"/>
      <c r="NYC701" s="588"/>
      <c r="NYD701" s="588"/>
      <c r="NYE701" s="588"/>
      <c r="NYF701" s="588"/>
      <c r="NYG701" s="588"/>
      <c r="NYH701" s="588"/>
      <c r="NYI701" s="588"/>
      <c r="NYJ701" s="588"/>
      <c r="NYK701" s="588"/>
      <c r="NYL701" s="588"/>
      <c r="NYM701" s="588"/>
      <c r="NYN701" s="588"/>
      <c r="NYO701" s="588"/>
      <c r="NYP701" s="588"/>
      <c r="NYQ701" s="588"/>
      <c r="NYR701" s="588"/>
      <c r="NYS701" s="588"/>
      <c r="NYT701" s="588"/>
      <c r="NYU701" s="588"/>
      <c r="NYV701" s="588"/>
      <c r="NYW701" s="588"/>
      <c r="NYX701" s="588"/>
      <c r="NYY701" s="588"/>
      <c r="NYZ701" s="588"/>
      <c r="NZA701" s="588"/>
      <c r="NZB701" s="588"/>
      <c r="NZC701" s="588"/>
      <c r="NZD701" s="588"/>
      <c r="NZE701" s="588"/>
      <c r="NZF701" s="588"/>
      <c r="NZG701" s="588"/>
      <c r="NZH701" s="588"/>
      <c r="NZI701" s="588"/>
      <c r="NZJ701" s="588"/>
      <c r="NZK701" s="588"/>
      <c r="NZL701" s="588"/>
      <c r="NZM701" s="588"/>
      <c r="NZN701" s="588"/>
      <c r="NZO701" s="588"/>
      <c r="NZP701" s="588"/>
      <c r="NZQ701" s="588"/>
      <c r="NZR701" s="588"/>
      <c r="NZS701" s="588"/>
      <c r="NZT701" s="588"/>
      <c r="NZU701" s="588"/>
      <c r="NZV701" s="588"/>
      <c r="NZW701" s="588"/>
      <c r="NZX701" s="588"/>
      <c r="NZY701" s="588"/>
      <c r="NZZ701" s="588"/>
      <c r="OAA701" s="588"/>
      <c r="OAB701" s="588"/>
      <c r="OAC701" s="588"/>
      <c r="OAD701" s="588"/>
      <c r="OAE701" s="588"/>
      <c r="OAF701" s="588"/>
      <c r="OAG701" s="588"/>
      <c r="OAH701" s="588"/>
      <c r="OAI701" s="588"/>
      <c r="OAJ701" s="588"/>
      <c r="OAK701" s="588"/>
      <c r="OAL701" s="588"/>
      <c r="OAM701" s="588"/>
      <c r="OAN701" s="588"/>
      <c r="OAO701" s="588"/>
      <c r="OAP701" s="588"/>
      <c r="OAQ701" s="588"/>
      <c r="OAR701" s="588"/>
      <c r="OAS701" s="588"/>
      <c r="OAT701" s="588"/>
      <c r="OAU701" s="588"/>
      <c r="OAV701" s="588"/>
      <c r="OAW701" s="588"/>
      <c r="OAX701" s="588"/>
      <c r="OAY701" s="588"/>
      <c r="OAZ701" s="588"/>
      <c r="OBA701" s="588"/>
      <c r="OBB701" s="588"/>
      <c r="OBC701" s="588"/>
      <c r="OBD701" s="588"/>
      <c r="OBE701" s="588"/>
      <c r="OBF701" s="588"/>
      <c r="OBG701" s="588"/>
      <c r="OBH701" s="588"/>
      <c r="OBI701" s="588"/>
      <c r="OBJ701" s="588"/>
      <c r="OBK701" s="588"/>
      <c r="OBL701" s="588"/>
      <c r="OBM701" s="588"/>
      <c r="OBN701" s="588"/>
      <c r="OBO701" s="588"/>
      <c r="OBP701" s="588"/>
      <c r="OBQ701" s="588"/>
      <c r="OBR701" s="588"/>
      <c r="OBS701" s="588"/>
      <c r="OBT701" s="588"/>
      <c r="OBU701" s="588"/>
      <c r="OBV701" s="588"/>
      <c r="OBW701" s="588"/>
      <c r="OBX701" s="588"/>
      <c r="OBY701" s="588"/>
      <c r="OBZ701" s="588"/>
      <c r="OCA701" s="588"/>
      <c r="OCB701" s="588"/>
      <c r="OCC701" s="588"/>
      <c r="OCD701" s="588"/>
      <c r="OCE701" s="588"/>
      <c r="OCF701" s="588"/>
      <c r="OCG701" s="588"/>
      <c r="OCH701" s="588"/>
      <c r="OCI701" s="588"/>
      <c r="OCJ701" s="588"/>
      <c r="OCK701" s="588"/>
      <c r="OCL701" s="588"/>
      <c r="OCM701" s="588"/>
      <c r="OCN701" s="588"/>
      <c r="OCO701" s="588"/>
      <c r="OCP701" s="588"/>
      <c r="OCQ701" s="588"/>
      <c r="OCR701" s="588"/>
      <c r="OCS701" s="588"/>
      <c r="OCT701" s="588"/>
      <c r="OCU701" s="588"/>
      <c r="OCV701" s="588"/>
      <c r="OCW701" s="588"/>
      <c r="OCX701" s="588"/>
      <c r="OCY701" s="588"/>
      <c r="OCZ701" s="588"/>
      <c r="ODA701" s="588"/>
      <c r="ODB701" s="588"/>
      <c r="ODC701" s="588"/>
      <c r="ODD701" s="588"/>
      <c r="ODE701" s="588"/>
      <c r="ODF701" s="588"/>
      <c r="ODG701" s="588"/>
      <c r="ODH701" s="588"/>
      <c r="ODI701" s="588"/>
      <c r="ODJ701" s="588"/>
      <c r="ODK701" s="588"/>
      <c r="ODL701" s="588"/>
      <c r="ODM701" s="588"/>
      <c r="ODN701" s="588"/>
      <c r="ODO701" s="588"/>
      <c r="ODP701" s="588"/>
      <c r="ODQ701" s="588"/>
      <c r="ODR701" s="588"/>
      <c r="ODS701" s="588"/>
      <c r="ODT701" s="588"/>
      <c r="ODU701" s="588"/>
      <c r="ODV701" s="588"/>
      <c r="ODW701" s="588"/>
      <c r="ODX701" s="588"/>
      <c r="ODY701" s="588"/>
      <c r="ODZ701" s="588"/>
      <c r="OEA701" s="588"/>
      <c r="OEB701" s="588"/>
      <c r="OEC701" s="588"/>
      <c r="OED701" s="588"/>
      <c r="OEE701" s="588"/>
      <c r="OEF701" s="588"/>
      <c r="OEG701" s="588"/>
      <c r="OEH701" s="588"/>
      <c r="OEI701" s="588"/>
      <c r="OEJ701" s="588"/>
      <c r="OEK701" s="588"/>
      <c r="OEL701" s="588"/>
      <c r="OEM701" s="588"/>
      <c r="OEN701" s="588"/>
      <c r="OEO701" s="588"/>
      <c r="OEP701" s="588"/>
      <c r="OEQ701" s="588"/>
      <c r="OER701" s="588"/>
      <c r="OES701" s="588"/>
      <c r="OET701" s="588"/>
      <c r="OEU701" s="588"/>
      <c r="OEV701" s="588"/>
      <c r="OEW701" s="588"/>
      <c r="OEX701" s="588"/>
      <c r="OEY701" s="588"/>
      <c r="OEZ701" s="588"/>
      <c r="OFA701" s="588"/>
      <c r="OFB701" s="588"/>
      <c r="OFC701" s="588"/>
      <c r="OFD701" s="588"/>
      <c r="OFE701" s="588"/>
      <c r="OFF701" s="588"/>
      <c r="OFG701" s="588"/>
      <c r="OFH701" s="588"/>
      <c r="OFI701" s="588"/>
      <c r="OFJ701" s="588"/>
      <c r="OFK701" s="588"/>
      <c r="OFL701" s="588"/>
      <c r="OFM701" s="588"/>
      <c r="OFN701" s="588"/>
      <c r="OFO701" s="588"/>
      <c r="OFP701" s="588"/>
      <c r="OFQ701" s="588"/>
      <c r="OFR701" s="588"/>
      <c r="OFS701" s="588"/>
      <c r="OFT701" s="588"/>
      <c r="OFU701" s="588"/>
      <c r="OFV701" s="588"/>
      <c r="OFW701" s="588"/>
      <c r="OFX701" s="588"/>
      <c r="OFY701" s="588"/>
      <c r="OFZ701" s="588"/>
      <c r="OGA701" s="588"/>
      <c r="OGB701" s="588"/>
      <c r="OGC701" s="588"/>
      <c r="OGD701" s="588"/>
      <c r="OGE701" s="588"/>
      <c r="OGF701" s="588"/>
      <c r="OGG701" s="588"/>
      <c r="OGH701" s="588"/>
      <c r="OGI701" s="588"/>
      <c r="OGJ701" s="588"/>
      <c r="OGK701" s="588"/>
      <c r="OGL701" s="588"/>
      <c r="OGM701" s="588"/>
      <c r="OGN701" s="588"/>
      <c r="OGO701" s="588"/>
      <c r="OGP701" s="588"/>
      <c r="OGQ701" s="588"/>
      <c r="OGR701" s="588"/>
      <c r="OGS701" s="588"/>
      <c r="OGT701" s="588"/>
      <c r="OGU701" s="588"/>
      <c r="OGV701" s="588"/>
      <c r="OGW701" s="588"/>
      <c r="OGX701" s="588"/>
      <c r="OGY701" s="588"/>
      <c r="OGZ701" s="588"/>
      <c r="OHA701" s="588"/>
      <c r="OHB701" s="588"/>
      <c r="OHC701" s="588"/>
      <c r="OHD701" s="588"/>
      <c r="OHE701" s="588"/>
      <c r="OHF701" s="588"/>
      <c r="OHG701" s="588"/>
      <c r="OHH701" s="588"/>
      <c r="OHI701" s="588"/>
      <c r="OHJ701" s="588"/>
      <c r="OHK701" s="588"/>
      <c r="OHL701" s="588"/>
      <c r="OHM701" s="588"/>
      <c r="OHN701" s="588"/>
      <c r="OHO701" s="588"/>
      <c r="OHP701" s="588"/>
      <c r="OHQ701" s="588"/>
      <c r="OHR701" s="588"/>
      <c r="OHS701" s="588"/>
      <c r="OHT701" s="588"/>
      <c r="OHU701" s="588"/>
      <c r="OHV701" s="588"/>
      <c r="OHW701" s="588"/>
      <c r="OHX701" s="588"/>
      <c r="OHY701" s="588"/>
      <c r="OHZ701" s="588"/>
      <c r="OIA701" s="588"/>
      <c r="OIB701" s="588"/>
      <c r="OIC701" s="588"/>
      <c r="OID701" s="588"/>
      <c r="OIE701" s="588"/>
      <c r="OIF701" s="588"/>
      <c r="OIG701" s="588"/>
      <c r="OIH701" s="588"/>
      <c r="OII701" s="588"/>
      <c r="OIJ701" s="588"/>
      <c r="OIK701" s="588"/>
      <c r="OIL701" s="588"/>
      <c r="OIM701" s="588"/>
      <c r="OIN701" s="588"/>
      <c r="OIO701" s="588"/>
      <c r="OIP701" s="588"/>
      <c r="OIQ701" s="588"/>
      <c r="OIR701" s="588"/>
      <c r="OIS701" s="588"/>
      <c r="OIT701" s="588"/>
      <c r="OIU701" s="588"/>
      <c r="OIV701" s="588"/>
      <c r="OIW701" s="588"/>
      <c r="OIX701" s="588"/>
      <c r="OIY701" s="588"/>
      <c r="OIZ701" s="588"/>
      <c r="OJA701" s="588"/>
      <c r="OJB701" s="588"/>
      <c r="OJC701" s="588"/>
      <c r="OJD701" s="588"/>
      <c r="OJE701" s="588"/>
      <c r="OJF701" s="588"/>
      <c r="OJG701" s="588"/>
      <c r="OJH701" s="588"/>
      <c r="OJI701" s="588"/>
      <c r="OJJ701" s="588"/>
      <c r="OJK701" s="588"/>
      <c r="OJL701" s="588"/>
      <c r="OJM701" s="588"/>
      <c r="OJN701" s="588"/>
      <c r="OJO701" s="588"/>
      <c r="OJP701" s="588"/>
      <c r="OJQ701" s="588"/>
      <c r="OJR701" s="588"/>
      <c r="OJS701" s="588"/>
      <c r="OJT701" s="588"/>
      <c r="OJU701" s="588"/>
      <c r="OJV701" s="588"/>
      <c r="OJW701" s="588"/>
      <c r="OJX701" s="588"/>
      <c r="OJY701" s="588"/>
      <c r="OJZ701" s="588"/>
      <c r="OKA701" s="588"/>
      <c r="OKB701" s="588"/>
      <c r="OKC701" s="588"/>
      <c r="OKD701" s="588"/>
      <c r="OKE701" s="588"/>
      <c r="OKF701" s="588"/>
      <c r="OKG701" s="588"/>
      <c r="OKH701" s="588"/>
      <c r="OKI701" s="588"/>
      <c r="OKJ701" s="588"/>
      <c r="OKK701" s="588"/>
      <c r="OKL701" s="588"/>
      <c r="OKM701" s="588"/>
      <c r="OKN701" s="588"/>
      <c r="OKO701" s="588"/>
      <c r="OKP701" s="588"/>
      <c r="OKQ701" s="588"/>
      <c r="OKR701" s="588"/>
      <c r="OKS701" s="588"/>
      <c r="OKT701" s="588"/>
      <c r="OKU701" s="588"/>
      <c r="OKV701" s="588"/>
      <c r="OKW701" s="588"/>
      <c r="OKX701" s="588"/>
      <c r="OKY701" s="588"/>
      <c r="OKZ701" s="588"/>
      <c r="OLA701" s="588"/>
      <c r="OLB701" s="588"/>
      <c r="OLC701" s="588"/>
      <c r="OLD701" s="588"/>
      <c r="OLE701" s="588"/>
      <c r="OLF701" s="588"/>
      <c r="OLG701" s="588"/>
      <c r="OLH701" s="588"/>
      <c r="OLI701" s="588"/>
      <c r="OLJ701" s="588"/>
      <c r="OLK701" s="588"/>
      <c r="OLL701" s="588"/>
      <c r="OLM701" s="588"/>
      <c r="OLN701" s="588"/>
      <c r="OLO701" s="588"/>
      <c r="OLP701" s="588"/>
      <c r="OLQ701" s="588"/>
      <c r="OLR701" s="588"/>
      <c r="OLS701" s="588"/>
      <c r="OLT701" s="588"/>
      <c r="OLU701" s="588"/>
      <c r="OLV701" s="588"/>
      <c r="OLW701" s="588"/>
      <c r="OLX701" s="588"/>
      <c r="OLY701" s="588"/>
      <c r="OLZ701" s="588"/>
      <c r="OMA701" s="588"/>
      <c r="OMB701" s="588"/>
      <c r="OMC701" s="588"/>
      <c r="OMD701" s="588"/>
      <c r="OME701" s="588"/>
      <c r="OMF701" s="588"/>
      <c r="OMG701" s="588"/>
      <c r="OMH701" s="588"/>
      <c r="OMI701" s="588"/>
      <c r="OMJ701" s="588"/>
      <c r="OMK701" s="588"/>
      <c r="OML701" s="588"/>
      <c r="OMM701" s="588"/>
      <c r="OMN701" s="588"/>
      <c r="OMO701" s="588"/>
      <c r="OMP701" s="588"/>
      <c r="OMQ701" s="588"/>
      <c r="OMR701" s="588"/>
      <c r="OMS701" s="588"/>
      <c r="OMT701" s="588"/>
      <c r="OMU701" s="588"/>
      <c r="OMV701" s="588"/>
      <c r="OMW701" s="588"/>
      <c r="OMX701" s="588"/>
      <c r="OMY701" s="588"/>
      <c r="OMZ701" s="588"/>
      <c r="ONA701" s="588"/>
      <c r="ONB701" s="588"/>
      <c r="ONC701" s="588"/>
      <c r="OND701" s="588"/>
      <c r="ONE701" s="588"/>
      <c r="ONF701" s="588"/>
      <c r="ONG701" s="588"/>
      <c r="ONH701" s="588"/>
      <c r="ONI701" s="588"/>
      <c r="ONJ701" s="588"/>
      <c r="ONK701" s="588"/>
      <c r="ONL701" s="588"/>
      <c r="ONM701" s="588"/>
      <c r="ONN701" s="588"/>
      <c r="ONO701" s="588"/>
      <c r="ONP701" s="588"/>
      <c r="ONQ701" s="588"/>
      <c r="ONR701" s="588"/>
      <c r="ONS701" s="588"/>
      <c r="ONT701" s="588"/>
      <c r="ONU701" s="588"/>
      <c r="ONV701" s="588"/>
      <c r="ONW701" s="588"/>
      <c r="ONX701" s="588"/>
      <c r="ONY701" s="588"/>
      <c r="ONZ701" s="588"/>
      <c r="OOA701" s="588"/>
      <c r="OOB701" s="588"/>
      <c r="OOC701" s="588"/>
      <c r="OOD701" s="588"/>
      <c r="OOE701" s="588"/>
      <c r="OOF701" s="588"/>
      <c r="OOG701" s="588"/>
      <c r="OOH701" s="588"/>
      <c r="OOI701" s="588"/>
      <c r="OOJ701" s="588"/>
      <c r="OOK701" s="588"/>
      <c r="OOL701" s="588"/>
      <c r="OOM701" s="588"/>
      <c r="OON701" s="588"/>
      <c r="OOO701" s="588"/>
      <c r="OOP701" s="588"/>
      <c r="OOQ701" s="588"/>
      <c r="OOR701" s="588"/>
      <c r="OOS701" s="588"/>
      <c r="OOT701" s="588"/>
      <c r="OOU701" s="588"/>
      <c r="OOV701" s="588"/>
      <c r="OOW701" s="588"/>
      <c r="OOX701" s="588"/>
      <c r="OOY701" s="588"/>
      <c r="OOZ701" s="588"/>
      <c r="OPA701" s="588"/>
      <c r="OPB701" s="588"/>
      <c r="OPC701" s="588"/>
      <c r="OPD701" s="588"/>
      <c r="OPE701" s="588"/>
      <c r="OPF701" s="588"/>
      <c r="OPG701" s="588"/>
      <c r="OPH701" s="588"/>
      <c r="OPI701" s="588"/>
      <c r="OPJ701" s="588"/>
      <c r="OPK701" s="588"/>
      <c r="OPL701" s="588"/>
      <c r="OPM701" s="588"/>
      <c r="OPN701" s="588"/>
      <c r="OPO701" s="588"/>
      <c r="OPP701" s="588"/>
      <c r="OPQ701" s="588"/>
      <c r="OPR701" s="588"/>
      <c r="OPS701" s="588"/>
      <c r="OPT701" s="588"/>
      <c r="OPU701" s="588"/>
      <c r="OPV701" s="588"/>
      <c r="OPW701" s="588"/>
      <c r="OPX701" s="588"/>
      <c r="OPY701" s="588"/>
      <c r="OPZ701" s="588"/>
      <c r="OQA701" s="588"/>
      <c r="OQB701" s="588"/>
      <c r="OQC701" s="588"/>
      <c r="OQD701" s="588"/>
      <c r="OQE701" s="588"/>
      <c r="OQF701" s="588"/>
      <c r="OQG701" s="588"/>
      <c r="OQH701" s="588"/>
      <c r="OQI701" s="588"/>
      <c r="OQJ701" s="588"/>
      <c r="OQK701" s="588"/>
      <c r="OQL701" s="588"/>
      <c r="OQM701" s="588"/>
      <c r="OQN701" s="588"/>
      <c r="OQO701" s="588"/>
      <c r="OQP701" s="588"/>
      <c r="OQQ701" s="588"/>
      <c r="OQR701" s="588"/>
      <c r="OQS701" s="588"/>
      <c r="OQT701" s="588"/>
      <c r="OQU701" s="588"/>
      <c r="OQV701" s="588"/>
      <c r="OQW701" s="588"/>
      <c r="OQX701" s="588"/>
      <c r="OQY701" s="588"/>
      <c r="OQZ701" s="588"/>
      <c r="ORA701" s="588"/>
      <c r="ORB701" s="588"/>
      <c r="ORC701" s="588"/>
      <c r="ORD701" s="588"/>
      <c r="ORE701" s="588"/>
      <c r="ORF701" s="588"/>
      <c r="ORG701" s="588"/>
      <c r="ORH701" s="588"/>
      <c r="ORI701" s="588"/>
      <c r="ORJ701" s="588"/>
      <c r="ORK701" s="588"/>
      <c r="ORL701" s="588"/>
      <c r="ORM701" s="588"/>
      <c r="ORN701" s="588"/>
      <c r="ORO701" s="588"/>
      <c r="ORP701" s="588"/>
      <c r="ORQ701" s="588"/>
      <c r="ORR701" s="588"/>
      <c r="ORS701" s="588"/>
      <c r="ORT701" s="588"/>
      <c r="ORU701" s="588"/>
      <c r="ORV701" s="588"/>
      <c r="ORW701" s="588"/>
      <c r="ORX701" s="588"/>
      <c r="ORY701" s="588"/>
      <c r="ORZ701" s="588"/>
      <c r="OSA701" s="588"/>
      <c r="OSB701" s="588"/>
      <c r="OSC701" s="588"/>
      <c r="OSD701" s="588"/>
      <c r="OSE701" s="588"/>
      <c r="OSF701" s="588"/>
      <c r="OSG701" s="588"/>
      <c r="OSH701" s="588"/>
      <c r="OSI701" s="588"/>
      <c r="OSJ701" s="588"/>
      <c r="OSK701" s="588"/>
      <c r="OSL701" s="588"/>
      <c r="OSM701" s="588"/>
      <c r="OSN701" s="588"/>
      <c r="OSO701" s="588"/>
      <c r="OSP701" s="588"/>
      <c r="OSQ701" s="588"/>
      <c r="OSR701" s="588"/>
      <c r="OSS701" s="588"/>
      <c r="OST701" s="588"/>
      <c r="OSU701" s="588"/>
      <c r="OSV701" s="588"/>
      <c r="OSW701" s="588"/>
      <c r="OSX701" s="588"/>
      <c r="OSY701" s="588"/>
      <c r="OSZ701" s="588"/>
      <c r="OTA701" s="588"/>
      <c r="OTB701" s="588"/>
      <c r="OTC701" s="588"/>
      <c r="OTD701" s="588"/>
      <c r="OTE701" s="588"/>
      <c r="OTF701" s="588"/>
      <c r="OTG701" s="588"/>
      <c r="OTH701" s="588"/>
      <c r="OTI701" s="588"/>
      <c r="OTJ701" s="588"/>
      <c r="OTK701" s="588"/>
      <c r="OTL701" s="588"/>
      <c r="OTM701" s="588"/>
      <c r="OTN701" s="588"/>
      <c r="OTO701" s="588"/>
      <c r="OTP701" s="588"/>
      <c r="OTQ701" s="588"/>
      <c r="OTR701" s="588"/>
      <c r="OTS701" s="588"/>
      <c r="OTT701" s="588"/>
      <c r="OTU701" s="588"/>
      <c r="OTV701" s="588"/>
      <c r="OTW701" s="588"/>
      <c r="OTX701" s="588"/>
      <c r="OTY701" s="588"/>
      <c r="OTZ701" s="588"/>
      <c r="OUA701" s="588"/>
      <c r="OUB701" s="588"/>
      <c r="OUC701" s="588"/>
      <c r="OUD701" s="588"/>
      <c r="OUE701" s="588"/>
      <c r="OUF701" s="588"/>
      <c r="OUG701" s="588"/>
      <c r="OUH701" s="588"/>
      <c r="OUI701" s="588"/>
      <c r="OUJ701" s="588"/>
      <c r="OUK701" s="588"/>
      <c r="OUL701" s="588"/>
      <c r="OUM701" s="588"/>
      <c r="OUN701" s="588"/>
      <c r="OUO701" s="588"/>
      <c r="OUP701" s="588"/>
      <c r="OUQ701" s="588"/>
      <c r="OUR701" s="588"/>
      <c r="OUS701" s="588"/>
      <c r="OUT701" s="588"/>
      <c r="OUU701" s="588"/>
      <c r="OUV701" s="588"/>
      <c r="OUW701" s="588"/>
      <c r="OUX701" s="588"/>
      <c r="OUY701" s="588"/>
      <c r="OUZ701" s="588"/>
      <c r="OVA701" s="588"/>
      <c r="OVB701" s="588"/>
      <c r="OVC701" s="588"/>
      <c r="OVD701" s="588"/>
      <c r="OVE701" s="588"/>
      <c r="OVF701" s="588"/>
      <c r="OVG701" s="588"/>
      <c r="OVH701" s="588"/>
      <c r="OVI701" s="588"/>
      <c r="OVJ701" s="588"/>
      <c r="OVK701" s="588"/>
      <c r="OVL701" s="588"/>
      <c r="OVM701" s="588"/>
      <c r="OVN701" s="588"/>
      <c r="OVO701" s="588"/>
      <c r="OVP701" s="588"/>
      <c r="OVQ701" s="588"/>
      <c r="OVR701" s="588"/>
      <c r="OVS701" s="588"/>
      <c r="OVT701" s="588"/>
      <c r="OVU701" s="588"/>
      <c r="OVV701" s="588"/>
      <c r="OVW701" s="588"/>
      <c r="OVX701" s="588"/>
      <c r="OVY701" s="588"/>
      <c r="OVZ701" s="588"/>
      <c r="OWA701" s="588"/>
      <c r="OWB701" s="588"/>
      <c r="OWC701" s="588"/>
      <c r="OWD701" s="588"/>
      <c r="OWE701" s="588"/>
      <c r="OWF701" s="588"/>
      <c r="OWG701" s="588"/>
      <c r="OWH701" s="588"/>
      <c r="OWI701" s="588"/>
      <c r="OWJ701" s="588"/>
      <c r="OWK701" s="588"/>
      <c r="OWL701" s="588"/>
      <c r="OWM701" s="588"/>
      <c r="OWN701" s="588"/>
      <c r="OWO701" s="588"/>
      <c r="OWP701" s="588"/>
      <c r="OWQ701" s="588"/>
      <c r="OWR701" s="588"/>
      <c r="OWS701" s="588"/>
      <c r="OWT701" s="588"/>
      <c r="OWU701" s="588"/>
      <c r="OWV701" s="588"/>
      <c r="OWW701" s="588"/>
      <c r="OWX701" s="588"/>
      <c r="OWY701" s="588"/>
      <c r="OWZ701" s="588"/>
      <c r="OXA701" s="588"/>
      <c r="OXB701" s="588"/>
      <c r="OXC701" s="588"/>
      <c r="OXD701" s="588"/>
      <c r="OXE701" s="588"/>
      <c r="OXF701" s="588"/>
      <c r="OXG701" s="588"/>
      <c r="OXH701" s="588"/>
      <c r="OXI701" s="588"/>
      <c r="OXJ701" s="588"/>
      <c r="OXK701" s="588"/>
      <c r="OXL701" s="588"/>
      <c r="OXM701" s="588"/>
      <c r="OXN701" s="588"/>
      <c r="OXO701" s="588"/>
      <c r="OXP701" s="588"/>
      <c r="OXQ701" s="588"/>
      <c r="OXR701" s="588"/>
      <c r="OXS701" s="588"/>
      <c r="OXT701" s="588"/>
      <c r="OXU701" s="588"/>
      <c r="OXV701" s="588"/>
      <c r="OXW701" s="588"/>
      <c r="OXX701" s="588"/>
      <c r="OXY701" s="588"/>
      <c r="OXZ701" s="588"/>
      <c r="OYA701" s="588"/>
      <c r="OYB701" s="588"/>
      <c r="OYC701" s="588"/>
      <c r="OYD701" s="588"/>
      <c r="OYE701" s="588"/>
      <c r="OYF701" s="588"/>
      <c r="OYG701" s="588"/>
      <c r="OYH701" s="588"/>
      <c r="OYI701" s="588"/>
      <c r="OYJ701" s="588"/>
      <c r="OYK701" s="588"/>
      <c r="OYL701" s="588"/>
      <c r="OYM701" s="588"/>
      <c r="OYN701" s="588"/>
      <c r="OYO701" s="588"/>
      <c r="OYP701" s="588"/>
      <c r="OYQ701" s="588"/>
      <c r="OYR701" s="588"/>
      <c r="OYS701" s="588"/>
      <c r="OYT701" s="588"/>
      <c r="OYU701" s="588"/>
      <c r="OYV701" s="588"/>
      <c r="OYW701" s="588"/>
      <c r="OYX701" s="588"/>
      <c r="OYY701" s="588"/>
      <c r="OYZ701" s="588"/>
      <c r="OZA701" s="588"/>
      <c r="OZB701" s="588"/>
      <c r="OZC701" s="588"/>
      <c r="OZD701" s="588"/>
      <c r="OZE701" s="588"/>
      <c r="OZF701" s="588"/>
      <c r="OZG701" s="588"/>
      <c r="OZH701" s="588"/>
      <c r="OZI701" s="588"/>
      <c r="OZJ701" s="588"/>
      <c r="OZK701" s="588"/>
      <c r="OZL701" s="588"/>
      <c r="OZM701" s="588"/>
      <c r="OZN701" s="588"/>
      <c r="OZO701" s="588"/>
      <c r="OZP701" s="588"/>
      <c r="OZQ701" s="588"/>
      <c r="OZR701" s="588"/>
      <c r="OZS701" s="588"/>
      <c r="OZT701" s="588"/>
      <c r="OZU701" s="588"/>
      <c r="OZV701" s="588"/>
      <c r="OZW701" s="588"/>
      <c r="OZX701" s="588"/>
      <c r="OZY701" s="588"/>
      <c r="OZZ701" s="588"/>
      <c r="PAA701" s="588"/>
      <c r="PAB701" s="588"/>
      <c r="PAC701" s="588"/>
      <c r="PAD701" s="588"/>
      <c r="PAE701" s="588"/>
      <c r="PAF701" s="588"/>
      <c r="PAG701" s="588"/>
      <c r="PAH701" s="588"/>
      <c r="PAI701" s="588"/>
      <c r="PAJ701" s="588"/>
      <c r="PAK701" s="588"/>
      <c r="PAL701" s="588"/>
      <c r="PAM701" s="588"/>
      <c r="PAN701" s="588"/>
      <c r="PAO701" s="588"/>
      <c r="PAP701" s="588"/>
      <c r="PAQ701" s="588"/>
      <c r="PAR701" s="588"/>
      <c r="PAS701" s="588"/>
      <c r="PAT701" s="588"/>
      <c r="PAU701" s="588"/>
      <c r="PAV701" s="588"/>
      <c r="PAW701" s="588"/>
      <c r="PAX701" s="588"/>
      <c r="PAY701" s="588"/>
      <c r="PAZ701" s="588"/>
      <c r="PBA701" s="588"/>
      <c r="PBB701" s="588"/>
      <c r="PBC701" s="588"/>
      <c r="PBD701" s="588"/>
      <c r="PBE701" s="588"/>
      <c r="PBF701" s="588"/>
      <c r="PBG701" s="588"/>
      <c r="PBH701" s="588"/>
      <c r="PBI701" s="588"/>
      <c r="PBJ701" s="588"/>
      <c r="PBK701" s="588"/>
      <c r="PBL701" s="588"/>
      <c r="PBM701" s="588"/>
      <c r="PBN701" s="588"/>
      <c r="PBO701" s="588"/>
      <c r="PBP701" s="588"/>
      <c r="PBQ701" s="588"/>
      <c r="PBR701" s="588"/>
      <c r="PBS701" s="588"/>
      <c r="PBT701" s="588"/>
      <c r="PBU701" s="588"/>
      <c r="PBV701" s="588"/>
      <c r="PBW701" s="588"/>
      <c r="PBX701" s="588"/>
      <c r="PBY701" s="588"/>
      <c r="PBZ701" s="588"/>
      <c r="PCA701" s="588"/>
      <c r="PCB701" s="588"/>
      <c r="PCC701" s="588"/>
      <c r="PCD701" s="588"/>
      <c r="PCE701" s="588"/>
      <c r="PCF701" s="588"/>
      <c r="PCG701" s="588"/>
      <c r="PCH701" s="588"/>
      <c r="PCI701" s="588"/>
      <c r="PCJ701" s="588"/>
      <c r="PCK701" s="588"/>
      <c r="PCL701" s="588"/>
      <c r="PCM701" s="588"/>
      <c r="PCN701" s="588"/>
      <c r="PCO701" s="588"/>
      <c r="PCP701" s="588"/>
      <c r="PCQ701" s="588"/>
      <c r="PCR701" s="588"/>
      <c r="PCS701" s="588"/>
      <c r="PCT701" s="588"/>
      <c r="PCU701" s="588"/>
      <c r="PCV701" s="588"/>
      <c r="PCW701" s="588"/>
      <c r="PCX701" s="588"/>
      <c r="PCY701" s="588"/>
      <c r="PCZ701" s="588"/>
      <c r="PDA701" s="588"/>
      <c r="PDB701" s="588"/>
      <c r="PDC701" s="588"/>
      <c r="PDD701" s="588"/>
      <c r="PDE701" s="588"/>
      <c r="PDF701" s="588"/>
      <c r="PDG701" s="588"/>
      <c r="PDH701" s="588"/>
      <c r="PDI701" s="588"/>
      <c r="PDJ701" s="588"/>
      <c r="PDK701" s="588"/>
      <c r="PDL701" s="588"/>
      <c r="PDM701" s="588"/>
      <c r="PDN701" s="588"/>
      <c r="PDO701" s="588"/>
      <c r="PDP701" s="588"/>
      <c r="PDQ701" s="588"/>
      <c r="PDR701" s="588"/>
      <c r="PDS701" s="588"/>
      <c r="PDT701" s="588"/>
      <c r="PDU701" s="588"/>
      <c r="PDV701" s="588"/>
      <c r="PDW701" s="588"/>
      <c r="PDX701" s="588"/>
      <c r="PDY701" s="588"/>
      <c r="PDZ701" s="588"/>
      <c r="PEA701" s="588"/>
      <c r="PEB701" s="588"/>
      <c r="PEC701" s="588"/>
      <c r="PED701" s="588"/>
      <c r="PEE701" s="588"/>
      <c r="PEF701" s="588"/>
      <c r="PEG701" s="588"/>
      <c r="PEH701" s="588"/>
      <c r="PEI701" s="588"/>
      <c r="PEJ701" s="588"/>
      <c r="PEK701" s="588"/>
      <c r="PEL701" s="588"/>
      <c r="PEM701" s="588"/>
      <c r="PEN701" s="588"/>
      <c r="PEO701" s="588"/>
      <c r="PEP701" s="588"/>
      <c r="PEQ701" s="588"/>
      <c r="PER701" s="588"/>
      <c r="PES701" s="588"/>
      <c r="PET701" s="588"/>
      <c r="PEU701" s="588"/>
      <c r="PEV701" s="588"/>
      <c r="PEW701" s="588"/>
      <c r="PEX701" s="588"/>
      <c r="PEY701" s="588"/>
      <c r="PEZ701" s="588"/>
      <c r="PFA701" s="588"/>
      <c r="PFB701" s="588"/>
      <c r="PFC701" s="588"/>
      <c r="PFD701" s="588"/>
      <c r="PFE701" s="588"/>
      <c r="PFF701" s="588"/>
      <c r="PFG701" s="588"/>
      <c r="PFH701" s="588"/>
      <c r="PFI701" s="588"/>
      <c r="PFJ701" s="588"/>
      <c r="PFK701" s="588"/>
      <c r="PFL701" s="588"/>
      <c r="PFM701" s="588"/>
      <c r="PFN701" s="588"/>
      <c r="PFO701" s="588"/>
      <c r="PFP701" s="588"/>
      <c r="PFQ701" s="588"/>
      <c r="PFR701" s="588"/>
      <c r="PFS701" s="588"/>
      <c r="PFT701" s="588"/>
      <c r="PFU701" s="588"/>
      <c r="PFV701" s="588"/>
      <c r="PFW701" s="588"/>
      <c r="PFX701" s="588"/>
      <c r="PFY701" s="588"/>
      <c r="PFZ701" s="588"/>
      <c r="PGA701" s="588"/>
      <c r="PGB701" s="588"/>
      <c r="PGC701" s="588"/>
      <c r="PGD701" s="588"/>
      <c r="PGE701" s="588"/>
      <c r="PGF701" s="588"/>
      <c r="PGG701" s="588"/>
      <c r="PGH701" s="588"/>
      <c r="PGI701" s="588"/>
      <c r="PGJ701" s="588"/>
      <c r="PGK701" s="588"/>
      <c r="PGL701" s="588"/>
      <c r="PGM701" s="588"/>
      <c r="PGN701" s="588"/>
      <c r="PGO701" s="588"/>
      <c r="PGP701" s="588"/>
      <c r="PGQ701" s="588"/>
      <c r="PGR701" s="588"/>
      <c r="PGS701" s="588"/>
      <c r="PGT701" s="588"/>
      <c r="PGU701" s="588"/>
      <c r="PGV701" s="588"/>
      <c r="PGW701" s="588"/>
      <c r="PGX701" s="588"/>
      <c r="PGY701" s="588"/>
      <c r="PGZ701" s="588"/>
      <c r="PHA701" s="588"/>
      <c r="PHB701" s="588"/>
      <c r="PHC701" s="588"/>
      <c r="PHD701" s="588"/>
      <c r="PHE701" s="588"/>
      <c r="PHF701" s="588"/>
      <c r="PHG701" s="588"/>
      <c r="PHH701" s="588"/>
      <c r="PHI701" s="588"/>
      <c r="PHJ701" s="588"/>
      <c r="PHK701" s="588"/>
      <c r="PHL701" s="588"/>
      <c r="PHM701" s="588"/>
      <c r="PHN701" s="588"/>
      <c r="PHO701" s="588"/>
      <c r="PHP701" s="588"/>
      <c r="PHQ701" s="588"/>
      <c r="PHR701" s="588"/>
      <c r="PHS701" s="588"/>
      <c r="PHT701" s="588"/>
      <c r="PHU701" s="588"/>
      <c r="PHV701" s="588"/>
      <c r="PHW701" s="588"/>
      <c r="PHX701" s="588"/>
      <c r="PHY701" s="588"/>
      <c r="PHZ701" s="588"/>
      <c r="PIA701" s="588"/>
      <c r="PIB701" s="588"/>
      <c r="PIC701" s="588"/>
      <c r="PID701" s="588"/>
      <c r="PIE701" s="588"/>
      <c r="PIF701" s="588"/>
      <c r="PIG701" s="588"/>
      <c r="PIH701" s="588"/>
      <c r="PII701" s="588"/>
      <c r="PIJ701" s="588"/>
      <c r="PIK701" s="588"/>
      <c r="PIL701" s="588"/>
      <c r="PIM701" s="588"/>
      <c r="PIN701" s="588"/>
      <c r="PIO701" s="588"/>
      <c r="PIP701" s="588"/>
      <c r="PIQ701" s="588"/>
      <c r="PIR701" s="588"/>
      <c r="PIS701" s="588"/>
      <c r="PIT701" s="588"/>
      <c r="PIU701" s="588"/>
      <c r="PIV701" s="588"/>
      <c r="PIW701" s="588"/>
      <c r="PIX701" s="588"/>
      <c r="PIY701" s="588"/>
      <c r="PIZ701" s="588"/>
      <c r="PJA701" s="588"/>
      <c r="PJB701" s="588"/>
      <c r="PJC701" s="588"/>
      <c r="PJD701" s="588"/>
      <c r="PJE701" s="588"/>
      <c r="PJF701" s="588"/>
      <c r="PJG701" s="588"/>
      <c r="PJH701" s="588"/>
      <c r="PJI701" s="588"/>
      <c r="PJJ701" s="588"/>
      <c r="PJK701" s="588"/>
      <c r="PJL701" s="588"/>
      <c r="PJM701" s="588"/>
      <c r="PJN701" s="588"/>
      <c r="PJO701" s="588"/>
      <c r="PJP701" s="588"/>
      <c r="PJQ701" s="588"/>
      <c r="PJR701" s="588"/>
      <c r="PJS701" s="588"/>
      <c r="PJT701" s="588"/>
      <c r="PJU701" s="588"/>
      <c r="PJV701" s="588"/>
      <c r="PJW701" s="588"/>
      <c r="PJX701" s="588"/>
      <c r="PJY701" s="588"/>
      <c r="PJZ701" s="588"/>
      <c r="PKA701" s="588"/>
      <c r="PKB701" s="588"/>
      <c r="PKC701" s="588"/>
      <c r="PKD701" s="588"/>
      <c r="PKE701" s="588"/>
      <c r="PKF701" s="588"/>
      <c r="PKG701" s="588"/>
      <c r="PKH701" s="588"/>
      <c r="PKI701" s="588"/>
      <c r="PKJ701" s="588"/>
      <c r="PKK701" s="588"/>
      <c r="PKL701" s="588"/>
      <c r="PKM701" s="588"/>
      <c r="PKN701" s="588"/>
      <c r="PKO701" s="588"/>
      <c r="PKP701" s="588"/>
      <c r="PKQ701" s="588"/>
      <c r="PKR701" s="588"/>
      <c r="PKS701" s="588"/>
      <c r="PKT701" s="588"/>
      <c r="PKU701" s="588"/>
      <c r="PKV701" s="588"/>
      <c r="PKW701" s="588"/>
      <c r="PKX701" s="588"/>
      <c r="PKY701" s="588"/>
      <c r="PKZ701" s="588"/>
      <c r="PLA701" s="588"/>
      <c r="PLB701" s="588"/>
      <c r="PLC701" s="588"/>
      <c r="PLD701" s="588"/>
      <c r="PLE701" s="588"/>
      <c r="PLF701" s="588"/>
      <c r="PLG701" s="588"/>
      <c r="PLH701" s="588"/>
      <c r="PLI701" s="588"/>
      <c r="PLJ701" s="588"/>
      <c r="PLK701" s="588"/>
      <c r="PLL701" s="588"/>
      <c r="PLM701" s="588"/>
      <c r="PLN701" s="588"/>
      <c r="PLO701" s="588"/>
      <c r="PLP701" s="588"/>
      <c r="PLQ701" s="588"/>
      <c r="PLR701" s="588"/>
      <c r="PLS701" s="588"/>
      <c r="PLT701" s="588"/>
      <c r="PLU701" s="588"/>
      <c r="PLV701" s="588"/>
      <c r="PLW701" s="588"/>
      <c r="PLX701" s="588"/>
      <c r="PLY701" s="588"/>
      <c r="PLZ701" s="588"/>
      <c r="PMA701" s="588"/>
      <c r="PMB701" s="588"/>
      <c r="PMC701" s="588"/>
      <c r="PMD701" s="588"/>
      <c r="PME701" s="588"/>
      <c r="PMF701" s="588"/>
      <c r="PMG701" s="588"/>
      <c r="PMH701" s="588"/>
      <c r="PMI701" s="588"/>
      <c r="PMJ701" s="588"/>
      <c r="PMK701" s="588"/>
      <c r="PML701" s="588"/>
      <c r="PMM701" s="588"/>
      <c r="PMN701" s="588"/>
      <c r="PMO701" s="588"/>
      <c r="PMP701" s="588"/>
      <c r="PMQ701" s="588"/>
      <c r="PMR701" s="588"/>
      <c r="PMS701" s="588"/>
      <c r="PMT701" s="588"/>
      <c r="PMU701" s="588"/>
      <c r="PMV701" s="588"/>
      <c r="PMW701" s="588"/>
      <c r="PMX701" s="588"/>
      <c r="PMY701" s="588"/>
      <c r="PMZ701" s="588"/>
      <c r="PNA701" s="588"/>
      <c r="PNB701" s="588"/>
      <c r="PNC701" s="588"/>
      <c r="PND701" s="588"/>
      <c r="PNE701" s="588"/>
      <c r="PNF701" s="588"/>
      <c r="PNG701" s="588"/>
      <c r="PNH701" s="588"/>
      <c r="PNI701" s="588"/>
      <c r="PNJ701" s="588"/>
      <c r="PNK701" s="588"/>
      <c r="PNL701" s="588"/>
      <c r="PNM701" s="588"/>
      <c r="PNN701" s="588"/>
      <c r="PNO701" s="588"/>
      <c r="PNP701" s="588"/>
      <c r="PNQ701" s="588"/>
      <c r="PNR701" s="588"/>
      <c r="PNS701" s="588"/>
      <c r="PNT701" s="588"/>
      <c r="PNU701" s="588"/>
      <c r="PNV701" s="588"/>
      <c r="PNW701" s="588"/>
      <c r="PNX701" s="588"/>
      <c r="PNY701" s="588"/>
      <c r="PNZ701" s="588"/>
      <c r="POA701" s="588"/>
      <c r="POB701" s="588"/>
      <c r="POC701" s="588"/>
      <c r="POD701" s="588"/>
      <c r="POE701" s="588"/>
      <c r="POF701" s="588"/>
      <c r="POG701" s="588"/>
      <c r="POH701" s="588"/>
      <c r="POI701" s="588"/>
      <c r="POJ701" s="588"/>
      <c r="POK701" s="588"/>
      <c r="POL701" s="588"/>
      <c r="POM701" s="588"/>
      <c r="PON701" s="588"/>
      <c r="POO701" s="588"/>
      <c r="POP701" s="588"/>
      <c r="POQ701" s="588"/>
      <c r="POR701" s="588"/>
      <c r="POS701" s="588"/>
      <c r="POT701" s="588"/>
      <c r="POU701" s="588"/>
      <c r="POV701" s="588"/>
      <c r="POW701" s="588"/>
      <c r="POX701" s="588"/>
      <c r="POY701" s="588"/>
      <c r="POZ701" s="588"/>
      <c r="PPA701" s="588"/>
      <c r="PPB701" s="588"/>
      <c r="PPC701" s="588"/>
      <c r="PPD701" s="588"/>
      <c r="PPE701" s="588"/>
      <c r="PPF701" s="588"/>
      <c r="PPG701" s="588"/>
      <c r="PPH701" s="588"/>
      <c r="PPI701" s="588"/>
      <c r="PPJ701" s="588"/>
      <c r="PPK701" s="588"/>
      <c r="PPL701" s="588"/>
      <c r="PPM701" s="588"/>
      <c r="PPN701" s="588"/>
      <c r="PPO701" s="588"/>
      <c r="PPP701" s="588"/>
      <c r="PPQ701" s="588"/>
      <c r="PPR701" s="588"/>
      <c r="PPS701" s="588"/>
      <c r="PPT701" s="588"/>
      <c r="PPU701" s="588"/>
      <c r="PPV701" s="588"/>
      <c r="PPW701" s="588"/>
      <c r="PPX701" s="588"/>
      <c r="PPY701" s="588"/>
      <c r="PPZ701" s="588"/>
      <c r="PQA701" s="588"/>
      <c r="PQB701" s="588"/>
      <c r="PQC701" s="588"/>
      <c r="PQD701" s="588"/>
      <c r="PQE701" s="588"/>
      <c r="PQF701" s="588"/>
      <c r="PQG701" s="588"/>
      <c r="PQH701" s="588"/>
      <c r="PQI701" s="588"/>
      <c r="PQJ701" s="588"/>
      <c r="PQK701" s="588"/>
      <c r="PQL701" s="588"/>
      <c r="PQM701" s="588"/>
      <c r="PQN701" s="588"/>
      <c r="PQO701" s="588"/>
      <c r="PQP701" s="588"/>
      <c r="PQQ701" s="588"/>
      <c r="PQR701" s="588"/>
      <c r="PQS701" s="588"/>
      <c r="PQT701" s="588"/>
      <c r="PQU701" s="588"/>
      <c r="PQV701" s="588"/>
      <c r="PQW701" s="588"/>
      <c r="PQX701" s="588"/>
      <c r="PQY701" s="588"/>
      <c r="PQZ701" s="588"/>
      <c r="PRA701" s="588"/>
      <c r="PRB701" s="588"/>
      <c r="PRC701" s="588"/>
      <c r="PRD701" s="588"/>
      <c r="PRE701" s="588"/>
      <c r="PRF701" s="588"/>
      <c r="PRG701" s="588"/>
      <c r="PRH701" s="588"/>
      <c r="PRI701" s="588"/>
      <c r="PRJ701" s="588"/>
      <c r="PRK701" s="588"/>
      <c r="PRL701" s="588"/>
      <c r="PRM701" s="588"/>
      <c r="PRN701" s="588"/>
      <c r="PRO701" s="588"/>
      <c r="PRP701" s="588"/>
      <c r="PRQ701" s="588"/>
      <c r="PRR701" s="588"/>
      <c r="PRS701" s="588"/>
      <c r="PRT701" s="588"/>
      <c r="PRU701" s="588"/>
      <c r="PRV701" s="588"/>
      <c r="PRW701" s="588"/>
      <c r="PRX701" s="588"/>
      <c r="PRY701" s="588"/>
      <c r="PRZ701" s="588"/>
      <c r="PSA701" s="588"/>
      <c r="PSB701" s="588"/>
      <c r="PSC701" s="588"/>
      <c r="PSD701" s="588"/>
      <c r="PSE701" s="588"/>
      <c r="PSF701" s="588"/>
      <c r="PSG701" s="588"/>
      <c r="PSH701" s="588"/>
      <c r="PSI701" s="588"/>
      <c r="PSJ701" s="588"/>
      <c r="PSK701" s="588"/>
      <c r="PSL701" s="588"/>
      <c r="PSM701" s="588"/>
      <c r="PSN701" s="588"/>
      <c r="PSO701" s="588"/>
      <c r="PSP701" s="588"/>
      <c r="PSQ701" s="588"/>
      <c r="PSR701" s="588"/>
      <c r="PSS701" s="588"/>
      <c r="PST701" s="588"/>
      <c r="PSU701" s="588"/>
      <c r="PSV701" s="588"/>
      <c r="PSW701" s="588"/>
      <c r="PSX701" s="588"/>
      <c r="PSY701" s="588"/>
      <c r="PSZ701" s="588"/>
      <c r="PTA701" s="588"/>
      <c r="PTB701" s="588"/>
      <c r="PTC701" s="588"/>
      <c r="PTD701" s="588"/>
      <c r="PTE701" s="588"/>
      <c r="PTF701" s="588"/>
      <c r="PTG701" s="588"/>
      <c r="PTH701" s="588"/>
      <c r="PTI701" s="588"/>
      <c r="PTJ701" s="588"/>
      <c r="PTK701" s="588"/>
      <c r="PTL701" s="588"/>
      <c r="PTM701" s="588"/>
      <c r="PTN701" s="588"/>
      <c r="PTO701" s="588"/>
      <c r="PTP701" s="588"/>
      <c r="PTQ701" s="588"/>
      <c r="PTR701" s="588"/>
      <c r="PTS701" s="588"/>
      <c r="PTT701" s="588"/>
      <c r="PTU701" s="588"/>
      <c r="PTV701" s="588"/>
      <c r="PTW701" s="588"/>
      <c r="PTX701" s="588"/>
      <c r="PTY701" s="588"/>
      <c r="PTZ701" s="588"/>
      <c r="PUA701" s="588"/>
      <c r="PUB701" s="588"/>
      <c r="PUC701" s="588"/>
      <c r="PUD701" s="588"/>
      <c r="PUE701" s="588"/>
      <c r="PUF701" s="588"/>
      <c r="PUG701" s="588"/>
      <c r="PUH701" s="588"/>
      <c r="PUI701" s="588"/>
      <c r="PUJ701" s="588"/>
      <c r="PUK701" s="588"/>
      <c r="PUL701" s="588"/>
      <c r="PUM701" s="588"/>
      <c r="PUN701" s="588"/>
      <c r="PUO701" s="588"/>
      <c r="PUP701" s="588"/>
      <c r="PUQ701" s="588"/>
      <c r="PUR701" s="588"/>
      <c r="PUS701" s="588"/>
      <c r="PUT701" s="588"/>
      <c r="PUU701" s="588"/>
      <c r="PUV701" s="588"/>
      <c r="PUW701" s="588"/>
      <c r="PUX701" s="588"/>
      <c r="PUY701" s="588"/>
      <c r="PUZ701" s="588"/>
      <c r="PVA701" s="588"/>
      <c r="PVB701" s="588"/>
      <c r="PVC701" s="588"/>
      <c r="PVD701" s="588"/>
      <c r="PVE701" s="588"/>
      <c r="PVF701" s="588"/>
      <c r="PVG701" s="588"/>
      <c r="PVH701" s="588"/>
      <c r="PVI701" s="588"/>
      <c r="PVJ701" s="588"/>
      <c r="PVK701" s="588"/>
      <c r="PVL701" s="588"/>
      <c r="PVM701" s="588"/>
      <c r="PVN701" s="588"/>
      <c r="PVO701" s="588"/>
      <c r="PVP701" s="588"/>
      <c r="PVQ701" s="588"/>
      <c r="PVR701" s="588"/>
      <c r="PVS701" s="588"/>
      <c r="PVT701" s="588"/>
      <c r="PVU701" s="588"/>
      <c r="PVV701" s="588"/>
      <c r="PVW701" s="588"/>
      <c r="PVX701" s="588"/>
      <c r="PVY701" s="588"/>
      <c r="PVZ701" s="588"/>
      <c r="PWA701" s="588"/>
      <c r="PWB701" s="588"/>
      <c r="PWC701" s="588"/>
      <c r="PWD701" s="588"/>
      <c r="PWE701" s="588"/>
      <c r="PWF701" s="588"/>
      <c r="PWG701" s="588"/>
      <c r="PWH701" s="588"/>
      <c r="PWI701" s="588"/>
      <c r="PWJ701" s="588"/>
      <c r="PWK701" s="588"/>
      <c r="PWL701" s="588"/>
      <c r="PWM701" s="588"/>
      <c r="PWN701" s="588"/>
      <c r="PWO701" s="588"/>
      <c r="PWP701" s="588"/>
      <c r="PWQ701" s="588"/>
      <c r="PWR701" s="588"/>
      <c r="PWS701" s="588"/>
      <c r="PWT701" s="588"/>
      <c r="PWU701" s="588"/>
      <c r="PWV701" s="588"/>
      <c r="PWW701" s="588"/>
      <c r="PWX701" s="588"/>
      <c r="PWY701" s="588"/>
      <c r="PWZ701" s="588"/>
      <c r="PXA701" s="588"/>
      <c r="PXB701" s="588"/>
      <c r="PXC701" s="588"/>
      <c r="PXD701" s="588"/>
      <c r="PXE701" s="588"/>
      <c r="PXF701" s="588"/>
      <c r="PXG701" s="588"/>
      <c r="PXH701" s="588"/>
      <c r="PXI701" s="588"/>
      <c r="PXJ701" s="588"/>
      <c r="PXK701" s="588"/>
      <c r="PXL701" s="588"/>
      <c r="PXM701" s="588"/>
      <c r="PXN701" s="588"/>
      <c r="PXO701" s="588"/>
      <c r="PXP701" s="588"/>
      <c r="PXQ701" s="588"/>
      <c r="PXR701" s="588"/>
      <c r="PXS701" s="588"/>
      <c r="PXT701" s="588"/>
      <c r="PXU701" s="588"/>
      <c r="PXV701" s="588"/>
      <c r="PXW701" s="588"/>
      <c r="PXX701" s="588"/>
      <c r="PXY701" s="588"/>
      <c r="PXZ701" s="588"/>
      <c r="PYA701" s="588"/>
      <c r="PYB701" s="588"/>
      <c r="PYC701" s="588"/>
      <c r="PYD701" s="588"/>
      <c r="PYE701" s="588"/>
      <c r="PYF701" s="588"/>
      <c r="PYG701" s="588"/>
      <c r="PYH701" s="588"/>
      <c r="PYI701" s="588"/>
      <c r="PYJ701" s="588"/>
      <c r="PYK701" s="588"/>
      <c r="PYL701" s="588"/>
      <c r="PYM701" s="588"/>
      <c r="PYN701" s="588"/>
      <c r="PYO701" s="588"/>
      <c r="PYP701" s="588"/>
      <c r="PYQ701" s="588"/>
      <c r="PYR701" s="588"/>
      <c r="PYS701" s="588"/>
      <c r="PYT701" s="588"/>
      <c r="PYU701" s="588"/>
      <c r="PYV701" s="588"/>
      <c r="PYW701" s="588"/>
      <c r="PYX701" s="588"/>
      <c r="PYY701" s="588"/>
      <c r="PYZ701" s="588"/>
      <c r="PZA701" s="588"/>
      <c r="PZB701" s="588"/>
      <c r="PZC701" s="588"/>
      <c r="PZD701" s="588"/>
      <c r="PZE701" s="588"/>
      <c r="PZF701" s="588"/>
      <c r="PZG701" s="588"/>
      <c r="PZH701" s="588"/>
      <c r="PZI701" s="588"/>
      <c r="PZJ701" s="588"/>
      <c r="PZK701" s="588"/>
      <c r="PZL701" s="588"/>
      <c r="PZM701" s="588"/>
      <c r="PZN701" s="588"/>
      <c r="PZO701" s="588"/>
      <c r="PZP701" s="588"/>
      <c r="PZQ701" s="588"/>
      <c r="PZR701" s="588"/>
      <c r="PZS701" s="588"/>
      <c r="PZT701" s="588"/>
      <c r="PZU701" s="588"/>
      <c r="PZV701" s="588"/>
      <c r="PZW701" s="588"/>
      <c r="PZX701" s="588"/>
      <c r="PZY701" s="588"/>
      <c r="PZZ701" s="588"/>
      <c r="QAA701" s="588"/>
      <c r="QAB701" s="588"/>
      <c r="QAC701" s="588"/>
      <c r="QAD701" s="588"/>
      <c r="QAE701" s="588"/>
      <c r="QAF701" s="588"/>
      <c r="QAG701" s="588"/>
      <c r="QAH701" s="588"/>
      <c r="QAI701" s="588"/>
      <c r="QAJ701" s="588"/>
      <c r="QAK701" s="588"/>
      <c r="QAL701" s="588"/>
      <c r="QAM701" s="588"/>
      <c r="QAN701" s="588"/>
      <c r="QAO701" s="588"/>
      <c r="QAP701" s="588"/>
      <c r="QAQ701" s="588"/>
      <c r="QAR701" s="588"/>
      <c r="QAS701" s="588"/>
      <c r="QAT701" s="588"/>
      <c r="QAU701" s="588"/>
      <c r="QAV701" s="588"/>
      <c r="QAW701" s="588"/>
      <c r="QAX701" s="588"/>
      <c r="QAY701" s="588"/>
      <c r="QAZ701" s="588"/>
      <c r="QBA701" s="588"/>
      <c r="QBB701" s="588"/>
      <c r="QBC701" s="588"/>
      <c r="QBD701" s="588"/>
      <c r="QBE701" s="588"/>
      <c r="QBF701" s="588"/>
      <c r="QBG701" s="588"/>
      <c r="QBH701" s="588"/>
      <c r="QBI701" s="588"/>
      <c r="QBJ701" s="588"/>
      <c r="QBK701" s="588"/>
      <c r="QBL701" s="588"/>
      <c r="QBM701" s="588"/>
      <c r="QBN701" s="588"/>
      <c r="QBO701" s="588"/>
      <c r="QBP701" s="588"/>
      <c r="QBQ701" s="588"/>
      <c r="QBR701" s="588"/>
      <c r="QBS701" s="588"/>
      <c r="QBT701" s="588"/>
      <c r="QBU701" s="588"/>
      <c r="QBV701" s="588"/>
      <c r="QBW701" s="588"/>
      <c r="QBX701" s="588"/>
      <c r="QBY701" s="588"/>
      <c r="QBZ701" s="588"/>
      <c r="QCA701" s="588"/>
      <c r="QCB701" s="588"/>
      <c r="QCC701" s="588"/>
      <c r="QCD701" s="588"/>
      <c r="QCE701" s="588"/>
      <c r="QCF701" s="588"/>
      <c r="QCG701" s="588"/>
      <c r="QCH701" s="588"/>
      <c r="QCI701" s="588"/>
      <c r="QCJ701" s="588"/>
      <c r="QCK701" s="588"/>
      <c r="QCL701" s="588"/>
      <c r="QCM701" s="588"/>
      <c r="QCN701" s="588"/>
      <c r="QCO701" s="588"/>
      <c r="QCP701" s="588"/>
      <c r="QCQ701" s="588"/>
      <c r="QCR701" s="588"/>
      <c r="QCS701" s="588"/>
      <c r="QCT701" s="588"/>
      <c r="QCU701" s="588"/>
      <c r="QCV701" s="588"/>
      <c r="QCW701" s="588"/>
      <c r="QCX701" s="588"/>
      <c r="QCY701" s="588"/>
      <c r="QCZ701" s="588"/>
      <c r="QDA701" s="588"/>
      <c r="QDB701" s="588"/>
      <c r="QDC701" s="588"/>
      <c r="QDD701" s="588"/>
      <c r="QDE701" s="588"/>
      <c r="QDF701" s="588"/>
      <c r="QDG701" s="588"/>
      <c r="QDH701" s="588"/>
      <c r="QDI701" s="588"/>
      <c r="QDJ701" s="588"/>
      <c r="QDK701" s="588"/>
      <c r="QDL701" s="588"/>
      <c r="QDM701" s="588"/>
      <c r="QDN701" s="588"/>
      <c r="QDO701" s="588"/>
      <c r="QDP701" s="588"/>
      <c r="QDQ701" s="588"/>
      <c r="QDR701" s="588"/>
      <c r="QDS701" s="588"/>
      <c r="QDT701" s="588"/>
      <c r="QDU701" s="588"/>
      <c r="QDV701" s="588"/>
      <c r="QDW701" s="588"/>
      <c r="QDX701" s="588"/>
      <c r="QDY701" s="588"/>
      <c r="QDZ701" s="588"/>
      <c r="QEA701" s="588"/>
      <c r="QEB701" s="588"/>
      <c r="QEC701" s="588"/>
      <c r="QED701" s="588"/>
      <c r="QEE701" s="588"/>
      <c r="QEF701" s="588"/>
      <c r="QEG701" s="588"/>
      <c r="QEH701" s="588"/>
      <c r="QEI701" s="588"/>
      <c r="QEJ701" s="588"/>
      <c r="QEK701" s="588"/>
      <c r="QEL701" s="588"/>
      <c r="QEM701" s="588"/>
      <c r="QEN701" s="588"/>
      <c r="QEO701" s="588"/>
      <c r="QEP701" s="588"/>
      <c r="QEQ701" s="588"/>
      <c r="QER701" s="588"/>
      <c r="QES701" s="588"/>
      <c r="QET701" s="588"/>
      <c r="QEU701" s="588"/>
      <c r="QEV701" s="588"/>
      <c r="QEW701" s="588"/>
      <c r="QEX701" s="588"/>
      <c r="QEY701" s="588"/>
      <c r="QEZ701" s="588"/>
      <c r="QFA701" s="588"/>
      <c r="QFB701" s="588"/>
      <c r="QFC701" s="588"/>
      <c r="QFD701" s="588"/>
      <c r="QFE701" s="588"/>
      <c r="QFF701" s="588"/>
      <c r="QFG701" s="588"/>
      <c r="QFH701" s="588"/>
      <c r="QFI701" s="588"/>
      <c r="QFJ701" s="588"/>
      <c r="QFK701" s="588"/>
      <c r="QFL701" s="588"/>
      <c r="QFM701" s="588"/>
      <c r="QFN701" s="588"/>
      <c r="QFO701" s="588"/>
      <c r="QFP701" s="588"/>
      <c r="QFQ701" s="588"/>
      <c r="QFR701" s="588"/>
      <c r="QFS701" s="588"/>
      <c r="QFT701" s="588"/>
      <c r="QFU701" s="588"/>
      <c r="QFV701" s="588"/>
      <c r="QFW701" s="588"/>
      <c r="QFX701" s="588"/>
      <c r="QFY701" s="588"/>
      <c r="QFZ701" s="588"/>
      <c r="QGA701" s="588"/>
      <c r="QGB701" s="588"/>
      <c r="QGC701" s="588"/>
      <c r="QGD701" s="588"/>
      <c r="QGE701" s="588"/>
      <c r="QGF701" s="588"/>
      <c r="QGG701" s="588"/>
      <c r="QGH701" s="588"/>
      <c r="QGI701" s="588"/>
      <c r="QGJ701" s="588"/>
      <c r="QGK701" s="588"/>
      <c r="QGL701" s="588"/>
      <c r="QGM701" s="588"/>
      <c r="QGN701" s="588"/>
      <c r="QGO701" s="588"/>
      <c r="QGP701" s="588"/>
      <c r="QGQ701" s="588"/>
      <c r="QGR701" s="588"/>
      <c r="QGS701" s="588"/>
      <c r="QGT701" s="588"/>
      <c r="QGU701" s="588"/>
      <c r="QGV701" s="588"/>
      <c r="QGW701" s="588"/>
      <c r="QGX701" s="588"/>
      <c r="QGY701" s="588"/>
      <c r="QGZ701" s="588"/>
      <c r="QHA701" s="588"/>
      <c r="QHB701" s="588"/>
      <c r="QHC701" s="588"/>
      <c r="QHD701" s="588"/>
      <c r="QHE701" s="588"/>
      <c r="QHF701" s="588"/>
      <c r="QHG701" s="588"/>
      <c r="QHH701" s="588"/>
      <c r="QHI701" s="588"/>
      <c r="QHJ701" s="588"/>
      <c r="QHK701" s="588"/>
      <c r="QHL701" s="588"/>
      <c r="QHM701" s="588"/>
      <c r="QHN701" s="588"/>
      <c r="QHO701" s="588"/>
      <c r="QHP701" s="588"/>
      <c r="QHQ701" s="588"/>
      <c r="QHR701" s="588"/>
      <c r="QHS701" s="588"/>
      <c r="QHT701" s="588"/>
      <c r="QHU701" s="588"/>
      <c r="QHV701" s="588"/>
      <c r="QHW701" s="588"/>
      <c r="QHX701" s="588"/>
      <c r="QHY701" s="588"/>
      <c r="QHZ701" s="588"/>
      <c r="QIA701" s="588"/>
      <c r="QIB701" s="588"/>
      <c r="QIC701" s="588"/>
      <c r="QID701" s="588"/>
      <c r="QIE701" s="588"/>
      <c r="QIF701" s="588"/>
      <c r="QIG701" s="588"/>
      <c r="QIH701" s="588"/>
      <c r="QII701" s="588"/>
      <c r="QIJ701" s="588"/>
      <c r="QIK701" s="588"/>
      <c r="QIL701" s="588"/>
      <c r="QIM701" s="588"/>
      <c r="QIN701" s="588"/>
      <c r="QIO701" s="588"/>
      <c r="QIP701" s="588"/>
      <c r="QIQ701" s="588"/>
      <c r="QIR701" s="588"/>
      <c r="QIS701" s="588"/>
      <c r="QIT701" s="588"/>
      <c r="QIU701" s="588"/>
      <c r="QIV701" s="588"/>
      <c r="QIW701" s="588"/>
      <c r="QIX701" s="588"/>
      <c r="QIY701" s="588"/>
      <c r="QIZ701" s="588"/>
      <c r="QJA701" s="588"/>
      <c r="QJB701" s="588"/>
      <c r="QJC701" s="588"/>
      <c r="QJD701" s="588"/>
      <c r="QJE701" s="588"/>
      <c r="QJF701" s="588"/>
      <c r="QJG701" s="588"/>
      <c r="QJH701" s="588"/>
      <c r="QJI701" s="588"/>
      <c r="QJJ701" s="588"/>
      <c r="QJK701" s="588"/>
      <c r="QJL701" s="588"/>
      <c r="QJM701" s="588"/>
      <c r="QJN701" s="588"/>
      <c r="QJO701" s="588"/>
      <c r="QJP701" s="588"/>
      <c r="QJQ701" s="588"/>
      <c r="QJR701" s="588"/>
      <c r="QJS701" s="588"/>
      <c r="QJT701" s="588"/>
      <c r="QJU701" s="588"/>
      <c r="QJV701" s="588"/>
      <c r="QJW701" s="588"/>
      <c r="QJX701" s="588"/>
      <c r="QJY701" s="588"/>
      <c r="QJZ701" s="588"/>
      <c r="QKA701" s="588"/>
      <c r="QKB701" s="588"/>
      <c r="QKC701" s="588"/>
      <c r="QKD701" s="588"/>
      <c r="QKE701" s="588"/>
      <c r="QKF701" s="588"/>
      <c r="QKG701" s="588"/>
      <c r="QKH701" s="588"/>
      <c r="QKI701" s="588"/>
      <c r="QKJ701" s="588"/>
      <c r="QKK701" s="588"/>
      <c r="QKL701" s="588"/>
      <c r="QKM701" s="588"/>
      <c r="QKN701" s="588"/>
      <c r="QKO701" s="588"/>
      <c r="QKP701" s="588"/>
      <c r="QKQ701" s="588"/>
      <c r="QKR701" s="588"/>
      <c r="QKS701" s="588"/>
      <c r="QKT701" s="588"/>
      <c r="QKU701" s="588"/>
      <c r="QKV701" s="588"/>
      <c r="QKW701" s="588"/>
      <c r="QKX701" s="588"/>
      <c r="QKY701" s="588"/>
      <c r="QKZ701" s="588"/>
      <c r="QLA701" s="588"/>
      <c r="QLB701" s="588"/>
      <c r="QLC701" s="588"/>
      <c r="QLD701" s="588"/>
      <c r="QLE701" s="588"/>
      <c r="QLF701" s="588"/>
      <c r="QLG701" s="588"/>
      <c r="QLH701" s="588"/>
      <c r="QLI701" s="588"/>
      <c r="QLJ701" s="588"/>
      <c r="QLK701" s="588"/>
      <c r="QLL701" s="588"/>
      <c r="QLM701" s="588"/>
      <c r="QLN701" s="588"/>
      <c r="QLO701" s="588"/>
      <c r="QLP701" s="588"/>
      <c r="QLQ701" s="588"/>
      <c r="QLR701" s="588"/>
      <c r="QLS701" s="588"/>
      <c r="QLT701" s="588"/>
      <c r="QLU701" s="588"/>
      <c r="QLV701" s="588"/>
      <c r="QLW701" s="588"/>
      <c r="QLX701" s="588"/>
      <c r="QLY701" s="588"/>
      <c r="QLZ701" s="588"/>
      <c r="QMA701" s="588"/>
      <c r="QMB701" s="588"/>
      <c r="QMC701" s="588"/>
      <c r="QMD701" s="588"/>
      <c r="QME701" s="588"/>
      <c r="QMF701" s="588"/>
      <c r="QMG701" s="588"/>
      <c r="QMH701" s="588"/>
      <c r="QMI701" s="588"/>
      <c r="QMJ701" s="588"/>
      <c r="QMK701" s="588"/>
      <c r="QML701" s="588"/>
      <c r="QMM701" s="588"/>
      <c r="QMN701" s="588"/>
      <c r="QMO701" s="588"/>
      <c r="QMP701" s="588"/>
      <c r="QMQ701" s="588"/>
      <c r="QMR701" s="588"/>
      <c r="QMS701" s="588"/>
      <c r="QMT701" s="588"/>
      <c r="QMU701" s="588"/>
      <c r="QMV701" s="588"/>
      <c r="QMW701" s="588"/>
      <c r="QMX701" s="588"/>
      <c r="QMY701" s="588"/>
      <c r="QMZ701" s="588"/>
      <c r="QNA701" s="588"/>
      <c r="QNB701" s="588"/>
      <c r="QNC701" s="588"/>
      <c r="QND701" s="588"/>
      <c r="QNE701" s="588"/>
      <c r="QNF701" s="588"/>
      <c r="QNG701" s="588"/>
      <c r="QNH701" s="588"/>
      <c r="QNI701" s="588"/>
      <c r="QNJ701" s="588"/>
      <c r="QNK701" s="588"/>
      <c r="QNL701" s="588"/>
      <c r="QNM701" s="588"/>
      <c r="QNN701" s="588"/>
      <c r="QNO701" s="588"/>
      <c r="QNP701" s="588"/>
      <c r="QNQ701" s="588"/>
      <c r="QNR701" s="588"/>
      <c r="QNS701" s="588"/>
      <c r="QNT701" s="588"/>
      <c r="QNU701" s="588"/>
      <c r="QNV701" s="588"/>
      <c r="QNW701" s="588"/>
      <c r="QNX701" s="588"/>
      <c r="QNY701" s="588"/>
      <c r="QNZ701" s="588"/>
      <c r="QOA701" s="588"/>
      <c r="QOB701" s="588"/>
      <c r="QOC701" s="588"/>
      <c r="QOD701" s="588"/>
      <c r="QOE701" s="588"/>
      <c r="QOF701" s="588"/>
      <c r="QOG701" s="588"/>
      <c r="QOH701" s="588"/>
      <c r="QOI701" s="588"/>
      <c r="QOJ701" s="588"/>
      <c r="QOK701" s="588"/>
      <c r="QOL701" s="588"/>
      <c r="QOM701" s="588"/>
      <c r="QON701" s="588"/>
      <c r="QOO701" s="588"/>
      <c r="QOP701" s="588"/>
      <c r="QOQ701" s="588"/>
      <c r="QOR701" s="588"/>
      <c r="QOS701" s="588"/>
      <c r="QOT701" s="588"/>
      <c r="QOU701" s="588"/>
      <c r="QOV701" s="588"/>
      <c r="QOW701" s="588"/>
      <c r="QOX701" s="588"/>
      <c r="QOY701" s="588"/>
      <c r="QOZ701" s="588"/>
      <c r="QPA701" s="588"/>
      <c r="QPB701" s="588"/>
      <c r="QPC701" s="588"/>
      <c r="QPD701" s="588"/>
      <c r="QPE701" s="588"/>
      <c r="QPF701" s="588"/>
      <c r="QPG701" s="588"/>
      <c r="QPH701" s="588"/>
      <c r="QPI701" s="588"/>
      <c r="QPJ701" s="588"/>
      <c r="QPK701" s="588"/>
      <c r="QPL701" s="588"/>
      <c r="QPM701" s="588"/>
      <c r="QPN701" s="588"/>
      <c r="QPO701" s="588"/>
      <c r="QPP701" s="588"/>
      <c r="QPQ701" s="588"/>
      <c r="QPR701" s="588"/>
      <c r="QPS701" s="588"/>
      <c r="QPT701" s="588"/>
      <c r="QPU701" s="588"/>
      <c r="QPV701" s="588"/>
      <c r="QPW701" s="588"/>
      <c r="QPX701" s="588"/>
      <c r="QPY701" s="588"/>
      <c r="QPZ701" s="588"/>
      <c r="QQA701" s="588"/>
      <c r="QQB701" s="588"/>
      <c r="QQC701" s="588"/>
      <c r="QQD701" s="588"/>
      <c r="QQE701" s="588"/>
      <c r="QQF701" s="588"/>
      <c r="QQG701" s="588"/>
      <c r="QQH701" s="588"/>
      <c r="QQI701" s="588"/>
      <c r="QQJ701" s="588"/>
      <c r="QQK701" s="588"/>
      <c r="QQL701" s="588"/>
      <c r="QQM701" s="588"/>
      <c r="QQN701" s="588"/>
      <c r="QQO701" s="588"/>
      <c r="QQP701" s="588"/>
      <c r="QQQ701" s="588"/>
      <c r="QQR701" s="588"/>
      <c r="QQS701" s="588"/>
      <c r="QQT701" s="588"/>
      <c r="QQU701" s="588"/>
      <c r="QQV701" s="588"/>
      <c r="QQW701" s="588"/>
      <c r="QQX701" s="588"/>
      <c r="QQY701" s="588"/>
      <c r="QQZ701" s="588"/>
      <c r="QRA701" s="588"/>
      <c r="QRB701" s="588"/>
      <c r="QRC701" s="588"/>
      <c r="QRD701" s="588"/>
      <c r="QRE701" s="588"/>
      <c r="QRF701" s="588"/>
      <c r="QRG701" s="588"/>
      <c r="QRH701" s="588"/>
      <c r="QRI701" s="588"/>
      <c r="QRJ701" s="588"/>
      <c r="QRK701" s="588"/>
      <c r="QRL701" s="588"/>
      <c r="QRM701" s="588"/>
      <c r="QRN701" s="588"/>
      <c r="QRO701" s="588"/>
      <c r="QRP701" s="588"/>
      <c r="QRQ701" s="588"/>
      <c r="QRR701" s="588"/>
      <c r="QRS701" s="588"/>
      <c r="QRT701" s="588"/>
      <c r="QRU701" s="588"/>
      <c r="QRV701" s="588"/>
      <c r="QRW701" s="588"/>
      <c r="QRX701" s="588"/>
      <c r="QRY701" s="588"/>
      <c r="QRZ701" s="588"/>
      <c r="QSA701" s="588"/>
      <c r="QSB701" s="588"/>
      <c r="QSC701" s="588"/>
      <c r="QSD701" s="588"/>
      <c r="QSE701" s="588"/>
      <c r="QSF701" s="588"/>
      <c r="QSG701" s="588"/>
      <c r="QSH701" s="588"/>
      <c r="QSI701" s="588"/>
      <c r="QSJ701" s="588"/>
      <c r="QSK701" s="588"/>
      <c r="QSL701" s="588"/>
      <c r="QSM701" s="588"/>
      <c r="QSN701" s="588"/>
      <c r="QSO701" s="588"/>
      <c r="QSP701" s="588"/>
      <c r="QSQ701" s="588"/>
      <c r="QSR701" s="588"/>
      <c r="QSS701" s="588"/>
      <c r="QST701" s="588"/>
      <c r="QSU701" s="588"/>
      <c r="QSV701" s="588"/>
      <c r="QSW701" s="588"/>
      <c r="QSX701" s="588"/>
      <c r="QSY701" s="588"/>
      <c r="QSZ701" s="588"/>
      <c r="QTA701" s="588"/>
      <c r="QTB701" s="588"/>
      <c r="QTC701" s="588"/>
      <c r="QTD701" s="588"/>
      <c r="QTE701" s="588"/>
      <c r="QTF701" s="588"/>
      <c r="QTG701" s="588"/>
      <c r="QTH701" s="588"/>
      <c r="QTI701" s="588"/>
      <c r="QTJ701" s="588"/>
      <c r="QTK701" s="588"/>
      <c r="QTL701" s="588"/>
      <c r="QTM701" s="588"/>
      <c r="QTN701" s="588"/>
      <c r="QTO701" s="588"/>
      <c r="QTP701" s="588"/>
      <c r="QTQ701" s="588"/>
      <c r="QTR701" s="588"/>
      <c r="QTS701" s="588"/>
      <c r="QTT701" s="588"/>
      <c r="QTU701" s="588"/>
      <c r="QTV701" s="588"/>
      <c r="QTW701" s="588"/>
      <c r="QTX701" s="588"/>
      <c r="QTY701" s="588"/>
      <c r="QTZ701" s="588"/>
      <c r="QUA701" s="588"/>
      <c r="QUB701" s="588"/>
      <c r="QUC701" s="588"/>
      <c r="QUD701" s="588"/>
      <c r="QUE701" s="588"/>
      <c r="QUF701" s="588"/>
      <c r="QUG701" s="588"/>
      <c r="QUH701" s="588"/>
      <c r="QUI701" s="588"/>
      <c r="QUJ701" s="588"/>
      <c r="QUK701" s="588"/>
      <c r="QUL701" s="588"/>
      <c r="QUM701" s="588"/>
      <c r="QUN701" s="588"/>
      <c r="QUO701" s="588"/>
      <c r="QUP701" s="588"/>
      <c r="QUQ701" s="588"/>
      <c r="QUR701" s="588"/>
      <c r="QUS701" s="588"/>
      <c r="QUT701" s="588"/>
      <c r="QUU701" s="588"/>
      <c r="QUV701" s="588"/>
      <c r="QUW701" s="588"/>
      <c r="QUX701" s="588"/>
      <c r="QUY701" s="588"/>
      <c r="QUZ701" s="588"/>
      <c r="QVA701" s="588"/>
      <c r="QVB701" s="588"/>
      <c r="QVC701" s="588"/>
      <c r="QVD701" s="588"/>
      <c r="QVE701" s="588"/>
      <c r="QVF701" s="588"/>
      <c r="QVG701" s="588"/>
      <c r="QVH701" s="588"/>
      <c r="QVI701" s="588"/>
      <c r="QVJ701" s="588"/>
      <c r="QVK701" s="588"/>
      <c r="QVL701" s="588"/>
      <c r="QVM701" s="588"/>
      <c r="QVN701" s="588"/>
      <c r="QVO701" s="588"/>
      <c r="QVP701" s="588"/>
      <c r="QVQ701" s="588"/>
      <c r="QVR701" s="588"/>
      <c r="QVS701" s="588"/>
      <c r="QVT701" s="588"/>
      <c r="QVU701" s="588"/>
      <c r="QVV701" s="588"/>
      <c r="QVW701" s="588"/>
      <c r="QVX701" s="588"/>
      <c r="QVY701" s="588"/>
      <c r="QVZ701" s="588"/>
      <c r="QWA701" s="588"/>
      <c r="QWB701" s="588"/>
      <c r="QWC701" s="588"/>
      <c r="QWD701" s="588"/>
      <c r="QWE701" s="588"/>
      <c r="QWF701" s="588"/>
      <c r="QWG701" s="588"/>
      <c r="QWH701" s="588"/>
      <c r="QWI701" s="588"/>
      <c r="QWJ701" s="588"/>
      <c r="QWK701" s="588"/>
      <c r="QWL701" s="588"/>
      <c r="QWM701" s="588"/>
      <c r="QWN701" s="588"/>
      <c r="QWO701" s="588"/>
      <c r="QWP701" s="588"/>
      <c r="QWQ701" s="588"/>
      <c r="QWR701" s="588"/>
      <c r="QWS701" s="588"/>
      <c r="QWT701" s="588"/>
      <c r="QWU701" s="588"/>
      <c r="QWV701" s="588"/>
      <c r="QWW701" s="588"/>
      <c r="QWX701" s="588"/>
      <c r="QWY701" s="588"/>
      <c r="QWZ701" s="588"/>
      <c r="QXA701" s="588"/>
      <c r="QXB701" s="588"/>
      <c r="QXC701" s="588"/>
      <c r="QXD701" s="588"/>
      <c r="QXE701" s="588"/>
      <c r="QXF701" s="588"/>
      <c r="QXG701" s="588"/>
      <c r="QXH701" s="588"/>
      <c r="QXI701" s="588"/>
      <c r="QXJ701" s="588"/>
      <c r="QXK701" s="588"/>
      <c r="QXL701" s="588"/>
      <c r="QXM701" s="588"/>
      <c r="QXN701" s="588"/>
      <c r="QXO701" s="588"/>
      <c r="QXP701" s="588"/>
      <c r="QXQ701" s="588"/>
      <c r="QXR701" s="588"/>
      <c r="QXS701" s="588"/>
      <c r="QXT701" s="588"/>
      <c r="QXU701" s="588"/>
      <c r="QXV701" s="588"/>
      <c r="QXW701" s="588"/>
      <c r="QXX701" s="588"/>
      <c r="QXY701" s="588"/>
      <c r="QXZ701" s="588"/>
      <c r="QYA701" s="588"/>
      <c r="QYB701" s="588"/>
      <c r="QYC701" s="588"/>
      <c r="QYD701" s="588"/>
      <c r="QYE701" s="588"/>
      <c r="QYF701" s="588"/>
      <c r="QYG701" s="588"/>
      <c r="QYH701" s="588"/>
      <c r="QYI701" s="588"/>
      <c r="QYJ701" s="588"/>
      <c r="QYK701" s="588"/>
      <c r="QYL701" s="588"/>
      <c r="QYM701" s="588"/>
      <c r="QYN701" s="588"/>
      <c r="QYO701" s="588"/>
      <c r="QYP701" s="588"/>
      <c r="QYQ701" s="588"/>
      <c r="QYR701" s="588"/>
      <c r="QYS701" s="588"/>
      <c r="QYT701" s="588"/>
      <c r="QYU701" s="588"/>
      <c r="QYV701" s="588"/>
      <c r="QYW701" s="588"/>
      <c r="QYX701" s="588"/>
      <c r="QYY701" s="588"/>
      <c r="QYZ701" s="588"/>
      <c r="QZA701" s="588"/>
      <c r="QZB701" s="588"/>
      <c r="QZC701" s="588"/>
      <c r="QZD701" s="588"/>
      <c r="QZE701" s="588"/>
      <c r="QZF701" s="588"/>
      <c r="QZG701" s="588"/>
      <c r="QZH701" s="588"/>
      <c r="QZI701" s="588"/>
      <c r="QZJ701" s="588"/>
      <c r="QZK701" s="588"/>
      <c r="QZL701" s="588"/>
      <c r="QZM701" s="588"/>
      <c r="QZN701" s="588"/>
      <c r="QZO701" s="588"/>
      <c r="QZP701" s="588"/>
      <c r="QZQ701" s="588"/>
      <c r="QZR701" s="588"/>
      <c r="QZS701" s="588"/>
      <c r="QZT701" s="588"/>
      <c r="QZU701" s="588"/>
      <c r="QZV701" s="588"/>
      <c r="QZW701" s="588"/>
      <c r="QZX701" s="588"/>
      <c r="QZY701" s="588"/>
      <c r="QZZ701" s="588"/>
      <c r="RAA701" s="588"/>
      <c r="RAB701" s="588"/>
      <c r="RAC701" s="588"/>
      <c r="RAD701" s="588"/>
      <c r="RAE701" s="588"/>
      <c r="RAF701" s="588"/>
      <c r="RAG701" s="588"/>
      <c r="RAH701" s="588"/>
      <c r="RAI701" s="588"/>
      <c r="RAJ701" s="588"/>
      <c r="RAK701" s="588"/>
      <c r="RAL701" s="588"/>
      <c r="RAM701" s="588"/>
      <c r="RAN701" s="588"/>
      <c r="RAO701" s="588"/>
      <c r="RAP701" s="588"/>
      <c r="RAQ701" s="588"/>
      <c r="RAR701" s="588"/>
      <c r="RAS701" s="588"/>
      <c r="RAT701" s="588"/>
      <c r="RAU701" s="588"/>
      <c r="RAV701" s="588"/>
      <c r="RAW701" s="588"/>
      <c r="RAX701" s="588"/>
      <c r="RAY701" s="588"/>
      <c r="RAZ701" s="588"/>
      <c r="RBA701" s="588"/>
      <c r="RBB701" s="588"/>
      <c r="RBC701" s="588"/>
      <c r="RBD701" s="588"/>
      <c r="RBE701" s="588"/>
      <c r="RBF701" s="588"/>
      <c r="RBG701" s="588"/>
      <c r="RBH701" s="588"/>
      <c r="RBI701" s="588"/>
      <c r="RBJ701" s="588"/>
      <c r="RBK701" s="588"/>
      <c r="RBL701" s="588"/>
      <c r="RBM701" s="588"/>
      <c r="RBN701" s="588"/>
      <c r="RBO701" s="588"/>
      <c r="RBP701" s="588"/>
      <c r="RBQ701" s="588"/>
      <c r="RBR701" s="588"/>
      <c r="RBS701" s="588"/>
      <c r="RBT701" s="588"/>
      <c r="RBU701" s="588"/>
      <c r="RBV701" s="588"/>
      <c r="RBW701" s="588"/>
      <c r="RBX701" s="588"/>
      <c r="RBY701" s="588"/>
      <c r="RBZ701" s="588"/>
      <c r="RCA701" s="588"/>
      <c r="RCB701" s="588"/>
      <c r="RCC701" s="588"/>
      <c r="RCD701" s="588"/>
      <c r="RCE701" s="588"/>
      <c r="RCF701" s="588"/>
      <c r="RCG701" s="588"/>
      <c r="RCH701" s="588"/>
      <c r="RCI701" s="588"/>
      <c r="RCJ701" s="588"/>
      <c r="RCK701" s="588"/>
      <c r="RCL701" s="588"/>
      <c r="RCM701" s="588"/>
      <c r="RCN701" s="588"/>
      <c r="RCO701" s="588"/>
      <c r="RCP701" s="588"/>
      <c r="RCQ701" s="588"/>
      <c r="RCR701" s="588"/>
      <c r="RCS701" s="588"/>
      <c r="RCT701" s="588"/>
      <c r="RCU701" s="588"/>
      <c r="RCV701" s="588"/>
      <c r="RCW701" s="588"/>
      <c r="RCX701" s="588"/>
      <c r="RCY701" s="588"/>
      <c r="RCZ701" s="588"/>
      <c r="RDA701" s="588"/>
      <c r="RDB701" s="588"/>
      <c r="RDC701" s="588"/>
      <c r="RDD701" s="588"/>
      <c r="RDE701" s="588"/>
      <c r="RDF701" s="588"/>
      <c r="RDG701" s="588"/>
      <c r="RDH701" s="588"/>
      <c r="RDI701" s="588"/>
      <c r="RDJ701" s="588"/>
      <c r="RDK701" s="588"/>
      <c r="RDL701" s="588"/>
      <c r="RDM701" s="588"/>
      <c r="RDN701" s="588"/>
      <c r="RDO701" s="588"/>
      <c r="RDP701" s="588"/>
      <c r="RDQ701" s="588"/>
      <c r="RDR701" s="588"/>
      <c r="RDS701" s="588"/>
      <c r="RDT701" s="588"/>
      <c r="RDU701" s="588"/>
      <c r="RDV701" s="588"/>
      <c r="RDW701" s="588"/>
      <c r="RDX701" s="588"/>
      <c r="RDY701" s="588"/>
      <c r="RDZ701" s="588"/>
      <c r="REA701" s="588"/>
      <c r="REB701" s="588"/>
      <c r="REC701" s="588"/>
      <c r="RED701" s="588"/>
      <c r="REE701" s="588"/>
      <c r="REF701" s="588"/>
      <c r="REG701" s="588"/>
      <c r="REH701" s="588"/>
      <c r="REI701" s="588"/>
      <c r="REJ701" s="588"/>
      <c r="REK701" s="588"/>
      <c r="REL701" s="588"/>
      <c r="REM701" s="588"/>
      <c r="REN701" s="588"/>
      <c r="REO701" s="588"/>
      <c r="REP701" s="588"/>
      <c r="REQ701" s="588"/>
      <c r="RER701" s="588"/>
      <c r="RES701" s="588"/>
      <c r="RET701" s="588"/>
      <c r="REU701" s="588"/>
      <c r="REV701" s="588"/>
      <c r="REW701" s="588"/>
      <c r="REX701" s="588"/>
      <c r="REY701" s="588"/>
      <c r="REZ701" s="588"/>
      <c r="RFA701" s="588"/>
      <c r="RFB701" s="588"/>
      <c r="RFC701" s="588"/>
      <c r="RFD701" s="588"/>
      <c r="RFE701" s="588"/>
      <c r="RFF701" s="588"/>
      <c r="RFG701" s="588"/>
      <c r="RFH701" s="588"/>
      <c r="RFI701" s="588"/>
      <c r="RFJ701" s="588"/>
      <c r="RFK701" s="588"/>
      <c r="RFL701" s="588"/>
      <c r="RFM701" s="588"/>
      <c r="RFN701" s="588"/>
      <c r="RFO701" s="588"/>
      <c r="RFP701" s="588"/>
      <c r="RFQ701" s="588"/>
      <c r="RFR701" s="588"/>
      <c r="RFS701" s="588"/>
      <c r="RFT701" s="588"/>
      <c r="RFU701" s="588"/>
      <c r="RFV701" s="588"/>
      <c r="RFW701" s="588"/>
      <c r="RFX701" s="588"/>
      <c r="RFY701" s="588"/>
      <c r="RFZ701" s="588"/>
      <c r="RGA701" s="588"/>
      <c r="RGB701" s="588"/>
      <c r="RGC701" s="588"/>
      <c r="RGD701" s="588"/>
      <c r="RGE701" s="588"/>
      <c r="RGF701" s="588"/>
      <c r="RGG701" s="588"/>
      <c r="RGH701" s="588"/>
      <c r="RGI701" s="588"/>
      <c r="RGJ701" s="588"/>
      <c r="RGK701" s="588"/>
      <c r="RGL701" s="588"/>
      <c r="RGM701" s="588"/>
      <c r="RGN701" s="588"/>
      <c r="RGO701" s="588"/>
      <c r="RGP701" s="588"/>
      <c r="RGQ701" s="588"/>
      <c r="RGR701" s="588"/>
      <c r="RGS701" s="588"/>
      <c r="RGT701" s="588"/>
      <c r="RGU701" s="588"/>
      <c r="RGV701" s="588"/>
      <c r="RGW701" s="588"/>
      <c r="RGX701" s="588"/>
      <c r="RGY701" s="588"/>
      <c r="RGZ701" s="588"/>
      <c r="RHA701" s="588"/>
      <c r="RHB701" s="588"/>
      <c r="RHC701" s="588"/>
      <c r="RHD701" s="588"/>
      <c r="RHE701" s="588"/>
      <c r="RHF701" s="588"/>
      <c r="RHG701" s="588"/>
      <c r="RHH701" s="588"/>
      <c r="RHI701" s="588"/>
      <c r="RHJ701" s="588"/>
      <c r="RHK701" s="588"/>
      <c r="RHL701" s="588"/>
      <c r="RHM701" s="588"/>
      <c r="RHN701" s="588"/>
      <c r="RHO701" s="588"/>
      <c r="RHP701" s="588"/>
      <c r="RHQ701" s="588"/>
      <c r="RHR701" s="588"/>
      <c r="RHS701" s="588"/>
      <c r="RHT701" s="588"/>
      <c r="RHU701" s="588"/>
      <c r="RHV701" s="588"/>
      <c r="RHW701" s="588"/>
      <c r="RHX701" s="588"/>
      <c r="RHY701" s="588"/>
      <c r="RHZ701" s="588"/>
      <c r="RIA701" s="588"/>
      <c r="RIB701" s="588"/>
      <c r="RIC701" s="588"/>
      <c r="RID701" s="588"/>
      <c r="RIE701" s="588"/>
      <c r="RIF701" s="588"/>
      <c r="RIG701" s="588"/>
      <c r="RIH701" s="588"/>
      <c r="RII701" s="588"/>
      <c r="RIJ701" s="588"/>
      <c r="RIK701" s="588"/>
      <c r="RIL701" s="588"/>
      <c r="RIM701" s="588"/>
      <c r="RIN701" s="588"/>
      <c r="RIO701" s="588"/>
      <c r="RIP701" s="588"/>
      <c r="RIQ701" s="588"/>
      <c r="RIR701" s="588"/>
      <c r="RIS701" s="588"/>
      <c r="RIT701" s="588"/>
      <c r="RIU701" s="588"/>
      <c r="RIV701" s="588"/>
      <c r="RIW701" s="588"/>
      <c r="RIX701" s="588"/>
      <c r="RIY701" s="588"/>
      <c r="RIZ701" s="588"/>
      <c r="RJA701" s="588"/>
      <c r="RJB701" s="588"/>
      <c r="RJC701" s="588"/>
      <c r="RJD701" s="588"/>
      <c r="RJE701" s="588"/>
      <c r="RJF701" s="588"/>
      <c r="RJG701" s="588"/>
      <c r="RJH701" s="588"/>
      <c r="RJI701" s="588"/>
      <c r="RJJ701" s="588"/>
      <c r="RJK701" s="588"/>
      <c r="RJL701" s="588"/>
      <c r="RJM701" s="588"/>
      <c r="RJN701" s="588"/>
      <c r="RJO701" s="588"/>
      <c r="RJP701" s="588"/>
      <c r="RJQ701" s="588"/>
      <c r="RJR701" s="588"/>
      <c r="RJS701" s="588"/>
      <c r="RJT701" s="588"/>
      <c r="RJU701" s="588"/>
      <c r="RJV701" s="588"/>
      <c r="RJW701" s="588"/>
      <c r="RJX701" s="588"/>
      <c r="RJY701" s="588"/>
      <c r="RJZ701" s="588"/>
      <c r="RKA701" s="588"/>
      <c r="RKB701" s="588"/>
      <c r="RKC701" s="588"/>
      <c r="RKD701" s="588"/>
      <c r="RKE701" s="588"/>
      <c r="RKF701" s="588"/>
      <c r="RKG701" s="588"/>
      <c r="RKH701" s="588"/>
      <c r="RKI701" s="588"/>
      <c r="RKJ701" s="588"/>
      <c r="RKK701" s="588"/>
      <c r="RKL701" s="588"/>
      <c r="RKM701" s="588"/>
      <c r="RKN701" s="588"/>
      <c r="RKO701" s="588"/>
      <c r="RKP701" s="588"/>
      <c r="RKQ701" s="588"/>
      <c r="RKR701" s="588"/>
      <c r="RKS701" s="588"/>
      <c r="RKT701" s="588"/>
      <c r="RKU701" s="588"/>
      <c r="RKV701" s="588"/>
      <c r="RKW701" s="588"/>
      <c r="RKX701" s="588"/>
      <c r="RKY701" s="588"/>
      <c r="RKZ701" s="588"/>
      <c r="RLA701" s="588"/>
      <c r="RLB701" s="588"/>
      <c r="RLC701" s="588"/>
      <c r="RLD701" s="588"/>
      <c r="RLE701" s="588"/>
      <c r="RLF701" s="588"/>
      <c r="RLG701" s="588"/>
      <c r="RLH701" s="588"/>
      <c r="RLI701" s="588"/>
      <c r="RLJ701" s="588"/>
      <c r="RLK701" s="588"/>
      <c r="RLL701" s="588"/>
      <c r="RLM701" s="588"/>
      <c r="RLN701" s="588"/>
      <c r="RLO701" s="588"/>
      <c r="RLP701" s="588"/>
      <c r="RLQ701" s="588"/>
      <c r="RLR701" s="588"/>
      <c r="RLS701" s="588"/>
      <c r="RLT701" s="588"/>
      <c r="RLU701" s="588"/>
      <c r="RLV701" s="588"/>
      <c r="RLW701" s="588"/>
      <c r="RLX701" s="588"/>
      <c r="RLY701" s="588"/>
      <c r="RLZ701" s="588"/>
      <c r="RMA701" s="588"/>
      <c r="RMB701" s="588"/>
      <c r="RMC701" s="588"/>
      <c r="RMD701" s="588"/>
      <c r="RME701" s="588"/>
      <c r="RMF701" s="588"/>
      <c r="RMG701" s="588"/>
      <c r="RMH701" s="588"/>
      <c r="RMI701" s="588"/>
      <c r="RMJ701" s="588"/>
      <c r="RMK701" s="588"/>
      <c r="RML701" s="588"/>
      <c r="RMM701" s="588"/>
      <c r="RMN701" s="588"/>
      <c r="RMO701" s="588"/>
      <c r="RMP701" s="588"/>
      <c r="RMQ701" s="588"/>
      <c r="RMR701" s="588"/>
      <c r="RMS701" s="588"/>
      <c r="RMT701" s="588"/>
      <c r="RMU701" s="588"/>
      <c r="RMV701" s="588"/>
      <c r="RMW701" s="588"/>
      <c r="RMX701" s="588"/>
      <c r="RMY701" s="588"/>
      <c r="RMZ701" s="588"/>
      <c r="RNA701" s="588"/>
      <c r="RNB701" s="588"/>
      <c r="RNC701" s="588"/>
      <c r="RND701" s="588"/>
      <c r="RNE701" s="588"/>
      <c r="RNF701" s="588"/>
      <c r="RNG701" s="588"/>
      <c r="RNH701" s="588"/>
      <c r="RNI701" s="588"/>
      <c r="RNJ701" s="588"/>
      <c r="RNK701" s="588"/>
      <c r="RNL701" s="588"/>
      <c r="RNM701" s="588"/>
      <c r="RNN701" s="588"/>
      <c r="RNO701" s="588"/>
      <c r="RNP701" s="588"/>
      <c r="RNQ701" s="588"/>
      <c r="RNR701" s="588"/>
      <c r="RNS701" s="588"/>
      <c r="RNT701" s="588"/>
      <c r="RNU701" s="588"/>
      <c r="RNV701" s="588"/>
      <c r="RNW701" s="588"/>
      <c r="RNX701" s="588"/>
      <c r="RNY701" s="588"/>
      <c r="RNZ701" s="588"/>
      <c r="ROA701" s="588"/>
      <c r="ROB701" s="588"/>
      <c r="ROC701" s="588"/>
      <c r="ROD701" s="588"/>
      <c r="ROE701" s="588"/>
      <c r="ROF701" s="588"/>
      <c r="ROG701" s="588"/>
      <c r="ROH701" s="588"/>
      <c r="ROI701" s="588"/>
      <c r="ROJ701" s="588"/>
      <c r="ROK701" s="588"/>
      <c r="ROL701" s="588"/>
      <c r="ROM701" s="588"/>
      <c r="RON701" s="588"/>
      <c r="ROO701" s="588"/>
      <c r="ROP701" s="588"/>
      <c r="ROQ701" s="588"/>
      <c r="ROR701" s="588"/>
      <c r="ROS701" s="588"/>
      <c r="ROT701" s="588"/>
      <c r="ROU701" s="588"/>
      <c r="ROV701" s="588"/>
      <c r="ROW701" s="588"/>
      <c r="ROX701" s="588"/>
      <c r="ROY701" s="588"/>
      <c r="ROZ701" s="588"/>
      <c r="RPA701" s="588"/>
      <c r="RPB701" s="588"/>
      <c r="RPC701" s="588"/>
      <c r="RPD701" s="588"/>
      <c r="RPE701" s="588"/>
      <c r="RPF701" s="588"/>
      <c r="RPG701" s="588"/>
      <c r="RPH701" s="588"/>
      <c r="RPI701" s="588"/>
      <c r="RPJ701" s="588"/>
      <c r="RPK701" s="588"/>
      <c r="RPL701" s="588"/>
      <c r="RPM701" s="588"/>
      <c r="RPN701" s="588"/>
      <c r="RPO701" s="588"/>
      <c r="RPP701" s="588"/>
      <c r="RPQ701" s="588"/>
      <c r="RPR701" s="588"/>
      <c r="RPS701" s="588"/>
      <c r="RPT701" s="588"/>
      <c r="RPU701" s="588"/>
      <c r="RPV701" s="588"/>
      <c r="RPW701" s="588"/>
      <c r="RPX701" s="588"/>
      <c r="RPY701" s="588"/>
      <c r="RPZ701" s="588"/>
      <c r="RQA701" s="588"/>
      <c r="RQB701" s="588"/>
      <c r="RQC701" s="588"/>
      <c r="RQD701" s="588"/>
      <c r="RQE701" s="588"/>
      <c r="RQF701" s="588"/>
      <c r="RQG701" s="588"/>
      <c r="RQH701" s="588"/>
      <c r="RQI701" s="588"/>
      <c r="RQJ701" s="588"/>
      <c r="RQK701" s="588"/>
      <c r="RQL701" s="588"/>
      <c r="RQM701" s="588"/>
      <c r="RQN701" s="588"/>
      <c r="RQO701" s="588"/>
      <c r="RQP701" s="588"/>
      <c r="RQQ701" s="588"/>
      <c r="RQR701" s="588"/>
      <c r="RQS701" s="588"/>
      <c r="RQT701" s="588"/>
      <c r="RQU701" s="588"/>
      <c r="RQV701" s="588"/>
      <c r="RQW701" s="588"/>
      <c r="RQX701" s="588"/>
      <c r="RQY701" s="588"/>
      <c r="RQZ701" s="588"/>
      <c r="RRA701" s="588"/>
      <c r="RRB701" s="588"/>
      <c r="RRC701" s="588"/>
      <c r="RRD701" s="588"/>
      <c r="RRE701" s="588"/>
      <c r="RRF701" s="588"/>
      <c r="RRG701" s="588"/>
      <c r="RRH701" s="588"/>
      <c r="RRI701" s="588"/>
      <c r="RRJ701" s="588"/>
      <c r="RRK701" s="588"/>
      <c r="RRL701" s="588"/>
      <c r="RRM701" s="588"/>
      <c r="RRN701" s="588"/>
      <c r="RRO701" s="588"/>
      <c r="RRP701" s="588"/>
      <c r="RRQ701" s="588"/>
      <c r="RRR701" s="588"/>
      <c r="RRS701" s="588"/>
      <c r="RRT701" s="588"/>
      <c r="RRU701" s="588"/>
      <c r="RRV701" s="588"/>
      <c r="RRW701" s="588"/>
      <c r="RRX701" s="588"/>
      <c r="RRY701" s="588"/>
      <c r="RRZ701" s="588"/>
      <c r="RSA701" s="588"/>
      <c r="RSB701" s="588"/>
      <c r="RSC701" s="588"/>
      <c r="RSD701" s="588"/>
      <c r="RSE701" s="588"/>
      <c r="RSF701" s="588"/>
      <c r="RSG701" s="588"/>
      <c r="RSH701" s="588"/>
      <c r="RSI701" s="588"/>
      <c r="RSJ701" s="588"/>
      <c r="RSK701" s="588"/>
      <c r="RSL701" s="588"/>
      <c r="RSM701" s="588"/>
      <c r="RSN701" s="588"/>
      <c r="RSO701" s="588"/>
      <c r="RSP701" s="588"/>
      <c r="RSQ701" s="588"/>
      <c r="RSR701" s="588"/>
      <c r="RSS701" s="588"/>
      <c r="RST701" s="588"/>
      <c r="RSU701" s="588"/>
      <c r="RSV701" s="588"/>
      <c r="RSW701" s="588"/>
      <c r="RSX701" s="588"/>
      <c r="RSY701" s="588"/>
      <c r="RSZ701" s="588"/>
      <c r="RTA701" s="588"/>
      <c r="RTB701" s="588"/>
      <c r="RTC701" s="588"/>
      <c r="RTD701" s="588"/>
      <c r="RTE701" s="588"/>
      <c r="RTF701" s="588"/>
      <c r="RTG701" s="588"/>
      <c r="RTH701" s="588"/>
      <c r="RTI701" s="588"/>
      <c r="RTJ701" s="588"/>
      <c r="RTK701" s="588"/>
      <c r="RTL701" s="588"/>
      <c r="RTM701" s="588"/>
      <c r="RTN701" s="588"/>
      <c r="RTO701" s="588"/>
      <c r="RTP701" s="588"/>
      <c r="RTQ701" s="588"/>
      <c r="RTR701" s="588"/>
      <c r="RTS701" s="588"/>
      <c r="RTT701" s="588"/>
      <c r="RTU701" s="588"/>
      <c r="RTV701" s="588"/>
      <c r="RTW701" s="588"/>
      <c r="RTX701" s="588"/>
      <c r="RTY701" s="588"/>
      <c r="RTZ701" s="588"/>
      <c r="RUA701" s="588"/>
      <c r="RUB701" s="588"/>
      <c r="RUC701" s="588"/>
      <c r="RUD701" s="588"/>
      <c r="RUE701" s="588"/>
      <c r="RUF701" s="588"/>
      <c r="RUG701" s="588"/>
      <c r="RUH701" s="588"/>
      <c r="RUI701" s="588"/>
      <c r="RUJ701" s="588"/>
      <c r="RUK701" s="588"/>
      <c r="RUL701" s="588"/>
      <c r="RUM701" s="588"/>
      <c r="RUN701" s="588"/>
      <c r="RUO701" s="588"/>
      <c r="RUP701" s="588"/>
      <c r="RUQ701" s="588"/>
      <c r="RUR701" s="588"/>
      <c r="RUS701" s="588"/>
      <c r="RUT701" s="588"/>
      <c r="RUU701" s="588"/>
      <c r="RUV701" s="588"/>
      <c r="RUW701" s="588"/>
      <c r="RUX701" s="588"/>
      <c r="RUY701" s="588"/>
      <c r="RUZ701" s="588"/>
      <c r="RVA701" s="588"/>
      <c r="RVB701" s="588"/>
      <c r="RVC701" s="588"/>
      <c r="RVD701" s="588"/>
      <c r="RVE701" s="588"/>
      <c r="RVF701" s="588"/>
      <c r="RVG701" s="588"/>
      <c r="RVH701" s="588"/>
      <c r="RVI701" s="588"/>
      <c r="RVJ701" s="588"/>
      <c r="RVK701" s="588"/>
      <c r="RVL701" s="588"/>
      <c r="RVM701" s="588"/>
      <c r="RVN701" s="588"/>
      <c r="RVO701" s="588"/>
      <c r="RVP701" s="588"/>
      <c r="RVQ701" s="588"/>
      <c r="RVR701" s="588"/>
      <c r="RVS701" s="588"/>
      <c r="RVT701" s="588"/>
      <c r="RVU701" s="588"/>
      <c r="RVV701" s="588"/>
      <c r="RVW701" s="588"/>
      <c r="RVX701" s="588"/>
      <c r="RVY701" s="588"/>
      <c r="RVZ701" s="588"/>
      <c r="RWA701" s="588"/>
      <c r="RWB701" s="588"/>
      <c r="RWC701" s="588"/>
      <c r="RWD701" s="588"/>
      <c r="RWE701" s="588"/>
      <c r="RWF701" s="588"/>
      <c r="RWG701" s="588"/>
      <c r="RWH701" s="588"/>
      <c r="RWI701" s="588"/>
      <c r="RWJ701" s="588"/>
      <c r="RWK701" s="588"/>
      <c r="RWL701" s="588"/>
      <c r="RWM701" s="588"/>
      <c r="RWN701" s="588"/>
      <c r="RWO701" s="588"/>
      <c r="RWP701" s="588"/>
      <c r="RWQ701" s="588"/>
      <c r="RWR701" s="588"/>
      <c r="RWS701" s="588"/>
      <c r="RWT701" s="588"/>
      <c r="RWU701" s="588"/>
      <c r="RWV701" s="588"/>
      <c r="RWW701" s="588"/>
      <c r="RWX701" s="588"/>
      <c r="RWY701" s="588"/>
      <c r="RWZ701" s="588"/>
      <c r="RXA701" s="588"/>
      <c r="RXB701" s="588"/>
      <c r="RXC701" s="588"/>
      <c r="RXD701" s="588"/>
      <c r="RXE701" s="588"/>
      <c r="RXF701" s="588"/>
      <c r="RXG701" s="588"/>
      <c r="RXH701" s="588"/>
      <c r="RXI701" s="588"/>
      <c r="RXJ701" s="588"/>
      <c r="RXK701" s="588"/>
      <c r="RXL701" s="588"/>
      <c r="RXM701" s="588"/>
      <c r="RXN701" s="588"/>
      <c r="RXO701" s="588"/>
      <c r="RXP701" s="588"/>
      <c r="RXQ701" s="588"/>
      <c r="RXR701" s="588"/>
      <c r="RXS701" s="588"/>
      <c r="RXT701" s="588"/>
      <c r="RXU701" s="588"/>
      <c r="RXV701" s="588"/>
      <c r="RXW701" s="588"/>
      <c r="RXX701" s="588"/>
      <c r="RXY701" s="588"/>
      <c r="RXZ701" s="588"/>
      <c r="RYA701" s="588"/>
      <c r="RYB701" s="588"/>
      <c r="RYC701" s="588"/>
      <c r="RYD701" s="588"/>
      <c r="RYE701" s="588"/>
      <c r="RYF701" s="588"/>
      <c r="RYG701" s="588"/>
      <c r="RYH701" s="588"/>
      <c r="RYI701" s="588"/>
      <c r="RYJ701" s="588"/>
      <c r="RYK701" s="588"/>
      <c r="RYL701" s="588"/>
      <c r="RYM701" s="588"/>
      <c r="RYN701" s="588"/>
      <c r="RYO701" s="588"/>
      <c r="RYP701" s="588"/>
      <c r="RYQ701" s="588"/>
      <c r="RYR701" s="588"/>
      <c r="RYS701" s="588"/>
      <c r="RYT701" s="588"/>
      <c r="RYU701" s="588"/>
      <c r="RYV701" s="588"/>
      <c r="RYW701" s="588"/>
      <c r="RYX701" s="588"/>
      <c r="RYY701" s="588"/>
      <c r="RYZ701" s="588"/>
      <c r="RZA701" s="588"/>
      <c r="RZB701" s="588"/>
      <c r="RZC701" s="588"/>
      <c r="RZD701" s="588"/>
      <c r="RZE701" s="588"/>
      <c r="RZF701" s="588"/>
      <c r="RZG701" s="588"/>
      <c r="RZH701" s="588"/>
      <c r="RZI701" s="588"/>
      <c r="RZJ701" s="588"/>
      <c r="RZK701" s="588"/>
      <c r="RZL701" s="588"/>
      <c r="RZM701" s="588"/>
      <c r="RZN701" s="588"/>
      <c r="RZO701" s="588"/>
      <c r="RZP701" s="588"/>
      <c r="RZQ701" s="588"/>
      <c r="RZR701" s="588"/>
      <c r="RZS701" s="588"/>
      <c r="RZT701" s="588"/>
      <c r="RZU701" s="588"/>
      <c r="RZV701" s="588"/>
      <c r="RZW701" s="588"/>
      <c r="RZX701" s="588"/>
      <c r="RZY701" s="588"/>
      <c r="RZZ701" s="588"/>
      <c r="SAA701" s="588"/>
      <c r="SAB701" s="588"/>
      <c r="SAC701" s="588"/>
      <c r="SAD701" s="588"/>
      <c r="SAE701" s="588"/>
      <c r="SAF701" s="588"/>
      <c r="SAG701" s="588"/>
      <c r="SAH701" s="588"/>
      <c r="SAI701" s="588"/>
      <c r="SAJ701" s="588"/>
      <c r="SAK701" s="588"/>
      <c r="SAL701" s="588"/>
      <c r="SAM701" s="588"/>
      <c r="SAN701" s="588"/>
      <c r="SAO701" s="588"/>
      <c r="SAP701" s="588"/>
      <c r="SAQ701" s="588"/>
      <c r="SAR701" s="588"/>
      <c r="SAS701" s="588"/>
      <c r="SAT701" s="588"/>
      <c r="SAU701" s="588"/>
      <c r="SAV701" s="588"/>
      <c r="SAW701" s="588"/>
      <c r="SAX701" s="588"/>
      <c r="SAY701" s="588"/>
      <c r="SAZ701" s="588"/>
      <c r="SBA701" s="588"/>
      <c r="SBB701" s="588"/>
      <c r="SBC701" s="588"/>
      <c r="SBD701" s="588"/>
      <c r="SBE701" s="588"/>
      <c r="SBF701" s="588"/>
      <c r="SBG701" s="588"/>
      <c r="SBH701" s="588"/>
      <c r="SBI701" s="588"/>
      <c r="SBJ701" s="588"/>
      <c r="SBK701" s="588"/>
      <c r="SBL701" s="588"/>
      <c r="SBM701" s="588"/>
      <c r="SBN701" s="588"/>
      <c r="SBO701" s="588"/>
      <c r="SBP701" s="588"/>
      <c r="SBQ701" s="588"/>
      <c r="SBR701" s="588"/>
      <c r="SBS701" s="588"/>
      <c r="SBT701" s="588"/>
      <c r="SBU701" s="588"/>
      <c r="SBV701" s="588"/>
      <c r="SBW701" s="588"/>
      <c r="SBX701" s="588"/>
      <c r="SBY701" s="588"/>
      <c r="SBZ701" s="588"/>
      <c r="SCA701" s="588"/>
      <c r="SCB701" s="588"/>
      <c r="SCC701" s="588"/>
      <c r="SCD701" s="588"/>
      <c r="SCE701" s="588"/>
      <c r="SCF701" s="588"/>
      <c r="SCG701" s="588"/>
      <c r="SCH701" s="588"/>
      <c r="SCI701" s="588"/>
      <c r="SCJ701" s="588"/>
      <c r="SCK701" s="588"/>
      <c r="SCL701" s="588"/>
      <c r="SCM701" s="588"/>
      <c r="SCN701" s="588"/>
      <c r="SCO701" s="588"/>
      <c r="SCP701" s="588"/>
      <c r="SCQ701" s="588"/>
      <c r="SCR701" s="588"/>
      <c r="SCS701" s="588"/>
      <c r="SCT701" s="588"/>
      <c r="SCU701" s="588"/>
      <c r="SCV701" s="588"/>
      <c r="SCW701" s="588"/>
      <c r="SCX701" s="588"/>
      <c r="SCY701" s="588"/>
      <c r="SCZ701" s="588"/>
      <c r="SDA701" s="588"/>
      <c r="SDB701" s="588"/>
      <c r="SDC701" s="588"/>
      <c r="SDD701" s="588"/>
      <c r="SDE701" s="588"/>
      <c r="SDF701" s="588"/>
      <c r="SDG701" s="588"/>
      <c r="SDH701" s="588"/>
      <c r="SDI701" s="588"/>
      <c r="SDJ701" s="588"/>
      <c r="SDK701" s="588"/>
      <c r="SDL701" s="588"/>
      <c r="SDM701" s="588"/>
      <c r="SDN701" s="588"/>
      <c r="SDO701" s="588"/>
      <c r="SDP701" s="588"/>
      <c r="SDQ701" s="588"/>
      <c r="SDR701" s="588"/>
      <c r="SDS701" s="588"/>
      <c r="SDT701" s="588"/>
      <c r="SDU701" s="588"/>
      <c r="SDV701" s="588"/>
      <c r="SDW701" s="588"/>
      <c r="SDX701" s="588"/>
      <c r="SDY701" s="588"/>
      <c r="SDZ701" s="588"/>
      <c r="SEA701" s="588"/>
      <c r="SEB701" s="588"/>
      <c r="SEC701" s="588"/>
      <c r="SED701" s="588"/>
      <c r="SEE701" s="588"/>
      <c r="SEF701" s="588"/>
      <c r="SEG701" s="588"/>
      <c r="SEH701" s="588"/>
      <c r="SEI701" s="588"/>
      <c r="SEJ701" s="588"/>
      <c r="SEK701" s="588"/>
      <c r="SEL701" s="588"/>
      <c r="SEM701" s="588"/>
      <c r="SEN701" s="588"/>
      <c r="SEO701" s="588"/>
      <c r="SEP701" s="588"/>
      <c r="SEQ701" s="588"/>
      <c r="SER701" s="588"/>
      <c r="SES701" s="588"/>
      <c r="SET701" s="588"/>
      <c r="SEU701" s="588"/>
      <c r="SEV701" s="588"/>
      <c r="SEW701" s="588"/>
      <c r="SEX701" s="588"/>
      <c r="SEY701" s="588"/>
      <c r="SEZ701" s="588"/>
      <c r="SFA701" s="588"/>
      <c r="SFB701" s="588"/>
      <c r="SFC701" s="588"/>
      <c r="SFD701" s="588"/>
      <c r="SFE701" s="588"/>
      <c r="SFF701" s="588"/>
      <c r="SFG701" s="588"/>
      <c r="SFH701" s="588"/>
      <c r="SFI701" s="588"/>
      <c r="SFJ701" s="588"/>
      <c r="SFK701" s="588"/>
      <c r="SFL701" s="588"/>
      <c r="SFM701" s="588"/>
      <c r="SFN701" s="588"/>
      <c r="SFO701" s="588"/>
      <c r="SFP701" s="588"/>
      <c r="SFQ701" s="588"/>
      <c r="SFR701" s="588"/>
      <c r="SFS701" s="588"/>
      <c r="SFT701" s="588"/>
      <c r="SFU701" s="588"/>
      <c r="SFV701" s="588"/>
      <c r="SFW701" s="588"/>
      <c r="SFX701" s="588"/>
      <c r="SFY701" s="588"/>
      <c r="SFZ701" s="588"/>
      <c r="SGA701" s="588"/>
      <c r="SGB701" s="588"/>
      <c r="SGC701" s="588"/>
      <c r="SGD701" s="588"/>
      <c r="SGE701" s="588"/>
      <c r="SGF701" s="588"/>
      <c r="SGG701" s="588"/>
      <c r="SGH701" s="588"/>
      <c r="SGI701" s="588"/>
      <c r="SGJ701" s="588"/>
      <c r="SGK701" s="588"/>
      <c r="SGL701" s="588"/>
      <c r="SGM701" s="588"/>
      <c r="SGN701" s="588"/>
      <c r="SGO701" s="588"/>
      <c r="SGP701" s="588"/>
      <c r="SGQ701" s="588"/>
      <c r="SGR701" s="588"/>
      <c r="SGS701" s="588"/>
      <c r="SGT701" s="588"/>
      <c r="SGU701" s="588"/>
      <c r="SGV701" s="588"/>
      <c r="SGW701" s="588"/>
      <c r="SGX701" s="588"/>
      <c r="SGY701" s="588"/>
      <c r="SGZ701" s="588"/>
      <c r="SHA701" s="588"/>
      <c r="SHB701" s="588"/>
      <c r="SHC701" s="588"/>
      <c r="SHD701" s="588"/>
      <c r="SHE701" s="588"/>
      <c r="SHF701" s="588"/>
      <c r="SHG701" s="588"/>
      <c r="SHH701" s="588"/>
      <c r="SHI701" s="588"/>
      <c r="SHJ701" s="588"/>
      <c r="SHK701" s="588"/>
      <c r="SHL701" s="588"/>
      <c r="SHM701" s="588"/>
      <c r="SHN701" s="588"/>
      <c r="SHO701" s="588"/>
      <c r="SHP701" s="588"/>
      <c r="SHQ701" s="588"/>
      <c r="SHR701" s="588"/>
      <c r="SHS701" s="588"/>
      <c r="SHT701" s="588"/>
      <c r="SHU701" s="588"/>
      <c r="SHV701" s="588"/>
      <c r="SHW701" s="588"/>
      <c r="SHX701" s="588"/>
      <c r="SHY701" s="588"/>
      <c r="SHZ701" s="588"/>
      <c r="SIA701" s="588"/>
      <c r="SIB701" s="588"/>
      <c r="SIC701" s="588"/>
      <c r="SID701" s="588"/>
      <c r="SIE701" s="588"/>
      <c r="SIF701" s="588"/>
      <c r="SIG701" s="588"/>
      <c r="SIH701" s="588"/>
      <c r="SII701" s="588"/>
      <c r="SIJ701" s="588"/>
      <c r="SIK701" s="588"/>
      <c r="SIL701" s="588"/>
      <c r="SIM701" s="588"/>
      <c r="SIN701" s="588"/>
      <c r="SIO701" s="588"/>
      <c r="SIP701" s="588"/>
      <c r="SIQ701" s="588"/>
      <c r="SIR701" s="588"/>
      <c r="SIS701" s="588"/>
      <c r="SIT701" s="588"/>
      <c r="SIU701" s="588"/>
      <c r="SIV701" s="588"/>
      <c r="SIW701" s="588"/>
      <c r="SIX701" s="588"/>
      <c r="SIY701" s="588"/>
      <c r="SIZ701" s="588"/>
      <c r="SJA701" s="588"/>
      <c r="SJB701" s="588"/>
      <c r="SJC701" s="588"/>
      <c r="SJD701" s="588"/>
      <c r="SJE701" s="588"/>
      <c r="SJF701" s="588"/>
      <c r="SJG701" s="588"/>
      <c r="SJH701" s="588"/>
      <c r="SJI701" s="588"/>
      <c r="SJJ701" s="588"/>
      <c r="SJK701" s="588"/>
      <c r="SJL701" s="588"/>
      <c r="SJM701" s="588"/>
      <c r="SJN701" s="588"/>
      <c r="SJO701" s="588"/>
      <c r="SJP701" s="588"/>
      <c r="SJQ701" s="588"/>
      <c r="SJR701" s="588"/>
      <c r="SJS701" s="588"/>
      <c r="SJT701" s="588"/>
      <c r="SJU701" s="588"/>
      <c r="SJV701" s="588"/>
      <c r="SJW701" s="588"/>
      <c r="SJX701" s="588"/>
      <c r="SJY701" s="588"/>
      <c r="SJZ701" s="588"/>
      <c r="SKA701" s="588"/>
      <c r="SKB701" s="588"/>
      <c r="SKC701" s="588"/>
      <c r="SKD701" s="588"/>
      <c r="SKE701" s="588"/>
      <c r="SKF701" s="588"/>
      <c r="SKG701" s="588"/>
      <c r="SKH701" s="588"/>
      <c r="SKI701" s="588"/>
      <c r="SKJ701" s="588"/>
      <c r="SKK701" s="588"/>
      <c r="SKL701" s="588"/>
      <c r="SKM701" s="588"/>
      <c r="SKN701" s="588"/>
      <c r="SKO701" s="588"/>
      <c r="SKP701" s="588"/>
      <c r="SKQ701" s="588"/>
      <c r="SKR701" s="588"/>
      <c r="SKS701" s="588"/>
      <c r="SKT701" s="588"/>
      <c r="SKU701" s="588"/>
      <c r="SKV701" s="588"/>
      <c r="SKW701" s="588"/>
      <c r="SKX701" s="588"/>
      <c r="SKY701" s="588"/>
      <c r="SKZ701" s="588"/>
      <c r="SLA701" s="588"/>
      <c r="SLB701" s="588"/>
      <c r="SLC701" s="588"/>
      <c r="SLD701" s="588"/>
      <c r="SLE701" s="588"/>
      <c r="SLF701" s="588"/>
      <c r="SLG701" s="588"/>
      <c r="SLH701" s="588"/>
      <c r="SLI701" s="588"/>
      <c r="SLJ701" s="588"/>
      <c r="SLK701" s="588"/>
      <c r="SLL701" s="588"/>
      <c r="SLM701" s="588"/>
      <c r="SLN701" s="588"/>
      <c r="SLO701" s="588"/>
      <c r="SLP701" s="588"/>
      <c r="SLQ701" s="588"/>
      <c r="SLR701" s="588"/>
      <c r="SLS701" s="588"/>
      <c r="SLT701" s="588"/>
      <c r="SLU701" s="588"/>
      <c r="SLV701" s="588"/>
      <c r="SLW701" s="588"/>
      <c r="SLX701" s="588"/>
      <c r="SLY701" s="588"/>
      <c r="SLZ701" s="588"/>
      <c r="SMA701" s="588"/>
      <c r="SMB701" s="588"/>
      <c r="SMC701" s="588"/>
      <c r="SMD701" s="588"/>
      <c r="SME701" s="588"/>
      <c r="SMF701" s="588"/>
      <c r="SMG701" s="588"/>
      <c r="SMH701" s="588"/>
      <c r="SMI701" s="588"/>
      <c r="SMJ701" s="588"/>
      <c r="SMK701" s="588"/>
      <c r="SML701" s="588"/>
      <c r="SMM701" s="588"/>
      <c r="SMN701" s="588"/>
      <c r="SMO701" s="588"/>
      <c r="SMP701" s="588"/>
      <c r="SMQ701" s="588"/>
      <c r="SMR701" s="588"/>
      <c r="SMS701" s="588"/>
      <c r="SMT701" s="588"/>
      <c r="SMU701" s="588"/>
      <c r="SMV701" s="588"/>
      <c r="SMW701" s="588"/>
      <c r="SMX701" s="588"/>
      <c r="SMY701" s="588"/>
      <c r="SMZ701" s="588"/>
      <c r="SNA701" s="588"/>
      <c r="SNB701" s="588"/>
      <c r="SNC701" s="588"/>
      <c r="SND701" s="588"/>
      <c r="SNE701" s="588"/>
      <c r="SNF701" s="588"/>
      <c r="SNG701" s="588"/>
      <c r="SNH701" s="588"/>
      <c r="SNI701" s="588"/>
      <c r="SNJ701" s="588"/>
      <c r="SNK701" s="588"/>
      <c r="SNL701" s="588"/>
      <c r="SNM701" s="588"/>
      <c r="SNN701" s="588"/>
      <c r="SNO701" s="588"/>
      <c r="SNP701" s="588"/>
      <c r="SNQ701" s="588"/>
      <c r="SNR701" s="588"/>
      <c r="SNS701" s="588"/>
      <c r="SNT701" s="588"/>
      <c r="SNU701" s="588"/>
      <c r="SNV701" s="588"/>
      <c r="SNW701" s="588"/>
      <c r="SNX701" s="588"/>
      <c r="SNY701" s="588"/>
      <c r="SNZ701" s="588"/>
      <c r="SOA701" s="588"/>
      <c r="SOB701" s="588"/>
      <c r="SOC701" s="588"/>
      <c r="SOD701" s="588"/>
      <c r="SOE701" s="588"/>
      <c r="SOF701" s="588"/>
      <c r="SOG701" s="588"/>
      <c r="SOH701" s="588"/>
      <c r="SOI701" s="588"/>
      <c r="SOJ701" s="588"/>
      <c r="SOK701" s="588"/>
      <c r="SOL701" s="588"/>
      <c r="SOM701" s="588"/>
      <c r="SON701" s="588"/>
      <c r="SOO701" s="588"/>
      <c r="SOP701" s="588"/>
      <c r="SOQ701" s="588"/>
      <c r="SOR701" s="588"/>
      <c r="SOS701" s="588"/>
      <c r="SOT701" s="588"/>
      <c r="SOU701" s="588"/>
      <c r="SOV701" s="588"/>
      <c r="SOW701" s="588"/>
      <c r="SOX701" s="588"/>
      <c r="SOY701" s="588"/>
      <c r="SOZ701" s="588"/>
      <c r="SPA701" s="588"/>
      <c r="SPB701" s="588"/>
      <c r="SPC701" s="588"/>
      <c r="SPD701" s="588"/>
      <c r="SPE701" s="588"/>
      <c r="SPF701" s="588"/>
      <c r="SPG701" s="588"/>
      <c r="SPH701" s="588"/>
      <c r="SPI701" s="588"/>
      <c r="SPJ701" s="588"/>
      <c r="SPK701" s="588"/>
      <c r="SPL701" s="588"/>
      <c r="SPM701" s="588"/>
      <c r="SPN701" s="588"/>
      <c r="SPO701" s="588"/>
      <c r="SPP701" s="588"/>
      <c r="SPQ701" s="588"/>
      <c r="SPR701" s="588"/>
      <c r="SPS701" s="588"/>
      <c r="SPT701" s="588"/>
      <c r="SPU701" s="588"/>
      <c r="SPV701" s="588"/>
      <c r="SPW701" s="588"/>
      <c r="SPX701" s="588"/>
      <c r="SPY701" s="588"/>
      <c r="SPZ701" s="588"/>
      <c r="SQA701" s="588"/>
      <c r="SQB701" s="588"/>
      <c r="SQC701" s="588"/>
      <c r="SQD701" s="588"/>
      <c r="SQE701" s="588"/>
      <c r="SQF701" s="588"/>
      <c r="SQG701" s="588"/>
      <c r="SQH701" s="588"/>
      <c r="SQI701" s="588"/>
      <c r="SQJ701" s="588"/>
      <c r="SQK701" s="588"/>
      <c r="SQL701" s="588"/>
      <c r="SQM701" s="588"/>
      <c r="SQN701" s="588"/>
      <c r="SQO701" s="588"/>
      <c r="SQP701" s="588"/>
      <c r="SQQ701" s="588"/>
      <c r="SQR701" s="588"/>
      <c r="SQS701" s="588"/>
      <c r="SQT701" s="588"/>
      <c r="SQU701" s="588"/>
      <c r="SQV701" s="588"/>
      <c r="SQW701" s="588"/>
      <c r="SQX701" s="588"/>
      <c r="SQY701" s="588"/>
      <c r="SQZ701" s="588"/>
      <c r="SRA701" s="588"/>
      <c r="SRB701" s="588"/>
      <c r="SRC701" s="588"/>
      <c r="SRD701" s="588"/>
      <c r="SRE701" s="588"/>
      <c r="SRF701" s="588"/>
      <c r="SRG701" s="588"/>
      <c r="SRH701" s="588"/>
      <c r="SRI701" s="588"/>
      <c r="SRJ701" s="588"/>
      <c r="SRK701" s="588"/>
      <c r="SRL701" s="588"/>
      <c r="SRM701" s="588"/>
      <c r="SRN701" s="588"/>
      <c r="SRO701" s="588"/>
      <c r="SRP701" s="588"/>
      <c r="SRQ701" s="588"/>
      <c r="SRR701" s="588"/>
      <c r="SRS701" s="588"/>
      <c r="SRT701" s="588"/>
      <c r="SRU701" s="588"/>
      <c r="SRV701" s="588"/>
      <c r="SRW701" s="588"/>
      <c r="SRX701" s="588"/>
      <c r="SRY701" s="588"/>
      <c r="SRZ701" s="588"/>
      <c r="SSA701" s="588"/>
      <c r="SSB701" s="588"/>
      <c r="SSC701" s="588"/>
      <c r="SSD701" s="588"/>
      <c r="SSE701" s="588"/>
      <c r="SSF701" s="588"/>
      <c r="SSG701" s="588"/>
      <c r="SSH701" s="588"/>
      <c r="SSI701" s="588"/>
      <c r="SSJ701" s="588"/>
      <c r="SSK701" s="588"/>
      <c r="SSL701" s="588"/>
      <c r="SSM701" s="588"/>
      <c r="SSN701" s="588"/>
      <c r="SSO701" s="588"/>
      <c r="SSP701" s="588"/>
      <c r="SSQ701" s="588"/>
      <c r="SSR701" s="588"/>
      <c r="SSS701" s="588"/>
      <c r="SST701" s="588"/>
      <c r="SSU701" s="588"/>
      <c r="SSV701" s="588"/>
      <c r="SSW701" s="588"/>
      <c r="SSX701" s="588"/>
      <c r="SSY701" s="588"/>
      <c r="SSZ701" s="588"/>
      <c r="STA701" s="588"/>
      <c r="STB701" s="588"/>
      <c r="STC701" s="588"/>
      <c r="STD701" s="588"/>
      <c r="STE701" s="588"/>
      <c r="STF701" s="588"/>
      <c r="STG701" s="588"/>
      <c r="STH701" s="588"/>
      <c r="STI701" s="588"/>
      <c r="STJ701" s="588"/>
      <c r="STK701" s="588"/>
      <c r="STL701" s="588"/>
      <c r="STM701" s="588"/>
      <c r="STN701" s="588"/>
      <c r="STO701" s="588"/>
      <c r="STP701" s="588"/>
      <c r="STQ701" s="588"/>
      <c r="STR701" s="588"/>
      <c r="STS701" s="588"/>
      <c r="STT701" s="588"/>
      <c r="STU701" s="588"/>
      <c r="STV701" s="588"/>
      <c r="STW701" s="588"/>
      <c r="STX701" s="588"/>
      <c r="STY701" s="588"/>
      <c r="STZ701" s="588"/>
      <c r="SUA701" s="588"/>
      <c r="SUB701" s="588"/>
      <c r="SUC701" s="588"/>
      <c r="SUD701" s="588"/>
      <c r="SUE701" s="588"/>
      <c r="SUF701" s="588"/>
      <c r="SUG701" s="588"/>
      <c r="SUH701" s="588"/>
      <c r="SUI701" s="588"/>
      <c r="SUJ701" s="588"/>
      <c r="SUK701" s="588"/>
      <c r="SUL701" s="588"/>
      <c r="SUM701" s="588"/>
      <c r="SUN701" s="588"/>
      <c r="SUO701" s="588"/>
      <c r="SUP701" s="588"/>
      <c r="SUQ701" s="588"/>
      <c r="SUR701" s="588"/>
      <c r="SUS701" s="588"/>
      <c r="SUT701" s="588"/>
      <c r="SUU701" s="588"/>
      <c r="SUV701" s="588"/>
      <c r="SUW701" s="588"/>
      <c r="SUX701" s="588"/>
      <c r="SUY701" s="588"/>
      <c r="SUZ701" s="588"/>
      <c r="SVA701" s="588"/>
      <c r="SVB701" s="588"/>
      <c r="SVC701" s="588"/>
      <c r="SVD701" s="588"/>
      <c r="SVE701" s="588"/>
      <c r="SVF701" s="588"/>
      <c r="SVG701" s="588"/>
      <c r="SVH701" s="588"/>
      <c r="SVI701" s="588"/>
      <c r="SVJ701" s="588"/>
      <c r="SVK701" s="588"/>
      <c r="SVL701" s="588"/>
      <c r="SVM701" s="588"/>
      <c r="SVN701" s="588"/>
      <c r="SVO701" s="588"/>
      <c r="SVP701" s="588"/>
      <c r="SVQ701" s="588"/>
      <c r="SVR701" s="588"/>
      <c r="SVS701" s="588"/>
      <c r="SVT701" s="588"/>
      <c r="SVU701" s="588"/>
      <c r="SVV701" s="588"/>
      <c r="SVW701" s="588"/>
      <c r="SVX701" s="588"/>
      <c r="SVY701" s="588"/>
      <c r="SVZ701" s="588"/>
      <c r="SWA701" s="588"/>
      <c r="SWB701" s="588"/>
      <c r="SWC701" s="588"/>
      <c r="SWD701" s="588"/>
      <c r="SWE701" s="588"/>
      <c r="SWF701" s="588"/>
      <c r="SWG701" s="588"/>
      <c r="SWH701" s="588"/>
      <c r="SWI701" s="588"/>
      <c r="SWJ701" s="588"/>
      <c r="SWK701" s="588"/>
      <c r="SWL701" s="588"/>
      <c r="SWM701" s="588"/>
      <c r="SWN701" s="588"/>
      <c r="SWO701" s="588"/>
      <c r="SWP701" s="588"/>
      <c r="SWQ701" s="588"/>
      <c r="SWR701" s="588"/>
      <c r="SWS701" s="588"/>
      <c r="SWT701" s="588"/>
      <c r="SWU701" s="588"/>
      <c r="SWV701" s="588"/>
      <c r="SWW701" s="588"/>
      <c r="SWX701" s="588"/>
      <c r="SWY701" s="588"/>
      <c r="SWZ701" s="588"/>
      <c r="SXA701" s="588"/>
      <c r="SXB701" s="588"/>
      <c r="SXC701" s="588"/>
      <c r="SXD701" s="588"/>
      <c r="SXE701" s="588"/>
      <c r="SXF701" s="588"/>
      <c r="SXG701" s="588"/>
      <c r="SXH701" s="588"/>
      <c r="SXI701" s="588"/>
      <c r="SXJ701" s="588"/>
      <c r="SXK701" s="588"/>
      <c r="SXL701" s="588"/>
      <c r="SXM701" s="588"/>
      <c r="SXN701" s="588"/>
      <c r="SXO701" s="588"/>
      <c r="SXP701" s="588"/>
      <c r="SXQ701" s="588"/>
      <c r="SXR701" s="588"/>
      <c r="SXS701" s="588"/>
      <c r="SXT701" s="588"/>
      <c r="SXU701" s="588"/>
      <c r="SXV701" s="588"/>
      <c r="SXW701" s="588"/>
      <c r="SXX701" s="588"/>
      <c r="SXY701" s="588"/>
      <c r="SXZ701" s="588"/>
      <c r="SYA701" s="588"/>
      <c r="SYB701" s="588"/>
      <c r="SYC701" s="588"/>
      <c r="SYD701" s="588"/>
      <c r="SYE701" s="588"/>
      <c r="SYF701" s="588"/>
      <c r="SYG701" s="588"/>
      <c r="SYH701" s="588"/>
      <c r="SYI701" s="588"/>
      <c r="SYJ701" s="588"/>
      <c r="SYK701" s="588"/>
      <c r="SYL701" s="588"/>
      <c r="SYM701" s="588"/>
      <c r="SYN701" s="588"/>
      <c r="SYO701" s="588"/>
      <c r="SYP701" s="588"/>
      <c r="SYQ701" s="588"/>
      <c r="SYR701" s="588"/>
      <c r="SYS701" s="588"/>
      <c r="SYT701" s="588"/>
      <c r="SYU701" s="588"/>
      <c r="SYV701" s="588"/>
      <c r="SYW701" s="588"/>
      <c r="SYX701" s="588"/>
      <c r="SYY701" s="588"/>
      <c r="SYZ701" s="588"/>
      <c r="SZA701" s="588"/>
      <c r="SZB701" s="588"/>
      <c r="SZC701" s="588"/>
      <c r="SZD701" s="588"/>
      <c r="SZE701" s="588"/>
      <c r="SZF701" s="588"/>
      <c r="SZG701" s="588"/>
      <c r="SZH701" s="588"/>
      <c r="SZI701" s="588"/>
      <c r="SZJ701" s="588"/>
      <c r="SZK701" s="588"/>
      <c r="SZL701" s="588"/>
      <c r="SZM701" s="588"/>
      <c r="SZN701" s="588"/>
      <c r="SZO701" s="588"/>
      <c r="SZP701" s="588"/>
      <c r="SZQ701" s="588"/>
      <c r="SZR701" s="588"/>
      <c r="SZS701" s="588"/>
      <c r="SZT701" s="588"/>
      <c r="SZU701" s="588"/>
      <c r="SZV701" s="588"/>
      <c r="SZW701" s="588"/>
      <c r="SZX701" s="588"/>
      <c r="SZY701" s="588"/>
      <c r="SZZ701" s="588"/>
      <c r="TAA701" s="588"/>
      <c r="TAB701" s="588"/>
      <c r="TAC701" s="588"/>
      <c r="TAD701" s="588"/>
      <c r="TAE701" s="588"/>
      <c r="TAF701" s="588"/>
      <c r="TAG701" s="588"/>
      <c r="TAH701" s="588"/>
      <c r="TAI701" s="588"/>
      <c r="TAJ701" s="588"/>
      <c r="TAK701" s="588"/>
      <c r="TAL701" s="588"/>
      <c r="TAM701" s="588"/>
      <c r="TAN701" s="588"/>
      <c r="TAO701" s="588"/>
      <c r="TAP701" s="588"/>
      <c r="TAQ701" s="588"/>
      <c r="TAR701" s="588"/>
      <c r="TAS701" s="588"/>
      <c r="TAT701" s="588"/>
      <c r="TAU701" s="588"/>
      <c r="TAV701" s="588"/>
      <c r="TAW701" s="588"/>
      <c r="TAX701" s="588"/>
      <c r="TAY701" s="588"/>
      <c r="TAZ701" s="588"/>
      <c r="TBA701" s="588"/>
      <c r="TBB701" s="588"/>
      <c r="TBC701" s="588"/>
      <c r="TBD701" s="588"/>
      <c r="TBE701" s="588"/>
      <c r="TBF701" s="588"/>
      <c r="TBG701" s="588"/>
      <c r="TBH701" s="588"/>
      <c r="TBI701" s="588"/>
      <c r="TBJ701" s="588"/>
      <c r="TBK701" s="588"/>
      <c r="TBL701" s="588"/>
      <c r="TBM701" s="588"/>
      <c r="TBN701" s="588"/>
      <c r="TBO701" s="588"/>
      <c r="TBP701" s="588"/>
      <c r="TBQ701" s="588"/>
      <c r="TBR701" s="588"/>
      <c r="TBS701" s="588"/>
      <c r="TBT701" s="588"/>
      <c r="TBU701" s="588"/>
      <c r="TBV701" s="588"/>
      <c r="TBW701" s="588"/>
      <c r="TBX701" s="588"/>
      <c r="TBY701" s="588"/>
      <c r="TBZ701" s="588"/>
      <c r="TCA701" s="588"/>
      <c r="TCB701" s="588"/>
      <c r="TCC701" s="588"/>
      <c r="TCD701" s="588"/>
      <c r="TCE701" s="588"/>
      <c r="TCF701" s="588"/>
      <c r="TCG701" s="588"/>
      <c r="TCH701" s="588"/>
      <c r="TCI701" s="588"/>
      <c r="TCJ701" s="588"/>
      <c r="TCK701" s="588"/>
      <c r="TCL701" s="588"/>
      <c r="TCM701" s="588"/>
      <c r="TCN701" s="588"/>
      <c r="TCO701" s="588"/>
      <c r="TCP701" s="588"/>
      <c r="TCQ701" s="588"/>
      <c r="TCR701" s="588"/>
      <c r="TCS701" s="588"/>
      <c r="TCT701" s="588"/>
      <c r="TCU701" s="588"/>
      <c r="TCV701" s="588"/>
      <c r="TCW701" s="588"/>
      <c r="TCX701" s="588"/>
      <c r="TCY701" s="588"/>
      <c r="TCZ701" s="588"/>
      <c r="TDA701" s="588"/>
      <c r="TDB701" s="588"/>
      <c r="TDC701" s="588"/>
      <c r="TDD701" s="588"/>
      <c r="TDE701" s="588"/>
      <c r="TDF701" s="588"/>
      <c r="TDG701" s="588"/>
      <c r="TDH701" s="588"/>
      <c r="TDI701" s="588"/>
      <c r="TDJ701" s="588"/>
      <c r="TDK701" s="588"/>
      <c r="TDL701" s="588"/>
      <c r="TDM701" s="588"/>
      <c r="TDN701" s="588"/>
      <c r="TDO701" s="588"/>
      <c r="TDP701" s="588"/>
      <c r="TDQ701" s="588"/>
      <c r="TDR701" s="588"/>
      <c r="TDS701" s="588"/>
      <c r="TDT701" s="588"/>
      <c r="TDU701" s="588"/>
      <c r="TDV701" s="588"/>
      <c r="TDW701" s="588"/>
      <c r="TDX701" s="588"/>
      <c r="TDY701" s="588"/>
      <c r="TDZ701" s="588"/>
      <c r="TEA701" s="588"/>
      <c r="TEB701" s="588"/>
      <c r="TEC701" s="588"/>
      <c r="TED701" s="588"/>
      <c r="TEE701" s="588"/>
      <c r="TEF701" s="588"/>
      <c r="TEG701" s="588"/>
      <c r="TEH701" s="588"/>
      <c r="TEI701" s="588"/>
      <c r="TEJ701" s="588"/>
      <c r="TEK701" s="588"/>
      <c r="TEL701" s="588"/>
      <c r="TEM701" s="588"/>
      <c r="TEN701" s="588"/>
      <c r="TEO701" s="588"/>
      <c r="TEP701" s="588"/>
      <c r="TEQ701" s="588"/>
      <c r="TER701" s="588"/>
      <c r="TES701" s="588"/>
      <c r="TET701" s="588"/>
      <c r="TEU701" s="588"/>
      <c r="TEV701" s="588"/>
      <c r="TEW701" s="588"/>
      <c r="TEX701" s="588"/>
      <c r="TEY701" s="588"/>
      <c r="TEZ701" s="588"/>
      <c r="TFA701" s="588"/>
      <c r="TFB701" s="588"/>
      <c r="TFC701" s="588"/>
      <c r="TFD701" s="588"/>
      <c r="TFE701" s="588"/>
      <c r="TFF701" s="588"/>
      <c r="TFG701" s="588"/>
      <c r="TFH701" s="588"/>
      <c r="TFI701" s="588"/>
      <c r="TFJ701" s="588"/>
      <c r="TFK701" s="588"/>
      <c r="TFL701" s="588"/>
      <c r="TFM701" s="588"/>
      <c r="TFN701" s="588"/>
      <c r="TFO701" s="588"/>
      <c r="TFP701" s="588"/>
      <c r="TFQ701" s="588"/>
      <c r="TFR701" s="588"/>
      <c r="TFS701" s="588"/>
      <c r="TFT701" s="588"/>
      <c r="TFU701" s="588"/>
      <c r="TFV701" s="588"/>
      <c r="TFW701" s="588"/>
      <c r="TFX701" s="588"/>
      <c r="TFY701" s="588"/>
      <c r="TFZ701" s="588"/>
      <c r="TGA701" s="588"/>
      <c r="TGB701" s="588"/>
      <c r="TGC701" s="588"/>
      <c r="TGD701" s="588"/>
      <c r="TGE701" s="588"/>
      <c r="TGF701" s="588"/>
      <c r="TGG701" s="588"/>
      <c r="TGH701" s="588"/>
      <c r="TGI701" s="588"/>
      <c r="TGJ701" s="588"/>
      <c r="TGK701" s="588"/>
      <c r="TGL701" s="588"/>
      <c r="TGM701" s="588"/>
      <c r="TGN701" s="588"/>
      <c r="TGO701" s="588"/>
      <c r="TGP701" s="588"/>
      <c r="TGQ701" s="588"/>
      <c r="TGR701" s="588"/>
      <c r="TGS701" s="588"/>
      <c r="TGT701" s="588"/>
      <c r="TGU701" s="588"/>
      <c r="TGV701" s="588"/>
      <c r="TGW701" s="588"/>
      <c r="TGX701" s="588"/>
      <c r="TGY701" s="588"/>
      <c r="TGZ701" s="588"/>
      <c r="THA701" s="588"/>
      <c r="THB701" s="588"/>
      <c r="THC701" s="588"/>
      <c r="THD701" s="588"/>
      <c r="THE701" s="588"/>
      <c r="THF701" s="588"/>
      <c r="THG701" s="588"/>
      <c r="THH701" s="588"/>
      <c r="THI701" s="588"/>
      <c r="THJ701" s="588"/>
      <c r="THK701" s="588"/>
      <c r="THL701" s="588"/>
      <c r="THM701" s="588"/>
      <c r="THN701" s="588"/>
      <c r="THO701" s="588"/>
      <c r="THP701" s="588"/>
      <c r="THQ701" s="588"/>
      <c r="THR701" s="588"/>
      <c r="THS701" s="588"/>
      <c r="THT701" s="588"/>
      <c r="THU701" s="588"/>
      <c r="THV701" s="588"/>
      <c r="THW701" s="588"/>
      <c r="THX701" s="588"/>
      <c r="THY701" s="588"/>
      <c r="THZ701" s="588"/>
      <c r="TIA701" s="588"/>
      <c r="TIB701" s="588"/>
      <c r="TIC701" s="588"/>
      <c r="TID701" s="588"/>
      <c r="TIE701" s="588"/>
      <c r="TIF701" s="588"/>
      <c r="TIG701" s="588"/>
      <c r="TIH701" s="588"/>
      <c r="TII701" s="588"/>
      <c r="TIJ701" s="588"/>
      <c r="TIK701" s="588"/>
      <c r="TIL701" s="588"/>
      <c r="TIM701" s="588"/>
      <c r="TIN701" s="588"/>
      <c r="TIO701" s="588"/>
      <c r="TIP701" s="588"/>
      <c r="TIQ701" s="588"/>
      <c r="TIR701" s="588"/>
      <c r="TIS701" s="588"/>
      <c r="TIT701" s="588"/>
      <c r="TIU701" s="588"/>
      <c r="TIV701" s="588"/>
      <c r="TIW701" s="588"/>
      <c r="TIX701" s="588"/>
      <c r="TIY701" s="588"/>
      <c r="TIZ701" s="588"/>
      <c r="TJA701" s="588"/>
      <c r="TJB701" s="588"/>
      <c r="TJC701" s="588"/>
      <c r="TJD701" s="588"/>
      <c r="TJE701" s="588"/>
      <c r="TJF701" s="588"/>
      <c r="TJG701" s="588"/>
      <c r="TJH701" s="588"/>
      <c r="TJI701" s="588"/>
      <c r="TJJ701" s="588"/>
      <c r="TJK701" s="588"/>
      <c r="TJL701" s="588"/>
      <c r="TJM701" s="588"/>
      <c r="TJN701" s="588"/>
      <c r="TJO701" s="588"/>
      <c r="TJP701" s="588"/>
      <c r="TJQ701" s="588"/>
      <c r="TJR701" s="588"/>
      <c r="TJS701" s="588"/>
      <c r="TJT701" s="588"/>
      <c r="TJU701" s="588"/>
      <c r="TJV701" s="588"/>
      <c r="TJW701" s="588"/>
      <c r="TJX701" s="588"/>
      <c r="TJY701" s="588"/>
      <c r="TJZ701" s="588"/>
      <c r="TKA701" s="588"/>
      <c r="TKB701" s="588"/>
      <c r="TKC701" s="588"/>
      <c r="TKD701" s="588"/>
      <c r="TKE701" s="588"/>
      <c r="TKF701" s="588"/>
      <c r="TKG701" s="588"/>
      <c r="TKH701" s="588"/>
      <c r="TKI701" s="588"/>
      <c r="TKJ701" s="588"/>
      <c r="TKK701" s="588"/>
      <c r="TKL701" s="588"/>
      <c r="TKM701" s="588"/>
      <c r="TKN701" s="588"/>
      <c r="TKO701" s="588"/>
      <c r="TKP701" s="588"/>
      <c r="TKQ701" s="588"/>
      <c r="TKR701" s="588"/>
      <c r="TKS701" s="588"/>
      <c r="TKT701" s="588"/>
      <c r="TKU701" s="588"/>
      <c r="TKV701" s="588"/>
      <c r="TKW701" s="588"/>
      <c r="TKX701" s="588"/>
      <c r="TKY701" s="588"/>
      <c r="TKZ701" s="588"/>
      <c r="TLA701" s="588"/>
      <c r="TLB701" s="588"/>
      <c r="TLC701" s="588"/>
      <c r="TLD701" s="588"/>
      <c r="TLE701" s="588"/>
      <c r="TLF701" s="588"/>
      <c r="TLG701" s="588"/>
      <c r="TLH701" s="588"/>
      <c r="TLI701" s="588"/>
      <c r="TLJ701" s="588"/>
      <c r="TLK701" s="588"/>
      <c r="TLL701" s="588"/>
      <c r="TLM701" s="588"/>
      <c r="TLN701" s="588"/>
      <c r="TLO701" s="588"/>
      <c r="TLP701" s="588"/>
      <c r="TLQ701" s="588"/>
      <c r="TLR701" s="588"/>
      <c r="TLS701" s="588"/>
      <c r="TLT701" s="588"/>
      <c r="TLU701" s="588"/>
      <c r="TLV701" s="588"/>
      <c r="TLW701" s="588"/>
      <c r="TLX701" s="588"/>
      <c r="TLY701" s="588"/>
      <c r="TLZ701" s="588"/>
      <c r="TMA701" s="588"/>
      <c r="TMB701" s="588"/>
      <c r="TMC701" s="588"/>
      <c r="TMD701" s="588"/>
      <c r="TME701" s="588"/>
      <c r="TMF701" s="588"/>
      <c r="TMG701" s="588"/>
      <c r="TMH701" s="588"/>
      <c r="TMI701" s="588"/>
      <c r="TMJ701" s="588"/>
      <c r="TMK701" s="588"/>
      <c r="TML701" s="588"/>
      <c r="TMM701" s="588"/>
      <c r="TMN701" s="588"/>
      <c r="TMO701" s="588"/>
      <c r="TMP701" s="588"/>
      <c r="TMQ701" s="588"/>
      <c r="TMR701" s="588"/>
      <c r="TMS701" s="588"/>
      <c r="TMT701" s="588"/>
      <c r="TMU701" s="588"/>
      <c r="TMV701" s="588"/>
      <c r="TMW701" s="588"/>
      <c r="TMX701" s="588"/>
      <c r="TMY701" s="588"/>
      <c r="TMZ701" s="588"/>
      <c r="TNA701" s="588"/>
      <c r="TNB701" s="588"/>
      <c r="TNC701" s="588"/>
      <c r="TND701" s="588"/>
      <c r="TNE701" s="588"/>
      <c r="TNF701" s="588"/>
      <c r="TNG701" s="588"/>
      <c r="TNH701" s="588"/>
      <c r="TNI701" s="588"/>
      <c r="TNJ701" s="588"/>
      <c r="TNK701" s="588"/>
      <c r="TNL701" s="588"/>
      <c r="TNM701" s="588"/>
      <c r="TNN701" s="588"/>
      <c r="TNO701" s="588"/>
      <c r="TNP701" s="588"/>
      <c r="TNQ701" s="588"/>
      <c r="TNR701" s="588"/>
      <c r="TNS701" s="588"/>
      <c r="TNT701" s="588"/>
      <c r="TNU701" s="588"/>
      <c r="TNV701" s="588"/>
      <c r="TNW701" s="588"/>
      <c r="TNX701" s="588"/>
      <c r="TNY701" s="588"/>
      <c r="TNZ701" s="588"/>
      <c r="TOA701" s="588"/>
      <c r="TOB701" s="588"/>
      <c r="TOC701" s="588"/>
      <c r="TOD701" s="588"/>
      <c r="TOE701" s="588"/>
      <c r="TOF701" s="588"/>
      <c r="TOG701" s="588"/>
      <c r="TOH701" s="588"/>
      <c r="TOI701" s="588"/>
      <c r="TOJ701" s="588"/>
      <c r="TOK701" s="588"/>
      <c r="TOL701" s="588"/>
      <c r="TOM701" s="588"/>
      <c r="TON701" s="588"/>
      <c r="TOO701" s="588"/>
      <c r="TOP701" s="588"/>
      <c r="TOQ701" s="588"/>
      <c r="TOR701" s="588"/>
      <c r="TOS701" s="588"/>
      <c r="TOT701" s="588"/>
      <c r="TOU701" s="588"/>
      <c r="TOV701" s="588"/>
      <c r="TOW701" s="588"/>
      <c r="TOX701" s="588"/>
      <c r="TOY701" s="588"/>
      <c r="TOZ701" s="588"/>
      <c r="TPA701" s="588"/>
      <c r="TPB701" s="588"/>
      <c r="TPC701" s="588"/>
      <c r="TPD701" s="588"/>
      <c r="TPE701" s="588"/>
      <c r="TPF701" s="588"/>
      <c r="TPG701" s="588"/>
      <c r="TPH701" s="588"/>
      <c r="TPI701" s="588"/>
      <c r="TPJ701" s="588"/>
      <c r="TPK701" s="588"/>
      <c r="TPL701" s="588"/>
      <c r="TPM701" s="588"/>
      <c r="TPN701" s="588"/>
      <c r="TPO701" s="588"/>
      <c r="TPP701" s="588"/>
      <c r="TPQ701" s="588"/>
      <c r="TPR701" s="588"/>
      <c r="TPS701" s="588"/>
      <c r="TPT701" s="588"/>
      <c r="TPU701" s="588"/>
      <c r="TPV701" s="588"/>
      <c r="TPW701" s="588"/>
      <c r="TPX701" s="588"/>
      <c r="TPY701" s="588"/>
      <c r="TPZ701" s="588"/>
      <c r="TQA701" s="588"/>
      <c r="TQB701" s="588"/>
      <c r="TQC701" s="588"/>
      <c r="TQD701" s="588"/>
      <c r="TQE701" s="588"/>
      <c r="TQF701" s="588"/>
      <c r="TQG701" s="588"/>
      <c r="TQH701" s="588"/>
      <c r="TQI701" s="588"/>
      <c r="TQJ701" s="588"/>
      <c r="TQK701" s="588"/>
      <c r="TQL701" s="588"/>
      <c r="TQM701" s="588"/>
      <c r="TQN701" s="588"/>
      <c r="TQO701" s="588"/>
      <c r="TQP701" s="588"/>
      <c r="TQQ701" s="588"/>
      <c r="TQR701" s="588"/>
      <c r="TQS701" s="588"/>
      <c r="TQT701" s="588"/>
      <c r="TQU701" s="588"/>
      <c r="TQV701" s="588"/>
      <c r="TQW701" s="588"/>
      <c r="TQX701" s="588"/>
      <c r="TQY701" s="588"/>
      <c r="TQZ701" s="588"/>
      <c r="TRA701" s="588"/>
      <c r="TRB701" s="588"/>
      <c r="TRC701" s="588"/>
      <c r="TRD701" s="588"/>
      <c r="TRE701" s="588"/>
      <c r="TRF701" s="588"/>
      <c r="TRG701" s="588"/>
      <c r="TRH701" s="588"/>
      <c r="TRI701" s="588"/>
      <c r="TRJ701" s="588"/>
      <c r="TRK701" s="588"/>
      <c r="TRL701" s="588"/>
      <c r="TRM701" s="588"/>
      <c r="TRN701" s="588"/>
      <c r="TRO701" s="588"/>
      <c r="TRP701" s="588"/>
      <c r="TRQ701" s="588"/>
      <c r="TRR701" s="588"/>
      <c r="TRS701" s="588"/>
      <c r="TRT701" s="588"/>
      <c r="TRU701" s="588"/>
      <c r="TRV701" s="588"/>
      <c r="TRW701" s="588"/>
      <c r="TRX701" s="588"/>
      <c r="TRY701" s="588"/>
      <c r="TRZ701" s="588"/>
      <c r="TSA701" s="588"/>
      <c r="TSB701" s="588"/>
      <c r="TSC701" s="588"/>
      <c r="TSD701" s="588"/>
      <c r="TSE701" s="588"/>
      <c r="TSF701" s="588"/>
      <c r="TSG701" s="588"/>
      <c r="TSH701" s="588"/>
      <c r="TSI701" s="588"/>
      <c r="TSJ701" s="588"/>
      <c r="TSK701" s="588"/>
      <c r="TSL701" s="588"/>
      <c r="TSM701" s="588"/>
      <c r="TSN701" s="588"/>
      <c r="TSO701" s="588"/>
      <c r="TSP701" s="588"/>
      <c r="TSQ701" s="588"/>
      <c r="TSR701" s="588"/>
      <c r="TSS701" s="588"/>
      <c r="TST701" s="588"/>
      <c r="TSU701" s="588"/>
      <c r="TSV701" s="588"/>
      <c r="TSW701" s="588"/>
      <c r="TSX701" s="588"/>
      <c r="TSY701" s="588"/>
      <c r="TSZ701" s="588"/>
      <c r="TTA701" s="588"/>
      <c r="TTB701" s="588"/>
      <c r="TTC701" s="588"/>
      <c r="TTD701" s="588"/>
      <c r="TTE701" s="588"/>
      <c r="TTF701" s="588"/>
      <c r="TTG701" s="588"/>
      <c r="TTH701" s="588"/>
      <c r="TTI701" s="588"/>
      <c r="TTJ701" s="588"/>
      <c r="TTK701" s="588"/>
      <c r="TTL701" s="588"/>
      <c r="TTM701" s="588"/>
      <c r="TTN701" s="588"/>
      <c r="TTO701" s="588"/>
      <c r="TTP701" s="588"/>
      <c r="TTQ701" s="588"/>
      <c r="TTR701" s="588"/>
      <c r="TTS701" s="588"/>
      <c r="TTT701" s="588"/>
      <c r="TTU701" s="588"/>
      <c r="TTV701" s="588"/>
      <c r="TTW701" s="588"/>
      <c r="TTX701" s="588"/>
      <c r="TTY701" s="588"/>
      <c r="TTZ701" s="588"/>
      <c r="TUA701" s="588"/>
      <c r="TUB701" s="588"/>
      <c r="TUC701" s="588"/>
      <c r="TUD701" s="588"/>
      <c r="TUE701" s="588"/>
      <c r="TUF701" s="588"/>
      <c r="TUG701" s="588"/>
      <c r="TUH701" s="588"/>
      <c r="TUI701" s="588"/>
      <c r="TUJ701" s="588"/>
      <c r="TUK701" s="588"/>
      <c r="TUL701" s="588"/>
      <c r="TUM701" s="588"/>
      <c r="TUN701" s="588"/>
      <c r="TUO701" s="588"/>
      <c r="TUP701" s="588"/>
      <c r="TUQ701" s="588"/>
      <c r="TUR701" s="588"/>
      <c r="TUS701" s="588"/>
      <c r="TUT701" s="588"/>
      <c r="TUU701" s="588"/>
      <c r="TUV701" s="588"/>
      <c r="TUW701" s="588"/>
      <c r="TUX701" s="588"/>
      <c r="TUY701" s="588"/>
      <c r="TUZ701" s="588"/>
      <c r="TVA701" s="588"/>
      <c r="TVB701" s="588"/>
      <c r="TVC701" s="588"/>
      <c r="TVD701" s="588"/>
      <c r="TVE701" s="588"/>
      <c r="TVF701" s="588"/>
      <c r="TVG701" s="588"/>
      <c r="TVH701" s="588"/>
      <c r="TVI701" s="588"/>
      <c r="TVJ701" s="588"/>
      <c r="TVK701" s="588"/>
      <c r="TVL701" s="588"/>
      <c r="TVM701" s="588"/>
      <c r="TVN701" s="588"/>
      <c r="TVO701" s="588"/>
      <c r="TVP701" s="588"/>
      <c r="TVQ701" s="588"/>
      <c r="TVR701" s="588"/>
      <c r="TVS701" s="588"/>
      <c r="TVT701" s="588"/>
      <c r="TVU701" s="588"/>
      <c r="TVV701" s="588"/>
      <c r="TVW701" s="588"/>
      <c r="TVX701" s="588"/>
      <c r="TVY701" s="588"/>
      <c r="TVZ701" s="588"/>
      <c r="TWA701" s="588"/>
      <c r="TWB701" s="588"/>
      <c r="TWC701" s="588"/>
      <c r="TWD701" s="588"/>
      <c r="TWE701" s="588"/>
      <c r="TWF701" s="588"/>
      <c r="TWG701" s="588"/>
      <c r="TWH701" s="588"/>
      <c r="TWI701" s="588"/>
      <c r="TWJ701" s="588"/>
      <c r="TWK701" s="588"/>
      <c r="TWL701" s="588"/>
      <c r="TWM701" s="588"/>
      <c r="TWN701" s="588"/>
      <c r="TWO701" s="588"/>
      <c r="TWP701" s="588"/>
      <c r="TWQ701" s="588"/>
      <c r="TWR701" s="588"/>
      <c r="TWS701" s="588"/>
      <c r="TWT701" s="588"/>
      <c r="TWU701" s="588"/>
      <c r="TWV701" s="588"/>
      <c r="TWW701" s="588"/>
      <c r="TWX701" s="588"/>
      <c r="TWY701" s="588"/>
      <c r="TWZ701" s="588"/>
      <c r="TXA701" s="588"/>
      <c r="TXB701" s="588"/>
      <c r="TXC701" s="588"/>
      <c r="TXD701" s="588"/>
      <c r="TXE701" s="588"/>
      <c r="TXF701" s="588"/>
      <c r="TXG701" s="588"/>
      <c r="TXH701" s="588"/>
      <c r="TXI701" s="588"/>
      <c r="TXJ701" s="588"/>
      <c r="TXK701" s="588"/>
      <c r="TXL701" s="588"/>
      <c r="TXM701" s="588"/>
      <c r="TXN701" s="588"/>
      <c r="TXO701" s="588"/>
      <c r="TXP701" s="588"/>
      <c r="TXQ701" s="588"/>
      <c r="TXR701" s="588"/>
      <c r="TXS701" s="588"/>
      <c r="TXT701" s="588"/>
      <c r="TXU701" s="588"/>
      <c r="TXV701" s="588"/>
      <c r="TXW701" s="588"/>
      <c r="TXX701" s="588"/>
      <c r="TXY701" s="588"/>
      <c r="TXZ701" s="588"/>
      <c r="TYA701" s="588"/>
      <c r="TYB701" s="588"/>
      <c r="TYC701" s="588"/>
      <c r="TYD701" s="588"/>
      <c r="TYE701" s="588"/>
      <c r="TYF701" s="588"/>
      <c r="TYG701" s="588"/>
      <c r="TYH701" s="588"/>
      <c r="TYI701" s="588"/>
      <c r="TYJ701" s="588"/>
      <c r="TYK701" s="588"/>
      <c r="TYL701" s="588"/>
      <c r="TYM701" s="588"/>
      <c r="TYN701" s="588"/>
      <c r="TYO701" s="588"/>
      <c r="TYP701" s="588"/>
      <c r="TYQ701" s="588"/>
      <c r="TYR701" s="588"/>
      <c r="TYS701" s="588"/>
      <c r="TYT701" s="588"/>
      <c r="TYU701" s="588"/>
      <c r="TYV701" s="588"/>
      <c r="TYW701" s="588"/>
      <c r="TYX701" s="588"/>
      <c r="TYY701" s="588"/>
      <c r="TYZ701" s="588"/>
      <c r="TZA701" s="588"/>
      <c r="TZB701" s="588"/>
      <c r="TZC701" s="588"/>
      <c r="TZD701" s="588"/>
      <c r="TZE701" s="588"/>
      <c r="TZF701" s="588"/>
      <c r="TZG701" s="588"/>
      <c r="TZH701" s="588"/>
      <c r="TZI701" s="588"/>
      <c r="TZJ701" s="588"/>
      <c r="TZK701" s="588"/>
      <c r="TZL701" s="588"/>
      <c r="TZM701" s="588"/>
      <c r="TZN701" s="588"/>
      <c r="TZO701" s="588"/>
      <c r="TZP701" s="588"/>
      <c r="TZQ701" s="588"/>
      <c r="TZR701" s="588"/>
      <c r="TZS701" s="588"/>
      <c r="TZT701" s="588"/>
      <c r="TZU701" s="588"/>
      <c r="TZV701" s="588"/>
      <c r="TZW701" s="588"/>
      <c r="TZX701" s="588"/>
      <c r="TZY701" s="588"/>
      <c r="TZZ701" s="588"/>
      <c r="UAA701" s="588"/>
      <c r="UAB701" s="588"/>
      <c r="UAC701" s="588"/>
      <c r="UAD701" s="588"/>
      <c r="UAE701" s="588"/>
      <c r="UAF701" s="588"/>
      <c r="UAG701" s="588"/>
      <c r="UAH701" s="588"/>
      <c r="UAI701" s="588"/>
      <c r="UAJ701" s="588"/>
      <c r="UAK701" s="588"/>
      <c r="UAL701" s="588"/>
      <c r="UAM701" s="588"/>
      <c r="UAN701" s="588"/>
      <c r="UAO701" s="588"/>
      <c r="UAP701" s="588"/>
      <c r="UAQ701" s="588"/>
      <c r="UAR701" s="588"/>
      <c r="UAS701" s="588"/>
      <c r="UAT701" s="588"/>
      <c r="UAU701" s="588"/>
      <c r="UAV701" s="588"/>
      <c r="UAW701" s="588"/>
      <c r="UAX701" s="588"/>
      <c r="UAY701" s="588"/>
      <c r="UAZ701" s="588"/>
      <c r="UBA701" s="588"/>
      <c r="UBB701" s="588"/>
      <c r="UBC701" s="588"/>
      <c r="UBD701" s="588"/>
      <c r="UBE701" s="588"/>
      <c r="UBF701" s="588"/>
      <c r="UBG701" s="588"/>
      <c r="UBH701" s="588"/>
      <c r="UBI701" s="588"/>
      <c r="UBJ701" s="588"/>
      <c r="UBK701" s="588"/>
      <c r="UBL701" s="588"/>
      <c r="UBM701" s="588"/>
      <c r="UBN701" s="588"/>
      <c r="UBO701" s="588"/>
      <c r="UBP701" s="588"/>
      <c r="UBQ701" s="588"/>
      <c r="UBR701" s="588"/>
      <c r="UBS701" s="588"/>
      <c r="UBT701" s="588"/>
      <c r="UBU701" s="588"/>
      <c r="UBV701" s="588"/>
      <c r="UBW701" s="588"/>
      <c r="UBX701" s="588"/>
      <c r="UBY701" s="588"/>
      <c r="UBZ701" s="588"/>
      <c r="UCA701" s="588"/>
      <c r="UCB701" s="588"/>
      <c r="UCC701" s="588"/>
      <c r="UCD701" s="588"/>
      <c r="UCE701" s="588"/>
      <c r="UCF701" s="588"/>
      <c r="UCG701" s="588"/>
      <c r="UCH701" s="588"/>
      <c r="UCI701" s="588"/>
      <c r="UCJ701" s="588"/>
      <c r="UCK701" s="588"/>
      <c r="UCL701" s="588"/>
      <c r="UCM701" s="588"/>
      <c r="UCN701" s="588"/>
      <c r="UCO701" s="588"/>
      <c r="UCP701" s="588"/>
      <c r="UCQ701" s="588"/>
      <c r="UCR701" s="588"/>
      <c r="UCS701" s="588"/>
      <c r="UCT701" s="588"/>
      <c r="UCU701" s="588"/>
      <c r="UCV701" s="588"/>
      <c r="UCW701" s="588"/>
      <c r="UCX701" s="588"/>
      <c r="UCY701" s="588"/>
      <c r="UCZ701" s="588"/>
      <c r="UDA701" s="588"/>
      <c r="UDB701" s="588"/>
      <c r="UDC701" s="588"/>
      <c r="UDD701" s="588"/>
      <c r="UDE701" s="588"/>
      <c r="UDF701" s="588"/>
      <c r="UDG701" s="588"/>
      <c r="UDH701" s="588"/>
      <c r="UDI701" s="588"/>
      <c r="UDJ701" s="588"/>
      <c r="UDK701" s="588"/>
      <c r="UDL701" s="588"/>
      <c r="UDM701" s="588"/>
      <c r="UDN701" s="588"/>
      <c r="UDO701" s="588"/>
      <c r="UDP701" s="588"/>
      <c r="UDQ701" s="588"/>
      <c r="UDR701" s="588"/>
      <c r="UDS701" s="588"/>
      <c r="UDT701" s="588"/>
      <c r="UDU701" s="588"/>
      <c r="UDV701" s="588"/>
      <c r="UDW701" s="588"/>
      <c r="UDX701" s="588"/>
      <c r="UDY701" s="588"/>
      <c r="UDZ701" s="588"/>
      <c r="UEA701" s="588"/>
      <c r="UEB701" s="588"/>
      <c r="UEC701" s="588"/>
      <c r="UED701" s="588"/>
      <c r="UEE701" s="588"/>
      <c r="UEF701" s="588"/>
      <c r="UEG701" s="588"/>
      <c r="UEH701" s="588"/>
      <c r="UEI701" s="588"/>
      <c r="UEJ701" s="588"/>
      <c r="UEK701" s="588"/>
      <c r="UEL701" s="588"/>
      <c r="UEM701" s="588"/>
      <c r="UEN701" s="588"/>
      <c r="UEO701" s="588"/>
      <c r="UEP701" s="588"/>
      <c r="UEQ701" s="588"/>
      <c r="UER701" s="588"/>
      <c r="UES701" s="588"/>
      <c r="UET701" s="588"/>
      <c r="UEU701" s="588"/>
      <c r="UEV701" s="588"/>
      <c r="UEW701" s="588"/>
      <c r="UEX701" s="588"/>
      <c r="UEY701" s="588"/>
      <c r="UEZ701" s="588"/>
      <c r="UFA701" s="588"/>
      <c r="UFB701" s="588"/>
      <c r="UFC701" s="588"/>
      <c r="UFD701" s="588"/>
      <c r="UFE701" s="588"/>
      <c r="UFF701" s="588"/>
      <c r="UFG701" s="588"/>
      <c r="UFH701" s="588"/>
      <c r="UFI701" s="588"/>
      <c r="UFJ701" s="588"/>
      <c r="UFK701" s="588"/>
      <c r="UFL701" s="588"/>
      <c r="UFM701" s="588"/>
      <c r="UFN701" s="588"/>
      <c r="UFO701" s="588"/>
      <c r="UFP701" s="588"/>
      <c r="UFQ701" s="588"/>
      <c r="UFR701" s="588"/>
      <c r="UFS701" s="588"/>
      <c r="UFT701" s="588"/>
      <c r="UFU701" s="588"/>
      <c r="UFV701" s="588"/>
      <c r="UFW701" s="588"/>
      <c r="UFX701" s="588"/>
      <c r="UFY701" s="588"/>
      <c r="UFZ701" s="588"/>
      <c r="UGA701" s="588"/>
      <c r="UGB701" s="588"/>
      <c r="UGC701" s="588"/>
      <c r="UGD701" s="588"/>
      <c r="UGE701" s="588"/>
      <c r="UGF701" s="588"/>
      <c r="UGG701" s="588"/>
      <c r="UGH701" s="588"/>
      <c r="UGI701" s="588"/>
      <c r="UGJ701" s="588"/>
      <c r="UGK701" s="588"/>
      <c r="UGL701" s="588"/>
      <c r="UGM701" s="588"/>
      <c r="UGN701" s="588"/>
      <c r="UGO701" s="588"/>
      <c r="UGP701" s="588"/>
      <c r="UGQ701" s="588"/>
      <c r="UGR701" s="588"/>
      <c r="UGS701" s="588"/>
      <c r="UGT701" s="588"/>
      <c r="UGU701" s="588"/>
      <c r="UGV701" s="588"/>
      <c r="UGW701" s="588"/>
      <c r="UGX701" s="588"/>
      <c r="UGY701" s="588"/>
      <c r="UGZ701" s="588"/>
      <c r="UHA701" s="588"/>
      <c r="UHB701" s="588"/>
      <c r="UHC701" s="588"/>
      <c r="UHD701" s="588"/>
      <c r="UHE701" s="588"/>
      <c r="UHF701" s="588"/>
      <c r="UHG701" s="588"/>
      <c r="UHH701" s="588"/>
      <c r="UHI701" s="588"/>
      <c r="UHJ701" s="588"/>
      <c r="UHK701" s="588"/>
      <c r="UHL701" s="588"/>
      <c r="UHM701" s="588"/>
      <c r="UHN701" s="588"/>
      <c r="UHO701" s="588"/>
      <c r="UHP701" s="588"/>
      <c r="UHQ701" s="588"/>
      <c r="UHR701" s="588"/>
      <c r="UHS701" s="588"/>
      <c r="UHT701" s="588"/>
      <c r="UHU701" s="588"/>
      <c r="UHV701" s="588"/>
      <c r="UHW701" s="588"/>
      <c r="UHX701" s="588"/>
      <c r="UHY701" s="588"/>
      <c r="UHZ701" s="588"/>
      <c r="UIA701" s="588"/>
      <c r="UIB701" s="588"/>
      <c r="UIC701" s="588"/>
      <c r="UID701" s="588"/>
      <c r="UIE701" s="588"/>
      <c r="UIF701" s="588"/>
      <c r="UIG701" s="588"/>
      <c r="UIH701" s="588"/>
      <c r="UII701" s="588"/>
      <c r="UIJ701" s="588"/>
      <c r="UIK701" s="588"/>
      <c r="UIL701" s="588"/>
      <c r="UIM701" s="588"/>
      <c r="UIN701" s="588"/>
      <c r="UIO701" s="588"/>
      <c r="UIP701" s="588"/>
      <c r="UIQ701" s="588"/>
      <c r="UIR701" s="588"/>
      <c r="UIS701" s="588"/>
      <c r="UIT701" s="588"/>
      <c r="UIU701" s="588"/>
      <c r="UIV701" s="588"/>
      <c r="UIW701" s="588"/>
      <c r="UIX701" s="588"/>
      <c r="UIY701" s="588"/>
      <c r="UIZ701" s="588"/>
      <c r="UJA701" s="588"/>
      <c r="UJB701" s="588"/>
      <c r="UJC701" s="588"/>
      <c r="UJD701" s="588"/>
      <c r="UJE701" s="588"/>
      <c r="UJF701" s="588"/>
      <c r="UJG701" s="588"/>
      <c r="UJH701" s="588"/>
      <c r="UJI701" s="588"/>
      <c r="UJJ701" s="588"/>
      <c r="UJK701" s="588"/>
      <c r="UJL701" s="588"/>
      <c r="UJM701" s="588"/>
      <c r="UJN701" s="588"/>
      <c r="UJO701" s="588"/>
      <c r="UJP701" s="588"/>
      <c r="UJQ701" s="588"/>
      <c r="UJR701" s="588"/>
      <c r="UJS701" s="588"/>
      <c r="UJT701" s="588"/>
      <c r="UJU701" s="588"/>
      <c r="UJV701" s="588"/>
      <c r="UJW701" s="588"/>
      <c r="UJX701" s="588"/>
      <c r="UJY701" s="588"/>
      <c r="UJZ701" s="588"/>
      <c r="UKA701" s="588"/>
      <c r="UKB701" s="588"/>
      <c r="UKC701" s="588"/>
      <c r="UKD701" s="588"/>
      <c r="UKE701" s="588"/>
      <c r="UKF701" s="588"/>
      <c r="UKG701" s="588"/>
      <c r="UKH701" s="588"/>
      <c r="UKI701" s="588"/>
      <c r="UKJ701" s="588"/>
      <c r="UKK701" s="588"/>
      <c r="UKL701" s="588"/>
      <c r="UKM701" s="588"/>
      <c r="UKN701" s="588"/>
      <c r="UKO701" s="588"/>
      <c r="UKP701" s="588"/>
      <c r="UKQ701" s="588"/>
      <c r="UKR701" s="588"/>
      <c r="UKS701" s="588"/>
      <c r="UKT701" s="588"/>
      <c r="UKU701" s="588"/>
      <c r="UKV701" s="588"/>
      <c r="UKW701" s="588"/>
      <c r="UKX701" s="588"/>
      <c r="UKY701" s="588"/>
      <c r="UKZ701" s="588"/>
      <c r="ULA701" s="588"/>
      <c r="ULB701" s="588"/>
      <c r="ULC701" s="588"/>
      <c r="ULD701" s="588"/>
      <c r="ULE701" s="588"/>
      <c r="ULF701" s="588"/>
      <c r="ULG701" s="588"/>
      <c r="ULH701" s="588"/>
      <c r="ULI701" s="588"/>
      <c r="ULJ701" s="588"/>
      <c r="ULK701" s="588"/>
      <c r="ULL701" s="588"/>
      <c r="ULM701" s="588"/>
      <c r="ULN701" s="588"/>
      <c r="ULO701" s="588"/>
      <c r="ULP701" s="588"/>
      <c r="ULQ701" s="588"/>
      <c r="ULR701" s="588"/>
      <c r="ULS701" s="588"/>
      <c r="ULT701" s="588"/>
      <c r="ULU701" s="588"/>
      <c r="ULV701" s="588"/>
      <c r="ULW701" s="588"/>
      <c r="ULX701" s="588"/>
      <c r="ULY701" s="588"/>
      <c r="ULZ701" s="588"/>
      <c r="UMA701" s="588"/>
      <c r="UMB701" s="588"/>
      <c r="UMC701" s="588"/>
      <c r="UMD701" s="588"/>
      <c r="UME701" s="588"/>
      <c r="UMF701" s="588"/>
      <c r="UMG701" s="588"/>
      <c r="UMH701" s="588"/>
      <c r="UMI701" s="588"/>
      <c r="UMJ701" s="588"/>
      <c r="UMK701" s="588"/>
      <c r="UML701" s="588"/>
      <c r="UMM701" s="588"/>
      <c r="UMN701" s="588"/>
      <c r="UMO701" s="588"/>
      <c r="UMP701" s="588"/>
      <c r="UMQ701" s="588"/>
      <c r="UMR701" s="588"/>
      <c r="UMS701" s="588"/>
      <c r="UMT701" s="588"/>
      <c r="UMU701" s="588"/>
      <c r="UMV701" s="588"/>
      <c r="UMW701" s="588"/>
      <c r="UMX701" s="588"/>
      <c r="UMY701" s="588"/>
      <c r="UMZ701" s="588"/>
      <c r="UNA701" s="588"/>
      <c r="UNB701" s="588"/>
      <c r="UNC701" s="588"/>
      <c r="UND701" s="588"/>
      <c r="UNE701" s="588"/>
      <c r="UNF701" s="588"/>
      <c r="UNG701" s="588"/>
      <c r="UNH701" s="588"/>
      <c r="UNI701" s="588"/>
      <c r="UNJ701" s="588"/>
      <c r="UNK701" s="588"/>
      <c r="UNL701" s="588"/>
      <c r="UNM701" s="588"/>
      <c r="UNN701" s="588"/>
      <c r="UNO701" s="588"/>
      <c r="UNP701" s="588"/>
      <c r="UNQ701" s="588"/>
      <c r="UNR701" s="588"/>
      <c r="UNS701" s="588"/>
      <c r="UNT701" s="588"/>
      <c r="UNU701" s="588"/>
      <c r="UNV701" s="588"/>
      <c r="UNW701" s="588"/>
      <c r="UNX701" s="588"/>
      <c r="UNY701" s="588"/>
      <c r="UNZ701" s="588"/>
      <c r="UOA701" s="588"/>
      <c r="UOB701" s="588"/>
      <c r="UOC701" s="588"/>
      <c r="UOD701" s="588"/>
      <c r="UOE701" s="588"/>
      <c r="UOF701" s="588"/>
      <c r="UOG701" s="588"/>
      <c r="UOH701" s="588"/>
      <c r="UOI701" s="588"/>
      <c r="UOJ701" s="588"/>
      <c r="UOK701" s="588"/>
      <c r="UOL701" s="588"/>
      <c r="UOM701" s="588"/>
      <c r="UON701" s="588"/>
      <c r="UOO701" s="588"/>
      <c r="UOP701" s="588"/>
      <c r="UOQ701" s="588"/>
      <c r="UOR701" s="588"/>
      <c r="UOS701" s="588"/>
      <c r="UOT701" s="588"/>
      <c r="UOU701" s="588"/>
      <c r="UOV701" s="588"/>
      <c r="UOW701" s="588"/>
      <c r="UOX701" s="588"/>
      <c r="UOY701" s="588"/>
      <c r="UOZ701" s="588"/>
      <c r="UPA701" s="588"/>
      <c r="UPB701" s="588"/>
      <c r="UPC701" s="588"/>
      <c r="UPD701" s="588"/>
      <c r="UPE701" s="588"/>
      <c r="UPF701" s="588"/>
      <c r="UPG701" s="588"/>
      <c r="UPH701" s="588"/>
      <c r="UPI701" s="588"/>
      <c r="UPJ701" s="588"/>
      <c r="UPK701" s="588"/>
      <c r="UPL701" s="588"/>
      <c r="UPM701" s="588"/>
      <c r="UPN701" s="588"/>
      <c r="UPO701" s="588"/>
      <c r="UPP701" s="588"/>
      <c r="UPQ701" s="588"/>
      <c r="UPR701" s="588"/>
      <c r="UPS701" s="588"/>
      <c r="UPT701" s="588"/>
      <c r="UPU701" s="588"/>
      <c r="UPV701" s="588"/>
      <c r="UPW701" s="588"/>
      <c r="UPX701" s="588"/>
      <c r="UPY701" s="588"/>
      <c r="UPZ701" s="588"/>
      <c r="UQA701" s="588"/>
      <c r="UQB701" s="588"/>
      <c r="UQC701" s="588"/>
      <c r="UQD701" s="588"/>
      <c r="UQE701" s="588"/>
      <c r="UQF701" s="588"/>
      <c r="UQG701" s="588"/>
      <c r="UQH701" s="588"/>
      <c r="UQI701" s="588"/>
      <c r="UQJ701" s="588"/>
      <c r="UQK701" s="588"/>
      <c r="UQL701" s="588"/>
      <c r="UQM701" s="588"/>
      <c r="UQN701" s="588"/>
      <c r="UQO701" s="588"/>
      <c r="UQP701" s="588"/>
      <c r="UQQ701" s="588"/>
      <c r="UQR701" s="588"/>
      <c r="UQS701" s="588"/>
      <c r="UQT701" s="588"/>
      <c r="UQU701" s="588"/>
      <c r="UQV701" s="588"/>
      <c r="UQW701" s="588"/>
      <c r="UQX701" s="588"/>
      <c r="UQY701" s="588"/>
      <c r="UQZ701" s="588"/>
      <c r="URA701" s="588"/>
      <c r="URB701" s="588"/>
      <c r="URC701" s="588"/>
      <c r="URD701" s="588"/>
      <c r="URE701" s="588"/>
      <c r="URF701" s="588"/>
      <c r="URG701" s="588"/>
      <c r="URH701" s="588"/>
      <c r="URI701" s="588"/>
      <c r="URJ701" s="588"/>
      <c r="URK701" s="588"/>
      <c r="URL701" s="588"/>
      <c r="URM701" s="588"/>
      <c r="URN701" s="588"/>
      <c r="URO701" s="588"/>
      <c r="URP701" s="588"/>
      <c r="URQ701" s="588"/>
      <c r="URR701" s="588"/>
      <c r="URS701" s="588"/>
      <c r="URT701" s="588"/>
      <c r="URU701" s="588"/>
      <c r="URV701" s="588"/>
      <c r="URW701" s="588"/>
      <c r="URX701" s="588"/>
      <c r="URY701" s="588"/>
      <c r="URZ701" s="588"/>
      <c r="USA701" s="588"/>
      <c r="USB701" s="588"/>
      <c r="USC701" s="588"/>
      <c r="USD701" s="588"/>
      <c r="USE701" s="588"/>
      <c r="USF701" s="588"/>
      <c r="USG701" s="588"/>
      <c r="USH701" s="588"/>
      <c r="USI701" s="588"/>
      <c r="USJ701" s="588"/>
      <c r="USK701" s="588"/>
      <c r="USL701" s="588"/>
      <c r="USM701" s="588"/>
      <c r="USN701" s="588"/>
      <c r="USO701" s="588"/>
      <c r="USP701" s="588"/>
      <c r="USQ701" s="588"/>
      <c r="USR701" s="588"/>
      <c r="USS701" s="588"/>
      <c r="UST701" s="588"/>
      <c r="USU701" s="588"/>
      <c r="USV701" s="588"/>
      <c r="USW701" s="588"/>
      <c r="USX701" s="588"/>
      <c r="USY701" s="588"/>
      <c r="USZ701" s="588"/>
      <c r="UTA701" s="588"/>
      <c r="UTB701" s="588"/>
      <c r="UTC701" s="588"/>
      <c r="UTD701" s="588"/>
      <c r="UTE701" s="588"/>
      <c r="UTF701" s="588"/>
      <c r="UTG701" s="588"/>
      <c r="UTH701" s="588"/>
      <c r="UTI701" s="588"/>
      <c r="UTJ701" s="588"/>
      <c r="UTK701" s="588"/>
      <c r="UTL701" s="588"/>
      <c r="UTM701" s="588"/>
      <c r="UTN701" s="588"/>
      <c r="UTO701" s="588"/>
      <c r="UTP701" s="588"/>
      <c r="UTQ701" s="588"/>
      <c r="UTR701" s="588"/>
      <c r="UTS701" s="588"/>
      <c r="UTT701" s="588"/>
      <c r="UTU701" s="588"/>
      <c r="UTV701" s="588"/>
      <c r="UTW701" s="588"/>
      <c r="UTX701" s="588"/>
      <c r="UTY701" s="588"/>
      <c r="UTZ701" s="588"/>
      <c r="UUA701" s="588"/>
      <c r="UUB701" s="588"/>
      <c r="UUC701" s="588"/>
      <c r="UUD701" s="588"/>
      <c r="UUE701" s="588"/>
      <c r="UUF701" s="588"/>
      <c r="UUG701" s="588"/>
      <c r="UUH701" s="588"/>
      <c r="UUI701" s="588"/>
      <c r="UUJ701" s="588"/>
      <c r="UUK701" s="588"/>
      <c r="UUL701" s="588"/>
      <c r="UUM701" s="588"/>
      <c r="UUN701" s="588"/>
      <c r="UUO701" s="588"/>
      <c r="UUP701" s="588"/>
      <c r="UUQ701" s="588"/>
      <c r="UUR701" s="588"/>
      <c r="UUS701" s="588"/>
      <c r="UUT701" s="588"/>
      <c r="UUU701" s="588"/>
      <c r="UUV701" s="588"/>
      <c r="UUW701" s="588"/>
      <c r="UUX701" s="588"/>
      <c r="UUY701" s="588"/>
      <c r="UUZ701" s="588"/>
      <c r="UVA701" s="588"/>
      <c r="UVB701" s="588"/>
      <c r="UVC701" s="588"/>
      <c r="UVD701" s="588"/>
      <c r="UVE701" s="588"/>
      <c r="UVF701" s="588"/>
      <c r="UVG701" s="588"/>
      <c r="UVH701" s="588"/>
      <c r="UVI701" s="588"/>
      <c r="UVJ701" s="588"/>
      <c r="UVK701" s="588"/>
      <c r="UVL701" s="588"/>
      <c r="UVM701" s="588"/>
      <c r="UVN701" s="588"/>
      <c r="UVO701" s="588"/>
      <c r="UVP701" s="588"/>
      <c r="UVQ701" s="588"/>
      <c r="UVR701" s="588"/>
      <c r="UVS701" s="588"/>
      <c r="UVT701" s="588"/>
      <c r="UVU701" s="588"/>
      <c r="UVV701" s="588"/>
      <c r="UVW701" s="588"/>
      <c r="UVX701" s="588"/>
      <c r="UVY701" s="588"/>
      <c r="UVZ701" s="588"/>
      <c r="UWA701" s="588"/>
      <c r="UWB701" s="588"/>
      <c r="UWC701" s="588"/>
      <c r="UWD701" s="588"/>
      <c r="UWE701" s="588"/>
      <c r="UWF701" s="588"/>
      <c r="UWG701" s="588"/>
      <c r="UWH701" s="588"/>
      <c r="UWI701" s="588"/>
      <c r="UWJ701" s="588"/>
      <c r="UWK701" s="588"/>
      <c r="UWL701" s="588"/>
      <c r="UWM701" s="588"/>
      <c r="UWN701" s="588"/>
      <c r="UWO701" s="588"/>
      <c r="UWP701" s="588"/>
      <c r="UWQ701" s="588"/>
      <c r="UWR701" s="588"/>
      <c r="UWS701" s="588"/>
      <c r="UWT701" s="588"/>
      <c r="UWU701" s="588"/>
      <c r="UWV701" s="588"/>
      <c r="UWW701" s="588"/>
      <c r="UWX701" s="588"/>
      <c r="UWY701" s="588"/>
      <c r="UWZ701" s="588"/>
      <c r="UXA701" s="588"/>
      <c r="UXB701" s="588"/>
      <c r="UXC701" s="588"/>
      <c r="UXD701" s="588"/>
      <c r="UXE701" s="588"/>
      <c r="UXF701" s="588"/>
      <c r="UXG701" s="588"/>
      <c r="UXH701" s="588"/>
      <c r="UXI701" s="588"/>
      <c r="UXJ701" s="588"/>
      <c r="UXK701" s="588"/>
      <c r="UXL701" s="588"/>
      <c r="UXM701" s="588"/>
      <c r="UXN701" s="588"/>
      <c r="UXO701" s="588"/>
      <c r="UXP701" s="588"/>
      <c r="UXQ701" s="588"/>
      <c r="UXR701" s="588"/>
      <c r="UXS701" s="588"/>
      <c r="UXT701" s="588"/>
      <c r="UXU701" s="588"/>
      <c r="UXV701" s="588"/>
      <c r="UXW701" s="588"/>
      <c r="UXX701" s="588"/>
      <c r="UXY701" s="588"/>
      <c r="UXZ701" s="588"/>
      <c r="UYA701" s="588"/>
      <c r="UYB701" s="588"/>
      <c r="UYC701" s="588"/>
      <c r="UYD701" s="588"/>
      <c r="UYE701" s="588"/>
      <c r="UYF701" s="588"/>
      <c r="UYG701" s="588"/>
      <c r="UYH701" s="588"/>
      <c r="UYI701" s="588"/>
      <c r="UYJ701" s="588"/>
      <c r="UYK701" s="588"/>
      <c r="UYL701" s="588"/>
      <c r="UYM701" s="588"/>
      <c r="UYN701" s="588"/>
      <c r="UYO701" s="588"/>
      <c r="UYP701" s="588"/>
      <c r="UYQ701" s="588"/>
      <c r="UYR701" s="588"/>
      <c r="UYS701" s="588"/>
      <c r="UYT701" s="588"/>
      <c r="UYU701" s="588"/>
      <c r="UYV701" s="588"/>
      <c r="UYW701" s="588"/>
      <c r="UYX701" s="588"/>
      <c r="UYY701" s="588"/>
      <c r="UYZ701" s="588"/>
      <c r="UZA701" s="588"/>
      <c r="UZB701" s="588"/>
      <c r="UZC701" s="588"/>
      <c r="UZD701" s="588"/>
      <c r="UZE701" s="588"/>
      <c r="UZF701" s="588"/>
      <c r="UZG701" s="588"/>
      <c r="UZH701" s="588"/>
      <c r="UZI701" s="588"/>
      <c r="UZJ701" s="588"/>
      <c r="UZK701" s="588"/>
      <c r="UZL701" s="588"/>
      <c r="UZM701" s="588"/>
      <c r="UZN701" s="588"/>
      <c r="UZO701" s="588"/>
      <c r="UZP701" s="588"/>
      <c r="UZQ701" s="588"/>
      <c r="UZR701" s="588"/>
      <c r="UZS701" s="588"/>
      <c r="UZT701" s="588"/>
      <c r="UZU701" s="588"/>
      <c r="UZV701" s="588"/>
      <c r="UZW701" s="588"/>
      <c r="UZX701" s="588"/>
      <c r="UZY701" s="588"/>
      <c r="UZZ701" s="588"/>
      <c r="VAA701" s="588"/>
      <c r="VAB701" s="588"/>
      <c r="VAC701" s="588"/>
      <c r="VAD701" s="588"/>
      <c r="VAE701" s="588"/>
      <c r="VAF701" s="588"/>
      <c r="VAG701" s="588"/>
      <c r="VAH701" s="588"/>
      <c r="VAI701" s="588"/>
      <c r="VAJ701" s="588"/>
      <c r="VAK701" s="588"/>
      <c r="VAL701" s="588"/>
      <c r="VAM701" s="588"/>
      <c r="VAN701" s="588"/>
      <c r="VAO701" s="588"/>
      <c r="VAP701" s="588"/>
      <c r="VAQ701" s="588"/>
      <c r="VAR701" s="588"/>
      <c r="VAS701" s="588"/>
      <c r="VAT701" s="588"/>
      <c r="VAU701" s="588"/>
      <c r="VAV701" s="588"/>
      <c r="VAW701" s="588"/>
      <c r="VAX701" s="588"/>
      <c r="VAY701" s="588"/>
      <c r="VAZ701" s="588"/>
      <c r="VBA701" s="588"/>
      <c r="VBB701" s="588"/>
      <c r="VBC701" s="588"/>
      <c r="VBD701" s="588"/>
      <c r="VBE701" s="588"/>
      <c r="VBF701" s="588"/>
      <c r="VBG701" s="588"/>
      <c r="VBH701" s="588"/>
      <c r="VBI701" s="588"/>
      <c r="VBJ701" s="588"/>
      <c r="VBK701" s="588"/>
      <c r="VBL701" s="588"/>
      <c r="VBM701" s="588"/>
      <c r="VBN701" s="588"/>
      <c r="VBO701" s="588"/>
      <c r="VBP701" s="588"/>
      <c r="VBQ701" s="588"/>
      <c r="VBR701" s="588"/>
      <c r="VBS701" s="588"/>
      <c r="VBT701" s="588"/>
      <c r="VBU701" s="588"/>
      <c r="VBV701" s="588"/>
      <c r="VBW701" s="588"/>
      <c r="VBX701" s="588"/>
      <c r="VBY701" s="588"/>
      <c r="VBZ701" s="588"/>
      <c r="VCA701" s="588"/>
      <c r="VCB701" s="588"/>
      <c r="VCC701" s="588"/>
      <c r="VCD701" s="588"/>
      <c r="VCE701" s="588"/>
      <c r="VCF701" s="588"/>
      <c r="VCG701" s="588"/>
      <c r="VCH701" s="588"/>
      <c r="VCI701" s="588"/>
      <c r="VCJ701" s="588"/>
      <c r="VCK701" s="588"/>
      <c r="VCL701" s="588"/>
      <c r="VCM701" s="588"/>
      <c r="VCN701" s="588"/>
      <c r="VCO701" s="588"/>
      <c r="VCP701" s="588"/>
      <c r="VCQ701" s="588"/>
      <c r="VCR701" s="588"/>
      <c r="VCS701" s="588"/>
      <c r="VCT701" s="588"/>
      <c r="VCU701" s="588"/>
      <c r="VCV701" s="588"/>
      <c r="VCW701" s="588"/>
      <c r="VCX701" s="588"/>
      <c r="VCY701" s="588"/>
      <c r="VCZ701" s="588"/>
      <c r="VDA701" s="588"/>
      <c r="VDB701" s="588"/>
      <c r="VDC701" s="588"/>
      <c r="VDD701" s="588"/>
      <c r="VDE701" s="588"/>
      <c r="VDF701" s="588"/>
      <c r="VDG701" s="588"/>
      <c r="VDH701" s="588"/>
      <c r="VDI701" s="588"/>
      <c r="VDJ701" s="588"/>
      <c r="VDK701" s="588"/>
      <c r="VDL701" s="588"/>
      <c r="VDM701" s="588"/>
      <c r="VDN701" s="588"/>
      <c r="VDO701" s="588"/>
      <c r="VDP701" s="588"/>
      <c r="VDQ701" s="588"/>
      <c r="VDR701" s="588"/>
      <c r="VDS701" s="588"/>
      <c r="VDT701" s="588"/>
      <c r="VDU701" s="588"/>
      <c r="VDV701" s="588"/>
      <c r="VDW701" s="588"/>
      <c r="VDX701" s="588"/>
      <c r="VDY701" s="588"/>
      <c r="VDZ701" s="588"/>
      <c r="VEA701" s="588"/>
      <c r="VEB701" s="588"/>
      <c r="VEC701" s="588"/>
      <c r="VED701" s="588"/>
      <c r="VEE701" s="588"/>
      <c r="VEF701" s="588"/>
      <c r="VEG701" s="588"/>
      <c r="VEH701" s="588"/>
      <c r="VEI701" s="588"/>
      <c r="VEJ701" s="588"/>
      <c r="VEK701" s="588"/>
      <c r="VEL701" s="588"/>
      <c r="VEM701" s="588"/>
      <c r="VEN701" s="588"/>
      <c r="VEO701" s="588"/>
      <c r="VEP701" s="588"/>
      <c r="VEQ701" s="588"/>
      <c r="VER701" s="588"/>
      <c r="VES701" s="588"/>
      <c r="VET701" s="588"/>
      <c r="VEU701" s="588"/>
      <c r="VEV701" s="588"/>
      <c r="VEW701" s="588"/>
      <c r="VEX701" s="588"/>
      <c r="VEY701" s="588"/>
      <c r="VEZ701" s="588"/>
      <c r="VFA701" s="588"/>
      <c r="VFB701" s="588"/>
      <c r="VFC701" s="588"/>
      <c r="VFD701" s="588"/>
      <c r="VFE701" s="588"/>
      <c r="VFF701" s="588"/>
      <c r="VFG701" s="588"/>
      <c r="VFH701" s="588"/>
      <c r="VFI701" s="588"/>
      <c r="VFJ701" s="588"/>
      <c r="VFK701" s="588"/>
      <c r="VFL701" s="588"/>
      <c r="VFM701" s="588"/>
      <c r="VFN701" s="588"/>
      <c r="VFO701" s="588"/>
      <c r="VFP701" s="588"/>
      <c r="VFQ701" s="588"/>
      <c r="VFR701" s="588"/>
      <c r="VFS701" s="588"/>
      <c r="VFT701" s="588"/>
      <c r="VFU701" s="588"/>
      <c r="VFV701" s="588"/>
      <c r="VFW701" s="588"/>
      <c r="VFX701" s="588"/>
      <c r="VFY701" s="588"/>
      <c r="VFZ701" s="588"/>
      <c r="VGA701" s="588"/>
      <c r="VGB701" s="588"/>
      <c r="VGC701" s="588"/>
      <c r="VGD701" s="588"/>
      <c r="VGE701" s="588"/>
      <c r="VGF701" s="588"/>
      <c r="VGG701" s="588"/>
      <c r="VGH701" s="588"/>
      <c r="VGI701" s="588"/>
      <c r="VGJ701" s="588"/>
      <c r="VGK701" s="588"/>
      <c r="VGL701" s="588"/>
      <c r="VGM701" s="588"/>
      <c r="VGN701" s="588"/>
      <c r="VGO701" s="588"/>
      <c r="VGP701" s="588"/>
      <c r="VGQ701" s="588"/>
      <c r="VGR701" s="588"/>
      <c r="VGS701" s="588"/>
      <c r="VGT701" s="588"/>
      <c r="VGU701" s="588"/>
      <c r="VGV701" s="588"/>
      <c r="VGW701" s="588"/>
      <c r="VGX701" s="588"/>
      <c r="VGY701" s="588"/>
      <c r="VGZ701" s="588"/>
      <c r="VHA701" s="588"/>
      <c r="VHB701" s="588"/>
      <c r="VHC701" s="588"/>
      <c r="VHD701" s="588"/>
      <c r="VHE701" s="588"/>
      <c r="VHF701" s="588"/>
      <c r="VHG701" s="588"/>
      <c r="VHH701" s="588"/>
      <c r="VHI701" s="588"/>
      <c r="VHJ701" s="588"/>
      <c r="VHK701" s="588"/>
      <c r="VHL701" s="588"/>
      <c r="VHM701" s="588"/>
      <c r="VHN701" s="588"/>
      <c r="VHO701" s="588"/>
      <c r="VHP701" s="588"/>
      <c r="VHQ701" s="588"/>
      <c r="VHR701" s="588"/>
      <c r="VHS701" s="588"/>
      <c r="VHT701" s="588"/>
      <c r="VHU701" s="588"/>
      <c r="VHV701" s="588"/>
      <c r="VHW701" s="588"/>
      <c r="VHX701" s="588"/>
      <c r="VHY701" s="588"/>
      <c r="VHZ701" s="588"/>
      <c r="VIA701" s="588"/>
      <c r="VIB701" s="588"/>
      <c r="VIC701" s="588"/>
      <c r="VID701" s="588"/>
      <c r="VIE701" s="588"/>
      <c r="VIF701" s="588"/>
      <c r="VIG701" s="588"/>
      <c r="VIH701" s="588"/>
      <c r="VII701" s="588"/>
      <c r="VIJ701" s="588"/>
      <c r="VIK701" s="588"/>
      <c r="VIL701" s="588"/>
      <c r="VIM701" s="588"/>
      <c r="VIN701" s="588"/>
      <c r="VIO701" s="588"/>
      <c r="VIP701" s="588"/>
      <c r="VIQ701" s="588"/>
      <c r="VIR701" s="588"/>
      <c r="VIS701" s="588"/>
      <c r="VIT701" s="588"/>
      <c r="VIU701" s="588"/>
      <c r="VIV701" s="588"/>
      <c r="VIW701" s="588"/>
      <c r="VIX701" s="588"/>
      <c r="VIY701" s="588"/>
      <c r="VIZ701" s="588"/>
      <c r="VJA701" s="588"/>
      <c r="VJB701" s="588"/>
      <c r="VJC701" s="588"/>
      <c r="VJD701" s="588"/>
      <c r="VJE701" s="588"/>
      <c r="VJF701" s="588"/>
      <c r="VJG701" s="588"/>
      <c r="VJH701" s="588"/>
      <c r="VJI701" s="588"/>
      <c r="VJJ701" s="588"/>
      <c r="VJK701" s="588"/>
      <c r="VJL701" s="588"/>
      <c r="VJM701" s="588"/>
      <c r="VJN701" s="588"/>
      <c r="VJO701" s="588"/>
      <c r="VJP701" s="588"/>
      <c r="VJQ701" s="588"/>
      <c r="VJR701" s="588"/>
      <c r="VJS701" s="588"/>
      <c r="VJT701" s="588"/>
      <c r="VJU701" s="588"/>
      <c r="VJV701" s="588"/>
      <c r="VJW701" s="588"/>
      <c r="VJX701" s="588"/>
      <c r="VJY701" s="588"/>
      <c r="VJZ701" s="588"/>
      <c r="VKA701" s="588"/>
      <c r="VKB701" s="588"/>
      <c r="VKC701" s="588"/>
      <c r="VKD701" s="588"/>
      <c r="VKE701" s="588"/>
      <c r="VKF701" s="588"/>
      <c r="VKG701" s="588"/>
      <c r="VKH701" s="588"/>
      <c r="VKI701" s="588"/>
      <c r="VKJ701" s="588"/>
      <c r="VKK701" s="588"/>
      <c r="VKL701" s="588"/>
      <c r="VKM701" s="588"/>
      <c r="VKN701" s="588"/>
      <c r="VKO701" s="588"/>
      <c r="VKP701" s="588"/>
      <c r="VKQ701" s="588"/>
      <c r="VKR701" s="588"/>
      <c r="VKS701" s="588"/>
      <c r="VKT701" s="588"/>
      <c r="VKU701" s="588"/>
      <c r="VKV701" s="588"/>
      <c r="VKW701" s="588"/>
      <c r="VKX701" s="588"/>
      <c r="VKY701" s="588"/>
      <c r="VKZ701" s="588"/>
      <c r="VLA701" s="588"/>
      <c r="VLB701" s="588"/>
      <c r="VLC701" s="588"/>
      <c r="VLD701" s="588"/>
      <c r="VLE701" s="588"/>
      <c r="VLF701" s="588"/>
      <c r="VLG701" s="588"/>
      <c r="VLH701" s="588"/>
      <c r="VLI701" s="588"/>
      <c r="VLJ701" s="588"/>
      <c r="VLK701" s="588"/>
      <c r="VLL701" s="588"/>
      <c r="VLM701" s="588"/>
      <c r="VLN701" s="588"/>
      <c r="VLO701" s="588"/>
      <c r="VLP701" s="588"/>
      <c r="VLQ701" s="588"/>
      <c r="VLR701" s="588"/>
      <c r="VLS701" s="588"/>
      <c r="VLT701" s="588"/>
      <c r="VLU701" s="588"/>
      <c r="VLV701" s="588"/>
      <c r="VLW701" s="588"/>
      <c r="VLX701" s="588"/>
      <c r="VLY701" s="588"/>
      <c r="VLZ701" s="588"/>
      <c r="VMA701" s="588"/>
      <c r="VMB701" s="588"/>
      <c r="VMC701" s="588"/>
      <c r="VMD701" s="588"/>
      <c r="VME701" s="588"/>
      <c r="VMF701" s="588"/>
      <c r="VMG701" s="588"/>
      <c r="VMH701" s="588"/>
      <c r="VMI701" s="588"/>
      <c r="VMJ701" s="588"/>
      <c r="VMK701" s="588"/>
      <c r="VML701" s="588"/>
      <c r="VMM701" s="588"/>
      <c r="VMN701" s="588"/>
      <c r="VMO701" s="588"/>
      <c r="VMP701" s="588"/>
      <c r="VMQ701" s="588"/>
      <c r="VMR701" s="588"/>
      <c r="VMS701" s="588"/>
      <c r="VMT701" s="588"/>
      <c r="VMU701" s="588"/>
      <c r="VMV701" s="588"/>
      <c r="VMW701" s="588"/>
      <c r="VMX701" s="588"/>
      <c r="VMY701" s="588"/>
      <c r="VMZ701" s="588"/>
      <c r="VNA701" s="588"/>
      <c r="VNB701" s="588"/>
      <c r="VNC701" s="588"/>
      <c r="VND701" s="588"/>
      <c r="VNE701" s="588"/>
      <c r="VNF701" s="588"/>
      <c r="VNG701" s="588"/>
      <c r="VNH701" s="588"/>
      <c r="VNI701" s="588"/>
      <c r="VNJ701" s="588"/>
      <c r="VNK701" s="588"/>
      <c r="VNL701" s="588"/>
      <c r="VNM701" s="588"/>
      <c r="VNN701" s="588"/>
      <c r="VNO701" s="588"/>
      <c r="VNP701" s="588"/>
      <c r="VNQ701" s="588"/>
      <c r="VNR701" s="588"/>
      <c r="VNS701" s="588"/>
      <c r="VNT701" s="588"/>
      <c r="VNU701" s="588"/>
      <c r="VNV701" s="588"/>
      <c r="VNW701" s="588"/>
      <c r="VNX701" s="588"/>
      <c r="VNY701" s="588"/>
      <c r="VNZ701" s="588"/>
      <c r="VOA701" s="588"/>
      <c r="VOB701" s="588"/>
      <c r="VOC701" s="588"/>
      <c r="VOD701" s="588"/>
      <c r="VOE701" s="588"/>
      <c r="VOF701" s="588"/>
      <c r="VOG701" s="588"/>
      <c r="VOH701" s="588"/>
      <c r="VOI701" s="588"/>
      <c r="VOJ701" s="588"/>
      <c r="VOK701" s="588"/>
      <c r="VOL701" s="588"/>
      <c r="VOM701" s="588"/>
      <c r="VON701" s="588"/>
      <c r="VOO701" s="588"/>
      <c r="VOP701" s="588"/>
      <c r="VOQ701" s="588"/>
      <c r="VOR701" s="588"/>
      <c r="VOS701" s="588"/>
      <c r="VOT701" s="588"/>
      <c r="VOU701" s="588"/>
      <c r="VOV701" s="588"/>
      <c r="VOW701" s="588"/>
      <c r="VOX701" s="588"/>
      <c r="VOY701" s="588"/>
      <c r="VOZ701" s="588"/>
      <c r="VPA701" s="588"/>
      <c r="VPB701" s="588"/>
      <c r="VPC701" s="588"/>
      <c r="VPD701" s="588"/>
      <c r="VPE701" s="588"/>
      <c r="VPF701" s="588"/>
      <c r="VPG701" s="588"/>
      <c r="VPH701" s="588"/>
      <c r="VPI701" s="588"/>
      <c r="VPJ701" s="588"/>
      <c r="VPK701" s="588"/>
      <c r="VPL701" s="588"/>
      <c r="VPM701" s="588"/>
      <c r="VPN701" s="588"/>
      <c r="VPO701" s="588"/>
      <c r="VPP701" s="588"/>
      <c r="VPQ701" s="588"/>
      <c r="VPR701" s="588"/>
      <c r="VPS701" s="588"/>
      <c r="VPT701" s="588"/>
      <c r="VPU701" s="588"/>
      <c r="VPV701" s="588"/>
      <c r="VPW701" s="588"/>
      <c r="VPX701" s="588"/>
      <c r="VPY701" s="588"/>
      <c r="VPZ701" s="588"/>
      <c r="VQA701" s="588"/>
      <c r="VQB701" s="588"/>
      <c r="VQC701" s="588"/>
      <c r="VQD701" s="588"/>
      <c r="VQE701" s="588"/>
      <c r="VQF701" s="588"/>
      <c r="VQG701" s="588"/>
      <c r="VQH701" s="588"/>
      <c r="VQI701" s="588"/>
      <c r="VQJ701" s="588"/>
      <c r="VQK701" s="588"/>
      <c r="VQL701" s="588"/>
      <c r="VQM701" s="588"/>
      <c r="VQN701" s="588"/>
      <c r="VQO701" s="588"/>
      <c r="VQP701" s="588"/>
      <c r="VQQ701" s="588"/>
      <c r="VQR701" s="588"/>
      <c r="VQS701" s="588"/>
      <c r="VQT701" s="588"/>
      <c r="VQU701" s="588"/>
      <c r="VQV701" s="588"/>
      <c r="VQW701" s="588"/>
      <c r="VQX701" s="588"/>
      <c r="VQY701" s="588"/>
      <c r="VQZ701" s="588"/>
      <c r="VRA701" s="588"/>
      <c r="VRB701" s="588"/>
      <c r="VRC701" s="588"/>
      <c r="VRD701" s="588"/>
      <c r="VRE701" s="588"/>
      <c r="VRF701" s="588"/>
      <c r="VRG701" s="588"/>
      <c r="VRH701" s="588"/>
      <c r="VRI701" s="588"/>
      <c r="VRJ701" s="588"/>
      <c r="VRK701" s="588"/>
      <c r="VRL701" s="588"/>
      <c r="VRM701" s="588"/>
      <c r="VRN701" s="588"/>
      <c r="VRO701" s="588"/>
      <c r="VRP701" s="588"/>
      <c r="VRQ701" s="588"/>
      <c r="VRR701" s="588"/>
      <c r="VRS701" s="588"/>
      <c r="VRT701" s="588"/>
      <c r="VRU701" s="588"/>
      <c r="VRV701" s="588"/>
      <c r="VRW701" s="588"/>
      <c r="VRX701" s="588"/>
      <c r="VRY701" s="588"/>
      <c r="VRZ701" s="588"/>
      <c r="VSA701" s="588"/>
      <c r="VSB701" s="588"/>
      <c r="VSC701" s="588"/>
      <c r="VSD701" s="588"/>
      <c r="VSE701" s="588"/>
      <c r="VSF701" s="588"/>
      <c r="VSG701" s="588"/>
      <c r="VSH701" s="588"/>
      <c r="VSI701" s="588"/>
      <c r="VSJ701" s="588"/>
      <c r="VSK701" s="588"/>
      <c r="VSL701" s="588"/>
      <c r="VSM701" s="588"/>
      <c r="VSN701" s="588"/>
      <c r="VSO701" s="588"/>
      <c r="VSP701" s="588"/>
      <c r="VSQ701" s="588"/>
      <c r="VSR701" s="588"/>
      <c r="VSS701" s="588"/>
      <c r="VST701" s="588"/>
      <c r="VSU701" s="588"/>
      <c r="VSV701" s="588"/>
      <c r="VSW701" s="588"/>
      <c r="VSX701" s="588"/>
      <c r="VSY701" s="588"/>
      <c r="VSZ701" s="588"/>
      <c r="VTA701" s="588"/>
      <c r="VTB701" s="588"/>
      <c r="VTC701" s="588"/>
      <c r="VTD701" s="588"/>
      <c r="VTE701" s="588"/>
      <c r="VTF701" s="588"/>
      <c r="VTG701" s="588"/>
      <c r="VTH701" s="588"/>
      <c r="VTI701" s="588"/>
      <c r="VTJ701" s="588"/>
      <c r="VTK701" s="588"/>
      <c r="VTL701" s="588"/>
      <c r="VTM701" s="588"/>
      <c r="VTN701" s="588"/>
      <c r="VTO701" s="588"/>
      <c r="VTP701" s="588"/>
      <c r="VTQ701" s="588"/>
      <c r="VTR701" s="588"/>
      <c r="VTS701" s="588"/>
      <c r="VTT701" s="588"/>
      <c r="VTU701" s="588"/>
      <c r="VTV701" s="588"/>
      <c r="VTW701" s="588"/>
      <c r="VTX701" s="588"/>
      <c r="VTY701" s="588"/>
      <c r="VTZ701" s="588"/>
      <c r="VUA701" s="588"/>
      <c r="VUB701" s="588"/>
      <c r="VUC701" s="588"/>
      <c r="VUD701" s="588"/>
      <c r="VUE701" s="588"/>
      <c r="VUF701" s="588"/>
      <c r="VUG701" s="588"/>
      <c r="VUH701" s="588"/>
      <c r="VUI701" s="588"/>
      <c r="VUJ701" s="588"/>
      <c r="VUK701" s="588"/>
      <c r="VUL701" s="588"/>
      <c r="VUM701" s="588"/>
      <c r="VUN701" s="588"/>
      <c r="VUO701" s="588"/>
      <c r="VUP701" s="588"/>
      <c r="VUQ701" s="588"/>
      <c r="VUR701" s="588"/>
      <c r="VUS701" s="588"/>
      <c r="VUT701" s="588"/>
      <c r="VUU701" s="588"/>
      <c r="VUV701" s="588"/>
      <c r="VUW701" s="588"/>
      <c r="VUX701" s="588"/>
      <c r="VUY701" s="588"/>
      <c r="VUZ701" s="588"/>
      <c r="VVA701" s="588"/>
      <c r="VVB701" s="588"/>
      <c r="VVC701" s="588"/>
      <c r="VVD701" s="588"/>
      <c r="VVE701" s="588"/>
      <c r="VVF701" s="588"/>
      <c r="VVG701" s="588"/>
      <c r="VVH701" s="588"/>
      <c r="VVI701" s="588"/>
      <c r="VVJ701" s="588"/>
      <c r="VVK701" s="588"/>
      <c r="VVL701" s="588"/>
      <c r="VVM701" s="588"/>
      <c r="VVN701" s="588"/>
      <c r="VVO701" s="588"/>
      <c r="VVP701" s="588"/>
      <c r="VVQ701" s="588"/>
      <c r="VVR701" s="588"/>
      <c r="VVS701" s="588"/>
      <c r="VVT701" s="588"/>
      <c r="VVU701" s="588"/>
      <c r="VVV701" s="588"/>
      <c r="VVW701" s="588"/>
      <c r="VVX701" s="588"/>
      <c r="VVY701" s="588"/>
      <c r="VVZ701" s="588"/>
      <c r="VWA701" s="588"/>
      <c r="VWB701" s="588"/>
      <c r="VWC701" s="588"/>
      <c r="VWD701" s="588"/>
      <c r="VWE701" s="588"/>
      <c r="VWF701" s="588"/>
      <c r="VWG701" s="588"/>
      <c r="VWH701" s="588"/>
      <c r="VWI701" s="588"/>
      <c r="VWJ701" s="588"/>
      <c r="VWK701" s="588"/>
      <c r="VWL701" s="588"/>
      <c r="VWM701" s="588"/>
      <c r="VWN701" s="588"/>
      <c r="VWO701" s="588"/>
      <c r="VWP701" s="588"/>
      <c r="VWQ701" s="588"/>
      <c r="VWR701" s="588"/>
      <c r="VWS701" s="588"/>
      <c r="VWT701" s="588"/>
      <c r="VWU701" s="588"/>
      <c r="VWV701" s="588"/>
      <c r="VWW701" s="588"/>
      <c r="VWX701" s="588"/>
      <c r="VWY701" s="588"/>
      <c r="VWZ701" s="588"/>
      <c r="VXA701" s="588"/>
      <c r="VXB701" s="588"/>
      <c r="VXC701" s="588"/>
      <c r="VXD701" s="588"/>
      <c r="VXE701" s="588"/>
      <c r="VXF701" s="588"/>
      <c r="VXG701" s="588"/>
      <c r="VXH701" s="588"/>
      <c r="VXI701" s="588"/>
      <c r="VXJ701" s="588"/>
      <c r="VXK701" s="588"/>
      <c r="VXL701" s="588"/>
      <c r="VXM701" s="588"/>
      <c r="VXN701" s="588"/>
      <c r="VXO701" s="588"/>
      <c r="VXP701" s="588"/>
      <c r="VXQ701" s="588"/>
      <c r="VXR701" s="588"/>
      <c r="VXS701" s="588"/>
      <c r="VXT701" s="588"/>
      <c r="VXU701" s="588"/>
      <c r="VXV701" s="588"/>
      <c r="VXW701" s="588"/>
      <c r="VXX701" s="588"/>
      <c r="VXY701" s="588"/>
      <c r="VXZ701" s="588"/>
      <c r="VYA701" s="588"/>
      <c r="VYB701" s="588"/>
      <c r="VYC701" s="588"/>
      <c r="VYD701" s="588"/>
      <c r="VYE701" s="588"/>
      <c r="VYF701" s="588"/>
      <c r="VYG701" s="588"/>
      <c r="VYH701" s="588"/>
      <c r="VYI701" s="588"/>
      <c r="VYJ701" s="588"/>
      <c r="VYK701" s="588"/>
      <c r="VYL701" s="588"/>
      <c r="VYM701" s="588"/>
      <c r="VYN701" s="588"/>
      <c r="VYO701" s="588"/>
      <c r="VYP701" s="588"/>
      <c r="VYQ701" s="588"/>
      <c r="VYR701" s="588"/>
      <c r="VYS701" s="588"/>
      <c r="VYT701" s="588"/>
      <c r="VYU701" s="588"/>
      <c r="VYV701" s="588"/>
      <c r="VYW701" s="588"/>
      <c r="VYX701" s="588"/>
      <c r="VYY701" s="588"/>
      <c r="VYZ701" s="588"/>
      <c r="VZA701" s="588"/>
      <c r="VZB701" s="588"/>
      <c r="VZC701" s="588"/>
      <c r="VZD701" s="588"/>
      <c r="VZE701" s="588"/>
      <c r="VZF701" s="588"/>
      <c r="VZG701" s="588"/>
      <c r="VZH701" s="588"/>
      <c r="VZI701" s="588"/>
      <c r="VZJ701" s="588"/>
      <c r="VZK701" s="588"/>
      <c r="VZL701" s="588"/>
      <c r="VZM701" s="588"/>
      <c r="VZN701" s="588"/>
      <c r="VZO701" s="588"/>
      <c r="VZP701" s="588"/>
      <c r="VZQ701" s="588"/>
      <c r="VZR701" s="588"/>
      <c r="VZS701" s="588"/>
      <c r="VZT701" s="588"/>
      <c r="VZU701" s="588"/>
      <c r="VZV701" s="588"/>
      <c r="VZW701" s="588"/>
      <c r="VZX701" s="588"/>
      <c r="VZY701" s="588"/>
      <c r="VZZ701" s="588"/>
      <c r="WAA701" s="588"/>
      <c r="WAB701" s="588"/>
      <c r="WAC701" s="588"/>
      <c r="WAD701" s="588"/>
      <c r="WAE701" s="588"/>
      <c r="WAF701" s="588"/>
      <c r="WAG701" s="588"/>
      <c r="WAH701" s="588"/>
      <c r="WAI701" s="588"/>
      <c r="WAJ701" s="588"/>
      <c r="WAK701" s="588"/>
      <c r="WAL701" s="588"/>
      <c r="WAM701" s="588"/>
      <c r="WAN701" s="588"/>
      <c r="WAO701" s="588"/>
      <c r="WAP701" s="588"/>
      <c r="WAQ701" s="588"/>
      <c r="WAR701" s="588"/>
      <c r="WAS701" s="588"/>
      <c r="WAT701" s="588"/>
      <c r="WAU701" s="588"/>
      <c r="WAV701" s="588"/>
      <c r="WAW701" s="588"/>
      <c r="WAX701" s="588"/>
      <c r="WAY701" s="588"/>
      <c r="WAZ701" s="588"/>
      <c r="WBA701" s="588"/>
      <c r="WBB701" s="588"/>
      <c r="WBC701" s="588"/>
      <c r="WBD701" s="588"/>
      <c r="WBE701" s="588"/>
      <c r="WBF701" s="588"/>
      <c r="WBG701" s="588"/>
      <c r="WBH701" s="588"/>
      <c r="WBI701" s="588"/>
      <c r="WBJ701" s="588"/>
      <c r="WBK701" s="588"/>
      <c r="WBL701" s="588"/>
      <c r="WBM701" s="588"/>
      <c r="WBN701" s="588"/>
      <c r="WBO701" s="588"/>
      <c r="WBP701" s="588"/>
      <c r="WBQ701" s="588"/>
      <c r="WBR701" s="588"/>
      <c r="WBS701" s="588"/>
      <c r="WBT701" s="588"/>
      <c r="WBU701" s="588"/>
      <c r="WBV701" s="588"/>
      <c r="WBW701" s="588"/>
      <c r="WBX701" s="588"/>
      <c r="WBY701" s="588"/>
      <c r="WBZ701" s="588"/>
      <c r="WCA701" s="588"/>
      <c r="WCB701" s="588"/>
      <c r="WCC701" s="588"/>
      <c r="WCD701" s="588"/>
      <c r="WCE701" s="588"/>
      <c r="WCF701" s="588"/>
      <c r="WCG701" s="588"/>
      <c r="WCH701" s="588"/>
      <c r="WCI701" s="588"/>
      <c r="WCJ701" s="588"/>
      <c r="WCK701" s="588"/>
      <c r="WCL701" s="588"/>
      <c r="WCM701" s="588"/>
      <c r="WCN701" s="588"/>
      <c r="WCO701" s="588"/>
      <c r="WCP701" s="588"/>
      <c r="WCQ701" s="588"/>
      <c r="WCR701" s="588"/>
      <c r="WCS701" s="588"/>
      <c r="WCT701" s="588"/>
      <c r="WCU701" s="588"/>
      <c r="WCV701" s="588"/>
      <c r="WCW701" s="588"/>
      <c r="WCX701" s="588"/>
      <c r="WCY701" s="588"/>
      <c r="WCZ701" s="588"/>
      <c r="WDA701" s="588"/>
      <c r="WDB701" s="588"/>
      <c r="WDC701" s="588"/>
      <c r="WDD701" s="588"/>
      <c r="WDE701" s="588"/>
      <c r="WDF701" s="588"/>
      <c r="WDG701" s="588"/>
      <c r="WDH701" s="588"/>
      <c r="WDI701" s="588"/>
      <c r="WDJ701" s="588"/>
      <c r="WDK701" s="588"/>
      <c r="WDL701" s="588"/>
      <c r="WDM701" s="588"/>
      <c r="WDN701" s="588"/>
      <c r="WDO701" s="588"/>
      <c r="WDP701" s="588"/>
      <c r="WDQ701" s="588"/>
      <c r="WDR701" s="588"/>
      <c r="WDS701" s="588"/>
      <c r="WDT701" s="588"/>
      <c r="WDU701" s="588"/>
      <c r="WDV701" s="588"/>
      <c r="WDW701" s="588"/>
      <c r="WDX701" s="588"/>
      <c r="WDY701" s="588"/>
      <c r="WDZ701" s="588"/>
      <c r="WEA701" s="588"/>
      <c r="WEB701" s="588"/>
      <c r="WEC701" s="588"/>
      <c r="WED701" s="588"/>
      <c r="WEE701" s="588"/>
      <c r="WEF701" s="588"/>
      <c r="WEG701" s="588"/>
      <c r="WEH701" s="588"/>
      <c r="WEI701" s="588"/>
      <c r="WEJ701" s="588"/>
      <c r="WEK701" s="588"/>
      <c r="WEL701" s="588"/>
      <c r="WEM701" s="588"/>
      <c r="WEN701" s="588"/>
      <c r="WEO701" s="588"/>
      <c r="WEP701" s="588"/>
      <c r="WEQ701" s="588"/>
      <c r="WER701" s="588"/>
      <c r="WES701" s="588"/>
      <c r="WET701" s="588"/>
      <c r="WEU701" s="588"/>
      <c r="WEV701" s="588"/>
      <c r="WEW701" s="588"/>
      <c r="WEX701" s="588"/>
      <c r="WEY701" s="588"/>
      <c r="WEZ701" s="588"/>
      <c r="WFA701" s="588"/>
      <c r="WFB701" s="588"/>
      <c r="WFC701" s="588"/>
      <c r="WFD701" s="588"/>
      <c r="WFE701" s="588"/>
      <c r="WFF701" s="588"/>
      <c r="WFG701" s="588"/>
      <c r="WFH701" s="588"/>
      <c r="WFI701" s="588"/>
      <c r="WFJ701" s="588"/>
      <c r="WFK701" s="588"/>
      <c r="WFL701" s="588"/>
      <c r="WFM701" s="588"/>
      <c r="WFN701" s="588"/>
      <c r="WFO701" s="588"/>
      <c r="WFP701" s="588"/>
      <c r="WFQ701" s="588"/>
      <c r="WFR701" s="588"/>
      <c r="WFS701" s="588"/>
      <c r="WFT701" s="588"/>
      <c r="WFU701" s="588"/>
      <c r="WFV701" s="588"/>
      <c r="WFW701" s="588"/>
      <c r="WFX701" s="588"/>
      <c r="WFY701" s="588"/>
      <c r="WFZ701" s="588"/>
      <c r="WGA701" s="588"/>
      <c r="WGB701" s="588"/>
      <c r="WGC701" s="588"/>
      <c r="WGD701" s="588"/>
      <c r="WGE701" s="588"/>
      <c r="WGF701" s="588"/>
      <c r="WGG701" s="588"/>
      <c r="WGH701" s="588"/>
      <c r="WGI701" s="588"/>
      <c r="WGJ701" s="588"/>
      <c r="WGK701" s="588"/>
      <c r="WGL701" s="588"/>
      <c r="WGM701" s="588"/>
      <c r="WGN701" s="588"/>
      <c r="WGO701" s="588"/>
      <c r="WGP701" s="588"/>
      <c r="WGQ701" s="588"/>
      <c r="WGR701" s="588"/>
      <c r="WGS701" s="588"/>
      <c r="WGT701" s="588"/>
      <c r="WGU701" s="588"/>
      <c r="WGV701" s="588"/>
      <c r="WGW701" s="588"/>
      <c r="WGX701" s="588"/>
      <c r="WGY701" s="588"/>
      <c r="WGZ701" s="588"/>
      <c r="WHA701" s="588"/>
      <c r="WHB701" s="588"/>
      <c r="WHC701" s="588"/>
      <c r="WHD701" s="588"/>
      <c r="WHE701" s="588"/>
      <c r="WHF701" s="588"/>
      <c r="WHG701" s="588"/>
      <c r="WHH701" s="588"/>
      <c r="WHI701" s="588"/>
      <c r="WHJ701" s="588"/>
      <c r="WHK701" s="588"/>
      <c r="WHL701" s="588"/>
      <c r="WHM701" s="588"/>
      <c r="WHN701" s="588"/>
      <c r="WHO701" s="588"/>
      <c r="WHP701" s="588"/>
      <c r="WHQ701" s="588"/>
      <c r="WHR701" s="588"/>
      <c r="WHS701" s="588"/>
      <c r="WHT701" s="588"/>
      <c r="WHU701" s="588"/>
      <c r="WHV701" s="588"/>
      <c r="WHW701" s="588"/>
      <c r="WHX701" s="588"/>
      <c r="WHY701" s="588"/>
      <c r="WHZ701" s="588"/>
      <c r="WIA701" s="588"/>
      <c r="WIB701" s="588"/>
      <c r="WIC701" s="588"/>
      <c r="WID701" s="588"/>
      <c r="WIE701" s="588"/>
      <c r="WIF701" s="588"/>
      <c r="WIG701" s="588"/>
      <c r="WIH701" s="588"/>
      <c r="WII701" s="588"/>
      <c r="WIJ701" s="588"/>
      <c r="WIK701" s="588"/>
      <c r="WIL701" s="588"/>
      <c r="WIM701" s="588"/>
      <c r="WIN701" s="588"/>
      <c r="WIO701" s="588"/>
      <c r="WIP701" s="588"/>
      <c r="WIQ701" s="588"/>
      <c r="WIR701" s="588"/>
      <c r="WIS701" s="588"/>
      <c r="WIT701" s="588"/>
      <c r="WIU701" s="588"/>
      <c r="WIV701" s="588"/>
      <c r="WIW701" s="588"/>
      <c r="WIX701" s="588"/>
      <c r="WIY701" s="588"/>
      <c r="WIZ701" s="588"/>
      <c r="WJA701" s="588"/>
      <c r="WJB701" s="588"/>
      <c r="WJC701" s="588"/>
      <c r="WJD701" s="588"/>
      <c r="WJE701" s="588"/>
      <c r="WJF701" s="588"/>
      <c r="WJG701" s="588"/>
      <c r="WJH701" s="588"/>
      <c r="WJI701" s="588"/>
      <c r="WJJ701" s="588"/>
      <c r="WJK701" s="588"/>
      <c r="WJL701" s="588"/>
      <c r="WJM701" s="588"/>
      <c r="WJN701" s="588"/>
      <c r="WJO701" s="588"/>
      <c r="WJP701" s="588"/>
      <c r="WJQ701" s="588"/>
      <c r="WJR701" s="588"/>
      <c r="WJS701" s="588"/>
      <c r="WJT701" s="588"/>
      <c r="WJU701" s="588"/>
      <c r="WJV701" s="588"/>
      <c r="WJW701" s="588"/>
      <c r="WJX701" s="588"/>
      <c r="WJY701" s="588"/>
      <c r="WJZ701" s="588"/>
      <c r="WKA701" s="588"/>
      <c r="WKB701" s="588"/>
      <c r="WKC701" s="588"/>
      <c r="WKD701" s="588"/>
      <c r="WKE701" s="588"/>
      <c r="WKF701" s="588"/>
      <c r="WKG701" s="588"/>
      <c r="WKH701" s="588"/>
      <c r="WKI701" s="588"/>
      <c r="WKJ701" s="588"/>
      <c r="WKK701" s="588"/>
      <c r="WKL701" s="588"/>
      <c r="WKM701" s="588"/>
      <c r="WKN701" s="588"/>
      <c r="WKO701" s="588"/>
      <c r="WKP701" s="588"/>
      <c r="WKQ701" s="588"/>
      <c r="WKR701" s="588"/>
      <c r="WKS701" s="588"/>
      <c r="WKT701" s="588"/>
      <c r="WKU701" s="588"/>
      <c r="WKV701" s="588"/>
      <c r="WKW701" s="588"/>
      <c r="WKX701" s="588"/>
      <c r="WKY701" s="588"/>
      <c r="WKZ701" s="588"/>
      <c r="WLA701" s="588"/>
      <c r="WLB701" s="588"/>
      <c r="WLC701" s="588"/>
      <c r="WLD701" s="588"/>
      <c r="WLE701" s="588"/>
      <c r="WLF701" s="588"/>
      <c r="WLG701" s="588"/>
      <c r="WLH701" s="588"/>
      <c r="WLI701" s="588"/>
      <c r="WLJ701" s="588"/>
      <c r="WLK701" s="588"/>
      <c r="WLL701" s="588"/>
      <c r="WLM701" s="588"/>
      <c r="WLN701" s="588"/>
      <c r="WLO701" s="588"/>
      <c r="WLP701" s="588"/>
      <c r="WLQ701" s="588"/>
      <c r="WLR701" s="588"/>
      <c r="WLS701" s="588"/>
      <c r="WLT701" s="588"/>
      <c r="WLU701" s="588"/>
      <c r="WLV701" s="588"/>
      <c r="WLW701" s="588"/>
      <c r="WLX701" s="588"/>
      <c r="WLY701" s="588"/>
      <c r="WLZ701" s="588"/>
      <c r="WMA701" s="588"/>
      <c r="WMB701" s="588"/>
      <c r="WMC701" s="588"/>
      <c r="WMD701" s="588"/>
      <c r="WME701" s="588"/>
      <c r="WMF701" s="588"/>
      <c r="WMG701" s="588"/>
      <c r="WMH701" s="588"/>
      <c r="WMI701" s="588"/>
      <c r="WMJ701" s="588"/>
      <c r="WMK701" s="588"/>
      <c r="WML701" s="588"/>
      <c r="WMM701" s="588"/>
      <c r="WMN701" s="588"/>
      <c r="WMO701" s="588"/>
      <c r="WMP701" s="588"/>
      <c r="WMQ701" s="588"/>
      <c r="WMR701" s="588"/>
      <c r="WMS701" s="588"/>
      <c r="WMT701" s="588"/>
      <c r="WMU701" s="588"/>
      <c r="WMV701" s="588"/>
      <c r="WMW701" s="588"/>
      <c r="WMX701" s="588"/>
      <c r="WMY701" s="588"/>
      <c r="WMZ701" s="588"/>
      <c r="WNA701" s="588"/>
      <c r="WNB701" s="588"/>
      <c r="WNC701" s="588"/>
      <c r="WND701" s="588"/>
      <c r="WNE701" s="588"/>
      <c r="WNF701" s="588"/>
      <c r="WNG701" s="588"/>
      <c r="WNH701" s="588"/>
      <c r="WNI701" s="588"/>
      <c r="WNJ701" s="588"/>
      <c r="WNK701" s="588"/>
      <c r="WNL701" s="588"/>
      <c r="WNM701" s="588"/>
      <c r="WNN701" s="588"/>
      <c r="WNO701" s="588"/>
      <c r="WNP701" s="588"/>
      <c r="WNQ701" s="588"/>
      <c r="WNR701" s="588"/>
      <c r="WNS701" s="588"/>
      <c r="WNT701" s="588"/>
      <c r="WNU701" s="588"/>
      <c r="WNV701" s="588"/>
      <c r="WNW701" s="588"/>
      <c r="WNX701" s="588"/>
      <c r="WNY701" s="588"/>
      <c r="WNZ701" s="588"/>
      <c r="WOA701" s="588"/>
      <c r="WOB701" s="588"/>
      <c r="WOC701" s="588"/>
      <c r="WOD701" s="588"/>
      <c r="WOE701" s="588"/>
      <c r="WOF701" s="588"/>
      <c r="WOG701" s="588"/>
      <c r="WOH701" s="588"/>
      <c r="WOI701" s="588"/>
      <c r="WOJ701" s="588"/>
      <c r="WOK701" s="588"/>
      <c r="WOL701" s="588"/>
      <c r="WOM701" s="588"/>
      <c r="WON701" s="588"/>
      <c r="WOO701" s="588"/>
      <c r="WOP701" s="588"/>
      <c r="WOQ701" s="588"/>
      <c r="WOR701" s="588"/>
      <c r="WOS701" s="588"/>
      <c r="WOT701" s="588"/>
      <c r="WOU701" s="588"/>
      <c r="WOV701" s="588"/>
      <c r="WOW701" s="588"/>
      <c r="WOX701" s="588"/>
      <c r="WOY701" s="588"/>
      <c r="WOZ701" s="588"/>
      <c r="WPA701" s="588"/>
      <c r="WPB701" s="588"/>
      <c r="WPC701" s="588"/>
      <c r="WPD701" s="588"/>
      <c r="WPE701" s="588"/>
      <c r="WPF701" s="588"/>
      <c r="WPG701" s="588"/>
      <c r="WPH701" s="588"/>
      <c r="WPI701" s="588"/>
      <c r="WPJ701" s="588"/>
      <c r="WPK701" s="588"/>
      <c r="WPL701" s="588"/>
      <c r="WPM701" s="588"/>
      <c r="WPN701" s="588"/>
      <c r="WPO701" s="588"/>
      <c r="WPP701" s="588"/>
      <c r="WPQ701" s="588"/>
      <c r="WPR701" s="588"/>
      <c r="WPS701" s="588"/>
      <c r="WPT701" s="588"/>
      <c r="WPU701" s="588"/>
      <c r="WPV701" s="588"/>
      <c r="WPW701" s="588"/>
      <c r="WPX701" s="588"/>
      <c r="WPY701" s="588"/>
      <c r="WPZ701" s="588"/>
      <c r="WQA701" s="588"/>
      <c r="WQB701" s="588"/>
      <c r="WQC701" s="588"/>
      <c r="WQD701" s="588"/>
      <c r="WQE701" s="588"/>
      <c r="WQF701" s="588"/>
      <c r="WQG701" s="588"/>
      <c r="WQH701" s="588"/>
      <c r="WQI701" s="588"/>
      <c r="WQJ701" s="588"/>
      <c r="WQK701" s="588"/>
      <c r="WQL701" s="588"/>
      <c r="WQM701" s="588"/>
      <c r="WQN701" s="588"/>
      <c r="WQO701" s="588"/>
      <c r="WQP701" s="588"/>
      <c r="WQQ701" s="588"/>
      <c r="WQR701" s="588"/>
      <c r="WQS701" s="588"/>
      <c r="WQT701" s="588"/>
      <c r="WQU701" s="588"/>
      <c r="WQV701" s="588"/>
      <c r="WQW701" s="588"/>
      <c r="WQX701" s="588"/>
      <c r="WQY701" s="588"/>
      <c r="WQZ701" s="588"/>
      <c r="WRA701" s="588"/>
      <c r="WRB701" s="588"/>
      <c r="WRC701" s="588"/>
      <c r="WRD701" s="588"/>
      <c r="WRE701" s="588"/>
      <c r="WRF701" s="588"/>
      <c r="WRG701" s="588"/>
      <c r="WRH701" s="588"/>
      <c r="WRI701" s="588"/>
      <c r="WRJ701" s="588"/>
      <c r="WRK701" s="588"/>
      <c r="WRL701" s="588"/>
      <c r="WRM701" s="588"/>
      <c r="WRN701" s="588"/>
      <c r="WRO701" s="588"/>
      <c r="WRP701" s="588"/>
      <c r="WRQ701" s="588"/>
      <c r="WRR701" s="588"/>
      <c r="WRS701" s="588"/>
      <c r="WRT701" s="588"/>
      <c r="WRU701" s="588"/>
      <c r="WRV701" s="588"/>
      <c r="WRW701" s="588"/>
      <c r="WRX701" s="588"/>
      <c r="WRY701" s="588"/>
      <c r="WRZ701" s="588"/>
      <c r="WSA701" s="588"/>
      <c r="WSB701" s="588"/>
      <c r="WSC701" s="588"/>
      <c r="WSD701" s="588"/>
      <c r="WSE701" s="588"/>
      <c r="WSF701" s="588"/>
      <c r="WSG701" s="588"/>
      <c r="WSH701" s="588"/>
      <c r="WSI701" s="588"/>
      <c r="WSJ701" s="588"/>
      <c r="WSK701" s="588"/>
      <c r="WSL701" s="588"/>
      <c r="WSM701" s="588"/>
      <c r="WSN701" s="588"/>
      <c r="WSO701" s="588"/>
      <c r="WSP701" s="588"/>
      <c r="WSQ701" s="588"/>
      <c r="WSR701" s="588"/>
      <c r="WSS701" s="588"/>
      <c r="WST701" s="588"/>
      <c r="WSU701" s="588"/>
      <c r="WSV701" s="588"/>
      <c r="WSW701" s="588"/>
      <c r="WSX701" s="588"/>
      <c r="WSY701" s="588"/>
      <c r="WSZ701" s="588"/>
      <c r="WTA701" s="588"/>
      <c r="WTB701" s="588"/>
      <c r="WTC701" s="588"/>
      <c r="WTD701" s="588"/>
      <c r="WTE701" s="588"/>
      <c r="WTF701" s="588"/>
      <c r="WTG701" s="588"/>
      <c r="WTH701" s="588"/>
      <c r="WTI701" s="588"/>
      <c r="WTJ701" s="588"/>
      <c r="WTK701" s="588"/>
      <c r="WTL701" s="588"/>
      <c r="WTM701" s="588"/>
      <c r="WTN701" s="588"/>
      <c r="WTO701" s="588"/>
      <c r="WTP701" s="588"/>
      <c r="WTQ701" s="588"/>
      <c r="WTR701" s="588"/>
      <c r="WTS701" s="588"/>
      <c r="WTT701" s="588"/>
      <c r="WTU701" s="588"/>
      <c r="WTV701" s="588"/>
      <c r="WTW701" s="588"/>
      <c r="WTX701" s="588"/>
      <c r="WTY701" s="588"/>
      <c r="WTZ701" s="588"/>
      <c r="WUA701" s="588"/>
      <c r="WUB701" s="588"/>
      <c r="WUC701" s="588"/>
      <c r="WUD701" s="588"/>
      <c r="WUE701" s="588"/>
      <c r="WUF701" s="588"/>
      <c r="WUG701" s="588"/>
      <c r="WUH701" s="588"/>
      <c r="WUI701" s="588"/>
      <c r="WUJ701" s="588"/>
      <c r="WUK701" s="588"/>
      <c r="WUL701" s="588"/>
      <c r="WUM701" s="588"/>
      <c r="WUN701" s="588"/>
      <c r="WUO701" s="588"/>
      <c r="WUP701" s="588"/>
      <c r="WUQ701" s="588"/>
      <c r="WUR701" s="588"/>
      <c r="WUS701" s="588"/>
      <c r="WUT701" s="588"/>
      <c r="WUU701" s="588"/>
      <c r="WUV701" s="588"/>
      <c r="WUW701" s="588"/>
      <c r="WUX701" s="588"/>
      <c r="WUY701" s="588"/>
      <c r="WUZ701" s="588"/>
      <c r="WVA701" s="588"/>
      <c r="WVB701" s="588"/>
      <c r="WVC701" s="588"/>
      <c r="WVD701" s="588"/>
      <c r="WVE701" s="588"/>
      <c r="WVF701" s="588"/>
      <c r="WVG701" s="588"/>
      <c r="WVH701" s="588"/>
      <c r="WVI701" s="588"/>
      <c r="WVJ701" s="588"/>
      <c r="WVK701" s="588"/>
      <c r="WVL701" s="588"/>
      <c r="WVM701" s="588"/>
      <c r="WVN701" s="588"/>
      <c r="WVO701" s="588"/>
      <c r="WVP701" s="588"/>
      <c r="WVQ701" s="588"/>
      <c r="WVR701" s="588"/>
      <c r="WVS701" s="588"/>
      <c r="WVT701" s="588"/>
      <c r="WVU701" s="588"/>
      <c r="WVV701" s="588"/>
      <c r="WVW701" s="588"/>
      <c r="WVX701" s="588"/>
      <c r="WVY701" s="588"/>
      <c r="WVZ701" s="588"/>
      <c r="WWA701" s="588"/>
      <c r="WWB701" s="588"/>
      <c r="WWC701" s="588"/>
      <c r="WWD701" s="588"/>
      <c r="WWE701" s="588"/>
      <c r="WWF701" s="588"/>
      <c r="WWG701" s="588"/>
      <c r="WWH701" s="588"/>
      <c r="WWI701" s="588"/>
      <c r="WWJ701" s="588"/>
      <c r="WWK701" s="588"/>
      <c r="WWL701" s="588"/>
      <c r="WWM701" s="588"/>
      <c r="WWN701" s="588"/>
      <c r="WWO701" s="588"/>
      <c r="WWP701" s="588"/>
      <c r="WWQ701" s="588"/>
      <c r="WWR701" s="588"/>
      <c r="WWS701" s="588"/>
      <c r="WWT701" s="588"/>
      <c r="WWU701" s="588"/>
      <c r="WWV701" s="588"/>
      <c r="WWW701" s="588"/>
      <c r="WWX701" s="588"/>
      <c r="WWY701" s="588"/>
      <c r="WWZ701" s="588"/>
      <c r="WXA701" s="588"/>
      <c r="WXB701" s="588"/>
      <c r="WXC701" s="588"/>
      <c r="WXD701" s="588"/>
      <c r="WXE701" s="588"/>
      <c r="WXF701" s="588"/>
      <c r="WXG701" s="588"/>
      <c r="WXH701" s="588"/>
      <c r="WXI701" s="588"/>
      <c r="WXJ701" s="588"/>
      <c r="WXK701" s="588"/>
      <c r="WXL701" s="588"/>
      <c r="WXM701" s="588"/>
      <c r="WXN701" s="588"/>
      <c r="WXO701" s="588"/>
      <c r="WXP701" s="588"/>
      <c r="WXQ701" s="588"/>
      <c r="WXR701" s="588"/>
      <c r="WXS701" s="588"/>
      <c r="WXT701" s="588"/>
      <c r="WXU701" s="588"/>
      <c r="WXV701" s="588"/>
      <c r="WXW701" s="588"/>
      <c r="WXX701" s="588"/>
      <c r="WXY701" s="588"/>
      <c r="WXZ701" s="588"/>
      <c r="WYA701" s="588"/>
      <c r="WYB701" s="588"/>
      <c r="WYC701" s="588"/>
      <c r="WYD701" s="588"/>
      <c r="WYE701" s="588"/>
      <c r="WYF701" s="588"/>
      <c r="WYG701" s="588"/>
      <c r="WYH701" s="588"/>
      <c r="WYI701" s="588"/>
      <c r="WYJ701" s="588"/>
      <c r="WYK701" s="588"/>
      <c r="WYL701" s="588"/>
      <c r="WYM701" s="588"/>
      <c r="WYN701" s="588"/>
      <c r="WYO701" s="588"/>
      <c r="WYP701" s="588"/>
      <c r="WYQ701" s="588"/>
      <c r="WYR701" s="588"/>
      <c r="WYS701" s="588"/>
      <c r="WYT701" s="588"/>
      <c r="WYU701" s="588"/>
      <c r="WYV701" s="588"/>
      <c r="WYW701" s="588"/>
      <c r="WYX701" s="588"/>
      <c r="WYY701" s="588"/>
      <c r="WYZ701" s="588"/>
      <c r="WZA701" s="588"/>
      <c r="WZB701" s="588"/>
      <c r="WZC701" s="588"/>
      <c r="WZD701" s="588"/>
      <c r="WZE701" s="588"/>
      <c r="WZF701" s="588"/>
      <c r="WZG701" s="588"/>
      <c r="WZH701" s="588"/>
      <c r="WZI701" s="588"/>
      <c r="WZJ701" s="588"/>
      <c r="WZK701" s="588"/>
      <c r="WZL701" s="588"/>
      <c r="WZM701" s="588"/>
      <c r="WZN701" s="588"/>
      <c r="WZO701" s="588"/>
      <c r="WZP701" s="588"/>
      <c r="WZQ701" s="588"/>
      <c r="WZR701" s="588"/>
      <c r="WZS701" s="588"/>
      <c r="WZT701" s="588"/>
      <c r="WZU701" s="588"/>
      <c r="WZV701" s="588"/>
      <c r="WZW701" s="588"/>
      <c r="WZX701" s="588"/>
      <c r="WZY701" s="588"/>
      <c r="WZZ701" s="588"/>
      <c r="XAA701" s="588"/>
      <c r="XAB701" s="588"/>
      <c r="XAC701" s="588"/>
      <c r="XAD701" s="588"/>
      <c r="XAE701" s="588"/>
      <c r="XAF701" s="588"/>
      <c r="XAG701" s="588"/>
      <c r="XAH701" s="588"/>
      <c r="XAI701" s="588"/>
      <c r="XAJ701" s="588"/>
      <c r="XAK701" s="588"/>
      <c r="XAL701" s="588"/>
      <c r="XAM701" s="588"/>
      <c r="XAN701" s="588"/>
      <c r="XAO701" s="588"/>
      <c r="XAP701" s="588"/>
      <c r="XAQ701" s="588"/>
      <c r="XAR701" s="588"/>
      <c r="XAS701" s="588"/>
      <c r="XAT701" s="588"/>
      <c r="XAU701" s="588"/>
      <c r="XAV701" s="588"/>
      <c r="XAW701" s="588"/>
      <c r="XAX701" s="588"/>
      <c r="XAY701" s="588"/>
      <c r="XAZ701" s="588"/>
      <c r="XBA701" s="588"/>
      <c r="XBB701" s="588"/>
      <c r="XBC701" s="588"/>
      <c r="XBD701" s="588"/>
      <c r="XBE701" s="588"/>
      <c r="XBF701" s="588"/>
      <c r="XBG701" s="588"/>
      <c r="XBH701" s="588"/>
      <c r="XBI701" s="588"/>
      <c r="XBJ701" s="588"/>
      <c r="XBK701" s="588"/>
      <c r="XBL701" s="588"/>
      <c r="XBM701" s="588"/>
      <c r="XBN701" s="588"/>
      <c r="XBO701" s="588"/>
      <c r="XBP701" s="588"/>
      <c r="XBQ701" s="588"/>
      <c r="XBR701" s="588"/>
      <c r="XBS701" s="588"/>
      <c r="XBT701" s="588"/>
      <c r="XBU701" s="588"/>
      <c r="XBV701" s="588"/>
      <c r="XBW701" s="588"/>
      <c r="XBX701" s="588"/>
      <c r="XBY701" s="588"/>
      <c r="XBZ701" s="588"/>
      <c r="XCA701" s="588"/>
      <c r="XCB701" s="588"/>
      <c r="XCC701" s="588"/>
      <c r="XCD701" s="588"/>
      <c r="XCE701" s="588"/>
      <c r="XCF701" s="588"/>
      <c r="XCG701" s="588"/>
      <c r="XCH701" s="588"/>
      <c r="XCI701" s="588"/>
      <c r="XCJ701" s="588"/>
      <c r="XCK701" s="588"/>
      <c r="XCL701" s="588"/>
      <c r="XCM701" s="588"/>
      <c r="XCN701" s="588"/>
      <c r="XCO701" s="588"/>
      <c r="XCP701" s="588"/>
      <c r="XCQ701" s="588"/>
      <c r="XCR701" s="588"/>
      <c r="XCS701" s="588"/>
      <c r="XCT701" s="588"/>
      <c r="XCU701" s="588"/>
      <c r="XCV701" s="588"/>
      <c r="XCW701" s="588"/>
      <c r="XCX701" s="588"/>
      <c r="XCY701" s="588"/>
      <c r="XCZ701" s="588"/>
      <c r="XDA701" s="588"/>
      <c r="XDB701" s="588"/>
      <c r="XDC701" s="588"/>
      <c r="XDD701" s="588"/>
      <c r="XDE701" s="588"/>
      <c r="XDF701" s="588"/>
      <c r="XDG701" s="588"/>
      <c r="XDH701" s="588"/>
      <c r="XDI701" s="588"/>
      <c r="XDJ701" s="588"/>
      <c r="XDK701" s="588"/>
    </row>
    <row r="702" spans="1:16339" s="424" customFormat="1">
      <c r="A702" s="426" t="s">
        <v>4825</v>
      </c>
      <c r="B702" s="38"/>
      <c r="C702" s="966" t="s">
        <v>4826</v>
      </c>
      <c r="D702" s="427" t="s">
        <v>4844</v>
      </c>
      <c r="E702" s="418" t="s">
        <v>4204</v>
      </c>
      <c r="F702" s="419">
        <v>57</v>
      </c>
      <c r="G702" s="39" t="s">
        <v>38</v>
      </c>
      <c r="I702" s="421" t="s">
        <v>6892</v>
      </c>
      <c r="J702" s="39" t="s">
        <v>308</v>
      </c>
      <c r="K702" s="420">
        <v>1</v>
      </c>
      <c r="L702" s="422">
        <v>0</v>
      </c>
      <c r="N702" s="422">
        <v>8717332800322</v>
      </c>
      <c r="O702" s="1009"/>
      <c r="P702" s="423"/>
      <c r="AIQ702" s="588"/>
      <c r="AIR702" s="588"/>
      <c r="AIS702" s="588"/>
      <c r="AIT702" s="588"/>
      <c r="AIU702" s="588"/>
      <c r="AIV702" s="588"/>
      <c r="AIW702" s="588"/>
      <c r="AIX702" s="588"/>
      <c r="AIY702" s="588"/>
      <c r="AIZ702" s="588"/>
      <c r="AJA702" s="588"/>
      <c r="AJB702" s="588"/>
      <c r="AJC702" s="588"/>
      <c r="AJD702" s="588"/>
      <c r="AJE702" s="588"/>
      <c r="AJF702" s="588"/>
      <c r="AJG702" s="588"/>
      <c r="AJH702" s="588"/>
      <c r="AJI702" s="588"/>
      <c r="AJJ702" s="588"/>
      <c r="AJK702" s="588"/>
      <c r="AJL702" s="588"/>
      <c r="AJM702" s="588"/>
      <c r="AJN702" s="588"/>
      <c r="AJO702" s="588"/>
      <c r="AJP702" s="588"/>
      <c r="AJQ702" s="588"/>
      <c r="AJR702" s="588"/>
      <c r="AJS702" s="588"/>
      <c r="AJT702" s="588"/>
      <c r="AJU702" s="588"/>
      <c r="AJV702" s="588"/>
      <c r="AJW702" s="588"/>
      <c r="AJX702" s="588"/>
      <c r="AJY702" s="588"/>
      <c r="AJZ702" s="588"/>
      <c r="AKA702" s="588"/>
      <c r="AKB702" s="588"/>
      <c r="AKC702" s="588"/>
      <c r="AKD702" s="588"/>
      <c r="AKE702" s="588"/>
      <c r="AKF702" s="588"/>
      <c r="AKG702" s="588"/>
      <c r="AKH702" s="588"/>
      <c r="AKI702" s="588"/>
      <c r="AKJ702" s="588"/>
      <c r="AKK702" s="588"/>
      <c r="AKL702" s="588"/>
      <c r="AKM702" s="588"/>
      <c r="AKN702" s="588"/>
      <c r="AKO702" s="588"/>
      <c r="AKP702" s="588"/>
      <c r="AKQ702" s="588"/>
      <c r="AKR702" s="588"/>
      <c r="AKS702" s="588"/>
      <c r="AKT702" s="588"/>
      <c r="AKU702" s="588"/>
      <c r="AKV702" s="588"/>
      <c r="AKW702" s="588"/>
      <c r="AKX702" s="588"/>
      <c r="AKY702" s="588"/>
      <c r="AKZ702" s="588"/>
      <c r="ALA702" s="588"/>
      <c r="ALB702" s="588"/>
      <c r="ALC702" s="588"/>
      <c r="ALD702" s="588"/>
      <c r="ALE702" s="588"/>
      <c r="ALF702" s="588"/>
      <c r="ALG702" s="588"/>
      <c r="ALH702" s="588"/>
      <c r="ALI702" s="588"/>
      <c r="ALJ702" s="588"/>
      <c r="ALK702" s="588"/>
      <c r="ALL702" s="588"/>
      <c r="ALM702" s="588"/>
      <c r="ALN702" s="588"/>
      <c r="ALO702" s="588"/>
      <c r="ALP702" s="588"/>
      <c r="ALQ702" s="588"/>
      <c r="ALR702" s="588"/>
      <c r="ALS702" s="588"/>
      <c r="ALT702" s="588"/>
      <c r="ALU702" s="588"/>
      <c r="ALV702" s="588"/>
      <c r="ALW702" s="588"/>
      <c r="ALX702" s="588"/>
      <c r="ALY702" s="588"/>
      <c r="ALZ702" s="588"/>
      <c r="AMA702" s="588"/>
      <c r="AMB702" s="588"/>
      <c r="AMC702" s="588"/>
      <c r="AMD702" s="588"/>
      <c r="AME702" s="588"/>
      <c r="AMF702" s="588"/>
      <c r="AMG702" s="588"/>
      <c r="AMH702" s="588"/>
      <c r="AMI702" s="588"/>
      <c r="AMJ702" s="588"/>
      <c r="AMK702" s="588"/>
      <c r="AML702" s="588"/>
      <c r="AMM702" s="588"/>
      <c r="AMN702" s="588"/>
      <c r="AMO702" s="588"/>
      <c r="AMP702" s="588"/>
      <c r="AMQ702" s="588"/>
      <c r="AMR702" s="588"/>
      <c r="AMS702" s="588"/>
      <c r="AMT702" s="588"/>
      <c r="AMU702" s="588"/>
      <c r="AMV702" s="588"/>
      <c r="AMW702" s="588"/>
      <c r="AMX702" s="588"/>
      <c r="AMY702" s="588"/>
      <c r="AMZ702" s="588"/>
      <c r="ANA702" s="588"/>
      <c r="ANB702" s="588"/>
      <c r="ANC702" s="588"/>
      <c r="AND702" s="588"/>
      <c r="ANE702" s="588"/>
      <c r="ANF702" s="588"/>
      <c r="ANG702" s="588"/>
      <c r="ANH702" s="588"/>
      <c r="ANI702" s="588"/>
      <c r="ANJ702" s="588"/>
      <c r="ANK702" s="588"/>
      <c r="ANL702" s="588"/>
      <c r="ANM702" s="588"/>
      <c r="ANN702" s="588"/>
      <c r="ANO702" s="588"/>
      <c r="ANP702" s="588"/>
      <c r="ANQ702" s="588"/>
      <c r="ANR702" s="588"/>
      <c r="ANS702" s="588"/>
      <c r="ANT702" s="588"/>
      <c r="ANU702" s="588"/>
      <c r="ANV702" s="588"/>
      <c r="ANW702" s="588"/>
      <c r="ANX702" s="588"/>
      <c r="ANY702" s="588"/>
      <c r="ANZ702" s="588"/>
      <c r="AOA702" s="588"/>
      <c r="AOB702" s="588"/>
      <c r="AOC702" s="588"/>
      <c r="AOD702" s="588"/>
      <c r="AOE702" s="588"/>
      <c r="AOF702" s="588"/>
      <c r="AOG702" s="588"/>
      <c r="AOH702" s="588"/>
      <c r="AOI702" s="588"/>
      <c r="AOJ702" s="588"/>
      <c r="AOK702" s="588"/>
      <c r="AOL702" s="588"/>
      <c r="AOM702" s="588"/>
      <c r="AON702" s="588"/>
      <c r="AOO702" s="588"/>
      <c r="AOP702" s="588"/>
      <c r="AOQ702" s="588"/>
      <c r="AOR702" s="588"/>
      <c r="AOS702" s="588"/>
      <c r="AOT702" s="588"/>
      <c r="AOU702" s="588"/>
      <c r="AOV702" s="588"/>
      <c r="AOW702" s="588"/>
      <c r="AOX702" s="588"/>
      <c r="AOY702" s="588"/>
      <c r="AOZ702" s="588"/>
      <c r="APA702" s="588"/>
      <c r="APB702" s="588"/>
      <c r="APC702" s="588"/>
      <c r="APD702" s="588"/>
      <c r="APE702" s="588"/>
      <c r="APF702" s="588"/>
      <c r="APG702" s="588"/>
      <c r="APH702" s="588"/>
      <c r="API702" s="588"/>
      <c r="APJ702" s="588"/>
      <c r="APK702" s="588"/>
      <c r="APL702" s="588"/>
      <c r="APM702" s="588"/>
      <c r="APN702" s="588"/>
      <c r="APO702" s="588"/>
      <c r="APP702" s="588"/>
      <c r="APQ702" s="588"/>
      <c r="APR702" s="588"/>
      <c r="APS702" s="588"/>
      <c r="APT702" s="588"/>
      <c r="APU702" s="588"/>
      <c r="APV702" s="588"/>
      <c r="APW702" s="588"/>
      <c r="APX702" s="588"/>
      <c r="APY702" s="588"/>
      <c r="APZ702" s="588"/>
      <c r="AQA702" s="588"/>
      <c r="AQB702" s="588"/>
      <c r="AQC702" s="588"/>
      <c r="AQD702" s="588"/>
      <c r="AQE702" s="588"/>
      <c r="AQF702" s="588"/>
      <c r="AQG702" s="588"/>
      <c r="AQH702" s="588"/>
      <c r="AQI702" s="588"/>
      <c r="AQJ702" s="588"/>
      <c r="AQK702" s="588"/>
      <c r="AQL702" s="588"/>
      <c r="AQM702" s="588"/>
      <c r="AQN702" s="588"/>
      <c r="AQO702" s="588"/>
      <c r="AQP702" s="588"/>
      <c r="AQQ702" s="588"/>
      <c r="AQR702" s="588"/>
      <c r="AQS702" s="588"/>
      <c r="AQT702" s="588"/>
      <c r="AQU702" s="588"/>
      <c r="AQV702" s="588"/>
      <c r="AQW702" s="588"/>
      <c r="AQX702" s="588"/>
      <c r="AQY702" s="588"/>
      <c r="AQZ702" s="588"/>
      <c r="ARA702" s="588"/>
      <c r="ARB702" s="588"/>
      <c r="ARC702" s="588"/>
      <c r="ARD702" s="588"/>
      <c r="ARE702" s="588"/>
      <c r="ARF702" s="588"/>
      <c r="ARG702" s="588"/>
      <c r="ARH702" s="588"/>
      <c r="ARI702" s="588"/>
      <c r="ARJ702" s="588"/>
      <c r="ARK702" s="588"/>
      <c r="ARL702" s="588"/>
      <c r="ARM702" s="588"/>
      <c r="ARN702" s="588"/>
      <c r="ARO702" s="588"/>
      <c r="ARP702" s="588"/>
      <c r="ARQ702" s="588"/>
      <c r="ARR702" s="588"/>
      <c r="ARS702" s="588"/>
      <c r="ART702" s="588"/>
      <c r="ARU702" s="588"/>
      <c r="ARV702" s="588"/>
      <c r="ARW702" s="588"/>
      <c r="ARX702" s="588"/>
      <c r="ARY702" s="588"/>
      <c r="ARZ702" s="588"/>
      <c r="ASA702" s="588"/>
      <c r="ASB702" s="588"/>
      <c r="ASC702" s="588"/>
      <c r="ASD702" s="588"/>
      <c r="ASE702" s="588"/>
      <c r="ASF702" s="588"/>
      <c r="ASG702" s="588"/>
      <c r="ASH702" s="588"/>
      <c r="ASI702" s="588"/>
      <c r="ASJ702" s="588"/>
      <c r="ASK702" s="588"/>
      <c r="ASL702" s="588"/>
      <c r="ASM702" s="588"/>
      <c r="ASN702" s="588"/>
      <c r="ASO702" s="588"/>
      <c r="ASP702" s="588"/>
      <c r="ASQ702" s="588"/>
      <c r="ASR702" s="588"/>
      <c r="ASS702" s="588"/>
      <c r="AST702" s="588"/>
      <c r="ASU702" s="588"/>
      <c r="ASV702" s="588"/>
      <c r="ASW702" s="588"/>
      <c r="ASX702" s="588"/>
      <c r="ASY702" s="588"/>
      <c r="ASZ702" s="588"/>
      <c r="ATA702" s="588"/>
      <c r="ATB702" s="588"/>
      <c r="ATC702" s="588"/>
      <c r="ATD702" s="588"/>
      <c r="ATE702" s="588"/>
      <c r="ATF702" s="588"/>
      <c r="ATG702" s="588"/>
      <c r="ATH702" s="588"/>
      <c r="ATI702" s="588"/>
      <c r="ATJ702" s="588"/>
      <c r="ATK702" s="588"/>
      <c r="ATL702" s="588"/>
      <c r="ATM702" s="588"/>
      <c r="ATN702" s="588"/>
      <c r="ATO702" s="588"/>
      <c r="ATP702" s="588"/>
      <c r="ATQ702" s="588"/>
      <c r="ATR702" s="588"/>
      <c r="ATS702" s="588"/>
      <c r="ATT702" s="588"/>
      <c r="ATU702" s="588"/>
      <c r="ATV702" s="588"/>
      <c r="ATW702" s="588"/>
      <c r="ATX702" s="588"/>
      <c r="ATY702" s="588"/>
      <c r="ATZ702" s="588"/>
      <c r="AUA702" s="588"/>
      <c r="AUB702" s="588"/>
      <c r="AUC702" s="588"/>
      <c r="AUD702" s="588"/>
      <c r="AUE702" s="588"/>
      <c r="AUF702" s="588"/>
      <c r="AUG702" s="588"/>
      <c r="AUH702" s="588"/>
      <c r="AUI702" s="588"/>
      <c r="AUJ702" s="588"/>
      <c r="AUK702" s="588"/>
      <c r="AUL702" s="588"/>
      <c r="AUM702" s="588"/>
      <c r="AUN702" s="588"/>
      <c r="AUO702" s="588"/>
      <c r="AUP702" s="588"/>
      <c r="AUQ702" s="588"/>
      <c r="AUR702" s="588"/>
      <c r="AUS702" s="588"/>
      <c r="AUT702" s="588"/>
      <c r="AUU702" s="588"/>
      <c r="AUV702" s="588"/>
      <c r="AUW702" s="588"/>
      <c r="AUX702" s="588"/>
      <c r="AUY702" s="588"/>
      <c r="AUZ702" s="588"/>
      <c r="AVA702" s="588"/>
      <c r="AVB702" s="588"/>
      <c r="AVC702" s="588"/>
      <c r="AVD702" s="588"/>
      <c r="AVE702" s="588"/>
      <c r="AVF702" s="588"/>
      <c r="AVG702" s="588"/>
      <c r="AVH702" s="588"/>
      <c r="AVI702" s="588"/>
      <c r="AVJ702" s="588"/>
      <c r="AVK702" s="588"/>
      <c r="AVL702" s="588"/>
      <c r="AVM702" s="588"/>
      <c r="AVN702" s="588"/>
      <c r="AVO702" s="588"/>
      <c r="AVP702" s="588"/>
      <c r="AVQ702" s="588"/>
      <c r="AVR702" s="588"/>
      <c r="AVS702" s="588"/>
      <c r="AVT702" s="588"/>
      <c r="AVU702" s="588"/>
      <c r="AVV702" s="588"/>
      <c r="AVW702" s="588"/>
      <c r="AVX702" s="588"/>
      <c r="AVY702" s="588"/>
      <c r="AVZ702" s="588"/>
      <c r="AWA702" s="588"/>
      <c r="AWB702" s="588"/>
      <c r="AWC702" s="588"/>
      <c r="AWD702" s="588"/>
      <c r="AWE702" s="588"/>
      <c r="AWF702" s="588"/>
      <c r="AWG702" s="588"/>
      <c r="AWH702" s="588"/>
      <c r="AWI702" s="588"/>
      <c r="AWJ702" s="588"/>
      <c r="AWK702" s="588"/>
      <c r="AWL702" s="588"/>
      <c r="AWM702" s="588"/>
      <c r="AWN702" s="588"/>
      <c r="AWO702" s="588"/>
      <c r="AWP702" s="588"/>
      <c r="AWQ702" s="588"/>
      <c r="AWR702" s="588"/>
      <c r="AWS702" s="588"/>
      <c r="AWT702" s="588"/>
      <c r="AWU702" s="588"/>
      <c r="AWV702" s="588"/>
      <c r="AWW702" s="588"/>
      <c r="AWX702" s="588"/>
      <c r="AWY702" s="588"/>
      <c r="AWZ702" s="588"/>
      <c r="AXA702" s="588"/>
      <c r="AXB702" s="588"/>
      <c r="AXC702" s="588"/>
      <c r="AXD702" s="588"/>
      <c r="AXE702" s="588"/>
      <c r="AXF702" s="588"/>
      <c r="AXG702" s="588"/>
      <c r="AXH702" s="588"/>
      <c r="AXI702" s="588"/>
      <c r="AXJ702" s="588"/>
      <c r="AXK702" s="588"/>
      <c r="AXL702" s="588"/>
      <c r="AXM702" s="588"/>
      <c r="AXN702" s="588"/>
      <c r="AXO702" s="588"/>
      <c r="AXP702" s="588"/>
      <c r="AXQ702" s="588"/>
      <c r="AXR702" s="588"/>
      <c r="AXS702" s="588"/>
      <c r="AXT702" s="588"/>
      <c r="AXU702" s="588"/>
      <c r="AXV702" s="588"/>
      <c r="AXW702" s="588"/>
      <c r="AXX702" s="588"/>
      <c r="AXY702" s="588"/>
      <c r="AXZ702" s="588"/>
      <c r="AYA702" s="588"/>
      <c r="AYB702" s="588"/>
      <c r="AYC702" s="588"/>
      <c r="AYD702" s="588"/>
      <c r="AYE702" s="588"/>
      <c r="AYF702" s="588"/>
      <c r="AYG702" s="588"/>
      <c r="AYH702" s="588"/>
      <c r="AYI702" s="588"/>
      <c r="AYJ702" s="588"/>
      <c r="AYK702" s="588"/>
      <c r="AYL702" s="588"/>
      <c r="AYM702" s="588"/>
      <c r="AYN702" s="588"/>
      <c r="AYO702" s="588"/>
      <c r="AYP702" s="588"/>
      <c r="AYQ702" s="588"/>
      <c r="AYR702" s="588"/>
      <c r="AYS702" s="588"/>
      <c r="AYT702" s="588"/>
      <c r="AYU702" s="588"/>
      <c r="AYV702" s="588"/>
      <c r="AYW702" s="588"/>
      <c r="AYX702" s="588"/>
      <c r="AYY702" s="588"/>
      <c r="AYZ702" s="588"/>
      <c r="AZA702" s="588"/>
      <c r="AZB702" s="588"/>
      <c r="AZC702" s="588"/>
      <c r="AZD702" s="588"/>
      <c r="AZE702" s="588"/>
      <c r="AZF702" s="588"/>
      <c r="AZG702" s="588"/>
      <c r="AZH702" s="588"/>
      <c r="AZI702" s="588"/>
      <c r="AZJ702" s="588"/>
      <c r="AZK702" s="588"/>
      <c r="AZL702" s="588"/>
      <c r="AZM702" s="588"/>
      <c r="AZN702" s="588"/>
      <c r="AZO702" s="588"/>
      <c r="AZP702" s="588"/>
      <c r="AZQ702" s="588"/>
      <c r="AZR702" s="588"/>
      <c r="AZS702" s="588"/>
      <c r="AZT702" s="588"/>
      <c r="AZU702" s="588"/>
      <c r="AZV702" s="588"/>
      <c r="AZW702" s="588"/>
      <c r="AZX702" s="588"/>
      <c r="AZY702" s="588"/>
      <c r="AZZ702" s="588"/>
      <c r="BAA702" s="588"/>
      <c r="BAB702" s="588"/>
      <c r="BAC702" s="588"/>
      <c r="BAD702" s="588"/>
      <c r="BAE702" s="588"/>
      <c r="BAF702" s="588"/>
      <c r="BAG702" s="588"/>
      <c r="BAH702" s="588"/>
      <c r="BAI702" s="588"/>
      <c r="BAJ702" s="588"/>
      <c r="BAK702" s="588"/>
      <c r="BAL702" s="588"/>
      <c r="BAM702" s="588"/>
      <c r="BAN702" s="588"/>
      <c r="BAO702" s="588"/>
      <c r="BAP702" s="588"/>
      <c r="BAQ702" s="588"/>
      <c r="BAR702" s="588"/>
      <c r="BAS702" s="588"/>
      <c r="BAT702" s="588"/>
      <c r="BAU702" s="588"/>
      <c r="BAV702" s="588"/>
      <c r="BAW702" s="588"/>
      <c r="BAX702" s="588"/>
      <c r="BAY702" s="588"/>
      <c r="BAZ702" s="588"/>
      <c r="BBA702" s="588"/>
      <c r="BBB702" s="588"/>
      <c r="BBC702" s="588"/>
      <c r="BBD702" s="588"/>
      <c r="BBE702" s="588"/>
      <c r="BBF702" s="588"/>
      <c r="BBG702" s="588"/>
      <c r="BBH702" s="588"/>
      <c r="BBI702" s="588"/>
      <c r="BBJ702" s="588"/>
      <c r="BBK702" s="588"/>
      <c r="BBL702" s="588"/>
      <c r="BBM702" s="588"/>
      <c r="BBN702" s="588"/>
      <c r="BBO702" s="588"/>
      <c r="BBP702" s="588"/>
      <c r="BBQ702" s="588"/>
      <c r="BBR702" s="588"/>
      <c r="BBS702" s="588"/>
      <c r="BBT702" s="588"/>
      <c r="BBU702" s="588"/>
      <c r="BBV702" s="588"/>
      <c r="BBW702" s="588"/>
      <c r="BBX702" s="588"/>
      <c r="BBY702" s="588"/>
      <c r="BBZ702" s="588"/>
      <c r="BCA702" s="588"/>
      <c r="BCB702" s="588"/>
      <c r="BCC702" s="588"/>
      <c r="BCD702" s="588"/>
      <c r="BCE702" s="588"/>
      <c r="BCF702" s="588"/>
      <c r="BCG702" s="588"/>
      <c r="BCH702" s="588"/>
      <c r="BCI702" s="588"/>
      <c r="BCJ702" s="588"/>
      <c r="BCK702" s="588"/>
      <c r="BCL702" s="588"/>
      <c r="BCM702" s="588"/>
      <c r="BCN702" s="588"/>
      <c r="BCO702" s="588"/>
      <c r="BCP702" s="588"/>
      <c r="BCQ702" s="588"/>
      <c r="BCR702" s="588"/>
      <c r="BCS702" s="588"/>
      <c r="BCT702" s="588"/>
      <c r="BCU702" s="588"/>
      <c r="BCV702" s="588"/>
      <c r="BCW702" s="588"/>
      <c r="BCX702" s="588"/>
      <c r="BCY702" s="588"/>
      <c r="BCZ702" s="588"/>
      <c r="BDA702" s="588"/>
      <c r="BDB702" s="588"/>
      <c r="BDC702" s="588"/>
      <c r="BDD702" s="588"/>
      <c r="BDE702" s="588"/>
      <c r="BDF702" s="588"/>
      <c r="BDG702" s="588"/>
      <c r="BDH702" s="588"/>
      <c r="BDI702" s="588"/>
      <c r="BDJ702" s="588"/>
      <c r="BDK702" s="588"/>
      <c r="BDL702" s="588"/>
      <c r="BDM702" s="588"/>
      <c r="BDN702" s="588"/>
      <c r="BDO702" s="588"/>
      <c r="BDP702" s="588"/>
      <c r="BDQ702" s="588"/>
      <c r="BDR702" s="588"/>
      <c r="BDS702" s="588"/>
      <c r="BDT702" s="588"/>
      <c r="BDU702" s="588"/>
      <c r="BDV702" s="588"/>
      <c r="BDW702" s="588"/>
      <c r="BDX702" s="588"/>
      <c r="BDY702" s="588"/>
      <c r="BDZ702" s="588"/>
      <c r="BEA702" s="588"/>
      <c r="BEB702" s="588"/>
      <c r="BEC702" s="588"/>
      <c r="BED702" s="588"/>
      <c r="BEE702" s="588"/>
      <c r="BEF702" s="588"/>
      <c r="BEG702" s="588"/>
      <c r="BEH702" s="588"/>
      <c r="BEI702" s="588"/>
      <c r="BEJ702" s="588"/>
      <c r="BEK702" s="588"/>
      <c r="BEL702" s="588"/>
      <c r="BEM702" s="588"/>
      <c r="BEN702" s="588"/>
      <c r="BEO702" s="588"/>
      <c r="BEP702" s="588"/>
      <c r="BEQ702" s="588"/>
      <c r="BER702" s="588"/>
      <c r="BES702" s="588"/>
      <c r="BET702" s="588"/>
      <c r="BEU702" s="588"/>
      <c r="BEV702" s="588"/>
      <c r="BEW702" s="588"/>
      <c r="BEX702" s="588"/>
      <c r="BEY702" s="588"/>
      <c r="BEZ702" s="588"/>
      <c r="BFA702" s="588"/>
      <c r="BFB702" s="588"/>
      <c r="BFC702" s="588"/>
      <c r="BFD702" s="588"/>
      <c r="BFE702" s="588"/>
      <c r="BFF702" s="588"/>
      <c r="BFG702" s="588"/>
      <c r="BFH702" s="588"/>
      <c r="BFI702" s="588"/>
      <c r="BFJ702" s="588"/>
      <c r="BFK702" s="588"/>
      <c r="BFL702" s="588"/>
      <c r="BFM702" s="588"/>
      <c r="BFN702" s="588"/>
      <c r="BFO702" s="588"/>
      <c r="BFP702" s="588"/>
      <c r="BFQ702" s="588"/>
      <c r="BFR702" s="588"/>
      <c r="BFS702" s="588"/>
      <c r="BFT702" s="588"/>
      <c r="BFU702" s="588"/>
      <c r="BFV702" s="588"/>
      <c r="BFW702" s="588"/>
      <c r="BFX702" s="588"/>
      <c r="BFY702" s="588"/>
      <c r="BFZ702" s="588"/>
      <c r="BGA702" s="588"/>
      <c r="BGB702" s="588"/>
      <c r="BGC702" s="588"/>
      <c r="BGD702" s="588"/>
      <c r="BGE702" s="588"/>
      <c r="BGF702" s="588"/>
      <c r="BGG702" s="588"/>
      <c r="BGH702" s="588"/>
      <c r="BGI702" s="588"/>
      <c r="BGJ702" s="588"/>
      <c r="BGK702" s="588"/>
      <c r="BGL702" s="588"/>
      <c r="BGM702" s="588"/>
      <c r="BGN702" s="588"/>
      <c r="BGO702" s="588"/>
      <c r="BGP702" s="588"/>
      <c r="BGQ702" s="588"/>
      <c r="BGR702" s="588"/>
      <c r="BGS702" s="588"/>
      <c r="BGT702" s="588"/>
      <c r="BGU702" s="588"/>
      <c r="BGV702" s="588"/>
      <c r="BGW702" s="588"/>
      <c r="BGX702" s="588"/>
      <c r="BGY702" s="588"/>
      <c r="BGZ702" s="588"/>
      <c r="BHA702" s="588"/>
      <c r="BHB702" s="588"/>
      <c r="BHC702" s="588"/>
      <c r="BHD702" s="588"/>
      <c r="BHE702" s="588"/>
      <c r="BHF702" s="588"/>
      <c r="BHG702" s="588"/>
      <c r="BHH702" s="588"/>
      <c r="BHI702" s="588"/>
      <c r="BHJ702" s="588"/>
      <c r="BHK702" s="588"/>
      <c r="BHL702" s="588"/>
      <c r="BHM702" s="588"/>
      <c r="BHN702" s="588"/>
      <c r="BHO702" s="588"/>
      <c r="BHP702" s="588"/>
      <c r="BHQ702" s="588"/>
      <c r="BHR702" s="588"/>
      <c r="BHS702" s="588"/>
      <c r="BHT702" s="588"/>
      <c r="BHU702" s="588"/>
      <c r="BHV702" s="588"/>
      <c r="BHW702" s="588"/>
      <c r="BHX702" s="588"/>
      <c r="BHY702" s="588"/>
      <c r="BHZ702" s="588"/>
      <c r="BIA702" s="588"/>
      <c r="BIB702" s="588"/>
      <c r="BIC702" s="588"/>
      <c r="BID702" s="588"/>
      <c r="BIE702" s="588"/>
      <c r="BIF702" s="588"/>
      <c r="BIG702" s="588"/>
      <c r="BIH702" s="588"/>
      <c r="BII702" s="588"/>
      <c r="BIJ702" s="588"/>
      <c r="BIK702" s="588"/>
      <c r="BIL702" s="588"/>
      <c r="BIM702" s="588"/>
      <c r="BIN702" s="588"/>
      <c r="BIO702" s="588"/>
      <c r="BIP702" s="588"/>
      <c r="BIQ702" s="588"/>
      <c r="BIR702" s="588"/>
      <c r="BIS702" s="588"/>
      <c r="BIT702" s="588"/>
      <c r="BIU702" s="588"/>
      <c r="BIV702" s="588"/>
      <c r="BIW702" s="588"/>
      <c r="BIX702" s="588"/>
      <c r="BIY702" s="588"/>
      <c r="BIZ702" s="588"/>
      <c r="BJA702" s="588"/>
      <c r="BJB702" s="588"/>
      <c r="BJC702" s="588"/>
      <c r="BJD702" s="588"/>
      <c r="BJE702" s="588"/>
      <c r="BJF702" s="588"/>
      <c r="BJG702" s="588"/>
      <c r="BJH702" s="588"/>
      <c r="BJI702" s="588"/>
      <c r="BJJ702" s="588"/>
      <c r="BJK702" s="588"/>
      <c r="BJL702" s="588"/>
      <c r="BJM702" s="588"/>
      <c r="BJN702" s="588"/>
      <c r="BJO702" s="588"/>
      <c r="BJP702" s="588"/>
      <c r="BJQ702" s="588"/>
      <c r="BJR702" s="588"/>
      <c r="BJS702" s="588"/>
      <c r="BJT702" s="588"/>
      <c r="BJU702" s="588"/>
      <c r="BJV702" s="588"/>
      <c r="BJW702" s="588"/>
      <c r="BJX702" s="588"/>
      <c r="BJY702" s="588"/>
      <c r="BJZ702" s="588"/>
      <c r="BKA702" s="588"/>
      <c r="BKB702" s="588"/>
      <c r="BKC702" s="588"/>
      <c r="BKD702" s="588"/>
      <c r="BKE702" s="588"/>
      <c r="BKF702" s="588"/>
      <c r="BKG702" s="588"/>
      <c r="BKH702" s="588"/>
      <c r="BKI702" s="588"/>
      <c r="BKJ702" s="588"/>
      <c r="BKK702" s="588"/>
      <c r="BKL702" s="588"/>
      <c r="BKM702" s="588"/>
      <c r="BKN702" s="588"/>
      <c r="BKO702" s="588"/>
      <c r="BKP702" s="588"/>
      <c r="BKQ702" s="588"/>
      <c r="BKR702" s="588"/>
      <c r="BKS702" s="588"/>
      <c r="BKT702" s="588"/>
      <c r="BKU702" s="588"/>
      <c r="BKV702" s="588"/>
      <c r="BKW702" s="588"/>
      <c r="BKX702" s="588"/>
      <c r="BKY702" s="588"/>
      <c r="BKZ702" s="588"/>
      <c r="BLA702" s="588"/>
      <c r="BLB702" s="588"/>
      <c r="BLC702" s="588"/>
      <c r="BLD702" s="588"/>
      <c r="BLE702" s="588"/>
      <c r="BLF702" s="588"/>
      <c r="BLG702" s="588"/>
      <c r="BLH702" s="588"/>
      <c r="BLI702" s="588"/>
      <c r="BLJ702" s="588"/>
      <c r="BLK702" s="588"/>
      <c r="BLL702" s="588"/>
      <c r="BLM702" s="588"/>
      <c r="BLN702" s="588"/>
      <c r="BLO702" s="588"/>
      <c r="BLP702" s="588"/>
      <c r="BLQ702" s="588"/>
      <c r="BLR702" s="588"/>
      <c r="BLS702" s="588"/>
      <c r="BLT702" s="588"/>
      <c r="BLU702" s="588"/>
      <c r="BLV702" s="588"/>
      <c r="BLW702" s="588"/>
      <c r="BLX702" s="588"/>
      <c r="BLY702" s="588"/>
      <c r="BLZ702" s="588"/>
      <c r="BMA702" s="588"/>
      <c r="BMB702" s="588"/>
      <c r="BMC702" s="588"/>
      <c r="BMD702" s="588"/>
      <c r="BME702" s="588"/>
      <c r="BMF702" s="588"/>
      <c r="BMG702" s="588"/>
      <c r="BMH702" s="588"/>
      <c r="BMI702" s="588"/>
      <c r="BMJ702" s="588"/>
      <c r="BMK702" s="588"/>
      <c r="BML702" s="588"/>
      <c r="BMM702" s="588"/>
      <c r="BMN702" s="588"/>
      <c r="BMO702" s="588"/>
      <c r="BMP702" s="588"/>
      <c r="BMQ702" s="588"/>
      <c r="BMR702" s="588"/>
      <c r="BMS702" s="588"/>
      <c r="BMT702" s="588"/>
      <c r="BMU702" s="588"/>
      <c r="BMV702" s="588"/>
      <c r="BMW702" s="588"/>
      <c r="BMX702" s="588"/>
      <c r="BMY702" s="588"/>
      <c r="BMZ702" s="588"/>
      <c r="BNA702" s="588"/>
      <c r="BNB702" s="588"/>
      <c r="BNC702" s="588"/>
      <c r="BND702" s="588"/>
      <c r="BNE702" s="588"/>
      <c r="BNF702" s="588"/>
      <c r="BNG702" s="588"/>
      <c r="BNH702" s="588"/>
      <c r="BNI702" s="588"/>
      <c r="BNJ702" s="588"/>
      <c r="BNK702" s="588"/>
      <c r="BNL702" s="588"/>
      <c r="BNM702" s="588"/>
      <c r="BNN702" s="588"/>
      <c r="BNO702" s="588"/>
      <c r="BNP702" s="588"/>
      <c r="BNQ702" s="588"/>
      <c r="BNR702" s="588"/>
      <c r="BNS702" s="588"/>
      <c r="BNT702" s="588"/>
      <c r="BNU702" s="588"/>
      <c r="BNV702" s="588"/>
      <c r="BNW702" s="588"/>
      <c r="BNX702" s="588"/>
      <c r="BNY702" s="588"/>
      <c r="BNZ702" s="588"/>
      <c r="BOA702" s="588"/>
      <c r="BOB702" s="588"/>
      <c r="BOC702" s="588"/>
      <c r="BOD702" s="588"/>
      <c r="BOE702" s="588"/>
      <c r="BOF702" s="588"/>
      <c r="BOG702" s="588"/>
      <c r="BOH702" s="588"/>
      <c r="BOI702" s="588"/>
      <c r="BOJ702" s="588"/>
      <c r="BOK702" s="588"/>
      <c r="BOL702" s="588"/>
      <c r="BOM702" s="588"/>
      <c r="BON702" s="588"/>
      <c r="BOO702" s="588"/>
      <c r="BOP702" s="588"/>
      <c r="BOQ702" s="588"/>
      <c r="BOR702" s="588"/>
      <c r="BOS702" s="588"/>
      <c r="BOT702" s="588"/>
      <c r="BOU702" s="588"/>
      <c r="BOV702" s="588"/>
      <c r="BOW702" s="588"/>
      <c r="BOX702" s="588"/>
      <c r="BOY702" s="588"/>
      <c r="BOZ702" s="588"/>
      <c r="BPA702" s="588"/>
      <c r="BPB702" s="588"/>
      <c r="BPC702" s="588"/>
      <c r="BPD702" s="588"/>
      <c r="BPE702" s="588"/>
      <c r="BPF702" s="588"/>
      <c r="BPG702" s="588"/>
      <c r="BPH702" s="588"/>
      <c r="BPI702" s="588"/>
      <c r="BPJ702" s="588"/>
      <c r="BPK702" s="588"/>
      <c r="BPL702" s="588"/>
      <c r="BPM702" s="588"/>
      <c r="BPN702" s="588"/>
      <c r="BPO702" s="588"/>
      <c r="BPP702" s="588"/>
      <c r="BPQ702" s="588"/>
      <c r="BPR702" s="588"/>
      <c r="BPS702" s="588"/>
      <c r="BPT702" s="588"/>
      <c r="BPU702" s="588"/>
      <c r="BPV702" s="588"/>
      <c r="BPW702" s="588"/>
      <c r="BPX702" s="588"/>
      <c r="BPY702" s="588"/>
      <c r="BPZ702" s="588"/>
      <c r="BQA702" s="588"/>
      <c r="BQB702" s="588"/>
      <c r="BQC702" s="588"/>
      <c r="BQD702" s="588"/>
      <c r="BQE702" s="588"/>
      <c r="BQF702" s="588"/>
      <c r="BQG702" s="588"/>
      <c r="BQH702" s="588"/>
      <c r="BQI702" s="588"/>
      <c r="BQJ702" s="588"/>
      <c r="BQK702" s="588"/>
      <c r="BQL702" s="588"/>
      <c r="BQM702" s="588"/>
      <c r="BQN702" s="588"/>
      <c r="BQO702" s="588"/>
      <c r="BQP702" s="588"/>
      <c r="BQQ702" s="588"/>
      <c r="BQR702" s="588"/>
      <c r="BQS702" s="588"/>
      <c r="BQT702" s="588"/>
      <c r="BQU702" s="588"/>
      <c r="BQV702" s="588"/>
      <c r="BQW702" s="588"/>
      <c r="BQX702" s="588"/>
      <c r="BQY702" s="588"/>
      <c r="BQZ702" s="588"/>
      <c r="BRA702" s="588"/>
      <c r="BRB702" s="588"/>
      <c r="BRC702" s="588"/>
      <c r="BRD702" s="588"/>
      <c r="BRE702" s="588"/>
      <c r="BRF702" s="588"/>
      <c r="BRG702" s="588"/>
      <c r="BRH702" s="588"/>
      <c r="BRI702" s="588"/>
      <c r="BRJ702" s="588"/>
      <c r="BRK702" s="588"/>
      <c r="BRL702" s="588"/>
      <c r="BRM702" s="588"/>
      <c r="BRN702" s="588"/>
      <c r="BRO702" s="588"/>
      <c r="BRP702" s="588"/>
      <c r="BRQ702" s="588"/>
      <c r="BRR702" s="588"/>
      <c r="BRS702" s="588"/>
      <c r="BRT702" s="588"/>
      <c r="BRU702" s="588"/>
      <c r="BRV702" s="588"/>
      <c r="BRW702" s="588"/>
      <c r="BRX702" s="588"/>
      <c r="BRY702" s="588"/>
      <c r="BRZ702" s="588"/>
      <c r="BSA702" s="588"/>
      <c r="BSB702" s="588"/>
      <c r="BSC702" s="588"/>
      <c r="BSD702" s="588"/>
      <c r="BSE702" s="588"/>
      <c r="BSF702" s="588"/>
      <c r="BSG702" s="588"/>
      <c r="BSH702" s="588"/>
      <c r="BSI702" s="588"/>
      <c r="BSJ702" s="588"/>
      <c r="BSK702" s="588"/>
      <c r="BSL702" s="588"/>
      <c r="BSM702" s="588"/>
      <c r="BSN702" s="588"/>
      <c r="BSO702" s="588"/>
      <c r="BSP702" s="588"/>
      <c r="BSQ702" s="588"/>
      <c r="BSR702" s="588"/>
      <c r="BSS702" s="588"/>
      <c r="BST702" s="588"/>
      <c r="BSU702" s="588"/>
      <c r="BSV702" s="588"/>
      <c r="BSW702" s="588"/>
      <c r="BSX702" s="588"/>
      <c r="BSY702" s="588"/>
      <c r="BSZ702" s="588"/>
      <c r="BTA702" s="588"/>
      <c r="BTB702" s="588"/>
      <c r="BTC702" s="588"/>
      <c r="BTD702" s="588"/>
      <c r="BTE702" s="588"/>
      <c r="BTF702" s="588"/>
      <c r="BTG702" s="588"/>
      <c r="BTH702" s="588"/>
      <c r="BTI702" s="588"/>
      <c r="BTJ702" s="588"/>
      <c r="BTK702" s="588"/>
      <c r="BTL702" s="588"/>
      <c r="BTM702" s="588"/>
      <c r="BTN702" s="588"/>
      <c r="BTO702" s="588"/>
      <c r="BTP702" s="588"/>
      <c r="BTQ702" s="588"/>
      <c r="BTR702" s="588"/>
      <c r="BTS702" s="588"/>
      <c r="BTT702" s="588"/>
      <c r="BTU702" s="588"/>
      <c r="BTV702" s="588"/>
      <c r="BTW702" s="588"/>
      <c r="BTX702" s="588"/>
      <c r="BTY702" s="588"/>
      <c r="BTZ702" s="588"/>
      <c r="BUA702" s="588"/>
      <c r="BUB702" s="588"/>
      <c r="BUC702" s="588"/>
      <c r="BUD702" s="588"/>
      <c r="BUE702" s="588"/>
      <c r="BUF702" s="588"/>
      <c r="BUG702" s="588"/>
      <c r="BUH702" s="588"/>
      <c r="BUI702" s="588"/>
      <c r="BUJ702" s="588"/>
      <c r="BUK702" s="588"/>
      <c r="BUL702" s="588"/>
      <c r="BUM702" s="588"/>
      <c r="BUN702" s="588"/>
      <c r="BUO702" s="588"/>
      <c r="BUP702" s="588"/>
      <c r="BUQ702" s="588"/>
      <c r="BUR702" s="588"/>
      <c r="BUS702" s="588"/>
      <c r="BUT702" s="588"/>
      <c r="BUU702" s="588"/>
      <c r="BUV702" s="588"/>
      <c r="BUW702" s="588"/>
      <c r="BUX702" s="588"/>
      <c r="BUY702" s="588"/>
      <c r="BUZ702" s="588"/>
      <c r="BVA702" s="588"/>
      <c r="BVB702" s="588"/>
      <c r="BVC702" s="588"/>
      <c r="BVD702" s="588"/>
      <c r="BVE702" s="588"/>
      <c r="BVF702" s="588"/>
      <c r="BVG702" s="588"/>
      <c r="BVH702" s="588"/>
      <c r="BVI702" s="588"/>
      <c r="BVJ702" s="588"/>
      <c r="BVK702" s="588"/>
      <c r="BVL702" s="588"/>
      <c r="BVM702" s="588"/>
      <c r="BVN702" s="588"/>
      <c r="BVO702" s="588"/>
      <c r="BVP702" s="588"/>
      <c r="BVQ702" s="588"/>
      <c r="BVR702" s="588"/>
      <c r="BVS702" s="588"/>
      <c r="BVT702" s="588"/>
      <c r="BVU702" s="588"/>
      <c r="BVV702" s="588"/>
      <c r="BVW702" s="588"/>
      <c r="BVX702" s="588"/>
      <c r="BVY702" s="588"/>
      <c r="BVZ702" s="588"/>
      <c r="BWA702" s="588"/>
      <c r="BWB702" s="588"/>
      <c r="BWC702" s="588"/>
      <c r="BWD702" s="588"/>
      <c r="BWE702" s="588"/>
      <c r="BWF702" s="588"/>
      <c r="BWG702" s="588"/>
      <c r="BWH702" s="588"/>
      <c r="BWI702" s="588"/>
      <c r="BWJ702" s="588"/>
      <c r="BWK702" s="588"/>
      <c r="BWL702" s="588"/>
      <c r="BWM702" s="588"/>
      <c r="BWN702" s="588"/>
      <c r="BWO702" s="588"/>
      <c r="BWP702" s="588"/>
      <c r="BWQ702" s="588"/>
      <c r="BWR702" s="588"/>
      <c r="BWS702" s="588"/>
      <c r="BWT702" s="588"/>
      <c r="BWU702" s="588"/>
      <c r="BWV702" s="588"/>
      <c r="BWW702" s="588"/>
      <c r="BWX702" s="588"/>
      <c r="BWY702" s="588"/>
      <c r="BWZ702" s="588"/>
      <c r="BXA702" s="588"/>
      <c r="BXB702" s="588"/>
      <c r="BXC702" s="588"/>
      <c r="BXD702" s="588"/>
      <c r="BXE702" s="588"/>
      <c r="BXF702" s="588"/>
      <c r="BXG702" s="588"/>
      <c r="BXH702" s="588"/>
      <c r="BXI702" s="588"/>
      <c r="BXJ702" s="588"/>
      <c r="BXK702" s="588"/>
      <c r="BXL702" s="588"/>
      <c r="BXM702" s="588"/>
      <c r="BXN702" s="588"/>
      <c r="BXO702" s="588"/>
      <c r="BXP702" s="588"/>
      <c r="BXQ702" s="588"/>
      <c r="BXR702" s="588"/>
      <c r="BXS702" s="588"/>
      <c r="BXT702" s="588"/>
      <c r="BXU702" s="588"/>
      <c r="BXV702" s="588"/>
      <c r="BXW702" s="588"/>
      <c r="BXX702" s="588"/>
      <c r="BXY702" s="588"/>
      <c r="BXZ702" s="588"/>
      <c r="BYA702" s="588"/>
      <c r="BYB702" s="588"/>
      <c r="BYC702" s="588"/>
      <c r="BYD702" s="588"/>
      <c r="BYE702" s="588"/>
      <c r="BYF702" s="588"/>
      <c r="BYG702" s="588"/>
      <c r="BYH702" s="588"/>
      <c r="BYI702" s="588"/>
      <c r="BYJ702" s="588"/>
      <c r="BYK702" s="588"/>
      <c r="BYL702" s="588"/>
      <c r="BYM702" s="588"/>
      <c r="BYN702" s="588"/>
      <c r="BYO702" s="588"/>
      <c r="BYP702" s="588"/>
      <c r="BYQ702" s="588"/>
      <c r="BYR702" s="588"/>
      <c r="BYS702" s="588"/>
      <c r="BYT702" s="588"/>
      <c r="BYU702" s="588"/>
      <c r="BYV702" s="588"/>
      <c r="BYW702" s="588"/>
      <c r="BYX702" s="588"/>
      <c r="BYY702" s="588"/>
      <c r="BYZ702" s="588"/>
      <c r="BZA702" s="588"/>
      <c r="BZB702" s="588"/>
      <c r="BZC702" s="588"/>
      <c r="BZD702" s="588"/>
      <c r="BZE702" s="588"/>
      <c r="BZF702" s="588"/>
      <c r="BZG702" s="588"/>
      <c r="BZH702" s="588"/>
      <c r="BZI702" s="588"/>
      <c r="BZJ702" s="588"/>
      <c r="BZK702" s="588"/>
      <c r="BZL702" s="588"/>
      <c r="BZM702" s="588"/>
      <c r="BZN702" s="588"/>
      <c r="BZO702" s="588"/>
      <c r="BZP702" s="588"/>
      <c r="BZQ702" s="588"/>
      <c r="BZR702" s="588"/>
      <c r="BZS702" s="588"/>
      <c r="BZT702" s="588"/>
      <c r="BZU702" s="588"/>
      <c r="BZV702" s="588"/>
      <c r="BZW702" s="588"/>
      <c r="BZX702" s="588"/>
      <c r="BZY702" s="588"/>
      <c r="BZZ702" s="588"/>
      <c r="CAA702" s="588"/>
      <c r="CAB702" s="588"/>
      <c r="CAC702" s="588"/>
      <c r="CAD702" s="588"/>
      <c r="CAE702" s="588"/>
      <c r="CAF702" s="588"/>
      <c r="CAG702" s="588"/>
      <c r="CAH702" s="588"/>
      <c r="CAI702" s="588"/>
      <c r="CAJ702" s="588"/>
      <c r="CAK702" s="588"/>
      <c r="CAL702" s="588"/>
      <c r="CAM702" s="588"/>
      <c r="CAN702" s="588"/>
      <c r="CAO702" s="588"/>
      <c r="CAP702" s="588"/>
      <c r="CAQ702" s="588"/>
      <c r="CAR702" s="588"/>
      <c r="CAS702" s="588"/>
      <c r="CAT702" s="588"/>
      <c r="CAU702" s="588"/>
      <c r="CAV702" s="588"/>
      <c r="CAW702" s="588"/>
      <c r="CAX702" s="588"/>
      <c r="CAY702" s="588"/>
      <c r="CAZ702" s="588"/>
      <c r="CBA702" s="588"/>
      <c r="CBB702" s="588"/>
      <c r="CBC702" s="588"/>
      <c r="CBD702" s="588"/>
      <c r="CBE702" s="588"/>
      <c r="CBF702" s="588"/>
      <c r="CBG702" s="588"/>
      <c r="CBH702" s="588"/>
      <c r="CBI702" s="588"/>
      <c r="CBJ702" s="588"/>
      <c r="CBK702" s="588"/>
      <c r="CBL702" s="588"/>
      <c r="CBM702" s="588"/>
      <c r="CBN702" s="588"/>
      <c r="CBO702" s="588"/>
      <c r="CBP702" s="588"/>
      <c r="CBQ702" s="588"/>
      <c r="CBR702" s="588"/>
      <c r="CBS702" s="588"/>
      <c r="CBT702" s="588"/>
      <c r="CBU702" s="588"/>
      <c r="CBV702" s="588"/>
      <c r="CBW702" s="588"/>
      <c r="CBX702" s="588"/>
      <c r="CBY702" s="588"/>
      <c r="CBZ702" s="588"/>
      <c r="CCA702" s="588"/>
      <c r="CCB702" s="588"/>
      <c r="CCC702" s="588"/>
      <c r="CCD702" s="588"/>
      <c r="CCE702" s="588"/>
      <c r="CCF702" s="588"/>
      <c r="CCG702" s="588"/>
      <c r="CCH702" s="588"/>
      <c r="CCI702" s="588"/>
      <c r="CCJ702" s="588"/>
      <c r="CCK702" s="588"/>
      <c r="CCL702" s="588"/>
      <c r="CCM702" s="588"/>
      <c r="CCN702" s="588"/>
      <c r="CCO702" s="588"/>
      <c r="CCP702" s="588"/>
      <c r="CCQ702" s="588"/>
      <c r="CCR702" s="588"/>
      <c r="CCS702" s="588"/>
      <c r="CCT702" s="588"/>
      <c r="CCU702" s="588"/>
      <c r="CCV702" s="588"/>
      <c r="CCW702" s="588"/>
      <c r="CCX702" s="588"/>
      <c r="CCY702" s="588"/>
      <c r="CCZ702" s="588"/>
      <c r="CDA702" s="588"/>
      <c r="CDB702" s="588"/>
      <c r="CDC702" s="588"/>
      <c r="CDD702" s="588"/>
      <c r="CDE702" s="588"/>
      <c r="CDF702" s="588"/>
      <c r="CDG702" s="588"/>
      <c r="CDH702" s="588"/>
      <c r="CDI702" s="588"/>
      <c r="CDJ702" s="588"/>
      <c r="CDK702" s="588"/>
      <c r="CDL702" s="588"/>
      <c r="CDM702" s="588"/>
      <c r="CDN702" s="588"/>
      <c r="CDO702" s="588"/>
      <c r="CDP702" s="588"/>
      <c r="CDQ702" s="588"/>
      <c r="CDR702" s="588"/>
      <c r="CDS702" s="588"/>
      <c r="CDT702" s="588"/>
      <c r="CDU702" s="588"/>
      <c r="CDV702" s="588"/>
      <c r="CDW702" s="588"/>
      <c r="CDX702" s="588"/>
      <c r="CDY702" s="588"/>
      <c r="CDZ702" s="588"/>
      <c r="CEA702" s="588"/>
      <c r="CEB702" s="588"/>
      <c r="CEC702" s="588"/>
      <c r="CED702" s="588"/>
      <c r="CEE702" s="588"/>
      <c r="CEF702" s="588"/>
      <c r="CEG702" s="588"/>
      <c r="CEH702" s="588"/>
      <c r="CEI702" s="588"/>
      <c r="CEJ702" s="588"/>
      <c r="CEK702" s="588"/>
      <c r="CEL702" s="588"/>
      <c r="CEM702" s="588"/>
      <c r="CEN702" s="588"/>
      <c r="CEO702" s="588"/>
      <c r="CEP702" s="588"/>
      <c r="CEQ702" s="588"/>
      <c r="CER702" s="588"/>
      <c r="CES702" s="588"/>
      <c r="CET702" s="588"/>
      <c r="CEU702" s="588"/>
      <c r="CEV702" s="588"/>
      <c r="CEW702" s="588"/>
      <c r="CEX702" s="588"/>
      <c r="CEY702" s="588"/>
      <c r="CEZ702" s="588"/>
      <c r="CFA702" s="588"/>
      <c r="CFB702" s="588"/>
      <c r="CFC702" s="588"/>
      <c r="CFD702" s="588"/>
      <c r="CFE702" s="588"/>
      <c r="CFF702" s="588"/>
      <c r="CFG702" s="588"/>
      <c r="CFH702" s="588"/>
      <c r="CFI702" s="588"/>
      <c r="CFJ702" s="588"/>
      <c r="CFK702" s="588"/>
      <c r="CFL702" s="588"/>
      <c r="CFM702" s="588"/>
      <c r="CFN702" s="588"/>
      <c r="CFO702" s="588"/>
      <c r="CFP702" s="588"/>
      <c r="CFQ702" s="588"/>
      <c r="CFR702" s="588"/>
      <c r="CFS702" s="588"/>
      <c r="CFT702" s="588"/>
      <c r="CFU702" s="588"/>
      <c r="CFV702" s="588"/>
      <c r="CFW702" s="588"/>
      <c r="CFX702" s="588"/>
      <c r="CFY702" s="588"/>
      <c r="CFZ702" s="588"/>
      <c r="CGA702" s="588"/>
      <c r="CGB702" s="588"/>
      <c r="CGC702" s="588"/>
      <c r="CGD702" s="588"/>
      <c r="CGE702" s="588"/>
      <c r="CGF702" s="588"/>
      <c r="CGG702" s="588"/>
      <c r="CGH702" s="588"/>
      <c r="CGI702" s="588"/>
      <c r="CGJ702" s="588"/>
      <c r="CGK702" s="588"/>
      <c r="CGL702" s="588"/>
      <c r="CGM702" s="588"/>
      <c r="CGN702" s="588"/>
      <c r="CGO702" s="588"/>
      <c r="CGP702" s="588"/>
      <c r="CGQ702" s="588"/>
      <c r="CGR702" s="588"/>
      <c r="CGS702" s="588"/>
      <c r="CGT702" s="588"/>
      <c r="CGU702" s="588"/>
      <c r="CGV702" s="588"/>
      <c r="CGW702" s="588"/>
      <c r="CGX702" s="588"/>
      <c r="CGY702" s="588"/>
      <c r="CGZ702" s="588"/>
      <c r="CHA702" s="588"/>
      <c r="CHB702" s="588"/>
      <c r="CHC702" s="588"/>
      <c r="CHD702" s="588"/>
      <c r="CHE702" s="588"/>
      <c r="CHF702" s="588"/>
      <c r="CHG702" s="588"/>
      <c r="CHH702" s="588"/>
      <c r="CHI702" s="588"/>
      <c r="CHJ702" s="588"/>
      <c r="CHK702" s="588"/>
      <c r="CHL702" s="588"/>
      <c r="CHM702" s="588"/>
      <c r="CHN702" s="588"/>
      <c r="CHO702" s="588"/>
      <c r="CHP702" s="588"/>
      <c r="CHQ702" s="588"/>
      <c r="CHR702" s="588"/>
      <c r="CHS702" s="588"/>
      <c r="CHT702" s="588"/>
      <c r="CHU702" s="588"/>
      <c r="CHV702" s="588"/>
      <c r="CHW702" s="588"/>
      <c r="CHX702" s="588"/>
      <c r="CHY702" s="588"/>
      <c r="CHZ702" s="588"/>
      <c r="CIA702" s="588"/>
      <c r="CIB702" s="588"/>
      <c r="CIC702" s="588"/>
      <c r="CID702" s="588"/>
      <c r="CIE702" s="588"/>
      <c r="CIF702" s="588"/>
      <c r="CIG702" s="588"/>
      <c r="CIH702" s="588"/>
      <c r="CII702" s="588"/>
      <c r="CIJ702" s="588"/>
      <c r="CIK702" s="588"/>
      <c r="CIL702" s="588"/>
      <c r="CIM702" s="588"/>
      <c r="CIN702" s="588"/>
      <c r="CIO702" s="588"/>
      <c r="CIP702" s="588"/>
      <c r="CIQ702" s="588"/>
      <c r="CIR702" s="588"/>
      <c r="CIS702" s="588"/>
      <c r="CIT702" s="588"/>
      <c r="CIU702" s="588"/>
      <c r="CIV702" s="588"/>
      <c r="CIW702" s="588"/>
      <c r="CIX702" s="588"/>
      <c r="CIY702" s="588"/>
      <c r="CIZ702" s="588"/>
      <c r="CJA702" s="588"/>
      <c r="CJB702" s="588"/>
      <c r="CJC702" s="588"/>
      <c r="CJD702" s="588"/>
      <c r="CJE702" s="588"/>
      <c r="CJF702" s="588"/>
      <c r="CJG702" s="588"/>
      <c r="CJH702" s="588"/>
      <c r="CJI702" s="588"/>
      <c r="CJJ702" s="588"/>
      <c r="CJK702" s="588"/>
      <c r="CJL702" s="588"/>
      <c r="CJM702" s="588"/>
      <c r="CJN702" s="588"/>
      <c r="CJO702" s="588"/>
      <c r="CJP702" s="588"/>
      <c r="CJQ702" s="588"/>
      <c r="CJR702" s="588"/>
      <c r="CJS702" s="588"/>
      <c r="CJT702" s="588"/>
      <c r="CJU702" s="588"/>
      <c r="CJV702" s="588"/>
      <c r="CJW702" s="588"/>
      <c r="CJX702" s="588"/>
      <c r="CJY702" s="588"/>
      <c r="CJZ702" s="588"/>
      <c r="CKA702" s="588"/>
      <c r="CKB702" s="588"/>
      <c r="CKC702" s="588"/>
      <c r="CKD702" s="588"/>
      <c r="CKE702" s="588"/>
      <c r="CKF702" s="588"/>
      <c r="CKG702" s="588"/>
      <c r="CKH702" s="588"/>
      <c r="CKI702" s="588"/>
      <c r="CKJ702" s="588"/>
      <c r="CKK702" s="588"/>
      <c r="CKL702" s="588"/>
      <c r="CKM702" s="588"/>
      <c r="CKN702" s="588"/>
      <c r="CKO702" s="588"/>
      <c r="CKP702" s="588"/>
      <c r="CKQ702" s="588"/>
      <c r="CKR702" s="588"/>
      <c r="CKS702" s="588"/>
      <c r="CKT702" s="588"/>
      <c r="CKU702" s="588"/>
      <c r="CKV702" s="588"/>
      <c r="CKW702" s="588"/>
      <c r="CKX702" s="588"/>
      <c r="CKY702" s="588"/>
      <c r="CKZ702" s="588"/>
      <c r="CLA702" s="588"/>
      <c r="CLB702" s="588"/>
      <c r="CLC702" s="588"/>
      <c r="CLD702" s="588"/>
      <c r="CLE702" s="588"/>
      <c r="CLF702" s="588"/>
      <c r="CLG702" s="588"/>
      <c r="CLH702" s="588"/>
      <c r="CLI702" s="588"/>
      <c r="CLJ702" s="588"/>
      <c r="CLK702" s="588"/>
      <c r="CLL702" s="588"/>
      <c r="CLM702" s="588"/>
      <c r="CLN702" s="588"/>
      <c r="CLO702" s="588"/>
      <c r="CLP702" s="588"/>
      <c r="CLQ702" s="588"/>
      <c r="CLR702" s="588"/>
      <c r="CLS702" s="588"/>
      <c r="CLT702" s="588"/>
      <c r="CLU702" s="588"/>
      <c r="CLV702" s="588"/>
      <c r="CLW702" s="588"/>
      <c r="CLX702" s="588"/>
      <c r="CLY702" s="588"/>
      <c r="CLZ702" s="588"/>
      <c r="CMA702" s="588"/>
      <c r="CMB702" s="588"/>
      <c r="CMC702" s="588"/>
      <c r="CMD702" s="588"/>
      <c r="CME702" s="588"/>
      <c r="CMF702" s="588"/>
      <c r="CMG702" s="588"/>
      <c r="CMH702" s="588"/>
      <c r="CMI702" s="588"/>
      <c r="CMJ702" s="588"/>
      <c r="CMK702" s="588"/>
      <c r="CML702" s="588"/>
      <c r="CMM702" s="588"/>
      <c r="CMN702" s="588"/>
      <c r="CMO702" s="588"/>
      <c r="CMP702" s="588"/>
      <c r="CMQ702" s="588"/>
      <c r="CMR702" s="588"/>
      <c r="CMS702" s="588"/>
      <c r="CMT702" s="588"/>
      <c r="CMU702" s="588"/>
      <c r="CMV702" s="588"/>
      <c r="CMW702" s="588"/>
      <c r="CMX702" s="588"/>
      <c r="CMY702" s="588"/>
      <c r="CMZ702" s="588"/>
      <c r="CNA702" s="588"/>
      <c r="CNB702" s="588"/>
      <c r="CNC702" s="588"/>
      <c r="CND702" s="588"/>
      <c r="CNE702" s="588"/>
      <c r="CNF702" s="588"/>
      <c r="CNG702" s="588"/>
      <c r="CNH702" s="588"/>
      <c r="CNI702" s="588"/>
      <c r="CNJ702" s="588"/>
      <c r="CNK702" s="588"/>
      <c r="CNL702" s="588"/>
      <c r="CNM702" s="588"/>
      <c r="CNN702" s="588"/>
      <c r="CNO702" s="588"/>
      <c r="CNP702" s="588"/>
      <c r="CNQ702" s="588"/>
      <c r="CNR702" s="588"/>
      <c r="CNS702" s="588"/>
      <c r="CNT702" s="588"/>
      <c r="CNU702" s="588"/>
      <c r="CNV702" s="588"/>
      <c r="CNW702" s="588"/>
      <c r="CNX702" s="588"/>
      <c r="CNY702" s="588"/>
      <c r="CNZ702" s="588"/>
      <c r="COA702" s="588"/>
      <c r="COB702" s="588"/>
      <c r="COC702" s="588"/>
      <c r="COD702" s="588"/>
      <c r="COE702" s="588"/>
      <c r="COF702" s="588"/>
      <c r="COG702" s="588"/>
      <c r="COH702" s="588"/>
      <c r="COI702" s="588"/>
      <c r="COJ702" s="588"/>
      <c r="COK702" s="588"/>
      <c r="COL702" s="588"/>
      <c r="COM702" s="588"/>
      <c r="CON702" s="588"/>
      <c r="COO702" s="588"/>
      <c r="COP702" s="588"/>
      <c r="COQ702" s="588"/>
      <c r="COR702" s="588"/>
      <c r="COS702" s="588"/>
      <c r="COT702" s="588"/>
      <c r="COU702" s="588"/>
      <c r="COV702" s="588"/>
      <c r="COW702" s="588"/>
      <c r="COX702" s="588"/>
      <c r="COY702" s="588"/>
      <c r="COZ702" s="588"/>
      <c r="CPA702" s="588"/>
      <c r="CPB702" s="588"/>
      <c r="CPC702" s="588"/>
      <c r="CPD702" s="588"/>
      <c r="CPE702" s="588"/>
      <c r="CPF702" s="588"/>
      <c r="CPG702" s="588"/>
      <c r="CPH702" s="588"/>
      <c r="CPI702" s="588"/>
      <c r="CPJ702" s="588"/>
      <c r="CPK702" s="588"/>
      <c r="CPL702" s="588"/>
      <c r="CPM702" s="588"/>
      <c r="CPN702" s="588"/>
      <c r="CPO702" s="588"/>
      <c r="CPP702" s="588"/>
      <c r="CPQ702" s="588"/>
      <c r="CPR702" s="588"/>
      <c r="CPS702" s="588"/>
      <c r="CPT702" s="588"/>
      <c r="CPU702" s="588"/>
      <c r="CPV702" s="588"/>
      <c r="CPW702" s="588"/>
      <c r="CPX702" s="588"/>
      <c r="CPY702" s="588"/>
      <c r="CPZ702" s="588"/>
      <c r="CQA702" s="588"/>
      <c r="CQB702" s="588"/>
      <c r="CQC702" s="588"/>
      <c r="CQD702" s="588"/>
      <c r="CQE702" s="588"/>
      <c r="CQF702" s="588"/>
      <c r="CQG702" s="588"/>
      <c r="CQH702" s="588"/>
      <c r="CQI702" s="588"/>
      <c r="CQJ702" s="588"/>
      <c r="CQK702" s="588"/>
      <c r="CQL702" s="588"/>
      <c r="CQM702" s="588"/>
      <c r="CQN702" s="588"/>
      <c r="CQO702" s="588"/>
      <c r="CQP702" s="588"/>
      <c r="CQQ702" s="588"/>
      <c r="CQR702" s="588"/>
      <c r="CQS702" s="588"/>
      <c r="CQT702" s="588"/>
      <c r="CQU702" s="588"/>
      <c r="CQV702" s="588"/>
      <c r="CQW702" s="588"/>
      <c r="CQX702" s="588"/>
      <c r="CQY702" s="588"/>
      <c r="CQZ702" s="588"/>
      <c r="CRA702" s="588"/>
      <c r="CRB702" s="588"/>
      <c r="CRC702" s="588"/>
      <c r="CRD702" s="588"/>
      <c r="CRE702" s="588"/>
      <c r="CRF702" s="588"/>
      <c r="CRG702" s="588"/>
      <c r="CRH702" s="588"/>
      <c r="CRI702" s="588"/>
      <c r="CRJ702" s="588"/>
      <c r="CRK702" s="588"/>
      <c r="CRL702" s="588"/>
      <c r="CRM702" s="588"/>
      <c r="CRN702" s="588"/>
      <c r="CRO702" s="588"/>
      <c r="CRP702" s="588"/>
      <c r="CRQ702" s="588"/>
      <c r="CRR702" s="588"/>
      <c r="CRS702" s="588"/>
      <c r="CRT702" s="588"/>
      <c r="CRU702" s="588"/>
      <c r="CRV702" s="588"/>
      <c r="CRW702" s="588"/>
      <c r="CRX702" s="588"/>
      <c r="CRY702" s="588"/>
      <c r="CRZ702" s="588"/>
      <c r="CSA702" s="588"/>
      <c r="CSB702" s="588"/>
      <c r="CSC702" s="588"/>
      <c r="CSD702" s="588"/>
      <c r="CSE702" s="588"/>
      <c r="CSF702" s="588"/>
      <c r="CSG702" s="588"/>
      <c r="CSH702" s="588"/>
      <c r="CSI702" s="588"/>
      <c r="CSJ702" s="588"/>
      <c r="CSK702" s="588"/>
      <c r="CSL702" s="588"/>
      <c r="CSM702" s="588"/>
      <c r="CSN702" s="588"/>
      <c r="CSO702" s="588"/>
      <c r="CSP702" s="588"/>
      <c r="CSQ702" s="588"/>
      <c r="CSR702" s="588"/>
      <c r="CSS702" s="588"/>
      <c r="CST702" s="588"/>
      <c r="CSU702" s="588"/>
      <c r="CSV702" s="588"/>
      <c r="CSW702" s="588"/>
      <c r="CSX702" s="588"/>
      <c r="CSY702" s="588"/>
      <c r="CSZ702" s="588"/>
      <c r="CTA702" s="588"/>
      <c r="CTB702" s="588"/>
      <c r="CTC702" s="588"/>
      <c r="CTD702" s="588"/>
      <c r="CTE702" s="588"/>
      <c r="CTF702" s="588"/>
      <c r="CTG702" s="588"/>
      <c r="CTH702" s="588"/>
      <c r="CTI702" s="588"/>
      <c r="CTJ702" s="588"/>
      <c r="CTK702" s="588"/>
      <c r="CTL702" s="588"/>
      <c r="CTM702" s="588"/>
      <c r="CTN702" s="588"/>
      <c r="CTO702" s="588"/>
      <c r="CTP702" s="588"/>
      <c r="CTQ702" s="588"/>
      <c r="CTR702" s="588"/>
      <c r="CTS702" s="588"/>
      <c r="CTT702" s="588"/>
      <c r="CTU702" s="588"/>
      <c r="CTV702" s="588"/>
      <c r="CTW702" s="588"/>
      <c r="CTX702" s="588"/>
      <c r="CTY702" s="588"/>
      <c r="CTZ702" s="588"/>
      <c r="CUA702" s="588"/>
      <c r="CUB702" s="588"/>
      <c r="CUC702" s="588"/>
      <c r="CUD702" s="588"/>
      <c r="CUE702" s="588"/>
      <c r="CUF702" s="588"/>
      <c r="CUG702" s="588"/>
      <c r="CUH702" s="588"/>
      <c r="CUI702" s="588"/>
      <c r="CUJ702" s="588"/>
      <c r="CUK702" s="588"/>
      <c r="CUL702" s="588"/>
      <c r="CUM702" s="588"/>
      <c r="CUN702" s="588"/>
      <c r="CUO702" s="588"/>
      <c r="CUP702" s="588"/>
      <c r="CUQ702" s="588"/>
      <c r="CUR702" s="588"/>
      <c r="CUS702" s="588"/>
      <c r="CUT702" s="588"/>
      <c r="CUU702" s="588"/>
      <c r="CUV702" s="588"/>
      <c r="CUW702" s="588"/>
      <c r="CUX702" s="588"/>
      <c r="CUY702" s="588"/>
      <c r="CUZ702" s="588"/>
      <c r="CVA702" s="588"/>
      <c r="CVB702" s="588"/>
      <c r="CVC702" s="588"/>
      <c r="CVD702" s="588"/>
      <c r="CVE702" s="588"/>
      <c r="CVF702" s="588"/>
      <c r="CVG702" s="588"/>
      <c r="CVH702" s="588"/>
      <c r="CVI702" s="588"/>
      <c r="CVJ702" s="588"/>
      <c r="CVK702" s="588"/>
      <c r="CVL702" s="588"/>
      <c r="CVM702" s="588"/>
      <c r="CVN702" s="588"/>
      <c r="CVO702" s="588"/>
      <c r="CVP702" s="588"/>
      <c r="CVQ702" s="588"/>
      <c r="CVR702" s="588"/>
      <c r="CVS702" s="588"/>
      <c r="CVT702" s="588"/>
      <c r="CVU702" s="588"/>
      <c r="CVV702" s="588"/>
      <c r="CVW702" s="588"/>
      <c r="CVX702" s="588"/>
      <c r="CVY702" s="588"/>
      <c r="CVZ702" s="588"/>
      <c r="CWA702" s="588"/>
      <c r="CWB702" s="588"/>
      <c r="CWC702" s="588"/>
      <c r="CWD702" s="588"/>
      <c r="CWE702" s="588"/>
      <c r="CWF702" s="588"/>
      <c r="CWG702" s="588"/>
      <c r="CWH702" s="588"/>
      <c r="CWI702" s="588"/>
      <c r="CWJ702" s="588"/>
      <c r="CWK702" s="588"/>
      <c r="CWL702" s="588"/>
      <c r="CWM702" s="588"/>
      <c r="CWN702" s="588"/>
      <c r="CWO702" s="588"/>
      <c r="CWP702" s="588"/>
      <c r="CWQ702" s="588"/>
      <c r="CWR702" s="588"/>
      <c r="CWS702" s="588"/>
      <c r="CWT702" s="588"/>
      <c r="CWU702" s="588"/>
      <c r="CWV702" s="588"/>
      <c r="CWW702" s="588"/>
      <c r="CWX702" s="588"/>
      <c r="CWY702" s="588"/>
      <c r="CWZ702" s="588"/>
      <c r="CXA702" s="588"/>
      <c r="CXB702" s="588"/>
      <c r="CXC702" s="588"/>
      <c r="CXD702" s="588"/>
      <c r="CXE702" s="588"/>
      <c r="CXF702" s="588"/>
      <c r="CXG702" s="588"/>
      <c r="CXH702" s="588"/>
      <c r="CXI702" s="588"/>
      <c r="CXJ702" s="588"/>
      <c r="CXK702" s="588"/>
      <c r="CXL702" s="588"/>
      <c r="CXM702" s="588"/>
      <c r="CXN702" s="588"/>
      <c r="CXO702" s="588"/>
      <c r="CXP702" s="588"/>
      <c r="CXQ702" s="588"/>
      <c r="CXR702" s="588"/>
      <c r="CXS702" s="588"/>
      <c r="CXT702" s="588"/>
      <c r="CXU702" s="588"/>
      <c r="CXV702" s="588"/>
      <c r="CXW702" s="588"/>
      <c r="CXX702" s="588"/>
      <c r="CXY702" s="588"/>
      <c r="CXZ702" s="588"/>
      <c r="CYA702" s="588"/>
      <c r="CYB702" s="588"/>
      <c r="CYC702" s="588"/>
      <c r="CYD702" s="588"/>
      <c r="CYE702" s="588"/>
      <c r="CYF702" s="588"/>
      <c r="CYG702" s="588"/>
      <c r="CYH702" s="588"/>
      <c r="CYI702" s="588"/>
      <c r="CYJ702" s="588"/>
      <c r="CYK702" s="588"/>
      <c r="CYL702" s="588"/>
      <c r="CYM702" s="588"/>
      <c r="CYN702" s="588"/>
      <c r="CYO702" s="588"/>
      <c r="CYP702" s="588"/>
      <c r="CYQ702" s="588"/>
      <c r="CYR702" s="588"/>
      <c r="CYS702" s="588"/>
      <c r="CYT702" s="588"/>
      <c r="CYU702" s="588"/>
      <c r="CYV702" s="588"/>
      <c r="CYW702" s="588"/>
      <c r="CYX702" s="588"/>
      <c r="CYY702" s="588"/>
      <c r="CYZ702" s="588"/>
      <c r="CZA702" s="588"/>
      <c r="CZB702" s="588"/>
      <c r="CZC702" s="588"/>
      <c r="CZD702" s="588"/>
      <c r="CZE702" s="588"/>
      <c r="CZF702" s="588"/>
      <c r="CZG702" s="588"/>
      <c r="CZH702" s="588"/>
      <c r="CZI702" s="588"/>
      <c r="CZJ702" s="588"/>
      <c r="CZK702" s="588"/>
      <c r="CZL702" s="588"/>
      <c r="CZM702" s="588"/>
      <c r="CZN702" s="588"/>
      <c r="CZO702" s="588"/>
      <c r="CZP702" s="588"/>
      <c r="CZQ702" s="588"/>
      <c r="CZR702" s="588"/>
      <c r="CZS702" s="588"/>
      <c r="CZT702" s="588"/>
      <c r="CZU702" s="588"/>
      <c r="CZV702" s="588"/>
      <c r="CZW702" s="588"/>
      <c r="CZX702" s="588"/>
      <c r="CZY702" s="588"/>
      <c r="CZZ702" s="588"/>
      <c r="DAA702" s="588"/>
      <c r="DAB702" s="588"/>
      <c r="DAC702" s="588"/>
      <c r="DAD702" s="588"/>
      <c r="DAE702" s="588"/>
      <c r="DAF702" s="588"/>
      <c r="DAG702" s="588"/>
      <c r="DAH702" s="588"/>
      <c r="DAI702" s="588"/>
      <c r="DAJ702" s="588"/>
      <c r="DAK702" s="588"/>
      <c r="DAL702" s="588"/>
      <c r="DAM702" s="588"/>
      <c r="DAN702" s="588"/>
      <c r="DAO702" s="588"/>
      <c r="DAP702" s="588"/>
      <c r="DAQ702" s="588"/>
      <c r="DAR702" s="588"/>
      <c r="DAS702" s="588"/>
      <c r="DAT702" s="588"/>
      <c r="DAU702" s="588"/>
      <c r="DAV702" s="588"/>
      <c r="DAW702" s="588"/>
      <c r="DAX702" s="588"/>
      <c r="DAY702" s="588"/>
      <c r="DAZ702" s="588"/>
      <c r="DBA702" s="588"/>
      <c r="DBB702" s="588"/>
      <c r="DBC702" s="588"/>
      <c r="DBD702" s="588"/>
      <c r="DBE702" s="588"/>
      <c r="DBF702" s="588"/>
      <c r="DBG702" s="588"/>
      <c r="DBH702" s="588"/>
      <c r="DBI702" s="588"/>
      <c r="DBJ702" s="588"/>
      <c r="DBK702" s="588"/>
      <c r="DBL702" s="588"/>
      <c r="DBM702" s="588"/>
      <c r="DBN702" s="588"/>
      <c r="DBO702" s="588"/>
      <c r="DBP702" s="588"/>
      <c r="DBQ702" s="588"/>
      <c r="DBR702" s="588"/>
      <c r="DBS702" s="588"/>
      <c r="DBT702" s="588"/>
      <c r="DBU702" s="588"/>
      <c r="DBV702" s="588"/>
      <c r="DBW702" s="588"/>
      <c r="DBX702" s="588"/>
      <c r="DBY702" s="588"/>
      <c r="DBZ702" s="588"/>
      <c r="DCA702" s="588"/>
      <c r="DCB702" s="588"/>
      <c r="DCC702" s="588"/>
      <c r="DCD702" s="588"/>
      <c r="DCE702" s="588"/>
      <c r="DCF702" s="588"/>
      <c r="DCG702" s="588"/>
      <c r="DCH702" s="588"/>
      <c r="DCI702" s="588"/>
      <c r="DCJ702" s="588"/>
      <c r="DCK702" s="588"/>
      <c r="DCL702" s="588"/>
      <c r="DCM702" s="588"/>
      <c r="DCN702" s="588"/>
      <c r="DCO702" s="588"/>
      <c r="DCP702" s="588"/>
      <c r="DCQ702" s="588"/>
      <c r="DCR702" s="588"/>
      <c r="DCS702" s="588"/>
      <c r="DCT702" s="588"/>
      <c r="DCU702" s="588"/>
      <c r="DCV702" s="588"/>
      <c r="DCW702" s="588"/>
      <c r="DCX702" s="588"/>
      <c r="DCY702" s="588"/>
      <c r="DCZ702" s="588"/>
      <c r="DDA702" s="588"/>
      <c r="DDB702" s="588"/>
      <c r="DDC702" s="588"/>
      <c r="DDD702" s="588"/>
      <c r="DDE702" s="588"/>
      <c r="DDF702" s="588"/>
      <c r="DDG702" s="588"/>
      <c r="DDH702" s="588"/>
      <c r="DDI702" s="588"/>
      <c r="DDJ702" s="588"/>
      <c r="DDK702" s="588"/>
      <c r="DDL702" s="588"/>
      <c r="DDM702" s="588"/>
      <c r="DDN702" s="588"/>
      <c r="DDO702" s="588"/>
      <c r="DDP702" s="588"/>
      <c r="DDQ702" s="588"/>
      <c r="DDR702" s="588"/>
      <c r="DDS702" s="588"/>
      <c r="DDT702" s="588"/>
      <c r="DDU702" s="588"/>
      <c r="DDV702" s="588"/>
      <c r="DDW702" s="588"/>
      <c r="DDX702" s="588"/>
      <c r="DDY702" s="588"/>
      <c r="DDZ702" s="588"/>
      <c r="DEA702" s="588"/>
      <c r="DEB702" s="588"/>
      <c r="DEC702" s="588"/>
      <c r="DED702" s="588"/>
      <c r="DEE702" s="588"/>
      <c r="DEF702" s="588"/>
      <c r="DEG702" s="588"/>
      <c r="DEH702" s="588"/>
      <c r="DEI702" s="588"/>
      <c r="DEJ702" s="588"/>
      <c r="DEK702" s="588"/>
      <c r="DEL702" s="588"/>
      <c r="DEM702" s="588"/>
      <c r="DEN702" s="588"/>
      <c r="DEO702" s="588"/>
      <c r="DEP702" s="588"/>
      <c r="DEQ702" s="588"/>
      <c r="DER702" s="588"/>
      <c r="DES702" s="588"/>
      <c r="DET702" s="588"/>
      <c r="DEU702" s="588"/>
      <c r="DEV702" s="588"/>
      <c r="DEW702" s="588"/>
      <c r="DEX702" s="588"/>
      <c r="DEY702" s="588"/>
      <c r="DEZ702" s="588"/>
      <c r="DFA702" s="588"/>
      <c r="DFB702" s="588"/>
      <c r="DFC702" s="588"/>
      <c r="DFD702" s="588"/>
      <c r="DFE702" s="588"/>
      <c r="DFF702" s="588"/>
      <c r="DFG702" s="588"/>
      <c r="DFH702" s="588"/>
      <c r="DFI702" s="588"/>
      <c r="DFJ702" s="588"/>
      <c r="DFK702" s="588"/>
      <c r="DFL702" s="588"/>
      <c r="DFM702" s="588"/>
      <c r="DFN702" s="588"/>
      <c r="DFO702" s="588"/>
      <c r="DFP702" s="588"/>
      <c r="DFQ702" s="588"/>
      <c r="DFR702" s="588"/>
      <c r="DFS702" s="588"/>
      <c r="DFT702" s="588"/>
      <c r="DFU702" s="588"/>
      <c r="DFV702" s="588"/>
      <c r="DFW702" s="588"/>
      <c r="DFX702" s="588"/>
      <c r="DFY702" s="588"/>
      <c r="DFZ702" s="588"/>
      <c r="DGA702" s="588"/>
      <c r="DGB702" s="588"/>
      <c r="DGC702" s="588"/>
      <c r="DGD702" s="588"/>
      <c r="DGE702" s="588"/>
      <c r="DGF702" s="588"/>
      <c r="DGG702" s="588"/>
      <c r="DGH702" s="588"/>
      <c r="DGI702" s="588"/>
      <c r="DGJ702" s="588"/>
      <c r="DGK702" s="588"/>
      <c r="DGL702" s="588"/>
      <c r="DGM702" s="588"/>
      <c r="DGN702" s="588"/>
      <c r="DGO702" s="588"/>
      <c r="DGP702" s="588"/>
      <c r="DGQ702" s="588"/>
      <c r="DGR702" s="588"/>
      <c r="DGS702" s="588"/>
      <c r="DGT702" s="588"/>
      <c r="DGU702" s="588"/>
      <c r="DGV702" s="588"/>
      <c r="DGW702" s="588"/>
      <c r="DGX702" s="588"/>
      <c r="DGY702" s="588"/>
      <c r="DGZ702" s="588"/>
      <c r="DHA702" s="588"/>
      <c r="DHB702" s="588"/>
      <c r="DHC702" s="588"/>
      <c r="DHD702" s="588"/>
      <c r="DHE702" s="588"/>
      <c r="DHF702" s="588"/>
      <c r="DHG702" s="588"/>
      <c r="DHH702" s="588"/>
      <c r="DHI702" s="588"/>
      <c r="DHJ702" s="588"/>
      <c r="DHK702" s="588"/>
      <c r="DHL702" s="588"/>
      <c r="DHM702" s="588"/>
      <c r="DHN702" s="588"/>
      <c r="DHO702" s="588"/>
      <c r="DHP702" s="588"/>
      <c r="DHQ702" s="588"/>
      <c r="DHR702" s="588"/>
      <c r="DHS702" s="588"/>
      <c r="DHT702" s="588"/>
      <c r="DHU702" s="588"/>
      <c r="DHV702" s="588"/>
      <c r="DHW702" s="588"/>
      <c r="DHX702" s="588"/>
      <c r="DHY702" s="588"/>
      <c r="DHZ702" s="588"/>
      <c r="DIA702" s="588"/>
      <c r="DIB702" s="588"/>
      <c r="DIC702" s="588"/>
      <c r="DID702" s="588"/>
      <c r="DIE702" s="588"/>
      <c r="DIF702" s="588"/>
      <c r="DIG702" s="588"/>
      <c r="DIH702" s="588"/>
      <c r="DII702" s="588"/>
      <c r="DIJ702" s="588"/>
      <c r="DIK702" s="588"/>
      <c r="DIL702" s="588"/>
      <c r="DIM702" s="588"/>
      <c r="DIN702" s="588"/>
      <c r="DIO702" s="588"/>
      <c r="DIP702" s="588"/>
      <c r="DIQ702" s="588"/>
      <c r="DIR702" s="588"/>
      <c r="DIS702" s="588"/>
      <c r="DIT702" s="588"/>
      <c r="DIU702" s="588"/>
      <c r="DIV702" s="588"/>
      <c r="DIW702" s="588"/>
      <c r="DIX702" s="588"/>
      <c r="DIY702" s="588"/>
      <c r="DIZ702" s="588"/>
      <c r="DJA702" s="588"/>
      <c r="DJB702" s="588"/>
      <c r="DJC702" s="588"/>
      <c r="DJD702" s="588"/>
      <c r="DJE702" s="588"/>
      <c r="DJF702" s="588"/>
      <c r="DJG702" s="588"/>
      <c r="DJH702" s="588"/>
      <c r="DJI702" s="588"/>
      <c r="DJJ702" s="588"/>
      <c r="DJK702" s="588"/>
      <c r="DJL702" s="588"/>
      <c r="DJM702" s="588"/>
      <c r="DJN702" s="588"/>
      <c r="DJO702" s="588"/>
      <c r="DJP702" s="588"/>
      <c r="DJQ702" s="588"/>
      <c r="DJR702" s="588"/>
      <c r="DJS702" s="588"/>
      <c r="DJT702" s="588"/>
      <c r="DJU702" s="588"/>
      <c r="DJV702" s="588"/>
      <c r="DJW702" s="588"/>
      <c r="DJX702" s="588"/>
      <c r="DJY702" s="588"/>
      <c r="DJZ702" s="588"/>
      <c r="DKA702" s="588"/>
      <c r="DKB702" s="588"/>
      <c r="DKC702" s="588"/>
      <c r="DKD702" s="588"/>
      <c r="DKE702" s="588"/>
      <c r="DKF702" s="588"/>
      <c r="DKG702" s="588"/>
      <c r="DKH702" s="588"/>
      <c r="DKI702" s="588"/>
      <c r="DKJ702" s="588"/>
      <c r="DKK702" s="588"/>
      <c r="DKL702" s="588"/>
      <c r="DKM702" s="588"/>
      <c r="DKN702" s="588"/>
      <c r="DKO702" s="588"/>
      <c r="DKP702" s="588"/>
      <c r="DKQ702" s="588"/>
      <c r="DKR702" s="588"/>
      <c r="DKS702" s="588"/>
      <c r="DKT702" s="588"/>
      <c r="DKU702" s="588"/>
      <c r="DKV702" s="588"/>
      <c r="DKW702" s="588"/>
      <c r="DKX702" s="588"/>
      <c r="DKY702" s="588"/>
      <c r="DKZ702" s="588"/>
      <c r="DLA702" s="588"/>
      <c r="DLB702" s="588"/>
      <c r="DLC702" s="588"/>
      <c r="DLD702" s="588"/>
      <c r="DLE702" s="588"/>
      <c r="DLF702" s="588"/>
      <c r="DLG702" s="588"/>
      <c r="DLH702" s="588"/>
      <c r="DLI702" s="588"/>
      <c r="DLJ702" s="588"/>
      <c r="DLK702" s="588"/>
      <c r="DLL702" s="588"/>
      <c r="DLM702" s="588"/>
      <c r="DLN702" s="588"/>
      <c r="DLO702" s="588"/>
      <c r="DLP702" s="588"/>
      <c r="DLQ702" s="588"/>
      <c r="DLR702" s="588"/>
      <c r="DLS702" s="588"/>
      <c r="DLT702" s="588"/>
      <c r="DLU702" s="588"/>
      <c r="DLV702" s="588"/>
      <c r="DLW702" s="588"/>
      <c r="DLX702" s="588"/>
      <c r="DLY702" s="588"/>
      <c r="DLZ702" s="588"/>
      <c r="DMA702" s="588"/>
      <c r="DMB702" s="588"/>
      <c r="DMC702" s="588"/>
      <c r="DMD702" s="588"/>
      <c r="DME702" s="588"/>
      <c r="DMF702" s="588"/>
      <c r="DMG702" s="588"/>
      <c r="DMH702" s="588"/>
      <c r="DMI702" s="588"/>
      <c r="DMJ702" s="588"/>
      <c r="DMK702" s="588"/>
      <c r="DML702" s="588"/>
      <c r="DMM702" s="588"/>
      <c r="DMN702" s="588"/>
      <c r="DMO702" s="588"/>
      <c r="DMP702" s="588"/>
      <c r="DMQ702" s="588"/>
      <c r="DMR702" s="588"/>
      <c r="DMS702" s="588"/>
      <c r="DMT702" s="588"/>
      <c r="DMU702" s="588"/>
      <c r="DMV702" s="588"/>
      <c r="DMW702" s="588"/>
      <c r="DMX702" s="588"/>
      <c r="DMY702" s="588"/>
      <c r="DMZ702" s="588"/>
      <c r="DNA702" s="588"/>
      <c r="DNB702" s="588"/>
      <c r="DNC702" s="588"/>
      <c r="DND702" s="588"/>
      <c r="DNE702" s="588"/>
      <c r="DNF702" s="588"/>
      <c r="DNG702" s="588"/>
      <c r="DNH702" s="588"/>
      <c r="DNI702" s="588"/>
      <c r="DNJ702" s="588"/>
      <c r="DNK702" s="588"/>
      <c r="DNL702" s="588"/>
      <c r="DNM702" s="588"/>
      <c r="DNN702" s="588"/>
      <c r="DNO702" s="588"/>
      <c r="DNP702" s="588"/>
      <c r="DNQ702" s="588"/>
      <c r="DNR702" s="588"/>
      <c r="DNS702" s="588"/>
      <c r="DNT702" s="588"/>
      <c r="DNU702" s="588"/>
      <c r="DNV702" s="588"/>
      <c r="DNW702" s="588"/>
      <c r="DNX702" s="588"/>
      <c r="DNY702" s="588"/>
      <c r="DNZ702" s="588"/>
      <c r="DOA702" s="588"/>
      <c r="DOB702" s="588"/>
      <c r="DOC702" s="588"/>
      <c r="DOD702" s="588"/>
      <c r="DOE702" s="588"/>
      <c r="DOF702" s="588"/>
      <c r="DOG702" s="588"/>
      <c r="DOH702" s="588"/>
      <c r="DOI702" s="588"/>
      <c r="DOJ702" s="588"/>
      <c r="DOK702" s="588"/>
      <c r="DOL702" s="588"/>
      <c r="DOM702" s="588"/>
      <c r="DON702" s="588"/>
      <c r="DOO702" s="588"/>
      <c r="DOP702" s="588"/>
      <c r="DOQ702" s="588"/>
      <c r="DOR702" s="588"/>
      <c r="DOS702" s="588"/>
      <c r="DOT702" s="588"/>
      <c r="DOU702" s="588"/>
      <c r="DOV702" s="588"/>
      <c r="DOW702" s="588"/>
      <c r="DOX702" s="588"/>
      <c r="DOY702" s="588"/>
      <c r="DOZ702" s="588"/>
      <c r="DPA702" s="588"/>
      <c r="DPB702" s="588"/>
      <c r="DPC702" s="588"/>
      <c r="DPD702" s="588"/>
      <c r="DPE702" s="588"/>
      <c r="DPF702" s="588"/>
      <c r="DPG702" s="588"/>
      <c r="DPH702" s="588"/>
      <c r="DPI702" s="588"/>
      <c r="DPJ702" s="588"/>
      <c r="DPK702" s="588"/>
      <c r="DPL702" s="588"/>
      <c r="DPM702" s="588"/>
      <c r="DPN702" s="588"/>
      <c r="DPO702" s="588"/>
      <c r="DPP702" s="588"/>
      <c r="DPQ702" s="588"/>
      <c r="DPR702" s="588"/>
      <c r="DPS702" s="588"/>
      <c r="DPT702" s="588"/>
      <c r="DPU702" s="588"/>
      <c r="DPV702" s="588"/>
      <c r="DPW702" s="588"/>
      <c r="DPX702" s="588"/>
      <c r="DPY702" s="588"/>
      <c r="DPZ702" s="588"/>
      <c r="DQA702" s="588"/>
      <c r="DQB702" s="588"/>
      <c r="DQC702" s="588"/>
      <c r="DQD702" s="588"/>
      <c r="DQE702" s="588"/>
      <c r="DQF702" s="588"/>
      <c r="DQG702" s="588"/>
      <c r="DQH702" s="588"/>
      <c r="DQI702" s="588"/>
      <c r="DQJ702" s="588"/>
      <c r="DQK702" s="588"/>
      <c r="DQL702" s="588"/>
      <c r="DQM702" s="588"/>
      <c r="DQN702" s="588"/>
      <c r="DQO702" s="588"/>
      <c r="DQP702" s="588"/>
      <c r="DQQ702" s="588"/>
      <c r="DQR702" s="588"/>
      <c r="DQS702" s="588"/>
      <c r="DQT702" s="588"/>
      <c r="DQU702" s="588"/>
      <c r="DQV702" s="588"/>
      <c r="DQW702" s="588"/>
      <c r="DQX702" s="588"/>
      <c r="DQY702" s="588"/>
      <c r="DQZ702" s="588"/>
      <c r="DRA702" s="588"/>
      <c r="DRB702" s="588"/>
      <c r="DRC702" s="588"/>
      <c r="DRD702" s="588"/>
      <c r="DRE702" s="588"/>
      <c r="DRF702" s="588"/>
      <c r="DRG702" s="588"/>
      <c r="DRH702" s="588"/>
      <c r="DRI702" s="588"/>
      <c r="DRJ702" s="588"/>
      <c r="DRK702" s="588"/>
      <c r="DRL702" s="588"/>
      <c r="DRM702" s="588"/>
      <c r="DRN702" s="588"/>
      <c r="DRO702" s="588"/>
      <c r="DRP702" s="588"/>
      <c r="DRQ702" s="588"/>
      <c r="DRR702" s="588"/>
      <c r="DRS702" s="588"/>
      <c r="DRT702" s="588"/>
      <c r="DRU702" s="588"/>
      <c r="DRV702" s="588"/>
      <c r="DRW702" s="588"/>
      <c r="DRX702" s="588"/>
      <c r="DRY702" s="588"/>
      <c r="DRZ702" s="588"/>
      <c r="DSA702" s="588"/>
      <c r="DSB702" s="588"/>
      <c r="DSC702" s="588"/>
      <c r="DSD702" s="588"/>
      <c r="DSE702" s="588"/>
      <c r="DSF702" s="588"/>
      <c r="DSG702" s="588"/>
      <c r="DSH702" s="588"/>
      <c r="DSI702" s="588"/>
      <c r="DSJ702" s="588"/>
      <c r="DSK702" s="588"/>
      <c r="DSL702" s="588"/>
      <c r="DSM702" s="588"/>
      <c r="DSN702" s="588"/>
      <c r="DSO702" s="588"/>
      <c r="DSP702" s="588"/>
      <c r="DSQ702" s="588"/>
      <c r="DSR702" s="588"/>
      <c r="DSS702" s="588"/>
      <c r="DST702" s="588"/>
      <c r="DSU702" s="588"/>
      <c r="DSV702" s="588"/>
      <c r="DSW702" s="588"/>
      <c r="DSX702" s="588"/>
      <c r="DSY702" s="588"/>
      <c r="DSZ702" s="588"/>
      <c r="DTA702" s="588"/>
      <c r="DTB702" s="588"/>
      <c r="DTC702" s="588"/>
      <c r="DTD702" s="588"/>
      <c r="DTE702" s="588"/>
      <c r="DTF702" s="588"/>
      <c r="DTG702" s="588"/>
      <c r="DTH702" s="588"/>
      <c r="DTI702" s="588"/>
      <c r="DTJ702" s="588"/>
      <c r="DTK702" s="588"/>
      <c r="DTL702" s="588"/>
      <c r="DTM702" s="588"/>
      <c r="DTN702" s="588"/>
      <c r="DTO702" s="588"/>
      <c r="DTP702" s="588"/>
      <c r="DTQ702" s="588"/>
      <c r="DTR702" s="588"/>
      <c r="DTS702" s="588"/>
      <c r="DTT702" s="588"/>
      <c r="DTU702" s="588"/>
      <c r="DTV702" s="588"/>
      <c r="DTW702" s="588"/>
      <c r="DTX702" s="588"/>
      <c r="DTY702" s="588"/>
      <c r="DTZ702" s="588"/>
      <c r="DUA702" s="588"/>
      <c r="DUB702" s="588"/>
      <c r="DUC702" s="588"/>
      <c r="DUD702" s="588"/>
      <c r="DUE702" s="588"/>
      <c r="DUF702" s="588"/>
      <c r="DUG702" s="588"/>
      <c r="DUH702" s="588"/>
      <c r="DUI702" s="588"/>
      <c r="DUJ702" s="588"/>
      <c r="DUK702" s="588"/>
      <c r="DUL702" s="588"/>
      <c r="DUM702" s="588"/>
      <c r="DUN702" s="588"/>
      <c r="DUO702" s="588"/>
      <c r="DUP702" s="588"/>
      <c r="DUQ702" s="588"/>
      <c r="DUR702" s="588"/>
      <c r="DUS702" s="588"/>
      <c r="DUT702" s="588"/>
      <c r="DUU702" s="588"/>
      <c r="DUV702" s="588"/>
      <c r="DUW702" s="588"/>
      <c r="DUX702" s="588"/>
      <c r="DUY702" s="588"/>
      <c r="DUZ702" s="588"/>
      <c r="DVA702" s="588"/>
      <c r="DVB702" s="588"/>
      <c r="DVC702" s="588"/>
      <c r="DVD702" s="588"/>
      <c r="DVE702" s="588"/>
      <c r="DVF702" s="588"/>
      <c r="DVG702" s="588"/>
      <c r="DVH702" s="588"/>
      <c r="DVI702" s="588"/>
      <c r="DVJ702" s="588"/>
      <c r="DVK702" s="588"/>
      <c r="DVL702" s="588"/>
      <c r="DVM702" s="588"/>
      <c r="DVN702" s="588"/>
      <c r="DVO702" s="588"/>
      <c r="DVP702" s="588"/>
      <c r="DVQ702" s="588"/>
      <c r="DVR702" s="588"/>
      <c r="DVS702" s="588"/>
      <c r="DVT702" s="588"/>
      <c r="DVU702" s="588"/>
      <c r="DVV702" s="588"/>
      <c r="DVW702" s="588"/>
      <c r="DVX702" s="588"/>
      <c r="DVY702" s="588"/>
      <c r="DVZ702" s="588"/>
      <c r="DWA702" s="588"/>
      <c r="DWB702" s="588"/>
      <c r="DWC702" s="588"/>
      <c r="DWD702" s="588"/>
      <c r="DWE702" s="588"/>
      <c r="DWF702" s="588"/>
      <c r="DWG702" s="588"/>
      <c r="DWH702" s="588"/>
      <c r="DWI702" s="588"/>
      <c r="DWJ702" s="588"/>
      <c r="DWK702" s="588"/>
      <c r="DWL702" s="588"/>
      <c r="DWM702" s="588"/>
      <c r="DWN702" s="588"/>
      <c r="DWO702" s="588"/>
      <c r="DWP702" s="588"/>
      <c r="DWQ702" s="588"/>
      <c r="DWR702" s="588"/>
      <c r="DWS702" s="588"/>
      <c r="DWT702" s="588"/>
      <c r="DWU702" s="588"/>
      <c r="DWV702" s="588"/>
      <c r="DWW702" s="588"/>
      <c r="DWX702" s="588"/>
      <c r="DWY702" s="588"/>
      <c r="DWZ702" s="588"/>
      <c r="DXA702" s="588"/>
      <c r="DXB702" s="588"/>
      <c r="DXC702" s="588"/>
      <c r="DXD702" s="588"/>
      <c r="DXE702" s="588"/>
      <c r="DXF702" s="588"/>
      <c r="DXG702" s="588"/>
      <c r="DXH702" s="588"/>
      <c r="DXI702" s="588"/>
      <c r="DXJ702" s="588"/>
      <c r="DXK702" s="588"/>
      <c r="DXL702" s="588"/>
      <c r="DXM702" s="588"/>
      <c r="DXN702" s="588"/>
      <c r="DXO702" s="588"/>
      <c r="DXP702" s="588"/>
      <c r="DXQ702" s="588"/>
      <c r="DXR702" s="588"/>
      <c r="DXS702" s="588"/>
      <c r="DXT702" s="588"/>
      <c r="DXU702" s="588"/>
      <c r="DXV702" s="588"/>
      <c r="DXW702" s="588"/>
      <c r="DXX702" s="588"/>
      <c r="DXY702" s="588"/>
      <c r="DXZ702" s="588"/>
      <c r="DYA702" s="588"/>
      <c r="DYB702" s="588"/>
      <c r="DYC702" s="588"/>
      <c r="DYD702" s="588"/>
      <c r="DYE702" s="588"/>
      <c r="DYF702" s="588"/>
      <c r="DYG702" s="588"/>
      <c r="DYH702" s="588"/>
      <c r="DYI702" s="588"/>
      <c r="DYJ702" s="588"/>
      <c r="DYK702" s="588"/>
      <c r="DYL702" s="588"/>
      <c r="DYM702" s="588"/>
      <c r="DYN702" s="588"/>
      <c r="DYO702" s="588"/>
      <c r="DYP702" s="588"/>
      <c r="DYQ702" s="588"/>
      <c r="DYR702" s="588"/>
      <c r="DYS702" s="588"/>
      <c r="DYT702" s="588"/>
      <c r="DYU702" s="588"/>
      <c r="DYV702" s="588"/>
      <c r="DYW702" s="588"/>
      <c r="DYX702" s="588"/>
      <c r="DYY702" s="588"/>
      <c r="DYZ702" s="588"/>
      <c r="DZA702" s="588"/>
      <c r="DZB702" s="588"/>
      <c r="DZC702" s="588"/>
      <c r="DZD702" s="588"/>
      <c r="DZE702" s="588"/>
      <c r="DZF702" s="588"/>
      <c r="DZG702" s="588"/>
      <c r="DZH702" s="588"/>
      <c r="DZI702" s="588"/>
      <c r="DZJ702" s="588"/>
      <c r="DZK702" s="588"/>
      <c r="DZL702" s="588"/>
      <c r="DZM702" s="588"/>
      <c r="DZN702" s="588"/>
      <c r="DZO702" s="588"/>
      <c r="DZP702" s="588"/>
      <c r="DZQ702" s="588"/>
      <c r="DZR702" s="588"/>
      <c r="DZS702" s="588"/>
      <c r="DZT702" s="588"/>
      <c r="DZU702" s="588"/>
      <c r="DZV702" s="588"/>
      <c r="DZW702" s="588"/>
      <c r="DZX702" s="588"/>
      <c r="DZY702" s="588"/>
      <c r="DZZ702" s="588"/>
      <c r="EAA702" s="588"/>
      <c r="EAB702" s="588"/>
      <c r="EAC702" s="588"/>
      <c r="EAD702" s="588"/>
      <c r="EAE702" s="588"/>
      <c r="EAF702" s="588"/>
      <c r="EAG702" s="588"/>
      <c r="EAH702" s="588"/>
      <c r="EAI702" s="588"/>
      <c r="EAJ702" s="588"/>
      <c r="EAK702" s="588"/>
      <c r="EAL702" s="588"/>
      <c r="EAM702" s="588"/>
      <c r="EAN702" s="588"/>
      <c r="EAO702" s="588"/>
      <c r="EAP702" s="588"/>
      <c r="EAQ702" s="588"/>
      <c r="EAR702" s="588"/>
      <c r="EAS702" s="588"/>
      <c r="EAT702" s="588"/>
      <c r="EAU702" s="588"/>
      <c r="EAV702" s="588"/>
      <c r="EAW702" s="588"/>
      <c r="EAX702" s="588"/>
      <c r="EAY702" s="588"/>
      <c r="EAZ702" s="588"/>
      <c r="EBA702" s="588"/>
      <c r="EBB702" s="588"/>
      <c r="EBC702" s="588"/>
      <c r="EBD702" s="588"/>
      <c r="EBE702" s="588"/>
      <c r="EBF702" s="588"/>
      <c r="EBG702" s="588"/>
      <c r="EBH702" s="588"/>
      <c r="EBI702" s="588"/>
      <c r="EBJ702" s="588"/>
      <c r="EBK702" s="588"/>
      <c r="EBL702" s="588"/>
      <c r="EBM702" s="588"/>
      <c r="EBN702" s="588"/>
      <c r="EBO702" s="588"/>
      <c r="EBP702" s="588"/>
      <c r="EBQ702" s="588"/>
      <c r="EBR702" s="588"/>
      <c r="EBS702" s="588"/>
      <c r="EBT702" s="588"/>
      <c r="EBU702" s="588"/>
      <c r="EBV702" s="588"/>
      <c r="EBW702" s="588"/>
      <c r="EBX702" s="588"/>
      <c r="EBY702" s="588"/>
      <c r="EBZ702" s="588"/>
      <c r="ECA702" s="588"/>
      <c r="ECB702" s="588"/>
      <c r="ECC702" s="588"/>
      <c r="ECD702" s="588"/>
      <c r="ECE702" s="588"/>
      <c r="ECF702" s="588"/>
      <c r="ECG702" s="588"/>
      <c r="ECH702" s="588"/>
      <c r="ECI702" s="588"/>
      <c r="ECJ702" s="588"/>
      <c r="ECK702" s="588"/>
      <c r="ECL702" s="588"/>
      <c r="ECM702" s="588"/>
      <c r="ECN702" s="588"/>
      <c r="ECO702" s="588"/>
      <c r="ECP702" s="588"/>
      <c r="ECQ702" s="588"/>
      <c r="ECR702" s="588"/>
      <c r="ECS702" s="588"/>
      <c r="ECT702" s="588"/>
      <c r="ECU702" s="588"/>
      <c r="ECV702" s="588"/>
      <c r="ECW702" s="588"/>
      <c r="ECX702" s="588"/>
      <c r="ECY702" s="588"/>
      <c r="ECZ702" s="588"/>
      <c r="EDA702" s="588"/>
      <c r="EDB702" s="588"/>
      <c r="EDC702" s="588"/>
      <c r="EDD702" s="588"/>
      <c r="EDE702" s="588"/>
      <c r="EDF702" s="588"/>
      <c r="EDG702" s="588"/>
      <c r="EDH702" s="588"/>
      <c r="EDI702" s="588"/>
      <c r="EDJ702" s="588"/>
      <c r="EDK702" s="588"/>
      <c r="EDL702" s="588"/>
      <c r="EDM702" s="588"/>
      <c r="EDN702" s="588"/>
      <c r="EDO702" s="588"/>
      <c r="EDP702" s="588"/>
      <c r="EDQ702" s="588"/>
      <c r="EDR702" s="588"/>
      <c r="EDS702" s="588"/>
      <c r="EDT702" s="588"/>
      <c r="EDU702" s="588"/>
      <c r="EDV702" s="588"/>
      <c r="EDW702" s="588"/>
      <c r="EDX702" s="588"/>
      <c r="EDY702" s="588"/>
      <c r="EDZ702" s="588"/>
      <c r="EEA702" s="588"/>
      <c r="EEB702" s="588"/>
      <c r="EEC702" s="588"/>
      <c r="EED702" s="588"/>
      <c r="EEE702" s="588"/>
      <c r="EEF702" s="588"/>
      <c r="EEG702" s="588"/>
      <c r="EEH702" s="588"/>
      <c r="EEI702" s="588"/>
      <c r="EEJ702" s="588"/>
      <c r="EEK702" s="588"/>
      <c r="EEL702" s="588"/>
      <c r="EEM702" s="588"/>
      <c r="EEN702" s="588"/>
      <c r="EEO702" s="588"/>
      <c r="EEP702" s="588"/>
      <c r="EEQ702" s="588"/>
      <c r="EER702" s="588"/>
      <c r="EES702" s="588"/>
      <c r="EET702" s="588"/>
      <c r="EEU702" s="588"/>
      <c r="EEV702" s="588"/>
      <c r="EEW702" s="588"/>
      <c r="EEX702" s="588"/>
      <c r="EEY702" s="588"/>
      <c r="EEZ702" s="588"/>
      <c r="EFA702" s="588"/>
      <c r="EFB702" s="588"/>
      <c r="EFC702" s="588"/>
      <c r="EFD702" s="588"/>
      <c r="EFE702" s="588"/>
      <c r="EFF702" s="588"/>
      <c r="EFG702" s="588"/>
      <c r="EFH702" s="588"/>
      <c r="EFI702" s="588"/>
      <c r="EFJ702" s="588"/>
      <c r="EFK702" s="588"/>
      <c r="EFL702" s="588"/>
      <c r="EFM702" s="588"/>
      <c r="EFN702" s="588"/>
      <c r="EFO702" s="588"/>
      <c r="EFP702" s="588"/>
      <c r="EFQ702" s="588"/>
      <c r="EFR702" s="588"/>
      <c r="EFS702" s="588"/>
      <c r="EFT702" s="588"/>
      <c r="EFU702" s="588"/>
      <c r="EFV702" s="588"/>
      <c r="EFW702" s="588"/>
      <c r="EFX702" s="588"/>
      <c r="EFY702" s="588"/>
      <c r="EFZ702" s="588"/>
      <c r="EGA702" s="588"/>
      <c r="EGB702" s="588"/>
      <c r="EGC702" s="588"/>
      <c r="EGD702" s="588"/>
      <c r="EGE702" s="588"/>
      <c r="EGF702" s="588"/>
      <c r="EGG702" s="588"/>
      <c r="EGH702" s="588"/>
      <c r="EGI702" s="588"/>
      <c r="EGJ702" s="588"/>
      <c r="EGK702" s="588"/>
      <c r="EGL702" s="588"/>
      <c r="EGM702" s="588"/>
      <c r="EGN702" s="588"/>
      <c r="EGO702" s="588"/>
      <c r="EGP702" s="588"/>
      <c r="EGQ702" s="588"/>
      <c r="EGR702" s="588"/>
      <c r="EGS702" s="588"/>
      <c r="EGT702" s="588"/>
      <c r="EGU702" s="588"/>
      <c r="EGV702" s="588"/>
      <c r="EGW702" s="588"/>
      <c r="EGX702" s="588"/>
      <c r="EGY702" s="588"/>
      <c r="EGZ702" s="588"/>
      <c r="EHA702" s="588"/>
      <c r="EHB702" s="588"/>
      <c r="EHC702" s="588"/>
      <c r="EHD702" s="588"/>
      <c r="EHE702" s="588"/>
      <c r="EHF702" s="588"/>
      <c r="EHG702" s="588"/>
      <c r="EHH702" s="588"/>
      <c r="EHI702" s="588"/>
      <c r="EHJ702" s="588"/>
      <c r="EHK702" s="588"/>
      <c r="EHL702" s="588"/>
      <c r="EHM702" s="588"/>
      <c r="EHN702" s="588"/>
      <c r="EHO702" s="588"/>
      <c r="EHP702" s="588"/>
      <c r="EHQ702" s="588"/>
      <c r="EHR702" s="588"/>
      <c r="EHS702" s="588"/>
      <c r="EHT702" s="588"/>
      <c r="EHU702" s="588"/>
      <c r="EHV702" s="588"/>
      <c r="EHW702" s="588"/>
      <c r="EHX702" s="588"/>
      <c r="EHY702" s="588"/>
      <c r="EHZ702" s="588"/>
      <c r="EIA702" s="588"/>
      <c r="EIB702" s="588"/>
      <c r="EIC702" s="588"/>
      <c r="EID702" s="588"/>
      <c r="EIE702" s="588"/>
      <c r="EIF702" s="588"/>
      <c r="EIG702" s="588"/>
      <c r="EIH702" s="588"/>
      <c r="EII702" s="588"/>
      <c r="EIJ702" s="588"/>
      <c r="EIK702" s="588"/>
      <c r="EIL702" s="588"/>
      <c r="EIM702" s="588"/>
      <c r="EIN702" s="588"/>
      <c r="EIO702" s="588"/>
      <c r="EIP702" s="588"/>
      <c r="EIQ702" s="588"/>
      <c r="EIR702" s="588"/>
      <c r="EIS702" s="588"/>
      <c r="EIT702" s="588"/>
      <c r="EIU702" s="588"/>
      <c r="EIV702" s="588"/>
      <c r="EIW702" s="588"/>
      <c r="EIX702" s="588"/>
      <c r="EIY702" s="588"/>
      <c r="EIZ702" s="588"/>
      <c r="EJA702" s="588"/>
      <c r="EJB702" s="588"/>
      <c r="EJC702" s="588"/>
      <c r="EJD702" s="588"/>
      <c r="EJE702" s="588"/>
      <c r="EJF702" s="588"/>
      <c r="EJG702" s="588"/>
      <c r="EJH702" s="588"/>
      <c r="EJI702" s="588"/>
      <c r="EJJ702" s="588"/>
      <c r="EJK702" s="588"/>
      <c r="EJL702" s="588"/>
      <c r="EJM702" s="588"/>
      <c r="EJN702" s="588"/>
      <c r="EJO702" s="588"/>
      <c r="EJP702" s="588"/>
      <c r="EJQ702" s="588"/>
      <c r="EJR702" s="588"/>
      <c r="EJS702" s="588"/>
      <c r="EJT702" s="588"/>
      <c r="EJU702" s="588"/>
      <c r="EJV702" s="588"/>
      <c r="EJW702" s="588"/>
      <c r="EJX702" s="588"/>
      <c r="EJY702" s="588"/>
      <c r="EJZ702" s="588"/>
      <c r="EKA702" s="588"/>
      <c r="EKB702" s="588"/>
      <c r="EKC702" s="588"/>
      <c r="EKD702" s="588"/>
      <c r="EKE702" s="588"/>
      <c r="EKF702" s="588"/>
      <c r="EKG702" s="588"/>
      <c r="EKH702" s="588"/>
      <c r="EKI702" s="588"/>
      <c r="EKJ702" s="588"/>
      <c r="EKK702" s="588"/>
      <c r="EKL702" s="588"/>
      <c r="EKM702" s="588"/>
      <c r="EKN702" s="588"/>
      <c r="EKO702" s="588"/>
      <c r="EKP702" s="588"/>
      <c r="EKQ702" s="588"/>
      <c r="EKR702" s="588"/>
      <c r="EKS702" s="588"/>
      <c r="EKT702" s="588"/>
      <c r="EKU702" s="588"/>
      <c r="EKV702" s="588"/>
      <c r="EKW702" s="588"/>
      <c r="EKX702" s="588"/>
      <c r="EKY702" s="588"/>
      <c r="EKZ702" s="588"/>
      <c r="ELA702" s="588"/>
      <c r="ELB702" s="588"/>
      <c r="ELC702" s="588"/>
      <c r="ELD702" s="588"/>
      <c r="ELE702" s="588"/>
      <c r="ELF702" s="588"/>
      <c r="ELG702" s="588"/>
      <c r="ELH702" s="588"/>
      <c r="ELI702" s="588"/>
      <c r="ELJ702" s="588"/>
      <c r="ELK702" s="588"/>
      <c r="ELL702" s="588"/>
      <c r="ELM702" s="588"/>
      <c r="ELN702" s="588"/>
      <c r="ELO702" s="588"/>
      <c r="ELP702" s="588"/>
      <c r="ELQ702" s="588"/>
      <c r="ELR702" s="588"/>
      <c r="ELS702" s="588"/>
      <c r="ELT702" s="588"/>
      <c r="ELU702" s="588"/>
      <c r="ELV702" s="588"/>
      <c r="ELW702" s="588"/>
      <c r="ELX702" s="588"/>
      <c r="ELY702" s="588"/>
      <c r="ELZ702" s="588"/>
      <c r="EMA702" s="588"/>
      <c r="EMB702" s="588"/>
      <c r="EMC702" s="588"/>
      <c r="EMD702" s="588"/>
      <c r="EME702" s="588"/>
      <c r="EMF702" s="588"/>
      <c r="EMG702" s="588"/>
      <c r="EMH702" s="588"/>
      <c r="EMI702" s="588"/>
      <c r="EMJ702" s="588"/>
      <c r="EMK702" s="588"/>
      <c r="EML702" s="588"/>
      <c r="EMM702" s="588"/>
      <c r="EMN702" s="588"/>
      <c r="EMO702" s="588"/>
      <c r="EMP702" s="588"/>
      <c r="EMQ702" s="588"/>
      <c r="EMR702" s="588"/>
      <c r="EMS702" s="588"/>
      <c r="EMT702" s="588"/>
      <c r="EMU702" s="588"/>
      <c r="EMV702" s="588"/>
      <c r="EMW702" s="588"/>
      <c r="EMX702" s="588"/>
      <c r="EMY702" s="588"/>
      <c r="EMZ702" s="588"/>
      <c r="ENA702" s="588"/>
      <c r="ENB702" s="588"/>
      <c r="ENC702" s="588"/>
      <c r="END702" s="588"/>
      <c r="ENE702" s="588"/>
      <c r="ENF702" s="588"/>
      <c r="ENG702" s="588"/>
      <c r="ENH702" s="588"/>
      <c r="ENI702" s="588"/>
      <c r="ENJ702" s="588"/>
      <c r="ENK702" s="588"/>
      <c r="ENL702" s="588"/>
      <c r="ENM702" s="588"/>
      <c r="ENN702" s="588"/>
      <c r="ENO702" s="588"/>
      <c r="ENP702" s="588"/>
      <c r="ENQ702" s="588"/>
      <c r="ENR702" s="588"/>
      <c r="ENS702" s="588"/>
      <c r="ENT702" s="588"/>
      <c r="ENU702" s="588"/>
      <c r="ENV702" s="588"/>
      <c r="ENW702" s="588"/>
      <c r="ENX702" s="588"/>
      <c r="ENY702" s="588"/>
      <c r="ENZ702" s="588"/>
      <c r="EOA702" s="588"/>
      <c r="EOB702" s="588"/>
      <c r="EOC702" s="588"/>
      <c r="EOD702" s="588"/>
      <c r="EOE702" s="588"/>
      <c r="EOF702" s="588"/>
      <c r="EOG702" s="588"/>
      <c r="EOH702" s="588"/>
      <c r="EOI702" s="588"/>
      <c r="EOJ702" s="588"/>
      <c r="EOK702" s="588"/>
      <c r="EOL702" s="588"/>
      <c r="EOM702" s="588"/>
      <c r="EON702" s="588"/>
      <c r="EOO702" s="588"/>
      <c r="EOP702" s="588"/>
      <c r="EOQ702" s="588"/>
      <c r="EOR702" s="588"/>
      <c r="EOS702" s="588"/>
      <c r="EOT702" s="588"/>
      <c r="EOU702" s="588"/>
      <c r="EOV702" s="588"/>
      <c r="EOW702" s="588"/>
      <c r="EOX702" s="588"/>
      <c r="EOY702" s="588"/>
      <c r="EOZ702" s="588"/>
      <c r="EPA702" s="588"/>
      <c r="EPB702" s="588"/>
      <c r="EPC702" s="588"/>
      <c r="EPD702" s="588"/>
      <c r="EPE702" s="588"/>
      <c r="EPF702" s="588"/>
      <c r="EPG702" s="588"/>
      <c r="EPH702" s="588"/>
      <c r="EPI702" s="588"/>
      <c r="EPJ702" s="588"/>
      <c r="EPK702" s="588"/>
      <c r="EPL702" s="588"/>
      <c r="EPM702" s="588"/>
      <c r="EPN702" s="588"/>
      <c r="EPO702" s="588"/>
      <c r="EPP702" s="588"/>
      <c r="EPQ702" s="588"/>
      <c r="EPR702" s="588"/>
      <c r="EPS702" s="588"/>
      <c r="EPT702" s="588"/>
      <c r="EPU702" s="588"/>
      <c r="EPV702" s="588"/>
      <c r="EPW702" s="588"/>
      <c r="EPX702" s="588"/>
      <c r="EPY702" s="588"/>
      <c r="EPZ702" s="588"/>
      <c r="EQA702" s="588"/>
      <c r="EQB702" s="588"/>
      <c r="EQC702" s="588"/>
      <c r="EQD702" s="588"/>
      <c r="EQE702" s="588"/>
      <c r="EQF702" s="588"/>
      <c r="EQG702" s="588"/>
      <c r="EQH702" s="588"/>
      <c r="EQI702" s="588"/>
      <c r="EQJ702" s="588"/>
      <c r="EQK702" s="588"/>
      <c r="EQL702" s="588"/>
      <c r="EQM702" s="588"/>
      <c r="EQN702" s="588"/>
      <c r="EQO702" s="588"/>
      <c r="EQP702" s="588"/>
      <c r="EQQ702" s="588"/>
      <c r="EQR702" s="588"/>
      <c r="EQS702" s="588"/>
      <c r="EQT702" s="588"/>
      <c r="EQU702" s="588"/>
      <c r="EQV702" s="588"/>
      <c r="EQW702" s="588"/>
      <c r="EQX702" s="588"/>
      <c r="EQY702" s="588"/>
      <c r="EQZ702" s="588"/>
      <c r="ERA702" s="588"/>
      <c r="ERB702" s="588"/>
      <c r="ERC702" s="588"/>
      <c r="ERD702" s="588"/>
      <c r="ERE702" s="588"/>
      <c r="ERF702" s="588"/>
      <c r="ERG702" s="588"/>
      <c r="ERH702" s="588"/>
      <c r="ERI702" s="588"/>
      <c r="ERJ702" s="588"/>
      <c r="ERK702" s="588"/>
      <c r="ERL702" s="588"/>
      <c r="ERM702" s="588"/>
      <c r="ERN702" s="588"/>
      <c r="ERO702" s="588"/>
      <c r="ERP702" s="588"/>
      <c r="ERQ702" s="588"/>
      <c r="ERR702" s="588"/>
      <c r="ERS702" s="588"/>
      <c r="ERT702" s="588"/>
      <c r="ERU702" s="588"/>
      <c r="ERV702" s="588"/>
      <c r="ERW702" s="588"/>
      <c r="ERX702" s="588"/>
      <c r="ERY702" s="588"/>
      <c r="ERZ702" s="588"/>
      <c r="ESA702" s="588"/>
      <c r="ESB702" s="588"/>
      <c r="ESC702" s="588"/>
      <c r="ESD702" s="588"/>
      <c r="ESE702" s="588"/>
      <c r="ESF702" s="588"/>
      <c r="ESG702" s="588"/>
      <c r="ESH702" s="588"/>
      <c r="ESI702" s="588"/>
      <c r="ESJ702" s="588"/>
      <c r="ESK702" s="588"/>
      <c r="ESL702" s="588"/>
      <c r="ESM702" s="588"/>
      <c r="ESN702" s="588"/>
      <c r="ESO702" s="588"/>
      <c r="ESP702" s="588"/>
      <c r="ESQ702" s="588"/>
      <c r="ESR702" s="588"/>
      <c r="ESS702" s="588"/>
      <c r="EST702" s="588"/>
      <c r="ESU702" s="588"/>
      <c r="ESV702" s="588"/>
      <c r="ESW702" s="588"/>
      <c r="ESX702" s="588"/>
      <c r="ESY702" s="588"/>
      <c r="ESZ702" s="588"/>
      <c r="ETA702" s="588"/>
      <c r="ETB702" s="588"/>
      <c r="ETC702" s="588"/>
      <c r="ETD702" s="588"/>
      <c r="ETE702" s="588"/>
      <c r="ETF702" s="588"/>
      <c r="ETG702" s="588"/>
      <c r="ETH702" s="588"/>
      <c r="ETI702" s="588"/>
      <c r="ETJ702" s="588"/>
      <c r="ETK702" s="588"/>
      <c r="ETL702" s="588"/>
      <c r="ETM702" s="588"/>
      <c r="ETN702" s="588"/>
      <c r="ETO702" s="588"/>
      <c r="ETP702" s="588"/>
      <c r="ETQ702" s="588"/>
      <c r="ETR702" s="588"/>
      <c r="ETS702" s="588"/>
      <c r="ETT702" s="588"/>
      <c r="ETU702" s="588"/>
      <c r="ETV702" s="588"/>
      <c r="ETW702" s="588"/>
      <c r="ETX702" s="588"/>
      <c r="ETY702" s="588"/>
      <c r="ETZ702" s="588"/>
      <c r="EUA702" s="588"/>
      <c r="EUB702" s="588"/>
      <c r="EUC702" s="588"/>
      <c r="EUD702" s="588"/>
      <c r="EUE702" s="588"/>
      <c r="EUF702" s="588"/>
      <c r="EUG702" s="588"/>
      <c r="EUH702" s="588"/>
      <c r="EUI702" s="588"/>
      <c r="EUJ702" s="588"/>
      <c r="EUK702" s="588"/>
      <c r="EUL702" s="588"/>
      <c r="EUM702" s="588"/>
      <c r="EUN702" s="588"/>
      <c r="EUO702" s="588"/>
      <c r="EUP702" s="588"/>
      <c r="EUQ702" s="588"/>
      <c r="EUR702" s="588"/>
      <c r="EUS702" s="588"/>
      <c r="EUT702" s="588"/>
      <c r="EUU702" s="588"/>
      <c r="EUV702" s="588"/>
      <c r="EUW702" s="588"/>
      <c r="EUX702" s="588"/>
      <c r="EUY702" s="588"/>
      <c r="EUZ702" s="588"/>
      <c r="EVA702" s="588"/>
      <c r="EVB702" s="588"/>
      <c r="EVC702" s="588"/>
      <c r="EVD702" s="588"/>
      <c r="EVE702" s="588"/>
      <c r="EVF702" s="588"/>
      <c r="EVG702" s="588"/>
      <c r="EVH702" s="588"/>
      <c r="EVI702" s="588"/>
      <c r="EVJ702" s="588"/>
      <c r="EVK702" s="588"/>
      <c r="EVL702" s="588"/>
      <c r="EVM702" s="588"/>
      <c r="EVN702" s="588"/>
      <c r="EVO702" s="588"/>
      <c r="EVP702" s="588"/>
      <c r="EVQ702" s="588"/>
      <c r="EVR702" s="588"/>
      <c r="EVS702" s="588"/>
      <c r="EVT702" s="588"/>
      <c r="EVU702" s="588"/>
      <c r="EVV702" s="588"/>
      <c r="EVW702" s="588"/>
      <c r="EVX702" s="588"/>
      <c r="EVY702" s="588"/>
      <c r="EVZ702" s="588"/>
      <c r="EWA702" s="588"/>
      <c r="EWB702" s="588"/>
      <c r="EWC702" s="588"/>
      <c r="EWD702" s="588"/>
      <c r="EWE702" s="588"/>
      <c r="EWF702" s="588"/>
      <c r="EWG702" s="588"/>
      <c r="EWH702" s="588"/>
      <c r="EWI702" s="588"/>
      <c r="EWJ702" s="588"/>
      <c r="EWK702" s="588"/>
      <c r="EWL702" s="588"/>
      <c r="EWM702" s="588"/>
      <c r="EWN702" s="588"/>
      <c r="EWO702" s="588"/>
      <c r="EWP702" s="588"/>
      <c r="EWQ702" s="588"/>
      <c r="EWR702" s="588"/>
      <c r="EWS702" s="588"/>
      <c r="EWT702" s="588"/>
      <c r="EWU702" s="588"/>
      <c r="EWV702" s="588"/>
      <c r="EWW702" s="588"/>
      <c r="EWX702" s="588"/>
      <c r="EWY702" s="588"/>
      <c r="EWZ702" s="588"/>
      <c r="EXA702" s="588"/>
      <c r="EXB702" s="588"/>
      <c r="EXC702" s="588"/>
      <c r="EXD702" s="588"/>
      <c r="EXE702" s="588"/>
      <c r="EXF702" s="588"/>
      <c r="EXG702" s="588"/>
      <c r="EXH702" s="588"/>
      <c r="EXI702" s="588"/>
      <c r="EXJ702" s="588"/>
      <c r="EXK702" s="588"/>
      <c r="EXL702" s="588"/>
      <c r="EXM702" s="588"/>
      <c r="EXN702" s="588"/>
      <c r="EXO702" s="588"/>
      <c r="EXP702" s="588"/>
      <c r="EXQ702" s="588"/>
      <c r="EXR702" s="588"/>
      <c r="EXS702" s="588"/>
      <c r="EXT702" s="588"/>
      <c r="EXU702" s="588"/>
      <c r="EXV702" s="588"/>
      <c r="EXW702" s="588"/>
      <c r="EXX702" s="588"/>
      <c r="EXY702" s="588"/>
      <c r="EXZ702" s="588"/>
      <c r="EYA702" s="588"/>
      <c r="EYB702" s="588"/>
      <c r="EYC702" s="588"/>
      <c r="EYD702" s="588"/>
      <c r="EYE702" s="588"/>
      <c r="EYF702" s="588"/>
      <c r="EYG702" s="588"/>
      <c r="EYH702" s="588"/>
      <c r="EYI702" s="588"/>
      <c r="EYJ702" s="588"/>
      <c r="EYK702" s="588"/>
      <c r="EYL702" s="588"/>
      <c r="EYM702" s="588"/>
      <c r="EYN702" s="588"/>
      <c r="EYO702" s="588"/>
      <c r="EYP702" s="588"/>
      <c r="EYQ702" s="588"/>
      <c r="EYR702" s="588"/>
      <c r="EYS702" s="588"/>
      <c r="EYT702" s="588"/>
      <c r="EYU702" s="588"/>
      <c r="EYV702" s="588"/>
      <c r="EYW702" s="588"/>
      <c r="EYX702" s="588"/>
      <c r="EYY702" s="588"/>
      <c r="EYZ702" s="588"/>
      <c r="EZA702" s="588"/>
      <c r="EZB702" s="588"/>
      <c r="EZC702" s="588"/>
      <c r="EZD702" s="588"/>
      <c r="EZE702" s="588"/>
      <c r="EZF702" s="588"/>
      <c r="EZG702" s="588"/>
      <c r="EZH702" s="588"/>
      <c r="EZI702" s="588"/>
      <c r="EZJ702" s="588"/>
      <c r="EZK702" s="588"/>
      <c r="EZL702" s="588"/>
      <c r="EZM702" s="588"/>
      <c r="EZN702" s="588"/>
      <c r="EZO702" s="588"/>
      <c r="EZP702" s="588"/>
      <c r="EZQ702" s="588"/>
      <c r="EZR702" s="588"/>
      <c r="EZS702" s="588"/>
      <c r="EZT702" s="588"/>
      <c r="EZU702" s="588"/>
      <c r="EZV702" s="588"/>
      <c r="EZW702" s="588"/>
      <c r="EZX702" s="588"/>
      <c r="EZY702" s="588"/>
      <c r="EZZ702" s="588"/>
      <c r="FAA702" s="588"/>
      <c r="FAB702" s="588"/>
      <c r="FAC702" s="588"/>
      <c r="FAD702" s="588"/>
      <c r="FAE702" s="588"/>
      <c r="FAF702" s="588"/>
      <c r="FAG702" s="588"/>
      <c r="FAH702" s="588"/>
      <c r="FAI702" s="588"/>
      <c r="FAJ702" s="588"/>
      <c r="FAK702" s="588"/>
      <c r="FAL702" s="588"/>
      <c r="FAM702" s="588"/>
      <c r="FAN702" s="588"/>
      <c r="FAO702" s="588"/>
      <c r="FAP702" s="588"/>
      <c r="FAQ702" s="588"/>
      <c r="FAR702" s="588"/>
      <c r="FAS702" s="588"/>
      <c r="FAT702" s="588"/>
      <c r="FAU702" s="588"/>
      <c r="FAV702" s="588"/>
      <c r="FAW702" s="588"/>
      <c r="FAX702" s="588"/>
      <c r="FAY702" s="588"/>
      <c r="FAZ702" s="588"/>
      <c r="FBA702" s="588"/>
      <c r="FBB702" s="588"/>
      <c r="FBC702" s="588"/>
      <c r="FBD702" s="588"/>
      <c r="FBE702" s="588"/>
      <c r="FBF702" s="588"/>
      <c r="FBG702" s="588"/>
      <c r="FBH702" s="588"/>
      <c r="FBI702" s="588"/>
      <c r="FBJ702" s="588"/>
      <c r="FBK702" s="588"/>
      <c r="FBL702" s="588"/>
      <c r="FBM702" s="588"/>
      <c r="FBN702" s="588"/>
      <c r="FBO702" s="588"/>
      <c r="FBP702" s="588"/>
      <c r="FBQ702" s="588"/>
      <c r="FBR702" s="588"/>
      <c r="FBS702" s="588"/>
      <c r="FBT702" s="588"/>
      <c r="FBU702" s="588"/>
      <c r="FBV702" s="588"/>
      <c r="FBW702" s="588"/>
      <c r="FBX702" s="588"/>
      <c r="FBY702" s="588"/>
      <c r="FBZ702" s="588"/>
      <c r="FCA702" s="588"/>
      <c r="FCB702" s="588"/>
      <c r="FCC702" s="588"/>
      <c r="FCD702" s="588"/>
      <c r="FCE702" s="588"/>
      <c r="FCF702" s="588"/>
      <c r="FCG702" s="588"/>
      <c r="FCH702" s="588"/>
      <c r="FCI702" s="588"/>
      <c r="FCJ702" s="588"/>
      <c r="FCK702" s="588"/>
      <c r="FCL702" s="588"/>
      <c r="FCM702" s="588"/>
      <c r="FCN702" s="588"/>
      <c r="FCO702" s="588"/>
      <c r="FCP702" s="588"/>
      <c r="FCQ702" s="588"/>
      <c r="FCR702" s="588"/>
      <c r="FCS702" s="588"/>
      <c r="FCT702" s="588"/>
      <c r="FCU702" s="588"/>
      <c r="FCV702" s="588"/>
      <c r="FCW702" s="588"/>
      <c r="FCX702" s="588"/>
      <c r="FCY702" s="588"/>
      <c r="FCZ702" s="588"/>
      <c r="FDA702" s="588"/>
      <c r="FDB702" s="588"/>
      <c r="FDC702" s="588"/>
      <c r="FDD702" s="588"/>
      <c r="FDE702" s="588"/>
      <c r="FDF702" s="588"/>
      <c r="FDG702" s="588"/>
      <c r="FDH702" s="588"/>
      <c r="FDI702" s="588"/>
      <c r="FDJ702" s="588"/>
      <c r="FDK702" s="588"/>
      <c r="FDL702" s="588"/>
      <c r="FDM702" s="588"/>
      <c r="FDN702" s="588"/>
      <c r="FDO702" s="588"/>
      <c r="FDP702" s="588"/>
      <c r="FDQ702" s="588"/>
      <c r="FDR702" s="588"/>
      <c r="FDS702" s="588"/>
      <c r="FDT702" s="588"/>
      <c r="FDU702" s="588"/>
      <c r="FDV702" s="588"/>
      <c r="FDW702" s="588"/>
      <c r="FDX702" s="588"/>
      <c r="FDY702" s="588"/>
      <c r="FDZ702" s="588"/>
      <c r="FEA702" s="588"/>
      <c r="FEB702" s="588"/>
      <c r="FEC702" s="588"/>
      <c r="FED702" s="588"/>
      <c r="FEE702" s="588"/>
      <c r="FEF702" s="588"/>
      <c r="FEG702" s="588"/>
      <c r="FEH702" s="588"/>
      <c r="FEI702" s="588"/>
      <c r="FEJ702" s="588"/>
      <c r="FEK702" s="588"/>
      <c r="FEL702" s="588"/>
      <c r="FEM702" s="588"/>
      <c r="FEN702" s="588"/>
      <c r="FEO702" s="588"/>
      <c r="FEP702" s="588"/>
      <c r="FEQ702" s="588"/>
      <c r="FER702" s="588"/>
      <c r="FES702" s="588"/>
      <c r="FET702" s="588"/>
      <c r="FEU702" s="588"/>
      <c r="FEV702" s="588"/>
      <c r="FEW702" s="588"/>
      <c r="FEX702" s="588"/>
      <c r="FEY702" s="588"/>
      <c r="FEZ702" s="588"/>
      <c r="FFA702" s="588"/>
      <c r="FFB702" s="588"/>
      <c r="FFC702" s="588"/>
      <c r="FFD702" s="588"/>
      <c r="FFE702" s="588"/>
      <c r="FFF702" s="588"/>
      <c r="FFG702" s="588"/>
      <c r="FFH702" s="588"/>
      <c r="FFI702" s="588"/>
      <c r="FFJ702" s="588"/>
      <c r="FFK702" s="588"/>
      <c r="FFL702" s="588"/>
      <c r="FFM702" s="588"/>
      <c r="FFN702" s="588"/>
      <c r="FFO702" s="588"/>
      <c r="FFP702" s="588"/>
      <c r="FFQ702" s="588"/>
      <c r="FFR702" s="588"/>
      <c r="FFS702" s="588"/>
      <c r="FFT702" s="588"/>
      <c r="FFU702" s="588"/>
      <c r="FFV702" s="588"/>
      <c r="FFW702" s="588"/>
      <c r="FFX702" s="588"/>
      <c r="FFY702" s="588"/>
      <c r="FFZ702" s="588"/>
      <c r="FGA702" s="588"/>
      <c r="FGB702" s="588"/>
      <c r="FGC702" s="588"/>
      <c r="FGD702" s="588"/>
      <c r="FGE702" s="588"/>
      <c r="FGF702" s="588"/>
      <c r="FGG702" s="588"/>
      <c r="FGH702" s="588"/>
      <c r="FGI702" s="588"/>
      <c r="FGJ702" s="588"/>
      <c r="FGK702" s="588"/>
      <c r="FGL702" s="588"/>
      <c r="FGM702" s="588"/>
      <c r="FGN702" s="588"/>
      <c r="FGO702" s="588"/>
      <c r="FGP702" s="588"/>
      <c r="FGQ702" s="588"/>
      <c r="FGR702" s="588"/>
      <c r="FGS702" s="588"/>
      <c r="FGT702" s="588"/>
      <c r="FGU702" s="588"/>
      <c r="FGV702" s="588"/>
      <c r="FGW702" s="588"/>
      <c r="FGX702" s="588"/>
      <c r="FGY702" s="588"/>
      <c r="FGZ702" s="588"/>
      <c r="FHA702" s="588"/>
      <c r="FHB702" s="588"/>
      <c r="FHC702" s="588"/>
      <c r="FHD702" s="588"/>
      <c r="FHE702" s="588"/>
      <c r="FHF702" s="588"/>
      <c r="FHG702" s="588"/>
      <c r="FHH702" s="588"/>
      <c r="FHI702" s="588"/>
      <c r="FHJ702" s="588"/>
      <c r="FHK702" s="588"/>
      <c r="FHL702" s="588"/>
      <c r="FHM702" s="588"/>
      <c r="FHN702" s="588"/>
      <c r="FHO702" s="588"/>
      <c r="FHP702" s="588"/>
      <c r="FHQ702" s="588"/>
      <c r="FHR702" s="588"/>
      <c r="FHS702" s="588"/>
      <c r="FHT702" s="588"/>
      <c r="FHU702" s="588"/>
      <c r="FHV702" s="588"/>
      <c r="FHW702" s="588"/>
      <c r="FHX702" s="588"/>
      <c r="FHY702" s="588"/>
      <c r="FHZ702" s="588"/>
      <c r="FIA702" s="588"/>
      <c r="FIB702" s="588"/>
      <c r="FIC702" s="588"/>
      <c r="FID702" s="588"/>
      <c r="FIE702" s="588"/>
      <c r="FIF702" s="588"/>
      <c r="FIG702" s="588"/>
      <c r="FIH702" s="588"/>
      <c r="FII702" s="588"/>
      <c r="FIJ702" s="588"/>
      <c r="FIK702" s="588"/>
      <c r="FIL702" s="588"/>
      <c r="FIM702" s="588"/>
      <c r="FIN702" s="588"/>
      <c r="FIO702" s="588"/>
      <c r="FIP702" s="588"/>
      <c r="FIQ702" s="588"/>
      <c r="FIR702" s="588"/>
      <c r="FIS702" s="588"/>
      <c r="FIT702" s="588"/>
      <c r="FIU702" s="588"/>
      <c r="FIV702" s="588"/>
      <c r="FIW702" s="588"/>
      <c r="FIX702" s="588"/>
      <c r="FIY702" s="588"/>
      <c r="FIZ702" s="588"/>
      <c r="FJA702" s="588"/>
      <c r="FJB702" s="588"/>
      <c r="FJC702" s="588"/>
      <c r="FJD702" s="588"/>
      <c r="FJE702" s="588"/>
      <c r="FJF702" s="588"/>
      <c r="FJG702" s="588"/>
      <c r="FJH702" s="588"/>
      <c r="FJI702" s="588"/>
      <c r="FJJ702" s="588"/>
      <c r="FJK702" s="588"/>
      <c r="FJL702" s="588"/>
      <c r="FJM702" s="588"/>
      <c r="FJN702" s="588"/>
      <c r="FJO702" s="588"/>
      <c r="FJP702" s="588"/>
      <c r="FJQ702" s="588"/>
      <c r="FJR702" s="588"/>
      <c r="FJS702" s="588"/>
      <c r="FJT702" s="588"/>
      <c r="FJU702" s="588"/>
      <c r="FJV702" s="588"/>
      <c r="FJW702" s="588"/>
      <c r="FJX702" s="588"/>
      <c r="FJY702" s="588"/>
      <c r="FJZ702" s="588"/>
      <c r="FKA702" s="588"/>
      <c r="FKB702" s="588"/>
      <c r="FKC702" s="588"/>
      <c r="FKD702" s="588"/>
      <c r="FKE702" s="588"/>
      <c r="FKF702" s="588"/>
      <c r="FKG702" s="588"/>
      <c r="FKH702" s="588"/>
      <c r="FKI702" s="588"/>
      <c r="FKJ702" s="588"/>
      <c r="FKK702" s="588"/>
      <c r="FKL702" s="588"/>
      <c r="FKM702" s="588"/>
      <c r="FKN702" s="588"/>
      <c r="FKO702" s="588"/>
      <c r="FKP702" s="588"/>
      <c r="FKQ702" s="588"/>
      <c r="FKR702" s="588"/>
      <c r="FKS702" s="588"/>
      <c r="FKT702" s="588"/>
      <c r="FKU702" s="588"/>
      <c r="FKV702" s="588"/>
      <c r="FKW702" s="588"/>
      <c r="FKX702" s="588"/>
      <c r="FKY702" s="588"/>
      <c r="FKZ702" s="588"/>
      <c r="FLA702" s="588"/>
      <c r="FLB702" s="588"/>
      <c r="FLC702" s="588"/>
      <c r="FLD702" s="588"/>
      <c r="FLE702" s="588"/>
      <c r="FLF702" s="588"/>
      <c r="FLG702" s="588"/>
      <c r="FLH702" s="588"/>
      <c r="FLI702" s="588"/>
      <c r="FLJ702" s="588"/>
      <c r="FLK702" s="588"/>
      <c r="FLL702" s="588"/>
      <c r="FLM702" s="588"/>
      <c r="FLN702" s="588"/>
      <c r="FLO702" s="588"/>
      <c r="FLP702" s="588"/>
      <c r="FLQ702" s="588"/>
      <c r="FLR702" s="588"/>
      <c r="FLS702" s="588"/>
      <c r="FLT702" s="588"/>
      <c r="FLU702" s="588"/>
      <c r="FLV702" s="588"/>
      <c r="FLW702" s="588"/>
      <c r="FLX702" s="588"/>
      <c r="FLY702" s="588"/>
      <c r="FLZ702" s="588"/>
      <c r="FMA702" s="588"/>
      <c r="FMB702" s="588"/>
      <c r="FMC702" s="588"/>
      <c r="FMD702" s="588"/>
      <c r="FME702" s="588"/>
      <c r="FMF702" s="588"/>
      <c r="FMG702" s="588"/>
      <c r="FMH702" s="588"/>
      <c r="FMI702" s="588"/>
      <c r="FMJ702" s="588"/>
      <c r="FMK702" s="588"/>
      <c r="FML702" s="588"/>
      <c r="FMM702" s="588"/>
      <c r="FMN702" s="588"/>
      <c r="FMO702" s="588"/>
      <c r="FMP702" s="588"/>
      <c r="FMQ702" s="588"/>
      <c r="FMR702" s="588"/>
      <c r="FMS702" s="588"/>
      <c r="FMT702" s="588"/>
      <c r="FMU702" s="588"/>
      <c r="FMV702" s="588"/>
      <c r="FMW702" s="588"/>
      <c r="FMX702" s="588"/>
      <c r="FMY702" s="588"/>
      <c r="FMZ702" s="588"/>
      <c r="FNA702" s="588"/>
      <c r="FNB702" s="588"/>
      <c r="FNC702" s="588"/>
      <c r="FND702" s="588"/>
      <c r="FNE702" s="588"/>
      <c r="FNF702" s="588"/>
      <c r="FNG702" s="588"/>
      <c r="FNH702" s="588"/>
      <c r="FNI702" s="588"/>
      <c r="FNJ702" s="588"/>
      <c r="FNK702" s="588"/>
      <c r="FNL702" s="588"/>
      <c r="FNM702" s="588"/>
      <c r="FNN702" s="588"/>
      <c r="FNO702" s="588"/>
      <c r="FNP702" s="588"/>
      <c r="FNQ702" s="588"/>
      <c r="FNR702" s="588"/>
      <c r="FNS702" s="588"/>
      <c r="FNT702" s="588"/>
      <c r="FNU702" s="588"/>
      <c r="FNV702" s="588"/>
      <c r="FNW702" s="588"/>
      <c r="FNX702" s="588"/>
      <c r="FNY702" s="588"/>
      <c r="FNZ702" s="588"/>
      <c r="FOA702" s="588"/>
      <c r="FOB702" s="588"/>
      <c r="FOC702" s="588"/>
      <c r="FOD702" s="588"/>
      <c r="FOE702" s="588"/>
      <c r="FOF702" s="588"/>
      <c r="FOG702" s="588"/>
      <c r="FOH702" s="588"/>
      <c r="FOI702" s="588"/>
      <c r="FOJ702" s="588"/>
      <c r="FOK702" s="588"/>
      <c r="FOL702" s="588"/>
      <c r="FOM702" s="588"/>
      <c r="FON702" s="588"/>
      <c r="FOO702" s="588"/>
      <c r="FOP702" s="588"/>
      <c r="FOQ702" s="588"/>
      <c r="FOR702" s="588"/>
      <c r="FOS702" s="588"/>
      <c r="FOT702" s="588"/>
      <c r="FOU702" s="588"/>
      <c r="FOV702" s="588"/>
      <c r="FOW702" s="588"/>
      <c r="FOX702" s="588"/>
      <c r="FOY702" s="588"/>
      <c r="FOZ702" s="588"/>
      <c r="FPA702" s="588"/>
      <c r="FPB702" s="588"/>
      <c r="FPC702" s="588"/>
      <c r="FPD702" s="588"/>
      <c r="FPE702" s="588"/>
      <c r="FPF702" s="588"/>
      <c r="FPG702" s="588"/>
      <c r="FPH702" s="588"/>
      <c r="FPI702" s="588"/>
      <c r="FPJ702" s="588"/>
      <c r="FPK702" s="588"/>
      <c r="FPL702" s="588"/>
      <c r="FPM702" s="588"/>
      <c r="FPN702" s="588"/>
      <c r="FPO702" s="588"/>
      <c r="FPP702" s="588"/>
      <c r="FPQ702" s="588"/>
      <c r="FPR702" s="588"/>
      <c r="FPS702" s="588"/>
      <c r="FPT702" s="588"/>
      <c r="FPU702" s="588"/>
      <c r="FPV702" s="588"/>
      <c r="FPW702" s="588"/>
      <c r="FPX702" s="588"/>
      <c r="FPY702" s="588"/>
      <c r="FPZ702" s="588"/>
      <c r="FQA702" s="588"/>
      <c r="FQB702" s="588"/>
      <c r="FQC702" s="588"/>
      <c r="FQD702" s="588"/>
      <c r="FQE702" s="588"/>
      <c r="FQF702" s="588"/>
      <c r="FQG702" s="588"/>
      <c r="FQH702" s="588"/>
      <c r="FQI702" s="588"/>
      <c r="FQJ702" s="588"/>
      <c r="FQK702" s="588"/>
      <c r="FQL702" s="588"/>
      <c r="FQM702" s="588"/>
      <c r="FQN702" s="588"/>
      <c r="FQO702" s="588"/>
      <c r="FQP702" s="588"/>
      <c r="FQQ702" s="588"/>
      <c r="FQR702" s="588"/>
      <c r="FQS702" s="588"/>
      <c r="FQT702" s="588"/>
      <c r="FQU702" s="588"/>
      <c r="FQV702" s="588"/>
      <c r="FQW702" s="588"/>
      <c r="FQX702" s="588"/>
      <c r="FQY702" s="588"/>
      <c r="FQZ702" s="588"/>
      <c r="FRA702" s="588"/>
      <c r="FRB702" s="588"/>
      <c r="FRC702" s="588"/>
      <c r="FRD702" s="588"/>
      <c r="FRE702" s="588"/>
      <c r="FRF702" s="588"/>
      <c r="FRG702" s="588"/>
      <c r="FRH702" s="588"/>
      <c r="FRI702" s="588"/>
      <c r="FRJ702" s="588"/>
      <c r="FRK702" s="588"/>
      <c r="FRL702" s="588"/>
      <c r="FRM702" s="588"/>
      <c r="FRN702" s="588"/>
      <c r="FRO702" s="588"/>
      <c r="FRP702" s="588"/>
      <c r="FRQ702" s="588"/>
      <c r="FRR702" s="588"/>
      <c r="FRS702" s="588"/>
      <c r="FRT702" s="588"/>
      <c r="FRU702" s="588"/>
      <c r="FRV702" s="588"/>
      <c r="FRW702" s="588"/>
      <c r="FRX702" s="588"/>
      <c r="FRY702" s="588"/>
      <c r="FRZ702" s="588"/>
      <c r="FSA702" s="588"/>
      <c r="FSB702" s="588"/>
      <c r="FSC702" s="588"/>
      <c r="FSD702" s="588"/>
      <c r="FSE702" s="588"/>
      <c r="FSF702" s="588"/>
      <c r="FSG702" s="588"/>
      <c r="FSH702" s="588"/>
      <c r="FSI702" s="588"/>
      <c r="FSJ702" s="588"/>
      <c r="FSK702" s="588"/>
      <c r="FSL702" s="588"/>
      <c r="FSM702" s="588"/>
      <c r="FSN702" s="588"/>
      <c r="FSO702" s="588"/>
      <c r="FSP702" s="588"/>
      <c r="FSQ702" s="588"/>
      <c r="FSR702" s="588"/>
      <c r="FSS702" s="588"/>
      <c r="FST702" s="588"/>
      <c r="FSU702" s="588"/>
      <c r="FSV702" s="588"/>
      <c r="FSW702" s="588"/>
      <c r="FSX702" s="588"/>
      <c r="FSY702" s="588"/>
      <c r="FSZ702" s="588"/>
      <c r="FTA702" s="588"/>
      <c r="FTB702" s="588"/>
      <c r="FTC702" s="588"/>
      <c r="FTD702" s="588"/>
      <c r="FTE702" s="588"/>
      <c r="FTF702" s="588"/>
      <c r="FTG702" s="588"/>
      <c r="FTH702" s="588"/>
      <c r="FTI702" s="588"/>
      <c r="FTJ702" s="588"/>
      <c r="FTK702" s="588"/>
      <c r="FTL702" s="588"/>
      <c r="FTM702" s="588"/>
      <c r="FTN702" s="588"/>
      <c r="FTO702" s="588"/>
      <c r="FTP702" s="588"/>
      <c r="FTQ702" s="588"/>
      <c r="FTR702" s="588"/>
      <c r="FTS702" s="588"/>
      <c r="FTT702" s="588"/>
      <c r="FTU702" s="588"/>
      <c r="FTV702" s="588"/>
      <c r="FTW702" s="588"/>
      <c r="FTX702" s="588"/>
      <c r="FTY702" s="588"/>
      <c r="FTZ702" s="588"/>
      <c r="FUA702" s="588"/>
      <c r="FUB702" s="588"/>
      <c r="FUC702" s="588"/>
      <c r="FUD702" s="588"/>
      <c r="FUE702" s="588"/>
      <c r="FUF702" s="588"/>
      <c r="FUG702" s="588"/>
      <c r="FUH702" s="588"/>
      <c r="FUI702" s="588"/>
      <c r="FUJ702" s="588"/>
      <c r="FUK702" s="588"/>
      <c r="FUL702" s="588"/>
      <c r="FUM702" s="588"/>
      <c r="FUN702" s="588"/>
      <c r="FUO702" s="588"/>
      <c r="FUP702" s="588"/>
      <c r="FUQ702" s="588"/>
      <c r="FUR702" s="588"/>
      <c r="FUS702" s="588"/>
      <c r="FUT702" s="588"/>
      <c r="FUU702" s="588"/>
      <c r="FUV702" s="588"/>
      <c r="FUW702" s="588"/>
      <c r="FUX702" s="588"/>
      <c r="FUY702" s="588"/>
      <c r="FUZ702" s="588"/>
      <c r="FVA702" s="588"/>
      <c r="FVB702" s="588"/>
      <c r="FVC702" s="588"/>
      <c r="FVD702" s="588"/>
      <c r="FVE702" s="588"/>
      <c r="FVF702" s="588"/>
      <c r="FVG702" s="588"/>
      <c r="FVH702" s="588"/>
      <c r="FVI702" s="588"/>
      <c r="FVJ702" s="588"/>
      <c r="FVK702" s="588"/>
      <c r="FVL702" s="588"/>
      <c r="FVM702" s="588"/>
      <c r="FVN702" s="588"/>
      <c r="FVO702" s="588"/>
      <c r="FVP702" s="588"/>
      <c r="FVQ702" s="588"/>
      <c r="FVR702" s="588"/>
      <c r="FVS702" s="588"/>
      <c r="FVT702" s="588"/>
      <c r="FVU702" s="588"/>
      <c r="FVV702" s="588"/>
      <c r="FVW702" s="588"/>
      <c r="FVX702" s="588"/>
      <c r="FVY702" s="588"/>
      <c r="FVZ702" s="588"/>
      <c r="FWA702" s="588"/>
      <c r="FWB702" s="588"/>
      <c r="FWC702" s="588"/>
      <c r="FWD702" s="588"/>
      <c r="FWE702" s="588"/>
      <c r="FWF702" s="588"/>
      <c r="FWG702" s="588"/>
      <c r="FWH702" s="588"/>
      <c r="FWI702" s="588"/>
      <c r="FWJ702" s="588"/>
      <c r="FWK702" s="588"/>
      <c r="FWL702" s="588"/>
      <c r="FWM702" s="588"/>
      <c r="FWN702" s="588"/>
      <c r="FWO702" s="588"/>
      <c r="FWP702" s="588"/>
      <c r="FWQ702" s="588"/>
      <c r="FWR702" s="588"/>
      <c r="FWS702" s="588"/>
      <c r="FWT702" s="588"/>
      <c r="FWU702" s="588"/>
      <c r="FWV702" s="588"/>
      <c r="FWW702" s="588"/>
      <c r="FWX702" s="588"/>
      <c r="FWY702" s="588"/>
      <c r="FWZ702" s="588"/>
      <c r="FXA702" s="588"/>
      <c r="FXB702" s="588"/>
      <c r="FXC702" s="588"/>
      <c r="FXD702" s="588"/>
      <c r="FXE702" s="588"/>
      <c r="FXF702" s="588"/>
      <c r="FXG702" s="588"/>
      <c r="FXH702" s="588"/>
      <c r="FXI702" s="588"/>
      <c r="FXJ702" s="588"/>
      <c r="FXK702" s="588"/>
      <c r="FXL702" s="588"/>
      <c r="FXM702" s="588"/>
      <c r="FXN702" s="588"/>
      <c r="FXO702" s="588"/>
      <c r="FXP702" s="588"/>
      <c r="FXQ702" s="588"/>
      <c r="FXR702" s="588"/>
      <c r="FXS702" s="588"/>
      <c r="FXT702" s="588"/>
      <c r="FXU702" s="588"/>
      <c r="FXV702" s="588"/>
      <c r="FXW702" s="588"/>
      <c r="FXX702" s="588"/>
      <c r="FXY702" s="588"/>
      <c r="FXZ702" s="588"/>
      <c r="FYA702" s="588"/>
      <c r="FYB702" s="588"/>
      <c r="FYC702" s="588"/>
      <c r="FYD702" s="588"/>
      <c r="FYE702" s="588"/>
      <c r="FYF702" s="588"/>
      <c r="FYG702" s="588"/>
      <c r="FYH702" s="588"/>
      <c r="FYI702" s="588"/>
      <c r="FYJ702" s="588"/>
      <c r="FYK702" s="588"/>
      <c r="FYL702" s="588"/>
      <c r="FYM702" s="588"/>
      <c r="FYN702" s="588"/>
      <c r="FYO702" s="588"/>
      <c r="FYP702" s="588"/>
      <c r="FYQ702" s="588"/>
      <c r="FYR702" s="588"/>
      <c r="FYS702" s="588"/>
      <c r="FYT702" s="588"/>
      <c r="FYU702" s="588"/>
      <c r="FYV702" s="588"/>
      <c r="FYW702" s="588"/>
      <c r="FYX702" s="588"/>
      <c r="FYY702" s="588"/>
      <c r="FYZ702" s="588"/>
      <c r="FZA702" s="588"/>
      <c r="FZB702" s="588"/>
      <c r="FZC702" s="588"/>
      <c r="FZD702" s="588"/>
      <c r="FZE702" s="588"/>
      <c r="FZF702" s="588"/>
      <c r="FZG702" s="588"/>
      <c r="FZH702" s="588"/>
      <c r="FZI702" s="588"/>
      <c r="FZJ702" s="588"/>
      <c r="FZK702" s="588"/>
      <c r="FZL702" s="588"/>
      <c r="FZM702" s="588"/>
      <c r="FZN702" s="588"/>
      <c r="FZO702" s="588"/>
      <c r="FZP702" s="588"/>
      <c r="FZQ702" s="588"/>
      <c r="FZR702" s="588"/>
      <c r="FZS702" s="588"/>
      <c r="FZT702" s="588"/>
      <c r="FZU702" s="588"/>
      <c r="FZV702" s="588"/>
      <c r="FZW702" s="588"/>
      <c r="FZX702" s="588"/>
      <c r="FZY702" s="588"/>
      <c r="FZZ702" s="588"/>
      <c r="GAA702" s="588"/>
      <c r="GAB702" s="588"/>
      <c r="GAC702" s="588"/>
      <c r="GAD702" s="588"/>
      <c r="GAE702" s="588"/>
      <c r="GAF702" s="588"/>
      <c r="GAG702" s="588"/>
      <c r="GAH702" s="588"/>
      <c r="GAI702" s="588"/>
      <c r="GAJ702" s="588"/>
      <c r="GAK702" s="588"/>
      <c r="GAL702" s="588"/>
      <c r="GAM702" s="588"/>
      <c r="GAN702" s="588"/>
      <c r="GAO702" s="588"/>
      <c r="GAP702" s="588"/>
      <c r="GAQ702" s="588"/>
      <c r="GAR702" s="588"/>
      <c r="GAS702" s="588"/>
      <c r="GAT702" s="588"/>
      <c r="GAU702" s="588"/>
      <c r="GAV702" s="588"/>
      <c r="GAW702" s="588"/>
      <c r="GAX702" s="588"/>
      <c r="GAY702" s="588"/>
      <c r="GAZ702" s="588"/>
      <c r="GBA702" s="588"/>
      <c r="GBB702" s="588"/>
      <c r="GBC702" s="588"/>
      <c r="GBD702" s="588"/>
      <c r="GBE702" s="588"/>
      <c r="GBF702" s="588"/>
      <c r="GBG702" s="588"/>
      <c r="GBH702" s="588"/>
      <c r="GBI702" s="588"/>
      <c r="GBJ702" s="588"/>
      <c r="GBK702" s="588"/>
      <c r="GBL702" s="588"/>
      <c r="GBM702" s="588"/>
      <c r="GBN702" s="588"/>
      <c r="GBO702" s="588"/>
      <c r="GBP702" s="588"/>
      <c r="GBQ702" s="588"/>
      <c r="GBR702" s="588"/>
      <c r="GBS702" s="588"/>
      <c r="GBT702" s="588"/>
      <c r="GBU702" s="588"/>
      <c r="GBV702" s="588"/>
      <c r="GBW702" s="588"/>
      <c r="GBX702" s="588"/>
      <c r="GBY702" s="588"/>
      <c r="GBZ702" s="588"/>
      <c r="GCA702" s="588"/>
      <c r="GCB702" s="588"/>
      <c r="GCC702" s="588"/>
      <c r="GCD702" s="588"/>
      <c r="GCE702" s="588"/>
      <c r="GCF702" s="588"/>
      <c r="GCG702" s="588"/>
      <c r="GCH702" s="588"/>
      <c r="GCI702" s="588"/>
      <c r="GCJ702" s="588"/>
      <c r="GCK702" s="588"/>
      <c r="GCL702" s="588"/>
      <c r="GCM702" s="588"/>
      <c r="GCN702" s="588"/>
      <c r="GCO702" s="588"/>
      <c r="GCP702" s="588"/>
      <c r="GCQ702" s="588"/>
      <c r="GCR702" s="588"/>
      <c r="GCS702" s="588"/>
      <c r="GCT702" s="588"/>
      <c r="GCU702" s="588"/>
      <c r="GCV702" s="588"/>
      <c r="GCW702" s="588"/>
      <c r="GCX702" s="588"/>
      <c r="GCY702" s="588"/>
      <c r="GCZ702" s="588"/>
      <c r="GDA702" s="588"/>
      <c r="GDB702" s="588"/>
      <c r="GDC702" s="588"/>
      <c r="GDD702" s="588"/>
      <c r="GDE702" s="588"/>
      <c r="GDF702" s="588"/>
      <c r="GDG702" s="588"/>
      <c r="GDH702" s="588"/>
      <c r="GDI702" s="588"/>
      <c r="GDJ702" s="588"/>
      <c r="GDK702" s="588"/>
      <c r="GDL702" s="588"/>
      <c r="GDM702" s="588"/>
      <c r="GDN702" s="588"/>
      <c r="GDO702" s="588"/>
      <c r="GDP702" s="588"/>
      <c r="GDQ702" s="588"/>
      <c r="GDR702" s="588"/>
      <c r="GDS702" s="588"/>
      <c r="GDT702" s="588"/>
      <c r="GDU702" s="588"/>
      <c r="GDV702" s="588"/>
      <c r="GDW702" s="588"/>
      <c r="GDX702" s="588"/>
      <c r="GDY702" s="588"/>
      <c r="GDZ702" s="588"/>
      <c r="GEA702" s="588"/>
      <c r="GEB702" s="588"/>
      <c r="GEC702" s="588"/>
      <c r="GED702" s="588"/>
      <c r="GEE702" s="588"/>
      <c r="GEF702" s="588"/>
      <c r="GEG702" s="588"/>
      <c r="GEH702" s="588"/>
      <c r="GEI702" s="588"/>
      <c r="GEJ702" s="588"/>
      <c r="GEK702" s="588"/>
      <c r="GEL702" s="588"/>
      <c r="GEM702" s="588"/>
      <c r="GEN702" s="588"/>
      <c r="GEO702" s="588"/>
      <c r="GEP702" s="588"/>
      <c r="GEQ702" s="588"/>
      <c r="GER702" s="588"/>
      <c r="GES702" s="588"/>
      <c r="GET702" s="588"/>
      <c r="GEU702" s="588"/>
      <c r="GEV702" s="588"/>
      <c r="GEW702" s="588"/>
      <c r="GEX702" s="588"/>
      <c r="GEY702" s="588"/>
      <c r="GEZ702" s="588"/>
      <c r="GFA702" s="588"/>
      <c r="GFB702" s="588"/>
      <c r="GFC702" s="588"/>
      <c r="GFD702" s="588"/>
      <c r="GFE702" s="588"/>
      <c r="GFF702" s="588"/>
      <c r="GFG702" s="588"/>
      <c r="GFH702" s="588"/>
      <c r="GFI702" s="588"/>
      <c r="GFJ702" s="588"/>
      <c r="GFK702" s="588"/>
      <c r="GFL702" s="588"/>
      <c r="GFM702" s="588"/>
      <c r="GFN702" s="588"/>
      <c r="GFO702" s="588"/>
      <c r="GFP702" s="588"/>
      <c r="GFQ702" s="588"/>
      <c r="GFR702" s="588"/>
      <c r="GFS702" s="588"/>
      <c r="GFT702" s="588"/>
      <c r="GFU702" s="588"/>
      <c r="GFV702" s="588"/>
      <c r="GFW702" s="588"/>
      <c r="GFX702" s="588"/>
      <c r="GFY702" s="588"/>
      <c r="GFZ702" s="588"/>
      <c r="GGA702" s="588"/>
      <c r="GGB702" s="588"/>
      <c r="GGC702" s="588"/>
      <c r="GGD702" s="588"/>
      <c r="GGE702" s="588"/>
      <c r="GGF702" s="588"/>
      <c r="GGG702" s="588"/>
      <c r="GGH702" s="588"/>
      <c r="GGI702" s="588"/>
      <c r="GGJ702" s="588"/>
      <c r="GGK702" s="588"/>
      <c r="GGL702" s="588"/>
      <c r="GGM702" s="588"/>
      <c r="GGN702" s="588"/>
      <c r="GGO702" s="588"/>
      <c r="GGP702" s="588"/>
      <c r="GGQ702" s="588"/>
      <c r="GGR702" s="588"/>
      <c r="GGS702" s="588"/>
      <c r="GGT702" s="588"/>
      <c r="GGU702" s="588"/>
      <c r="GGV702" s="588"/>
      <c r="GGW702" s="588"/>
      <c r="GGX702" s="588"/>
      <c r="GGY702" s="588"/>
      <c r="GGZ702" s="588"/>
      <c r="GHA702" s="588"/>
      <c r="GHB702" s="588"/>
      <c r="GHC702" s="588"/>
      <c r="GHD702" s="588"/>
      <c r="GHE702" s="588"/>
      <c r="GHF702" s="588"/>
      <c r="GHG702" s="588"/>
      <c r="GHH702" s="588"/>
      <c r="GHI702" s="588"/>
      <c r="GHJ702" s="588"/>
      <c r="GHK702" s="588"/>
      <c r="GHL702" s="588"/>
      <c r="GHM702" s="588"/>
      <c r="GHN702" s="588"/>
      <c r="GHO702" s="588"/>
      <c r="GHP702" s="588"/>
      <c r="GHQ702" s="588"/>
      <c r="GHR702" s="588"/>
      <c r="GHS702" s="588"/>
      <c r="GHT702" s="588"/>
      <c r="GHU702" s="588"/>
      <c r="GHV702" s="588"/>
      <c r="GHW702" s="588"/>
      <c r="GHX702" s="588"/>
      <c r="GHY702" s="588"/>
      <c r="GHZ702" s="588"/>
      <c r="GIA702" s="588"/>
      <c r="GIB702" s="588"/>
      <c r="GIC702" s="588"/>
      <c r="GID702" s="588"/>
      <c r="GIE702" s="588"/>
      <c r="GIF702" s="588"/>
      <c r="GIG702" s="588"/>
      <c r="GIH702" s="588"/>
      <c r="GII702" s="588"/>
      <c r="GIJ702" s="588"/>
      <c r="GIK702" s="588"/>
      <c r="GIL702" s="588"/>
      <c r="GIM702" s="588"/>
      <c r="GIN702" s="588"/>
      <c r="GIO702" s="588"/>
      <c r="GIP702" s="588"/>
      <c r="GIQ702" s="588"/>
      <c r="GIR702" s="588"/>
      <c r="GIS702" s="588"/>
      <c r="GIT702" s="588"/>
      <c r="GIU702" s="588"/>
      <c r="GIV702" s="588"/>
      <c r="GIW702" s="588"/>
      <c r="GIX702" s="588"/>
      <c r="GIY702" s="588"/>
      <c r="GIZ702" s="588"/>
      <c r="GJA702" s="588"/>
      <c r="GJB702" s="588"/>
      <c r="GJC702" s="588"/>
      <c r="GJD702" s="588"/>
      <c r="GJE702" s="588"/>
      <c r="GJF702" s="588"/>
      <c r="GJG702" s="588"/>
      <c r="GJH702" s="588"/>
      <c r="GJI702" s="588"/>
      <c r="GJJ702" s="588"/>
      <c r="GJK702" s="588"/>
      <c r="GJL702" s="588"/>
      <c r="GJM702" s="588"/>
      <c r="GJN702" s="588"/>
      <c r="GJO702" s="588"/>
      <c r="GJP702" s="588"/>
      <c r="GJQ702" s="588"/>
      <c r="GJR702" s="588"/>
      <c r="GJS702" s="588"/>
      <c r="GJT702" s="588"/>
      <c r="GJU702" s="588"/>
      <c r="GJV702" s="588"/>
      <c r="GJW702" s="588"/>
      <c r="GJX702" s="588"/>
      <c r="GJY702" s="588"/>
      <c r="GJZ702" s="588"/>
      <c r="GKA702" s="588"/>
      <c r="GKB702" s="588"/>
      <c r="GKC702" s="588"/>
      <c r="GKD702" s="588"/>
      <c r="GKE702" s="588"/>
      <c r="GKF702" s="588"/>
      <c r="GKG702" s="588"/>
      <c r="GKH702" s="588"/>
      <c r="GKI702" s="588"/>
      <c r="GKJ702" s="588"/>
      <c r="GKK702" s="588"/>
      <c r="GKL702" s="588"/>
      <c r="GKM702" s="588"/>
      <c r="GKN702" s="588"/>
      <c r="GKO702" s="588"/>
      <c r="GKP702" s="588"/>
      <c r="GKQ702" s="588"/>
      <c r="GKR702" s="588"/>
      <c r="GKS702" s="588"/>
      <c r="GKT702" s="588"/>
      <c r="GKU702" s="588"/>
      <c r="GKV702" s="588"/>
      <c r="GKW702" s="588"/>
      <c r="GKX702" s="588"/>
      <c r="GKY702" s="588"/>
      <c r="GKZ702" s="588"/>
      <c r="GLA702" s="588"/>
      <c r="GLB702" s="588"/>
      <c r="GLC702" s="588"/>
      <c r="GLD702" s="588"/>
      <c r="GLE702" s="588"/>
      <c r="GLF702" s="588"/>
      <c r="GLG702" s="588"/>
      <c r="GLH702" s="588"/>
      <c r="GLI702" s="588"/>
      <c r="GLJ702" s="588"/>
      <c r="GLK702" s="588"/>
      <c r="GLL702" s="588"/>
      <c r="GLM702" s="588"/>
      <c r="GLN702" s="588"/>
      <c r="GLO702" s="588"/>
      <c r="GLP702" s="588"/>
      <c r="GLQ702" s="588"/>
      <c r="GLR702" s="588"/>
      <c r="GLS702" s="588"/>
      <c r="GLT702" s="588"/>
      <c r="GLU702" s="588"/>
      <c r="GLV702" s="588"/>
      <c r="GLW702" s="588"/>
      <c r="GLX702" s="588"/>
      <c r="GLY702" s="588"/>
      <c r="GLZ702" s="588"/>
      <c r="GMA702" s="588"/>
      <c r="GMB702" s="588"/>
      <c r="GMC702" s="588"/>
      <c r="GMD702" s="588"/>
      <c r="GME702" s="588"/>
      <c r="GMF702" s="588"/>
      <c r="GMG702" s="588"/>
      <c r="GMH702" s="588"/>
      <c r="GMI702" s="588"/>
      <c r="GMJ702" s="588"/>
      <c r="GMK702" s="588"/>
      <c r="GML702" s="588"/>
      <c r="GMM702" s="588"/>
      <c r="GMN702" s="588"/>
      <c r="GMO702" s="588"/>
      <c r="GMP702" s="588"/>
      <c r="GMQ702" s="588"/>
      <c r="GMR702" s="588"/>
      <c r="GMS702" s="588"/>
      <c r="GMT702" s="588"/>
      <c r="GMU702" s="588"/>
      <c r="GMV702" s="588"/>
      <c r="GMW702" s="588"/>
      <c r="GMX702" s="588"/>
      <c r="GMY702" s="588"/>
      <c r="GMZ702" s="588"/>
      <c r="GNA702" s="588"/>
      <c r="GNB702" s="588"/>
      <c r="GNC702" s="588"/>
      <c r="GND702" s="588"/>
      <c r="GNE702" s="588"/>
      <c r="GNF702" s="588"/>
      <c r="GNG702" s="588"/>
      <c r="GNH702" s="588"/>
      <c r="GNI702" s="588"/>
      <c r="GNJ702" s="588"/>
      <c r="GNK702" s="588"/>
      <c r="GNL702" s="588"/>
      <c r="GNM702" s="588"/>
      <c r="GNN702" s="588"/>
      <c r="GNO702" s="588"/>
      <c r="GNP702" s="588"/>
      <c r="GNQ702" s="588"/>
      <c r="GNR702" s="588"/>
      <c r="GNS702" s="588"/>
      <c r="GNT702" s="588"/>
      <c r="GNU702" s="588"/>
      <c r="GNV702" s="588"/>
      <c r="GNW702" s="588"/>
      <c r="GNX702" s="588"/>
      <c r="GNY702" s="588"/>
      <c r="GNZ702" s="588"/>
      <c r="GOA702" s="588"/>
      <c r="GOB702" s="588"/>
      <c r="GOC702" s="588"/>
      <c r="GOD702" s="588"/>
      <c r="GOE702" s="588"/>
      <c r="GOF702" s="588"/>
      <c r="GOG702" s="588"/>
      <c r="GOH702" s="588"/>
      <c r="GOI702" s="588"/>
      <c r="GOJ702" s="588"/>
      <c r="GOK702" s="588"/>
      <c r="GOL702" s="588"/>
      <c r="GOM702" s="588"/>
      <c r="GON702" s="588"/>
      <c r="GOO702" s="588"/>
      <c r="GOP702" s="588"/>
      <c r="GOQ702" s="588"/>
      <c r="GOR702" s="588"/>
      <c r="GOS702" s="588"/>
      <c r="GOT702" s="588"/>
      <c r="GOU702" s="588"/>
      <c r="GOV702" s="588"/>
      <c r="GOW702" s="588"/>
      <c r="GOX702" s="588"/>
      <c r="GOY702" s="588"/>
      <c r="GOZ702" s="588"/>
      <c r="GPA702" s="588"/>
      <c r="GPB702" s="588"/>
      <c r="GPC702" s="588"/>
      <c r="GPD702" s="588"/>
      <c r="GPE702" s="588"/>
      <c r="GPF702" s="588"/>
      <c r="GPG702" s="588"/>
      <c r="GPH702" s="588"/>
      <c r="GPI702" s="588"/>
      <c r="GPJ702" s="588"/>
      <c r="GPK702" s="588"/>
      <c r="GPL702" s="588"/>
      <c r="GPM702" s="588"/>
      <c r="GPN702" s="588"/>
      <c r="GPO702" s="588"/>
      <c r="GPP702" s="588"/>
      <c r="GPQ702" s="588"/>
      <c r="GPR702" s="588"/>
      <c r="GPS702" s="588"/>
      <c r="GPT702" s="588"/>
      <c r="GPU702" s="588"/>
      <c r="GPV702" s="588"/>
      <c r="GPW702" s="588"/>
      <c r="GPX702" s="588"/>
      <c r="GPY702" s="588"/>
      <c r="GPZ702" s="588"/>
      <c r="GQA702" s="588"/>
      <c r="GQB702" s="588"/>
      <c r="GQC702" s="588"/>
      <c r="GQD702" s="588"/>
      <c r="GQE702" s="588"/>
      <c r="GQF702" s="588"/>
      <c r="GQG702" s="588"/>
      <c r="GQH702" s="588"/>
      <c r="GQI702" s="588"/>
      <c r="GQJ702" s="588"/>
      <c r="GQK702" s="588"/>
      <c r="GQL702" s="588"/>
      <c r="GQM702" s="588"/>
      <c r="GQN702" s="588"/>
      <c r="GQO702" s="588"/>
      <c r="GQP702" s="588"/>
      <c r="GQQ702" s="588"/>
      <c r="GQR702" s="588"/>
      <c r="GQS702" s="588"/>
      <c r="GQT702" s="588"/>
      <c r="GQU702" s="588"/>
      <c r="GQV702" s="588"/>
      <c r="GQW702" s="588"/>
      <c r="GQX702" s="588"/>
      <c r="GQY702" s="588"/>
      <c r="GQZ702" s="588"/>
      <c r="GRA702" s="588"/>
      <c r="GRB702" s="588"/>
      <c r="GRC702" s="588"/>
      <c r="GRD702" s="588"/>
      <c r="GRE702" s="588"/>
      <c r="GRF702" s="588"/>
      <c r="GRG702" s="588"/>
      <c r="GRH702" s="588"/>
      <c r="GRI702" s="588"/>
      <c r="GRJ702" s="588"/>
      <c r="GRK702" s="588"/>
      <c r="GRL702" s="588"/>
      <c r="GRM702" s="588"/>
      <c r="GRN702" s="588"/>
      <c r="GRO702" s="588"/>
      <c r="GRP702" s="588"/>
      <c r="GRQ702" s="588"/>
      <c r="GRR702" s="588"/>
      <c r="GRS702" s="588"/>
      <c r="GRT702" s="588"/>
      <c r="GRU702" s="588"/>
      <c r="GRV702" s="588"/>
      <c r="GRW702" s="588"/>
      <c r="GRX702" s="588"/>
      <c r="GRY702" s="588"/>
      <c r="GRZ702" s="588"/>
      <c r="GSA702" s="588"/>
      <c r="GSB702" s="588"/>
      <c r="GSC702" s="588"/>
      <c r="GSD702" s="588"/>
      <c r="GSE702" s="588"/>
      <c r="GSF702" s="588"/>
      <c r="GSG702" s="588"/>
      <c r="GSH702" s="588"/>
      <c r="GSI702" s="588"/>
      <c r="GSJ702" s="588"/>
      <c r="GSK702" s="588"/>
      <c r="GSL702" s="588"/>
      <c r="GSM702" s="588"/>
      <c r="GSN702" s="588"/>
      <c r="GSO702" s="588"/>
      <c r="GSP702" s="588"/>
      <c r="GSQ702" s="588"/>
      <c r="GSR702" s="588"/>
      <c r="GSS702" s="588"/>
      <c r="GST702" s="588"/>
      <c r="GSU702" s="588"/>
      <c r="GSV702" s="588"/>
      <c r="GSW702" s="588"/>
      <c r="GSX702" s="588"/>
      <c r="GSY702" s="588"/>
      <c r="GSZ702" s="588"/>
      <c r="GTA702" s="588"/>
      <c r="GTB702" s="588"/>
      <c r="GTC702" s="588"/>
      <c r="GTD702" s="588"/>
      <c r="GTE702" s="588"/>
      <c r="GTF702" s="588"/>
      <c r="GTG702" s="588"/>
      <c r="GTH702" s="588"/>
      <c r="GTI702" s="588"/>
      <c r="GTJ702" s="588"/>
      <c r="GTK702" s="588"/>
      <c r="GTL702" s="588"/>
      <c r="GTM702" s="588"/>
      <c r="GTN702" s="588"/>
      <c r="GTO702" s="588"/>
      <c r="GTP702" s="588"/>
      <c r="GTQ702" s="588"/>
      <c r="GTR702" s="588"/>
      <c r="GTS702" s="588"/>
      <c r="GTT702" s="588"/>
      <c r="GTU702" s="588"/>
      <c r="GTV702" s="588"/>
      <c r="GTW702" s="588"/>
      <c r="GTX702" s="588"/>
      <c r="GTY702" s="588"/>
      <c r="GTZ702" s="588"/>
      <c r="GUA702" s="588"/>
      <c r="GUB702" s="588"/>
      <c r="GUC702" s="588"/>
      <c r="GUD702" s="588"/>
      <c r="GUE702" s="588"/>
      <c r="GUF702" s="588"/>
      <c r="GUG702" s="588"/>
      <c r="GUH702" s="588"/>
      <c r="GUI702" s="588"/>
      <c r="GUJ702" s="588"/>
      <c r="GUK702" s="588"/>
      <c r="GUL702" s="588"/>
      <c r="GUM702" s="588"/>
      <c r="GUN702" s="588"/>
      <c r="GUO702" s="588"/>
      <c r="GUP702" s="588"/>
      <c r="GUQ702" s="588"/>
      <c r="GUR702" s="588"/>
      <c r="GUS702" s="588"/>
      <c r="GUT702" s="588"/>
      <c r="GUU702" s="588"/>
      <c r="GUV702" s="588"/>
      <c r="GUW702" s="588"/>
      <c r="GUX702" s="588"/>
      <c r="GUY702" s="588"/>
      <c r="GUZ702" s="588"/>
      <c r="GVA702" s="588"/>
      <c r="GVB702" s="588"/>
      <c r="GVC702" s="588"/>
      <c r="GVD702" s="588"/>
      <c r="GVE702" s="588"/>
      <c r="GVF702" s="588"/>
      <c r="GVG702" s="588"/>
      <c r="GVH702" s="588"/>
      <c r="GVI702" s="588"/>
      <c r="GVJ702" s="588"/>
      <c r="GVK702" s="588"/>
      <c r="GVL702" s="588"/>
      <c r="GVM702" s="588"/>
      <c r="GVN702" s="588"/>
      <c r="GVO702" s="588"/>
      <c r="GVP702" s="588"/>
      <c r="GVQ702" s="588"/>
      <c r="GVR702" s="588"/>
      <c r="GVS702" s="588"/>
      <c r="GVT702" s="588"/>
      <c r="GVU702" s="588"/>
      <c r="GVV702" s="588"/>
      <c r="GVW702" s="588"/>
      <c r="GVX702" s="588"/>
      <c r="GVY702" s="588"/>
      <c r="GVZ702" s="588"/>
      <c r="GWA702" s="588"/>
      <c r="GWB702" s="588"/>
      <c r="GWC702" s="588"/>
      <c r="GWD702" s="588"/>
      <c r="GWE702" s="588"/>
      <c r="GWF702" s="588"/>
      <c r="GWG702" s="588"/>
      <c r="GWH702" s="588"/>
      <c r="GWI702" s="588"/>
      <c r="GWJ702" s="588"/>
      <c r="GWK702" s="588"/>
      <c r="GWL702" s="588"/>
      <c r="GWM702" s="588"/>
      <c r="GWN702" s="588"/>
      <c r="GWO702" s="588"/>
      <c r="GWP702" s="588"/>
      <c r="GWQ702" s="588"/>
      <c r="GWR702" s="588"/>
      <c r="GWS702" s="588"/>
      <c r="GWT702" s="588"/>
      <c r="GWU702" s="588"/>
      <c r="GWV702" s="588"/>
      <c r="GWW702" s="588"/>
      <c r="GWX702" s="588"/>
      <c r="GWY702" s="588"/>
      <c r="GWZ702" s="588"/>
      <c r="GXA702" s="588"/>
      <c r="GXB702" s="588"/>
      <c r="GXC702" s="588"/>
      <c r="GXD702" s="588"/>
      <c r="GXE702" s="588"/>
      <c r="GXF702" s="588"/>
      <c r="GXG702" s="588"/>
      <c r="GXH702" s="588"/>
      <c r="GXI702" s="588"/>
      <c r="GXJ702" s="588"/>
      <c r="GXK702" s="588"/>
      <c r="GXL702" s="588"/>
      <c r="GXM702" s="588"/>
      <c r="GXN702" s="588"/>
      <c r="GXO702" s="588"/>
      <c r="GXP702" s="588"/>
      <c r="GXQ702" s="588"/>
      <c r="GXR702" s="588"/>
      <c r="GXS702" s="588"/>
      <c r="GXT702" s="588"/>
      <c r="GXU702" s="588"/>
      <c r="GXV702" s="588"/>
      <c r="GXW702" s="588"/>
      <c r="GXX702" s="588"/>
      <c r="GXY702" s="588"/>
      <c r="GXZ702" s="588"/>
      <c r="GYA702" s="588"/>
      <c r="GYB702" s="588"/>
      <c r="GYC702" s="588"/>
      <c r="GYD702" s="588"/>
      <c r="GYE702" s="588"/>
      <c r="GYF702" s="588"/>
      <c r="GYG702" s="588"/>
      <c r="GYH702" s="588"/>
      <c r="GYI702" s="588"/>
      <c r="GYJ702" s="588"/>
      <c r="GYK702" s="588"/>
      <c r="GYL702" s="588"/>
      <c r="GYM702" s="588"/>
      <c r="GYN702" s="588"/>
      <c r="GYO702" s="588"/>
      <c r="GYP702" s="588"/>
      <c r="GYQ702" s="588"/>
      <c r="GYR702" s="588"/>
      <c r="GYS702" s="588"/>
      <c r="GYT702" s="588"/>
      <c r="GYU702" s="588"/>
      <c r="GYV702" s="588"/>
      <c r="GYW702" s="588"/>
      <c r="GYX702" s="588"/>
      <c r="GYY702" s="588"/>
      <c r="GYZ702" s="588"/>
      <c r="GZA702" s="588"/>
      <c r="GZB702" s="588"/>
      <c r="GZC702" s="588"/>
      <c r="GZD702" s="588"/>
      <c r="GZE702" s="588"/>
      <c r="GZF702" s="588"/>
      <c r="GZG702" s="588"/>
      <c r="GZH702" s="588"/>
      <c r="GZI702" s="588"/>
      <c r="GZJ702" s="588"/>
      <c r="GZK702" s="588"/>
      <c r="GZL702" s="588"/>
      <c r="GZM702" s="588"/>
      <c r="GZN702" s="588"/>
      <c r="GZO702" s="588"/>
      <c r="GZP702" s="588"/>
      <c r="GZQ702" s="588"/>
      <c r="GZR702" s="588"/>
      <c r="GZS702" s="588"/>
      <c r="GZT702" s="588"/>
      <c r="GZU702" s="588"/>
      <c r="GZV702" s="588"/>
      <c r="GZW702" s="588"/>
      <c r="GZX702" s="588"/>
      <c r="GZY702" s="588"/>
      <c r="GZZ702" s="588"/>
      <c r="HAA702" s="588"/>
      <c r="HAB702" s="588"/>
      <c r="HAC702" s="588"/>
      <c r="HAD702" s="588"/>
      <c r="HAE702" s="588"/>
      <c r="HAF702" s="588"/>
      <c r="HAG702" s="588"/>
      <c r="HAH702" s="588"/>
      <c r="HAI702" s="588"/>
      <c r="HAJ702" s="588"/>
      <c r="HAK702" s="588"/>
      <c r="HAL702" s="588"/>
      <c r="HAM702" s="588"/>
      <c r="HAN702" s="588"/>
      <c r="HAO702" s="588"/>
      <c r="HAP702" s="588"/>
      <c r="HAQ702" s="588"/>
      <c r="HAR702" s="588"/>
      <c r="HAS702" s="588"/>
      <c r="HAT702" s="588"/>
      <c r="HAU702" s="588"/>
      <c r="HAV702" s="588"/>
      <c r="HAW702" s="588"/>
      <c r="HAX702" s="588"/>
      <c r="HAY702" s="588"/>
      <c r="HAZ702" s="588"/>
      <c r="HBA702" s="588"/>
      <c r="HBB702" s="588"/>
      <c r="HBC702" s="588"/>
      <c r="HBD702" s="588"/>
      <c r="HBE702" s="588"/>
      <c r="HBF702" s="588"/>
      <c r="HBG702" s="588"/>
      <c r="HBH702" s="588"/>
      <c r="HBI702" s="588"/>
      <c r="HBJ702" s="588"/>
      <c r="HBK702" s="588"/>
      <c r="HBL702" s="588"/>
      <c r="HBM702" s="588"/>
      <c r="HBN702" s="588"/>
      <c r="HBO702" s="588"/>
      <c r="HBP702" s="588"/>
      <c r="HBQ702" s="588"/>
      <c r="HBR702" s="588"/>
      <c r="HBS702" s="588"/>
      <c r="HBT702" s="588"/>
      <c r="HBU702" s="588"/>
      <c r="HBV702" s="588"/>
      <c r="HBW702" s="588"/>
      <c r="HBX702" s="588"/>
      <c r="HBY702" s="588"/>
      <c r="HBZ702" s="588"/>
      <c r="HCA702" s="588"/>
      <c r="HCB702" s="588"/>
      <c r="HCC702" s="588"/>
      <c r="HCD702" s="588"/>
      <c r="HCE702" s="588"/>
      <c r="HCF702" s="588"/>
      <c r="HCG702" s="588"/>
      <c r="HCH702" s="588"/>
      <c r="HCI702" s="588"/>
      <c r="HCJ702" s="588"/>
      <c r="HCK702" s="588"/>
      <c r="HCL702" s="588"/>
      <c r="HCM702" s="588"/>
      <c r="HCN702" s="588"/>
      <c r="HCO702" s="588"/>
      <c r="HCP702" s="588"/>
      <c r="HCQ702" s="588"/>
      <c r="HCR702" s="588"/>
      <c r="HCS702" s="588"/>
      <c r="HCT702" s="588"/>
      <c r="HCU702" s="588"/>
      <c r="HCV702" s="588"/>
      <c r="HCW702" s="588"/>
      <c r="HCX702" s="588"/>
      <c r="HCY702" s="588"/>
      <c r="HCZ702" s="588"/>
      <c r="HDA702" s="588"/>
      <c r="HDB702" s="588"/>
      <c r="HDC702" s="588"/>
      <c r="HDD702" s="588"/>
      <c r="HDE702" s="588"/>
      <c r="HDF702" s="588"/>
      <c r="HDG702" s="588"/>
      <c r="HDH702" s="588"/>
      <c r="HDI702" s="588"/>
      <c r="HDJ702" s="588"/>
      <c r="HDK702" s="588"/>
      <c r="HDL702" s="588"/>
      <c r="HDM702" s="588"/>
      <c r="HDN702" s="588"/>
      <c r="HDO702" s="588"/>
      <c r="HDP702" s="588"/>
      <c r="HDQ702" s="588"/>
      <c r="HDR702" s="588"/>
      <c r="HDS702" s="588"/>
      <c r="HDT702" s="588"/>
      <c r="HDU702" s="588"/>
      <c r="HDV702" s="588"/>
      <c r="HDW702" s="588"/>
      <c r="HDX702" s="588"/>
      <c r="HDY702" s="588"/>
      <c r="HDZ702" s="588"/>
      <c r="HEA702" s="588"/>
      <c r="HEB702" s="588"/>
      <c r="HEC702" s="588"/>
      <c r="HED702" s="588"/>
      <c r="HEE702" s="588"/>
      <c r="HEF702" s="588"/>
      <c r="HEG702" s="588"/>
      <c r="HEH702" s="588"/>
      <c r="HEI702" s="588"/>
      <c r="HEJ702" s="588"/>
      <c r="HEK702" s="588"/>
      <c r="HEL702" s="588"/>
      <c r="HEM702" s="588"/>
      <c r="HEN702" s="588"/>
      <c r="HEO702" s="588"/>
      <c r="HEP702" s="588"/>
      <c r="HEQ702" s="588"/>
      <c r="HER702" s="588"/>
      <c r="HES702" s="588"/>
      <c r="HET702" s="588"/>
      <c r="HEU702" s="588"/>
      <c r="HEV702" s="588"/>
      <c r="HEW702" s="588"/>
      <c r="HEX702" s="588"/>
      <c r="HEY702" s="588"/>
      <c r="HEZ702" s="588"/>
      <c r="HFA702" s="588"/>
      <c r="HFB702" s="588"/>
      <c r="HFC702" s="588"/>
      <c r="HFD702" s="588"/>
      <c r="HFE702" s="588"/>
      <c r="HFF702" s="588"/>
      <c r="HFG702" s="588"/>
      <c r="HFH702" s="588"/>
      <c r="HFI702" s="588"/>
      <c r="HFJ702" s="588"/>
      <c r="HFK702" s="588"/>
      <c r="HFL702" s="588"/>
      <c r="HFM702" s="588"/>
      <c r="HFN702" s="588"/>
      <c r="HFO702" s="588"/>
      <c r="HFP702" s="588"/>
      <c r="HFQ702" s="588"/>
      <c r="HFR702" s="588"/>
      <c r="HFS702" s="588"/>
      <c r="HFT702" s="588"/>
      <c r="HFU702" s="588"/>
      <c r="HFV702" s="588"/>
      <c r="HFW702" s="588"/>
      <c r="HFX702" s="588"/>
      <c r="HFY702" s="588"/>
      <c r="HFZ702" s="588"/>
      <c r="HGA702" s="588"/>
      <c r="HGB702" s="588"/>
      <c r="HGC702" s="588"/>
      <c r="HGD702" s="588"/>
      <c r="HGE702" s="588"/>
      <c r="HGF702" s="588"/>
      <c r="HGG702" s="588"/>
      <c r="HGH702" s="588"/>
      <c r="HGI702" s="588"/>
      <c r="HGJ702" s="588"/>
      <c r="HGK702" s="588"/>
      <c r="HGL702" s="588"/>
      <c r="HGM702" s="588"/>
      <c r="HGN702" s="588"/>
      <c r="HGO702" s="588"/>
      <c r="HGP702" s="588"/>
      <c r="HGQ702" s="588"/>
      <c r="HGR702" s="588"/>
      <c r="HGS702" s="588"/>
      <c r="HGT702" s="588"/>
      <c r="HGU702" s="588"/>
      <c r="HGV702" s="588"/>
      <c r="HGW702" s="588"/>
      <c r="HGX702" s="588"/>
      <c r="HGY702" s="588"/>
      <c r="HGZ702" s="588"/>
      <c r="HHA702" s="588"/>
      <c r="HHB702" s="588"/>
      <c r="HHC702" s="588"/>
      <c r="HHD702" s="588"/>
      <c r="HHE702" s="588"/>
      <c r="HHF702" s="588"/>
      <c r="HHG702" s="588"/>
      <c r="HHH702" s="588"/>
      <c r="HHI702" s="588"/>
      <c r="HHJ702" s="588"/>
      <c r="HHK702" s="588"/>
      <c r="HHL702" s="588"/>
      <c r="HHM702" s="588"/>
      <c r="HHN702" s="588"/>
      <c r="HHO702" s="588"/>
      <c r="HHP702" s="588"/>
      <c r="HHQ702" s="588"/>
      <c r="HHR702" s="588"/>
      <c r="HHS702" s="588"/>
      <c r="HHT702" s="588"/>
      <c r="HHU702" s="588"/>
      <c r="HHV702" s="588"/>
      <c r="HHW702" s="588"/>
      <c r="HHX702" s="588"/>
      <c r="HHY702" s="588"/>
      <c r="HHZ702" s="588"/>
      <c r="HIA702" s="588"/>
      <c r="HIB702" s="588"/>
      <c r="HIC702" s="588"/>
      <c r="HID702" s="588"/>
      <c r="HIE702" s="588"/>
      <c r="HIF702" s="588"/>
      <c r="HIG702" s="588"/>
      <c r="HIH702" s="588"/>
      <c r="HII702" s="588"/>
      <c r="HIJ702" s="588"/>
      <c r="HIK702" s="588"/>
      <c r="HIL702" s="588"/>
      <c r="HIM702" s="588"/>
      <c r="HIN702" s="588"/>
      <c r="HIO702" s="588"/>
      <c r="HIP702" s="588"/>
      <c r="HIQ702" s="588"/>
      <c r="HIR702" s="588"/>
      <c r="HIS702" s="588"/>
      <c r="HIT702" s="588"/>
      <c r="HIU702" s="588"/>
      <c r="HIV702" s="588"/>
      <c r="HIW702" s="588"/>
      <c r="HIX702" s="588"/>
      <c r="HIY702" s="588"/>
      <c r="HIZ702" s="588"/>
      <c r="HJA702" s="588"/>
      <c r="HJB702" s="588"/>
      <c r="HJC702" s="588"/>
      <c r="HJD702" s="588"/>
      <c r="HJE702" s="588"/>
      <c r="HJF702" s="588"/>
      <c r="HJG702" s="588"/>
      <c r="HJH702" s="588"/>
      <c r="HJI702" s="588"/>
      <c r="HJJ702" s="588"/>
      <c r="HJK702" s="588"/>
      <c r="HJL702" s="588"/>
      <c r="HJM702" s="588"/>
      <c r="HJN702" s="588"/>
      <c r="HJO702" s="588"/>
      <c r="HJP702" s="588"/>
      <c r="HJQ702" s="588"/>
      <c r="HJR702" s="588"/>
      <c r="HJS702" s="588"/>
      <c r="HJT702" s="588"/>
      <c r="HJU702" s="588"/>
      <c r="HJV702" s="588"/>
      <c r="HJW702" s="588"/>
      <c r="HJX702" s="588"/>
      <c r="HJY702" s="588"/>
      <c r="HJZ702" s="588"/>
      <c r="HKA702" s="588"/>
      <c r="HKB702" s="588"/>
      <c r="HKC702" s="588"/>
      <c r="HKD702" s="588"/>
      <c r="HKE702" s="588"/>
      <c r="HKF702" s="588"/>
      <c r="HKG702" s="588"/>
      <c r="HKH702" s="588"/>
      <c r="HKI702" s="588"/>
      <c r="HKJ702" s="588"/>
      <c r="HKK702" s="588"/>
      <c r="HKL702" s="588"/>
      <c r="HKM702" s="588"/>
      <c r="HKN702" s="588"/>
      <c r="HKO702" s="588"/>
      <c r="HKP702" s="588"/>
      <c r="HKQ702" s="588"/>
      <c r="HKR702" s="588"/>
      <c r="HKS702" s="588"/>
      <c r="HKT702" s="588"/>
      <c r="HKU702" s="588"/>
      <c r="HKV702" s="588"/>
      <c r="HKW702" s="588"/>
      <c r="HKX702" s="588"/>
      <c r="HKY702" s="588"/>
      <c r="HKZ702" s="588"/>
      <c r="HLA702" s="588"/>
      <c r="HLB702" s="588"/>
      <c r="HLC702" s="588"/>
      <c r="HLD702" s="588"/>
      <c r="HLE702" s="588"/>
      <c r="HLF702" s="588"/>
      <c r="HLG702" s="588"/>
      <c r="HLH702" s="588"/>
      <c r="HLI702" s="588"/>
      <c r="HLJ702" s="588"/>
      <c r="HLK702" s="588"/>
      <c r="HLL702" s="588"/>
      <c r="HLM702" s="588"/>
      <c r="HLN702" s="588"/>
      <c r="HLO702" s="588"/>
      <c r="HLP702" s="588"/>
      <c r="HLQ702" s="588"/>
      <c r="HLR702" s="588"/>
      <c r="HLS702" s="588"/>
      <c r="HLT702" s="588"/>
      <c r="HLU702" s="588"/>
      <c r="HLV702" s="588"/>
      <c r="HLW702" s="588"/>
      <c r="HLX702" s="588"/>
      <c r="HLY702" s="588"/>
      <c r="HLZ702" s="588"/>
      <c r="HMA702" s="588"/>
      <c r="HMB702" s="588"/>
      <c r="HMC702" s="588"/>
      <c r="HMD702" s="588"/>
      <c r="HME702" s="588"/>
      <c r="HMF702" s="588"/>
      <c r="HMG702" s="588"/>
      <c r="HMH702" s="588"/>
      <c r="HMI702" s="588"/>
      <c r="HMJ702" s="588"/>
      <c r="HMK702" s="588"/>
      <c r="HML702" s="588"/>
      <c r="HMM702" s="588"/>
      <c r="HMN702" s="588"/>
      <c r="HMO702" s="588"/>
      <c r="HMP702" s="588"/>
      <c r="HMQ702" s="588"/>
      <c r="HMR702" s="588"/>
      <c r="HMS702" s="588"/>
      <c r="HMT702" s="588"/>
      <c r="HMU702" s="588"/>
      <c r="HMV702" s="588"/>
      <c r="HMW702" s="588"/>
      <c r="HMX702" s="588"/>
      <c r="HMY702" s="588"/>
      <c r="HMZ702" s="588"/>
      <c r="HNA702" s="588"/>
      <c r="HNB702" s="588"/>
      <c r="HNC702" s="588"/>
      <c r="HND702" s="588"/>
      <c r="HNE702" s="588"/>
      <c r="HNF702" s="588"/>
      <c r="HNG702" s="588"/>
      <c r="HNH702" s="588"/>
      <c r="HNI702" s="588"/>
      <c r="HNJ702" s="588"/>
      <c r="HNK702" s="588"/>
      <c r="HNL702" s="588"/>
      <c r="HNM702" s="588"/>
      <c r="HNN702" s="588"/>
      <c r="HNO702" s="588"/>
      <c r="HNP702" s="588"/>
      <c r="HNQ702" s="588"/>
      <c r="HNR702" s="588"/>
      <c r="HNS702" s="588"/>
      <c r="HNT702" s="588"/>
      <c r="HNU702" s="588"/>
      <c r="HNV702" s="588"/>
      <c r="HNW702" s="588"/>
      <c r="HNX702" s="588"/>
      <c r="HNY702" s="588"/>
      <c r="HNZ702" s="588"/>
      <c r="HOA702" s="588"/>
      <c r="HOB702" s="588"/>
      <c r="HOC702" s="588"/>
      <c r="HOD702" s="588"/>
      <c r="HOE702" s="588"/>
      <c r="HOF702" s="588"/>
      <c r="HOG702" s="588"/>
      <c r="HOH702" s="588"/>
      <c r="HOI702" s="588"/>
      <c r="HOJ702" s="588"/>
      <c r="HOK702" s="588"/>
      <c r="HOL702" s="588"/>
      <c r="HOM702" s="588"/>
      <c r="HON702" s="588"/>
      <c r="HOO702" s="588"/>
      <c r="HOP702" s="588"/>
      <c r="HOQ702" s="588"/>
      <c r="HOR702" s="588"/>
      <c r="HOS702" s="588"/>
      <c r="HOT702" s="588"/>
      <c r="HOU702" s="588"/>
      <c r="HOV702" s="588"/>
      <c r="HOW702" s="588"/>
      <c r="HOX702" s="588"/>
      <c r="HOY702" s="588"/>
      <c r="HOZ702" s="588"/>
      <c r="HPA702" s="588"/>
      <c r="HPB702" s="588"/>
      <c r="HPC702" s="588"/>
      <c r="HPD702" s="588"/>
      <c r="HPE702" s="588"/>
      <c r="HPF702" s="588"/>
      <c r="HPG702" s="588"/>
      <c r="HPH702" s="588"/>
      <c r="HPI702" s="588"/>
      <c r="HPJ702" s="588"/>
      <c r="HPK702" s="588"/>
      <c r="HPL702" s="588"/>
      <c r="HPM702" s="588"/>
      <c r="HPN702" s="588"/>
      <c r="HPO702" s="588"/>
      <c r="HPP702" s="588"/>
      <c r="HPQ702" s="588"/>
      <c r="HPR702" s="588"/>
      <c r="HPS702" s="588"/>
      <c r="HPT702" s="588"/>
      <c r="HPU702" s="588"/>
      <c r="HPV702" s="588"/>
      <c r="HPW702" s="588"/>
      <c r="HPX702" s="588"/>
      <c r="HPY702" s="588"/>
      <c r="HPZ702" s="588"/>
      <c r="HQA702" s="588"/>
      <c r="HQB702" s="588"/>
      <c r="HQC702" s="588"/>
      <c r="HQD702" s="588"/>
      <c r="HQE702" s="588"/>
      <c r="HQF702" s="588"/>
      <c r="HQG702" s="588"/>
      <c r="HQH702" s="588"/>
      <c r="HQI702" s="588"/>
      <c r="HQJ702" s="588"/>
      <c r="HQK702" s="588"/>
      <c r="HQL702" s="588"/>
      <c r="HQM702" s="588"/>
      <c r="HQN702" s="588"/>
      <c r="HQO702" s="588"/>
      <c r="HQP702" s="588"/>
      <c r="HQQ702" s="588"/>
      <c r="HQR702" s="588"/>
      <c r="HQS702" s="588"/>
      <c r="HQT702" s="588"/>
      <c r="HQU702" s="588"/>
      <c r="HQV702" s="588"/>
      <c r="HQW702" s="588"/>
      <c r="HQX702" s="588"/>
      <c r="HQY702" s="588"/>
      <c r="HQZ702" s="588"/>
      <c r="HRA702" s="588"/>
      <c r="HRB702" s="588"/>
      <c r="HRC702" s="588"/>
      <c r="HRD702" s="588"/>
      <c r="HRE702" s="588"/>
      <c r="HRF702" s="588"/>
      <c r="HRG702" s="588"/>
      <c r="HRH702" s="588"/>
      <c r="HRI702" s="588"/>
      <c r="HRJ702" s="588"/>
      <c r="HRK702" s="588"/>
      <c r="HRL702" s="588"/>
      <c r="HRM702" s="588"/>
      <c r="HRN702" s="588"/>
      <c r="HRO702" s="588"/>
      <c r="HRP702" s="588"/>
      <c r="HRQ702" s="588"/>
      <c r="HRR702" s="588"/>
      <c r="HRS702" s="588"/>
      <c r="HRT702" s="588"/>
      <c r="HRU702" s="588"/>
      <c r="HRV702" s="588"/>
      <c r="HRW702" s="588"/>
      <c r="HRX702" s="588"/>
      <c r="HRY702" s="588"/>
      <c r="HRZ702" s="588"/>
      <c r="HSA702" s="588"/>
      <c r="HSB702" s="588"/>
      <c r="HSC702" s="588"/>
      <c r="HSD702" s="588"/>
      <c r="HSE702" s="588"/>
      <c r="HSF702" s="588"/>
      <c r="HSG702" s="588"/>
      <c r="HSH702" s="588"/>
      <c r="HSI702" s="588"/>
      <c r="HSJ702" s="588"/>
      <c r="HSK702" s="588"/>
      <c r="HSL702" s="588"/>
      <c r="HSM702" s="588"/>
      <c r="HSN702" s="588"/>
      <c r="HSO702" s="588"/>
      <c r="HSP702" s="588"/>
      <c r="HSQ702" s="588"/>
      <c r="HSR702" s="588"/>
      <c r="HSS702" s="588"/>
      <c r="HST702" s="588"/>
      <c r="HSU702" s="588"/>
      <c r="HSV702" s="588"/>
      <c r="HSW702" s="588"/>
      <c r="HSX702" s="588"/>
      <c r="HSY702" s="588"/>
      <c r="HSZ702" s="588"/>
      <c r="HTA702" s="588"/>
      <c r="HTB702" s="588"/>
      <c r="HTC702" s="588"/>
      <c r="HTD702" s="588"/>
      <c r="HTE702" s="588"/>
      <c r="HTF702" s="588"/>
      <c r="HTG702" s="588"/>
      <c r="HTH702" s="588"/>
      <c r="HTI702" s="588"/>
      <c r="HTJ702" s="588"/>
      <c r="HTK702" s="588"/>
      <c r="HTL702" s="588"/>
      <c r="HTM702" s="588"/>
      <c r="HTN702" s="588"/>
      <c r="HTO702" s="588"/>
      <c r="HTP702" s="588"/>
      <c r="HTQ702" s="588"/>
      <c r="HTR702" s="588"/>
      <c r="HTS702" s="588"/>
      <c r="HTT702" s="588"/>
      <c r="HTU702" s="588"/>
      <c r="HTV702" s="588"/>
      <c r="HTW702" s="588"/>
      <c r="HTX702" s="588"/>
      <c r="HTY702" s="588"/>
      <c r="HTZ702" s="588"/>
      <c r="HUA702" s="588"/>
      <c r="HUB702" s="588"/>
      <c r="HUC702" s="588"/>
      <c r="HUD702" s="588"/>
      <c r="HUE702" s="588"/>
      <c r="HUF702" s="588"/>
      <c r="HUG702" s="588"/>
      <c r="HUH702" s="588"/>
      <c r="HUI702" s="588"/>
      <c r="HUJ702" s="588"/>
      <c r="HUK702" s="588"/>
      <c r="HUL702" s="588"/>
      <c r="HUM702" s="588"/>
      <c r="HUN702" s="588"/>
      <c r="HUO702" s="588"/>
      <c r="HUP702" s="588"/>
      <c r="HUQ702" s="588"/>
      <c r="HUR702" s="588"/>
      <c r="HUS702" s="588"/>
      <c r="HUT702" s="588"/>
      <c r="HUU702" s="588"/>
      <c r="HUV702" s="588"/>
      <c r="HUW702" s="588"/>
      <c r="HUX702" s="588"/>
      <c r="HUY702" s="588"/>
      <c r="HUZ702" s="588"/>
      <c r="HVA702" s="588"/>
      <c r="HVB702" s="588"/>
      <c r="HVC702" s="588"/>
      <c r="HVD702" s="588"/>
      <c r="HVE702" s="588"/>
      <c r="HVF702" s="588"/>
      <c r="HVG702" s="588"/>
      <c r="HVH702" s="588"/>
      <c r="HVI702" s="588"/>
      <c r="HVJ702" s="588"/>
      <c r="HVK702" s="588"/>
      <c r="HVL702" s="588"/>
      <c r="HVM702" s="588"/>
      <c r="HVN702" s="588"/>
      <c r="HVO702" s="588"/>
      <c r="HVP702" s="588"/>
      <c r="HVQ702" s="588"/>
      <c r="HVR702" s="588"/>
      <c r="HVS702" s="588"/>
      <c r="HVT702" s="588"/>
      <c r="HVU702" s="588"/>
      <c r="HVV702" s="588"/>
      <c r="HVW702" s="588"/>
      <c r="HVX702" s="588"/>
      <c r="HVY702" s="588"/>
      <c r="HVZ702" s="588"/>
      <c r="HWA702" s="588"/>
      <c r="HWB702" s="588"/>
      <c r="HWC702" s="588"/>
      <c r="HWD702" s="588"/>
      <c r="HWE702" s="588"/>
      <c r="HWF702" s="588"/>
      <c r="HWG702" s="588"/>
      <c r="HWH702" s="588"/>
      <c r="HWI702" s="588"/>
      <c r="HWJ702" s="588"/>
      <c r="HWK702" s="588"/>
      <c r="HWL702" s="588"/>
      <c r="HWM702" s="588"/>
      <c r="HWN702" s="588"/>
      <c r="HWO702" s="588"/>
      <c r="HWP702" s="588"/>
      <c r="HWQ702" s="588"/>
      <c r="HWR702" s="588"/>
      <c r="HWS702" s="588"/>
      <c r="HWT702" s="588"/>
      <c r="HWU702" s="588"/>
      <c r="HWV702" s="588"/>
      <c r="HWW702" s="588"/>
      <c r="HWX702" s="588"/>
      <c r="HWY702" s="588"/>
      <c r="HWZ702" s="588"/>
      <c r="HXA702" s="588"/>
      <c r="HXB702" s="588"/>
      <c r="HXC702" s="588"/>
      <c r="HXD702" s="588"/>
      <c r="HXE702" s="588"/>
      <c r="HXF702" s="588"/>
      <c r="HXG702" s="588"/>
      <c r="HXH702" s="588"/>
      <c r="HXI702" s="588"/>
      <c r="HXJ702" s="588"/>
      <c r="HXK702" s="588"/>
      <c r="HXL702" s="588"/>
      <c r="HXM702" s="588"/>
      <c r="HXN702" s="588"/>
      <c r="HXO702" s="588"/>
      <c r="HXP702" s="588"/>
      <c r="HXQ702" s="588"/>
      <c r="HXR702" s="588"/>
      <c r="HXS702" s="588"/>
      <c r="HXT702" s="588"/>
      <c r="HXU702" s="588"/>
      <c r="HXV702" s="588"/>
      <c r="HXW702" s="588"/>
      <c r="HXX702" s="588"/>
      <c r="HXY702" s="588"/>
      <c r="HXZ702" s="588"/>
      <c r="HYA702" s="588"/>
      <c r="HYB702" s="588"/>
      <c r="HYC702" s="588"/>
      <c r="HYD702" s="588"/>
      <c r="HYE702" s="588"/>
      <c r="HYF702" s="588"/>
      <c r="HYG702" s="588"/>
      <c r="HYH702" s="588"/>
      <c r="HYI702" s="588"/>
      <c r="HYJ702" s="588"/>
      <c r="HYK702" s="588"/>
      <c r="HYL702" s="588"/>
      <c r="HYM702" s="588"/>
      <c r="HYN702" s="588"/>
      <c r="HYO702" s="588"/>
      <c r="HYP702" s="588"/>
      <c r="HYQ702" s="588"/>
      <c r="HYR702" s="588"/>
      <c r="HYS702" s="588"/>
      <c r="HYT702" s="588"/>
      <c r="HYU702" s="588"/>
      <c r="HYV702" s="588"/>
      <c r="HYW702" s="588"/>
      <c r="HYX702" s="588"/>
      <c r="HYY702" s="588"/>
      <c r="HYZ702" s="588"/>
      <c r="HZA702" s="588"/>
      <c r="HZB702" s="588"/>
      <c r="HZC702" s="588"/>
      <c r="HZD702" s="588"/>
      <c r="HZE702" s="588"/>
      <c r="HZF702" s="588"/>
      <c r="HZG702" s="588"/>
      <c r="HZH702" s="588"/>
      <c r="HZI702" s="588"/>
      <c r="HZJ702" s="588"/>
      <c r="HZK702" s="588"/>
      <c r="HZL702" s="588"/>
      <c r="HZM702" s="588"/>
      <c r="HZN702" s="588"/>
      <c r="HZO702" s="588"/>
      <c r="HZP702" s="588"/>
      <c r="HZQ702" s="588"/>
      <c r="HZR702" s="588"/>
      <c r="HZS702" s="588"/>
      <c r="HZT702" s="588"/>
      <c r="HZU702" s="588"/>
      <c r="HZV702" s="588"/>
      <c r="HZW702" s="588"/>
      <c r="HZX702" s="588"/>
      <c r="HZY702" s="588"/>
      <c r="HZZ702" s="588"/>
      <c r="IAA702" s="588"/>
      <c r="IAB702" s="588"/>
      <c r="IAC702" s="588"/>
      <c r="IAD702" s="588"/>
      <c r="IAE702" s="588"/>
      <c r="IAF702" s="588"/>
      <c r="IAG702" s="588"/>
      <c r="IAH702" s="588"/>
      <c r="IAI702" s="588"/>
      <c r="IAJ702" s="588"/>
      <c r="IAK702" s="588"/>
      <c r="IAL702" s="588"/>
      <c r="IAM702" s="588"/>
      <c r="IAN702" s="588"/>
      <c r="IAO702" s="588"/>
      <c r="IAP702" s="588"/>
      <c r="IAQ702" s="588"/>
      <c r="IAR702" s="588"/>
      <c r="IAS702" s="588"/>
      <c r="IAT702" s="588"/>
      <c r="IAU702" s="588"/>
      <c r="IAV702" s="588"/>
      <c r="IAW702" s="588"/>
      <c r="IAX702" s="588"/>
      <c r="IAY702" s="588"/>
      <c r="IAZ702" s="588"/>
      <c r="IBA702" s="588"/>
      <c r="IBB702" s="588"/>
      <c r="IBC702" s="588"/>
      <c r="IBD702" s="588"/>
      <c r="IBE702" s="588"/>
      <c r="IBF702" s="588"/>
      <c r="IBG702" s="588"/>
      <c r="IBH702" s="588"/>
      <c r="IBI702" s="588"/>
      <c r="IBJ702" s="588"/>
      <c r="IBK702" s="588"/>
      <c r="IBL702" s="588"/>
      <c r="IBM702" s="588"/>
      <c r="IBN702" s="588"/>
      <c r="IBO702" s="588"/>
      <c r="IBP702" s="588"/>
      <c r="IBQ702" s="588"/>
      <c r="IBR702" s="588"/>
      <c r="IBS702" s="588"/>
      <c r="IBT702" s="588"/>
      <c r="IBU702" s="588"/>
      <c r="IBV702" s="588"/>
      <c r="IBW702" s="588"/>
      <c r="IBX702" s="588"/>
      <c r="IBY702" s="588"/>
      <c r="IBZ702" s="588"/>
      <c r="ICA702" s="588"/>
      <c r="ICB702" s="588"/>
      <c r="ICC702" s="588"/>
      <c r="ICD702" s="588"/>
      <c r="ICE702" s="588"/>
      <c r="ICF702" s="588"/>
      <c r="ICG702" s="588"/>
      <c r="ICH702" s="588"/>
      <c r="ICI702" s="588"/>
      <c r="ICJ702" s="588"/>
      <c r="ICK702" s="588"/>
      <c r="ICL702" s="588"/>
      <c r="ICM702" s="588"/>
      <c r="ICN702" s="588"/>
      <c r="ICO702" s="588"/>
      <c r="ICP702" s="588"/>
      <c r="ICQ702" s="588"/>
      <c r="ICR702" s="588"/>
      <c r="ICS702" s="588"/>
      <c r="ICT702" s="588"/>
      <c r="ICU702" s="588"/>
      <c r="ICV702" s="588"/>
      <c r="ICW702" s="588"/>
      <c r="ICX702" s="588"/>
      <c r="ICY702" s="588"/>
      <c r="ICZ702" s="588"/>
      <c r="IDA702" s="588"/>
      <c r="IDB702" s="588"/>
      <c r="IDC702" s="588"/>
      <c r="IDD702" s="588"/>
      <c r="IDE702" s="588"/>
      <c r="IDF702" s="588"/>
      <c r="IDG702" s="588"/>
      <c r="IDH702" s="588"/>
      <c r="IDI702" s="588"/>
      <c r="IDJ702" s="588"/>
      <c r="IDK702" s="588"/>
      <c r="IDL702" s="588"/>
      <c r="IDM702" s="588"/>
      <c r="IDN702" s="588"/>
      <c r="IDO702" s="588"/>
      <c r="IDP702" s="588"/>
      <c r="IDQ702" s="588"/>
      <c r="IDR702" s="588"/>
      <c r="IDS702" s="588"/>
      <c r="IDT702" s="588"/>
      <c r="IDU702" s="588"/>
      <c r="IDV702" s="588"/>
      <c r="IDW702" s="588"/>
      <c r="IDX702" s="588"/>
      <c r="IDY702" s="588"/>
      <c r="IDZ702" s="588"/>
      <c r="IEA702" s="588"/>
      <c r="IEB702" s="588"/>
      <c r="IEC702" s="588"/>
      <c r="IED702" s="588"/>
      <c r="IEE702" s="588"/>
      <c r="IEF702" s="588"/>
      <c r="IEG702" s="588"/>
      <c r="IEH702" s="588"/>
      <c r="IEI702" s="588"/>
      <c r="IEJ702" s="588"/>
      <c r="IEK702" s="588"/>
      <c r="IEL702" s="588"/>
      <c r="IEM702" s="588"/>
      <c r="IEN702" s="588"/>
      <c r="IEO702" s="588"/>
      <c r="IEP702" s="588"/>
      <c r="IEQ702" s="588"/>
      <c r="IER702" s="588"/>
      <c r="IES702" s="588"/>
      <c r="IET702" s="588"/>
      <c r="IEU702" s="588"/>
      <c r="IEV702" s="588"/>
      <c r="IEW702" s="588"/>
      <c r="IEX702" s="588"/>
      <c r="IEY702" s="588"/>
      <c r="IEZ702" s="588"/>
      <c r="IFA702" s="588"/>
      <c r="IFB702" s="588"/>
      <c r="IFC702" s="588"/>
      <c r="IFD702" s="588"/>
      <c r="IFE702" s="588"/>
      <c r="IFF702" s="588"/>
      <c r="IFG702" s="588"/>
      <c r="IFH702" s="588"/>
      <c r="IFI702" s="588"/>
      <c r="IFJ702" s="588"/>
      <c r="IFK702" s="588"/>
      <c r="IFL702" s="588"/>
      <c r="IFM702" s="588"/>
      <c r="IFN702" s="588"/>
      <c r="IFO702" s="588"/>
      <c r="IFP702" s="588"/>
      <c r="IFQ702" s="588"/>
      <c r="IFR702" s="588"/>
      <c r="IFS702" s="588"/>
      <c r="IFT702" s="588"/>
      <c r="IFU702" s="588"/>
      <c r="IFV702" s="588"/>
      <c r="IFW702" s="588"/>
      <c r="IFX702" s="588"/>
      <c r="IFY702" s="588"/>
      <c r="IFZ702" s="588"/>
      <c r="IGA702" s="588"/>
      <c r="IGB702" s="588"/>
      <c r="IGC702" s="588"/>
      <c r="IGD702" s="588"/>
      <c r="IGE702" s="588"/>
      <c r="IGF702" s="588"/>
      <c r="IGG702" s="588"/>
      <c r="IGH702" s="588"/>
      <c r="IGI702" s="588"/>
      <c r="IGJ702" s="588"/>
      <c r="IGK702" s="588"/>
      <c r="IGL702" s="588"/>
      <c r="IGM702" s="588"/>
      <c r="IGN702" s="588"/>
      <c r="IGO702" s="588"/>
      <c r="IGP702" s="588"/>
      <c r="IGQ702" s="588"/>
      <c r="IGR702" s="588"/>
      <c r="IGS702" s="588"/>
      <c r="IGT702" s="588"/>
      <c r="IGU702" s="588"/>
      <c r="IGV702" s="588"/>
      <c r="IGW702" s="588"/>
      <c r="IGX702" s="588"/>
      <c r="IGY702" s="588"/>
      <c r="IGZ702" s="588"/>
      <c r="IHA702" s="588"/>
      <c r="IHB702" s="588"/>
      <c r="IHC702" s="588"/>
      <c r="IHD702" s="588"/>
      <c r="IHE702" s="588"/>
      <c r="IHF702" s="588"/>
      <c r="IHG702" s="588"/>
      <c r="IHH702" s="588"/>
      <c r="IHI702" s="588"/>
      <c r="IHJ702" s="588"/>
      <c r="IHK702" s="588"/>
      <c r="IHL702" s="588"/>
      <c r="IHM702" s="588"/>
      <c r="IHN702" s="588"/>
      <c r="IHO702" s="588"/>
      <c r="IHP702" s="588"/>
      <c r="IHQ702" s="588"/>
      <c r="IHR702" s="588"/>
      <c r="IHS702" s="588"/>
      <c r="IHT702" s="588"/>
      <c r="IHU702" s="588"/>
      <c r="IHV702" s="588"/>
      <c r="IHW702" s="588"/>
      <c r="IHX702" s="588"/>
      <c r="IHY702" s="588"/>
      <c r="IHZ702" s="588"/>
      <c r="IIA702" s="588"/>
      <c r="IIB702" s="588"/>
      <c r="IIC702" s="588"/>
      <c r="IID702" s="588"/>
      <c r="IIE702" s="588"/>
      <c r="IIF702" s="588"/>
      <c r="IIG702" s="588"/>
      <c r="IIH702" s="588"/>
      <c r="III702" s="588"/>
      <c r="IIJ702" s="588"/>
      <c r="IIK702" s="588"/>
      <c r="IIL702" s="588"/>
      <c r="IIM702" s="588"/>
      <c r="IIN702" s="588"/>
      <c r="IIO702" s="588"/>
      <c r="IIP702" s="588"/>
      <c r="IIQ702" s="588"/>
      <c r="IIR702" s="588"/>
      <c r="IIS702" s="588"/>
      <c r="IIT702" s="588"/>
      <c r="IIU702" s="588"/>
      <c r="IIV702" s="588"/>
      <c r="IIW702" s="588"/>
      <c r="IIX702" s="588"/>
      <c r="IIY702" s="588"/>
      <c r="IIZ702" s="588"/>
      <c r="IJA702" s="588"/>
      <c r="IJB702" s="588"/>
      <c r="IJC702" s="588"/>
      <c r="IJD702" s="588"/>
      <c r="IJE702" s="588"/>
      <c r="IJF702" s="588"/>
      <c r="IJG702" s="588"/>
      <c r="IJH702" s="588"/>
      <c r="IJI702" s="588"/>
      <c r="IJJ702" s="588"/>
      <c r="IJK702" s="588"/>
      <c r="IJL702" s="588"/>
      <c r="IJM702" s="588"/>
      <c r="IJN702" s="588"/>
      <c r="IJO702" s="588"/>
      <c r="IJP702" s="588"/>
      <c r="IJQ702" s="588"/>
      <c r="IJR702" s="588"/>
      <c r="IJS702" s="588"/>
      <c r="IJT702" s="588"/>
      <c r="IJU702" s="588"/>
      <c r="IJV702" s="588"/>
      <c r="IJW702" s="588"/>
      <c r="IJX702" s="588"/>
      <c r="IJY702" s="588"/>
      <c r="IJZ702" s="588"/>
      <c r="IKA702" s="588"/>
      <c r="IKB702" s="588"/>
      <c r="IKC702" s="588"/>
      <c r="IKD702" s="588"/>
      <c r="IKE702" s="588"/>
      <c r="IKF702" s="588"/>
      <c r="IKG702" s="588"/>
      <c r="IKH702" s="588"/>
      <c r="IKI702" s="588"/>
      <c r="IKJ702" s="588"/>
      <c r="IKK702" s="588"/>
      <c r="IKL702" s="588"/>
      <c r="IKM702" s="588"/>
      <c r="IKN702" s="588"/>
      <c r="IKO702" s="588"/>
      <c r="IKP702" s="588"/>
      <c r="IKQ702" s="588"/>
      <c r="IKR702" s="588"/>
      <c r="IKS702" s="588"/>
      <c r="IKT702" s="588"/>
      <c r="IKU702" s="588"/>
      <c r="IKV702" s="588"/>
      <c r="IKW702" s="588"/>
      <c r="IKX702" s="588"/>
      <c r="IKY702" s="588"/>
      <c r="IKZ702" s="588"/>
      <c r="ILA702" s="588"/>
      <c r="ILB702" s="588"/>
      <c r="ILC702" s="588"/>
      <c r="ILD702" s="588"/>
      <c r="ILE702" s="588"/>
      <c r="ILF702" s="588"/>
      <c r="ILG702" s="588"/>
      <c r="ILH702" s="588"/>
      <c r="ILI702" s="588"/>
      <c r="ILJ702" s="588"/>
      <c r="ILK702" s="588"/>
      <c r="ILL702" s="588"/>
      <c r="ILM702" s="588"/>
      <c r="ILN702" s="588"/>
      <c r="ILO702" s="588"/>
      <c r="ILP702" s="588"/>
      <c r="ILQ702" s="588"/>
      <c r="ILR702" s="588"/>
      <c r="ILS702" s="588"/>
      <c r="ILT702" s="588"/>
      <c r="ILU702" s="588"/>
      <c r="ILV702" s="588"/>
      <c r="ILW702" s="588"/>
      <c r="ILX702" s="588"/>
      <c r="ILY702" s="588"/>
      <c r="ILZ702" s="588"/>
      <c r="IMA702" s="588"/>
      <c r="IMB702" s="588"/>
      <c r="IMC702" s="588"/>
      <c r="IMD702" s="588"/>
      <c r="IME702" s="588"/>
      <c r="IMF702" s="588"/>
      <c r="IMG702" s="588"/>
      <c r="IMH702" s="588"/>
      <c r="IMI702" s="588"/>
      <c r="IMJ702" s="588"/>
      <c r="IMK702" s="588"/>
      <c r="IML702" s="588"/>
      <c r="IMM702" s="588"/>
      <c r="IMN702" s="588"/>
      <c r="IMO702" s="588"/>
      <c r="IMP702" s="588"/>
      <c r="IMQ702" s="588"/>
      <c r="IMR702" s="588"/>
      <c r="IMS702" s="588"/>
      <c r="IMT702" s="588"/>
      <c r="IMU702" s="588"/>
      <c r="IMV702" s="588"/>
      <c r="IMW702" s="588"/>
      <c r="IMX702" s="588"/>
      <c r="IMY702" s="588"/>
      <c r="IMZ702" s="588"/>
      <c r="INA702" s="588"/>
      <c r="INB702" s="588"/>
      <c r="INC702" s="588"/>
      <c r="IND702" s="588"/>
      <c r="INE702" s="588"/>
      <c r="INF702" s="588"/>
      <c r="ING702" s="588"/>
      <c r="INH702" s="588"/>
      <c r="INI702" s="588"/>
      <c r="INJ702" s="588"/>
      <c r="INK702" s="588"/>
      <c r="INL702" s="588"/>
      <c r="INM702" s="588"/>
      <c r="INN702" s="588"/>
      <c r="INO702" s="588"/>
      <c r="INP702" s="588"/>
      <c r="INQ702" s="588"/>
      <c r="INR702" s="588"/>
      <c r="INS702" s="588"/>
      <c r="INT702" s="588"/>
      <c r="INU702" s="588"/>
      <c r="INV702" s="588"/>
      <c r="INW702" s="588"/>
      <c r="INX702" s="588"/>
      <c r="INY702" s="588"/>
      <c r="INZ702" s="588"/>
      <c r="IOA702" s="588"/>
      <c r="IOB702" s="588"/>
      <c r="IOC702" s="588"/>
      <c r="IOD702" s="588"/>
      <c r="IOE702" s="588"/>
      <c r="IOF702" s="588"/>
      <c r="IOG702" s="588"/>
      <c r="IOH702" s="588"/>
      <c r="IOI702" s="588"/>
      <c r="IOJ702" s="588"/>
      <c r="IOK702" s="588"/>
      <c r="IOL702" s="588"/>
      <c r="IOM702" s="588"/>
      <c r="ION702" s="588"/>
      <c r="IOO702" s="588"/>
      <c r="IOP702" s="588"/>
      <c r="IOQ702" s="588"/>
      <c r="IOR702" s="588"/>
      <c r="IOS702" s="588"/>
      <c r="IOT702" s="588"/>
      <c r="IOU702" s="588"/>
      <c r="IOV702" s="588"/>
      <c r="IOW702" s="588"/>
      <c r="IOX702" s="588"/>
      <c r="IOY702" s="588"/>
      <c r="IOZ702" s="588"/>
      <c r="IPA702" s="588"/>
      <c r="IPB702" s="588"/>
      <c r="IPC702" s="588"/>
      <c r="IPD702" s="588"/>
      <c r="IPE702" s="588"/>
      <c r="IPF702" s="588"/>
      <c r="IPG702" s="588"/>
      <c r="IPH702" s="588"/>
      <c r="IPI702" s="588"/>
      <c r="IPJ702" s="588"/>
      <c r="IPK702" s="588"/>
      <c r="IPL702" s="588"/>
      <c r="IPM702" s="588"/>
      <c r="IPN702" s="588"/>
      <c r="IPO702" s="588"/>
      <c r="IPP702" s="588"/>
      <c r="IPQ702" s="588"/>
      <c r="IPR702" s="588"/>
      <c r="IPS702" s="588"/>
      <c r="IPT702" s="588"/>
      <c r="IPU702" s="588"/>
      <c r="IPV702" s="588"/>
      <c r="IPW702" s="588"/>
      <c r="IPX702" s="588"/>
      <c r="IPY702" s="588"/>
      <c r="IPZ702" s="588"/>
      <c r="IQA702" s="588"/>
      <c r="IQB702" s="588"/>
      <c r="IQC702" s="588"/>
      <c r="IQD702" s="588"/>
      <c r="IQE702" s="588"/>
      <c r="IQF702" s="588"/>
      <c r="IQG702" s="588"/>
      <c r="IQH702" s="588"/>
      <c r="IQI702" s="588"/>
      <c r="IQJ702" s="588"/>
      <c r="IQK702" s="588"/>
      <c r="IQL702" s="588"/>
      <c r="IQM702" s="588"/>
      <c r="IQN702" s="588"/>
      <c r="IQO702" s="588"/>
      <c r="IQP702" s="588"/>
      <c r="IQQ702" s="588"/>
      <c r="IQR702" s="588"/>
      <c r="IQS702" s="588"/>
      <c r="IQT702" s="588"/>
      <c r="IQU702" s="588"/>
      <c r="IQV702" s="588"/>
      <c r="IQW702" s="588"/>
      <c r="IQX702" s="588"/>
      <c r="IQY702" s="588"/>
      <c r="IQZ702" s="588"/>
      <c r="IRA702" s="588"/>
      <c r="IRB702" s="588"/>
      <c r="IRC702" s="588"/>
      <c r="IRD702" s="588"/>
      <c r="IRE702" s="588"/>
      <c r="IRF702" s="588"/>
      <c r="IRG702" s="588"/>
      <c r="IRH702" s="588"/>
      <c r="IRI702" s="588"/>
      <c r="IRJ702" s="588"/>
      <c r="IRK702" s="588"/>
      <c r="IRL702" s="588"/>
      <c r="IRM702" s="588"/>
      <c r="IRN702" s="588"/>
      <c r="IRO702" s="588"/>
      <c r="IRP702" s="588"/>
      <c r="IRQ702" s="588"/>
      <c r="IRR702" s="588"/>
      <c r="IRS702" s="588"/>
      <c r="IRT702" s="588"/>
      <c r="IRU702" s="588"/>
      <c r="IRV702" s="588"/>
      <c r="IRW702" s="588"/>
      <c r="IRX702" s="588"/>
      <c r="IRY702" s="588"/>
      <c r="IRZ702" s="588"/>
      <c r="ISA702" s="588"/>
      <c r="ISB702" s="588"/>
      <c r="ISC702" s="588"/>
      <c r="ISD702" s="588"/>
      <c r="ISE702" s="588"/>
      <c r="ISF702" s="588"/>
      <c r="ISG702" s="588"/>
      <c r="ISH702" s="588"/>
      <c r="ISI702" s="588"/>
      <c r="ISJ702" s="588"/>
      <c r="ISK702" s="588"/>
      <c r="ISL702" s="588"/>
      <c r="ISM702" s="588"/>
      <c r="ISN702" s="588"/>
      <c r="ISO702" s="588"/>
      <c r="ISP702" s="588"/>
      <c r="ISQ702" s="588"/>
      <c r="ISR702" s="588"/>
      <c r="ISS702" s="588"/>
      <c r="IST702" s="588"/>
      <c r="ISU702" s="588"/>
      <c r="ISV702" s="588"/>
      <c r="ISW702" s="588"/>
      <c r="ISX702" s="588"/>
      <c r="ISY702" s="588"/>
      <c r="ISZ702" s="588"/>
      <c r="ITA702" s="588"/>
      <c r="ITB702" s="588"/>
      <c r="ITC702" s="588"/>
      <c r="ITD702" s="588"/>
      <c r="ITE702" s="588"/>
      <c r="ITF702" s="588"/>
      <c r="ITG702" s="588"/>
      <c r="ITH702" s="588"/>
      <c r="ITI702" s="588"/>
      <c r="ITJ702" s="588"/>
      <c r="ITK702" s="588"/>
      <c r="ITL702" s="588"/>
      <c r="ITM702" s="588"/>
      <c r="ITN702" s="588"/>
      <c r="ITO702" s="588"/>
      <c r="ITP702" s="588"/>
      <c r="ITQ702" s="588"/>
      <c r="ITR702" s="588"/>
      <c r="ITS702" s="588"/>
      <c r="ITT702" s="588"/>
      <c r="ITU702" s="588"/>
      <c r="ITV702" s="588"/>
      <c r="ITW702" s="588"/>
      <c r="ITX702" s="588"/>
      <c r="ITY702" s="588"/>
      <c r="ITZ702" s="588"/>
      <c r="IUA702" s="588"/>
      <c r="IUB702" s="588"/>
      <c r="IUC702" s="588"/>
      <c r="IUD702" s="588"/>
      <c r="IUE702" s="588"/>
      <c r="IUF702" s="588"/>
      <c r="IUG702" s="588"/>
      <c r="IUH702" s="588"/>
      <c r="IUI702" s="588"/>
      <c r="IUJ702" s="588"/>
      <c r="IUK702" s="588"/>
      <c r="IUL702" s="588"/>
      <c r="IUM702" s="588"/>
      <c r="IUN702" s="588"/>
      <c r="IUO702" s="588"/>
      <c r="IUP702" s="588"/>
      <c r="IUQ702" s="588"/>
      <c r="IUR702" s="588"/>
      <c r="IUS702" s="588"/>
      <c r="IUT702" s="588"/>
      <c r="IUU702" s="588"/>
      <c r="IUV702" s="588"/>
      <c r="IUW702" s="588"/>
      <c r="IUX702" s="588"/>
      <c r="IUY702" s="588"/>
      <c r="IUZ702" s="588"/>
      <c r="IVA702" s="588"/>
      <c r="IVB702" s="588"/>
      <c r="IVC702" s="588"/>
      <c r="IVD702" s="588"/>
      <c r="IVE702" s="588"/>
      <c r="IVF702" s="588"/>
      <c r="IVG702" s="588"/>
      <c r="IVH702" s="588"/>
      <c r="IVI702" s="588"/>
      <c r="IVJ702" s="588"/>
      <c r="IVK702" s="588"/>
      <c r="IVL702" s="588"/>
      <c r="IVM702" s="588"/>
      <c r="IVN702" s="588"/>
      <c r="IVO702" s="588"/>
      <c r="IVP702" s="588"/>
      <c r="IVQ702" s="588"/>
      <c r="IVR702" s="588"/>
      <c r="IVS702" s="588"/>
      <c r="IVT702" s="588"/>
      <c r="IVU702" s="588"/>
      <c r="IVV702" s="588"/>
      <c r="IVW702" s="588"/>
      <c r="IVX702" s="588"/>
      <c r="IVY702" s="588"/>
      <c r="IVZ702" s="588"/>
      <c r="IWA702" s="588"/>
      <c r="IWB702" s="588"/>
      <c r="IWC702" s="588"/>
      <c r="IWD702" s="588"/>
      <c r="IWE702" s="588"/>
      <c r="IWF702" s="588"/>
      <c r="IWG702" s="588"/>
      <c r="IWH702" s="588"/>
      <c r="IWI702" s="588"/>
      <c r="IWJ702" s="588"/>
      <c r="IWK702" s="588"/>
      <c r="IWL702" s="588"/>
      <c r="IWM702" s="588"/>
      <c r="IWN702" s="588"/>
      <c r="IWO702" s="588"/>
      <c r="IWP702" s="588"/>
      <c r="IWQ702" s="588"/>
      <c r="IWR702" s="588"/>
      <c r="IWS702" s="588"/>
      <c r="IWT702" s="588"/>
      <c r="IWU702" s="588"/>
      <c r="IWV702" s="588"/>
      <c r="IWW702" s="588"/>
      <c r="IWX702" s="588"/>
      <c r="IWY702" s="588"/>
      <c r="IWZ702" s="588"/>
      <c r="IXA702" s="588"/>
      <c r="IXB702" s="588"/>
      <c r="IXC702" s="588"/>
      <c r="IXD702" s="588"/>
      <c r="IXE702" s="588"/>
      <c r="IXF702" s="588"/>
      <c r="IXG702" s="588"/>
      <c r="IXH702" s="588"/>
      <c r="IXI702" s="588"/>
      <c r="IXJ702" s="588"/>
      <c r="IXK702" s="588"/>
      <c r="IXL702" s="588"/>
      <c r="IXM702" s="588"/>
      <c r="IXN702" s="588"/>
      <c r="IXO702" s="588"/>
      <c r="IXP702" s="588"/>
      <c r="IXQ702" s="588"/>
      <c r="IXR702" s="588"/>
      <c r="IXS702" s="588"/>
      <c r="IXT702" s="588"/>
      <c r="IXU702" s="588"/>
      <c r="IXV702" s="588"/>
      <c r="IXW702" s="588"/>
      <c r="IXX702" s="588"/>
      <c r="IXY702" s="588"/>
      <c r="IXZ702" s="588"/>
      <c r="IYA702" s="588"/>
      <c r="IYB702" s="588"/>
      <c r="IYC702" s="588"/>
      <c r="IYD702" s="588"/>
      <c r="IYE702" s="588"/>
      <c r="IYF702" s="588"/>
      <c r="IYG702" s="588"/>
      <c r="IYH702" s="588"/>
      <c r="IYI702" s="588"/>
      <c r="IYJ702" s="588"/>
      <c r="IYK702" s="588"/>
      <c r="IYL702" s="588"/>
      <c r="IYM702" s="588"/>
      <c r="IYN702" s="588"/>
      <c r="IYO702" s="588"/>
      <c r="IYP702" s="588"/>
      <c r="IYQ702" s="588"/>
      <c r="IYR702" s="588"/>
      <c r="IYS702" s="588"/>
      <c r="IYT702" s="588"/>
      <c r="IYU702" s="588"/>
      <c r="IYV702" s="588"/>
      <c r="IYW702" s="588"/>
      <c r="IYX702" s="588"/>
      <c r="IYY702" s="588"/>
      <c r="IYZ702" s="588"/>
      <c r="IZA702" s="588"/>
      <c r="IZB702" s="588"/>
      <c r="IZC702" s="588"/>
      <c r="IZD702" s="588"/>
      <c r="IZE702" s="588"/>
      <c r="IZF702" s="588"/>
      <c r="IZG702" s="588"/>
      <c r="IZH702" s="588"/>
      <c r="IZI702" s="588"/>
      <c r="IZJ702" s="588"/>
      <c r="IZK702" s="588"/>
      <c r="IZL702" s="588"/>
      <c r="IZM702" s="588"/>
      <c r="IZN702" s="588"/>
      <c r="IZO702" s="588"/>
      <c r="IZP702" s="588"/>
      <c r="IZQ702" s="588"/>
      <c r="IZR702" s="588"/>
      <c r="IZS702" s="588"/>
      <c r="IZT702" s="588"/>
      <c r="IZU702" s="588"/>
      <c r="IZV702" s="588"/>
      <c r="IZW702" s="588"/>
      <c r="IZX702" s="588"/>
      <c r="IZY702" s="588"/>
      <c r="IZZ702" s="588"/>
      <c r="JAA702" s="588"/>
      <c r="JAB702" s="588"/>
      <c r="JAC702" s="588"/>
      <c r="JAD702" s="588"/>
      <c r="JAE702" s="588"/>
      <c r="JAF702" s="588"/>
      <c r="JAG702" s="588"/>
      <c r="JAH702" s="588"/>
      <c r="JAI702" s="588"/>
      <c r="JAJ702" s="588"/>
      <c r="JAK702" s="588"/>
      <c r="JAL702" s="588"/>
      <c r="JAM702" s="588"/>
      <c r="JAN702" s="588"/>
      <c r="JAO702" s="588"/>
      <c r="JAP702" s="588"/>
      <c r="JAQ702" s="588"/>
      <c r="JAR702" s="588"/>
      <c r="JAS702" s="588"/>
      <c r="JAT702" s="588"/>
      <c r="JAU702" s="588"/>
      <c r="JAV702" s="588"/>
      <c r="JAW702" s="588"/>
      <c r="JAX702" s="588"/>
      <c r="JAY702" s="588"/>
      <c r="JAZ702" s="588"/>
      <c r="JBA702" s="588"/>
      <c r="JBB702" s="588"/>
      <c r="JBC702" s="588"/>
      <c r="JBD702" s="588"/>
      <c r="JBE702" s="588"/>
      <c r="JBF702" s="588"/>
      <c r="JBG702" s="588"/>
      <c r="JBH702" s="588"/>
      <c r="JBI702" s="588"/>
      <c r="JBJ702" s="588"/>
      <c r="JBK702" s="588"/>
      <c r="JBL702" s="588"/>
      <c r="JBM702" s="588"/>
      <c r="JBN702" s="588"/>
      <c r="JBO702" s="588"/>
      <c r="JBP702" s="588"/>
      <c r="JBQ702" s="588"/>
      <c r="JBR702" s="588"/>
      <c r="JBS702" s="588"/>
      <c r="JBT702" s="588"/>
      <c r="JBU702" s="588"/>
      <c r="JBV702" s="588"/>
      <c r="JBW702" s="588"/>
      <c r="JBX702" s="588"/>
      <c r="JBY702" s="588"/>
      <c r="JBZ702" s="588"/>
      <c r="JCA702" s="588"/>
      <c r="JCB702" s="588"/>
      <c r="JCC702" s="588"/>
      <c r="JCD702" s="588"/>
      <c r="JCE702" s="588"/>
      <c r="JCF702" s="588"/>
      <c r="JCG702" s="588"/>
      <c r="JCH702" s="588"/>
      <c r="JCI702" s="588"/>
      <c r="JCJ702" s="588"/>
      <c r="JCK702" s="588"/>
      <c r="JCL702" s="588"/>
      <c r="JCM702" s="588"/>
      <c r="JCN702" s="588"/>
      <c r="JCO702" s="588"/>
      <c r="JCP702" s="588"/>
      <c r="JCQ702" s="588"/>
      <c r="JCR702" s="588"/>
      <c r="JCS702" s="588"/>
      <c r="JCT702" s="588"/>
      <c r="JCU702" s="588"/>
      <c r="JCV702" s="588"/>
      <c r="JCW702" s="588"/>
      <c r="JCX702" s="588"/>
      <c r="JCY702" s="588"/>
      <c r="JCZ702" s="588"/>
      <c r="JDA702" s="588"/>
      <c r="JDB702" s="588"/>
      <c r="JDC702" s="588"/>
      <c r="JDD702" s="588"/>
      <c r="JDE702" s="588"/>
      <c r="JDF702" s="588"/>
      <c r="JDG702" s="588"/>
      <c r="JDH702" s="588"/>
      <c r="JDI702" s="588"/>
      <c r="JDJ702" s="588"/>
      <c r="JDK702" s="588"/>
      <c r="JDL702" s="588"/>
      <c r="JDM702" s="588"/>
      <c r="JDN702" s="588"/>
      <c r="JDO702" s="588"/>
      <c r="JDP702" s="588"/>
      <c r="JDQ702" s="588"/>
      <c r="JDR702" s="588"/>
      <c r="JDS702" s="588"/>
      <c r="JDT702" s="588"/>
      <c r="JDU702" s="588"/>
      <c r="JDV702" s="588"/>
      <c r="JDW702" s="588"/>
      <c r="JDX702" s="588"/>
      <c r="JDY702" s="588"/>
      <c r="JDZ702" s="588"/>
      <c r="JEA702" s="588"/>
      <c r="JEB702" s="588"/>
      <c r="JEC702" s="588"/>
      <c r="JED702" s="588"/>
      <c r="JEE702" s="588"/>
      <c r="JEF702" s="588"/>
      <c r="JEG702" s="588"/>
      <c r="JEH702" s="588"/>
      <c r="JEI702" s="588"/>
      <c r="JEJ702" s="588"/>
      <c r="JEK702" s="588"/>
      <c r="JEL702" s="588"/>
      <c r="JEM702" s="588"/>
      <c r="JEN702" s="588"/>
      <c r="JEO702" s="588"/>
      <c r="JEP702" s="588"/>
      <c r="JEQ702" s="588"/>
      <c r="JER702" s="588"/>
      <c r="JES702" s="588"/>
      <c r="JET702" s="588"/>
      <c r="JEU702" s="588"/>
      <c r="JEV702" s="588"/>
      <c r="JEW702" s="588"/>
      <c r="JEX702" s="588"/>
      <c r="JEY702" s="588"/>
      <c r="JEZ702" s="588"/>
      <c r="JFA702" s="588"/>
      <c r="JFB702" s="588"/>
      <c r="JFC702" s="588"/>
      <c r="JFD702" s="588"/>
      <c r="JFE702" s="588"/>
      <c r="JFF702" s="588"/>
      <c r="JFG702" s="588"/>
      <c r="JFH702" s="588"/>
      <c r="JFI702" s="588"/>
      <c r="JFJ702" s="588"/>
      <c r="JFK702" s="588"/>
      <c r="JFL702" s="588"/>
      <c r="JFM702" s="588"/>
      <c r="JFN702" s="588"/>
      <c r="JFO702" s="588"/>
      <c r="JFP702" s="588"/>
      <c r="JFQ702" s="588"/>
      <c r="JFR702" s="588"/>
      <c r="JFS702" s="588"/>
      <c r="JFT702" s="588"/>
      <c r="JFU702" s="588"/>
      <c r="JFV702" s="588"/>
      <c r="JFW702" s="588"/>
      <c r="JFX702" s="588"/>
      <c r="JFY702" s="588"/>
      <c r="JFZ702" s="588"/>
      <c r="JGA702" s="588"/>
      <c r="JGB702" s="588"/>
      <c r="JGC702" s="588"/>
      <c r="JGD702" s="588"/>
      <c r="JGE702" s="588"/>
      <c r="JGF702" s="588"/>
      <c r="JGG702" s="588"/>
      <c r="JGH702" s="588"/>
      <c r="JGI702" s="588"/>
      <c r="JGJ702" s="588"/>
      <c r="JGK702" s="588"/>
      <c r="JGL702" s="588"/>
      <c r="JGM702" s="588"/>
      <c r="JGN702" s="588"/>
      <c r="JGO702" s="588"/>
      <c r="JGP702" s="588"/>
      <c r="JGQ702" s="588"/>
      <c r="JGR702" s="588"/>
      <c r="JGS702" s="588"/>
      <c r="JGT702" s="588"/>
      <c r="JGU702" s="588"/>
      <c r="JGV702" s="588"/>
      <c r="JGW702" s="588"/>
      <c r="JGX702" s="588"/>
      <c r="JGY702" s="588"/>
      <c r="JGZ702" s="588"/>
      <c r="JHA702" s="588"/>
      <c r="JHB702" s="588"/>
      <c r="JHC702" s="588"/>
      <c r="JHD702" s="588"/>
      <c r="JHE702" s="588"/>
      <c r="JHF702" s="588"/>
      <c r="JHG702" s="588"/>
      <c r="JHH702" s="588"/>
      <c r="JHI702" s="588"/>
      <c r="JHJ702" s="588"/>
      <c r="JHK702" s="588"/>
      <c r="JHL702" s="588"/>
      <c r="JHM702" s="588"/>
      <c r="JHN702" s="588"/>
      <c r="JHO702" s="588"/>
      <c r="JHP702" s="588"/>
      <c r="JHQ702" s="588"/>
      <c r="JHR702" s="588"/>
      <c r="JHS702" s="588"/>
      <c r="JHT702" s="588"/>
      <c r="JHU702" s="588"/>
      <c r="JHV702" s="588"/>
      <c r="JHW702" s="588"/>
      <c r="JHX702" s="588"/>
      <c r="JHY702" s="588"/>
      <c r="JHZ702" s="588"/>
      <c r="JIA702" s="588"/>
      <c r="JIB702" s="588"/>
      <c r="JIC702" s="588"/>
      <c r="JID702" s="588"/>
      <c r="JIE702" s="588"/>
      <c r="JIF702" s="588"/>
      <c r="JIG702" s="588"/>
      <c r="JIH702" s="588"/>
      <c r="JII702" s="588"/>
      <c r="JIJ702" s="588"/>
      <c r="JIK702" s="588"/>
      <c r="JIL702" s="588"/>
      <c r="JIM702" s="588"/>
      <c r="JIN702" s="588"/>
      <c r="JIO702" s="588"/>
      <c r="JIP702" s="588"/>
      <c r="JIQ702" s="588"/>
      <c r="JIR702" s="588"/>
      <c r="JIS702" s="588"/>
      <c r="JIT702" s="588"/>
      <c r="JIU702" s="588"/>
      <c r="JIV702" s="588"/>
      <c r="JIW702" s="588"/>
      <c r="JIX702" s="588"/>
      <c r="JIY702" s="588"/>
      <c r="JIZ702" s="588"/>
      <c r="JJA702" s="588"/>
      <c r="JJB702" s="588"/>
      <c r="JJC702" s="588"/>
      <c r="JJD702" s="588"/>
      <c r="JJE702" s="588"/>
      <c r="JJF702" s="588"/>
      <c r="JJG702" s="588"/>
      <c r="JJH702" s="588"/>
      <c r="JJI702" s="588"/>
      <c r="JJJ702" s="588"/>
      <c r="JJK702" s="588"/>
      <c r="JJL702" s="588"/>
      <c r="JJM702" s="588"/>
      <c r="JJN702" s="588"/>
      <c r="JJO702" s="588"/>
      <c r="JJP702" s="588"/>
      <c r="JJQ702" s="588"/>
      <c r="JJR702" s="588"/>
      <c r="JJS702" s="588"/>
      <c r="JJT702" s="588"/>
      <c r="JJU702" s="588"/>
      <c r="JJV702" s="588"/>
      <c r="JJW702" s="588"/>
      <c r="JJX702" s="588"/>
      <c r="JJY702" s="588"/>
      <c r="JJZ702" s="588"/>
      <c r="JKA702" s="588"/>
      <c r="JKB702" s="588"/>
      <c r="JKC702" s="588"/>
      <c r="JKD702" s="588"/>
      <c r="JKE702" s="588"/>
      <c r="JKF702" s="588"/>
      <c r="JKG702" s="588"/>
      <c r="JKH702" s="588"/>
      <c r="JKI702" s="588"/>
      <c r="JKJ702" s="588"/>
      <c r="JKK702" s="588"/>
      <c r="JKL702" s="588"/>
      <c r="JKM702" s="588"/>
      <c r="JKN702" s="588"/>
      <c r="JKO702" s="588"/>
      <c r="JKP702" s="588"/>
      <c r="JKQ702" s="588"/>
      <c r="JKR702" s="588"/>
      <c r="JKS702" s="588"/>
      <c r="JKT702" s="588"/>
      <c r="JKU702" s="588"/>
      <c r="JKV702" s="588"/>
      <c r="JKW702" s="588"/>
      <c r="JKX702" s="588"/>
      <c r="JKY702" s="588"/>
      <c r="JKZ702" s="588"/>
      <c r="JLA702" s="588"/>
      <c r="JLB702" s="588"/>
      <c r="JLC702" s="588"/>
      <c r="JLD702" s="588"/>
      <c r="JLE702" s="588"/>
      <c r="JLF702" s="588"/>
      <c r="JLG702" s="588"/>
      <c r="JLH702" s="588"/>
      <c r="JLI702" s="588"/>
      <c r="JLJ702" s="588"/>
      <c r="JLK702" s="588"/>
      <c r="JLL702" s="588"/>
      <c r="JLM702" s="588"/>
      <c r="JLN702" s="588"/>
      <c r="JLO702" s="588"/>
      <c r="JLP702" s="588"/>
      <c r="JLQ702" s="588"/>
      <c r="JLR702" s="588"/>
      <c r="JLS702" s="588"/>
      <c r="JLT702" s="588"/>
      <c r="JLU702" s="588"/>
      <c r="JLV702" s="588"/>
      <c r="JLW702" s="588"/>
      <c r="JLX702" s="588"/>
      <c r="JLY702" s="588"/>
      <c r="JLZ702" s="588"/>
      <c r="JMA702" s="588"/>
      <c r="JMB702" s="588"/>
      <c r="JMC702" s="588"/>
      <c r="JMD702" s="588"/>
      <c r="JME702" s="588"/>
      <c r="JMF702" s="588"/>
      <c r="JMG702" s="588"/>
      <c r="JMH702" s="588"/>
      <c r="JMI702" s="588"/>
      <c r="JMJ702" s="588"/>
      <c r="JMK702" s="588"/>
      <c r="JML702" s="588"/>
      <c r="JMM702" s="588"/>
      <c r="JMN702" s="588"/>
      <c r="JMO702" s="588"/>
      <c r="JMP702" s="588"/>
      <c r="JMQ702" s="588"/>
      <c r="JMR702" s="588"/>
      <c r="JMS702" s="588"/>
      <c r="JMT702" s="588"/>
      <c r="JMU702" s="588"/>
      <c r="JMV702" s="588"/>
      <c r="JMW702" s="588"/>
      <c r="JMX702" s="588"/>
      <c r="JMY702" s="588"/>
      <c r="JMZ702" s="588"/>
      <c r="JNA702" s="588"/>
      <c r="JNB702" s="588"/>
      <c r="JNC702" s="588"/>
      <c r="JND702" s="588"/>
      <c r="JNE702" s="588"/>
      <c r="JNF702" s="588"/>
      <c r="JNG702" s="588"/>
      <c r="JNH702" s="588"/>
      <c r="JNI702" s="588"/>
      <c r="JNJ702" s="588"/>
      <c r="JNK702" s="588"/>
      <c r="JNL702" s="588"/>
      <c r="JNM702" s="588"/>
      <c r="JNN702" s="588"/>
      <c r="JNO702" s="588"/>
      <c r="JNP702" s="588"/>
      <c r="JNQ702" s="588"/>
      <c r="JNR702" s="588"/>
      <c r="JNS702" s="588"/>
      <c r="JNT702" s="588"/>
      <c r="JNU702" s="588"/>
      <c r="JNV702" s="588"/>
      <c r="JNW702" s="588"/>
      <c r="JNX702" s="588"/>
      <c r="JNY702" s="588"/>
      <c r="JNZ702" s="588"/>
      <c r="JOA702" s="588"/>
      <c r="JOB702" s="588"/>
      <c r="JOC702" s="588"/>
      <c r="JOD702" s="588"/>
      <c r="JOE702" s="588"/>
      <c r="JOF702" s="588"/>
      <c r="JOG702" s="588"/>
      <c r="JOH702" s="588"/>
      <c r="JOI702" s="588"/>
      <c r="JOJ702" s="588"/>
      <c r="JOK702" s="588"/>
      <c r="JOL702" s="588"/>
      <c r="JOM702" s="588"/>
      <c r="JON702" s="588"/>
      <c r="JOO702" s="588"/>
      <c r="JOP702" s="588"/>
      <c r="JOQ702" s="588"/>
      <c r="JOR702" s="588"/>
      <c r="JOS702" s="588"/>
      <c r="JOT702" s="588"/>
      <c r="JOU702" s="588"/>
      <c r="JOV702" s="588"/>
      <c r="JOW702" s="588"/>
      <c r="JOX702" s="588"/>
      <c r="JOY702" s="588"/>
      <c r="JOZ702" s="588"/>
      <c r="JPA702" s="588"/>
      <c r="JPB702" s="588"/>
      <c r="JPC702" s="588"/>
      <c r="JPD702" s="588"/>
      <c r="JPE702" s="588"/>
      <c r="JPF702" s="588"/>
      <c r="JPG702" s="588"/>
      <c r="JPH702" s="588"/>
      <c r="JPI702" s="588"/>
      <c r="JPJ702" s="588"/>
      <c r="JPK702" s="588"/>
      <c r="JPL702" s="588"/>
      <c r="JPM702" s="588"/>
      <c r="JPN702" s="588"/>
      <c r="JPO702" s="588"/>
      <c r="JPP702" s="588"/>
      <c r="JPQ702" s="588"/>
      <c r="JPR702" s="588"/>
      <c r="JPS702" s="588"/>
      <c r="JPT702" s="588"/>
      <c r="JPU702" s="588"/>
      <c r="JPV702" s="588"/>
      <c r="JPW702" s="588"/>
      <c r="JPX702" s="588"/>
      <c r="JPY702" s="588"/>
      <c r="JPZ702" s="588"/>
      <c r="JQA702" s="588"/>
      <c r="JQB702" s="588"/>
      <c r="JQC702" s="588"/>
      <c r="JQD702" s="588"/>
      <c r="JQE702" s="588"/>
      <c r="JQF702" s="588"/>
      <c r="JQG702" s="588"/>
      <c r="JQH702" s="588"/>
      <c r="JQI702" s="588"/>
      <c r="JQJ702" s="588"/>
      <c r="JQK702" s="588"/>
      <c r="JQL702" s="588"/>
      <c r="JQM702" s="588"/>
      <c r="JQN702" s="588"/>
      <c r="JQO702" s="588"/>
      <c r="JQP702" s="588"/>
      <c r="JQQ702" s="588"/>
      <c r="JQR702" s="588"/>
      <c r="JQS702" s="588"/>
      <c r="JQT702" s="588"/>
      <c r="JQU702" s="588"/>
      <c r="JQV702" s="588"/>
      <c r="JQW702" s="588"/>
      <c r="JQX702" s="588"/>
      <c r="JQY702" s="588"/>
      <c r="JQZ702" s="588"/>
      <c r="JRA702" s="588"/>
      <c r="JRB702" s="588"/>
      <c r="JRC702" s="588"/>
      <c r="JRD702" s="588"/>
      <c r="JRE702" s="588"/>
      <c r="JRF702" s="588"/>
      <c r="JRG702" s="588"/>
      <c r="JRH702" s="588"/>
      <c r="JRI702" s="588"/>
      <c r="JRJ702" s="588"/>
      <c r="JRK702" s="588"/>
      <c r="JRL702" s="588"/>
      <c r="JRM702" s="588"/>
      <c r="JRN702" s="588"/>
      <c r="JRO702" s="588"/>
      <c r="JRP702" s="588"/>
      <c r="JRQ702" s="588"/>
      <c r="JRR702" s="588"/>
      <c r="JRS702" s="588"/>
      <c r="JRT702" s="588"/>
      <c r="JRU702" s="588"/>
      <c r="JRV702" s="588"/>
      <c r="JRW702" s="588"/>
      <c r="JRX702" s="588"/>
      <c r="JRY702" s="588"/>
      <c r="JRZ702" s="588"/>
      <c r="JSA702" s="588"/>
      <c r="JSB702" s="588"/>
      <c r="JSC702" s="588"/>
      <c r="JSD702" s="588"/>
      <c r="JSE702" s="588"/>
      <c r="JSF702" s="588"/>
      <c r="JSG702" s="588"/>
      <c r="JSH702" s="588"/>
      <c r="JSI702" s="588"/>
      <c r="JSJ702" s="588"/>
      <c r="JSK702" s="588"/>
      <c r="JSL702" s="588"/>
      <c r="JSM702" s="588"/>
      <c r="JSN702" s="588"/>
      <c r="JSO702" s="588"/>
      <c r="JSP702" s="588"/>
      <c r="JSQ702" s="588"/>
      <c r="JSR702" s="588"/>
      <c r="JSS702" s="588"/>
      <c r="JST702" s="588"/>
      <c r="JSU702" s="588"/>
      <c r="JSV702" s="588"/>
      <c r="JSW702" s="588"/>
      <c r="JSX702" s="588"/>
      <c r="JSY702" s="588"/>
      <c r="JSZ702" s="588"/>
      <c r="JTA702" s="588"/>
      <c r="JTB702" s="588"/>
      <c r="JTC702" s="588"/>
      <c r="JTD702" s="588"/>
      <c r="JTE702" s="588"/>
      <c r="JTF702" s="588"/>
      <c r="JTG702" s="588"/>
      <c r="JTH702" s="588"/>
      <c r="JTI702" s="588"/>
      <c r="JTJ702" s="588"/>
      <c r="JTK702" s="588"/>
      <c r="JTL702" s="588"/>
      <c r="JTM702" s="588"/>
      <c r="JTN702" s="588"/>
      <c r="JTO702" s="588"/>
      <c r="JTP702" s="588"/>
      <c r="JTQ702" s="588"/>
      <c r="JTR702" s="588"/>
      <c r="JTS702" s="588"/>
      <c r="JTT702" s="588"/>
      <c r="JTU702" s="588"/>
      <c r="JTV702" s="588"/>
      <c r="JTW702" s="588"/>
      <c r="JTX702" s="588"/>
      <c r="JTY702" s="588"/>
      <c r="JTZ702" s="588"/>
      <c r="JUA702" s="588"/>
      <c r="JUB702" s="588"/>
      <c r="JUC702" s="588"/>
      <c r="JUD702" s="588"/>
      <c r="JUE702" s="588"/>
      <c r="JUF702" s="588"/>
      <c r="JUG702" s="588"/>
      <c r="JUH702" s="588"/>
      <c r="JUI702" s="588"/>
      <c r="JUJ702" s="588"/>
      <c r="JUK702" s="588"/>
      <c r="JUL702" s="588"/>
      <c r="JUM702" s="588"/>
      <c r="JUN702" s="588"/>
      <c r="JUO702" s="588"/>
      <c r="JUP702" s="588"/>
      <c r="JUQ702" s="588"/>
      <c r="JUR702" s="588"/>
      <c r="JUS702" s="588"/>
      <c r="JUT702" s="588"/>
      <c r="JUU702" s="588"/>
      <c r="JUV702" s="588"/>
      <c r="JUW702" s="588"/>
      <c r="JUX702" s="588"/>
      <c r="JUY702" s="588"/>
      <c r="JUZ702" s="588"/>
      <c r="JVA702" s="588"/>
      <c r="JVB702" s="588"/>
      <c r="JVC702" s="588"/>
      <c r="JVD702" s="588"/>
      <c r="JVE702" s="588"/>
      <c r="JVF702" s="588"/>
      <c r="JVG702" s="588"/>
      <c r="JVH702" s="588"/>
      <c r="JVI702" s="588"/>
      <c r="JVJ702" s="588"/>
      <c r="JVK702" s="588"/>
      <c r="JVL702" s="588"/>
      <c r="JVM702" s="588"/>
      <c r="JVN702" s="588"/>
      <c r="JVO702" s="588"/>
      <c r="JVP702" s="588"/>
      <c r="JVQ702" s="588"/>
      <c r="JVR702" s="588"/>
      <c r="JVS702" s="588"/>
      <c r="JVT702" s="588"/>
      <c r="JVU702" s="588"/>
      <c r="JVV702" s="588"/>
      <c r="JVW702" s="588"/>
      <c r="JVX702" s="588"/>
      <c r="JVY702" s="588"/>
      <c r="JVZ702" s="588"/>
      <c r="JWA702" s="588"/>
      <c r="JWB702" s="588"/>
      <c r="JWC702" s="588"/>
      <c r="JWD702" s="588"/>
      <c r="JWE702" s="588"/>
      <c r="JWF702" s="588"/>
      <c r="JWG702" s="588"/>
      <c r="JWH702" s="588"/>
      <c r="JWI702" s="588"/>
      <c r="JWJ702" s="588"/>
      <c r="JWK702" s="588"/>
      <c r="JWL702" s="588"/>
      <c r="JWM702" s="588"/>
      <c r="JWN702" s="588"/>
      <c r="JWO702" s="588"/>
      <c r="JWP702" s="588"/>
      <c r="JWQ702" s="588"/>
      <c r="JWR702" s="588"/>
      <c r="JWS702" s="588"/>
      <c r="JWT702" s="588"/>
      <c r="JWU702" s="588"/>
      <c r="JWV702" s="588"/>
      <c r="JWW702" s="588"/>
      <c r="JWX702" s="588"/>
      <c r="JWY702" s="588"/>
      <c r="JWZ702" s="588"/>
      <c r="JXA702" s="588"/>
      <c r="JXB702" s="588"/>
      <c r="JXC702" s="588"/>
      <c r="JXD702" s="588"/>
      <c r="JXE702" s="588"/>
      <c r="JXF702" s="588"/>
      <c r="JXG702" s="588"/>
      <c r="JXH702" s="588"/>
      <c r="JXI702" s="588"/>
      <c r="JXJ702" s="588"/>
      <c r="JXK702" s="588"/>
      <c r="JXL702" s="588"/>
      <c r="JXM702" s="588"/>
      <c r="JXN702" s="588"/>
      <c r="JXO702" s="588"/>
      <c r="JXP702" s="588"/>
      <c r="JXQ702" s="588"/>
      <c r="JXR702" s="588"/>
      <c r="JXS702" s="588"/>
      <c r="JXT702" s="588"/>
      <c r="JXU702" s="588"/>
      <c r="JXV702" s="588"/>
      <c r="JXW702" s="588"/>
      <c r="JXX702" s="588"/>
      <c r="JXY702" s="588"/>
      <c r="JXZ702" s="588"/>
      <c r="JYA702" s="588"/>
      <c r="JYB702" s="588"/>
      <c r="JYC702" s="588"/>
      <c r="JYD702" s="588"/>
      <c r="JYE702" s="588"/>
      <c r="JYF702" s="588"/>
      <c r="JYG702" s="588"/>
      <c r="JYH702" s="588"/>
      <c r="JYI702" s="588"/>
      <c r="JYJ702" s="588"/>
      <c r="JYK702" s="588"/>
      <c r="JYL702" s="588"/>
      <c r="JYM702" s="588"/>
      <c r="JYN702" s="588"/>
      <c r="JYO702" s="588"/>
      <c r="JYP702" s="588"/>
      <c r="JYQ702" s="588"/>
      <c r="JYR702" s="588"/>
      <c r="JYS702" s="588"/>
      <c r="JYT702" s="588"/>
      <c r="JYU702" s="588"/>
      <c r="JYV702" s="588"/>
      <c r="JYW702" s="588"/>
      <c r="JYX702" s="588"/>
      <c r="JYY702" s="588"/>
      <c r="JYZ702" s="588"/>
      <c r="JZA702" s="588"/>
      <c r="JZB702" s="588"/>
      <c r="JZC702" s="588"/>
      <c r="JZD702" s="588"/>
      <c r="JZE702" s="588"/>
      <c r="JZF702" s="588"/>
      <c r="JZG702" s="588"/>
      <c r="JZH702" s="588"/>
      <c r="JZI702" s="588"/>
      <c r="JZJ702" s="588"/>
      <c r="JZK702" s="588"/>
      <c r="JZL702" s="588"/>
      <c r="JZM702" s="588"/>
      <c r="JZN702" s="588"/>
      <c r="JZO702" s="588"/>
      <c r="JZP702" s="588"/>
      <c r="JZQ702" s="588"/>
      <c r="JZR702" s="588"/>
      <c r="JZS702" s="588"/>
      <c r="JZT702" s="588"/>
      <c r="JZU702" s="588"/>
      <c r="JZV702" s="588"/>
      <c r="JZW702" s="588"/>
      <c r="JZX702" s="588"/>
      <c r="JZY702" s="588"/>
      <c r="JZZ702" s="588"/>
      <c r="KAA702" s="588"/>
      <c r="KAB702" s="588"/>
      <c r="KAC702" s="588"/>
      <c r="KAD702" s="588"/>
      <c r="KAE702" s="588"/>
      <c r="KAF702" s="588"/>
      <c r="KAG702" s="588"/>
      <c r="KAH702" s="588"/>
      <c r="KAI702" s="588"/>
      <c r="KAJ702" s="588"/>
      <c r="KAK702" s="588"/>
      <c r="KAL702" s="588"/>
      <c r="KAM702" s="588"/>
      <c r="KAN702" s="588"/>
      <c r="KAO702" s="588"/>
      <c r="KAP702" s="588"/>
      <c r="KAQ702" s="588"/>
      <c r="KAR702" s="588"/>
      <c r="KAS702" s="588"/>
      <c r="KAT702" s="588"/>
      <c r="KAU702" s="588"/>
      <c r="KAV702" s="588"/>
      <c r="KAW702" s="588"/>
      <c r="KAX702" s="588"/>
      <c r="KAY702" s="588"/>
      <c r="KAZ702" s="588"/>
      <c r="KBA702" s="588"/>
      <c r="KBB702" s="588"/>
      <c r="KBC702" s="588"/>
      <c r="KBD702" s="588"/>
      <c r="KBE702" s="588"/>
      <c r="KBF702" s="588"/>
      <c r="KBG702" s="588"/>
      <c r="KBH702" s="588"/>
      <c r="KBI702" s="588"/>
      <c r="KBJ702" s="588"/>
      <c r="KBK702" s="588"/>
      <c r="KBL702" s="588"/>
      <c r="KBM702" s="588"/>
      <c r="KBN702" s="588"/>
      <c r="KBO702" s="588"/>
      <c r="KBP702" s="588"/>
      <c r="KBQ702" s="588"/>
      <c r="KBR702" s="588"/>
      <c r="KBS702" s="588"/>
      <c r="KBT702" s="588"/>
      <c r="KBU702" s="588"/>
      <c r="KBV702" s="588"/>
      <c r="KBW702" s="588"/>
      <c r="KBX702" s="588"/>
      <c r="KBY702" s="588"/>
      <c r="KBZ702" s="588"/>
      <c r="KCA702" s="588"/>
      <c r="KCB702" s="588"/>
      <c r="KCC702" s="588"/>
      <c r="KCD702" s="588"/>
      <c r="KCE702" s="588"/>
      <c r="KCF702" s="588"/>
      <c r="KCG702" s="588"/>
      <c r="KCH702" s="588"/>
      <c r="KCI702" s="588"/>
      <c r="KCJ702" s="588"/>
      <c r="KCK702" s="588"/>
      <c r="KCL702" s="588"/>
      <c r="KCM702" s="588"/>
      <c r="KCN702" s="588"/>
      <c r="KCO702" s="588"/>
      <c r="KCP702" s="588"/>
      <c r="KCQ702" s="588"/>
      <c r="KCR702" s="588"/>
      <c r="KCS702" s="588"/>
      <c r="KCT702" s="588"/>
      <c r="KCU702" s="588"/>
      <c r="KCV702" s="588"/>
      <c r="KCW702" s="588"/>
      <c r="KCX702" s="588"/>
      <c r="KCY702" s="588"/>
      <c r="KCZ702" s="588"/>
      <c r="KDA702" s="588"/>
      <c r="KDB702" s="588"/>
      <c r="KDC702" s="588"/>
      <c r="KDD702" s="588"/>
      <c r="KDE702" s="588"/>
      <c r="KDF702" s="588"/>
      <c r="KDG702" s="588"/>
      <c r="KDH702" s="588"/>
      <c r="KDI702" s="588"/>
      <c r="KDJ702" s="588"/>
      <c r="KDK702" s="588"/>
      <c r="KDL702" s="588"/>
      <c r="KDM702" s="588"/>
      <c r="KDN702" s="588"/>
      <c r="KDO702" s="588"/>
      <c r="KDP702" s="588"/>
      <c r="KDQ702" s="588"/>
      <c r="KDR702" s="588"/>
      <c r="KDS702" s="588"/>
      <c r="KDT702" s="588"/>
      <c r="KDU702" s="588"/>
      <c r="KDV702" s="588"/>
      <c r="KDW702" s="588"/>
      <c r="KDX702" s="588"/>
      <c r="KDY702" s="588"/>
      <c r="KDZ702" s="588"/>
      <c r="KEA702" s="588"/>
      <c r="KEB702" s="588"/>
      <c r="KEC702" s="588"/>
      <c r="KED702" s="588"/>
      <c r="KEE702" s="588"/>
      <c r="KEF702" s="588"/>
      <c r="KEG702" s="588"/>
      <c r="KEH702" s="588"/>
      <c r="KEI702" s="588"/>
      <c r="KEJ702" s="588"/>
      <c r="KEK702" s="588"/>
      <c r="KEL702" s="588"/>
      <c r="KEM702" s="588"/>
      <c r="KEN702" s="588"/>
      <c r="KEO702" s="588"/>
      <c r="KEP702" s="588"/>
      <c r="KEQ702" s="588"/>
      <c r="KER702" s="588"/>
      <c r="KES702" s="588"/>
      <c r="KET702" s="588"/>
      <c r="KEU702" s="588"/>
      <c r="KEV702" s="588"/>
      <c r="KEW702" s="588"/>
      <c r="KEX702" s="588"/>
      <c r="KEY702" s="588"/>
      <c r="KEZ702" s="588"/>
      <c r="KFA702" s="588"/>
      <c r="KFB702" s="588"/>
      <c r="KFC702" s="588"/>
      <c r="KFD702" s="588"/>
      <c r="KFE702" s="588"/>
      <c r="KFF702" s="588"/>
      <c r="KFG702" s="588"/>
      <c r="KFH702" s="588"/>
      <c r="KFI702" s="588"/>
      <c r="KFJ702" s="588"/>
      <c r="KFK702" s="588"/>
      <c r="KFL702" s="588"/>
      <c r="KFM702" s="588"/>
      <c r="KFN702" s="588"/>
      <c r="KFO702" s="588"/>
      <c r="KFP702" s="588"/>
      <c r="KFQ702" s="588"/>
      <c r="KFR702" s="588"/>
      <c r="KFS702" s="588"/>
      <c r="KFT702" s="588"/>
      <c r="KFU702" s="588"/>
      <c r="KFV702" s="588"/>
      <c r="KFW702" s="588"/>
      <c r="KFX702" s="588"/>
      <c r="KFY702" s="588"/>
      <c r="KFZ702" s="588"/>
      <c r="KGA702" s="588"/>
      <c r="KGB702" s="588"/>
      <c r="KGC702" s="588"/>
      <c r="KGD702" s="588"/>
      <c r="KGE702" s="588"/>
      <c r="KGF702" s="588"/>
      <c r="KGG702" s="588"/>
      <c r="KGH702" s="588"/>
      <c r="KGI702" s="588"/>
      <c r="KGJ702" s="588"/>
      <c r="KGK702" s="588"/>
      <c r="KGL702" s="588"/>
      <c r="KGM702" s="588"/>
      <c r="KGN702" s="588"/>
      <c r="KGO702" s="588"/>
      <c r="KGP702" s="588"/>
      <c r="KGQ702" s="588"/>
      <c r="KGR702" s="588"/>
      <c r="KGS702" s="588"/>
      <c r="KGT702" s="588"/>
      <c r="KGU702" s="588"/>
      <c r="KGV702" s="588"/>
      <c r="KGW702" s="588"/>
      <c r="KGX702" s="588"/>
      <c r="KGY702" s="588"/>
      <c r="KGZ702" s="588"/>
      <c r="KHA702" s="588"/>
      <c r="KHB702" s="588"/>
      <c r="KHC702" s="588"/>
      <c r="KHD702" s="588"/>
      <c r="KHE702" s="588"/>
      <c r="KHF702" s="588"/>
      <c r="KHG702" s="588"/>
      <c r="KHH702" s="588"/>
      <c r="KHI702" s="588"/>
      <c r="KHJ702" s="588"/>
      <c r="KHK702" s="588"/>
      <c r="KHL702" s="588"/>
      <c r="KHM702" s="588"/>
      <c r="KHN702" s="588"/>
      <c r="KHO702" s="588"/>
      <c r="KHP702" s="588"/>
      <c r="KHQ702" s="588"/>
      <c r="KHR702" s="588"/>
      <c r="KHS702" s="588"/>
      <c r="KHT702" s="588"/>
      <c r="KHU702" s="588"/>
      <c r="KHV702" s="588"/>
      <c r="KHW702" s="588"/>
      <c r="KHX702" s="588"/>
      <c r="KHY702" s="588"/>
      <c r="KHZ702" s="588"/>
      <c r="KIA702" s="588"/>
      <c r="KIB702" s="588"/>
      <c r="KIC702" s="588"/>
      <c r="KID702" s="588"/>
      <c r="KIE702" s="588"/>
      <c r="KIF702" s="588"/>
      <c r="KIG702" s="588"/>
      <c r="KIH702" s="588"/>
      <c r="KII702" s="588"/>
      <c r="KIJ702" s="588"/>
      <c r="KIK702" s="588"/>
      <c r="KIL702" s="588"/>
      <c r="KIM702" s="588"/>
      <c r="KIN702" s="588"/>
      <c r="KIO702" s="588"/>
      <c r="KIP702" s="588"/>
      <c r="KIQ702" s="588"/>
      <c r="KIR702" s="588"/>
      <c r="KIS702" s="588"/>
      <c r="KIT702" s="588"/>
      <c r="KIU702" s="588"/>
      <c r="KIV702" s="588"/>
      <c r="KIW702" s="588"/>
      <c r="KIX702" s="588"/>
      <c r="KIY702" s="588"/>
      <c r="KIZ702" s="588"/>
      <c r="KJA702" s="588"/>
      <c r="KJB702" s="588"/>
      <c r="KJC702" s="588"/>
      <c r="KJD702" s="588"/>
      <c r="KJE702" s="588"/>
      <c r="KJF702" s="588"/>
      <c r="KJG702" s="588"/>
      <c r="KJH702" s="588"/>
      <c r="KJI702" s="588"/>
      <c r="KJJ702" s="588"/>
      <c r="KJK702" s="588"/>
      <c r="KJL702" s="588"/>
      <c r="KJM702" s="588"/>
      <c r="KJN702" s="588"/>
      <c r="KJO702" s="588"/>
      <c r="KJP702" s="588"/>
      <c r="KJQ702" s="588"/>
      <c r="KJR702" s="588"/>
      <c r="KJS702" s="588"/>
      <c r="KJT702" s="588"/>
      <c r="KJU702" s="588"/>
      <c r="KJV702" s="588"/>
      <c r="KJW702" s="588"/>
      <c r="KJX702" s="588"/>
      <c r="KJY702" s="588"/>
      <c r="KJZ702" s="588"/>
      <c r="KKA702" s="588"/>
      <c r="KKB702" s="588"/>
      <c r="KKC702" s="588"/>
      <c r="KKD702" s="588"/>
      <c r="KKE702" s="588"/>
      <c r="KKF702" s="588"/>
      <c r="KKG702" s="588"/>
      <c r="KKH702" s="588"/>
      <c r="KKI702" s="588"/>
      <c r="KKJ702" s="588"/>
      <c r="KKK702" s="588"/>
      <c r="KKL702" s="588"/>
      <c r="KKM702" s="588"/>
      <c r="KKN702" s="588"/>
      <c r="KKO702" s="588"/>
      <c r="KKP702" s="588"/>
      <c r="KKQ702" s="588"/>
      <c r="KKR702" s="588"/>
      <c r="KKS702" s="588"/>
      <c r="KKT702" s="588"/>
      <c r="KKU702" s="588"/>
      <c r="KKV702" s="588"/>
      <c r="KKW702" s="588"/>
      <c r="KKX702" s="588"/>
      <c r="KKY702" s="588"/>
      <c r="KKZ702" s="588"/>
      <c r="KLA702" s="588"/>
      <c r="KLB702" s="588"/>
      <c r="KLC702" s="588"/>
      <c r="KLD702" s="588"/>
      <c r="KLE702" s="588"/>
      <c r="KLF702" s="588"/>
      <c r="KLG702" s="588"/>
      <c r="KLH702" s="588"/>
      <c r="KLI702" s="588"/>
      <c r="KLJ702" s="588"/>
      <c r="KLK702" s="588"/>
      <c r="KLL702" s="588"/>
      <c r="KLM702" s="588"/>
      <c r="KLN702" s="588"/>
      <c r="KLO702" s="588"/>
      <c r="KLP702" s="588"/>
      <c r="KLQ702" s="588"/>
      <c r="KLR702" s="588"/>
      <c r="KLS702" s="588"/>
      <c r="KLT702" s="588"/>
      <c r="KLU702" s="588"/>
      <c r="KLV702" s="588"/>
      <c r="KLW702" s="588"/>
      <c r="KLX702" s="588"/>
      <c r="KLY702" s="588"/>
      <c r="KLZ702" s="588"/>
      <c r="KMA702" s="588"/>
      <c r="KMB702" s="588"/>
      <c r="KMC702" s="588"/>
      <c r="KMD702" s="588"/>
      <c r="KME702" s="588"/>
      <c r="KMF702" s="588"/>
      <c r="KMG702" s="588"/>
      <c r="KMH702" s="588"/>
      <c r="KMI702" s="588"/>
      <c r="KMJ702" s="588"/>
      <c r="KMK702" s="588"/>
      <c r="KML702" s="588"/>
      <c r="KMM702" s="588"/>
      <c r="KMN702" s="588"/>
      <c r="KMO702" s="588"/>
      <c r="KMP702" s="588"/>
      <c r="KMQ702" s="588"/>
      <c r="KMR702" s="588"/>
      <c r="KMS702" s="588"/>
      <c r="KMT702" s="588"/>
      <c r="KMU702" s="588"/>
      <c r="KMV702" s="588"/>
      <c r="KMW702" s="588"/>
      <c r="KMX702" s="588"/>
      <c r="KMY702" s="588"/>
      <c r="KMZ702" s="588"/>
      <c r="KNA702" s="588"/>
      <c r="KNB702" s="588"/>
      <c r="KNC702" s="588"/>
      <c r="KND702" s="588"/>
      <c r="KNE702" s="588"/>
      <c r="KNF702" s="588"/>
      <c r="KNG702" s="588"/>
      <c r="KNH702" s="588"/>
      <c r="KNI702" s="588"/>
      <c r="KNJ702" s="588"/>
      <c r="KNK702" s="588"/>
      <c r="KNL702" s="588"/>
      <c r="KNM702" s="588"/>
      <c r="KNN702" s="588"/>
      <c r="KNO702" s="588"/>
      <c r="KNP702" s="588"/>
      <c r="KNQ702" s="588"/>
      <c r="KNR702" s="588"/>
      <c r="KNS702" s="588"/>
      <c r="KNT702" s="588"/>
      <c r="KNU702" s="588"/>
      <c r="KNV702" s="588"/>
      <c r="KNW702" s="588"/>
      <c r="KNX702" s="588"/>
      <c r="KNY702" s="588"/>
      <c r="KNZ702" s="588"/>
      <c r="KOA702" s="588"/>
      <c r="KOB702" s="588"/>
      <c r="KOC702" s="588"/>
      <c r="KOD702" s="588"/>
      <c r="KOE702" s="588"/>
      <c r="KOF702" s="588"/>
      <c r="KOG702" s="588"/>
      <c r="KOH702" s="588"/>
      <c r="KOI702" s="588"/>
      <c r="KOJ702" s="588"/>
      <c r="KOK702" s="588"/>
      <c r="KOL702" s="588"/>
      <c r="KOM702" s="588"/>
      <c r="KON702" s="588"/>
      <c r="KOO702" s="588"/>
      <c r="KOP702" s="588"/>
      <c r="KOQ702" s="588"/>
      <c r="KOR702" s="588"/>
      <c r="KOS702" s="588"/>
      <c r="KOT702" s="588"/>
      <c r="KOU702" s="588"/>
      <c r="KOV702" s="588"/>
      <c r="KOW702" s="588"/>
      <c r="KOX702" s="588"/>
      <c r="KOY702" s="588"/>
      <c r="KOZ702" s="588"/>
      <c r="KPA702" s="588"/>
      <c r="KPB702" s="588"/>
      <c r="KPC702" s="588"/>
      <c r="KPD702" s="588"/>
      <c r="KPE702" s="588"/>
      <c r="KPF702" s="588"/>
      <c r="KPG702" s="588"/>
      <c r="KPH702" s="588"/>
      <c r="KPI702" s="588"/>
      <c r="KPJ702" s="588"/>
      <c r="KPK702" s="588"/>
      <c r="KPL702" s="588"/>
      <c r="KPM702" s="588"/>
      <c r="KPN702" s="588"/>
      <c r="KPO702" s="588"/>
      <c r="KPP702" s="588"/>
      <c r="KPQ702" s="588"/>
      <c r="KPR702" s="588"/>
      <c r="KPS702" s="588"/>
      <c r="KPT702" s="588"/>
      <c r="KPU702" s="588"/>
      <c r="KPV702" s="588"/>
      <c r="KPW702" s="588"/>
      <c r="KPX702" s="588"/>
      <c r="KPY702" s="588"/>
      <c r="KPZ702" s="588"/>
      <c r="KQA702" s="588"/>
      <c r="KQB702" s="588"/>
      <c r="KQC702" s="588"/>
      <c r="KQD702" s="588"/>
      <c r="KQE702" s="588"/>
      <c r="KQF702" s="588"/>
      <c r="KQG702" s="588"/>
      <c r="KQH702" s="588"/>
      <c r="KQI702" s="588"/>
      <c r="KQJ702" s="588"/>
      <c r="KQK702" s="588"/>
      <c r="KQL702" s="588"/>
      <c r="KQM702" s="588"/>
      <c r="KQN702" s="588"/>
      <c r="KQO702" s="588"/>
      <c r="KQP702" s="588"/>
      <c r="KQQ702" s="588"/>
      <c r="KQR702" s="588"/>
      <c r="KQS702" s="588"/>
      <c r="KQT702" s="588"/>
      <c r="KQU702" s="588"/>
      <c r="KQV702" s="588"/>
      <c r="KQW702" s="588"/>
      <c r="KQX702" s="588"/>
      <c r="KQY702" s="588"/>
      <c r="KQZ702" s="588"/>
      <c r="KRA702" s="588"/>
      <c r="KRB702" s="588"/>
      <c r="KRC702" s="588"/>
      <c r="KRD702" s="588"/>
      <c r="KRE702" s="588"/>
      <c r="KRF702" s="588"/>
      <c r="KRG702" s="588"/>
      <c r="KRH702" s="588"/>
      <c r="KRI702" s="588"/>
      <c r="KRJ702" s="588"/>
      <c r="KRK702" s="588"/>
      <c r="KRL702" s="588"/>
      <c r="KRM702" s="588"/>
      <c r="KRN702" s="588"/>
      <c r="KRO702" s="588"/>
      <c r="KRP702" s="588"/>
      <c r="KRQ702" s="588"/>
      <c r="KRR702" s="588"/>
      <c r="KRS702" s="588"/>
      <c r="KRT702" s="588"/>
      <c r="KRU702" s="588"/>
      <c r="KRV702" s="588"/>
      <c r="KRW702" s="588"/>
      <c r="KRX702" s="588"/>
      <c r="KRY702" s="588"/>
      <c r="KRZ702" s="588"/>
      <c r="KSA702" s="588"/>
      <c r="KSB702" s="588"/>
      <c r="KSC702" s="588"/>
      <c r="KSD702" s="588"/>
      <c r="KSE702" s="588"/>
      <c r="KSF702" s="588"/>
      <c r="KSG702" s="588"/>
      <c r="KSH702" s="588"/>
      <c r="KSI702" s="588"/>
      <c r="KSJ702" s="588"/>
      <c r="KSK702" s="588"/>
      <c r="KSL702" s="588"/>
      <c r="KSM702" s="588"/>
      <c r="KSN702" s="588"/>
      <c r="KSO702" s="588"/>
      <c r="KSP702" s="588"/>
      <c r="KSQ702" s="588"/>
      <c r="KSR702" s="588"/>
      <c r="KSS702" s="588"/>
      <c r="KST702" s="588"/>
      <c r="KSU702" s="588"/>
      <c r="KSV702" s="588"/>
      <c r="KSW702" s="588"/>
      <c r="KSX702" s="588"/>
      <c r="KSY702" s="588"/>
      <c r="KSZ702" s="588"/>
      <c r="KTA702" s="588"/>
      <c r="KTB702" s="588"/>
      <c r="KTC702" s="588"/>
      <c r="KTD702" s="588"/>
      <c r="KTE702" s="588"/>
      <c r="KTF702" s="588"/>
      <c r="KTG702" s="588"/>
      <c r="KTH702" s="588"/>
      <c r="KTI702" s="588"/>
      <c r="KTJ702" s="588"/>
      <c r="KTK702" s="588"/>
      <c r="KTL702" s="588"/>
      <c r="KTM702" s="588"/>
      <c r="KTN702" s="588"/>
      <c r="KTO702" s="588"/>
      <c r="KTP702" s="588"/>
      <c r="KTQ702" s="588"/>
      <c r="KTR702" s="588"/>
      <c r="KTS702" s="588"/>
      <c r="KTT702" s="588"/>
      <c r="KTU702" s="588"/>
      <c r="KTV702" s="588"/>
      <c r="KTW702" s="588"/>
      <c r="KTX702" s="588"/>
      <c r="KTY702" s="588"/>
      <c r="KTZ702" s="588"/>
      <c r="KUA702" s="588"/>
      <c r="KUB702" s="588"/>
      <c r="KUC702" s="588"/>
      <c r="KUD702" s="588"/>
      <c r="KUE702" s="588"/>
      <c r="KUF702" s="588"/>
      <c r="KUG702" s="588"/>
      <c r="KUH702" s="588"/>
      <c r="KUI702" s="588"/>
      <c r="KUJ702" s="588"/>
      <c r="KUK702" s="588"/>
      <c r="KUL702" s="588"/>
      <c r="KUM702" s="588"/>
      <c r="KUN702" s="588"/>
      <c r="KUO702" s="588"/>
      <c r="KUP702" s="588"/>
      <c r="KUQ702" s="588"/>
      <c r="KUR702" s="588"/>
      <c r="KUS702" s="588"/>
      <c r="KUT702" s="588"/>
      <c r="KUU702" s="588"/>
      <c r="KUV702" s="588"/>
      <c r="KUW702" s="588"/>
      <c r="KUX702" s="588"/>
      <c r="KUY702" s="588"/>
      <c r="KUZ702" s="588"/>
      <c r="KVA702" s="588"/>
      <c r="KVB702" s="588"/>
      <c r="KVC702" s="588"/>
      <c r="KVD702" s="588"/>
      <c r="KVE702" s="588"/>
      <c r="KVF702" s="588"/>
      <c r="KVG702" s="588"/>
      <c r="KVH702" s="588"/>
      <c r="KVI702" s="588"/>
      <c r="KVJ702" s="588"/>
      <c r="KVK702" s="588"/>
      <c r="KVL702" s="588"/>
      <c r="KVM702" s="588"/>
      <c r="KVN702" s="588"/>
      <c r="KVO702" s="588"/>
      <c r="KVP702" s="588"/>
      <c r="KVQ702" s="588"/>
      <c r="KVR702" s="588"/>
      <c r="KVS702" s="588"/>
      <c r="KVT702" s="588"/>
      <c r="KVU702" s="588"/>
      <c r="KVV702" s="588"/>
      <c r="KVW702" s="588"/>
      <c r="KVX702" s="588"/>
      <c r="KVY702" s="588"/>
      <c r="KVZ702" s="588"/>
      <c r="KWA702" s="588"/>
      <c r="KWB702" s="588"/>
      <c r="KWC702" s="588"/>
      <c r="KWD702" s="588"/>
      <c r="KWE702" s="588"/>
      <c r="KWF702" s="588"/>
      <c r="KWG702" s="588"/>
      <c r="KWH702" s="588"/>
      <c r="KWI702" s="588"/>
      <c r="KWJ702" s="588"/>
      <c r="KWK702" s="588"/>
      <c r="KWL702" s="588"/>
      <c r="KWM702" s="588"/>
      <c r="KWN702" s="588"/>
      <c r="KWO702" s="588"/>
      <c r="KWP702" s="588"/>
      <c r="KWQ702" s="588"/>
      <c r="KWR702" s="588"/>
      <c r="KWS702" s="588"/>
      <c r="KWT702" s="588"/>
      <c r="KWU702" s="588"/>
      <c r="KWV702" s="588"/>
      <c r="KWW702" s="588"/>
      <c r="KWX702" s="588"/>
      <c r="KWY702" s="588"/>
      <c r="KWZ702" s="588"/>
      <c r="KXA702" s="588"/>
      <c r="KXB702" s="588"/>
      <c r="KXC702" s="588"/>
      <c r="KXD702" s="588"/>
      <c r="KXE702" s="588"/>
      <c r="KXF702" s="588"/>
      <c r="KXG702" s="588"/>
      <c r="KXH702" s="588"/>
      <c r="KXI702" s="588"/>
      <c r="KXJ702" s="588"/>
      <c r="KXK702" s="588"/>
      <c r="KXL702" s="588"/>
      <c r="KXM702" s="588"/>
      <c r="KXN702" s="588"/>
      <c r="KXO702" s="588"/>
      <c r="KXP702" s="588"/>
      <c r="KXQ702" s="588"/>
      <c r="KXR702" s="588"/>
      <c r="KXS702" s="588"/>
      <c r="KXT702" s="588"/>
      <c r="KXU702" s="588"/>
      <c r="KXV702" s="588"/>
      <c r="KXW702" s="588"/>
      <c r="KXX702" s="588"/>
      <c r="KXY702" s="588"/>
      <c r="KXZ702" s="588"/>
      <c r="KYA702" s="588"/>
      <c r="KYB702" s="588"/>
      <c r="KYC702" s="588"/>
      <c r="KYD702" s="588"/>
      <c r="KYE702" s="588"/>
      <c r="KYF702" s="588"/>
      <c r="KYG702" s="588"/>
      <c r="KYH702" s="588"/>
      <c r="KYI702" s="588"/>
      <c r="KYJ702" s="588"/>
      <c r="KYK702" s="588"/>
      <c r="KYL702" s="588"/>
      <c r="KYM702" s="588"/>
      <c r="KYN702" s="588"/>
      <c r="KYO702" s="588"/>
      <c r="KYP702" s="588"/>
      <c r="KYQ702" s="588"/>
      <c r="KYR702" s="588"/>
      <c r="KYS702" s="588"/>
      <c r="KYT702" s="588"/>
      <c r="KYU702" s="588"/>
      <c r="KYV702" s="588"/>
      <c r="KYW702" s="588"/>
      <c r="KYX702" s="588"/>
      <c r="KYY702" s="588"/>
      <c r="KYZ702" s="588"/>
      <c r="KZA702" s="588"/>
      <c r="KZB702" s="588"/>
      <c r="KZC702" s="588"/>
      <c r="KZD702" s="588"/>
      <c r="KZE702" s="588"/>
      <c r="KZF702" s="588"/>
      <c r="KZG702" s="588"/>
      <c r="KZH702" s="588"/>
      <c r="KZI702" s="588"/>
      <c r="KZJ702" s="588"/>
      <c r="KZK702" s="588"/>
      <c r="KZL702" s="588"/>
      <c r="KZM702" s="588"/>
      <c r="KZN702" s="588"/>
      <c r="KZO702" s="588"/>
      <c r="KZP702" s="588"/>
      <c r="KZQ702" s="588"/>
      <c r="KZR702" s="588"/>
      <c r="KZS702" s="588"/>
      <c r="KZT702" s="588"/>
      <c r="KZU702" s="588"/>
      <c r="KZV702" s="588"/>
      <c r="KZW702" s="588"/>
      <c r="KZX702" s="588"/>
      <c r="KZY702" s="588"/>
      <c r="KZZ702" s="588"/>
      <c r="LAA702" s="588"/>
      <c r="LAB702" s="588"/>
      <c r="LAC702" s="588"/>
      <c r="LAD702" s="588"/>
      <c r="LAE702" s="588"/>
      <c r="LAF702" s="588"/>
      <c r="LAG702" s="588"/>
      <c r="LAH702" s="588"/>
      <c r="LAI702" s="588"/>
      <c r="LAJ702" s="588"/>
      <c r="LAK702" s="588"/>
      <c r="LAL702" s="588"/>
      <c r="LAM702" s="588"/>
      <c r="LAN702" s="588"/>
      <c r="LAO702" s="588"/>
      <c r="LAP702" s="588"/>
      <c r="LAQ702" s="588"/>
      <c r="LAR702" s="588"/>
      <c r="LAS702" s="588"/>
      <c r="LAT702" s="588"/>
      <c r="LAU702" s="588"/>
      <c r="LAV702" s="588"/>
      <c r="LAW702" s="588"/>
      <c r="LAX702" s="588"/>
      <c r="LAY702" s="588"/>
      <c r="LAZ702" s="588"/>
      <c r="LBA702" s="588"/>
      <c r="LBB702" s="588"/>
      <c r="LBC702" s="588"/>
      <c r="LBD702" s="588"/>
      <c r="LBE702" s="588"/>
      <c r="LBF702" s="588"/>
      <c r="LBG702" s="588"/>
      <c r="LBH702" s="588"/>
      <c r="LBI702" s="588"/>
      <c r="LBJ702" s="588"/>
      <c r="LBK702" s="588"/>
      <c r="LBL702" s="588"/>
      <c r="LBM702" s="588"/>
      <c r="LBN702" s="588"/>
      <c r="LBO702" s="588"/>
      <c r="LBP702" s="588"/>
      <c r="LBQ702" s="588"/>
      <c r="LBR702" s="588"/>
      <c r="LBS702" s="588"/>
      <c r="LBT702" s="588"/>
      <c r="LBU702" s="588"/>
      <c r="LBV702" s="588"/>
      <c r="LBW702" s="588"/>
      <c r="LBX702" s="588"/>
      <c r="LBY702" s="588"/>
      <c r="LBZ702" s="588"/>
      <c r="LCA702" s="588"/>
      <c r="LCB702" s="588"/>
      <c r="LCC702" s="588"/>
      <c r="LCD702" s="588"/>
      <c r="LCE702" s="588"/>
      <c r="LCF702" s="588"/>
      <c r="LCG702" s="588"/>
      <c r="LCH702" s="588"/>
      <c r="LCI702" s="588"/>
      <c r="LCJ702" s="588"/>
      <c r="LCK702" s="588"/>
      <c r="LCL702" s="588"/>
      <c r="LCM702" s="588"/>
      <c r="LCN702" s="588"/>
      <c r="LCO702" s="588"/>
      <c r="LCP702" s="588"/>
      <c r="LCQ702" s="588"/>
      <c r="LCR702" s="588"/>
      <c r="LCS702" s="588"/>
      <c r="LCT702" s="588"/>
      <c r="LCU702" s="588"/>
      <c r="LCV702" s="588"/>
      <c r="LCW702" s="588"/>
      <c r="LCX702" s="588"/>
      <c r="LCY702" s="588"/>
      <c r="LCZ702" s="588"/>
      <c r="LDA702" s="588"/>
      <c r="LDB702" s="588"/>
      <c r="LDC702" s="588"/>
      <c r="LDD702" s="588"/>
      <c r="LDE702" s="588"/>
      <c r="LDF702" s="588"/>
      <c r="LDG702" s="588"/>
      <c r="LDH702" s="588"/>
      <c r="LDI702" s="588"/>
      <c r="LDJ702" s="588"/>
      <c r="LDK702" s="588"/>
      <c r="LDL702" s="588"/>
      <c r="LDM702" s="588"/>
      <c r="LDN702" s="588"/>
      <c r="LDO702" s="588"/>
      <c r="LDP702" s="588"/>
      <c r="LDQ702" s="588"/>
      <c r="LDR702" s="588"/>
      <c r="LDS702" s="588"/>
      <c r="LDT702" s="588"/>
      <c r="LDU702" s="588"/>
      <c r="LDV702" s="588"/>
      <c r="LDW702" s="588"/>
      <c r="LDX702" s="588"/>
      <c r="LDY702" s="588"/>
      <c r="LDZ702" s="588"/>
      <c r="LEA702" s="588"/>
      <c r="LEB702" s="588"/>
      <c r="LEC702" s="588"/>
      <c r="LED702" s="588"/>
      <c r="LEE702" s="588"/>
      <c r="LEF702" s="588"/>
      <c r="LEG702" s="588"/>
      <c r="LEH702" s="588"/>
      <c r="LEI702" s="588"/>
      <c r="LEJ702" s="588"/>
      <c r="LEK702" s="588"/>
      <c r="LEL702" s="588"/>
      <c r="LEM702" s="588"/>
      <c r="LEN702" s="588"/>
      <c r="LEO702" s="588"/>
      <c r="LEP702" s="588"/>
      <c r="LEQ702" s="588"/>
      <c r="LER702" s="588"/>
      <c r="LES702" s="588"/>
      <c r="LET702" s="588"/>
      <c r="LEU702" s="588"/>
      <c r="LEV702" s="588"/>
      <c r="LEW702" s="588"/>
      <c r="LEX702" s="588"/>
      <c r="LEY702" s="588"/>
      <c r="LEZ702" s="588"/>
      <c r="LFA702" s="588"/>
      <c r="LFB702" s="588"/>
      <c r="LFC702" s="588"/>
      <c r="LFD702" s="588"/>
      <c r="LFE702" s="588"/>
      <c r="LFF702" s="588"/>
      <c r="LFG702" s="588"/>
      <c r="LFH702" s="588"/>
      <c r="LFI702" s="588"/>
      <c r="LFJ702" s="588"/>
      <c r="LFK702" s="588"/>
      <c r="LFL702" s="588"/>
      <c r="LFM702" s="588"/>
      <c r="LFN702" s="588"/>
      <c r="LFO702" s="588"/>
      <c r="LFP702" s="588"/>
      <c r="LFQ702" s="588"/>
      <c r="LFR702" s="588"/>
      <c r="LFS702" s="588"/>
      <c r="LFT702" s="588"/>
      <c r="LFU702" s="588"/>
      <c r="LFV702" s="588"/>
      <c r="LFW702" s="588"/>
      <c r="LFX702" s="588"/>
      <c r="LFY702" s="588"/>
      <c r="LFZ702" s="588"/>
      <c r="LGA702" s="588"/>
      <c r="LGB702" s="588"/>
      <c r="LGC702" s="588"/>
      <c r="LGD702" s="588"/>
      <c r="LGE702" s="588"/>
      <c r="LGF702" s="588"/>
      <c r="LGG702" s="588"/>
      <c r="LGH702" s="588"/>
      <c r="LGI702" s="588"/>
      <c r="LGJ702" s="588"/>
      <c r="LGK702" s="588"/>
      <c r="LGL702" s="588"/>
      <c r="LGM702" s="588"/>
      <c r="LGN702" s="588"/>
      <c r="LGO702" s="588"/>
      <c r="LGP702" s="588"/>
      <c r="LGQ702" s="588"/>
      <c r="LGR702" s="588"/>
      <c r="LGS702" s="588"/>
      <c r="LGT702" s="588"/>
      <c r="LGU702" s="588"/>
      <c r="LGV702" s="588"/>
      <c r="LGW702" s="588"/>
      <c r="LGX702" s="588"/>
      <c r="LGY702" s="588"/>
      <c r="LGZ702" s="588"/>
      <c r="LHA702" s="588"/>
      <c r="LHB702" s="588"/>
      <c r="LHC702" s="588"/>
      <c r="LHD702" s="588"/>
      <c r="LHE702" s="588"/>
      <c r="LHF702" s="588"/>
      <c r="LHG702" s="588"/>
      <c r="LHH702" s="588"/>
      <c r="LHI702" s="588"/>
      <c r="LHJ702" s="588"/>
      <c r="LHK702" s="588"/>
      <c r="LHL702" s="588"/>
      <c r="LHM702" s="588"/>
      <c r="LHN702" s="588"/>
      <c r="LHO702" s="588"/>
      <c r="LHP702" s="588"/>
      <c r="LHQ702" s="588"/>
      <c r="LHR702" s="588"/>
      <c r="LHS702" s="588"/>
      <c r="LHT702" s="588"/>
      <c r="LHU702" s="588"/>
      <c r="LHV702" s="588"/>
      <c r="LHW702" s="588"/>
      <c r="LHX702" s="588"/>
      <c r="LHY702" s="588"/>
      <c r="LHZ702" s="588"/>
      <c r="LIA702" s="588"/>
      <c r="LIB702" s="588"/>
      <c r="LIC702" s="588"/>
      <c r="LID702" s="588"/>
      <c r="LIE702" s="588"/>
      <c r="LIF702" s="588"/>
      <c r="LIG702" s="588"/>
      <c r="LIH702" s="588"/>
      <c r="LII702" s="588"/>
      <c r="LIJ702" s="588"/>
      <c r="LIK702" s="588"/>
      <c r="LIL702" s="588"/>
      <c r="LIM702" s="588"/>
      <c r="LIN702" s="588"/>
      <c r="LIO702" s="588"/>
      <c r="LIP702" s="588"/>
      <c r="LIQ702" s="588"/>
      <c r="LIR702" s="588"/>
      <c r="LIS702" s="588"/>
      <c r="LIT702" s="588"/>
      <c r="LIU702" s="588"/>
      <c r="LIV702" s="588"/>
      <c r="LIW702" s="588"/>
      <c r="LIX702" s="588"/>
      <c r="LIY702" s="588"/>
      <c r="LIZ702" s="588"/>
      <c r="LJA702" s="588"/>
      <c r="LJB702" s="588"/>
      <c r="LJC702" s="588"/>
      <c r="LJD702" s="588"/>
      <c r="LJE702" s="588"/>
      <c r="LJF702" s="588"/>
      <c r="LJG702" s="588"/>
      <c r="LJH702" s="588"/>
      <c r="LJI702" s="588"/>
      <c r="LJJ702" s="588"/>
      <c r="LJK702" s="588"/>
      <c r="LJL702" s="588"/>
      <c r="LJM702" s="588"/>
      <c r="LJN702" s="588"/>
      <c r="LJO702" s="588"/>
      <c r="LJP702" s="588"/>
      <c r="LJQ702" s="588"/>
      <c r="LJR702" s="588"/>
      <c r="LJS702" s="588"/>
      <c r="LJT702" s="588"/>
      <c r="LJU702" s="588"/>
      <c r="LJV702" s="588"/>
      <c r="LJW702" s="588"/>
      <c r="LJX702" s="588"/>
      <c r="LJY702" s="588"/>
      <c r="LJZ702" s="588"/>
      <c r="LKA702" s="588"/>
      <c r="LKB702" s="588"/>
      <c r="LKC702" s="588"/>
      <c r="LKD702" s="588"/>
      <c r="LKE702" s="588"/>
      <c r="LKF702" s="588"/>
      <c r="LKG702" s="588"/>
      <c r="LKH702" s="588"/>
      <c r="LKI702" s="588"/>
      <c r="LKJ702" s="588"/>
      <c r="LKK702" s="588"/>
      <c r="LKL702" s="588"/>
      <c r="LKM702" s="588"/>
      <c r="LKN702" s="588"/>
      <c r="LKO702" s="588"/>
      <c r="LKP702" s="588"/>
      <c r="LKQ702" s="588"/>
      <c r="LKR702" s="588"/>
      <c r="LKS702" s="588"/>
      <c r="LKT702" s="588"/>
      <c r="LKU702" s="588"/>
      <c r="LKV702" s="588"/>
      <c r="LKW702" s="588"/>
      <c r="LKX702" s="588"/>
      <c r="LKY702" s="588"/>
      <c r="LKZ702" s="588"/>
      <c r="LLA702" s="588"/>
      <c r="LLB702" s="588"/>
      <c r="LLC702" s="588"/>
      <c r="LLD702" s="588"/>
      <c r="LLE702" s="588"/>
      <c r="LLF702" s="588"/>
      <c r="LLG702" s="588"/>
      <c r="LLH702" s="588"/>
      <c r="LLI702" s="588"/>
      <c r="LLJ702" s="588"/>
      <c r="LLK702" s="588"/>
      <c r="LLL702" s="588"/>
      <c r="LLM702" s="588"/>
      <c r="LLN702" s="588"/>
      <c r="LLO702" s="588"/>
      <c r="LLP702" s="588"/>
      <c r="LLQ702" s="588"/>
      <c r="LLR702" s="588"/>
      <c r="LLS702" s="588"/>
      <c r="LLT702" s="588"/>
      <c r="LLU702" s="588"/>
      <c r="LLV702" s="588"/>
      <c r="LLW702" s="588"/>
      <c r="LLX702" s="588"/>
      <c r="LLY702" s="588"/>
      <c r="LLZ702" s="588"/>
      <c r="LMA702" s="588"/>
      <c r="LMB702" s="588"/>
      <c r="LMC702" s="588"/>
      <c r="LMD702" s="588"/>
      <c r="LME702" s="588"/>
      <c r="LMF702" s="588"/>
      <c r="LMG702" s="588"/>
      <c r="LMH702" s="588"/>
      <c r="LMI702" s="588"/>
      <c r="LMJ702" s="588"/>
      <c r="LMK702" s="588"/>
      <c r="LML702" s="588"/>
      <c r="LMM702" s="588"/>
      <c r="LMN702" s="588"/>
      <c r="LMO702" s="588"/>
      <c r="LMP702" s="588"/>
      <c r="LMQ702" s="588"/>
      <c r="LMR702" s="588"/>
      <c r="LMS702" s="588"/>
      <c r="LMT702" s="588"/>
      <c r="LMU702" s="588"/>
      <c r="LMV702" s="588"/>
      <c r="LMW702" s="588"/>
      <c r="LMX702" s="588"/>
      <c r="LMY702" s="588"/>
      <c r="LMZ702" s="588"/>
      <c r="LNA702" s="588"/>
      <c r="LNB702" s="588"/>
      <c r="LNC702" s="588"/>
      <c r="LND702" s="588"/>
      <c r="LNE702" s="588"/>
      <c r="LNF702" s="588"/>
      <c r="LNG702" s="588"/>
      <c r="LNH702" s="588"/>
      <c r="LNI702" s="588"/>
      <c r="LNJ702" s="588"/>
      <c r="LNK702" s="588"/>
      <c r="LNL702" s="588"/>
      <c r="LNM702" s="588"/>
      <c r="LNN702" s="588"/>
      <c r="LNO702" s="588"/>
      <c r="LNP702" s="588"/>
      <c r="LNQ702" s="588"/>
      <c r="LNR702" s="588"/>
      <c r="LNS702" s="588"/>
      <c r="LNT702" s="588"/>
      <c r="LNU702" s="588"/>
      <c r="LNV702" s="588"/>
      <c r="LNW702" s="588"/>
      <c r="LNX702" s="588"/>
      <c r="LNY702" s="588"/>
      <c r="LNZ702" s="588"/>
      <c r="LOA702" s="588"/>
      <c r="LOB702" s="588"/>
      <c r="LOC702" s="588"/>
      <c r="LOD702" s="588"/>
      <c r="LOE702" s="588"/>
      <c r="LOF702" s="588"/>
      <c r="LOG702" s="588"/>
      <c r="LOH702" s="588"/>
      <c r="LOI702" s="588"/>
      <c r="LOJ702" s="588"/>
      <c r="LOK702" s="588"/>
      <c r="LOL702" s="588"/>
      <c r="LOM702" s="588"/>
      <c r="LON702" s="588"/>
      <c r="LOO702" s="588"/>
      <c r="LOP702" s="588"/>
      <c r="LOQ702" s="588"/>
      <c r="LOR702" s="588"/>
      <c r="LOS702" s="588"/>
      <c r="LOT702" s="588"/>
      <c r="LOU702" s="588"/>
      <c r="LOV702" s="588"/>
      <c r="LOW702" s="588"/>
      <c r="LOX702" s="588"/>
      <c r="LOY702" s="588"/>
      <c r="LOZ702" s="588"/>
      <c r="LPA702" s="588"/>
      <c r="LPB702" s="588"/>
      <c r="LPC702" s="588"/>
      <c r="LPD702" s="588"/>
      <c r="LPE702" s="588"/>
      <c r="LPF702" s="588"/>
      <c r="LPG702" s="588"/>
      <c r="LPH702" s="588"/>
      <c r="LPI702" s="588"/>
      <c r="LPJ702" s="588"/>
      <c r="LPK702" s="588"/>
      <c r="LPL702" s="588"/>
      <c r="LPM702" s="588"/>
      <c r="LPN702" s="588"/>
      <c r="LPO702" s="588"/>
      <c r="LPP702" s="588"/>
      <c r="LPQ702" s="588"/>
      <c r="LPR702" s="588"/>
      <c r="LPS702" s="588"/>
      <c r="LPT702" s="588"/>
      <c r="LPU702" s="588"/>
      <c r="LPV702" s="588"/>
      <c r="LPW702" s="588"/>
      <c r="LPX702" s="588"/>
      <c r="LPY702" s="588"/>
      <c r="LPZ702" s="588"/>
      <c r="LQA702" s="588"/>
      <c r="LQB702" s="588"/>
      <c r="LQC702" s="588"/>
      <c r="LQD702" s="588"/>
      <c r="LQE702" s="588"/>
      <c r="LQF702" s="588"/>
      <c r="LQG702" s="588"/>
      <c r="LQH702" s="588"/>
      <c r="LQI702" s="588"/>
      <c r="LQJ702" s="588"/>
      <c r="LQK702" s="588"/>
      <c r="LQL702" s="588"/>
      <c r="LQM702" s="588"/>
      <c r="LQN702" s="588"/>
      <c r="LQO702" s="588"/>
      <c r="LQP702" s="588"/>
      <c r="LQQ702" s="588"/>
      <c r="LQR702" s="588"/>
      <c r="LQS702" s="588"/>
      <c r="LQT702" s="588"/>
      <c r="LQU702" s="588"/>
      <c r="LQV702" s="588"/>
      <c r="LQW702" s="588"/>
      <c r="LQX702" s="588"/>
      <c r="LQY702" s="588"/>
      <c r="LQZ702" s="588"/>
      <c r="LRA702" s="588"/>
      <c r="LRB702" s="588"/>
      <c r="LRC702" s="588"/>
      <c r="LRD702" s="588"/>
      <c r="LRE702" s="588"/>
      <c r="LRF702" s="588"/>
      <c r="LRG702" s="588"/>
      <c r="LRH702" s="588"/>
      <c r="LRI702" s="588"/>
      <c r="LRJ702" s="588"/>
      <c r="LRK702" s="588"/>
      <c r="LRL702" s="588"/>
      <c r="LRM702" s="588"/>
      <c r="LRN702" s="588"/>
      <c r="LRO702" s="588"/>
      <c r="LRP702" s="588"/>
      <c r="LRQ702" s="588"/>
      <c r="LRR702" s="588"/>
      <c r="LRS702" s="588"/>
      <c r="LRT702" s="588"/>
      <c r="LRU702" s="588"/>
      <c r="LRV702" s="588"/>
      <c r="LRW702" s="588"/>
      <c r="LRX702" s="588"/>
      <c r="LRY702" s="588"/>
      <c r="LRZ702" s="588"/>
      <c r="LSA702" s="588"/>
      <c r="LSB702" s="588"/>
      <c r="LSC702" s="588"/>
      <c r="LSD702" s="588"/>
      <c r="LSE702" s="588"/>
      <c r="LSF702" s="588"/>
      <c r="LSG702" s="588"/>
      <c r="LSH702" s="588"/>
      <c r="LSI702" s="588"/>
      <c r="LSJ702" s="588"/>
      <c r="LSK702" s="588"/>
      <c r="LSL702" s="588"/>
      <c r="LSM702" s="588"/>
      <c r="LSN702" s="588"/>
      <c r="LSO702" s="588"/>
      <c r="LSP702" s="588"/>
      <c r="LSQ702" s="588"/>
      <c r="LSR702" s="588"/>
      <c r="LSS702" s="588"/>
      <c r="LST702" s="588"/>
      <c r="LSU702" s="588"/>
      <c r="LSV702" s="588"/>
      <c r="LSW702" s="588"/>
      <c r="LSX702" s="588"/>
      <c r="LSY702" s="588"/>
      <c r="LSZ702" s="588"/>
      <c r="LTA702" s="588"/>
      <c r="LTB702" s="588"/>
      <c r="LTC702" s="588"/>
      <c r="LTD702" s="588"/>
      <c r="LTE702" s="588"/>
      <c r="LTF702" s="588"/>
      <c r="LTG702" s="588"/>
      <c r="LTH702" s="588"/>
      <c r="LTI702" s="588"/>
      <c r="LTJ702" s="588"/>
      <c r="LTK702" s="588"/>
      <c r="LTL702" s="588"/>
      <c r="LTM702" s="588"/>
      <c r="LTN702" s="588"/>
      <c r="LTO702" s="588"/>
      <c r="LTP702" s="588"/>
      <c r="LTQ702" s="588"/>
      <c r="LTR702" s="588"/>
      <c r="LTS702" s="588"/>
      <c r="LTT702" s="588"/>
      <c r="LTU702" s="588"/>
      <c r="LTV702" s="588"/>
      <c r="LTW702" s="588"/>
      <c r="LTX702" s="588"/>
      <c r="LTY702" s="588"/>
      <c r="LTZ702" s="588"/>
      <c r="LUA702" s="588"/>
      <c r="LUB702" s="588"/>
      <c r="LUC702" s="588"/>
      <c r="LUD702" s="588"/>
      <c r="LUE702" s="588"/>
      <c r="LUF702" s="588"/>
      <c r="LUG702" s="588"/>
      <c r="LUH702" s="588"/>
      <c r="LUI702" s="588"/>
      <c r="LUJ702" s="588"/>
      <c r="LUK702" s="588"/>
      <c r="LUL702" s="588"/>
      <c r="LUM702" s="588"/>
      <c r="LUN702" s="588"/>
      <c r="LUO702" s="588"/>
      <c r="LUP702" s="588"/>
      <c r="LUQ702" s="588"/>
      <c r="LUR702" s="588"/>
      <c r="LUS702" s="588"/>
      <c r="LUT702" s="588"/>
      <c r="LUU702" s="588"/>
      <c r="LUV702" s="588"/>
      <c r="LUW702" s="588"/>
      <c r="LUX702" s="588"/>
      <c r="LUY702" s="588"/>
      <c r="LUZ702" s="588"/>
      <c r="LVA702" s="588"/>
      <c r="LVB702" s="588"/>
      <c r="LVC702" s="588"/>
      <c r="LVD702" s="588"/>
      <c r="LVE702" s="588"/>
      <c r="LVF702" s="588"/>
      <c r="LVG702" s="588"/>
      <c r="LVH702" s="588"/>
      <c r="LVI702" s="588"/>
      <c r="LVJ702" s="588"/>
      <c r="LVK702" s="588"/>
      <c r="LVL702" s="588"/>
      <c r="LVM702" s="588"/>
      <c r="LVN702" s="588"/>
      <c r="LVO702" s="588"/>
      <c r="LVP702" s="588"/>
      <c r="LVQ702" s="588"/>
      <c r="LVR702" s="588"/>
      <c r="LVS702" s="588"/>
      <c r="LVT702" s="588"/>
      <c r="LVU702" s="588"/>
      <c r="LVV702" s="588"/>
      <c r="LVW702" s="588"/>
      <c r="LVX702" s="588"/>
      <c r="LVY702" s="588"/>
      <c r="LVZ702" s="588"/>
      <c r="LWA702" s="588"/>
      <c r="LWB702" s="588"/>
      <c r="LWC702" s="588"/>
      <c r="LWD702" s="588"/>
      <c r="LWE702" s="588"/>
      <c r="LWF702" s="588"/>
      <c r="LWG702" s="588"/>
      <c r="LWH702" s="588"/>
      <c r="LWI702" s="588"/>
      <c r="LWJ702" s="588"/>
      <c r="LWK702" s="588"/>
      <c r="LWL702" s="588"/>
      <c r="LWM702" s="588"/>
      <c r="LWN702" s="588"/>
      <c r="LWO702" s="588"/>
      <c r="LWP702" s="588"/>
      <c r="LWQ702" s="588"/>
      <c r="LWR702" s="588"/>
      <c r="LWS702" s="588"/>
      <c r="LWT702" s="588"/>
      <c r="LWU702" s="588"/>
      <c r="LWV702" s="588"/>
      <c r="LWW702" s="588"/>
      <c r="LWX702" s="588"/>
      <c r="LWY702" s="588"/>
      <c r="LWZ702" s="588"/>
      <c r="LXA702" s="588"/>
      <c r="LXB702" s="588"/>
      <c r="LXC702" s="588"/>
      <c r="LXD702" s="588"/>
      <c r="LXE702" s="588"/>
      <c r="LXF702" s="588"/>
      <c r="LXG702" s="588"/>
      <c r="LXH702" s="588"/>
      <c r="LXI702" s="588"/>
      <c r="LXJ702" s="588"/>
      <c r="LXK702" s="588"/>
      <c r="LXL702" s="588"/>
      <c r="LXM702" s="588"/>
      <c r="LXN702" s="588"/>
      <c r="LXO702" s="588"/>
      <c r="LXP702" s="588"/>
      <c r="LXQ702" s="588"/>
      <c r="LXR702" s="588"/>
      <c r="LXS702" s="588"/>
      <c r="LXT702" s="588"/>
      <c r="LXU702" s="588"/>
      <c r="LXV702" s="588"/>
      <c r="LXW702" s="588"/>
      <c r="LXX702" s="588"/>
      <c r="LXY702" s="588"/>
      <c r="LXZ702" s="588"/>
      <c r="LYA702" s="588"/>
      <c r="LYB702" s="588"/>
      <c r="LYC702" s="588"/>
      <c r="LYD702" s="588"/>
      <c r="LYE702" s="588"/>
      <c r="LYF702" s="588"/>
      <c r="LYG702" s="588"/>
      <c r="LYH702" s="588"/>
      <c r="LYI702" s="588"/>
      <c r="LYJ702" s="588"/>
      <c r="LYK702" s="588"/>
      <c r="LYL702" s="588"/>
      <c r="LYM702" s="588"/>
      <c r="LYN702" s="588"/>
      <c r="LYO702" s="588"/>
      <c r="LYP702" s="588"/>
      <c r="LYQ702" s="588"/>
      <c r="LYR702" s="588"/>
      <c r="LYS702" s="588"/>
      <c r="LYT702" s="588"/>
      <c r="LYU702" s="588"/>
      <c r="LYV702" s="588"/>
      <c r="LYW702" s="588"/>
      <c r="LYX702" s="588"/>
      <c r="LYY702" s="588"/>
      <c r="LYZ702" s="588"/>
      <c r="LZA702" s="588"/>
      <c r="LZB702" s="588"/>
      <c r="LZC702" s="588"/>
      <c r="LZD702" s="588"/>
      <c r="LZE702" s="588"/>
      <c r="LZF702" s="588"/>
      <c r="LZG702" s="588"/>
      <c r="LZH702" s="588"/>
      <c r="LZI702" s="588"/>
      <c r="LZJ702" s="588"/>
      <c r="LZK702" s="588"/>
      <c r="LZL702" s="588"/>
      <c r="LZM702" s="588"/>
      <c r="LZN702" s="588"/>
      <c r="LZO702" s="588"/>
      <c r="LZP702" s="588"/>
      <c r="LZQ702" s="588"/>
      <c r="LZR702" s="588"/>
      <c r="LZS702" s="588"/>
      <c r="LZT702" s="588"/>
      <c r="LZU702" s="588"/>
      <c r="LZV702" s="588"/>
      <c r="LZW702" s="588"/>
      <c r="LZX702" s="588"/>
      <c r="LZY702" s="588"/>
      <c r="LZZ702" s="588"/>
      <c r="MAA702" s="588"/>
      <c r="MAB702" s="588"/>
      <c r="MAC702" s="588"/>
      <c r="MAD702" s="588"/>
      <c r="MAE702" s="588"/>
      <c r="MAF702" s="588"/>
      <c r="MAG702" s="588"/>
      <c r="MAH702" s="588"/>
      <c r="MAI702" s="588"/>
      <c r="MAJ702" s="588"/>
      <c r="MAK702" s="588"/>
      <c r="MAL702" s="588"/>
      <c r="MAM702" s="588"/>
      <c r="MAN702" s="588"/>
      <c r="MAO702" s="588"/>
      <c r="MAP702" s="588"/>
      <c r="MAQ702" s="588"/>
      <c r="MAR702" s="588"/>
      <c r="MAS702" s="588"/>
      <c r="MAT702" s="588"/>
      <c r="MAU702" s="588"/>
      <c r="MAV702" s="588"/>
      <c r="MAW702" s="588"/>
      <c r="MAX702" s="588"/>
      <c r="MAY702" s="588"/>
      <c r="MAZ702" s="588"/>
      <c r="MBA702" s="588"/>
      <c r="MBB702" s="588"/>
      <c r="MBC702" s="588"/>
      <c r="MBD702" s="588"/>
      <c r="MBE702" s="588"/>
      <c r="MBF702" s="588"/>
      <c r="MBG702" s="588"/>
      <c r="MBH702" s="588"/>
      <c r="MBI702" s="588"/>
      <c r="MBJ702" s="588"/>
      <c r="MBK702" s="588"/>
      <c r="MBL702" s="588"/>
      <c r="MBM702" s="588"/>
      <c r="MBN702" s="588"/>
      <c r="MBO702" s="588"/>
      <c r="MBP702" s="588"/>
      <c r="MBQ702" s="588"/>
      <c r="MBR702" s="588"/>
      <c r="MBS702" s="588"/>
      <c r="MBT702" s="588"/>
      <c r="MBU702" s="588"/>
      <c r="MBV702" s="588"/>
      <c r="MBW702" s="588"/>
      <c r="MBX702" s="588"/>
      <c r="MBY702" s="588"/>
      <c r="MBZ702" s="588"/>
      <c r="MCA702" s="588"/>
      <c r="MCB702" s="588"/>
      <c r="MCC702" s="588"/>
      <c r="MCD702" s="588"/>
      <c r="MCE702" s="588"/>
      <c r="MCF702" s="588"/>
      <c r="MCG702" s="588"/>
      <c r="MCH702" s="588"/>
      <c r="MCI702" s="588"/>
      <c r="MCJ702" s="588"/>
      <c r="MCK702" s="588"/>
      <c r="MCL702" s="588"/>
      <c r="MCM702" s="588"/>
      <c r="MCN702" s="588"/>
      <c r="MCO702" s="588"/>
      <c r="MCP702" s="588"/>
      <c r="MCQ702" s="588"/>
      <c r="MCR702" s="588"/>
      <c r="MCS702" s="588"/>
      <c r="MCT702" s="588"/>
      <c r="MCU702" s="588"/>
      <c r="MCV702" s="588"/>
      <c r="MCW702" s="588"/>
      <c r="MCX702" s="588"/>
      <c r="MCY702" s="588"/>
      <c r="MCZ702" s="588"/>
      <c r="MDA702" s="588"/>
      <c r="MDB702" s="588"/>
      <c r="MDC702" s="588"/>
      <c r="MDD702" s="588"/>
      <c r="MDE702" s="588"/>
      <c r="MDF702" s="588"/>
      <c r="MDG702" s="588"/>
      <c r="MDH702" s="588"/>
      <c r="MDI702" s="588"/>
      <c r="MDJ702" s="588"/>
      <c r="MDK702" s="588"/>
      <c r="MDL702" s="588"/>
      <c r="MDM702" s="588"/>
      <c r="MDN702" s="588"/>
      <c r="MDO702" s="588"/>
      <c r="MDP702" s="588"/>
      <c r="MDQ702" s="588"/>
      <c r="MDR702" s="588"/>
      <c r="MDS702" s="588"/>
      <c r="MDT702" s="588"/>
      <c r="MDU702" s="588"/>
      <c r="MDV702" s="588"/>
      <c r="MDW702" s="588"/>
      <c r="MDX702" s="588"/>
      <c r="MDY702" s="588"/>
      <c r="MDZ702" s="588"/>
      <c r="MEA702" s="588"/>
      <c r="MEB702" s="588"/>
      <c r="MEC702" s="588"/>
      <c r="MED702" s="588"/>
      <c r="MEE702" s="588"/>
      <c r="MEF702" s="588"/>
      <c r="MEG702" s="588"/>
      <c r="MEH702" s="588"/>
      <c r="MEI702" s="588"/>
      <c r="MEJ702" s="588"/>
      <c r="MEK702" s="588"/>
      <c r="MEL702" s="588"/>
      <c r="MEM702" s="588"/>
      <c r="MEN702" s="588"/>
      <c r="MEO702" s="588"/>
      <c r="MEP702" s="588"/>
      <c r="MEQ702" s="588"/>
      <c r="MER702" s="588"/>
      <c r="MES702" s="588"/>
      <c r="MET702" s="588"/>
      <c r="MEU702" s="588"/>
      <c r="MEV702" s="588"/>
      <c r="MEW702" s="588"/>
      <c r="MEX702" s="588"/>
      <c r="MEY702" s="588"/>
      <c r="MEZ702" s="588"/>
      <c r="MFA702" s="588"/>
      <c r="MFB702" s="588"/>
      <c r="MFC702" s="588"/>
      <c r="MFD702" s="588"/>
      <c r="MFE702" s="588"/>
      <c r="MFF702" s="588"/>
      <c r="MFG702" s="588"/>
      <c r="MFH702" s="588"/>
      <c r="MFI702" s="588"/>
      <c r="MFJ702" s="588"/>
      <c r="MFK702" s="588"/>
      <c r="MFL702" s="588"/>
      <c r="MFM702" s="588"/>
      <c r="MFN702" s="588"/>
      <c r="MFO702" s="588"/>
      <c r="MFP702" s="588"/>
      <c r="MFQ702" s="588"/>
      <c r="MFR702" s="588"/>
      <c r="MFS702" s="588"/>
      <c r="MFT702" s="588"/>
      <c r="MFU702" s="588"/>
      <c r="MFV702" s="588"/>
      <c r="MFW702" s="588"/>
      <c r="MFX702" s="588"/>
      <c r="MFY702" s="588"/>
      <c r="MFZ702" s="588"/>
      <c r="MGA702" s="588"/>
      <c r="MGB702" s="588"/>
      <c r="MGC702" s="588"/>
      <c r="MGD702" s="588"/>
      <c r="MGE702" s="588"/>
      <c r="MGF702" s="588"/>
      <c r="MGG702" s="588"/>
      <c r="MGH702" s="588"/>
      <c r="MGI702" s="588"/>
      <c r="MGJ702" s="588"/>
      <c r="MGK702" s="588"/>
      <c r="MGL702" s="588"/>
      <c r="MGM702" s="588"/>
      <c r="MGN702" s="588"/>
      <c r="MGO702" s="588"/>
      <c r="MGP702" s="588"/>
      <c r="MGQ702" s="588"/>
      <c r="MGR702" s="588"/>
      <c r="MGS702" s="588"/>
      <c r="MGT702" s="588"/>
      <c r="MGU702" s="588"/>
      <c r="MGV702" s="588"/>
      <c r="MGW702" s="588"/>
      <c r="MGX702" s="588"/>
      <c r="MGY702" s="588"/>
      <c r="MGZ702" s="588"/>
      <c r="MHA702" s="588"/>
      <c r="MHB702" s="588"/>
      <c r="MHC702" s="588"/>
      <c r="MHD702" s="588"/>
      <c r="MHE702" s="588"/>
      <c r="MHF702" s="588"/>
      <c r="MHG702" s="588"/>
      <c r="MHH702" s="588"/>
      <c r="MHI702" s="588"/>
      <c r="MHJ702" s="588"/>
      <c r="MHK702" s="588"/>
      <c r="MHL702" s="588"/>
      <c r="MHM702" s="588"/>
      <c r="MHN702" s="588"/>
      <c r="MHO702" s="588"/>
      <c r="MHP702" s="588"/>
      <c r="MHQ702" s="588"/>
      <c r="MHR702" s="588"/>
      <c r="MHS702" s="588"/>
      <c r="MHT702" s="588"/>
      <c r="MHU702" s="588"/>
      <c r="MHV702" s="588"/>
      <c r="MHW702" s="588"/>
      <c r="MHX702" s="588"/>
      <c r="MHY702" s="588"/>
      <c r="MHZ702" s="588"/>
      <c r="MIA702" s="588"/>
      <c r="MIB702" s="588"/>
      <c r="MIC702" s="588"/>
      <c r="MID702" s="588"/>
      <c r="MIE702" s="588"/>
      <c r="MIF702" s="588"/>
      <c r="MIG702" s="588"/>
      <c r="MIH702" s="588"/>
      <c r="MII702" s="588"/>
      <c r="MIJ702" s="588"/>
      <c r="MIK702" s="588"/>
      <c r="MIL702" s="588"/>
      <c r="MIM702" s="588"/>
      <c r="MIN702" s="588"/>
      <c r="MIO702" s="588"/>
      <c r="MIP702" s="588"/>
      <c r="MIQ702" s="588"/>
      <c r="MIR702" s="588"/>
      <c r="MIS702" s="588"/>
      <c r="MIT702" s="588"/>
      <c r="MIU702" s="588"/>
      <c r="MIV702" s="588"/>
      <c r="MIW702" s="588"/>
      <c r="MIX702" s="588"/>
      <c r="MIY702" s="588"/>
      <c r="MIZ702" s="588"/>
      <c r="MJA702" s="588"/>
      <c r="MJB702" s="588"/>
      <c r="MJC702" s="588"/>
      <c r="MJD702" s="588"/>
      <c r="MJE702" s="588"/>
      <c r="MJF702" s="588"/>
      <c r="MJG702" s="588"/>
      <c r="MJH702" s="588"/>
      <c r="MJI702" s="588"/>
      <c r="MJJ702" s="588"/>
      <c r="MJK702" s="588"/>
      <c r="MJL702" s="588"/>
      <c r="MJM702" s="588"/>
      <c r="MJN702" s="588"/>
      <c r="MJO702" s="588"/>
      <c r="MJP702" s="588"/>
      <c r="MJQ702" s="588"/>
      <c r="MJR702" s="588"/>
      <c r="MJS702" s="588"/>
      <c r="MJT702" s="588"/>
      <c r="MJU702" s="588"/>
      <c r="MJV702" s="588"/>
      <c r="MJW702" s="588"/>
      <c r="MJX702" s="588"/>
      <c r="MJY702" s="588"/>
      <c r="MJZ702" s="588"/>
      <c r="MKA702" s="588"/>
      <c r="MKB702" s="588"/>
      <c r="MKC702" s="588"/>
      <c r="MKD702" s="588"/>
      <c r="MKE702" s="588"/>
      <c r="MKF702" s="588"/>
      <c r="MKG702" s="588"/>
      <c r="MKH702" s="588"/>
      <c r="MKI702" s="588"/>
      <c r="MKJ702" s="588"/>
      <c r="MKK702" s="588"/>
      <c r="MKL702" s="588"/>
      <c r="MKM702" s="588"/>
      <c r="MKN702" s="588"/>
      <c r="MKO702" s="588"/>
      <c r="MKP702" s="588"/>
      <c r="MKQ702" s="588"/>
      <c r="MKR702" s="588"/>
      <c r="MKS702" s="588"/>
      <c r="MKT702" s="588"/>
      <c r="MKU702" s="588"/>
      <c r="MKV702" s="588"/>
      <c r="MKW702" s="588"/>
      <c r="MKX702" s="588"/>
      <c r="MKY702" s="588"/>
      <c r="MKZ702" s="588"/>
      <c r="MLA702" s="588"/>
      <c r="MLB702" s="588"/>
      <c r="MLC702" s="588"/>
      <c r="MLD702" s="588"/>
      <c r="MLE702" s="588"/>
      <c r="MLF702" s="588"/>
      <c r="MLG702" s="588"/>
      <c r="MLH702" s="588"/>
      <c r="MLI702" s="588"/>
      <c r="MLJ702" s="588"/>
      <c r="MLK702" s="588"/>
      <c r="MLL702" s="588"/>
      <c r="MLM702" s="588"/>
      <c r="MLN702" s="588"/>
      <c r="MLO702" s="588"/>
      <c r="MLP702" s="588"/>
      <c r="MLQ702" s="588"/>
      <c r="MLR702" s="588"/>
      <c r="MLS702" s="588"/>
      <c r="MLT702" s="588"/>
      <c r="MLU702" s="588"/>
      <c r="MLV702" s="588"/>
      <c r="MLW702" s="588"/>
      <c r="MLX702" s="588"/>
      <c r="MLY702" s="588"/>
      <c r="MLZ702" s="588"/>
      <c r="MMA702" s="588"/>
      <c r="MMB702" s="588"/>
      <c r="MMC702" s="588"/>
      <c r="MMD702" s="588"/>
      <c r="MME702" s="588"/>
      <c r="MMF702" s="588"/>
      <c r="MMG702" s="588"/>
      <c r="MMH702" s="588"/>
      <c r="MMI702" s="588"/>
      <c r="MMJ702" s="588"/>
      <c r="MMK702" s="588"/>
      <c r="MML702" s="588"/>
      <c r="MMM702" s="588"/>
      <c r="MMN702" s="588"/>
      <c r="MMO702" s="588"/>
      <c r="MMP702" s="588"/>
      <c r="MMQ702" s="588"/>
      <c r="MMR702" s="588"/>
      <c r="MMS702" s="588"/>
      <c r="MMT702" s="588"/>
      <c r="MMU702" s="588"/>
      <c r="MMV702" s="588"/>
      <c r="MMW702" s="588"/>
      <c r="MMX702" s="588"/>
      <c r="MMY702" s="588"/>
      <c r="MMZ702" s="588"/>
      <c r="MNA702" s="588"/>
      <c r="MNB702" s="588"/>
      <c r="MNC702" s="588"/>
      <c r="MND702" s="588"/>
      <c r="MNE702" s="588"/>
      <c r="MNF702" s="588"/>
      <c r="MNG702" s="588"/>
      <c r="MNH702" s="588"/>
      <c r="MNI702" s="588"/>
      <c r="MNJ702" s="588"/>
      <c r="MNK702" s="588"/>
      <c r="MNL702" s="588"/>
      <c r="MNM702" s="588"/>
      <c r="MNN702" s="588"/>
      <c r="MNO702" s="588"/>
      <c r="MNP702" s="588"/>
      <c r="MNQ702" s="588"/>
      <c r="MNR702" s="588"/>
      <c r="MNS702" s="588"/>
      <c r="MNT702" s="588"/>
      <c r="MNU702" s="588"/>
      <c r="MNV702" s="588"/>
      <c r="MNW702" s="588"/>
      <c r="MNX702" s="588"/>
      <c r="MNY702" s="588"/>
      <c r="MNZ702" s="588"/>
      <c r="MOA702" s="588"/>
      <c r="MOB702" s="588"/>
      <c r="MOC702" s="588"/>
      <c r="MOD702" s="588"/>
      <c r="MOE702" s="588"/>
      <c r="MOF702" s="588"/>
      <c r="MOG702" s="588"/>
      <c r="MOH702" s="588"/>
      <c r="MOI702" s="588"/>
      <c r="MOJ702" s="588"/>
      <c r="MOK702" s="588"/>
      <c r="MOL702" s="588"/>
      <c r="MOM702" s="588"/>
      <c r="MON702" s="588"/>
      <c r="MOO702" s="588"/>
      <c r="MOP702" s="588"/>
      <c r="MOQ702" s="588"/>
      <c r="MOR702" s="588"/>
      <c r="MOS702" s="588"/>
      <c r="MOT702" s="588"/>
      <c r="MOU702" s="588"/>
      <c r="MOV702" s="588"/>
      <c r="MOW702" s="588"/>
      <c r="MOX702" s="588"/>
      <c r="MOY702" s="588"/>
      <c r="MOZ702" s="588"/>
      <c r="MPA702" s="588"/>
      <c r="MPB702" s="588"/>
      <c r="MPC702" s="588"/>
      <c r="MPD702" s="588"/>
      <c r="MPE702" s="588"/>
      <c r="MPF702" s="588"/>
      <c r="MPG702" s="588"/>
      <c r="MPH702" s="588"/>
      <c r="MPI702" s="588"/>
      <c r="MPJ702" s="588"/>
      <c r="MPK702" s="588"/>
      <c r="MPL702" s="588"/>
      <c r="MPM702" s="588"/>
      <c r="MPN702" s="588"/>
      <c r="MPO702" s="588"/>
      <c r="MPP702" s="588"/>
      <c r="MPQ702" s="588"/>
      <c r="MPR702" s="588"/>
      <c r="MPS702" s="588"/>
      <c r="MPT702" s="588"/>
      <c r="MPU702" s="588"/>
      <c r="MPV702" s="588"/>
      <c r="MPW702" s="588"/>
      <c r="MPX702" s="588"/>
      <c r="MPY702" s="588"/>
      <c r="MPZ702" s="588"/>
      <c r="MQA702" s="588"/>
      <c r="MQB702" s="588"/>
      <c r="MQC702" s="588"/>
      <c r="MQD702" s="588"/>
      <c r="MQE702" s="588"/>
      <c r="MQF702" s="588"/>
      <c r="MQG702" s="588"/>
      <c r="MQH702" s="588"/>
      <c r="MQI702" s="588"/>
      <c r="MQJ702" s="588"/>
      <c r="MQK702" s="588"/>
      <c r="MQL702" s="588"/>
      <c r="MQM702" s="588"/>
      <c r="MQN702" s="588"/>
      <c r="MQO702" s="588"/>
      <c r="MQP702" s="588"/>
      <c r="MQQ702" s="588"/>
      <c r="MQR702" s="588"/>
      <c r="MQS702" s="588"/>
      <c r="MQT702" s="588"/>
      <c r="MQU702" s="588"/>
      <c r="MQV702" s="588"/>
      <c r="MQW702" s="588"/>
      <c r="MQX702" s="588"/>
      <c r="MQY702" s="588"/>
      <c r="MQZ702" s="588"/>
      <c r="MRA702" s="588"/>
      <c r="MRB702" s="588"/>
      <c r="MRC702" s="588"/>
      <c r="MRD702" s="588"/>
      <c r="MRE702" s="588"/>
      <c r="MRF702" s="588"/>
      <c r="MRG702" s="588"/>
      <c r="MRH702" s="588"/>
      <c r="MRI702" s="588"/>
      <c r="MRJ702" s="588"/>
      <c r="MRK702" s="588"/>
      <c r="MRL702" s="588"/>
      <c r="MRM702" s="588"/>
      <c r="MRN702" s="588"/>
      <c r="MRO702" s="588"/>
      <c r="MRP702" s="588"/>
      <c r="MRQ702" s="588"/>
      <c r="MRR702" s="588"/>
      <c r="MRS702" s="588"/>
      <c r="MRT702" s="588"/>
      <c r="MRU702" s="588"/>
      <c r="MRV702" s="588"/>
      <c r="MRW702" s="588"/>
      <c r="MRX702" s="588"/>
      <c r="MRY702" s="588"/>
      <c r="MRZ702" s="588"/>
      <c r="MSA702" s="588"/>
      <c r="MSB702" s="588"/>
      <c r="MSC702" s="588"/>
      <c r="MSD702" s="588"/>
      <c r="MSE702" s="588"/>
      <c r="MSF702" s="588"/>
      <c r="MSG702" s="588"/>
      <c r="MSH702" s="588"/>
      <c r="MSI702" s="588"/>
      <c r="MSJ702" s="588"/>
      <c r="MSK702" s="588"/>
      <c r="MSL702" s="588"/>
      <c r="MSM702" s="588"/>
      <c r="MSN702" s="588"/>
      <c r="MSO702" s="588"/>
      <c r="MSP702" s="588"/>
      <c r="MSQ702" s="588"/>
      <c r="MSR702" s="588"/>
      <c r="MSS702" s="588"/>
      <c r="MST702" s="588"/>
      <c r="MSU702" s="588"/>
      <c r="MSV702" s="588"/>
      <c r="MSW702" s="588"/>
      <c r="MSX702" s="588"/>
      <c r="MSY702" s="588"/>
      <c r="MSZ702" s="588"/>
      <c r="MTA702" s="588"/>
      <c r="MTB702" s="588"/>
      <c r="MTC702" s="588"/>
      <c r="MTD702" s="588"/>
      <c r="MTE702" s="588"/>
      <c r="MTF702" s="588"/>
      <c r="MTG702" s="588"/>
      <c r="MTH702" s="588"/>
      <c r="MTI702" s="588"/>
      <c r="MTJ702" s="588"/>
      <c r="MTK702" s="588"/>
      <c r="MTL702" s="588"/>
      <c r="MTM702" s="588"/>
      <c r="MTN702" s="588"/>
      <c r="MTO702" s="588"/>
      <c r="MTP702" s="588"/>
      <c r="MTQ702" s="588"/>
      <c r="MTR702" s="588"/>
      <c r="MTS702" s="588"/>
      <c r="MTT702" s="588"/>
      <c r="MTU702" s="588"/>
      <c r="MTV702" s="588"/>
      <c r="MTW702" s="588"/>
      <c r="MTX702" s="588"/>
      <c r="MTY702" s="588"/>
      <c r="MTZ702" s="588"/>
      <c r="MUA702" s="588"/>
      <c r="MUB702" s="588"/>
      <c r="MUC702" s="588"/>
      <c r="MUD702" s="588"/>
      <c r="MUE702" s="588"/>
      <c r="MUF702" s="588"/>
      <c r="MUG702" s="588"/>
      <c r="MUH702" s="588"/>
      <c r="MUI702" s="588"/>
      <c r="MUJ702" s="588"/>
      <c r="MUK702" s="588"/>
      <c r="MUL702" s="588"/>
      <c r="MUM702" s="588"/>
      <c r="MUN702" s="588"/>
      <c r="MUO702" s="588"/>
      <c r="MUP702" s="588"/>
      <c r="MUQ702" s="588"/>
      <c r="MUR702" s="588"/>
      <c r="MUS702" s="588"/>
      <c r="MUT702" s="588"/>
      <c r="MUU702" s="588"/>
      <c r="MUV702" s="588"/>
      <c r="MUW702" s="588"/>
      <c r="MUX702" s="588"/>
      <c r="MUY702" s="588"/>
      <c r="MUZ702" s="588"/>
      <c r="MVA702" s="588"/>
      <c r="MVB702" s="588"/>
      <c r="MVC702" s="588"/>
      <c r="MVD702" s="588"/>
      <c r="MVE702" s="588"/>
      <c r="MVF702" s="588"/>
      <c r="MVG702" s="588"/>
      <c r="MVH702" s="588"/>
      <c r="MVI702" s="588"/>
      <c r="MVJ702" s="588"/>
      <c r="MVK702" s="588"/>
      <c r="MVL702" s="588"/>
      <c r="MVM702" s="588"/>
      <c r="MVN702" s="588"/>
      <c r="MVO702" s="588"/>
      <c r="MVP702" s="588"/>
      <c r="MVQ702" s="588"/>
      <c r="MVR702" s="588"/>
      <c r="MVS702" s="588"/>
      <c r="MVT702" s="588"/>
      <c r="MVU702" s="588"/>
      <c r="MVV702" s="588"/>
      <c r="MVW702" s="588"/>
      <c r="MVX702" s="588"/>
      <c r="MVY702" s="588"/>
      <c r="MVZ702" s="588"/>
      <c r="MWA702" s="588"/>
      <c r="MWB702" s="588"/>
      <c r="MWC702" s="588"/>
      <c r="MWD702" s="588"/>
      <c r="MWE702" s="588"/>
      <c r="MWF702" s="588"/>
      <c r="MWG702" s="588"/>
      <c r="MWH702" s="588"/>
      <c r="MWI702" s="588"/>
      <c r="MWJ702" s="588"/>
      <c r="MWK702" s="588"/>
      <c r="MWL702" s="588"/>
      <c r="MWM702" s="588"/>
      <c r="MWN702" s="588"/>
      <c r="MWO702" s="588"/>
      <c r="MWP702" s="588"/>
      <c r="MWQ702" s="588"/>
      <c r="MWR702" s="588"/>
      <c r="MWS702" s="588"/>
      <c r="MWT702" s="588"/>
      <c r="MWU702" s="588"/>
      <c r="MWV702" s="588"/>
      <c r="MWW702" s="588"/>
      <c r="MWX702" s="588"/>
      <c r="MWY702" s="588"/>
      <c r="MWZ702" s="588"/>
      <c r="MXA702" s="588"/>
      <c r="MXB702" s="588"/>
      <c r="MXC702" s="588"/>
      <c r="MXD702" s="588"/>
      <c r="MXE702" s="588"/>
      <c r="MXF702" s="588"/>
      <c r="MXG702" s="588"/>
      <c r="MXH702" s="588"/>
      <c r="MXI702" s="588"/>
      <c r="MXJ702" s="588"/>
      <c r="MXK702" s="588"/>
      <c r="MXL702" s="588"/>
      <c r="MXM702" s="588"/>
      <c r="MXN702" s="588"/>
      <c r="MXO702" s="588"/>
      <c r="MXP702" s="588"/>
      <c r="MXQ702" s="588"/>
      <c r="MXR702" s="588"/>
      <c r="MXS702" s="588"/>
      <c r="MXT702" s="588"/>
      <c r="MXU702" s="588"/>
      <c r="MXV702" s="588"/>
      <c r="MXW702" s="588"/>
      <c r="MXX702" s="588"/>
      <c r="MXY702" s="588"/>
      <c r="MXZ702" s="588"/>
      <c r="MYA702" s="588"/>
      <c r="MYB702" s="588"/>
      <c r="MYC702" s="588"/>
      <c r="MYD702" s="588"/>
      <c r="MYE702" s="588"/>
      <c r="MYF702" s="588"/>
      <c r="MYG702" s="588"/>
      <c r="MYH702" s="588"/>
      <c r="MYI702" s="588"/>
      <c r="MYJ702" s="588"/>
      <c r="MYK702" s="588"/>
      <c r="MYL702" s="588"/>
      <c r="MYM702" s="588"/>
      <c r="MYN702" s="588"/>
      <c r="MYO702" s="588"/>
      <c r="MYP702" s="588"/>
      <c r="MYQ702" s="588"/>
      <c r="MYR702" s="588"/>
      <c r="MYS702" s="588"/>
      <c r="MYT702" s="588"/>
      <c r="MYU702" s="588"/>
      <c r="MYV702" s="588"/>
      <c r="MYW702" s="588"/>
      <c r="MYX702" s="588"/>
      <c r="MYY702" s="588"/>
      <c r="MYZ702" s="588"/>
      <c r="MZA702" s="588"/>
      <c r="MZB702" s="588"/>
      <c r="MZC702" s="588"/>
      <c r="MZD702" s="588"/>
      <c r="MZE702" s="588"/>
      <c r="MZF702" s="588"/>
      <c r="MZG702" s="588"/>
      <c r="MZH702" s="588"/>
      <c r="MZI702" s="588"/>
      <c r="MZJ702" s="588"/>
      <c r="MZK702" s="588"/>
      <c r="MZL702" s="588"/>
      <c r="MZM702" s="588"/>
      <c r="MZN702" s="588"/>
      <c r="MZO702" s="588"/>
      <c r="MZP702" s="588"/>
      <c r="MZQ702" s="588"/>
      <c r="MZR702" s="588"/>
      <c r="MZS702" s="588"/>
      <c r="MZT702" s="588"/>
      <c r="MZU702" s="588"/>
      <c r="MZV702" s="588"/>
      <c r="MZW702" s="588"/>
      <c r="MZX702" s="588"/>
      <c r="MZY702" s="588"/>
      <c r="MZZ702" s="588"/>
      <c r="NAA702" s="588"/>
      <c r="NAB702" s="588"/>
      <c r="NAC702" s="588"/>
      <c r="NAD702" s="588"/>
      <c r="NAE702" s="588"/>
      <c r="NAF702" s="588"/>
      <c r="NAG702" s="588"/>
      <c r="NAH702" s="588"/>
      <c r="NAI702" s="588"/>
      <c r="NAJ702" s="588"/>
      <c r="NAK702" s="588"/>
      <c r="NAL702" s="588"/>
      <c r="NAM702" s="588"/>
      <c r="NAN702" s="588"/>
      <c r="NAO702" s="588"/>
      <c r="NAP702" s="588"/>
      <c r="NAQ702" s="588"/>
      <c r="NAR702" s="588"/>
      <c r="NAS702" s="588"/>
      <c r="NAT702" s="588"/>
      <c r="NAU702" s="588"/>
      <c r="NAV702" s="588"/>
      <c r="NAW702" s="588"/>
      <c r="NAX702" s="588"/>
      <c r="NAY702" s="588"/>
      <c r="NAZ702" s="588"/>
      <c r="NBA702" s="588"/>
      <c r="NBB702" s="588"/>
      <c r="NBC702" s="588"/>
      <c r="NBD702" s="588"/>
      <c r="NBE702" s="588"/>
      <c r="NBF702" s="588"/>
      <c r="NBG702" s="588"/>
      <c r="NBH702" s="588"/>
      <c r="NBI702" s="588"/>
      <c r="NBJ702" s="588"/>
      <c r="NBK702" s="588"/>
      <c r="NBL702" s="588"/>
      <c r="NBM702" s="588"/>
      <c r="NBN702" s="588"/>
      <c r="NBO702" s="588"/>
      <c r="NBP702" s="588"/>
      <c r="NBQ702" s="588"/>
      <c r="NBR702" s="588"/>
      <c r="NBS702" s="588"/>
      <c r="NBT702" s="588"/>
      <c r="NBU702" s="588"/>
      <c r="NBV702" s="588"/>
      <c r="NBW702" s="588"/>
      <c r="NBX702" s="588"/>
      <c r="NBY702" s="588"/>
      <c r="NBZ702" s="588"/>
      <c r="NCA702" s="588"/>
      <c r="NCB702" s="588"/>
      <c r="NCC702" s="588"/>
      <c r="NCD702" s="588"/>
      <c r="NCE702" s="588"/>
      <c r="NCF702" s="588"/>
      <c r="NCG702" s="588"/>
      <c r="NCH702" s="588"/>
      <c r="NCI702" s="588"/>
      <c r="NCJ702" s="588"/>
      <c r="NCK702" s="588"/>
      <c r="NCL702" s="588"/>
      <c r="NCM702" s="588"/>
      <c r="NCN702" s="588"/>
      <c r="NCO702" s="588"/>
      <c r="NCP702" s="588"/>
      <c r="NCQ702" s="588"/>
      <c r="NCR702" s="588"/>
      <c r="NCS702" s="588"/>
      <c r="NCT702" s="588"/>
      <c r="NCU702" s="588"/>
      <c r="NCV702" s="588"/>
      <c r="NCW702" s="588"/>
      <c r="NCX702" s="588"/>
      <c r="NCY702" s="588"/>
      <c r="NCZ702" s="588"/>
      <c r="NDA702" s="588"/>
      <c r="NDB702" s="588"/>
      <c r="NDC702" s="588"/>
      <c r="NDD702" s="588"/>
      <c r="NDE702" s="588"/>
      <c r="NDF702" s="588"/>
      <c r="NDG702" s="588"/>
      <c r="NDH702" s="588"/>
      <c r="NDI702" s="588"/>
      <c r="NDJ702" s="588"/>
      <c r="NDK702" s="588"/>
      <c r="NDL702" s="588"/>
      <c r="NDM702" s="588"/>
      <c r="NDN702" s="588"/>
      <c r="NDO702" s="588"/>
      <c r="NDP702" s="588"/>
      <c r="NDQ702" s="588"/>
      <c r="NDR702" s="588"/>
      <c r="NDS702" s="588"/>
      <c r="NDT702" s="588"/>
      <c r="NDU702" s="588"/>
      <c r="NDV702" s="588"/>
      <c r="NDW702" s="588"/>
      <c r="NDX702" s="588"/>
      <c r="NDY702" s="588"/>
      <c r="NDZ702" s="588"/>
      <c r="NEA702" s="588"/>
      <c r="NEB702" s="588"/>
      <c r="NEC702" s="588"/>
      <c r="NED702" s="588"/>
      <c r="NEE702" s="588"/>
      <c r="NEF702" s="588"/>
      <c r="NEG702" s="588"/>
      <c r="NEH702" s="588"/>
      <c r="NEI702" s="588"/>
      <c r="NEJ702" s="588"/>
      <c r="NEK702" s="588"/>
      <c r="NEL702" s="588"/>
      <c r="NEM702" s="588"/>
      <c r="NEN702" s="588"/>
      <c r="NEO702" s="588"/>
      <c r="NEP702" s="588"/>
      <c r="NEQ702" s="588"/>
      <c r="NER702" s="588"/>
      <c r="NES702" s="588"/>
      <c r="NET702" s="588"/>
      <c r="NEU702" s="588"/>
      <c r="NEV702" s="588"/>
      <c r="NEW702" s="588"/>
      <c r="NEX702" s="588"/>
      <c r="NEY702" s="588"/>
      <c r="NEZ702" s="588"/>
      <c r="NFA702" s="588"/>
      <c r="NFB702" s="588"/>
      <c r="NFC702" s="588"/>
      <c r="NFD702" s="588"/>
      <c r="NFE702" s="588"/>
      <c r="NFF702" s="588"/>
      <c r="NFG702" s="588"/>
      <c r="NFH702" s="588"/>
      <c r="NFI702" s="588"/>
      <c r="NFJ702" s="588"/>
      <c r="NFK702" s="588"/>
      <c r="NFL702" s="588"/>
      <c r="NFM702" s="588"/>
      <c r="NFN702" s="588"/>
      <c r="NFO702" s="588"/>
      <c r="NFP702" s="588"/>
      <c r="NFQ702" s="588"/>
      <c r="NFR702" s="588"/>
      <c r="NFS702" s="588"/>
      <c r="NFT702" s="588"/>
      <c r="NFU702" s="588"/>
      <c r="NFV702" s="588"/>
      <c r="NFW702" s="588"/>
      <c r="NFX702" s="588"/>
      <c r="NFY702" s="588"/>
      <c r="NFZ702" s="588"/>
      <c r="NGA702" s="588"/>
      <c r="NGB702" s="588"/>
      <c r="NGC702" s="588"/>
      <c r="NGD702" s="588"/>
      <c r="NGE702" s="588"/>
      <c r="NGF702" s="588"/>
      <c r="NGG702" s="588"/>
      <c r="NGH702" s="588"/>
      <c r="NGI702" s="588"/>
      <c r="NGJ702" s="588"/>
      <c r="NGK702" s="588"/>
      <c r="NGL702" s="588"/>
      <c r="NGM702" s="588"/>
      <c r="NGN702" s="588"/>
      <c r="NGO702" s="588"/>
      <c r="NGP702" s="588"/>
      <c r="NGQ702" s="588"/>
      <c r="NGR702" s="588"/>
      <c r="NGS702" s="588"/>
      <c r="NGT702" s="588"/>
      <c r="NGU702" s="588"/>
      <c r="NGV702" s="588"/>
      <c r="NGW702" s="588"/>
      <c r="NGX702" s="588"/>
      <c r="NGY702" s="588"/>
      <c r="NGZ702" s="588"/>
      <c r="NHA702" s="588"/>
      <c r="NHB702" s="588"/>
      <c r="NHC702" s="588"/>
      <c r="NHD702" s="588"/>
      <c r="NHE702" s="588"/>
      <c r="NHF702" s="588"/>
      <c r="NHG702" s="588"/>
      <c r="NHH702" s="588"/>
      <c r="NHI702" s="588"/>
      <c r="NHJ702" s="588"/>
      <c r="NHK702" s="588"/>
      <c r="NHL702" s="588"/>
      <c r="NHM702" s="588"/>
      <c r="NHN702" s="588"/>
      <c r="NHO702" s="588"/>
      <c r="NHP702" s="588"/>
      <c r="NHQ702" s="588"/>
      <c r="NHR702" s="588"/>
      <c r="NHS702" s="588"/>
      <c r="NHT702" s="588"/>
      <c r="NHU702" s="588"/>
      <c r="NHV702" s="588"/>
      <c r="NHW702" s="588"/>
      <c r="NHX702" s="588"/>
      <c r="NHY702" s="588"/>
      <c r="NHZ702" s="588"/>
      <c r="NIA702" s="588"/>
      <c r="NIB702" s="588"/>
      <c r="NIC702" s="588"/>
      <c r="NID702" s="588"/>
      <c r="NIE702" s="588"/>
      <c r="NIF702" s="588"/>
      <c r="NIG702" s="588"/>
      <c r="NIH702" s="588"/>
      <c r="NII702" s="588"/>
      <c r="NIJ702" s="588"/>
      <c r="NIK702" s="588"/>
      <c r="NIL702" s="588"/>
      <c r="NIM702" s="588"/>
      <c r="NIN702" s="588"/>
      <c r="NIO702" s="588"/>
      <c r="NIP702" s="588"/>
      <c r="NIQ702" s="588"/>
      <c r="NIR702" s="588"/>
      <c r="NIS702" s="588"/>
      <c r="NIT702" s="588"/>
      <c r="NIU702" s="588"/>
      <c r="NIV702" s="588"/>
      <c r="NIW702" s="588"/>
      <c r="NIX702" s="588"/>
      <c r="NIY702" s="588"/>
      <c r="NIZ702" s="588"/>
      <c r="NJA702" s="588"/>
      <c r="NJB702" s="588"/>
      <c r="NJC702" s="588"/>
      <c r="NJD702" s="588"/>
      <c r="NJE702" s="588"/>
      <c r="NJF702" s="588"/>
      <c r="NJG702" s="588"/>
      <c r="NJH702" s="588"/>
      <c r="NJI702" s="588"/>
      <c r="NJJ702" s="588"/>
      <c r="NJK702" s="588"/>
      <c r="NJL702" s="588"/>
      <c r="NJM702" s="588"/>
      <c r="NJN702" s="588"/>
      <c r="NJO702" s="588"/>
      <c r="NJP702" s="588"/>
      <c r="NJQ702" s="588"/>
      <c r="NJR702" s="588"/>
      <c r="NJS702" s="588"/>
      <c r="NJT702" s="588"/>
      <c r="NJU702" s="588"/>
      <c r="NJV702" s="588"/>
      <c r="NJW702" s="588"/>
      <c r="NJX702" s="588"/>
      <c r="NJY702" s="588"/>
      <c r="NJZ702" s="588"/>
      <c r="NKA702" s="588"/>
      <c r="NKB702" s="588"/>
      <c r="NKC702" s="588"/>
      <c r="NKD702" s="588"/>
      <c r="NKE702" s="588"/>
      <c r="NKF702" s="588"/>
      <c r="NKG702" s="588"/>
      <c r="NKH702" s="588"/>
      <c r="NKI702" s="588"/>
      <c r="NKJ702" s="588"/>
      <c r="NKK702" s="588"/>
      <c r="NKL702" s="588"/>
      <c r="NKM702" s="588"/>
      <c r="NKN702" s="588"/>
      <c r="NKO702" s="588"/>
      <c r="NKP702" s="588"/>
      <c r="NKQ702" s="588"/>
      <c r="NKR702" s="588"/>
      <c r="NKS702" s="588"/>
      <c r="NKT702" s="588"/>
      <c r="NKU702" s="588"/>
      <c r="NKV702" s="588"/>
      <c r="NKW702" s="588"/>
      <c r="NKX702" s="588"/>
      <c r="NKY702" s="588"/>
      <c r="NKZ702" s="588"/>
      <c r="NLA702" s="588"/>
      <c r="NLB702" s="588"/>
      <c r="NLC702" s="588"/>
      <c r="NLD702" s="588"/>
      <c r="NLE702" s="588"/>
      <c r="NLF702" s="588"/>
      <c r="NLG702" s="588"/>
      <c r="NLH702" s="588"/>
      <c r="NLI702" s="588"/>
      <c r="NLJ702" s="588"/>
      <c r="NLK702" s="588"/>
      <c r="NLL702" s="588"/>
      <c r="NLM702" s="588"/>
      <c r="NLN702" s="588"/>
      <c r="NLO702" s="588"/>
      <c r="NLP702" s="588"/>
      <c r="NLQ702" s="588"/>
      <c r="NLR702" s="588"/>
      <c r="NLS702" s="588"/>
      <c r="NLT702" s="588"/>
      <c r="NLU702" s="588"/>
      <c r="NLV702" s="588"/>
      <c r="NLW702" s="588"/>
      <c r="NLX702" s="588"/>
      <c r="NLY702" s="588"/>
      <c r="NLZ702" s="588"/>
      <c r="NMA702" s="588"/>
      <c r="NMB702" s="588"/>
      <c r="NMC702" s="588"/>
      <c r="NMD702" s="588"/>
      <c r="NME702" s="588"/>
      <c r="NMF702" s="588"/>
      <c r="NMG702" s="588"/>
      <c r="NMH702" s="588"/>
      <c r="NMI702" s="588"/>
      <c r="NMJ702" s="588"/>
      <c r="NMK702" s="588"/>
      <c r="NML702" s="588"/>
      <c r="NMM702" s="588"/>
      <c r="NMN702" s="588"/>
      <c r="NMO702" s="588"/>
      <c r="NMP702" s="588"/>
      <c r="NMQ702" s="588"/>
      <c r="NMR702" s="588"/>
      <c r="NMS702" s="588"/>
      <c r="NMT702" s="588"/>
      <c r="NMU702" s="588"/>
      <c r="NMV702" s="588"/>
      <c r="NMW702" s="588"/>
      <c r="NMX702" s="588"/>
      <c r="NMY702" s="588"/>
      <c r="NMZ702" s="588"/>
      <c r="NNA702" s="588"/>
      <c r="NNB702" s="588"/>
      <c r="NNC702" s="588"/>
      <c r="NND702" s="588"/>
      <c r="NNE702" s="588"/>
      <c r="NNF702" s="588"/>
      <c r="NNG702" s="588"/>
      <c r="NNH702" s="588"/>
      <c r="NNI702" s="588"/>
      <c r="NNJ702" s="588"/>
      <c r="NNK702" s="588"/>
      <c r="NNL702" s="588"/>
      <c r="NNM702" s="588"/>
      <c r="NNN702" s="588"/>
      <c r="NNO702" s="588"/>
      <c r="NNP702" s="588"/>
      <c r="NNQ702" s="588"/>
      <c r="NNR702" s="588"/>
      <c r="NNS702" s="588"/>
      <c r="NNT702" s="588"/>
      <c r="NNU702" s="588"/>
      <c r="NNV702" s="588"/>
      <c r="NNW702" s="588"/>
      <c r="NNX702" s="588"/>
      <c r="NNY702" s="588"/>
      <c r="NNZ702" s="588"/>
      <c r="NOA702" s="588"/>
      <c r="NOB702" s="588"/>
      <c r="NOC702" s="588"/>
      <c r="NOD702" s="588"/>
      <c r="NOE702" s="588"/>
      <c r="NOF702" s="588"/>
      <c r="NOG702" s="588"/>
      <c r="NOH702" s="588"/>
      <c r="NOI702" s="588"/>
      <c r="NOJ702" s="588"/>
      <c r="NOK702" s="588"/>
      <c r="NOL702" s="588"/>
      <c r="NOM702" s="588"/>
      <c r="NON702" s="588"/>
      <c r="NOO702" s="588"/>
      <c r="NOP702" s="588"/>
      <c r="NOQ702" s="588"/>
      <c r="NOR702" s="588"/>
      <c r="NOS702" s="588"/>
      <c r="NOT702" s="588"/>
      <c r="NOU702" s="588"/>
      <c r="NOV702" s="588"/>
      <c r="NOW702" s="588"/>
      <c r="NOX702" s="588"/>
      <c r="NOY702" s="588"/>
      <c r="NOZ702" s="588"/>
      <c r="NPA702" s="588"/>
      <c r="NPB702" s="588"/>
      <c r="NPC702" s="588"/>
      <c r="NPD702" s="588"/>
      <c r="NPE702" s="588"/>
      <c r="NPF702" s="588"/>
      <c r="NPG702" s="588"/>
      <c r="NPH702" s="588"/>
      <c r="NPI702" s="588"/>
      <c r="NPJ702" s="588"/>
      <c r="NPK702" s="588"/>
      <c r="NPL702" s="588"/>
      <c r="NPM702" s="588"/>
      <c r="NPN702" s="588"/>
      <c r="NPO702" s="588"/>
      <c r="NPP702" s="588"/>
      <c r="NPQ702" s="588"/>
      <c r="NPR702" s="588"/>
      <c r="NPS702" s="588"/>
      <c r="NPT702" s="588"/>
      <c r="NPU702" s="588"/>
      <c r="NPV702" s="588"/>
      <c r="NPW702" s="588"/>
      <c r="NPX702" s="588"/>
      <c r="NPY702" s="588"/>
      <c r="NPZ702" s="588"/>
      <c r="NQA702" s="588"/>
      <c r="NQB702" s="588"/>
      <c r="NQC702" s="588"/>
      <c r="NQD702" s="588"/>
      <c r="NQE702" s="588"/>
      <c r="NQF702" s="588"/>
      <c r="NQG702" s="588"/>
      <c r="NQH702" s="588"/>
      <c r="NQI702" s="588"/>
      <c r="NQJ702" s="588"/>
      <c r="NQK702" s="588"/>
      <c r="NQL702" s="588"/>
      <c r="NQM702" s="588"/>
      <c r="NQN702" s="588"/>
      <c r="NQO702" s="588"/>
      <c r="NQP702" s="588"/>
      <c r="NQQ702" s="588"/>
      <c r="NQR702" s="588"/>
      <c r="NQS702" s="588"/>
      <c r="NQT702" s="588"/>
      <c r="NQU702" s="588"/>
      <c r="NQV702" s="588"/>
      <c r="NQW702" s="588"/>
      <c r="NQX702" s="588"/>
      <c r="NQY702" s="588"/>
      <c r="NQZ702" s="588"/>
      <c r="NRA702" s="588"/>
      <c r="NRB702" s="588"/>
      <c r="NRC702" s="588"/>
      <c r="NRD702" s="588"/>
      <c r="NRE702" s="588"/>
      <c r="NRF702" s="588"/>
      <c r="NRG702" s="588"/>
      <c r="NRH702" s="588"/>
      <c r="NRI702" s="588"/>
      <c r="NRJ702" s="588"/>
      <c r="NRK702" s="588"/>
      <c r="NRL702" s="588"/>
      <c r="NRM702" s="588"/>
      <c r="NRN702" s="588"/>
      <c r="NRO702" s="588"/>
      <c r="NRP702" s="588"/>
      <c r="NRQ702" s="588"/>
      <c r="NRR702" s="588"/>
      <c r="NRS702" s="588"/>
      <c r="NRT702" s="588"/>
      <c r="NRU702" s="588"/>
      <c r="NRV702" s="588"/>
      <c r="NRW702" s="588"/>
      <c r="NRX702" s="588"/>
      <c r="NRY702" s="588"/>
      <c r="NRZ702" s="588"/>
      <c r="NSA702" s="588"/>
      <c r="NSB702" s="588"/>
      <c r="NSC702" s="588"/>
      <c r="NSD702" s="588"/>
      <c r="NSE702" s="588"/>
      <c r="NSF702" s="588"/>
      <c r="NSG702" s="588"/>
      <c r="NSH702" s="588"/>
      <c r="NSI702" s="588"/>
      <c r="NSJ702" s="588"/>
      <c r="NSK702" s="588"/>
      <c r="NSL702" s="588"/>
      <c r="NSM702" s="588"/>
      <c r="NSN702" s="588"/>
      <c r="NSO702" s="588"/>
      <c r="NSP702" s="588"/>
      <c r="NSQ702" s="588"/>
      <c r="NSR702" s="588"/>
      <c r="NSS702" s="588"/>
      <c r="NST702" s="588"/>
      <c r="NSU702" s="588"/>
      <c r="NSV702" s="588"/>
      <c r="NSW702" s="588"/>
      <c r="NSX702" s="588"/>
      <c r="NSY702" s="588"/>
      <c r="NSZ702" s="588"/>
      <c r="NTA702" s="588"/>
      <c r="NTB702" s="588"/>
      <c r="NTC702" s="588"/>
      <c r="NTD702" s="588"/>
      <c r="NTE702" s="588"/>
      <c r="NTF702" s="588"/>
      <c r="NTG702" s="588"/>
      <c r="NTH702" s="588"/>
      <c r="NTI702" s="588"/>
      <c r="NTJ702" s="588"/>
      <c r="NTK702" s="588"/>
      <c r="NTL702" s="588"/>
      <c r="NTM702" s="588"/>
      <c r="NTN702" s="588"/>
      <c r="NTO702" s="588"/>
      <c r="NTP702" s="588"/>
      <c r="NTQ702" s="588"/>
      <c r="NTR702" s="588"/>
      <c r="NTS702" s="588"/>
      <c r="NTT702" s="588"/>
      <c r="NTU702" s="588"/>
      <c r="NTV702" s="588"/>
      <c r="NTW702" s="588"/>
      <c r="NTX702" s="588"/>
      <c r="NTY702" s="588"/>
      <c r="NTZ702" s="588"/>
      <c r="NUA702" s="588"/>
      <c r="NUB702" s="588"/>
      <c r="NUC702" s="588"/>
      <c r="NUD702" s="588"/>
      <c r="NUE702" s="588"/>
      <c r="NUF702" s="588"/>
      <c r="NUG702" s="588"/>
      <c r="NUH702" s="588"/>
      <c r="NUI702" s="588"/>
      <c r="NUJ702" s="588"/>
      <c r="NUK702" s="588"/>
      <c r="NUL702" s="588"/>
      <c r="NUM702" s="588"/>
      <c r="NUN702" s="588"/>
      <c r="NUO702" s="588"/>
      <c r="NUP702" s="588"/>
      <c r="NUQ702" s="588"/>
      <c r="NUR702" s="588"/>
      <c r="NUS702" s="588"/>
      <c r="NUT702" s="588"/>
      <c r="NUU702" s="588"/>
      <c r="NUV702" s="588"/>
      <c r="NUW702" s="588"/>
      <c r="NUX702" s="588"/>
      <c r="NUY702" s="588"/>
      <c r="NUZ702" s="588"/>
      <c r="NVA702" s="588"/>
      <c r="NVB702" s="588"/>
      <c r="NVC702" s="588"/>
      <c r="NVD702" s="588"/>
      <c r="NVE702" s="588"/>
      <c r="NVF702" s="588"/>
      <c r="NVG702" s="588"/>
      <c r="NVH702" s="588"/>
      <c r="NVI702" s="588"/>
      <c r="NVJ702" s="588"/>
      <c r="NVK702" s="588"/>
      <c r="NVL702" s="588"/>
      <c r="NVM702" s="588"/>
      <c r="NVN702" s="588"/>
      <c r="NVO702" s="588"/>
      <c r="NVP702" s="588"/>
      <c r="NVQ702" s="588"/>
      <c r="NVR702" s="588"/>
      <c r="NVS702" s="588"/>
      <c r="NVT702" s="588"/>
      <c r="NVU702" s="588"/>
      <c r="NVV702" s="588"/>
      <c r="NVW702" s="588"/>
      <c r="NVX702" s="588"/>
      <c r="NVY702" s="588"/>
      <c r="NVZ702" s="588"/>
      <c r="NWA702" s="588"/>
      <c r="NWB702" s="588"/>
      <c r="NWC702" s="588"/>
      <c r="NWD702" s="588"/>
      <c r="NWE702" s="588"/>
      <c r="NWF702" s="588"/>
      <c r="NWG702" s="588"/>
      <c r="NWH702" s="588"/>
      <c r="NWI702" s="588"/>
      <c r="NWJ702" s="588"/>
      <c r="NWK702" s="588"/>
      <c r="NWL702" s="588"/>
      <c r="NWM702" s="588"/>
      <c r="NWN702" s="588"/>
      <c r="NWO702" s="588"/>
      <c r="NWP702" s="588"/>
      <c r="NWQ702" s="588"/>
      <c r="NWR702" s="588"/>
      <c r="NWS702" s="588"/>
      <c r="NWT702" s="588"/>
      <c r="NWU702" s="588"/>
      <c r="NWV702" s="588"/>
      <c r="NWW702" s="588"/>
      <c r="NWX702" s="588"/>
      <c r="NWY702" s="588"/>
      <c r="NWZ702" s="588"/>
      <c r="NXA702" s="588"/>
      <c r="NXB702" s="588"/>
      <c r="NXC702" s="588"/>
      <c r="NXD702" s="588"/>
      <c r="NXE702" s="588"/>
      <c r="NXF702" s="588"/>
      <c r="NXG702" s="588"/>
      <c r="NXH702" s="588"/>
      <c r="NXI702" s="588"/>
      <c r="NXJ702" s="588"/>
      <c r="NXK702" s="588"/>
      <c r="NXL702" s="588"/>
      <c r="NXM702" s="588"/>
      <c r="NXN702" s="588"/>
      <c r="NXO702" s="588"/>
      <c r="NXP702" s="588"/>
      <c r="NXQ702" s="588"/>
      <c r="NXR702" s="588"/>
      <c r="NXS702" s="588"/>
      <c r="NXT702" s="588"/>
      <c r="NXU702" s="588"/>
      <c r="NXV702" s="588"/>
      <c r="NXW702" s="588"/>
      <c r="NXX702" s="588"/>
      <c r="NXY702" s="588"/>
      <c r="NXZ702" s="588"/>
      <c r="NYA702" s="588"/>
      <c r="NYB702" s="588"/>
      <c r="NYC702" s="588"/>
      <c r="NYD702" s="588"/>
      <c r="NYE702" s="588"/>
      <c r="NYF702" s="588"/>
      <c r="NYG702" s="588"/>
      <c r="NYH702" s="588"/>
      <c r="NYI702" s="588"/>
      <c r="NYJ702" s="588"/>
      <c r="NYK702" s="588"/>
      <c r="NYL702" s="588"/>
      <c r="NYM702" s="588"/>
      <c r="NYN702" s="588"/>
      <c r="NYO702" s="588"/>
      <c r="NYP702" s="588"/>
      <c r="NYQ702" s="588"/>
      <c r="NYR702" s="588"/>
      <c r="NYS702" s="588"/>
      <c r="NYT702" s="588"/>
      <c r="NYU702" s="588"/>
      <c r="NYV702" s="588"/>
      <c r="NYW702" s="588"/>
      <c r="NYX702" s="588"/>
      <c r="NYY702" s="588"/>
      <c r="NYZ702" s="588"/>
      <c r="NZA702" s="588"/>
      <c r="NZB702" s="588"/>
      <c r="NZC702" s="588"/>
      <c r="NZD702" s="588"/>
      <c r="NZE702" s="588"/>
      <c r="NZF702" s="588"/>
      <c r="NZG702" s="588"/>
      <c r="NZH702" s="588"/>
      <c r="NZI702" s="588"/>
      <c r="NZJ702" s="588"/>
      <c r="NZK702" s="588"/>
      <c r="NZL702" s="588"/>
      <c r="NZM702" s="588"/>
      <c r="NZN702" s="588"/>
      <c r="NZO702" s="588"/>
      <c r="NZP702" s="588"/>
      <c r="NZQ702" s="588"/>
      <c r="NZR702" s="588"/>
      <c r="NZS702" s="588"/>
      <c r="NZT702" s="588"/>
      <c r="NZU702" s="588"/>
      <c r="NZV702" s="588"/>
      <c r="NZW702" s="588"/>
      <c r="NZX702" s="588"/>
      <c r="NZY702" s="588"/>
      <c r="NZZ702" s="588"/>
      <c r="OAA702" s="588"/>
      <c r="OAB702" s="588"/>
      <c r="OAC702" s="588"/>
      <c r="OAD702" s="588"/>
      <c r="OAE702" s="588"/>
      <c r="OAF702" s="588"/>
      <c r="OAG702" s="588"/>
      <c r="OAH702" s="588"/>
      <c r="OAI702" s="588"/>
      <c r="OAJ702" s="588"/>
      <c r="OAK702" s="588"/>
      <c r="OAL702" s="588"/>
      <c r="OAM702" s="588"/>
      <c r="OAN702" s="588"/>
      <c r="OAO702" s="588"/>
      <c r="OAP702" s="588"/>
      <c r="OAQ702" s="588"/>
      <c r="OAR702" s="588"/>
      <c r="OAS702" s="588"/>
      <c r="OAT702" s="588"/>
      <c r="OAU702" s="588"/>
      <c r="OAV702" s="588"/>
      <c r="OAW702" s="588"/>
      <c r="OAX702" s="588"/>
      <c r="OAY702" s="588"/>
      <c r="OAZ702" s="588"/>
      <c r="OBA702" s="588"/>
      <c r="OBB702" s="588"/>
      <c r="OBC702" s="588"/>
      <c r="OBD702" s="588"/>
      <c r="OBE702" s="588"/>
      <c r="OBF702" s="588"/>
      <c r="OBG702" s="588"/>
      <c r="OBH702" s="588"/>
      <c r="OBI702" s="588"/>
      <c r="OBJ702" s="588"/>
      <c r="OBK702" s="588"/>
      <c r="OBL702" s="588"/>
      <c r="OBM702" s="588"/>
      <c r="OBN702" s="588"/>
      <c r="OBO702" s="588"/>
      <c r="OBP702" s="588"/>
      <c r="OBQ702" s="588"/>
      <c r="OBR702" s="588"/>
      <c r="OBS702" s="588"/>
      <c r="OBT702" s="588"/>
      <c r="OBU702" s="588"/>
      <c r="OBV702" s="588"/>
      <c r="OBW702" s="588"/>
      <c r="OBX702" s="588"/>
      <c r="OBY702" s="588"/>
      <c r="OBZ702" s="588"/>
      <c r="OCA702" s="588"/>
      <c r="OCB702" s="588"/>
      <c r="OCC702" s="588"/>
      <c r="OCD702" s="588"/>
      <c r="OCE702" s="588"/>
      <c r="OCF702" s="588"/>
      <c r="OCG702" s="588"/>
      <c r="OCH702" s="588"/>
      <c r="OCI702" s="588"/>
      <c r="OCJ702" s="588"/>
      <c r="OCK702" s="588"/>
      <c r="OCL702" s="588"/>
      <c r="OCM702" s="588"/>
      <c r="OCN702" s="588"/>
      <c r="OCO702" s="588"/>
      <c r="OCP702" s="588"/>
      <c r="OCQ702" s="588"/>
      <c r="OCR702" s="588"/>
      <c r="OCS702" s="588"/>
      <c r="OCT702" s="588"/>
      <c r="OCU702" s="588"/>
      <c r="OCV702" s="588"/>
      <c r="OCW702" s="588"/>
      <c r="OCX702" s="588"/>
      <c r="OCY702" s="588"/>
      <c r="OCZ702" s="588"/>
      <c r="ODA702" s="588"/>
      <c r="ODB702" s="588"/>
      <c r="ODC702" s="588"/>
      <c r="ODD702" s="588"/>
      <c r="ODE702" s="588"/>
      <c r="ODF702" s="588"/>
      <c r="ODG702" s="588"/>
      <c r="ODH702" s="588"/>
      <c r="ODI702" s="588"/>
      <c r="ODJ702" s="588"/>
      <c r="ODK702" s="588"/>
      <c r="ODL702" s="588"/>
      <c r="ODM702" s="588"/>
      <c r="ODN702" s="588"/>
      <c r="ODO702" s="588"/>
      <c r="ODP702" s="588"/>
      <c r="ODQ702" s="588"/>
      <c r="ODR702" s="588"/>
      <c r="ODS702" s="588"/>
      <c r="ODT702" s="588"/>
      <c r="ODU702" s="588"/>
      <c r="ODV702" s="588"/>
      <c r="ODW702" s="588"/>
      <c r="ODX702" s="588"/>
      <c r="ODY702" s="588"/>
      <c r="ODZ702" s="588"/>
      <c r="OEA702" s="588"/>
      <c r="OEB702" s="588"/>
      <c r="OEC702" s="588"/>
      <c r="OED702" s="588"/>
      <c r="OEE702" s="588"/>
      <c r="OEF702" s="588"/>
      <c r="OEG702" s="588"/>
      <c r="OEH702" s="588"/>
      <c r="OEI702" s="588"/>
      <c r="OEJ702" s="588"/>
      <c r="OEK702" s="588"/>
      <c r="OEL702" s="588"/>
      <c r="OEM702" s="588"/>
      <c r="OEN702" s="588"/>
      <c r="OEO702" s="588"/>
      <c r="OEP702" s="588"/>
      <c r="OEQ702" s="588"/>
      <c r="OER702" s="588"/>
      <c r="OES702" s="588"/>
      <c r="OET702" s="588"/>
      <c r="OEU702" s="588"/>
      <c r="OEV702" s="588"/>
      <c r="OEW702" s="588"/>
      <c r="OEX702" s="588"/>
      <c r="OEY702" s="588"/>
      <c r="OEZ702" s="588"/>
      <c r="OFA702" s="588"/>
      <c r="OFB702" s="588"/>
      <c r="OFC702" s="588"/>
      <c r="OFD702" s="588"/>
      <c r="OFE702" s="588"/>
      <c r="OFF702" s="588"/>
      <c r="OFG702" s="588"/>
      <c r="OFH702" s="588"/>
      <c r="OFI702" s="588"/>
      <c r="OFJ702" s="588"/>
      <c r="OFK702" s="588"/>
      <c r="OFL702" s="588"/>
      <c r="OFM702" s="588"/>
      <c r="OFN702" s="588"/>
      <c r="OFO702" s="588"/>
      <c r="OFP702" s="588"/>
      <c r="OFQ702" s="588"/>
      <c r="OFR702" s="588"/>
      <c r="OFS702" s="588"/>
      <c r="OFT702" s="588"/>
      <c r="OFU702" s="588"/>
      <c r="OFV702" s="588"/>
      <c r="OFW702" s="588"/>
      <c r="OFX702" s="588"/>
      <c r="OFY702" s="588"/>
      <c r="OFZ702" s="588"/>
      <c r="OGA702" s="588"/>
      <c r="OGB702" s="588"/>
      <c r="OGC702" s="588"/>
      <c r="OGD702" s="588"/>
      <c r="OGE702" s="588"/>
      <c r="OGF702" s="588"/>
      <c r="OGG702" s="588"/>
      <c r="OGH702" s="588"/>
      <c r="OGI702" s="588"/>
      <c r="OGJ702" s="588"/>
      <c r="OGK702" s="588"/>
      <c r="OGL702" s="588"/>
      <c r="OGM702" s="588"/>
      <c r="OGN702" s="588"/>
      <c r="OGO702" s="588"/>
      <c r="OGP702" s="588"/>
      <c r="OGQ702" s="588"/>
      <c r="OGR702" s="588"/>
      <c r="OGS702" s="588"/>
      <c r="OGT702" s="588"/>
      <c r="OGU702" s="588"/>
      <c r="OGV702" s="588"/>
      <c r="OGW702" s="588"/>
      <c r="OGX702" s="588"/>
      <c r="OGY702" s="588"/>
      <c r="OGZ702" s="588"/>
      <c r="OHA702" s="588"/>
      <c r="OHB702" s="588"/>
      <c r="OHC702" s="588"/>
      <c r="OHD702" s="588"/>
      <c r="OHE702" s="588"/>
      <c r="OHF702" s="588"/>
      <c r="OHG702" s="588"/>
      <c r="OHH702" s="588"/>
      <c r="OHI702" s="588"/>
      <c r="OHJ702" s="588"/>
      <c r="OHK702" s="588"/>
      <c r="OHL702" s="588"/>
      <c r="OHM702" s="588"/>
      <c r="OHN702" s="588"/>
      <c r="OHO702" s="588"/>
      <c r="OHP702" s="588"/>
      <c r="OHQ702" s="588"/>
      <c r="OHR702" s="588"/>
      <c r="OHS702" s="588"/>
      <c r="OHT702" s="588"/>
      <c r="OHU702" s="588"/>
      <c r="OHV702" s="588"/>
      <c r="OHW702" s="588"/>
      <c r="OHX702" s="588"/>
      <c r="OHY702" s="588"/>
      <c r="OHZ702" s="588"/>
      <c r="OIA702" s="588"/>
      <c r="OIB702" s="588"/>
      <c r="OIC702" s="588"/>
      <c r="OID702" s="588"/>
      <c r="OIE702" s="588"/>
      <c r="OIF702" s="588"/>
      <c r="OIG702" s="588"/>
      <c r="OIH702" s="588"/>
      <c r="OII702" s="588"/>
      <c r="OIJ702" s="588"/>
      <c r="OIK702" s="588"/>
      <c r="OIL702" s="588"/>
      <c r="OIM702" s="588"/>
      <c r="OIN702" s="588"/>
      <c r="OIO702" s="588"/>
      <c r="OIP702" s="588"/>
      <c r="OIQ702" s="588"/>
      <c r="OIR702" s="588"/>
      <c r="OIS702" s="588"/>
      <c r="OIT702" s="588"/>
      <c r="OIU702" s="588"/>
      <c r="OIV702" s="588"/>
      <c r="OIW702" s="588"/>
      <c r="OIX702" s="588"/>
      <c r="OIY702" s="588"/>
      <c r="OIZ702" s="588"/>
      <c r="OJA702" s="588"/>
      <c r="OJB702" s="588"/>
      <c r="OJC702" s="588"/>
      <c r="OJD702" s="588"/>
      <c r="OJE702" s="588"/>
      <c r="OJF702" s="588"/>
      <c r="OJG702" s="588"/>
      <c r="OJH702" s="588"/>
      <c r="OJI702" s="588"/>
      <c r="OJJ702" s="588"/>
      <c r="OJK702" s="588"/>
      <c r="OJL702" s="588"/>
      <c r="OJM702" s="588"/>
      <c r="OJN702" s="588"/>
      <c r="OJO702" s="588"/>
      <c r="OJP702" s="588"/>
      <c r="OJQ702" s="588"/>
      <c r="OJR702" s="588"/>
      <c r="OJS702" s="588"/>
      <c r="OJT702" s="588"/>
      <c r="OJU702" s="588"/>
      <c r="OJV702" s="588"/>
      <c r="OJW702" s="588"/>
      <c r="OJX702" s="588"/>
      <c r="OJY702" s="588"/>
      <c r="OJZ702" s="588"/>
      <c r="OKA702" s="588"/>
      <c r="OKB702" s="588"/>
      <c r="OKC702" s="588"/>
      <c r="OKD702" s="588"/>
      <c r="OKE702" s="588"/>
      <c r="OKF702" s="588"/>
      <c r="OKG702" s="588"/>
      <c r="OKH702" s="588"/>
      <c r="OKI702" s="588"/>
      <c r="OKJ702" s="588"/>
      <c r="OKK702" s="588"/>
      <c r="OKL702" s="588"/>
      <c r="OKM702" s="588"/>
      <c r="OKN702" s="588"/>
      <c r="OKO702" s="588"/>
      <c r="OKP702" s="588"/>
      <c r="OKQ702" s="588"/>
      <c r="OKR702" s="588"/>
      <c r="OKS702" s="588"/>
      <c r="OKT702" s="588"/>
      <c r="OKU702" s="588"/>
      <c r="OKV702" s="588"/>
      <c r="OKW702" s="588"/>
      <c r="OKX702" s="588"/>
      <c r="OKY702" s="588"/>
      <c r="OKZ702" s="588"/>
      <c r="OLA702" s="588"/>
      <c r="OLB702" s="588"/>
      <c r="OLC702" s="588"/>
      <c r="OLD702" s="588"/>
      <c r="OLE702" s="588"/>
      <c r="OLF702" s="588"/>
      <c r="OLG702" s="588"/>
      <c r="OLH702" s="588"/>
      <c r="OLI702" s="588"/>
      <c r="OLJ702" s="588"/>
      <c r="OLK702" s="588"/>
      <c r="OLL702" s="588"/>
      <c r="OLM702" s="588"/>
      <c r="OLN702" s="588"/>
      <c r="OLO702" s="588"/>
      <c r="OLP702" s="588"/>
      <c r="OLQ702" s="588"/>
      <c r="OLR702" s="588"/>
      <c r="OLS702" s="588"/>
      <c r="OLT702" s="588"/>
      <c r="OLU702" s="588"/>
      <c r="OLV702" s="588"/>
      <c r="OLW702" s="588"/>
      <c r="OLX702" s="588"/>
      <c r="OLY702" s="588"/>
      <c r="OLZ702" s="588"/>
      <c r="OMA702" s="588"/>
      <c r="OMB702" s="588"/>
      <c r="OMC702" s="588"/>
      <c r="OMD702" s="588"/>
      <c r="OME702" s="588"/>
      <c r="OMF702" s="588"/>
      <c r="OMG702" s="588"/>
      <c r="OMH702" s="588"/>
      <c r="OMI702" s="588"/>
      <c r="OMJ702" s="588"/>
      <c r="OMK702" s="588"/>
      <c r="OML702" s="588"/>
      <c r="OMM702" s="588"/>
      <c r="OMN702" s="588"/>
      <c r="OMO702" s="588"/>
      <c r="OMP702" s="588"/>
      <c r="OMQ702" s="588"/>
      <c r="OMR702" s="588"/>
      <c r="OMS702" s="588"/>
      <c r="OMT702" s="588"/>
      <c r="OMU702" s="588"/>
      <c r="OMV702" s="588"/>
      <c r="OMW702" s="588"/>
      <c r="OMX702" s="588"/>
      <c r="OMY702" s="588"/>
      <c r="OMZ702" s="588"/>
      <c r="ONA702" s="588"/>
      <c r="ONB702" s="588"/>
      <c r="ONC702" s="588"/>
      <c r="OND702" s="588"/>
      <c r="ONE702" s="588"/>
      <c r="ONF702" s="588"/>
      <c r="ONG702" s="588"/>
      <c r="ONH702" s="588"/>
      <c r="ONI702" s="588"/>
      <c r="ONJ702" s="588"/>
      <c r="ONK702" s="588"/>
      <c r="ONL702" s="588"/>
      <c r="ONM702" s="588"/>
      <c r="ONN702" s="588"/>
      <c r="ONO702" s="588"/>
      <c r="ONP702" s="588"/>
      <c r="ONQ702" s="588"/>
      <c r="ONR702" s="588"/>
      <c r="ONS702" s="588"/>
      <c r="ONT702" s="588"/>
      <c r="ONU702" s="588"/>
      <c r="ONV702" s="588"/>
      <c r="ONW702" s="588"/>
      <c r="ONX702" s="588"/>
      <c r="ONY702" s="588"/>
      <c r="ONZ702" s="588"/>
      <c r="OOA702" s="588"/>
      <c r="OOB702" s="588"/>
      <c r="OOC702" s="588"/>
      <c r="OOD702" s="588"/>
      <c r="OOE702" s="588"/>
      <c r="OOF702" s="588"/>
      <c r="OOG702" s="588"/>
      <c r="OOH702" s="588"/>
      <c r="OOI702" s="588"/>
      <c r="OOJ702" s="588"/>
      <c r="OOK702" s="588"/>
      <c r="OOL702" s="588"/>
      <c r="OOM702" s="588"/>
      <c r="OON702" s="588"/>
      <c r="OOO702" s="588"/>
      <c r="OOP702" s="588"/>
      <c r="OOQ702" s="588"/>
      <c r="OOR702" s="588"/>
      <c r="OOS702" s="588"/>
      <c r="OOT702" s="588"/>
      <c r="OOU702" s="588"/>
      <c r="OOV702" s="588"/>
      <c r="OOW702" s="588"/>
      <c r="OOX702" s="588"/>
      <c r="OOY702" s="588"/>
      <c r="OOZ702" s="588"/>
      <c r="OPA702" s="588"/>
      <c r="OPB702" s="588"/>
      <c r="OPC702" s="588"/>
      <c r="OPD702" s="588"/>
      <c r="OPE702" s="588"/>
      <c r="OPF702" s="588"/>
      <c r="OPG702" s="588"/>
      <c r="OPH702" s="588"/>
      <c r="OPI702" s="588"/>
      <c r="OPJ702" s="588"/>
      <c r="OPK702" s="588"/>
      <c r="OPL702" s="588"/>
      <c r="OPM702" s="588"/>
      <c r="OPN702" s="588"/>
      <c r="OPO702" s="588"/>
      <c r="OPP702" s="588"/>
      <c r="OPQ702" s="588"/>
      <c r="OPR702" s="588"/>
      <c r="OPS702" s="588"/>
      <c r="OPT702" s="588"/>
      <c r="OPU702" s="588"/>
      <c r="OPV702" s="588"/>
      <c r="OPW702" s="588"/>
      <c r="OPX702" s="588"/>
      <c r="OPY702" s="588"/>
      <c r="OPZ702" s="588"/>
      <c r="OQA702" s="588"/>
      <c r="OQB702" s="588"/>
      <c r="OQC702" s="588"/>
      <c r="OQD702" s="588"/>
      <c r="OQE702" s="588"/>
      <c r="OQF702" s="588"/>
      <c r="OQG702" s="588"/>
      <c r="OQH702" s="588"/>
      <c r="OQI702" s="588"/>
      <c r="OQJ702" s="588"/>
      <c r="OQK702" s="588"/>
      <c r="OQL702" s="588"/>
      <c r="OQM702" s="588"/>
      <c r="OQN702" s="588"/>
      <c r="OQO702" s="588"/>
      <c r="OQP702" s="588"/>
      <c r="OQQ702" s="588"/>
      <c r="OQR702" s="588"/>
      <c r="OQS702" s="588"/>
      <c r="OQT702" s="588"/>
      <c r="OQU702" s="588"/>
      <c r="OQV702" s="588"/>
      <c r="OQW702" s="588"/>
      <c r="OQX702" s="588"/>
      <c r="OQY702" s="588"/>
      <c r="OQZ702" s="588"/>
      <c r="ORA702" s="588"/>
      <c r="ORB702" s="588"/>
      <c r="ORC702" s="588"/>
      <c r="ORD702" s="588"/>
      <c r="ORE702" s="588"/>
      <c r="ORF702" s="588"/>
      <c r="ORG702" s="588"/>
      <c r="ORH702" s="588"/>
      <c r="ORI702" s="588"/>
      <c r="ORJ702" s="588"/>
      <c r="ORK702" s="588"/>
      <c r="ORL702" s="588"/>
      <c r="ORM702" s="588"/>
      <c r="ORN702" s="588"/>
      <c r="ORO702" s="588"/>
      <c r="ORP702" s="588"/>
      <c r="ORQ702" s="588"/>
      <c r="ORR702" s="588"/>
      <c r="ORS702" s="588"/>
      <c r="ORT702" s="588"/>
      <c r="ORU702" s="588"/>
      <c r="ORV702" s="588"/>
      <c r="ORW702" s="588"/>
      <c r="ORX702" s="588"/>
      <c r="ORY702" s="588"/>
      <c r="ORZ702" s="588"/>
      <c r="OSA702" s="588"/>
      <c r="OSB702" s="588"/>
      <c r="OSC702" s="588"/>
      <c r="OSD702" s="588"/>
      <c r="OSE702" s="588"/>
      <c r="OSF702" s="588"/>
      <c r="OSG702" s="588"/>
      <c r="OSH702" s="588"/>
      <c r="OSI702" s="588"/>
      <c r="OSJ702" s="588"/>
      <c r="OSK702" s="588"/>
      <c r="OSL702" s="588"/>
      <c r="OSM702" s="588"/>
      <c r="OSN702" s="588"/>
      <c r="OSO702" s="588"/>
      <c r="OSP702" s="588"/>
      <c r="OSQ702" s="588"/>
      <c r="OSR702" s="588"/>
      <c r="OSS702" s="588"/>
      <c r="OST702" s="588"/>
      <c r="OSU702" s="588"/>
      <c r="OSV702" s="588"/>
      <c r="OSW702" s="588"/>
      <c r="OSX702" s="588"/>
      <c r="OSY702" s="588"/>
      <c r="OSZ702" s="588"/>
      <c r="OTA702" s="588"/>
      <c r="OTB702" s="588"/>
      <c r="OTC702" s="588"/>
      <c r="OTD702" s="588"/>
      <c r="OTE702" s="588"/>
      <c r="OTF702" s="588"/>
      <c r="OTG702" s="588"/>
      <c r="OTH702" s="588"/>
      <c r="OTI702" s="588"/>
      <c r="OTJ702" s="588"/>
      <c r="OTK702" s="588"/>
      <c r="OTL702" s="588"/>
      <c r="OTM702" s="588"/>
      <c r="OTN702" s="588"/>
      <c r="OTO702" s="588"/>
      <c r="OTP702" s="588"/>
      <c r="OTQ702" s="588"/>
      <c r="OTR702" s="588"/>
      <c r="OTS702" s="588"/>
      <c r="OTT702" s="588"/>
      <c r="OTU702" s="588"/>
      <c r="OTV702" s="588"/>
      <c r="OTW702" s="588"/>
      <c r="OTX702" s="588"/>
      <c r="OTY702" s="588"/>
      <c r="OTZ702" s="588"/>
      <c r="OUA702" s="588"/>
      <c r="OUB702" s="588"/>
      <c r="OUC702" s="588"/>
      <c r="OUD702" s="588"/>
      <c r="OUE702" s="588"/>
      <c r="OUF702" s="588"/>
      <c r="OUG702" s="588"/>
      <c r="OUH702" s="588"/>
      <c r="OUI702" s="588"/>
      <c r="OUJ702" s="588"/>
      <c r="OUK702" s="588"/>
      <c r="OUL702" s="588"/>
      <c r="OUM702" s="588"/>
      <c r="OUN702" s="588"/>
      <c r="OUO702" s="588"/>
      <c r="OUP702" s="588"/>
      <c r="OUQ702" s="588"/>
      <c r="OUR702" s="588"/>
      <c r="OUS702" s="588"/>
      <c r="OUT702" s="588"/>
      <c r="OUU702" s="588"/>
      <c r="OUV702" s="588"/>
      <c r="OUW702" s="588"/>
      <c r="OUX702" s="588"/>
      <c r="OUY702" s="588"/>
      <c r="OUZ702" s="588"/>
      <c r="OVA702" s="588"/>
      <c r="OVB702" s="588"/>
      <c r="OVC702" s="588"/>
      <c r="OVD702" s="588"/>
      <c r="OVE702" s="588"/>
      <c r="OVF702" s="588"/>
      <c r="OVG702" s="588"/>
      <c r="OVH702" s="588"/>
      <c r="OVI702" s="588"/>
      <c r="OVJ702" s="588"/>
      <c r="OVK702" s="588"/>
      <c r="OVL702" s="588"/>
      <c r="OVM702" s="588"/>
      <c r="OVN702" s="588"/>
      <c r="OVO702" s="588"/>
      <c r="OVP702" s="588"/>
      <c r="OVQ702" s="588"/>
      <c r="OVR702" s="588"/>
      <c r="OVS702" s="588"/>
      <c r="OVT702" s="588"/>
      <c r="OVU702" s="588"/>
      <c r="OVV702" s="588"/>
      <c r="OVW702" s="588"/>
      <c r="OVX702" s="588"/>
      <c r="OVY702" s="588"/>
      <c r="OVZ702" s="588"/>
      <c r="OWA702" s="588"/>
      <c r="OWB702" s="588"/>
      <c r="OWC702" s="588"/>
      <c r="OWD702" s="588"/>
      <c r="OWE702" s="588"/>
      <c r="OWF702" s="588"/>
      <c r="OWG702" s="588"/>
      <c r="OWH702" s="588"/>
      <c r="OWI702" s="588"/>
      <c r="OWJ702" s="588"/>
      <c r="OWK702" s="588"/>
      <c r="OWL702" s="588"/>
      <c r="OWM702" s="588"/>
      <c r="OWN702" s="588"/>
      <c r="OWO702" s="588"/>
      <c r="OWP702" s="588"/>
      <c r="OWQ702" s="588"/>
      <c r="OWR702" s="588"/>
      <c r="OWS702" s="588"/>
      <c r="OWT702" s="588"/>
      <c r="OWU702" s="588"/>
      <c r="OWV702" s="588"/>
      <c r="OWW702" s="588"/>
      <c r="OWX702" s="588"/>
      <c r="OWY702" s="588"/>
      <c r="OWZ702" s="588"/>
      <c r="OXA702" s="588"/>
      <c r="OXB702" s="588"/>
      <c r="OXC702" s="588"/>
      <c r="OXD702" s="588"/>
      <c r="OXE702" s="588"/>
      <c r="OXF702" s="588"/>
      <c r="OXG702" s="588"/>
      <c r="OXH702" s="588"/>
      <c r="OXI702" s="588"/>
      <c r="OXJ702" s="588"/>
      <c r="OXK702" s="588"/>
      <c r="OXL702" s="588"/>
      <c r="OXM702" s="588"/>
      <c r="OXN702" s="588"/>
      <c r="OXO702" s="588"/>
      <c r="OXP702" s="588"/>
      <c r="OXQ702" s="588"/>
      <c r="OXR702" s="588"/>
      <c r="OXS702" s="588"/>
      <c r="OXT702" s="588"/>
      <c r="OXU702" s="588"/>
      <c r="OXV702" s="588"/>
      <c r="OXW702" s="588"/>
      <c r="OXX702" s="588"/>
      <c r="OXY702" s="588"/>
      <c r="OXZ702" s="588"/>
      <c r="OYA702" s="588"/>
      <c r="OYB702" s="588"/>
      <c r="OYC702" s="588"/>
      <c r="OYD702" s="588"/>
      <c r="OYE702" s="588"/>
      <c r="OYF702" s="588"/>
      <c r="OYG702" s="588"/>
      <c r="OYH702" s="588"/>
      <c r="OYI702" s="588"/>
      <c r="OYJ702" s="588"/>
      <c r="OYK702" s="588"/>
      <c r="OYL702" s="588"/>
      <c r="OYM702" s="588"/>
      <c r="OYN702" s="588"/>
      <c r="OYO702" s="588"/>
      <c r="OYP702" s="588"/>
      <c r="OYQ702" s="588"/>
      <c r="OYR702" s="588"/>
      <c r="OYS702" s="588"/>
      <c r="OYT702" s="588"/>
      <c r="OYU702" s="588"/>
      <c r="OYV702" s="588"/>
      <c r="OYW702" s="588"/>
      <c r="OYX702" s="588"/>
      <c r="OYY702" s="588"/>
      <c r="OYZ702" s="588"/>
      <c r="OZA702" s="588"/>
      <c r="OZB702" s="588"/>
      <c r="OZC702" s="588"/>
      <c r="OZD702" s="588"/>
      <c r="OZE702" s="588"/>
      <c r="OZF702" s="588"/>
      <c r="OZG702" s="588"/>
      <c r="OZH702" s="588"/>
      <c r="OZI702" s="588"/>
      <c r="OZJ702" s="588"/>
      <c r="OZK702" s="588"/>
      <c r="OZL702" s="588"/>
      <c r="OZM702" s="588"/>
      <c r="OZN702" s="588"/>
      <c r="OZO702" s="588"/>
      <c r="OZP702" s="588"/>
      <c r="OZQ702" s="588"/>
      <c r="OZR702" s="588"/>
      <c r="OZS702" s="588"/>
      <c r="OZT702" s="588"/>
      <c r="OZU702" s="588"/>
      <c r="OZV702" s="588"/>
      <c r="OZW702" s="588"/>
      <c r="OZX702" s="588"/>
      <c r="OZY702" s="588"/>
      <c r="OZZ702" s="588"/>
      <c r="PAA702" s="588"/>
      <c r="PAB702" s="588"/>
      <c r="PAC702" s="588"/>
      <c r="PAD702" s="588"/>
      <c r="PAE702" s="588"/>
      <c r="PAF702" s="588"/>
      <c r="PAG702" s="588"/>
      <c r="PAH702" s="588"/>
      <c r="PAI702" s="588"/>
      <c r="PAJ702" s="588"/>
      <c r="PAK702" s="588"/>
      <c r="PAL702" s="588"/>
      <c r="PAM702" s="588"/>
      <c r="PAN702" s="588"/>
      <c r="PAO702" s="588"/>
      <c r="PAP702" s="588"/>
      <c r="PAQ702" s="588"/>
      <c r="PAR702" s="588"/>
      <c r="PAS702" s="588"/>
      <c r="PAT702" s="588"/>
      <c r="PAU702" s="588"/>
      <c r="PAV702" s="588"/>
      <c r="PAW702" s="588"/>
      <c r="PAX702" s="588"/>
      <c r="PAY702" s="588"/>
      <c r="PAZ702" s="588"/>
      <c r="PBA702" s="588"/>
      <c r="PBB702" s="588"/>
      <c r="PBC702" s="588"/>
      <c r="PBD702" s="588"/>
      <c r="PBE702" s="588"/>
      <c r="PBF702" s="588"/>
      <c r="PBG702" s="588"/>
      <c r="PBH702" s="588"/>
      <c r="PBI702" s="588"/>
      <c r="PBJ702" s="588"/>
      <c r="PBK702" s="588"/>
      <c r="PBL702" s="588"/>
      <c r="PBM702" s="588"/>
      <c r="PBN702" s="588"/>
      <c r="PBO702" s="588"/>
      <c r="PBP702" s="588"/>
      <c r="PBQ702" s="588"/>
      <c r="PBR702" s="588"/>
      <c r="PBS702" s="588"/>
      <c r="PBT702" s="588"/>
      <c r="PBU702" s="588"/>
      <c r="PBV702" s="588"/>
      <c r="PBW702" s="588"/>
      <c r="PBX702" s="588"/>
      <c r="PBY702" s="588"/>
      <c r="PBZ702" s="588"/>
      <c r="PCA702" s="588"/>
      <c r="PCB702" s="588"/>
      <c r="PCC702" s="588"/>
      <c r="PCD702" s="588"/>
      <c r="PCE702" s="588"/>
      <c r="PCF702" s="588"/>
      <c r="PCG702" s="588"/>
      <c r="PCH702" s="588"/>
      <c r="PCI702" s="588"/>
      <c r="PCJ702" s="588"/>
      <c r="PCK702" s="588"/>
      <c r="PCL702" s="588"/>
      <c r="PCM702" s="588"/>
      <c r="PCN702" s="588"/>
      <c r="PCO702" s="588"/>
      <c r="PCP702" s="588"/>
      <c r="PCQ702" s="588"/>
      <c r="PCR702" s="588"/>
      <c r="PCS702" s="588"/>
      <c r="PCT702" s="588"/>
      <c r="PCU702" s="588"/>
      <c r="PCV702" s="588"/>
      <c r="PCW702" s="588"/>
      <c r="PCX702" s="588"/>
      <c r="PCY702" s="588"/>
      <c r="PCZ702" s="588"/>
      <c r="PDA702" s="588"/>
      <c r="PDB702" s="588"/>
      <c r="PDC702" s="588"/>
      <c r="PDD702" s="588"/>
      <c r="PDE702" s="588"/>
      <c r="PDF702" s="588"/>
      <c r="PDG702" s="588"/>
      <c r="PDH702" s="588"/>
      <c r="PDI702" s="588"/>
      <c r="PDJ702" s="588"/>
      <c r="PDK702" s="588"/>
      <c r="PDL702" s="588"/>
      <c r="PDM702" s="588"/>
      <c r="PDN702" s="588"/>
      <c r="PDO702" s="588"/>
      <c r="PDP702" s="588"/>
      <c r="PDQ702" s="588"/>
      <c r="PDR702" s="588"/>
      <c r="PDS702" s="588"/>
      <c r="PDT702" s="588"/>
      <c r="PDU702" s="588"/>
      <c r="PDV702" s="588"/>
      <c r="PDW702" s="588"/>
      <c r="PDX702" s="588"/>
      <c r="PDY702" s="588"/>
      <c r="PDZ702" s="588"/>
      <c r="PEA702" s="588"/>
      <c r="PEB702" s="588"/>
      <c r="PEC702" s="588"/>
      <c r="PED702" s="588"/>
      <c r="PEE702" s="588"/>
      <c r="PEF702" s="588"/>
      <c r="PEG702" s="588"/>
      <c r="PEH702" s="588"/>
      <c r="PEI702" s="588"/>
      <c r="PEJ702" s="588"/>
      <c r="PEK702" s="588"/>
      <c r="PEL702" s="588"/>
      <c r="PEM702" s="588"/>
      <c r="PEN702" s="588"/>
      <c r="PEO702" s="588"/>
      <c r="PEP702" s="588"/>
      <c r="PEQ702" s="588"/>
      <c r="PER702" s="588"/>
      <c r="PES702" s="588"/>
      <c r="PET702" s="588"/>
      <c r="PEU702" s="588"/>
      <c r="PEV702" s="588"/>
      <c r="PEW702" s="588"/>
      <c r="PEX702" s="588"/>
      <c r="PEY702" s="588"/>
      <c r="PEZ702" s="588"/>
      <c r="PFA702" s="588"/>
      <c r="PFB702" s="588"/>
      <c r="PFC702" s="588"/>
      <c r="PFD702" s="588"/>
      <c r="PFE702" s="588"/>
      <c r="PFF702" s="588"/>
      <c r="PFG702" s="588"/>
      <c r="PFH702" s="588"/>
      <c r="PFI702" s="588"/>
      <c r="PFJ702" s="588"/>
      <c r="PFK702" s="588"/>
      <c r="PFL702" s="588"/>
      <c r="PFM702" s="588"/>
      <c r="PFN702" s="588"/>
      <c r="PFO702" s="588"/>
      <c r="PFP702" s="588"/>
      <c r="PFQ702" s="588"/>
      <c r="PFR702" s="588"/>
      <c r="PFS702" s="588"/>
      <c r="PFT702" s="588"/>
      <c r="PFU702" s="588"/>
      <c r="PFV702" s="588"/>
      <c r="PFW702" s="588"/>
      <c r="PFX702" s="588"/>
      <c r="PFY702" s="588"/>
      <c r="PFZ702" s="588"/>
      <c r="PGA702" s="588"/>
      <c r="PGB702" s="588"/>
      <c r="PGC702" s="588"/>
      <c r="PGD702" s="588"/>
      <c r="PGE702" s="588"/>
      <c r="PGF702" s="588"/>
      <c r="PGG702" s="588"/>
      <c r="PGH702" s="588"/>
      <c r="PGI702" s="588"/>
      <c r="PGJ702" s="588"/>
      <c r="PGK702" s="588"/>
      <c r="PGL702" s="588"/>
      <c r="PGM702" s="588"/>
      <c r="PGN702" s="588"/>
      <c r="PGO702" s="588"/>
      <c r="PGP702" s="588"/>
      <c r="PGQ702" s="588"/>
      <c r="PGR702" s="588"/>
      <c r="PGS702" s="588"/>
      <c r="PGT702" s="588"/>
      <c r="PGU702" s="588"/>
      <c r="PGV702" s="588"/>
      <c r="PGW702" s="588"/>
      <c r="PGX702" s="588"/>
      <c r="PGY702" s="588"/>
      <c r="PGZ702" s="588"/>
      <c r="PHA702" s="588"/>
      <c r="PHB702" s="588"/>
      <c r="PHC702" s="588"/>
      <c r="PHD702" s="588"/>
      <c r="PHE702" s="588"/>
      <c r="PHF702" s="588"/>
      <c r="PHG702" s="588"/>
      <c r="PHH702" s="588"/>
      <c r="PHI702" s="588"/>
      <c r="PHJ702" s="588"/>
      <c r="PHK702" s="588"/>
      <c r="PHL702" s="588"/>
      <c r="PHM702" s="588"/>
      <c r="PHN702" s="588"/>
      <c r="PHO702" s="588"/>
      <c r="PHP702" s="588"/>
      <c r="PHQ702" s="588"/>
      <c r="PHR702" s="588"/>
      <c r="PHS702" s="588"/>
      <c r="PHT702" s="588"/>
      <c r="PHU702" s="588"/>
      <c r="PHV702" s="588"/>
      <c r="PHW702" s="588"/>
      <c r="PHX702" s="588"/>
      <c r="PHY702" s="588"/>
      <c r="PHZ702" s="588"/>
      <c r="PIA702" s="588"/>
      <c r="PIB702" s="588"/>
      <c r="PIC702" s="588"/>
      <c r="PID702" s="588"/>
      <c r="PIE702" s="588"/>
      <c r="PIF702" s="588"/>
      <c r="PIG702" s="588"/>
      <c r="PIH702" s="588"/>
      <c r="PII702" s="588"/>
      <c r="PIJ702" s="588"/>
      <c r="PIK702" s="588"/>
      <c r="PIL702" s="588"/>
      <c r="PIM702" s="588"/>
      <c r="PIN702" s="588"/>
      <c r="PIO702" s="588"/>
      <c r="PIP702" s="588"/>
      <c r="PIQ702" s="588"/>
      <c r="PIR702" s="588"/>
      <c r="PIS702" s="588"/>
      <c r="PIT702" s="588"/>
      <c r="PIU702" s="588"/>
      <c r="PIV702" s="588"/>
      <c r="PIW702" s="588"/>
      <c r="PIX702" s="588"/>
      <c r="PIY702" s="588"/>
      <c r="PIZ702" s="588"/>
      <c r="PJA702" s="588"/>
      <c r="PJB702" s="588"/>
      <c r="PJC702" s="588"/>
      <c r="PJD702" s="588"/>
      <c r="PJE702" s="588"/>
      <c r="PJF702" s="588"/>
      <c r="PJG702" s="588"/>
      <c r="PJH702" s="588"/>
      <c r="PJI702" s="588"/>
      <c r="PJJ702" s="588"/>
      <c r="PJK702" s="588"/>
      <c r="PJL702" s="588"/>
      <c r="PJM702" s="588"/>
      <c r="PJN702" s="588"/>
      <c r="PJO702" s="588"/>
      <c r="PJP702" s="588"/>
      <c r="PJQ702" s="588"/>
      <c r="PJR702" s="588"/>
      <c r="PJS702" s="588"/>
      <c r="PJT702" s="588"/>
      <c r="PJU702" s="588"/>
      <c r="PJV702" s="588"/>
      <c r="PJW702" s="588"/>
      <c r="PJX702" s="588"/>
      <c r="PJY702" s="588"/>
      <c r="PJZ702" s="588"/>
      <c r="PKA702" s="588"/>
      <c r="PKB702" s="588"/>
      <c r="PKC702" s="588"/>
      <c r="PKD702" s="588"/>
      <c r="PKE702" s="588"/>
      <c r="PKF702" s="588"/>
      <c r="PKG702" s="588"/>
      <c r="PKH702" s="588"/>
      <c r="PKI702" s="588"/>
      <c r="PKJ702" s="588"/>
      <c r="PKK702" s="588"/>
      <c r="PKL702" s="588"/>
      <c r="PKM702" s="588"/>
      <c r="PKN702" s="588"/>
      <c r="PKO702" s="588"/>
      <c r="PKP702" s="588"/>
      <c r="PKQ702" s="588"/>
      <c r="PKR702" s="588"/>
      <c r="PKS702" s="588"/>
      <c r="PKT702" s="588"/>
      <c r="PKU702" s="588"/>
      <c r="PKV702" s="588"/>
      <c r="PKW702" s="588"/>
      <c r="PKX702" s="588"/>
      <c r="PKY702" s="588"/>
      <c r="PKZ702" s="588"/>
      <c r="PLA702" s="588"/>
      <c r="PLB702" s="588"/>
      <c r="PLC702" s="588"/>
      <c r="PLD702" s="588"/>
      <c r="PLE702" s="588"/>
      <c r="PLF702" s="588"/>
      <c r="PLG702" s="588"/>
      <c r="PLH702" s="588"/>
      <c r="PLI702" s="588"/>
      <c r="PLJ702" s="588"/>
      <c r="PLK702" s="588"/>
      <c r="PLL702" s="588"/>
      <c r="PLM702" s="588"/>
      <c r="PLN702" s="588"/>
      <c r="PLO702" s="588"/>
      <c r="PLP702" s="588"/>
      <c r="PLQ702" s="588"/>
      <c r="PLR702" s="588"/>
      <c r="PLS702" s="588"/>
      <c r="PLT702" s="588"/>
      <c r="PLU702" s="588"/>
      <c r="PLV702" s="588"/>
      <c r="PLW702" s="588"/>
      <c r="PLX702" s="588"/>
      <c r="PLY702" s="588"/>
      <c r="PLZ702" s="588"/>
      <c r="PMA702" s="588"/>
      <c r="PMB702" s="588"/>
      <c r="PMC702" s="588"/>
      <c r="PMD702" s="588"/>
      <c r="PME702" s="588"/>
      <c r="PMF702" s="588"/>
      <c r="PMG702" s="588"/>
      <c r="PMH702" s="588"/>
      <c r="PMI702" s="588"/>
      <c r="PMJ702" s="588"/>
      <c r="PMK702" s="588"/>
      <c r="PML702" s="588"/>
      <c r="PMM702" s="588"/>
      <c r="PMN702" s="588"/>
      <c r="PMO702" s="588"/>
      <c r="PMP702" s="588"/>
      <c r="PMQ702" s="588"/>
      <c r="PMR702" s="588"/>
      <c r="PMS702" s="588"/>
      <c r="PMT702" s="588"/>
      <c r="PMU702" s="588"/>
      <c r="PMV702" s="588"/>
      <c r="PMW702" s="588"/>
      <c r="PMX702" s="588"/>
      <c r="PMY702" s="588"/>
      <c r="PMZ702" s="588"/>
      <c r="PNA702" s="588"/>
      <c r="PNB702" s="588"/>
      <c r="PNC702" s="588"/>
      <c r="PND702" s="588"/>
      <c r="PNE702" s="588"/>
      <c r="PNF702" s="588"/>
      <c r="PNG702" s="588"/>
      <c r="PNH702" s="588"/>
      <c r="PNI702" s="588"/>
      <c r="PNJ702" s="588"/>
      <c r="PNK702" s="588"/>
      <c r="PNL702" s="588"/>
      <c r="PNM702" s="588"/>
      <c r="PNN702" s="588"/>
      <c r="PNO702" s="588"/>
      <c r="PNP702" s="588"/>
      <c r="PNQ702" s="588"/>
      <c r="PNR702" s="588"/>
      <c r="PNS702" s="588"/>
      <c r="PNT702" s="588"/>
      <c r="PNU702" s="588"/>
      <c r="PNV702" s="588"/>
      <c r="PNW702" s="588"/>
      <c r="PNX702" s="588"/>
      <c r="PNY702" s="588"/>
      <c r="PNZ702" s="588"/>
      <c r="POA702" s="588"/>
      <c r="POB702" s="588"/>
      <c r="POC702" s="588"/>
      <c r="POD702" s="588"/>
      <c r="POE702" s="588"/>
      <c r="POF702" s="588"/>
      <c r="POG702" s="588"/>
      <c r="POH702" s="588"/>
      <c r="POI702" s="588"/>
      <c r="POJ702" s="588"/>
      <c r="POK702" s="588"/>
      <c r="POL702" s="588"/>
      <c r="POM702" s="588"/>
      <c r="PON702" s="588"/>
      <c r="POO702" s="588"/>
      <c r="POP702" s="588"/>
      <c r="POQ702" s="588"/>
      <c r="POR702" s="588"/>
      <c r="POS702" s="588"/>
      <c r="POT702" s="588"/>
      <c r="POU702" s="588"/>
      <c r="POV702" s="588"/>
      <c r="POW702" s="588"/>
      <c r="POX702" s="588"/>
      <c r="POY702" s="588"/>
      <c r="POZ702" s="588"/>
      <c r="PPA702" s="588"/>
      <c r="PPB702" s="588"/>
      <c r="PPC702" s="588"/>
      <c r="PPD702" s="588"/>
      <c r="PPE702" s="588"/>
      <c r="PPF702" s="588"/>
      <c r="PPG702" s="588"/>
      <c r="PPH702" s="588"/>
      <c r="PPI702" s="588"/>
      <c r="PPJ702" s="588"/>
      <c r="PPK702" s="588"/>
      <c r="PPL702" s="588"/>
      <c r="PPM702" s="588"/>
      <c r="PPN702" s="588"/>
      <c r="PPO702" s="588"/>
      <c r="PPP702" s="588"/>
      <c r="PPQ702" s="588"/>
      <c r="PPR702" s="588"/>
      <c r="PPS702" s="588"/>
      <c r="PPT702" s="588"/>
      <c r="PPU702" s="588"/>
      <c r="PPV702" s="588"/>
      <c r="PPW702" s="588"/>
      <c r="PPX702" s="588"/>
      <c r="PPY702" s="588"/>
      <c r="PPZ702" s="588"/>
      <c r="PQA702" s="588"/>
      <c r="PQB702" s="588"/>
      <c r="PQC702" s="588"/>
      <c r="PQD702" s="588"/>
      <c r="PQE702" s="588"/>
      <c r="PQF702" s="588"/>
      <c r="PQG702" s="588"/>
      <c r="PQH702" s="588"/>
      <c r="PQI702" s="588"/>
      <c r="PQJ702" s="588"/>
      <c r="PQK702" s="588"/>
      <c r="PQL702" s="588"/>
      <c r="PQM702" s="588"/>
      <c r="PQN702" s="588"/>
      <c r="PQO702" s="588"/>
      <c r="PQP702" s="588"/>
      <c r="PQQ702" s="588"/>
      <c r="PQR702" s="588"/>
      <c r="PQS702" s="588"/>
      <c r="PQT702" s="588"/>
      <c r="PQU702" s="588"/>
      <c r="PQV702" s="588"/>
      <c r="PQW702" s="588"/>
      <c r="PQX702" s="588"/>
      <c r="PQY702" s="588"/>
      <c r="PQZ702" s="588"/>
      <c r="PRA702" s="588"/>
      <c r="PRB702" s="588"/>
      <c r="PRC702" s="588"/>
      <c r="PRD702" s="588"/>
      <c r="PRE702" s="588"/>
      <c r="PRF702" s="588"/>
      <c r="PRG702" s="588"/>
      <c r="PRH702" s="588"/>
      <c r="PRI702" s="588"/>
      <c r="PRJ702" s="588"/>
      <c r="PRK702" s="588"/>
      <c r="PRL702" s="588"/>
      <c r="PRM702" s="588"/>
      <c r="PRN702" s="588"/>
      <c r="PRO702" s="588"/>
      <c r="PRP702" s="588"/>
      <c r="PRQ702" s="588"/>
      <c r="PRR702" s="588"/>
      <c r="PRS702" s="588"/>
      <c r="PRT702" s="588"/>
      <c r="PRU702" s="588"/>
      <c r="PRV702" s="588"/>
      <c r="PRW702" s="588"/>
      <c r="PRX702" s="588"/>
      <c r="PRY702" s="588"/>
      <c r="PRZ702" s="588"/>
      <c r="PSA702" s="588"/>
      <c r="PSB702" s="588"/>
      <c r="PSC702" s="588"/>
      <c r="PSD702" s="588"/>
      <c r="PSE702" s="588"/>
      <c r="PSF702" s="588"/>
      <c r="PSG702" s="588"/>
      <c r="PSH702" s="588"/>
      <c r="PSI702" s="588"/>
      <c r="PSJ702" s="588"/>
      <c r="PSK702" s="588"/>
      <c r="PSL702" s="588"/>
      <c r="PSM702" s="588"/>
      <c r="PSN702" s="588"/>
      <c r="PSO702" s="588"/>
      <c r="PSP702" s="588"/>
      <c r="PSQ702" s="588"/>
      <c r="PSR702" s="588"/>
      <c r="PSS702" s="588"/>
      <c r="PST702" s="588"/>
      <c r="PSU702" s="588"/>
      <c r="PSV702" s="588"/>
      <c r="PSW702" s="588"/>
      <c r="PSX702" s="588"/>
      <c r="PSY702" s="588"/>
      <c r="PSZ702" s="588"/>
      <c r="PTA702" s="588"/>
      <c r="PTB702" s="588"/>
      <c r="PTC702" s="588"/>
      <c r="PTD702" s="588"/>
      <c r="PTE702" s="588"/>
      <c r="PTF702" s="588"/>
      <c r="PTG702" s="588"/>
      <c r="PTH702" s="588"/>
      <c r="PTI702" s="588"/>
      <c r="PTJ702" s="588"/>
      <c r="PTK702" s="588"/>
      <c r="PTL702" s="588"/>
      <c r="PTM702" s="588"/>
      <c r="PTN702" s="588"/>
      <c r="PTO702" s="588"/>
      <c r="PTP702" s="588"/>
      <c r="PTQ702" s="588"/>
      <c r="PTR702" s="588"/>
      <c r="PTS702" s="588"/>
      <c r="PTT702" s="588"/>
      <c r="PTU702" s="588"/>
      <c r="PTV702" s="588"/>
      <c r="PTW702" s="588"/>
      <c r="PTX702" s="588"/>
      <c r="PTY702" s="588"/>
      <c r="PTZ702" s="588"/>
      <c r="PUA702" s="588"/>
      <c r="PUB702" s="588"/>
      <c r="PUC702" s="588"/>
      <c r="PUD702" s="588"/>
      <c r="PUE702" s="588"/>
      <c r="PUF702" s="588"/>
      <c r="PUG702" s="588"/>
      <c r="PUH702" s="588"/>
      <c r="PUI702" s="588"/>
      <c r="PUJ702" s="588"/>
      <c r="PUK702" s="588"/>
      <c r="PUL702" s="588"/>
      <c r="PUM702" s="588"/>
      <c r="PUN702" s="588"/>
      <c r="PUO702" s="588"/>
      <c r="PUP702" s="588"/>
      <c r="PUQ702" s="588"/>
      <c r="PUR702" s="588"/>
      <c r="PUS702" s="588"/>
      <c r="PUT702" s="588"/>
      <c r="PUU702" s="588"/>
      <c r="PUV702" s="588"/>
      <c r="PUW702" s="588"/>
      <c r="PUX702" s="588"/>
      <c r="PUY702" s="588"/>
      <c r="PUZ702" s="588"/>
      <c r="PVA702" s="588"/>
      <c r="PVB702" s="588"/>
      <c r="PVC702" s="588"/>
      <c r="PVD702" s="588"/>
      <c r="PVE702" s="588"/>
      <c r="PVF702" s="588"/>
      <c r="PVG702" s="588"/>
      <c r="PVH702" s="588"/>
      <c r="PVI702" s="588"/>
      <c r="PVJ702" s="588"/>
      <c r="PVK702" s="588"/>
      <c r="PVL702" s="588"/>
      <c r="PVM702" s="588"/>
      <c r="PVN702" s="588"/>
      <c r="PVO702" s="588"/>
      <c r="PVP702" s="588"/>
      <c r="PVQ702" s="588"/>
      <c r="PVR702" s="588"/>
      <c r="PVS702" s="588"/>
      <c r="PVT702" s="588"/>
      <c r="PVU702" s="588"/>
      <c r="PVV702" s="588"/>
      <c r="PVW702" s="588"/>
      <c r="PVX702" s="588"/>
      <c r="PVY702" s="588"/>
      <c r="PVZ702" s="588"/>
      <c r="PWA702" s="588"/>
      <c r="PWB702" s="588"/>
      <c r="PWC702" s="588"/>
      <c r="PWD702" s="588"/>
      <c r="PWE702" s="588"/>
      <c r="PWF702" s="588"/>
      <c r="PWG702" s="588"/>
      <c r="PWH702" s="588"/>
      <c r="PWI702" s="588"/>
      <c r="PWJ702" s="588"/>
      <c r="PWK702" s="588"/>
      <c r="PWL702" s="588"/>
      <c r="PWM702" s="588"/>
      <c r="PWN702" s="588"/>
      <c r="PWO702" s="588"/>
      <c r="PWP702" s="588"/>
      <c r="PWQ702" s="588"/>
      <c r="PWR702" s="588"/>
      <c r="PWS702" s="588"/>
      <c r="PWT702" s="588"/>
      <c r="PWU702" s="588"/>
      <c r="PWV702" s="588"/>
      <c r="PWW702" s="588"/>
      <c r="PWX702" s="588"/>
      <c r="PWY702" s="588"/>
      <c r="PWZ702" s="588"/>
      <c r="PXA702" s="588"/>
      <c r="PXB702" s="588"/>
      <c r="PXC702" s="588"/>
      <c r="PXD702" s="588"/>
      <c r="PXE702" s="588"/>
      <c r="PXF702" s="588"/>
      <c r="PXG702" s="588"/>
      <c r="PXH702" s="588"/>
      <c r="PXI702" s="588"/>
      <c r="PXJ702" s="588"/>
      <c r="PXK702" s="588"/>
      <c r="PXL702" s="588"/>
      <c r="PXM702" s="588"/>
      <c r="PXN702" s="588"/>
      <c r="PXO702" s="588"/>
      <c r="PXP702" s="588"/>
      <c r="PXQ702" s="588"/>
      <c r="PXR702" s="588"/>
      <c r="PXS702" s="588"/>
      <c r="PXT702" s="588"/>
      <c r="PXU702" s="588"/>
      <c r="PXV702" s="588"/>
      <c r="PXW702" s="588"/>
      <c r="PXX702" s="588"/>
      <c r="PXY702" s="588"/>
      <c r="PXZ702" s="588"/>
      <c r="PYA702" s="588"/>
      <c r="PYB702" s="588"/>
      <c r="PYC702" s="588"/>
      <c r="PYD702" s="588"/>
      <c r="PYE702" s="588"/>
      <c r="PYF702" s="588"/>
      <c r="PYG702" s="588"/>
      <c r="PYH702" s="588"/>
      <c r="PYI702" s="588"/>
      <c r="PYJ702" s="588"/>
      <c r="PYK702" s="588"/>
      <c r="PYL702" s="588"/>
      <c r="PYM702" s="588"/>
      <c r="PYN702" s="588"/>
      <c r="PYO702" s="588"/>
      <c r="PYP702" s="588"/>
      <c r="PYQ702" s="588"/>
      <c r="PYR702" s="588"/>
      <c r="PYS702" s="588"/>
      <c r="PYT702" s="588"/>
      <c r="PYU702" s="588"/>
      <c r="PYV702" s="588"/>
      <c r="PYW702" s="588"/>
      <c r="PYX702" s="588"/>
      <c r="PYY702" s="588"/>
      <c r="PYZ702" s="588"/>
      <c r="PZA702" s="588"/>
      <c r="PZB702" s="588"/>
      <c r="PZC702" s="588"/>
      <c r="PZD702" s="588"/>
      <c r="PZE702" s="588"/>
      <c r="PZF702" s="588"/>
      <c r="PZG702" s="588"/>
      <c r="PZH702" s="588"/>
      <c r="PZI702" s="588"/>
      <c r="PZJ702" s="588"/>
      <c r="PZK702" s="588"/>
      <c r="PZL702" s="588"/>
      <c r="PZM702" s="588"/>
      <c r="PZN702" s="588"/>
      <c r="PZO702" s="588"/>
      <c r="PZP702" s="588"/>
      <c r="PZQ702" s="588"/>
      <c r="PZR702" s="588"/>
      <c r="PZS702" s="588"/>
      <c r="PZT702" s="588"/>
      <c r="PZU702" s="588"/>
      <c r="PZV702" s="588"/>
      <c r="PZW702" s="588"/>
      <c r="PZX702" s="588"/>
      <c r="PZY702" s="588"/>
      <c r="PZZ702" s="588"/>
      <c r="QAA702" s="588"/>
      <c r="QAB702" s="588"/>
      <c r="QAC702" s="588"/>
      <c r="QAD702" s="588"/>
      <c r="QAE702" s="588"/>
      <c r="QAF702" s="588"/>
      <c r="QAG702" s="588"/>
      <c r="QAH702" s="588"/>
      <c r="QAI702" s="588"/>
      <c r="QAJ702" s="588"/>
      <c r="QAK702" s="588"/>
      <c r="QAL702" s="588"/>
      <c r="QAM702" s="588"/>
      <c r="QAN702" s="588"/>
      <c r="QAO702" s="588"/>
      <c r="QAP702" s="588"/>
      <c r="QAQ702" s="588"/>
      <c r="QAR702" s="588"/>
      <c r="QAS702" s="588"/>
      <c r="QAT702" s="588"/>
      <c r="QAU702" s="588"/>
      <c r="QAV702" s="588"/>
      <c r="QAW702" s="588"/>
      <c r="QAX702" s="588"/>
      <c r="QAY702" s="588"/>
      <c r="QAZ702" s="588"/>
      <c r="QBA702" s="588"/>
      <c r="QBB702" s="588"/>
      <c r="QBC702" s="588"/>
      <c r="QBD702" s="588"/>
      <c r="QBE702" s="588"/>
      <c r="QBF702" s="588"/>
      <c r="QBG702" s="588"/>
      <c r="QBH702" s="588"/>
      <c r="QBI702" s="588"/>
      <c r="QBJ702" s="588"/>
      <c r="QBK702" s="588"/>
      <c r="QBL702" s="588"/>
      <c r="QBM702" s="588"/>
      <c r="QBN702" s="588"/>
      <c r="QBO702" s="588"/>
      <c r="QBP702" s="588"/>
      <c r="QBQ702" s="588"/>
      <c r="QBR702" s="588"/>
      <c r="QBS702" s="588"/>
      <c r="QBT702" s="588"/>
      <c r="QBU702" s="588"/>
      <c r="QBV702" s="588"/>
      <c r="QBW702" s="588"/>
      <c r="QBX702" s="588"/>
      <c r="QBY702" s="588"/>
      <c r="QBZ702" s="588"/>
      <c r="QCA702" s="588"/>
      <c r="QCB702" s="588"/>
      <c r="QCC702" s="588"/>
      <c r="QCD702" s="588"/>
      <c r="QCE702" s="588"/>
      <c r="QCF702" s="588"/>
      <c r="QCG702" s="588"/>
      <c r="QCH702" s="588"/>
      <c r="QCI702" s="588"/>
      <c r="QCJ702" s="588"/>
      <c r="QCK702" s="588"/>
      <c r="QCL702" s="588"/>
      <c r="QCM702" s="588"/>
      <c r="QCN702" s="588"/>
      <c r="QCO702" s="588"/>
      <c r="QCP702" s="588"/>
      <c r="QCQ702" s="588"/>
      <c r="QCR702" s="588"/>
      <c r="QCS702" s="588"/>
      <c r="QCT702" s="588"/>
      <c r="QCU702" s="588"/>
      <c r="QCV702" s="588"/>
      <c r="QCW702" s="588"/>
      <c r="QCX702" s="588"/>
      <c r="QCY702" s="588"/>
      <c r="QCZ702" s="588"/>
      <c r="QDA702" s="588"/>
      <c r="QDB702" s="588"/>
      <c r="QDC702" s="588"/>
      <c r="QDD702" s="588"/>
      <c r="QDE702" s="588"/>
      <c r="QDF702" s="588"/>
      <c r="QDG702" s="588"/>
      <c r="QDH702" s="588"/>
      <c r="QDI702" s="588"/>
      <c r="QDJ702" s="588"/>
      <c r="QDK702" s="588"/>
      <c r="QDL702" s="588"/>
      <c r="QDM702" s="588"/>
      <c r="QDN702" s="588"/>
      <c r="QDO702" s="588"/>
      <c r="QDP702" s="588"/>
      <c r="QDQ702" s="588"/>
      <c r="QDR702" s="588"/>
      <c r="QDS702" s="588"/>
      <c r="QDT702" s="588"/>
      <c r="QDU702" s="588"/>
      <c r="QDV702" s="588"/>
      <c r="QDW702" s="588"/>
      <c r="QDX702" s="588"/>
      <c r="QDY702" s="588"/>
      <c r="QDZ702" s="588"/>
      <c r="QEA702" s="588"/>
      <c r="QEB702" s="588"/>
      <c r="QEC702" s="588"/>
      <c r="QED702" s="588"/>
      <c r="QEE702" s="588"/>
      <c r="QEF702" s="588"/>
      <c r="QEG702" s="588"/>
      <c r="QEH702" s="588"/>
      <c r="QEI702" s="588"/>
      <c r="QEJ702" s="588"/>
      <c r="QEK702" s="588"/>
      <c r="QEL702" s="588"/>
      <c r="QEM702" s="588"/>
      <c r="QEN702" s="588"/>
      <c r="QEO702" s="588"/>
      <c r="QEP702" s="588"/>
      <c r="QEQ702" s="588"/>
      <c r="QER702" s="588"/>
      <c r="QES702" s="588"/>
      <c r="QET702" s="588"/>
      <c r="QEU702" s="588"/>
      <c r="QEV702" s="588"/>
      <c r="QEW702" s="588"/>
      <c r="QEX702" s="588"/>
      <c r="QEY702" s="588"/>
      <c r="QEZ702" s="588"/>
      <c r="QFA702" s="588"/>
      <c r="QFB702" s="588"/>
      <c r="QFC702" s="588"/>
      <c r="QFD702" s="588"/>
      <c r="QFE702" s="588"/>
      <c r="QFF702" s="588"/>
      <c r="QFG702" s="588"/>
      <c r="QFH702" s="588"/>
      <c r="QFI702" s="588"/>
      <c r="QFJ702" s="588"/>
      <c r="QFK702" s="588"/>
      <c r="QFL702" s="588"/>
      <c r="QFM702" s="588"/>
      <c r="QFN702" s="588"/>
      <c r="QFO702" s="588"/>
      <c r="QFP702" s="588"/>
      <c r="QFQ702" s="588"/>
      <c r="QFR702" s="588"/>
      <c r="QFS702" s="588"/>
      <c r="QFT702" s="588"/>
      <c r="QFU702" s="588"/>
      <c r="QFV702" s="588"/>
      <c r="QFW702" s="588"/>
      <c r="QFX702" s="588"/>
      <c r="QFY702" s="588"/>
      <c r="QFZ702" s="588"/>
      <c r="QGA702" s="588"/>
      <c r="QGB702" s="588"/>
      <c r="QGC702" s="588"/>
      <c r="QGD702" s="588"/>
      <c r="QGE702" s="588"/>
      <c r="QGF702" s="588"/>
      <c r="QGG702" s="588"/>
      <c r="QGH702" s="588"/>
      <c r="QGI702" s="588"/>
      <c r="QGJ702" s="588"/>
      <c r="QGK702" s="588"/>
      <c r="QGL702" s="588"/>
      <c r="QGM702" s="588"/>
      <c r="QGN702" s="588"/>
      <c r="QGO702" s="588"/>
      <c r="QGP702" s="588"/>
      <c r="QGQ702" s="588"/>
      <c r="QGR702" s="588"/>
      <c r="QGS702" s="588"/>
      <c r="QGT702" s="588"/>
      <c r="QGU702" s="588"/>
      <c r="QGV702" s="588"/>
      <c r="QGW702" s="588"/>
      <c r="QGX702" s="588"/>
      <c r="QGY702" s="588"/>
      <c r="QGZ702" s="588"/>
      <c r="QHA702" s="588"/>
      <c r="QHB702" s="588"/>
      <c r="QHC702" s="588"/>
      <c r="QHD702" s="588"/>
      <c r="QHE702" s="588"/>
      <c r="QHF702" s="588"/>
      <c r="QHG702" s="588"/>
      <c r="QHH702" s="588"/>
      <c r="QHI702" s="588"/>
      <c r="QHJ702" s="588"/>
      <c r="QHK702" s="588"/>
      <c r="QHL702" s="588"/>
      <c r="QHM702" s="588"/>
      <c r="QHN702" s="588"/>
      <c r="QHO702" s="588"/>
      <c r="QHP702" s="588"/>
      <c r="QHQ702" s="588"/>
      <c r="QHR702" s="588"/>
      <c r="QHS702" s="588"/>
      <c r="QHT702" s="588"/>
      <c r="QHU702" s="588"/>
      <c r="QHV702" s="588"/>
      <c r="QHW702" s="588"/>
      <c r="QHX702" s="588"/>
      <c r="QHY702" s="588"/>
      <c r="QHZ702" s="588"/>
      <c r="QIA702" s="588"/>
      <c r="QIB702" s="588"/>
      <c r="QIC702" s="588"/>
      <c r="QID702" s="588"/>
      <c r="QIE702" s="588"/>
      <c r="QIF702" s="588"/>
      <c r="QIG702" s="588"/>
      <c r="QIH702" s="588"/>
      <c r="QII702" s="588"/>
      <c r="QIJ702" s="588"/>
      <c r="QIK702" s="588"/>
      <c r="QIL702" s="588"/>
      <c r="QIM702" s="588"/>
      <c r="QIN702" s="588"/>
      <c r="QIO702" s="588"/>
      <c r="QIP702" s="588"/>
      <c r="QIQ702" s="588"/>
      <c r="QIR702" s="588"/>
      <c r="QIS702" s="588"/>
      <c r="QIT702" s="588"/>
      <c r="QIU702" s="588"/>
      <c r="QIV702" s="588"/>
      <c r="QIW702" s="588"/>
      <c r="QIX702" s="588"/>
      <c r="QIY702" s="588"/>
      <c r="QIZ702" s="588"/>
      <c r="QJA702" s="588"/>
      <c r="QJB702" s="588"/>
      <c r="QJC702" s="588"/>
      <c r="QJD702" s="588"/>
      <c r="QJE702" s="588"/>
      <c r="QJF702" s="588"/>
      <c r="QJG702" s="588"/>
      <c r="QJH702" s="588"/>
      <c r="QJI702" s="588"/>
      <c r="QJJ702" s="588"/>
      <c r="QJK702" s="588"/>
      <c r="QJL702" s="588"/>
      <c r="QJM702" s="588"/>
      <c r="QJN702" s="588"/>
      <c r="QJO702" s="588"/>
      <c r="QJP702" s="588"/>
      <c r="QJQ702" s="588"/>
      <c r="QJR702" s="588"/>
      <c r="QJS702" s="588"/>
      <c r="QJT702" s="588"/>
      <c r="QJU702" s="588"/>
      <c r="QJV702" s="588"/>
      <c r="QJW702" s="588"/>
      <c r="QJX702" s="588"/>
      <c r="QJY702" s="588"/>
      <c r="QJZ702" s="588"/>
      <c r="QKA702" s="588"/>
      <c r="QKB702" s="588"/>
      <c r="QKC702" s="588"/>
      <c r="QKD702" s="588"/>
      <c r="QKE702" s="588"/>
      <c r="QKF702" s="588"/>
      <c r="QKG702" s="588"/>
      <c r="QKH702" s="588"/>
      <c r="QKI702" s="588"/>
      <c r="QKJ702" s="588"/>
      <c r="QKK702" s="588"/>
      <c r="QKL702" s="588"/>
      <c r="QKM702" s="588"/>
      <c r="QKN702" s="588"/>
      <c r="QKO702" s="588"/>
      <c r="QKP702" s="588"/>
      <c r="QKQ702" s="588"/>
      <c r="QKR702" s="588"/>
      <c r="QKS702" s="588"/>
      <c r="QKT702" s="588"/>
      <c r="QKU702" s="588"/>
      <c r="QKV702" s="588"/>
      <c r="QKW702" s="588"/>
      <c r="QKX702" s="588"/>
      <c r="QKY702" s="588"/>
      <c r="QKZ702" s="588"/>
      <c r="QLA702" s="588"/>
      <c r="QLB702" s="588"/>
      <c r="QLC702" s="588"/>
      <c r="QLD702" s="588"/>
      <c r="QLE702" s="588"/>
      <c r="QLF702" s="588"/>
      <c r="QLG702" s="588"/>
      <c r="QLH702" s="588"/>
      <c r="QLI702" s="588"/>
      <c r="QLJ702" s="588"/>
      <c r="QLK702" s="588"/>
      <c r="QLL702" s="588"/>
      <c r="QLM702" s="588"/>
      <c r="QLN702" s="588"/>
      <c r="QLO702" s="588"/>
      <c r="QLP702" s="588"/>
      <c r="QLQ702" s="588"/>
      <c r="QLR702" s="588"/>
      <c r="QLS702" s="588"/>
      <c r="QLT702" s="588"/>
      <c r="QLU702" s="588"/>
      <c r="QLV702" s="588"/>
      <c r="QLW702" s="588"/>
      <c r="QLX702" s="588"/>
      <c r="QLY702" s="588"/>
      <c r="QLZ702" s="588"/>
      <c r="QMA702" s="588"/>
      <c r="QMB702" s="588"/>
      <c r="QMC702" s="588"/>
      <c r="QMD702" s="588"/>
      <c r="QME702" s="588"/>
      <c r="QMF702" s="588"/>
      <c r="QMG702" s="588"/>
      <c r="QMH702" s="588"/>
      <c r="QMI702" s="588"/>
      <c r="QMJ702" s="588"/>
      <c r="QMK702" s="588"/>
      <c r="QML702" s="588"/>
      <c r="QMM702" s="588"/>
      <c r="QMN702" s="588"/>
      <c r="QMO702" s="588"/>
      <c r="QMP702" s="588"/>
      <c r="QMQ702" s="588"/>
      <c r="QMR702" s="588"/>
      <c r="QMS702" s="588"/>
      <c r="QMT702" s="588"/>
      <c r="QMU702" s="588"/>
      <c r="QMV702" s="588"/>
      <c r="QMW702" s="588"/>
      <c r="QMX702" s="588"/>
      <c r="QMY702" s="588"/>
      <c r="QMZ702" s="588"/>
      <c r="QNA702" s="588"/>
      <c r="QNB702" s="588"/>
      <c r="QNC702" s="588"/>
      <c r="QND702" s="588"/>
      <c r="QNE702" s="588"/>
      <c r="QNF702" s="588"/>
      <c r="QNG702" s="588"/>
      <c r="QNH702" s="588"/>
      <c r="QNI702" s="588"/>
      <c r="QNJ702" s="588"/>
      <c r="QNK702" s="588"/>
      <c r="QNL702" s="588"/>
      <c r="QNM702" s="588"/>
      <c r="QNN702" s="588"/>
      <c r="QNO702" s="588"/>
      <c r="QNP702" s="588"/>
      <c r="QNQ702" s="588"/>
      <c r="QNR702" s="588"/>
      <c r="QNS702" s="588"/>
      <c r="QNT702" s="588"/>
      <c r="QNU702" s="588"/>
      <c r="QNV702" s="588"/>
      <c r="QNW702" s="588"/>
      <c r="QNX702" s="588"/>
      <c r="QNY702" s="588"/>
      <c r="QNZ702" s="588"/>
      <c r="QOA702" s="588"/>
      <c r="QOB702" s="588"/>
      <c r="QOC702" s="588"/>
      <c r="QOD702" s="588"/>
      <c r="QOE702" s="588"/>
      <c r="QOF702" s="588"/>
      <c r="QOG702" s="588"/>
      <c r="QOH702" s="588"/>
      <c r="QOI702" s="588"/>
      <c r="QOJ702" s="588"/>
      <c r="QOK702" s="588"/>
      <c r="QOL702" s="588"/>
      <c r="QOM702" s="588"/>
      <c r="QON702" s="588"/>
      <c r="QOO702" s="588"/>
      <c r="QOP702" s="588"/>
      <c r="QOQ702" s="588"/>
      <c r="QOR702" s="588"/>
      <c r="QOS702" s="588"/>
      <c r="QOT702" s="588"/>
      <c r="QOU702" s="588"/>
      <c r="QOV702" s="588"/>
      <c r="QOW702" s="588"/>
      <c r="QOX702" s="588"/>
      <c r="QOY702" s="588"/>
      <c r="QOZ702" s="588"/>
      <c r="QPA702" s="588"/>
      <c r="QPB702" s="588"/>
      <c r="QPC702" s="588"/>
      <c r="QPD702" s="588"/>
      <c r="QPE702" s="588"/>
      <c r="QPF702" s="588"/>
      <c r="QPG702" s="588"/>
      <c r="QPH702" s="588"/>
      <c r="QPI702" s="588"/>
      <c r="QPJ702" s="588"/>
      <c r="QPK702" s="588"/>
      <c r="QPL702" s="588"/>
      <c r="QPM702" s="588"/>
      <c r="QPN702" s="588"/>
      <c r="QPO702" s="588"/>
      <c r="QPP702" s="588"/>
      <c r="QPQ702" s="588"/>
      <c r="QPR702" s="588"/>
      <c r="QPS702" s="588"/>
      <c r="QPT702" s="588"/>
      <c r="QPU702" s="588"/>
      <c r="QPV702" s="588"/>
      <c r="QPW702" s="588"/>
      <c r="QPX702" s="588"/>
      <c r="QPY702" s="588"/>
      <c r="QPZ702" s="588"/>
      <c r="QQA702" s="588"/>
      <c r="QQB702" s="588"/>
      <c r="QQC702" s="588"/>
      <c r="QQD702" s="588"/>
      <c r="QQE702" s="588"/>
      <c r="QQF702" s="588"/>
      <c r="QQG702" s="588"/>
      <c r="QQH702" s="588"/>
      <c r="QQI702" s="588"/>
      <c r="QQJ702" s="588"/>
      <c r="QQK702" s="588"/>
      <c r="QQL702" s="588"/>
      <c r="QQM702" s="588"/>
      <c r="QQN702" s="588"/>
      <c r="QQO702" s="588"/>
      <c r="QQP702" s="588"/>
      <c r="QQQ702" s="588"/>
      <c r="QQR702" s="588"/>
      <c r="QQS702" s="588"/>
      <c r="QQT702" s="588"/>
      <c r="QQU702" s="588"/>
      <c r="QQV702" s="588"/>
      <c r="QQW702" s="588"/>
      <c r="QQX702" s="588"/>
      <c r="QQY702" s="588"/>
      <c r="QQZ702" s="588"/>
      <c r="QRA702" s="588"/>
      <c r="QRB702" s="588"/>
      <c r="QRC702" s="588"/>
      <c r="QRD702" s="588"/>
      <c r="QRE702" s="588"/>
      <c r="QRF702" s="588"/>
      <c r="QRG702" s="588"/>
      <c r="QRH702" s="588"/>
      <c r="QRI702" s="588"/>
      <c r="QRJ702" s="588"/>
      <c r="QRK702" s="588"/>
      <c r="QRL702" s="588"/>
      <c r="QRM702" s="588"/>
      <c r="QRN702" s="588"/>
      <c r="QRO702" s="588"/>
      <c r="QRP702" s="588"/>
      <c r="QRQ702" s="588"/>
      <c r="QRR702" s="588"/>
      <c r="QRS702" s="588"/>
      <c r="QRT702" s="588"/>
      <c r="QRU702" s="588"/>
      <c r="QRV702" s="588"/>
      <c r="QRW702" s="588"/>
      <c r="QRX702" s="588"/>
      <c r="QRY702" s="588"/>
      <c r="QRZ702" s="588"/>
      <c r="QSA702" s="588"/>
      <c r="QSB702" s="588"/>
      <c r="QSC702" s="588"/>
      <c r="QSD702" s="588"/>
      <c r="QSE702" s="588"/>
      <c r="QSF702" s="588"/>
      <c r="QSG702" s="588"/>
      <c r="QSH702" s="588"/>
      <c r="QSI702" s="588"/>
      <c r="QSJ702" s="588"/>
      <c r="QSK702" s="588"/>
      <c r="QSL702" s="588"/>
      <c r="QSM702" s="588"/>
      <c r="QSN702" s="588"/>
      <c r="QSO702" s="588"/>
      <c r="QSP702" s="588"/>
      <c r="QSQ702" s="588"/>
      <c r="QSR702" s="588"/>
      <c r="QSS702" s="588"/>
      <c r="QST702" s="588"/>
      <c r="QSU702" s="588"/>
      <c r="QSV702" s="588"/>
      <c r="QSW702" s="588"/>
      <c r="QSX702" s="588"/>
      <c r="QSY702" s="588"/>
      <c r="QSZ702" s="588"/>
      <c r="QTA702" s="588"/>
      <c r="QTB702" s="588"/>
      <c r="QTC702" s="588"/>
      <c r="QTD702" s="588"/>
      <c r="QTE702" s="588"/>
      <c r="QTF702" s="588"/>
      <c r="QTG702" s="588"/>
      <c r="QTH702" s="588"/>
      <c r="QTI702" s="588"/>
      <c r="QTJ702" s="588"/>
      <c r="QTK702" s="588"/>
      <c r="QTL702" s="588"/>
      <c r="QTM702" s="588"/>
      <c r="QTN702" s="588"/>
      <c r="QTO702" s="588"/>
      <c r="QTP702" s="588"/>
      <c r="QTQ702" s="588"/>
      <c r="QTR702" s="588"/>
      <c r="QTS702" s="588"/>
      <c r="QTT702" s="588"/>
      <c r="QTU702" s="588"/>
      <c r="QTV702" s="588"/>
      <c r="QTW702" s="588"/>
      <c r="QTX702" s="588"/>
      <c r="QTY702" s="588"/>
      <c r="QTZ702" s="588"/>
      <c r="QUA702" s="588"/>
      <c r="QUB702" s="588"/>
      <c r="QUC702" s="588"/>
      <c r="QUD702" s="588"/>
      <c r="QUE702" s="588"/>
      <c r="QUF702" s="588"/>
      <c r="QUG702" s="588"/>
      <c r="QUH702" s="588"/>
      <c r="QUI702" s="588"/>
      <c r="QUJ702" s="588"/>
      <c r="QUK702" s="588"/>
      <c r="QUL702" s="588"/>
      <c r="QUM702" s="588"/>
      <c r="QUN702" s="588"/>
      <c r="QUO702" s="588"/>
      <c r="QUP702" s="588"/>
      <c r="QUQ702" s="588"/>
      <c r="QUR702" s="588"/>
      <c r="QUS702" s="588"/>
      <c r="QUT702" s="588"/>
      <c r="QUU702" s="588"/>
      <c r="QUV702" s="588"/>
      <c r="QUW702" s="588"/>
      <c r="QUX702" s="588"/>
      <c r="QUY702" s="588"/>
      <c r="QUZ702" s="588"/>
      <c r="QVA702" s="588"/>
      <c r="QVB702" s="588"/>
      <c r="QVC702" s="588"/>
      <c r="QVD702" s="588"/>
      <c r="QVE702" s="588"/>
      <c r="QVF702" s="588"/>
      <c r="QVG702" s="588"/>
      <c r="QVH702" s="588"/>
      <c r="QVI702" s="588"/>
      <c r="QVJ702" s="588"/>
      <c r="QVK702" s="588"/>
      <c r="QVL702" s="588"/>
      <c r="QVM702" s="588"/>
      <c r="QVN702" s="588"/>
      <c r="QVO702" s="588"/>
      <c r="QVP702" s="588"/>
      <c r="QVQ702" s="588"/>
      <c r="QVR702" s="588"/>
      <c r="QVS702" s="588"/>
      <c r="QVT702" s="588"/>
      <c r="QVU702" s="588"/>
      <c r="QVV702" s="588"/>
      <c r="QVW702" s="588"/>
      <c r="QVX702" s="588"/>
      <c r="QVY702" s="588"/>
      <c r="QVZ702" s="588"/>
      <c r="QWA702" s="588"/>
      <c r="QWB702" s="588"/>
      <c r="QWC702" s="588"/>
      <c r="QWD702" s="588"/>
      <c r="QWE702" s="588"/>
      <c r="QWF702" s="588"/>
      <c r="QWG702" s="588"/>
      <c r="QWH702" s="588"/>
      <c r="QWI702" s="588"/>
      <c r="QWJ702" s="588"/>
      <c r="QWK702" s="588"/>
      <c r="QWL702" s="588"/>
      <c r="QWM702" s="588"/>
      <c r="QWN702" s="588"/>
      <c r="QWO702" s="588"/>
      <c r="QWP702" s="588"/>
      <c r="QWQ702" s="588"/>
      <c r="QWR702" s="588"/>
      <c r="QWS702" s="588"/>
      <c r="QWT702" s="588"/>
      <c r="QWU702" s="588"/>
      <c r="QWV702" s="588"/>
      <c r="QWW702" s="588"/>
      <c r="QWX702" s="588"/>
      <c r="QWY702" s="588"/>
      <c r="QWZ702" s="588"/>
      <c r="QXA702" s="588"/>
      <c r="QXB702" s="588"/>
      <c r="QXC702" s="588"/>
      <c r="QXD702" s="588"/>
      <c r="QXE702" s="588"/>
      <c r="QXF702" s="588"/>
      <c r="QXG702" s="588"/>
      <c r="QXH702" s="588"/>
      <c r="QXI702" s="588"/>
      <c r="QXJ702" s="588"/>
      <c r="QXK702" s="588"/>
      <c r="QXL702" s="588"/>
      <c r="QXM702" s="588"/>
      <c r="QXN702" s="588"/>
      <c r="QXO702" s="588"/>
      <c r="QXP702" s="588"/>
      <c r="QXQ702" s="588"/>
      <c r="QXR702" s="588"/>
      <c r="QXS702" s="588"/>
      <c r="QXT702" s="588"/>
      <c r="QXU702" s="588"/>
      <c r="QXV702" s="588"/>
      <c r="QXW702" s="588"/>
      <c r="QXX702" s="588"/>
      <c r="QXY702" s="588"/>
      <c r="QXZ702" s="588"/>
      <c r="QYA702" s="588"/>
      <c r="QYB702" s="588"/>
      <c r="QYC702" s="588"/>
      <c r="QYD702" s="588"/>
      <c r="QYE702" s="588"/>
      <c r="QYF702" s="588"/>
      <c r="QYG702" s="588"/>
      <c r="QYH702" s="588"/>
      <c r="QYI702" s="588"/>
      <c r="QYJ702" s="588"/>
      <c r="QYK702" s="588"/>
      <c r="QYL702" s="588"/>
      <c r="QYM702" s="588"/>
      <c r="QYN702" s="588"/>
      <c r="QYO702" s="588"/>
      <c r="QYP702" s="588"/>
      <c r="QYQ702" s="588"/>
      <c r="QYR702" s="588"/>
      <c r="QYS702" s="588"/>
      <c r="QYT702" s="588"/>
      <c r="QYU702" s="588"/>
      <c r="QYV702" s="588"/>
      <c r="QYW702" s="588"/>
      <c r="QYX702" s="588"/>
      <c r="QYY702" s="588"/>
      <c r="QYZ702" s="588"/>
      <c r="QZA702" s="588"/>
      <c r="QZB702" s="588"/>
      <c r="QZC702" s="588"/>
      <c r="QZD702" s="588"/>
      <c r="QZE702" s="588"/>
      <c r="QZF702" s="588"/>
      <c r="QZG702" s="588"/>
      <c r="QZH702" s="588"/>
      <c r="QZI702" s="588"/>
      <c r="QZJ702" s="588"/>
      <c r="QZK702" s="588"/>
      <c r="QZL702" s="588"/>
      <c r="QZM702" s="588"/>
      <c r="QZN702" s="588"/>
      <c r="QZO702" s="588"/>
      <c r="QZP702" s="588"/>
      <c r="QZQ702" s="588"/>
      <c r="QZR702" s="588"/>
      <c r="QZS702" s="588"/>
      <c r="QZT702" s="588"/>
      <c r="QZU702" s="588"/>
      <c r="QZV702" s="588"/>
      <c r="QZW702" s="588"/>
      <c r="QZX702" s="588"/>
      <c r="QZY702" s="588"/>
      <c r="QZZ702" s="588"/>
      <c r="RAA702" s="588"/>
      <c r="RAB702" s="588"/>
      <c r="RAC702" s="588"/>
      <c r="RAD702" s="588"/>
      <c r="RAE702" s="588"/>
      <c r="RAF702" s="588"/>
      <c r="RAG702" s="588"/>
      <c r="RAH702" s="588"/>
      <c r="RAI702" s="588"/>
      <c r="RAJ702" s="588"/>
      <c r="RAK702" s="588"/>
      <c r="RAL702" s="588"/>
      <c r="RAM702" s="588"/>
      <c r="RAN702" s="588"/>
      <c r="RAO702" s="588"/>
      <c r="RAP702" s="588"/>
      <c r="RAQ702" s="588"/>
      <c r="RAR702" s="588"/>
      <c r="RAS702" s="588"/>
      <c r="RAT702" s="588"/>
      <c r="RAU702" s="588"/>
      <c r="RAV702" s="588"/>
      <c r="RAW702" s="588"/>
      <c r="RAX702" s="588"/>
      <c r="RAY702" s="588"/>
      <c r="RAZ702" s="588"/>
      <c r="RBA702" s="588"/>
      <c r="RBB702" s="588"/>
      <c r="RBC702" s="588"/>
      <c r="RBD702" s="588"/>
      <c r="RBE702" s="588"/>
      <c r="RBF702" s="588"/>
      <c r="RBG702" s="588"/>
      <c r="RBH702" s="588"/>
      <c r="RBI702" s="588"/>
      <c r="RBJ702" s="588"/>
      <c r="RBK702" s="588"/>
      <c r="RBL702" s="588"/>
      <c r="RBM702" s="588"/>
      <c r="RBN702" s="588"/>
      <c r="RBO702" s="588"/>
      <c r="RBP702" s="588"/>
      <c r="RBQ702" s="588"/>
      <c r="RBR702" s="588"/>
      <c r="RBS702" s="588"/>
      <c r="RBT702" s="588"/>
      <c r="RBU702" s="588"/>
      <c r="RBV702" s="588"/>
      <c r="RBW702" s="588"/>
      <c r="RBX702" s="588"/>
      <c r="RBY702" s="588"/>
      <c r="RBZ702" s="588"/>
      <c r="RCA702" s="588"/>
      <c r="RCB702" s="588"/>
      <c r="RCC702" s="588"/>
      <c r="RCD702" s="588"/>
      <c r="RCE702" s="588"/>
      <c r="RCF702" s="588"/>
      <c r="RCG702" s="588"/>
      <c r="RCH702" s="588"/>
      <c r="RCI702" s="588"/>
      <c r="RCJ702" s="588"/>
      <c r="RCK702" s="588"/>
      <c r="RCL702" s="588"/>
      <c r="RCM702" s="588"/>
      <c r="RCN702" s="588"/>
      <c r="RCO702" s="588"/>
      <c r="RCP702" s="588"/>
      <c r="RCQ702" s="588"/>
      <c r="RCR702" s="588"/>
      <c r="RCS702" s="588"/>
      <c r="RCT702" s="588"/>
      <c r="RCU702" s="588"/>
      <c r="RCV702" s="588"/>
      <c r="RCW702" s="588"/>
      <c r="RCX702" s="588"/>
      <c r="RCY702" s="588"/>
      <c r="RCZ702" s="588"/>
      <c r="RDA702" s="588"/>
      <c r="RDB702" s="588"/>
      <c r="RDC702" s="588"/>
      <c r="RDD702" s="588"/>
      <c r="RDE702" s="588"/>
      <c r="RDF702" s="588"/>
      <c r="RDG702" s="588"/>
      <c r="RDH702" s="588"/>
      <c r="RDI702" s="588"/>
      <c r="RDJ702" s="588"/>
      <c r="RDK702" s="588"/>
      <c r="RDL702" s="588"/>
      <c r="RDM702" s="588"/>
      <c r="RDN702" s="588"/>
      <c r="RDO702" s="588"/>
      <c r="RDP702" s="588"/>
      <c r="RDQ702" s="588"/>
      <c r="RDR702" s="588"/>
      <c r="RDS702" s="588"/>
      <c r="RDT702" s="588"/>
      <c r="RDU702" s="588"/>
      <c r="RDV702" s="588"/>
      <c r="RDW702" s="588"/>
      <c r="RDX702" s="588"/>
      <c r="RDY702" s="588"/>
      <c r="RDZ702" s="588"/>
      <c r="REA702" s="588"/>
      <c r="REB702" s="588"/>
      <c r="REC702" s="588"/>
      <c r="RED702" s="588"/>
      <c r="REE702" s="588"/>
      <c r="REF702" s="588"/>
      <c r="REG702" s="588"/>
      <c r="REH702" s="588"/>
      <c r="REI702" s="588"/>
      <c r="REJ702" s="588"/>
      <c r="REK702" s="588"/>
      <c r="REL702" s="588"/>
      <c r="REM702" s="588"/>
      <c r="REN702" s="588"/>
      <c r="REO702" s="588"/>
      <c r="REP702" s="588"/>
      <c r="REQ702" s="588"/>
      <c r="RER702" s="588"/>
      <c r="RES702" s="588"/>
      <c r="RET702" s="588"/>
      <c r="REU702" s="588"/>
      <c r="REV702" s="588"/>
      <c r="REW702" s="588"/>
      <c r="REX702" s="588"/>
      <c r="REY702" s="588"/>
      <c r="REZ702" s="588"/>
      <c r="RFA702" s="588"/>
      <c r="RFB702" s="588"/>
      <c r="RFC702" s="588"/>
      <c r="RFD702" s="588"/>
      <c r="RFE702" s="588"/>
      <c r="RFF702" s="588"/>
      <c r="RFG702" s="588"/>
      <c r="RFH702" s="588"/>
      <c r="RFI702" s="588"/>
      <c r="RFJ702" s="588"/>
      <c r="RFK702" s="588"/>
      <c r="RFL702" s="588"/>
      <c r="RFM702" s="588"/>
      <c r="RFN702" s="588"/>
      <c r="RFO702" s="588"/>
      <c r="RFP702" s="588"/>
      <c r="RFQ702" s="588"/>
      <c r="RFR702" s="588"/>
      <c r="RFS702" s="588"/>
      <c r="RFT702" s="588"/>
      <c r="RFU702" s="588"/>
      <c r="RFV702" s="588"/>
      <c r="RFW702" s="588"/>
      <c r="RFX702" s="588"/>
      <c r="RFY702" s="588"/>
      <c r="RFZ702" s="588"/>
      <c r="RGA702" s="588"/>
      <c r="RGB702" s="588"/>
      <c r="RGC702" s="588"/>
      <c r="RGD702" s="588"/>
      <c r="RGE702" s="588"/>
      <c r="RGF702" s="588"/>
      <c r="RGG702" s="588"/>
      <c r="RGH702" s="588"/>
      <c r="RGI702" s="588"/>
      <c r="RGJ702" s="588"/>
      <c r="RGK702" s="588"/>
      <c r="RGL702" s="588"/>
      <c r="RGM702" s="588"/>
      <c r="RGN702" s="588"/>
      <c r="RGO702" s="588"/>
      <c r="RGP702" s="588"/>
      <c r="RGQ702" s="588"/>
      <c r="RGR702" s="588"/>
      <c r="RGS702" s="588"/>
      <c r="RGT702" s="588"/>
      <c r="RGU702" s="588"/>
      <c r="RGV702" s="588"/>
      <c r="RGW702" s="588"/>
      <c r="RGX702" s="588"/>
      <c r="RGY702" s="588"/>
      <c r="RGZ702" s="588"/>
      <c r="RHA702" s="588"/>
      <c r="RHB702" s="588"/>
      <c r="RHC702" s="588"/>
      <c r="RHD702" s="588"/>
      <c r="RHE702" s="588"/>
      <c r="RHF702" s="588"/>
      <c r="RHG702" s="588"/>
      <c r="RHH702" s="588"/>
      <c r="RHI702" s="588"/>
      <c r="RHJ702" s="588"/>
      <c r="RHK702" s="588"/>
      <c r="RHL702" s="588"/>
      <c r="RHM702" s="588"/>
      <c r="RHN702" s="588"/>
      <c r="RHO702" s="588"/>
      <c r="RHP702" s="588"/>
      <c r="RHQ702" s="588"/>
      <c r="RHR702" s="588"/>
      <c r="RHS702" s="588"/>
      <c r="RHT702" s="588"/>
      <c r="RHU702" s="588"/>
      <c r="RHV702" s="588"/>
      <c r="RHW702" s="588"/>
      <c r="RHX702" s="588"/>
      <c r="RHY702" s="588"/>
      <c r="RHZ702" s="588"/>
      <c r="RIA702" s="588"/>
      <c r="RIB702" s="588"/>
      <c r="RIC702" s="588"/>
      <c r="RID702" s="588"/>
      <c r="RIE702" s="588"/>
      <c r="RIF702" s="588"/>
      <c r="RIG702" s="588"/>
      <c r="RIH702" s="588"/>
      <c r="RII702" s="588"/>
      <c r="RIJ702" s="588"/>
      <c r="RIK702" s="588"/>
      <c r="RIL702" s="588"/>
      <c r="RIM702" s="588"/>
      <c r="RIN702" s="588"/>
      <c r="RIO702" s="588"/>
      <c r="RIP702" s="588"/>
      <c r="RIQ702" s="588"/>
      <c r="RIR702" s="588"/>
      <c r="RIS702" s="588"/>
      <c r="RIT702" s="588"/>
      <c r="RIU702" s="588"/>
      <c r="RIV702" s="588"/>
      <c r="RIW702" s="588"/>
      <c r="RIX702" s="588"/>
      <c r="RIY702" s="588"/>
      <c r="RIZ702" s="588"/>
      <c r="RJA702" s="588"/>
      <c r="RJB702" s="588"/>
      <c r="RJC702" s="588"/>
      <c r="RJD702" s="588"/>
      <c r="RJE702" s="588"/>
      <c r="RJF702" s="588"/>
      <c r="RJG702" s="588"/>
      <c r="RJH702" s="588"/>
      <c r="RJI702" s="588"/>
      <c r="RJJ702" s="588"/>
      <c r="RJK702" s="588"/>
      <c r="RJL702" s="588"/>
      <c r="RJM702" s="588"/>
      <c r="RJN702" s="588"/>
      <c r="RJO702" s="588"/>
      <c r="RJP702" s="588"/>
      <c r="RJQ702" s="588"/>
      <c r="RJR702" s="588"/>
      <c r="RJS702" s="588"/>
      <c r="RJT702" s="588"/>
      <c r="RJU702" s="588"/>
      <c r="RJV702" s="588"/>
      <c r="RJW702" s="588"/>
      <c r="RJX702" s="588"/>
      <c r="RJY702" s="588"/>
      <c r="RJZ702" s="588"/>
      <c r="RKA702" s="588"/>
      <c r="RKB702" s="588"/>
      <c r="RKC702" s="588"/>
      <c r="RKD702" s="588"/>
      <c r="RKE702" s="588"/>
      <c r="RKF702" s="588"/>
      <c r="RKG702" s="588"/>
      <c r="RKH702" s="588"/>
      <c r="RKI702" s="588"/>
      <c r="RKJ702" s="588"/>
      <c r="RKK702" s="588"/>
      <c r="RKL702" s="588"/>
      <c r="RKM702" s="588"/>
      <c r="RKN702" s="588"/>
      <c r="RKO702" s="588"/>
      <c r="RKP702" s="588"/>
      <c r="RKQ702" s="588"/>
      <c r="RKR702" s="588"/>
      <c r="RKS702" s="588"/>
      <c r="RKT702" s="588"/>
      <c r="RKU702" s="588"/>
      <c r="RKV702" s="588"/>
      <c r="RKW702" s="588"/>
      <c r="RKX702" s="588"/>
      <c r="RKY702" s="588"/>
      <c r="RKZ702" s="588"/>
      <c r="RLA702" s="588"/>
      <c r="RLB702" s="588"/>
      <c r="RLC702" s="588"/>
      <c r="RLD702" s="588"/>
      <c r="RLE702" s="588"/>
      <c r="RLF702" s="588"/>
      <c r="RLG702" s="588"/>
      <c r="RLH702" s="588"/>
      <c r="RLI702" s="588"/>
      <c r="RLJ702" s="588"/>
      <c r="RLK702" s="588"/>
      <c r="RLL702" s="588"/>
      <c r="RLM702" s="588"/>
      <c r="RLN702" s="588"/>
      <c r="RLO702" s="588"/>
      <c r="RLP702" s="588"/>
      <c r="RLQ702" s="588"/>
      <c r="RLR702" s="588"/>
      <c r="RLS702" s="588"/>
      <c r="RLT702" s="588"/>
      <c r="RLU702" s="588"/>
      <c r="RLV702" s="588"/>
      <c r="RLW702" s="588"/>
      <c r="RLX702" s="588"/>
      <c r="RLY702" s="588"/>
      <c r="RLZ702" s="588"/>
      <c r="RMA702" s="588"/>
      <c r="RMB702" s="588"/>
      <c r="RMC702" s="588"/>
      <c r="RMD702" s="588"/>
      <c r="RME702" s="588"/>
      <c r="RMF702" s="588"/>
      <c r="RMG702" s="588"/>
      <c r="RMH702" s="588"/>
      <c r="RMI702" s="588"/>
      <c r="RMJ702" s="588"/>
      <c r="RMK702" s="588"/>
      <c r="RML702" s="588"/>
      <c r="RMM702" s="588"/>
      <c r="RMN702" s="588"/>
      <c r="RMO702" s="588"/>
      <c r="RMP702" s="588"/>
      <c r="RMQ702" s="588"/>
      <c r="RMR702" s="588"/>
      <c r="RMS702" s="588"/>
      <c r="RMT702" s="588"/>
      <c r="RMU702" s="588"/>
      <c r="RMV702" s="588"/>
      <c r="RMW702" s="588"/>
      <c r="RMX702" s="588"/>
      <c r="RMY702" s="588"/>
      <c r="RMZ702" s="588"/>
      <c r="RNA702" s="588"/>
      <c r="RNB702" s="588"/>
      <c r="RNC702" s="588"/>
      <c r="RND702" s="588"/>
      <c r="RNE702" s="588"/>
      <c r="RNF702" s="588"/>
      <c r="RNG702" s="588"/>
      <c r="RNH702" s="588"/>
      <c r="RNI702" s="588"/>
      <c r="RNJ702" s="588"/>
      <c r="RNK702" s="588"/>
      <c r="RNL702" s="588"/>
      <c r="RNM702" s="588"/>
      <c r="RNN702" s="588"/>
      <c r="RNO702" s="588"/>
      <c r="RNP702" s="588"/>
      <c r="RNQ702" s="588"/>
      <c r="RNR702" s="588"/>
      <c r="RNS702" s="588"/>
      <c r="RNT702" s="588"/>
      <c r="RNU702" s="588"/>
      <c r="RNV702" s="588"/>
      <c r="RNW702" s="588"/>
      <c r="RNX702" s="588"/>
      <c r="RNY702" s="588"/>
      <c r="RNZ702" s="588"/>
      <c r="ROA702" s="588"/>
      <c r="ROB702" s="588"/>
      <c r="ROC702" s="588"/>
      <c r="ROD702" s="588"/>
      <c r="ROE702" s="588"/>
      <c r="ROF702" s="588"/>
      <c r="ROG702" s="588"/>
      <c r="ROH702" s="588"/>
      <c r="ROI702" s="588"/>
      <c r="ROJ702" s="588"/>
      <c r="ROK702" s="588"/>
      <c r="ROL702" s="588"/>
      <c r="ROM702" s="588"/>
      <c r="RON702" s="588"/>
      <c r="ROO702" s="588"/>
      <c r="ROP702" s="588"/>
      <c r="ROQ702" s="588"/>
      <c r="ROR702" s="588"/>
      <c r="ROS702" s="588"/>
      <c r="ROT702" s="588"/>
      <c r="ROU702" s="588"/>
      <c r="ROV702" s="588"/>
      <c r="ROW702" s="588"/>
      <c r="ROX702" s="588"/>
      <c r="ROY702" s="588"/>
      <c r="ROZ702" s="588"/>
      <c r="RPA702" s="588"/>
      <c r="RPB702" s="588"/>
      <c r="RPC702" s="588"/>
      <c r="RPD702" s="588"/>
      <c r="RPE702" s="588"/>
      <c r="RPF702" s="588"/>
      <c r="RPG702" s="588"/>
      <c r="RPH702" s="588"/>
      <c r="RPI702" s="588"/>
      <c r="RPJ702" s="588"/>
      <c r="RPK702" s="588"/>
      <c r="RPL702" s="588"/>
      <c r="RPM702" s="588"/>
      <c r="RPN702" s="588"/>
      <c r="RPO702" s="588"/>
      <c r="RPP702" s="588"/>
      <c r="RPQ702" s="588"/>
      <c r="RPR702" s="588"/>
      <c r="RPS702" s="588"/>
      <c r="RPT702" s="588"/>
      <c r="RPU702" s="588"/>
      <c r="RPV702" s="588"/>
      <c r="RPW702" s="588"/>
      <c r="RPX702" s="588"/>
      <c r="RPY702" s="588"/>
      <c r="RPZ702" s="588"/>
      <c r="RQA702" s="588"/>
      <c r="RQB702" s="588"/>
      <c r="RQC702" s="588"/>
      <c r="RQD702" s="588"/>
      <c r="RQE702" s="588"/>
      <c r="RQF702" s="588"/>
      <c r="RQG702" s="588"/>
      <c r="RQH702" s="588"/>
      <c r="RQI702" s="588"/>
      <c r="RQJ702" s="588"/>
      <c r="RQK702" s="588"/>
      <c r="RQL702" s="588"/>
      <c r="RQM702" s="588"/>
      <c r="RQN702" s="588"/>
      <c r="RQO702" s="588"/>
      <c r="RQP702" s="588"/>
      <c r="RQQ702" s="588"/>
      <c r="RQR702" s="588"/>
      <c r="RQS702" s="588"/>
      <c r="RQT702" s="588"/>
      <c r="RQU702" s="588"/>
      <c r="RQV702" s="588"/>
      <c r="RQW702" s="588"/>
      <c r="RQX702" s="588"/>
      <c r="RQY702" s="588"/>
      <c r="RQZ702" s="588"/>
      <c r="RRA702" s="588"/>
      <c r="RRB702" s="588"/>
      <c r="RRC702" s="588"/>
      <c r="RRD702" s="588"/>
      <c r="RRE702" s="588"/>
      <c r="RRF702" s="588"/>
      <c r="RRG702" s="588"/>
      <c r="RRH702" s="588"/>
      <c r="RRI702" s="588"/>
      <c r="RRJ702" s="588"/>
      <c r="RRK702" s="588"/>
      <c r="RRL702" s="588"/>
      <c r="RRM702" s="588"/>
      <c r="RRN702" s="588"/>
      <c r="RRO702" s="588"/>
      <c r="RRP702" s="588"/>
      <c r="RRQ702" s="588"/>
      <c r="RRR702" s="588"/>
      <c r="RRS702" s="588"/>
      <c r="RRT702" s="588"/>
      <c r="RRU702" s="588"/>
      <c r="RRV702" s="588"/>
      <c r="RRW702" s="588"/>
      <c r="RRX702" s="588"/>
      <c r="RRY702" s="588"/>
      <c r="RRZ702" s="588"/>
      <c r="RSA702" s="588"/>
      <c r="RSB702" s="588"/>
      <c r="RSC702" s="588"/>
      <c r="RSD702" s="588"/>
      <c r="RSE702" s="588"/>
      <c r="RSF702" s="588"/>
      <c r="RSG702" s="588"/>
      <c r="RSH702" s="588"/>
      <c r="RSI702" s="588"/>
      <c r="RSJ702" s="588"/>
      <c r="RSK702" s="588"/>
      <c r="RSL702" s="588"/>
      <c r="RSM702" s="588"/>
      <c r="RSN702" s="588"/>
      <c r="RSO702" s="588"/>
      <c r="RSP702" s="588"/>
      <c r="RSQ702" s="588"/>
      <c r="RSR702" s="588"/>
      <c r="RSS702" s="588"/>
      <c r="RST702" s="588"/>
      <c r="RSU702" s="588"/>
      <c r="RSV702" s="588"/>
      <c r="RSW702" s="588"/>
      <c r="RSX702" s="588"/>
      <c r="RSY702" s="588"/>
      <c r="RSZ702" s="588"/>
      <c r="RTA702" s="588"/>
      <c r="RTB702" s="588"/>
      <c r="RTC702" s="588"/>
      <c r="RTD702" s="588"/>
      <c r="RTE702" s="588"/>
      <c r="RTF702" s="588"/>
      <c r="RTG702" s="588"/>
      <c r="RTH702" s="588"/>
      <c r="RTI702" s="588"/>
      <c r="RTJ702" s="588"/>
      <c r="RTK702" s="588"/>
      <c r="RTL702" s="588"/>
      <c r="RTM702" s="588"/>
      <c r="RTN702" s="588"/>
      <c r="RTO702" s="588"/>
      <c r="RTP702" s="588"/>
      <c r="RTQ702" s="588"/>
      <c r="RTR702" s="588"/>
      <c r="RTS702" s="588"/>
      <c r="RTT702" s="588"/>
      <c r="RTU702" s="588"/>
      <c r="RTV702" s="588"/>
      <c r="RTW702" s="588"/>
      <c r="RTX702" s="588"/>
      <c r="RTY702" s="588"/>
      <c r="RTZ702" s="588"/>
      <c r="RUA702" s="588"/>
      <c r="RUB702" s="588"/>
      <c r="RUC702" s="588"/>
      <c r="RUD702" s="588"/>
      <c r="RUE702" s="588"/>
      <c r="RUF702" s="588"/>
      <c r="RUG702" s="588"/>
      <c r="RUH702" s="588"/>
      <c r="RUI702" s="588"/>
      <c r="RUJ702" s="588"/>
      <c r="RUK702" s="588"/>
      <c r="RUL702" s="588"/>
      <c r="RUM702" s="588"/>
      <c r="RUN702" s="588"/>
      <c r="RUO702" s="588"/>
      <c r="RUP702" s="588"/>
      <c r="RUQ702" s="588"/>
      <c r="RUR702" s="588"/>
      <c r="RUS702" s="588"/>
      <c r="RUT702" s="588"/>
      <c r="RUU702" s="588"/>
      <c r="RUV702" s="588"/>
      <c r="RUW702" s="588"/>
      <c r="RUX702" s="588"/>
      <c r="RUY702" s="588"/>
      <c r="RUZ702" s="588"/>
      <c r="RVA702" s="588"/>
      <c r="RVB702" s="588"/>
      <c r="RVC702" s="588"/>
      <c r="RVD702" s="588"/>
      <c r="RVE702" s="588"/>
      <c r="RVF702" s="588"/>
      <c r="RVG702" s="588"/>
      <c r="RVH702" s="588"/>
      <c r="RVI702" s="588"/>
      <c r="RVJ702" s="588"/>
      <c r="RVK702" s="588"/>
      <c r="RVL702" s="588"/>
      <c r="RVM702" s="588"/>
      <c r="RVN702" s="588"/>
      <c r="RVO702" s="588"/>
      <c r="RVP702" s="588"/>
      <c r="RVQ702" s="588"/>
      <c r="RVR702" s="588"/>
      <c r="RVS702" s="588"/>
      <c r="RVT702" s="588"/>
      <c r="RVU702" s="588"/>
      <c r="RVV702" s="588"/>
      <c r="RVW702" s="588"/>
      <c r="RVX702" s="588"/>
      <c r="RVY702" s="588"/>
      <c r="RVZ702" s="588"/>
      <c r="RWA702" s="588"/>
      <c r="RWB702" s="588"/>
      <c r="RWC702" s="588"/>
      <c r="RWD702" s="588"/>
      <c r="RWE702" s="588"/>
      <c r="RWF702" s="588"/>
      <c r="RWG702" s="588"/>
      <c r="RWH702" s="588"/>
      <c r="RWI702" s="588"/>
      <c r="RWJ702" s="588"/>
      <c r="RWK702" s="588"/>
      <c r="RWL702" s="588"/>
      <c r="RWM702" s="588"/>
      <c r="RWN702" s="588"/>
      <c r="RWO702" s="588"/>
      <c r="RWP702" s="588"/>
      <c r="RWQ702" s="588"/>
      <c r="RWR702" s="588"/>
      <c r="RWS702" s="588"/>
      <c r="RWT702" s="588"/>
      <c r="RWU702" s="588"/>
      <c r="RWV702" s="588"/>
      <c r="RWW702" s="588"/>
      <c r="RWX702" s="588"/>
      <c r="RWY702" s="588"/>
      <c r="RWZ702" s="588"/>
      <c r="RXA702" s="588"/>
      <c r="RXB702" s="588"/>
      <c r="RXC702" s="588"/>
      <c r="RXD702" s="588"/>
      <c r="RXE702" s="588"/>
      <c r="RXF702" s="588"/>
      <c r="RXG702" s="588"/>
      <c r="RXH702" s="588"/>
      <c r="RXI702" s="588"/>
      <c r="RXJ702" s="588"/>
      <c r="RXK702" s="588"/>
      <c r="RXL702" s="588"/>
      <c r="RXM702" s="588"/>
      <c r="RXN702" s="588"/>
      <c r="RXO702" s="588"/>
      <c r="RXP702" s="588"/>
      <c r="RXQ702" s="588"/>
      <c r="RXR702" s="588"/>
      <c r="RXS702" s="588"/>
      <c r="RXT702" s="588"/>
      <c r="RXU702" s="588"/>
      <c r="RXV702" s="588"/>
      <c r="RXW702" s="588"/>
      <c r="RXX702" s="588"/>
      <c r="RXY702" s="588"/>
      <c r="RXZ702" s="588"/>
      <c r="RYA702" s="588"/>
      <c r="RYB702" s="588"/>
      <c r="RYC702" s="588"/>
      <c r="RYD702" s="588"/>
      <c r="RYE702" s="588"/>
      <c r="RYF702" s="588"/>
      <c r="RYG702" s="588"/>
      <c r="RYH702" s="588"/>
      <c r="RYI702" s="588"/>
      <c r="RYJ702" s="588"/>
      <c r="RYK702" s="588"/>
      <c r="RYL702" s="588"/>
      <c r="RYM702" s="588"/>
      <c r="RYN702" s="588"/>
      <c r="RYO702" s="588"/>
      <c r="RYP702" s="588"/>
      <c r="RYQ702" s="588"/>
      <c r="RYR702" s="588"/>
      <c r="RYS702" s="588"/>
      <c r="RYT702" s="588"/>
      <c r="RYU702" s="588"/>
      <c r="RYV702" s="588"/>
      <c r="RYW702" s="588"/>
      <c r="RYX702" s="588"/>
      <c r="RYY702" s="588"/>
      <c r="RYZ702" s="588"/>
      <c r="RZA702" s="588"/>
      <c r="RZB702" s="588"/>
      <c r="RZC702" s="588"/>
      <c r="RZD702" s="588"/>
      <c r="RZE702" s="588"/>
      <c r="RZF702" s="588"/>
      <c r="RZG702" s="588"/>
      <c r="RZH702" s="588"/>
      <c r="RZI702" s="588"/>
      <c r="RZJ702" s="588"/>
      <c r="RZK702" s="588"/>
      <c r="RZL702" s="588"/>
      <c r="RZM702" s="588"/>
      <c r="RZN702" s="588"/>
      <c r="RZO702" s="588"/>
      <c r="RZP702" s="588"/>
      <c r="RZQ702" s="588"/>
      <c r="RZR702" s="588"/>
      <c r="RZS702" s="588"/>
      <c r="RZT702" s="588"/>
      <c r="RZU702" s="588"/>
      <c r="RZV702" s="588"/>
      <c r="RZW702" s="588"/>
      <c r="RZX702" s="588"/>
      <c r="RZY702" s="588"/>
      <c r="RZZ702" s="588"/>
      <c r="SAA702" s="588"/>
      <c r="SAB702" s="588"/>
      <c r="SAC702" s="588"/>
      <c r="SAD702" s="588"/>
      <c r="SAE702" s="588"/>
      <c r="SAF702" s="588"/>
      <c r="SAG702" s="588"/>
      <c r="SAH702" s="588"/>
      <c r="SAI702" s="588"/>
      <c r="SAJ702" s="588"/>
      <c r="SAK702" s="588"/>
      <c r="SAL702" s="588"/>
      <c r="SAM702" s="588"/>
      <c r="SAN702" s="588"/>
      <c r="SAO702" s="588"/>
      <c r="SAP702" s="588"/>
      <c r="SAQ702" s="588"/>
      <c r="SAR702" s="588"/>
      <c r="SAS702" s="588"/>
      <c r="SAT702" s="588"/>
      <c r="SAU702" s="588"/>
      <c r="SAV702" s="588"/>
      <c r="SAW702" s="588"/>
      <c r="SAX702" s="588"/>
      <c r="SAY702" s="588"/>
      <c r="SAZ702" s="588"/>
      <c r="SBA702" s="588"/>
      <c r="SBB702" s="588"/>
      <c r="SBC702" s="588"/>
      <c r="SBD702" s="588"/>
      <c r="SBE702" s="588"/>
      <c r="SBF702" s="588"/>
      <c r="SBG702" s="588"/>
      <c r="SBH702" s="588"/>
      <c r="SBI702" s="588"/>
      <c r="SBJ702" s="588"/>
      <c r="SBK702" s="588"/>
      <c r="SBL702" s="588"/>
      <c r="SBM702" s="588"/>
      <c r="SBN702" s="588"/>
      <c r="SBO702" s="588"/>
      <c r="SBP702" s="588"/>
      <c r="SBQ702" s="588"/>
      <c r="SBR702" s="588"/>
      <c r="SBS702" s="588"/>
      <c r="SBT702" s="588"/>
      <c r="SBU702" s="588"/>
      <c r="SBV702" s="588"/>
      <c r="SBW702" s="588"/>
      <c r="SBX702" s="588"/>
      <c r="SBY702" s="588"/>
      <c r="SBZ702" s="588"/>
      <c r="SCA702" s="588"/>
      <c r="SCB702" s="588"/>
      <c r="SCC702" s="588"/>
      <c r="SCD702" s="588"/>
      <c r="SCE702" s="588"/>
      <c r="SCF702" s="588"/>
      <c r="SCG702" s="588"/>
      <c r="SCH702" s="588"/>
      <c r="SCI702" s="588"/>
      <c r="SCJ702" s="588"/>
      <c r="SCK702" s="588"/>
      <c r="SCL702" s="588"/>
      <c r="SCM702" s="588"/>
      <c r="SCN702" s="588"/>
      <c r="SCO702" s="588"/>
      <c r="SCP702" s="588"/>
      <c r="SCQ702" s="588"/>
      <c r="SCR702" s="588"/>
      <c r="SCS702" s="588"/>
      <c r="SCT702" s="588"/>
      <c r="SCU702" s="588"/>
      <c r="SCV702" s="588"/>
      <c r="SCW702" s="588"/>
      <c r="SCX702" s="588"/>
      <c r="SCY702" s="588"/>
      <c r="SCZ702" s="588"/>
      <c r="SDA702" s="588"/>
      <c r="SDB702" s="588"/>
      <c r="SDC702" s="588"/>
      <c r="SDD702" s="588"/>
      <c r="SDE702" s="588"/>
      <c r="SDF702" s="588"/>
      <c r="SDG702" s="588"/>
      <c r="SDH702" s="588"/>
      <c r="SDI702" s="588"/>
      <c r="SDJ702" s="588"/>
      <c r="SDK702" s="588"/>
      <c r="SDL702" s="588"/>
      <c r="SDM702" s="588"/>
      <c r="SDN702" s="588"/>
      <c r="SDO702" s="588"/>
      <c r="SDP702" s="588"/>
      <c r="SDQ702" s="588"/>
      <c r="SDR702" s="588"/>
      <c r="SDS702" s="588"/>
      <c r="SDT702" s="588"/>
      <c r="SDU702" s="588"/>
      <c r="SDV702" s="588"/>
      <c r="SDW702" s="588"/>
      <c r="SDX702" s="588"/>
      <c r="SDY702" s="588"/>
      <c r="SDZ702" s="588"/>
      <c r="SEA702" s="588"/>
      <c r="SEB702" s="588"/>
      <c r="SEC702" s="588"/>
      <c r="SED702" s="588"/>
      <c r="SEE702" s="588"/>
      <c r="SEF702" s="588"/>
      <c r="SEG702" s="588"/>
      <c r="SEH702" s="588"/>
      <c r="SEI702" s="588"/>
      <c r="SEJ702" s="588"/>
      <c r="SEK702" s="588"/>
      <c r="SEL702" s="588"/>
      <c r="SEM702" s="588"/>
      <c r="SEN702" s="588"/>
      <c r="SEO702" s="588"/>
      <c r="SEP702" s="588"/>
      <c r="SEQ702" s="588"/>
      <c r="SER702" s="588"/>
      <c r="SES702" s="588"/>
      <c r="SET702" s="588"/>
      <c r="SEU702" s="588"/>
      <c r="SEV702" s="588"/>
      <c r="SEW702" s="588"/>
      <c r="SEX702" s="588"/>
      <c r="SEY702" s="588"/>
      <c r="SEZ702" s="588"/>
      <c r="SFA702" s="588"/>
      <c r="SFB702" s="588"/>
      <c r="SFC702" s="588"/>
      <c r="SFD702" s="588"/>
      <c r="SFE702" s="588"/>
      <c r="SFF702" s="588"/>
      <c r="SFG702" s="588"/>
      <c r="SFH702" s="588"/>
      <c r="SFI702" s="588"/>
      <c r="SFJ702" s="588"/>
      <c r="SFK702" s="588"/>
      <c r="SFL702" s="588"/>
      <c r="SFM702" s="588"/>
      <c r="SFN702" s="588"/>
      <c r="SFO702" s="588"/>
      <c r="SFP702" s="588"/>
      <c r="SFQ702" s="588"/>
      <c r="SFR702" s="588"/>
      <c r="SFS702" s="588"/>
      <c r="SFT702" s="588"/>
      <c r="SFU702" s="588"/>
      <c r="SFV702" s="588"/>
      <c r="SFW702" s="588"/>
      <c r="SFX702" s="588"/>
      <c r="SFY702" s="588"/>
      <c r="SFZ702" s="588"/>
      <c r="SGA702" s="588"/>
      <c r="SGB702" s="588"/>
      <c r="SGC702" s="588"/>
      <c r="SGD702" s="588"/>
      <c r="SGE702" s="588"/>
      <c r="SGF702" s="588"/>
      <c r="SGG702" s="588"/>
      <c r="SGH702" s="588"/>
      <c r="SGI702" s="588"/>
      <c r="SGJ702" s="588"/>
      <c r="SGK702" s="588"/>
      <c r="SGL702" s="588"/>
      <c r="SGM702" s="588"/>
      <c r="SGN702" s="588"/>
      <c r="SGO702" s="588"/>
      <c r="SGP702" s="588"/>
      <c r="SGQ702" s="588"/>
      <c r="SGR702" s="588"/>
      <c r="SGS702" s="588"/>
      <c r="SGT702" s="588"/>
      <c r="SGU702" s="588"/>
      <c r="SGV702" s="588"/>
      <c r="SGW702" s="588"/>
      <c r="SGX702" s="588"/>
      <c r="SGY702" s="588"/>
      <c r="SGZ702" s="588"/>
      <c r="SHA702" s="588"/>
      <c r="SHB702" s="588"/>
      <c r="SHC702" s="588"/>
      <c r="SHD702" s="588"/>
      <c r="SHE702" s="588"/>
      <c r="SHF702" s="588"/>
      <c r="SHG702" s="588"/>
      <c r="SHH702" s="588"/>
      <c r="SHI702" s="588"/>
      <c r="SHJ702" s="588"/>
      <c r="SHK702" s="588"/>
      <c r="SHL702" s="588"/>
      <c r="SHM702" s="588"/>
      <c r="SHN702" s="588"/>
      <c r="SHO702" s="588"/>
      <c r="SHP702" s="588"/>
      <c r="SHQ702" s="588"/>
      <c r="SHR702" s="588"/>
      <c r="SHS702" s="588"/>
      <c r="SHT702" s="588"/>
      <c r="SHU702" s="588"/>
      <c r="SHV702" s="588"/>
      <c r="SHW702" s="588"/>
      <c r="SHX702" s="588"/>
      <c r="SHY702" s="588"/>
      <c r="SHZ702" s="588"/>
      <c r="SIA702" s="588"/>
      <c r="SIB702" s="588"/>
      <c r="SIC702" s="588"/>
      <c r="SID702" s="588"/>
      <c r="SIE702" s="588"/>
      <c r="SIF702" s="588"/>
      <c r="SIG702" s="588"/>
      <c r="SIH702" s="588"/>
      <c r="SII702" s="588"/>
      <c r="SIJ702" s="588"/>
      <c r="SIK702" s="588"/>
      <c r="SIL702" s="588"/>
      <c r="SIM702" s="588"/>
      <c r="SIN702" s="588"/>
      <c r="SIO702" s="588"/>
      <c r="SIP702" s="588"/>
      <c r="SIQ702" s="588"/>
      <c r="SIR702" s="588"/>
      <c r="SIS702" s="588"/>
      <c r="SIT702" s="588"/>
      <c r="SIU702" s="588"/>
      <c r="SIV702" s="588"/>
      <c r="SIW702" s="588"/>
      <c r="SIX702" s="588"/>
      <c r="SIY702" s="588"/>
      <c r="SIZ702" s="588"/>
      <c r="SJA702" s="588"/>
      <c r="SJB702" s="588"/>
      <c r="SJC702" s="588"/>
      <c r="SJD702" s="588"/>
      <c r="SJE702" s="588"/>
      <c r="SJF702" s="588"/>
      <c r="SJG702" s="588"/>
      <c r="SJH702" s="588"/>
      <c r="SJI702" s="588"/>
      <c r="SJJ702" s="588"/>
      <c r="SJK702" s="588"/>
      <c r="SJL702" s="588"/>
      <c r="SJM702" s="588"/>
      <c r="SJN702" s="588"/>
      <c r="SJO702" s="588"/>
      <c r="SJP702" s="588"/>
      <c r="SJQ702" s="588"/>
      <c r="SJR702" s="588"/>
      <c r="SJS702" s="588"/>
      <c r="SJT702" s="588"/>
      <c r="SJU702" s="588"/>
      <c r="SJV702" s="588"/>
      <c r="SJW702" s="588"/>
      <c r="SJX702" s="588"/>
      <c r="SJY702" s="588"/>
      <c r="SJZ702" s="588"/>
      <c r="SKA702" s="588"/>
      <c r="SKB702" s="588"/>
      <c r="SKC702" s="588"/>
      <c r="SKD702" s="588"/>
      <c r="SKE702" s="588"/>
      <c r="SKF702" s="588"/>
      <c r="SKG702" s="588"/>
      <c r="SKH702" s="588"/>
      <c r="SKI702" s="588"/>
      <c r="SKJ702" s="588"/>
      <c r="SKK702" s="588"/>
      <c r="SKL702" s="588"/>
      <c r="SKM702" s="588"/>
      <c r="SKN702" s="588"/>
      <c r="SKO702" s="588"/>
      <c r="SKP702" s="588"/>
      <c r="SKQ702" s="588"/>
      <c r="SKR702" s="588"/>
      <c r="SKS702" s="588"/>
      <c r="SKT702" s="588"/>
      <c r="SKU702" s="588"/>
      <c r="SKV702" s="588"/>
      <c r="SKW702" s="588"/>
      <c r="SKX702" s="588"/>
      <c r="SKY702" s="588"/>
      <c r="SKZ702" s="588"/>
      <c r="SLA702" s="588"/>
      <c r="SLB702" s="588"/>
      <c r="SLC702" s="588"/>
      <c r="SLD702" s="588"/>
      <c r="SLE702" s="588"/>
      <c r="SLF702" s="588"/>
      <c r="SLG702" s="588"/>
      <c r="SLH702" s="588"/>
      <c r="SLI702" s="588"/>
      <c r="SLJ702" s="588"/>
      <c r="SLK702" s="588"/>
      <c r="SLL702" s="588"/>
      <c r="SLM702" s="588"/>
      <c r="SLN702" s="588"/>
      <c r="SLO702" s="588"/>
      <c r="SLP702" s="588"/>
      <c r="SLQ702" s="588"/>
      <c r="SLR702" s="588"/>
      <c r="SLS702" s="588"/>
      <c r="SLT702" s="588"/>
      <c r="SLU702" s="588"/>
      <c r="SLV702" s="588"/>
      <c r="SLW702" s="588"/>
      <c r="SLX702" s="588"/>
      <c r="SLY702" s="588"/>
      <c r="SLZ702" s="588"/>
      <c r="SMA702" s="588"/>
      <c r="SMB702" s="588"/>
      <c r="SMC702" s="588"/>
      <c r="SMD702" s="588"/>
      <c r="SME702" s="588"/>
      <c r="SMF702" s="588"/>
      <c r="SMG702" s="588"/>
      <c r="SMH702" s="588"/>
      <c r="SMI702" s="588"/>
      <c r="SMJ702" s="588"/>
      <c r="SMK702" s="588"/>
      <c r="SML702" s="588"/>
      <c r="SMM702" s="588"/>
      <c r="SMN702" s="588"/>
      <c r="SMO702" s="588"/>
      <c r="SMP702" s="588"/>
      <c r="SMQ702" s="588"/>
      <c r="SMR702" s="588"/>
      <c r="SMS702" s="588"/>
      <c r="SMT702" s="588"/>
      <c r="SMU702" s="588"/>
      <c r="SMV702" s="588"/>
      <c r="SMW702" s="588"/>
      <c r="SMX702" s="588"/>
      <c r="SMY702" s="588"/>
      <c r="SMZ702" s="588"/>
      <c r="SNA702" s="588"/>
      <c r="SNB702" s="588"/>
      <c r="SNC702" s="588"/>
      <c r="SND702" s="588"/>
      <c r="SNE702" s="588"/>
      <c r="SNF702" s="588"/>
      <c r="SNG702" s="588"/>
      <c r="SNH702" s="588"/>
      <c r="SNI702" s="588"/>
      <c r="SNJ702" s="588"/>
      <c r="SNK702" s="588"/>
      <c r="SNL702" s="588"/>
      <c r="SNM702" s="588"/>
      <c r="SNN702" s="588"/>
      <c r="SNO702" s="588"/>
      <c r="SNP702" s="588"/>
      <c r="SNQ702" s="588"/>
      <c r="SNR702" s="588"/>
      <c r="SNS702" s="588"/>
      <c r="SNT702" s="588"/>
      <c r="SNU702" s="588"/>
      <c r="SNV702" s="588"/>
      <c r="SNW702" s="588"/>
      <c r="SNX702" s="588"/>
      <c r="SNY702" s="588"/>
      <c r="SNZ702" s="588"/>
      <c r="SOA702" s="588"/>
      <c r="SOB702" s="588"/>
      <c r="SOC702" s="588"/>
      <c r="SOD702" s="588"/>
      <c r="SOE702" s="588"/>
      <c r="SOF702" s="588"/>
      <c r="SOG702" s="588"/>
      <c r="SOH702" s="588"/>
      <c r="SOI702" s="588"/>
      <c r="SOJ702" s="588"/>
      <c r="SOK702" s="588"/>
      <c r="SOL702" s="588"/>
      <c r="SOM702" s="588"/>
      <c r="SON702" s="588"/>
      <c r="SOO702" s="588"/>
      <c r="SOP702" s="588"/>
      <c r="SOQ702" s="588"/>
      <c r="SOR702" s="588"/>
      <c r="SOS702" s="588"/>
      <c r="SOT702" s="588"/>
      <c r="SOU702" s="588"/>
      <c r="SOV702" s="588"/>
      <c r="SOW702" s="588"/>
      <c r="SOX702" s="588"/>
      <c r="SOY702" s="588"/>
      <c r="SOZ702" s="588"/>
      <c r="SPA702" s="588"/>
      <c r="SPB702" s="588"/>
      <c r="SPC702" s="588"/>
      <c r="SPD702" s="588"/>
      <c r="SPE702" s="588"/>
      <c r="SPF702" s="588"/>
      <c r="SPG702" s="588"/>
      <c r="SPH702" s="588"/>
      <c r="SPI702" s="588"/>
      <c r="SPJ702" s="588"/>
      <c r="SPK702" s="588"/>
      <c r="SPL702" s="588"/>
      <c r="SPM702" s="588"/>
      <c r="SPN702" s="588"/>
      <c r="SPO702" s="588"/>
      <c r="SPP702" s="588"/>
      <c r="SPQ702" s="588"/>
      <c r="SPR702" s="588"/>
      <c r="SPS702" s="588"/>
      <c r="SPT702" s="588"/>
      <c r="SPU702" s="588"/>
      <c r="SPV702" s="588"/>
      <c r="SPW702" s="588"/>
      <c r="SPX702" s="588"/>
      <c r="SPY702" s="588"/>
      <c r="SPZ702" s="588"/>
      <c r="SQA702" s="588"/>
      <c r="SQB702" s="588"/>
      <c r="SQC702" s="588"/>
      <c r="SQD702" s="588"/>
      <c r="SQE702" s="588"/>
      <c r="SQF702" s="588"/>
      <c r="SQG702" s="588"/>
      <c r="SQH702" s="588"/>
      <c r="SQI702" s="588"/>
      <c r="SQJ702" s="588"/>
      <c r="SQK702" s="588"/>
      <c r="SQL702" s="588"/>
      <c r="SQM702" s="588"/>
      <c r="SQN702" s="588"/>
      <c r="SQO702" s="588"/>
      <c r="SQP702" s="588"/>
      <c r="SQQ702" s="588"/>
      <c r="SQR702" s="588"/>
      <c r="SQS702" s="588"/>
      <c r="SQT702" s="588"/>
      <c r="SQU702" s="588"/>
      <c r="SQV702" s="588"/>
      <c r="SQW702" s="588"/>
      <c r="SQX702" s="588"/>
      <c r="SQY702" s="588"/>
      <c r="SQZ702" s="588"/>
      <c r="SRA702" s="588"/>
      <c r="SRB702" s="588"/>
      <c r="SRC702" s="588"/>
      <c r="SRD702" s="588"/>
      <c r="SRE702" s="588"/>
      <c r="SRF702" s="588"/>
      <c r="SRG702" s="588"/>
      <c r="SRH702" s="588"/>
      <c r="SRI702" s="588"/>
      <c r="SRJ702" s="588"/>
      <c r="SRK702" s="588"/>
      <c r="SRL702" s="588"/>
      <c r="SRM702" s="588"/>
      <c r="SRN702" s="588"/>
      <c r="SRO702" s="588"/>
      <c r="SRP702" s="588"/>
      <c r="SRQ702" s="588"/>
      <c r="SRR702" s="588"/>
      <c r="SRS702" s="588"/>
      <c r="SRT702" s="588"/>
      <c r="SRU702" s="588"/>
      <c r="SRV702" s="588"/>
      <c r="SRW702" s="588"/>
      <c r="SRX702" s="588"/>
      <c r="SRY702" s="588"/>
      <c r="SRZ702" s="588"/>
      <c r="SSA702" s="588"/>
      <c r="SSB702" s="588"/>
      <c r="SSC702" s="588"/>
      <c r="SSD702" s="588"/>
      <c r="SSE702" s="588"/>
      <c r="SSF702" s="588"/>
      <c r="SSG702" s="588"/>
      <c r="SSH702" s="588"/>
      <c r="SSI702" s="588"/>
      <c r="SSJ702" s="588"/>
      <c r="SSK702" s="588"/>
      <c r="SSL702" s="588"/>
      <c r="SSM702" s="588"/>
      <c r="SSN702" s="588"/>
      <c r="SSO702" s="588"/>
      <c r="SSP702" s="588"/>
      <c r="SSQ702" s="588"/>
      <c r="SSR702" s="588"/>
      <c r="SSS702" s="588"/>
      <c r="SST702" s="588"/>
      <c r="SSU702" s="588"/>
      <c r="SSV702" s="588"/>
      <c r="SSW702" s="588"/>
      <c r="SSX702" s="588"/>
      <c r="SSY702" s="588"/>
      <c r="SSZ702" s="588"/>
      <c r="STA702" s="588"/>
      <c r="STB702" s="588"/>
      <c r="STC702" s="588"/>
      <c r="STD702" s="588"/>
      <c r="STE702" s="588"/>
      <c r="STF702" s="588"/>
      <c r="STG702" s="588"/>
      <c r="STH702" s="588"/>
      <c r="STI702" s="588"/>
      <c r="STJ702" s="588"/>
      <c r="STK702" s="588"/>
      <c r="STL702" s="588"/>
      <c r="STM702" s="588"/>
      <c r="STN702" s="588"/>
      <c r="STO702" s="588"/>
      <c r="STP702" s="588"/>
      <c r="STQ702" s="588"/>
      <c r="STR702" s="588"/>
      <c r="STS702" s="588"/>
      <c r="STT702" s="588"/>
      <c r="STU702" s="588"/>
      <c r="STV702" s="588"/>
      <c r="STW702" s="588"/>
      <c r="STX702" s="588"/>
      <c r="STY702" s="588"/>
      <c r="STZ702" s="588"/>
      <c r="SUA702" s="588"/>
      <c r="SUB702" s="588"/>
      <c r="SUC702" s="588"/>
      <c r="SUD702" s="588"/>
      <c r="SUE702" s="588"/>
      <c r="SUF702" s="588"/>
      <c r="SUG702" s="588"/>
      <c r="SUH702" s="588"/>
      <c r="SUI702" s="588"/>
      <c r="SUJ702" s="588"/>
      <c r="SUK702" s="588"/>
      <c r="SUL702" s="588"/>
      <c r="SUM702" s="588"/>
      <c r="SUN702" s="588"/>
      <c r="SUO702" s="588"/>
      <c r="SUP702" s="588"/>
      <c r="SUQ702" s="588"/>
      <c r="SUR702" s="588"/>
      <c r="SUS702" s="588"/>
      <c r="SUT702" s="588"/>
      <c r="SUU702" s="588"/>
      <c r="SUV702" s="588"/>
      <c r="SUW702" s="588"/>
      <c r="SUX702" s="588"/>
      <c r="SUY702" s="588"/>
      <c r="SUZ702" s="588"/>
      <c r="SVA702" s="588"/>
      <c r="SVB702" s="588"/>
      <c r="SVC702" s="588"/>
      <c r="SVD702" s="588"/>
      <c r="SVE702" s="588"/>
      <c r="SVF702" s="588"/>
      <c r="SVG702" s="588"/>
      <c r="SVH702" s="588"/>
      <c r="SVI702" s="588"/>
      <c r="SVJ702" s="588"/>
      <c r="SVK702" s="588"/>
      <c r="SVL702" s="588"/>
      <c r="SVM702" s="588"/>
      <c r="SVN702" s="588"/>
      <c r="SVO702" s="588"/>
      <c r="SVP702" s="588"/>
      <c r="SVQ702" s="588"/>
      <c r="SVR702" s="588"/>
      <c r="SVS702" s="588"/>
      <c r="SVT702" s="588"/>
      <c r="SVU702" s="588"/>
      <c r="SVV702" s="588"/>
      <c r="SVW702" s="588"/>
      <c r="SVX702" s="588"/>
      <c r="SVY702" s="588"/>
      <c r="SVZ702" s="588"/>
      <c r="SWA702" s="588"/>
      <c r="SWB702" s="588"/>
      <c r="SWC702" s="588"/>
      <c r="SWD702" s="588"/>
      <c r="SWE702" s="588"/>
      <c r="SWF702" s="588"/>
      <c r="SWG702" s="588"/>
      <c r="SWH702" s="588"/>
      <c r="SWI702" s="588"/>
      <c r="SWJ702" s="588"/>
      <c r="SWK702" s="588"/>
      <c r="SWL702" s="588"/>
      <c r="SWM702" s="588"/>
      <c r="SWN702" s="588"/>
      <c r="SWO702" s="588"/>
      <c r="SWP702" s="588"/>
      <c r="SWQ702" s="588"/>
      <c r="SWR702" s="588"/>
      <c r="SWS702" s="588"/>
      <c r="SWT702" s="588"/>
      <c r="SWU702" s="588"/>
      <c r="SWV702" s="588"/>
      <c r="SWW702" s="588"/>
      <c r="SWX702" s="588"/>
      <c r="SWY702" s="588"/>
      <c r="SWZ702" s="588"/>
      <c r="SXA702" s="588"/>
      <c r="SXB702" s="588"/>
      <c r="SXC702" s="588"/>
      <c r="SXD702" s="588"/>
      <c r="SXE702" s="588"/>
      <c r="SXF702" s="588"/>
      <c r="SXG702" s="588"/>
      <c r="SXH702" s="588"/>
      <c r="SXI702" s="588"/>
      <c r="SXJ702" s="588"/>
      <c r="SXK702" s="588"/>
      <c r="SXL702" s="588"/>
      <c r="SXM702" s="588"/>
      <c r="SXN702" s="588"/>
      <c r="SXO702" s="588"/>
      <c r="SXP702" s="588"/>
      <c r="SXQ702" s="588"/>
      <c r="SXR702" s="588"/>
      <c r="SXS702" s="588"/>
      <c r="SXT702" s="588"/>
      <c r="SXU702" s="588"/>
      <c r="SXV702" s="588"/>
      <c r="SXW702" s="588"/>
      <c r="SXX702" s="588"/>
      <c r="SXY702" s="588"/>
      <c r="SXZ702" s="588"/>
      <c r="SYA702" s="588"/>
      <c r="SYB702" s="588"/>
      <c r="SYC702" s="588"/>
      <c r="SYD702" s="588"/>
      <c r="SYE702" s="588"/>
      <c r="SYF702" s="588"/>
      <c r="SYG702" s="588"/>
      <c r="SYH702" s="588"/>
      <c r="SYI702" s="588"/>
      <c r="SYJ702" s="588"/>
      <c r="SYK702" s="588"/>
      <c r="SYL702" s="588"/>
      <c r="SYM702" s="588"/>
      <c r="SYN702" s="588"/>
      <c r="SYO702" s="588"/>
      <c r="SYP702" s="588"/>
      <c r="SYQ702" s="588"/>
      <c r="SYR702" s="588"/>
      <c r="SYS702" s="588"/>
      <c r="SYT702" s="588"/>
      <c r="SYU702" s="588"/>
      <c r="SYV702" s="588"/>
      <c r="SYW702" s="588"/>
      <c r="SYX702" s="588"/>
      <c r="SYY702" s="588"/>
      <c r="SYZ702" s="588"/>
      <c r="SZA702" s="588"/>
      <c r="SZB702" s="588"/>
      <c r="SZC702" s="588"/>
      <c r="SZD702" s="588"/>
      <c r="SZE702" s="588"/>
      <c r="SZF702" s="588"/>
      <c r="SZG702" s="588"/>
      <c r="SZH702" s="588"/>
      <c r="SZI702" s="588"/>
      <c r="SZJ702" s="588"/>
      <c r="SZK702" s="588"/>
      <c r="SZL702" s="588"/>
      <c r="SZM702" s="588"/>
      <c r="SZN702" s="588"/>
      <c r="SZO702" s="588"/>
      <c r="SZP702" s="588"/>
      <c r="SZQ702" s="588"/>
      <c r="SZR702" s="588"/>
      <c r="SZS702" s="588"/>
      <c r="SZT702" s="588"/>
      <c r="SZU702" s="588"/>
      <c r="SZV702" s="588"/>
      <c r="SZW702" s="588"/>
      <c r="SZX702" s="588"/>
      <c r="SZY702" s="588"/>
      <c r="SZZ702" s="588"/>
      <c r="TAA702" s="588"/>
      <c r="TAB702" s="588"/>
      <c r="TAC702" s="588"/>
      <c r="TAD702" s="588"/>
      <c r="TAE702" s="588"/>
      <c r="TAF702" s="588"/>
      <c r="TAG702" s="588"/>
      <c r="TAH702" s="588"/>
      <c r="TAI702" s="588"/>
      <c r="TAJ702" s="588"/>
      <c r="TAK702" s="588"/>
      <c r="TAL702" s="588"/>
      <c r="TAM702" s="588"/>
      <c r="TAN702" s="588"/>
      <c r="TAO702" s="588"/>
      <c r="TAP702" s="588"/>
      <c r="TAQ702" s="588"/>
      <c r="TAR702" s="588"/>
      <c r="TAS702" s="588"/>
      <c r="TAT702" s="588"/>
      <c r="TAU702" s="588"/>
      <c r="TAV702" s="588"/>
      <c r="TAW702" s="588"/>
      <c r="TAX702" s="588"/>
      <c r="TAY702" s="588"/>
      <c r="TAZ702" s="588"/>
      <c r="TBA702" s="588"/>
      <c r="TBB702" s="588"/>
      <c r="TBC702" s="588"/>
      <c r="TBD702" s="588"/>
      <c r="TBE702" s="588"/>
      <c r="TBF702" s="588"/>
      <c r="TBG702" s="588"/>
      <c r="TBH702" s="588"/>
      <c r="TBI702" s="588"/>
      <c r="TBJ702" s="588"/>
      <c r="TBK702" s="588"/>
      <c r="TBL702" s="588"/>
      <c r="TBM702" s="588"/>
      <c r="TBN702" s="588"/>
      <c r="TBO702" s="588"/>
      <c r="TBP702" s="588"/>
      <c r="TBQ702" s="588"/>
      <c r="TBR702" s="588"/>
      <c r="TBS702" s="588"/>
      <c r="TBT702" s="588"/>
      <c r="TBU702" s="588"/>
      <c r="TBV702" s="588"/>
      <c r="TBW702" s="588"/>
      <c r="TBX702" s="588"/>
      <c r="TBY702" s="588"/>
      <c r="TBZ702" s="588"/>
      <c r="TCA702" s="588"/>
      <c r="TCB702" s="588"/>
      <c r="TCC702" s="588"/>
      <c r="TCD702" s="588"/>
      <c r="TCE702" s="588"/>
      <c r="TCF702" s="588"/>
      <c r="TCG702" s="588"/>
      <c r="TCH702" s="588"/>
      <c r="TCI702" s="588"/>
      <c r="TCJ702" s="588"/>
      <c r="TCK702" s="588"/>
      <c r="TCL702" s="588"/>
      <c r="TCM702" s="588"/>
      <c r="TCN702" s="588"/>
      <c r="TCO702" s="588"/>
      <c r="TCP702" s="588"/>
      <c r="TCQ702" s="588"/>
      <c r="TCR702" s="588"/>
      <c r="TCS702" s="588"/>
      <c r="TCT702" s="588"/>
      <c r="TCU702" s="588"/>
      <c r="TCV702" s="588"/>
      <c r="TCW702" s="588"/>
      <c r="TCX702" s="588"/>
      <c r="TCY702" s="588"/>
      <c r="TCZ702" s="588"/>
      <c r="TDA702" s="588"/>
      <c r="TDB702" s="588"/>
      <c r="TDC702" s="588"/>
      <c r="TDD702" s="588"/>
      <c r="TDE702" s="588"/>
      <c r="TDF702" s="588"/>
      <c r="TDG702" s="588"/>
      <c r="TDH702" s="588"/>
      <c r="TDI702" s="588"/>
      <c r="TDJ702" s="588"/>
      <c r="TDK702" s="588"/>
      <c r="TDL702" s="588"/>
      <c r="TDM702" s="588"/>
      <c r="TDN702" s="588"/>
      <c r="TDO702" s="588"/>
      <c r="TDP702" s="588"/>
      <c r="TDQ702" s="588"/>
      <c r="TDR702" s="588"/>
      <c r="TDS702" s="588"/>
      <c r="TDT702" s="588"/>
      <c r="TDU702" s="588"/>
      <c r="TDV702" s="588"/>
      <c r="TDW702" s="588"/>
      <c r="TDX702" s="588"/>
      <c r="TDY702" s="588"/>
      <c r="TDZ702" s="588"/>
      <c r="TEA702" s="588"/>
      <c r="TEB702" s="588"/>
      <c r="TEC702" s="588"/>
      <c r="TED702" s="588"/>
      <c r="TEE702" s="588"/>
      <c r="TEF702" s="588"/>
      <c r="TEG702" s="588"/>
      <c r="TEH702" s="588"/>
      <c r="TEI702" s="588"/>
      <c r="TEJ702" s="588"/>
      <c r="TEK702" s="588"/>
      <c r="TEL702" s="588"/>
      <c r="TEM702" s="588"/>
      <c r="TEN702" s="588"/>
      <c r="TEO702" s="588"/>
      <c r="TEP702" s="588"/>
      <c r="TEQ702" s="588"/>
      <c r="TER702" s="588"/>
      <c r="TES702" s="588"/>
      <c r="TET702" s="588"/>
      <c r="TEU702" s="588"/>
      <c r="TEV702" s="588"/>
      <c r="TEW702" s="588"/>
      <c r="TEX702" s="588"/>
      <c r="TEY702" s="588"/>
      <c r="TEZ702" s="588"/>
      <c r="TFA702" s="588"/>
      <c r="TFB702" s="588"/>
      <c r="TFC702" s="588"/>
      <c r="TFD702" s="588"/>
      <c r="TFE702" s="588"/>
      <c r="TFF702" s="588"/>
      <c r="TFG702" s="588"/>
      <c r="TFH702" s="588"/>
      <c r="TFI702" s="588"/>
      <c r="TFJ702" s="588"/>
      <c r="TFK702" s="588"/>
      <c r="TFL702" s="588"/>
      <c r="TFM702" s="588"/>
      <c r="TFN702" s="588"/>
      <c r="TFO702" s="588"/>
      <c r="TFP702" s="588"/>
      <c r="TFQ702" s="588"/>
      <c r="TFR702" s="588"/>
      <c r="TFS702" s="588"/>
      <c r="TFT702" s="588"/>
      <c r="TFU702" s="588"/>
      <c r="TFV702" s="588"/>
      <c r="TFW702" s="588"/>
      <c r="TFX702" s="588"/>
      <c r="TFY702" s="588"/>
      <c r="TFZ702" s="588"/>
      <c r="TGA702" s="588"/>
      <c r="TGB702" s="588"/>
      <c r="TGC702" s="588"/>
      <c r="TGD702" s="588"/>
      <c r="TGE702" s="588"/>
      <c r="TGF702" s="588"/>
      <c r="TGG702" s="588"/>
      <c r="TGH702" s="588"/>
      <c r="TGI702" s="588"/>
      <c r="TGJ702" s="588"/>
      <c r="TGK702" s="588"/>
      <c r="TGL702" s="588"/>
      <c r="TGM702" s="588"/>
      <c r="TGN702" s="588"/>
      <c r="TGO702" s="588"/>
      <c r="TGP702" s="588"/>
      <c r="TGQ702" s="588"/>
      <c r="TGR702" s="588"/>
      <c r="TGS702" s="588"/>
      <c r="TGT702" s="588"/>
      <c r="TGU702" s="588"/>
      <c r="TGV702" s="588"/>
      <c r="TGW702" s="588"/>
      <c r="TGX702" s="588"/>
      <c r="TGY702" s="588"/>
      <c r="TGZ702" s="588"/>
      <c r="THA702" s="588"/>
      <c r="THB702" s="588"/>
      <c r="THC702" s="588"/>
      <c r="THD702" s="588"/>
      <c r="THE702" s="588"/>
      <c r="THF702" s="588"/>
      <c r="THG702" s="588"/>
      <c r="THH702" s="588"/>
      <c r="THI702" s="588"/>
      <c r="THJ702" s="588"/>
      <c r="THK702" s="588"/>
      <c r="THL702" s="588"/>
      <c r="THM702" s="588"/>
      <c r="THN702" s="588"/>
      <c r="THO702" s="588"/>
      <c r="THP702" s="588"/>
      <c r="THQ702" s="588"/>
      <c r="THR702" s="588"/>
      <c r="THS702" s="588"/>
      <c r="THT702" s="588"/>
      <c r="THU702" s="588"/>
      <c r="THV702" s="588"/>
      <c r="THW702" s="588"/>
      <c r="THX702" s="588"/>
      <c r="THY702" s="588"/>
      <c r="THZ702" s="588"/>
      <c r="TIA702" s="588"/>
      <c r="TIB702" s="588"/>
      <c r="TIC702" s="588"/>
      <c r="TID702" s="588"/>
      <c r="TIE702" s="588"/>
      <c r="TIF702" s="588"/>
      <c r="TIG702" s="588"/>
      <c r="TIH702" s="588"/>
      <c r="TII702" s="588"/>
      <c r="TIJ702" s="588"/>
      <c r="TIK702" s="588"/>
      <c r="TIL702" s="588"/>
      <c r="TIM702" s="588"/>
      <c r="TIN702" s="588"/>
      <c r="TIO702" s="588"/>
      <c r="TIP702" s="588"/>
      <c r="TIQ702" s="588"/>
      <c r="TIR702" s="588"/>
      <c r="TIS702" s="588"/>
      <c r="TIT702" s="588"/>
      <c r="TIU702" s="588"/>
      <c r="TIV702" s="588"/>
      <c r="TIW702" s="588"/>
      <c r="TIX702" s="588"/>
      <c r="TIY702" s="588"/>
      <c r="TIZ702" s="588"/>
      <c r="TJA702" s="588"/>
      <c r="TJB702" s="588"/>
      <c r="TJC702" s="588"/>
      <c r="TJD702" s="588"/>
      <c r="TJE702" s="588"/>
      <c r="TJF702" s="588"/>
      <c r="TJG702" s="588"/>
      <c r="TJH702" s="588"/>
      <c r="TJI702" s="588"/>
      <c r="TJJ702" s="588"/>
      <c r="TJK702" s="588"/>
      <c r="TJL702" s="588"/>
      <c r="TJM702" s="588"/>
      <c r="TJN702" s="588"/>
      <c r="TJO702" s="588"/>
      <c r="TJP702" s="588"/>
      <c r="TJQ702" s="588"/>
      <c r="TJR702" s="588"/>
      <c r="TJS702" s="588"/>
      <c r="TJT702" s="588"/>
      <c r="TJU702" s="588"/>
      <c r="TJV702" s="588"/>
      <c r="TJW702" s="588"/>
      <c r="TJX702" s="588"/>
      <c r="TJY702" s="588"/>
      <c r="TJZ702" s="588"/>
      <c r="TKA702" s="588"/>
      <c r="TKB702" s="588"/>
      <c r="TKC702" s="588"/>
      <c r="TKD702" s="588"/>
      <c r="TKE702" s="588"/>
      <c r="TKF702" s="588"/>
      <c r="TKG702" s="588"/>
      <c r="TKH702" s="588"/>
      <c r="TKI702" s="588"/>
      <c r="TKJ702" s="588"/>
      <c r="TKK702" s="588"/>
      <c r="TKL702" s="588"/>
      <c r="TKM702" s="588"/>
      <c r="TKN702" s="588"/>
      <c r="TKO702" s="588"/>
      <c r="TKP702" s="588"/>
      <c r="TKQ702" s="588"/>
      <c r="TKR702" s="588"/>
      <c r="TKS702" s="588"/>
      <c r="TKT702" s="588"/>
      <c r="TKU702" s="588"/>
      <c r="TKV702" s="588"/>
      <c r="TKW702" s="588"/>
      <c r="TKX702" s="588"/>
      <c r="TKY702" s="588"/>
      <c r="TKZ702" s="588"/>
      <c r="TLA702" s="588"/>
      <c r="TLB702" s="588"/>
      <c r="TLC702" s="588"/>
      <c r="TLD702" s="588"/>
      <c r="TLE702" s="588"/>
      <c r="TLF702" s="588"/>
      <c r="TLG702" s="588"/>
      <c r="TLH702" s="588"/>
      <c r="TLI702" s="588"/>
      <c r="TLJ702" s="588"/>
      <c r="TLK702" s="588"/>
      <c r="TLL702" s="588"/>
      <c r="TLM702" s="588"/>
      <c r="TLN702" s="588"/>
      <c r="TLO702" s="588"/>
      <c r="TLP702" s="588"/>
      <c r="TLQ702" s="588"/>
      <c r="TLR702" s="588"/>
      <c r="TLS702" s="588"/>
      <c r="TLT702" s="588"/>
      <c r="TLU702" s="588"/>
      <c r="TLV702" s="588"/>
      <c r="TLW702" s="588"/>
      <c r="TLX702" s="588"/>
      <c r="TLY702" s="588"/>
      <c r="TLZ702" s="588"/>
      <c r="TMA702" s="588"/>
      <c r="TMB702" s="588"/>
      <c r="TMC702" s="588"/>
      <c r="TMD702" s="588"/>
      <c r="TME702" s="588"/>
      <c r="TMF702" s="588"/>
      <c r="TMG702" s="588"/>
      <c r="TMH702" s="588"/>
      <c r="TMI702" s="588"/>
      <c r="TMJ702" s="588"/>
      <c r="TMK702" s="588"/>
      <c r="TML702" s="588"/>
      <c r="TMM702" s="588"/>
      <c r="TMN702" s="588"/>
      <c r="TMO702" s="588"/>
      <c r="TMP702" s="588"/>
      <c r="TMQ702" s="588"/>
      <c r="TMR702" s="588"/>
      <c r="TMS702" s="588"/>
      <c r="TMT702" s="588"/>
      <c r="TMU702" s="588"/>
      <c r="TMV702" s="588"/>
      <c r="TMW702" s="588"/>
      <c r="TMX702" s="588"/>
      <c r="TMY702" s="588"/>
      <c r="TMZ702" s="588"/>
      <c r="TNA702" s="588"/>
      <c r="TNB702" s="588"/>
      <c r="TNC702" s="588"/>
      <c r="TND702" s="588"/>
      <c r="TNE702" s="588"/>
      <c r="TNF702" s="588"/>
      <c r="TNG702" s="588"/>
      <c r="TNH702" s="588"/>
      <c r="TNI702" s="588"/>
      <c r="TNJ702" s="588"/>
      <c r="TNK702" s="588"/>
      <c r="TNL702" s="588"/>
      <c r="TNM702" s="588"/>
      <c r="TNN702" s="588"/>
      <c r="TNO702" s="588"/>
      <c r="TNP702" s="588"/>
      <c r="TNQ702" s="588"/>
      <c r="TNR702" s="588"/>
      <c r="TNS702" s="588"/>
      <c r="TNT702" s="588"/>
      <c r="TNU702" s="588"/>
      <c r="TNV702" s="588"/>
      <c r="TNW702" s="588"/>
      <c r="TNX702" s="588"/>
      <c r="TNY702" s="588"/>
      <c r="TNZ702" s="588"/>
      <c r="TOA702" s="588"/>
      <c r="TOB702" s="588"/>
      <c r="TOC702" s="588"/>
      <c r="TOD702" s="588"/>
      <c r="TOE702" s="588"/>
      <c r="TOF702" s="588"/>
      <c r="TOG702" s="588"/>
      <c r="TOH702" s="588"/>
      <c r="TOI702" s="588"/>
      <c r="TOJ702" s="588"/>
      <c r="TOK702" s="588"/>
      <c r="TOL702" s="588"/>
      <c r="TOM702" s="588"/>
      <c r="TON702" s="588"/>
      <c r="TOO702" s="588"/>
      <c r="TOP702" s="588"/>
      <c r="TOQ702" s="588"/>
      <c r="TOR702" s="588"/>
      <c r="TOS702" s="588"/>
      <c r="TOT702" s="588"/>
      <c r="TOU702" s="588"/>
      <c r="TOV702" s="588"/>
      <c r="TOW702" s="588"/>
      <c r="TOX702" s="588"/>
      <c r="TOY702" s="588"/>
      <c r="TOZ702" s="588"/>
      <c r="TPA702" s="588"/>
      <c r="TPB702" s="588"/>
      <c r="TPC702" s="588"/>
      <c r="TPD702" s="588"/>
      <c r="TPE702" s="588"/>
      <c r="TPF702" s="588"/>
      <c r="TPG702" s="588"/>
      <c r="TPH702" s="588"/>
      <c r="TPI702" s="588"/>
      <c r="TPJ702" s="588"/>
      <c r="TPK702" s="588"/>
      <c r="TPL702" s="588"/>
      <c r="TPM702" s="588"/>
      <c r="TPN702" s="588"/>
      <c r="TPO702" s="588"/>
      <c r="TPP702" s="588"/>
      <c r="TPQ702" s="588"/>
      <c r="TPR702" s="588"/>
      <c r="TPS702" s="588"/>
      <c r="TPT702" s="588"/>
      <c r="TPU702" s="588"/>
      <c r="TPV702" s="588"/>
      <c r="TPW702" s="588"/>
      <c r="TPX702" s="588"/>
      <c r="TPY702" s="588"/>
      <c r="TPZ702" s="588"/>
      <c r="TQA702" s="588"/>
      <c r="TQB702" s="588"/>
      <c r="TQC702" s="588"/>
      <c r="TQD702" s="588"/>
      <c r="TQE702" s="588"/>
      <c r="TQF702" s="588"/>
      <c r="TQG702" s="588"/>
      <c r="TQH702" s="588"/>
      <c r="TQI702" s="588"/>
      <c r="TQJ702" s="588"/>
      <c r="TQK702" s="588"/>
      <c r="TQL702" s="588"/>
      <c r="TQM702" s="588"/>
      <c r="TQN702" s="588"/>
      <c r="TQO702" s="588"/>
      <c r="TQP702" s="588"/>
      <c r="TQQ702" s="588"/>
      <c r="TQR702" s="588"/>
      <c r="TQS702" s="588"/>
      <c r="TQT702" s="588"/>
      <c r="TQU702" s="588"/>
      <c r="TQV702" s="588"/>
      <c r="TQW702" s="588"/>
      <c r="TQX702" s="588"/>
      <c r="TQY702" s="588"/>
      <c r="TQZ702" s="588"/>
      <c r="TRA702" s="588"/>
      <c r="TRB702" s="588"/>
      <c r="TRC702" s="588"/>
      <c r="TRD702" s="588"/>
      <c r="TRE702" s="588"/>
      <c r="TRF702" s="588"/>
      <c r="TRG702" s="588"/>
      <c r="TRH702" s="588"/>
      <c r="TRI702" s="588"/>
      <c r="TRJ702" s="588"/>
      <c r="TRK702" s="588"/>
      <c r="TRL702" s="588"/>
      <c r="TRM702" s="588"/>
      <c r="TRN702" s="588"/>
      <c r="TRO702" s="588"/>
      <c r="TRP702" s="588"/>
      <c r="TRQ702" s="588"/>
      <c r="TRR702" s="588"/>
      <c r="TRS702" s="588"/>
      <c r="TRT702" s="588"/>
      <c r="TRU702" s="588"/>
      <c r="TRV702" s="588"/>
      <c r="TRW702" s="588"/>
      <c r="TRX702" s="588"/>
      <c r="TRY702" s="588"/>
      <c r="TRZ702" s="588"/>
      <c r="TSA702" s="588"/>
      <c r="TSB702" s="588"/>
      <c r="TSC702" s="588"/>
      <c r="TSD702" s="588"/>
      <c r="TSE702" s="588"/>
      <c r="TSF702" s="588"/>
      <c r="TSG702" s="588"/>
      <c r="TSH702" s="588"/>
      <c r="TSI702" s="588"/>
      <c r="TSJ702" s="588"/>
      <c r="TSK702" s="588"/>
      <c r="TSL702" s="588"/>
      <c r="TSM702" s="588"/>
      <c r="TSN702" s="588"/>
      <c r="TSO702" s="588"/>
      <c r="TSP702" s="588"/>
      <c r="TSQ702" s="588"/>
      <c r="TSR702" s="588"/>
      <c r="TSS702" s="588"/>
      <c r="TST702" s="588"/>
      <c r="TSU702" s="588"/>
      <c r="TSV702" s="588"/>
      <c r="TSW702" s="588"/>
      <c r="TSX702" s="588"/>
      <c r="TSY702" s="588"/>
      <c r="TSZ702" s="588"/>
      <c r="TTA702" s="588"/>
      <c r="TTB702" s="588"/>
      <c r="TTC702" s="588"/>
      <c r="TTD702" s="588"/>
      <c r="TTE702" s="588"/>
      <c r="TTF702" s="588"/>
      <c r="TTG702" s="588"/>
      <c r="TTH702" s="588"/>
      <c r="TTI702" s="588"/>
      <c r="TTJ702" s="588"/>
      <c r="TTK702" s="588"/>
      <c r="TTL702" s="588"/>
      <c r="TTM702" s="588"/>
      <c r="TTN702" s="588"/>
      <c r="TTO702" s="588"/>
      <c r="TTP702" s="588"/>
      <c r="TTQ702" s="588"/>
      <c r="TTR702" s="588"/>
      <c r="TTS702" s="588"/>
      <c r="TTT702" s="588"/>
      <c r="TTU702" s="588"/>
      <c r="TTV702" s="588"/>
      <c r="TTW702" s="588"/>
      <c r="TTX702" s="588"/>
      <c r="TTY702" s="588"/>
      <c r="TTZ702" s="588"/>
      <c r="TUA702" s="588"/>
      <c r="TUB702" s="588"/>
      <c r="TUC702" s="588"/>
      <c r="TUD702" s="588"/>
      <c r="TUE702" s="588"/>
      <c r="TUF702" s="588"/>
      <c r="TUG702" s="588"/>
      <c r="TUH702" s="588"/>
      <c r="TUI702" s="588"/>
      <c r="TUJ702" s="588"/>
      <c r="TUK702" s="588"/>
      <c r="TUL702" s="588"/>
      <c r="TUM702" s="588"/>
      <c r="TUN702" s="588"/>
      <c r="TUO702" s="588"/>
      <c r="TUP702" s="588"/>
      <c r="TUQ702" s="588"/>
      <c r="TUR702" s="588"/>
      <c r="TUS702" s="588"/>
      <c r="TUT702" s="588"/>
      <c r="TUU702" s="588"/>
      <c r="TUV702" s="588"/>
      <c r="TUW702" s="588"/>
      <c r="TUX702" s="588"/>
      <c r="TUY702" s="588"/>
      <c r="TUZ702" s="588"/>
      <c r="TVA702" s="588"/>
      <c r="TVB702" s="588"/>
      <c r="TVC702" s="588"/>
      <c r="TVD702" s="588"/>
      <c r="TVE702" s="588"/>
      <c r="TVF702" s="588"/>
      <c r="TVG702" s="588"/>
      <c r="TVH702" s="588"/>
      <c r="TVI702" s="588"/>
      <c r="TVJ702" s="588"/>
      <c r="TVK702" s="588"/>
      <c r="TVL702" s="588"/>
      <c r="TVM702" s="588"/>
      <c r="TVN702" s="588"/>
      <c r="TVO702" s="588"/>
      <c r="TVP702" s="588"/>
      <c r="TVQ702" s="588"/>
      <c r="TVR702" s="588"/>
      <c r="TVS702" s="588"/>
      <c r="TVT702" s="588"/>
      <c r="TVU702" s="588"/>
      <c r="TVV702" s="588"/>
      <c r="TVW702" s="588"/>
      <c r="TVX702" s="588"/>
      <c r="TVY702" s="588"/>
      <c r="TVZ702" s="588"/>
      <c r="TWA702" s="588"/>
      <c r="TWB702" s="588"/>
      <c r="TWC702" s="588"/>
      <c r="TWD702" s="588"/>
      <c r="TWE702" s="588"/>
      <c r="TWF702" s="588"/>
      <c r="TWG702" s="588"/>
      <c r="TWH702" s="588"/>
      <c r="TWI702" s="588"/>
      <c r="TWJ702" s="588"/>
      <c r="TWK702" s="588"/>
      <c r="TWL702" s="588"/>
      <c r="TWM702" s="588"/>
      <c r="TWN702" s="588"/>
      <c r="TWO702" s="588"/>
      <c r="TWP702" s="588"/>
      <c r="TWQ702" s="588"/>
      <c r="TWR702" s="588"/>
      <c r="TWS702" s="588"/>
      <c r="TWT702" s="588"/>
      <c r="TWU702" s="588"/>
      <c r="TWV702" s="588"/>
      <c r="TWW702" s="588"/>
      <c r="TWX702" s="588"/>
      <c r="TWY702" s="588"/>
      <c r="TWZ702" s="588"/>
      <c r="TXA702" s="588"/>
      <c r="TXB702" s="588"/>
      <c r="TXC702" s="588"/>
      <c r="TXD702" s="588"/>
      <c r="TXE702" s="588"/>
      <c r="TXF702" s="588"/>
      <c r="TXG702" s="588"/>
      <c r="TXH702" s="588"/>
      <c r="TXI702" s="588"/>
      <c r="TXJ702" s="588"/>
      <c r="TXK702" s="588"/>
      <c r="TXL702" s="588"/>
      <c r="TXM702" s="588"/>
      <c r="TXN702" s="588"/>
      <c r="TXO702" s="588"/>
      <c r="TXP702" s="588"/>
      <c r="TXQ702" s="588"/>
      <c r="TXR702" s="588"/>
      <c r="TXS702" s="588"/>
      <c r="TXT702" s="588"/>
      <c r="TXU702" s="588"/>
      <c r="TXV702" s="588"/>
      <c r="TXW702" s="588"/>
      <c r="TXX702" s="588"/>
      <c r="TXY702" s="588"/>
      <c r="TXZ702" s="588"/>
      <c r="TYA702" s="588"/>
      <c r="TYB702" s="588"/>
      <c r="TYC702" s="588"/>
      <c r="TYD702" s="588"/>
      <c r="TYE702" s="588"/>
      <c r="TYF702" s="588"/>
      <c r="TYG702" s="588"/>
      <c r="TYH702" s="588"/>
      <c r="TYI702" s="588"/>
      <c r="TYJ702" s="588"/>
      <c r="TYK702" s="588"/>
      <c r="TYL702" s="588"/>
      <c r="TYM702" s="588"/>
      <c r="TYN702" s="588"/>
      <c r="TYO702" s="588"/>
      <c r="TYP702" s="588"/>
      <c r="TYQ702" s="588"/>
      <c r="TYR702" s="588"/>
      <c r="TYS702" s="588"/>
      <c r="TYT702" s="588"/>
      <c r="TYU702" s="588"/>
      <c r="TYV702" s="588"/>
      <c r="TYW702" s="588"/>
      <c r="TYX702" s="588"/>
      <c r="TYY702" s="588"/>
      <c r="TYZ702" s="588"/>
      <c r="TZA702" s="588"/>
      <c r="TZB702" s="588"/>
      <c r="TZC702" s="588"/>
      <c r="TZD702" s="588"/>
      <c r="TZE702" s="588"/>
      <c r="TZF702" s="588"/>
      <c r="TZG702" s="588"/>
      <c r="TZH702" s="588"/>
      <c r="TZI702" s="588"/>
      <c r="TZJ702" s="588"/>
      <c r="TZK702" s="588"/>
      <c r="TZL702" s="588"/>
      <c r="TZM702" s="588"/>
      <c r="TZN702" s="588"/>
      <c r="TZO702" s="588"/>
      <c r="TZP702" s="588"/>
      <c r="TZQ702" s="588"/>
      <c r="TZR702" s="588"/>
      <c r="TZS702" s="588"/>
      <c r="TZT702" s="588"/>
      <c r="TZU702" s="588"/>
      <c r="TZV702" s="588"/>
      <c r="TZW702" s="588"/>
      <c r="TZX702" s="588"/>
      <c r="TZY702" s="588"/>
      <c r="TZZ702" s="588"/>
      <c r="UAA702" s="588"/>
      <c r="UAB702" s="588"/>
      <c r="UAC702" s="588"/>
      <c r="UAD702" s="588"/>
      <c r="UAE702" s="588"/>
      <c r="UAF702" s="588"/>
      <c r="UAG702" s="588"/>
      <c r="UAH702" s="588"/>
      <c r="UAI702" s="588"/>
      <c r="UAJ702" s="588"/>
      <c r="UAK702" s="588"/>
      <c r="UAL702" s="588"/>
      <c r="UAM702" s="588"/>
      <c r="UAN702" s="588"/>
      <c r="UAO702" s="588"/>
      <c r="UAP702" s="588"/>
      <c r="UAQ702" s="588"/>
      <c r="UAR702" s="588"/>
      <c r="UAS702" s="588"/>
      <c r="UAT702" s="588"/>
      <c r="UAU702" s="588"/>
      <c r="UAV702" s="588"/>
      <c r="UAW702" s="588"/>
      <c r="UAX702" s="588"/>
      <c r="UAY702" s="588"/>
      <c r="UAZ702" s="588"/>
      <c r="UBA702" s="588"/>
      <c r="UBB702" s="588"/>
      <c r="UBC702" s="588"/>
      <c r="UBD702" s="588"/>
      <c r="UBE702" s="588"/>
      <c r="UBF702" s="588"/>
      <c r="UBG702" s="588"/>
      <c r="UBH702" s="588"/>
      <c r="UBI702" s="588"/>
      <c r="UBJ702" s="588"/>
      <c r="UBK702" s="588"/>
      <c r="UBL702" s="588"/>
      <c r="UBM702" s="588"/>
      <c r="UBN702" s="588"/>
      <c r="UBO702" s="588"/>
      <c r="UBP702" s="588"/>
      <c r="UBQ702" s="588"/>
      <c r="UBR702" s="588"/>
      <c r="UBS702" s="588"/>
      <c r="UBT702" s="588"/>
      <c r="UBU702" s="588"/>
      <c r="UBV702" s="588"/>
      <c r="UBW702" s="588"/>
      <c r="UBX702" s="588"/>
      <c r="UBY702" s="588"/>
      <c r="UBZ702" s="588"/>
      <c r="UCA702" s="588"/>
      <c r="UCB702" s="588"/>
      <c r="UCC702" s="588"/>
      <c r="UCD702" s="588"/>
      <c r="UCE702" s="588"/>
      <c r="UCF702" s="588"/>
      <c r="UCG702" s="588"/>
      <c r="UCH702" s="588"/>
      <c r="UCI702" s="588"/>
      <c r="UCJ702" s="588"/>
      <c r="UCK702" s="588"/>
      <c r="UCL702" s="588"/>
      <c r="UCM702" s="588"/>
      <c r="UCN702" s="588"/>
      <c r="UCO702" s="588"/>
      <c r="UCP702" s="588"/>
      <c r="UCQ702" s="588"/>
      <c r="UCR702" s="588"/>
      <c r="UCS702" s="588"/>
      <c r="UCT702" s="588"/>
      <c r="UCU702" s="588"/>
      <c r="UCV702" s="588"/>
      <c r="UCW702" s="588"/>
      <c r="UCX702" s="588"/>
      <c r="UCY702" s="588"/>
      <c r="UCZ702" s="588"/>
      <c r="UDA702" s="588"/>
      <c r="UDB702" s="588"/>
      <c r="UDC702" s="588"/>
      <c r="UDD702" s="588"/>
      <c r="UDE702" s="588"/>
      <c r="UDF702" s="588"/>
      <c r="UDG702" s="588"/>
      <c r="UDH702" s="588"/>
      <c r="UDI702" s="588"/>
      <c r="UDJ702" s="588"/>
      <c r="UDK702" s="588"/>
      <c r="UDL702" s="588"/>
      <c r="UDM702" s="588"/>
      <c r="UDN702" s="588"/>
      <c r="UDO702" s="588"/>
      <c r="UDP702" s="588"/>
      <c r="UDQ702" s="588"/>
      <c r="UDR702" s="588"/>
      <c r="UDS702" s="588"/>
      <c r="UDT702" s="588"/>
      <c r="UDU702" s="588"/>
      <c r="UDV702" s="588"/>
      <c r="UDW702" s="588"/>
      <c r="UDX702" s="588"/>
      <c r="UDY702" s="588"/>
      <c r="UDZ702" s="588"/>
      <c r="UEA702" s="588"/>
      <c r="UEB702" s="588"/>
      <c r="UEC702" s="588"/>
      <c r="UED702" s="588"/>
      <c r="UEE702" s="588"/>
      <c r="UEF702" s="588"/>
      <c r="UEG702" s="588"/>
      <c r="UEH702" s="588"/>
      <c r="UEI702" s="588"/>
      <c r="UEJ702" s="588"/>
      <c r="UEK702" s="588"/>
      <c r="UEL702" s="588"/>
      <c r="UEM702" s="588"/>
      <c r="UEN702" s="588"/>
      <c r="UEO702" s="588"/>
      <c r="UEP702" s="588"/>
      <c r="UEQ702" s="588"/>
      <c r="UER702" s="588"/>
      <c r="UES702" s="588"/>
      <c r="UET702" s="588"/>
      <c r="UEU702" s="588"/>
      <c r="UEV702" s="588"/>
      <c r="UEW702" s="588"/>
      <c r="UEX702" s="588"/>
      <c r="UEY702" s="588"/>
      <c r="UEZ702" s="588"/>
      <c r="UFA702" s="588"/>
      <c r="UFB702" s="588"/>
      <c r="UFC702" s="588"/>
      <c r="UFD702" s="588"/>
      <c r="UFE702" s="588"/>
      <c r="UFF702" s="588"/>
      <c r="UFG702" s="588"/>
      <c r="UFH702" s="588"/>
      <c r="UFI702" s="588"/>
      <c r="UFJ702" s="588"/>
      <c r="UFK702" s="588"/>
      <c r="UFL702" s="588"/>
      <c r="UFM702" s="588"/>
      <c r="UFN702" s="588"/>
      <c r="UFO702" s="588"/>
      <c r="UFP702" s="588"/>
      <c r="UFQ702" s="588"/>
      <c r="UFR702" s="588"/>
      <c r="UFS702" s="588"/>
      <c r="UFT702" s="588"/>
      <c r="UFU702" s="588"/>
      <c r="UFV702" s="588"/>
      <c r="UFW702" s="588"/>
      <c r="UFX702" s="588"/>
      <c r="UFY702" s="588"/>
      <c r="UFZ702" s="588"/>
      <c r="UGA702" s="588"/>
      <c r="UGB702" s="588"/>
      <c r="UGC702" s="588"/>
      <c r="UGD702" s="588"/>
      <c r="UGE702" s="588"/>
      <c r="UGF702" s="588"/>
      <c r="UGG702" s="588"/>
      <c r="UGH702" s="588"/>
      <c r="UGI702" s="588"/>
      <c r="UGJ702" s="588"/>
      <c r="UGK702" s="588"/>
      <c r="UGL702" s="588"/>
      <c r="UGM702" s="588"/>
      <c r="UGN702" s="588"/>
      <c r="UGO702" s="588"/>
      <c r="UGP702" s="588"/>
      <c r="UGQ702" s="588"/>
      <c r="UGR702" s="588"/>
      <c r="UGS702" s="588"/>
      <c r="UGT702" s="588"/>
      <c r="UGU702" s="588"/>
      <c r="UGV702" s="588"/>
      <c r="UGW702" s="588"/>
      <c r="UGX702" s="588"/>
      <c r="UGY702" s="588"/>
      <c r="UGZ702" s="588"/>
      <c r="UHA702" s="588"/>
      <c r="UHB702" s="588"/>
      <c r="UHC702" s="588"/>
      <c r="UHD702" s="588"/>
      <c r="UHE702" s="588"/>
      <c r="UHF702" s="588"/>
      <c r="UHG702" s="588"/>
      <c r="UHH702" s="588"/>
      <c r="UHI702" s="588"/>
      <c r="UHJ702" s="588"/>
      <c r="UHK702" s="588"/>
      <c r="UHL702" s="588"/>
      <c r="UHM702" s="588"/>
      <c r="UHN702" s="588"/>
      <c r="UHO702" s="588"/>
      <c r="UHP702" s="588"/>
      <c r="UHQ702" s="588"/>
      <c r="UHR702" s="588"/>
      <c r="UHS702" s="588"/>
      <c r="UHT702" s="588"/>
      <c r="UHU702" s="588"/>
      <c r="UHV702" s="588"/>
      <c r="UHW702" s="588"/>
      <c r="UHX702" s="588"/>
      <c r="UHY702" s="588"/>
      <c r="UHZ702" s="588"/>
      <c r="UIA702" s="588"/>
      <c r="UIB702" s="588"/>
      <c r="UIC702" s="588"/>
      <c r="UID702" s="588"/>
      <c r="UIE702" s="588"/>
      <c r="UIF702" s="588"/>
      <c r="UIG702" s="588"/>
      <c r="UIH702" s="588"/>
      <c r="UII702" s="588"/>
      <c r="UIJ702" s="588"/>
      <c r="UIK702" s="588"/>
      <c r="UIL702" s="588"/>
      <c r="UIM702" s="588"/>
      <c r="UIN702" s="588"/>
      <c r="UIO702" s="588"/>
      <c r="UIP702" s="588"/>
      <c r="UIQ702" s="588"/>
      <c r="UIR702" s="588"/>
      <c r="UIS702" s="588"/>
      <c r="UIT702" s="588"/>
      <c r="UIU702" s="588"/>
      <c r="UIV702" s="588"/>
      <c r="UIW702" s="588"/>
      <c r="UIX702" s="588"/>
      <c r="UIY702" s="588"/>
      <c r="UIZ702" s="588"/>
      <c r="UJA702" s="588"/>
      <c r="UJB702" s="588"/>
      <c r="UJC702" s="588"/>
      <c r="UJD702" s="588"/>
      <c r="UJE702" s="588"/>
      <c r="UJF702" s="588"/>
      <c r="UJG702" s="588"/>
      <c r="UJH702" s="588"/>
      <c r="UJI702" s="588"/>
      <c r="UJJ702" s="588"/>
      <c r="UJK702" s="588"/>
      <c r="UJL702" s="588"/>
      <c r="UJM702" s="588"/>
      <c r="UJN702" s="588"/>
      <c r="UJO702" s="588"/>
      <c r="UJP702" s="588"/>
      <c r="UJQ702" s="588"/>
      <c r="UJR702" s="588"/>
      <c r="UJS702" s="588"/>
      <c r="UJT702" s="588"/>
      <c r="UJU702" s="588"/>
      <c r="UJV702" s="588"/>
      <c r="UJW702" s="588"/>
      <c r="UJX702" s="588"/>
      <c r="UJY702" s="588"/>
      <c r="UJZ702" s="588"/>
      <c r="UKA702" s="588"/>
      <c r="UKB702" s="588"/>
      <c r="UKC702" s="588"/>
      <c r="UKD702" s="588"/>
      <c r="UKE702" s="588"/>
      <c r="UKF702" s="588"/>
      <c r="UKG702" s="588"/>
      <c r="UKH702" s="588"/>
      <c r="UKI702" s="588"/>
      <c r="UKJ702" s="588"/>
      <c r="UKK702" s="588"/>
      <c r="UKL702" s="588"/>
      <c r="UKM702" s="588"/>
      <c r="UKN702" s="588"/>
      <c r="UKO702" s="588"/>
      <c r="UKP702" s="588"/>
      <c r="UKQ702" s="588"/>
      <c r="UKR702" s="588"/>
      <c r="UKS702" s="588"/>
      <c r="UKT702" s="588"/>
      <c r="UKU702" s="588"/>
      <c r="UKV702" s="588"/>
      <c r="UKW702" s="588"/>
      <c r="UKX702" s="588"/>
      <c r="UKY702" s="588"/>
      <c r="UKZ702" s="588"/>
      <c r="ULA702" s="588"/>
      <c r="ULB702" s="588"/>
      <c r="ULC702" s="588"/>
      <c r="ULD702" s="588"/>
      <c r="ULE702" s="588"/>
      <c r="ULF702" s="588"/>
      <c r="ULG702" s="588"/>
      <c r="ULH702" s="588"/>
      <c r="ULI702" s="588"/>
      <c r="ULJ702" s="588"/>
      <c r="ULK702" s="588"/>
      <c r="ULL702" s="588"/>
      <c r="ULM702" s="588"/>
      <c r="ULN702" s="588"/>
      <c r="ULO702" s="588"/>
      <c r="ULP702" s="588"/>
      <c r="ULQ702" s="588"/>
      <c r="ULR702" s="588"/>
      <c r="ULS702" s="588"/>
      <c r="ULT702" s="588"/>
      <c r="ULU702" s="588"/>
      <c r="ULV702" s="588"/>
      <c r="ULW702" s="588"/>
      <c r="ULX702" s="588"/>
      <c r="ULY702" s="588"/>
      <c r="ULZ702" s="588"/>
      <c r="UMA702" s="588"/>
      <c r="UMB702" s="588"/>
      <c r="UMC702" s="588"/>
      <c r="UMD702" s="588"/>
      <c r="UME702" s="588"/>
      <c r="UMF702" s="588"/>
      <c r="UMG702" s="588"/>
      <c r="UMH702" s="588"/>
      <c r="UMI702" s="588"/>
      <c r="UMJ702" s="588"/>
      <c r="UMK702" s="588"/>
      <c r="UML702" s="588"/>
      <c r="UMM702" s="588"/>
      <c r="UMN702" s="588"/>
      <c r="UMO702" s="588"/>
      <c r="UMP702" s="588"/>
      <c r="UMQ702" s="588"/>
      <c r="UMR702" s="588"/>
      <c r="UMS702" s="588"/>
      <c r="UMT702" s="588"/>
      <c r="UMU702" s="588"/>
      <c r="UMV702" s="588"/>
      <c r="UMW702" s="588"/>
      <c r="UMX702" s="588"/>
      <c r="UMY702" s="588"/>
      <c r="UMZ702" s="588"/>
      <c r="UNA702" s="588"/>
      <c r="UNB702" s="588"/>
      <c r="UNC702" s="588"/>
      <c r="UND702" s="588"/>
      <c r="UNE702" s="588"/>
      <c r="UNF702" s="588"/>
      <c r="UNG702" s="588"/>
      <c r="UNH702" s="588"/>
      <c r="UNI702" s="588"/>
      <c r="UNJ702" s="588"/>
      <c r="UNK702" s="588"/>
      <c r="UNL702" s="588"/>
      <c r="UNM702" s="588"/>
      <c r="UNN702" s="588"/>
      <c r="UNO702" s="588"/>
      <c r="UNP702" s="588"/>
      <c r="UNQ702" s="588"/>
      <c r="UNR702" s="588"/>
      <c r="UNS702" s="588"/>
      <c r="UNT702" s="588"/>
      <c r="UNU702" s="588"/>
      <c r="UNV702" s="588"/>
      <c r="UNW702" s="588"/>
      <c r="UNX702" s="588"/>
      <c r="UNY702" s="588"/>
      <c r="UNZ702" s="588"/>
      <c r="UOA702" s="588"/>
      <c r="UOB702" s="588"/>
      <c r="UOC702" s="588"/>
      <c r="UOD702" s="588"/>
      <c r="UOE702" s="588"/>
      <c r="UOF702" s="588"/>
      <c r="UOG702" s="588"/>
      <c r="UOH702" s="588"/>
      <c r="UOI702" s="588"/>
      <c r="UOJ702" s="588"/>
      <c r="UOK702" s="588"/>
      <c r="UOL702" s="588"/>
      <c r="UOM702" s="588"/>
      <c r="UON702" s="588"/>
      <c r="UOO702" s="588"/>
      <c r="UOP702" s="588"/>
      <c r="UOQ702" s="588"/>
      <c r="UOR702" s="588"/>
      <c r="UOS702" s="588"/>
      <c r="UOT702" s="588"/>
      <c r="UOU702" s="588"/>
      <c r="UOV702" s="588"/>
      <c r="UOW702" s="588"/>
      <c r="UOX702" s="588"/>
      <c r="UOY702" s="588"/>
      <c r="UOZ702" s="588"/>
      <c r="UPA702" s="588"/>
      <c r="UPB702" s="588"/>
      <c r="UPC702" s="588"/>
      <c r="UPD702" s="588"/>
      <c r="UPE702" s="588"/>
      <c r="UPF702" s="588"/>
      <c r="UPG702" s="588"/>
      <c r="UPH702" s="588"/>
      <c r="UPI702" s="588"/>
      <c r="UPJ702" s="588"/>
      <c r="UPK702" s="588"/>
      <c r="UPL702" s="588"/>
      <c r="UPM702" s="588"/>
      <c r="UPN702" s="588"/>
      <c r="UPO702" s="588"/>
      <c r="UPP702" s="588"/>
      <c r="UPQ702" s="588"/>
      <c r="UPR702" s="588"/>
      <c r="UPS702" s="588"/>
      <c r="UPT702" s="588"/>
      <c r="UPU702" s="588"/>
      <c r="UPV702" s="588"/>
      <c r="UPW702" s="588"/>
      <c r="UPX702" s="588"/>
      <c r="UPY702" s="588"/>
      <c r="UPZ702" s="588"/>
      <c r="UQA702" s="588"/>
      <c r="UQB702" s="588"/>
      <c r="UQC702" s="588"/>
      <c r="UQD702" s="588"/>
      <c r="UQE702" s="588"/>
      <c r="UQF702" s="588"/>
      <c r="UQG702" s="588"/>
      <c r="UQH702" s="588"/>
      <c r="UQI702" s="588"/>
      <c r="UQJ702" s="588"/>
      <c r="UQK702" s="588"/>
      <c r="UQL702" s="588"/>
      <c r="UQM702" s="588"/>
      <c r="UQN702" s="588"/>
      <c r="UQO702" s="588"/>
      <c r="UQP702" s="588"/>
      <c r="UQQ702" s="588"/>
      <c r="UQR702" s="588"/>
      <c r="UQS702" s="588"/>
      <c r="UQT702" s="588"/>
      <c r="UQU702" s="588"/>
      <c r="UQV702" s="588"/>
      <c r="UQW702" s="588"/>
      <c r="UQX702" s="588"/>
      <c r="UQY702" s="588"/>
      <c r="UQZ702" s="588"/>
      <c r="URA702" s="588"/>
      <c r="URB702" s="588"/>
      <c r="URC702" s="588"/>
      <c r="URD702" s="588"/>
      <c r="URE702" s="588"/>
      <c r="URF702" s="588"/>
      <c r="URG702" s="588"/>
      <c r="URH702" s="588"/>
      <c r="URI702" s="588"/>
      <c r="URJ702" s="588"/>
      <c r="URK702" s="588"/>
      <c r="URL702" s="588"/>
      <c r="URM702" s="588"/>
      <c r="URN702" s="588"/>
      <c r="URO702" s="588"/>
      <c r="URP702" s="588"/>
      <c r="URQ702" s="588"/>
      <c r="URR702" s="588"/>
      <c r="URS702" s="588"/>
      <c r="URT702" s="588"/>
      <c r="URU702" s="588"/>
      <c r="URV702" s="588"/>
      <c r="URW702" s="588"/>
      <c r="URX702" s="588"/>
      <c r="URY702" s="588"/>
      <c r="URZ702" s="588"/>
      <c r="USA702" s="588"/>
      <c r="USB702" s="588"/>
      <c r="USC702" s="588"/>
      <c r="USD702" s="588"/>
      <c r="USE702" s="588"/>
      <c r="USF702" s="588"/>
      <c r="USG702" s="588"/>
      <c r="USH702" s="588"/>
      <c r="USI702" s="588"/>
      <c r="USJ702" s="588"/>
      <c r="USK702" s="588"/>
      <c r="USL702" s="588"/>
      <c r="USM702" s="588"/>
      <c r="USN702" s="588"/>
      <c r="USO702" s="588"/>
      <c r="USP702" s="588"/>
      <c r="USQ702" s="588"/>
      <c r="USR702" s="588"/>
      <c r="USS702" s="588"/>
      <c r="UST702" s="588"/>
      <c r="USU702" s="588"/>
      <c r="USV702" s="588"/>
      <c r="USW702" s="588"/>
      <c r="USX702" s="588"/>
      <c r="USY702" s="588"/>
      <c r="USZ702" s="588"/>
      <c r="UTA702" s="588"/>
      <c r="UTB702" s="588"/>
      <c r="UTC702" s="588"/>
      <c r="UTD702" s="588"/>
      <c r="UTE702" s="588"/>
      <c r="UTF702" s="588"/>
      <c r="UTG702" s="588"/>
      <c r="UTH702" s="588"/>
      <c r="UTI702" s="588"/>
      <c r="UTJ702" s="588"/>
      <c r="UTK702" s="588"/>
      <c r="UTL702" s="588"/>
      <c r="UTM702" s="588"/>
      <c r="UTN702" s="588"/>
      <c r="UTO702" s="588"/>
      <c r="UTP702" s="588"/>
      <c r="UTQ702" s="588"/>
      <c r="UTR702" s="588"/>
      <c r="UTS702" s="588"/>
      <c r="UTT702" s="588"/>
      <c r="UTU702" s="588"/>
      <c r="UTV702" s="588"/>
      <c r="UTW702" s="588"/>
      <c r="UTX702" s="588"/>
      <c r="UTY702" s="588"/>
      <c r="UTZ702" s="588"/>
      <c r="UUA702" s="588"/>
      <c r="UUB702" s="588"/>
      <c r="UUC702" s="588"/>
      <c r="UUD702" s="588"/>
      <c r="UUE702" s="588"/>
      <c r="UUF702" s="588"/>
      <c r="UUG702" s="588"/>
      <c r="UUH702" s="588"/>
      <c r="UUI702" s="588"/>
      <c r="UUJ702" s="588"/>
      <c r="UUK702" s="588"/>
      <c r="UUL702" s="588"/>
      <c r="UUM702" s="588"/>
      <c r="UUN702" s="588"/>
      <c r="UUO702" s="588"/>
      <c r="UUP702" s="588"/>
      <c r="UUQ702" s="588"/>
      <c r="UUR702" s="588"/>
      <c r="UUS702" s="588"/>
      <c r="UUT702" s="588"/>
      <c r="UUU702" s="588"/>
      <c r="UUV702" s="588"/>
      <c r="UUW702" s="588"/>
      <c r="UUX702" s="588"/>
      <c r="UUY702" s="588"/>
      <c r="UUZ702" s="588"/>
      <c r="UVA702" s="588"/>
      <c r="UVB702" s="588"/>
      <c r="UVC702" s="588"/>
      <c r="UVD702" s="588"/>
      <c r="UVE702" s="588"/>
      <c r="UVF702" s="588"/>
      <c r="UVG702" s="588"/>
      <c r="UVH702" s="588"/>
      <c r="UVI702" s="588"/>
      <c r="UVJ702" s="588"/>
      <c r="UVK702" s="588"/>
      <c r="UVL702" s="588"/>
      <c r="UVM702" s="588"/>
      <c r="UVN702" s="588"/>
      <c r="UVO702" s="588"/>
      <c r="UVP702" s="588"/>
      <c r="UVQ702" s="588"/>
      <c r="UVR702" s="588"/>
      <c r="UVS702" s="588"/>
      <c r="UVT702" s="588"/>
      <c r="UVU702" s="588"/>
      <c r="UVV702" s="588"/>
      <c r="UVW702" s="588"/>
      <c r="UVX702" s="588"/>
      <c r="UVY702" s="588"/>
      <c r="UVZ702" s="588"/>
      <c r="UWA702" s="588"/>
      <c r="UWB702" s="588"/>
      <c r="UWC702" s="588"/>
      <c r="UWD702" s="588"/>
      <c r="UWE702" s="588"/>
      <c r="UWF702" s="588"/>
      <c r="UWG702" s="588"/>
      <c r="UWH702" s="588"/>
      <c r="UWI702" s="588"/>
      <c r="UWJ702" s="588"/>
      <c r="UWK702" s="588"/>
      <c r="UWL702" s="588"/>
      <c r="UWM702" s="588"/>
      <c r="UWN702" s="588"/>
      <c r="UWO702" s="588"/>
      <c r="UWP702" s="588"/>
      <c r="UWQ702" s="588"/>
      <c r="UWR702" s="588"/>
      <c r="UWS702" s="588"/>
      <c r="UWT702" s="588"/>
      <c r="UWU702" s="588"/>
      <c r="UWV702" s="588"/>
      <c r="UWW702" s="588"/>
      <c r="UWX702" s="588"/>
      <c r="UWY702" s="588"/>
      <c r="UWZ702" s="588"/>
      <c r="UXA702" s="588"/>
      <c r="UXB702" s="588"/>
      <c r="UXC702" s="588"/>
      <c r="UXD702" s="588"/>
      <c r="UXE702" s="588"/>
      <c r="UXF702" s="588"/>
      <c r="UXG702" s="588"/>
      <c r="UXH702" s="588"/>
      <c r="UXI702" s="588"/>
      <c r="UXJ702" s="588"/>
      <c r="UXK702" s="588"/>
      <c r="UXL702" s="588"/>
      <c r="UXM702" s="588"/>
      <c r="UXN702" s="588"/>
      <c r="UXO702" s="588"/>
      <c r="UXP702" s="588"/>
      <c r="UXQ702" s="588"/>
      <c r="UXR702" s="588"/>
      <c r="UXS702" s="588"/>
      <c r="UXT702" s="588"/>
      <c r="UXU702" s="588"/>
      <c r="UXV702" s="588"/>
      <c r="UXW702" s="588"/>
      <c r="UXX702" s="588"/>
      <c r="UXY702" s="588"/>
      <c r="UXZ702" s="588"/>
      <c r="UYA702" s="588"/>
      <c r="UYB702" s="588"/>
      <c r="UYC702" s="588"/>
      <c r="UYD702" s="588"/>
      <c r="UYE702" s="588"/>
      <c r="UYF702" s="588"/>
      <c r="UYG702" s="588"/>
      <c r="UYH702" s="588"/>
      <c r="UYI702" s="588"/>
      <c r="UYJ702" s="588"/>
      <c r="UYK702" s="588"/>
      <c r="UYL702" s="588"/>
      <c r="UYM702" s="588"/>
      <c r="UYN702" s="588"/>
      <c r="UYO702" s="588"/>
      <c r="UYP702" s="588"/>
      <c r="UYQ702" s="588"/>
      <c r="UYR702" s="588"/>
      <c r="UYS702" s="588"/>
      <c r="UYT702" s="588"/>
      <c r="UYU702" s="588"/>
      <c r="UYV702" s="588"/>
      <c r="UYW702" s="588"/>
      <c r="UYX702" s="588"/>
      <c r="UYY702" s="588"/>
      <c r="UYZ702" s="588"/>
      <c r="UZA702" s="588"/>
      <c r="UZB702" s="588"/>
      <c r="UZC702" s="588"/>
      <c r="UZD702" s="588"/>
      <c r="UZE702" s="588"/>
      <c r="UZF702" s="588"/>
      <c r="UZG702" s="588"/>
      <c r="UZH702" s="588"/>
      <c r="UZI702" s="588"/>
      <c r="UZJ702" s="588"/>
      <c r="UZK702" s="588"/>
      <c r="UZL702" s="588"/>
      <c r="UZM702" s="588"/>
      <c r="UZN702" s="588"/>
      <c r="UZO702" s="588"/>
      <c r="UZP702" s="588"/>
      <c r="UZQ702" s="588"/>
      <c r="UZR702" s="588"/>
      <c r="UZS702" s="588"/>
      <c r="UZT702" s="588"/>
      <c r="UZU702" s="588"/>
      <c r="UZV702" s="588"/>
      <c r="UZW702" s="588"/>
      <c r="UZX702" s="588"/>
      <c r="UZY702" s="588"/>
      <c r="UZZ702" s="588"/>
      <c r="VAA702" s="588"/>
      <c r="VAB702" s="588"/>
      <c r="VAC702" s="588"/>
      <c r="VAD702" s="588"/>
      <c r="VAE702" s="588"/>
      <c r="VAF702" s="588"/>
      <c r="VAG702" s="588"/>
      <c r="VAH702" s="588"/>
      <c r="VAI702" s="588"/>
      <c r="VAJ702" s="588"/>
      <c r="VAK702" s="588"/>
      <c r="VAL702" s="588"/>
      <c r="VAM702" s="588"/>
      <c r="VAN702" s="588"/>
      <c r="VAO702" s="588"/>
      <c r="VAP702" s="588"/>
      <c r="VAQ702" s="588"/>
      <c r="VAR702" s="588"/>
      <c r="VAS702" s="588"/>
      <c r="VAT702" s="588"/>
      <c r="VAU702" s="588"/>
      <c r="VAV702" s="588"/>
      <c r="VAW702" s="588"/>
      <c r="VAX702" s="588"/>
      <c r="VAY702" s="588"/>
      <c r="VAZ702" s="588"/>
      <c r="VBA702" s="588"/>
      <c r="VBB702" s="588"/>
      <c r="VBC702" s="588"/>
      <c r="VBD702" s="588"/>
      <c r="VBE702" s="588"/>
      <c r="VBF702" s="588"/>
      <c r="VBG702" s="588"/>
      <c r="VBH702" s="588"/>
      <c r="VBI702" s="588"/>
      <c r="VBJ702" s="588"/>
      <c r="VBK702" s="588"/>
      <c r="VBL702" s="588"/>
      <c r="VBM702" s="588"/>
      <c r="VBN702" s="588"/>
      <c r="VBO702" s="588"/>
      <c r="VBP702" s="588"/>
      <c r="VBQ702" s="588"/>
      <c r="VBR702" s="588"/>
      <c r="VBS702" s="588"/>
      <c r="VBT702" s="588"/>
      <c r="VBU702" s="588"/>
      <c r="VBV702" s="588"/>
      <c r="VBW702" s="588"/>
      <c r="VBX702" s="588"/>
      <c r="VBY702" s="588"/>
      <c r="VBZ702" s="588"/>
      <c r="VCA702" s="588"/>
      <c r="VCB702" s="588"/>
      <c r="VCC702" s="588"/>
      <c r="VCD702" s="588"/>
      <c r="VCE702" s="588"/>
      <c r="VCF702" s="588"/>
      <c r="VCG702" s="588"/>
      <c r="VCH702" s="588"/>
      <c r="VCI702" s="588"/>
      <c r="VCJ702" s="588"/>
      <c r="VCK702" s="588"/>
      <c r="VCL702" s="588"/>
      <c r="VCM702" s="588"/>
      <c r="VCN702" s="588"/>
      <c r="VCO702" s="588"/>
      <c r="VCP702" s="588"/>
      <c r="VCQ702" s="588"/>
      <c r="VCR702" s="588"/>
      <c r="VCS702" s="588"/>
      <c r="VCT702" s="588"/>
      <c r="VCU702" s="588"/>
      <c r="VCV702" s="588"/>
      <c r="VCW702" s="588"/>
      <c r="VCX702" s="588"/>
      <c r="VCY702" s="588"/>
      <c r="VCZ702" s="588"/>
      <c r="VDA702" s="588"/>
      <c r="VDB702" s="588"/>
      <c r="VDC702" s="588"/>
      <c r="VDD702" s="588"/>
      <c r="VDE702" s="588"/>
      <c r="VDF702" s="588"/>
      <c r="VDG702" s="588"/>
      <c r="VDH702" s="588"/>
      <c r="VDI702" s="588"/>
      <c r="VDJ702" s="588"/>
      <c r="VDK702" s="588"/>
      <c r="VDL702" s="588"/>
      <c r="VDM702" s="588"/>
      <c r="VDN702" s="588"/>
      <c r="VDO702" s="588"/>
      <c r="VDP702" s="588"/>
      <c r="VDQ702" s="588"/>
      <c r="VDR702" s="588"/>
      <c r="VDS702" s="588"/>
      <c r="VDT702" s="588"/>
      <c r="VDU702" s="588"/>
      <c r="VDV702" s="588"/>
      <c r="VDW702" s="588"/>
      <c r="VDX702" s="588"/>
      <c r="VDY702" s="588"/>
      <c r="VDZ702" s="588"/>
      <c r="VEA702" s="588"/>
      <c r="VEB702" s="588"/>
      <c r="VEC702" s="588"/>
      <c r="VED702" s="588"/>
      <c r="VEE702" s="588"/>
      <c r="VEF702" s="588"/>
      <c r="VEG702" s="588"/>
      <c r="VEH702" s="588"/>
      <c r="VEI702" s="588"/>
      <c r="VEJ702" s="588"/>
      <c r="VEK702" s="588"/>
      <c r="VEL702" s="588"/>
      <c r="VEM702" s="588"/>
      <c r="VEN702" s="588"/>
      <c r="VEO702" s="588"/>
      <c r="VEP702" s="588"/>
      <c r="VEQ702" s="588"/>
      <c r="VER702" s="588"/>
      <c r="VES702" s="588"/>
      <c r="VET702" s="588"/>
      <c r="VEU702" s="588"/>
      <c r="VEV702" s="588"/>
      <c r="VEW702" s="588"/>
      <c r="VEX702" s="588"/>
      <c r="VEY702" s="588"/>
      <c r="VEZ702" s="588"/>
      <c r="VFA702" s="588"/>
      <c r="VFB702" s="588"/>
      <c r="VFC702" s="588"/>
      <c r="VFD702" s="588"/>
      <c r="VFE702" s="588"/>
      <c r="VFF702" s="588"/>
      <c r="VFG702" s="588"/>
      <c r="VFH702" s="588"/>
      <c r="VFI702" s="588"/>
      <c r="VFJ702" s="588"/>
      <c r="VFK702" s="588"/>
      <c r="VFL702" s="588"/>
      <c r="VFM702" s="588"/>
      <c r="VFN702" s="588"/>
      <c r="VFO702" s="588"/>
      <c r="VFP702" s="588"/>
      <c r="VFQ702" s="588"/>
      <c r="VFR702" s="588"/>
      <c r="VFS702" s="588"/>
      <c r="VFT702" s="588"/>
      <c r="VFU702" s="588"/>
      <c r="VFV702" s="588"/>
      <c r="VFW702" s="588"/>
      <c r="VFX702" s="588"/>
      <c r="VFY702" s="588"/>
      <c r="VFZ702" s="588"/>
      <c r="VGA702" s="588"/>
      <c r="VGB702" s="588"/>
      <c r="VGC702" s="588"/>
      <c r="VGD702" s="588"/>
      <c r="VGE702" s="588"/>
      <c r="VGF702" s="588"/>
      <c r="VGG702" s="588"/>
      <c r="VGH702" s="588"/>
      <c r="VGI702" s="588"/>
      <c r="VGJ702" s="588"/>
      <c r="VGK702" s="588"/>
      <c r="VGL702" s="588"/>
      <c r="VGM702" s="588"/>
      <c r="VGN702" s="588"/>
      <c r="VGO702" s="588"/>
      <c r="VGP702" s="588"/>
      <c r="VGQ702" s="588"/>
      <c r="VGR702" s="588"/>
      <c r="VGS702" s="588"/>
      <c r="VGT702" s="588"/>
      <c r="VGU702" s="588"/>
      <c r="VGV702" s="588"/>
      <c r="VGW702" s="588"/>
      <c r="VGX702" s="588"/>
      <c r="VGY702" s="588"/>
      <c r="VGZ702" s="588"/>
      <c r="VHA702" s="588"/>
      <c r="VHB702" s="588"/>
      <c r="VHC702" s="588"/>
      <c r="VHD702" s="588"/>
      <c r="VHE702" s="588"/>
      <c r="VHF702" s="588"/>
      <c r="VHG702" s="588"/>
      <c r="VHH702" s="588"/>
      <c r="VHI702" s="588"/>
      <c r="VHJ702" s="588"/>
      <c r="VHK702" s="588"/>
      <c r="VHL702" s="588"/>
      <c r="VHM702" s="588"/>
      <c r="VHN702" s="588"/>
      <c r="VHO702" s="588"/>
      <c r="VHP702" s="588"/>
      <c r="VHQ702" s="588"/>
      <c r="VHR702" s="588"/>
      <c r="VHS702" s="588"/>
      <c r="VHT702" s="588"/>
      <c r="VHU702" s="588"/>
      <c r="VHV702" s="588"/>
      <c r="VHW702" s="588"/>
      <c r="VHX702" s="588"/>
      <c r="VHY702" s="588"/>
      <c r="VHZ702" s="588"/>
      <c r="VIA702" s="588"/>
      <c r="VIB702" s="588"/>
      <c r="VIC702" s="588"/>
      <c r="VID702" s="588"/>
      <c r="VIE702" s="588"/>
      <c r="VIF702" s="588"/>
      <c r="VIG702" s="588"/>
      <c r="VIH702" s="588"/>
      <c r="VII702" s="588"/>
      <c r="VIJ702" s="588"/>
      <c r="VIK702" s="588"/>
      <c r="VIL702" s="588"/>
      <c r="VIM702" s="588"/>
      <c r="VIN702" s="588"/>
      <c r="VIO702" s="588"/>
      <c r="VIP702" s="588"/>
      <c r="VIQ702" s="588"/>
      <c r="VIR702" s="588"/>
      <c r="VIS702" s="588"/>
      <c r="VIT702" s="588"/>
      <c r="VIU702" s="588"/>
      <c r="VIV702" s="588"/>
      <c r="VIW702" s="588"/>
      <c r="VIX702" s="588"/>
      <c r="VIY702" s="588"/>
      <c r="VIZ702" s="588"/>
      <c r="VJA702" s="588"/>
      <c r="VJB702" s="588"/>
      <c r="VJC702" s="588"/>
      <c r="VJD702" s="588"/>
      <c r="VJE702" s="588"/>
      <c r="VJF702" s="588"/>
      <c r="VJG702" s="588"/>
      <c r="VJH702" s="588"/>
      <c r="VJI702" s="588"/>
      <c r="VJJ702" s="588"/>
      <c r="VJK702" s="588"/>
      <c r="VJL702" s="588"/>
      <c r="VJM702" s="588"/>
      <c r="VJN702" s="588"/>
      <c r="VJO702" s="588"/>
      <c r="VJP702" s="588"/>
      <c r="VJQ702" s="588"/>
      <c r="VJR702" s="588"/>
      <c r="VJS702" s="588"/>
      <c r="VJT702" s="588"/>
      <c r="VJU702" s="588"/>
      <c r="VJV702" s="588"/>
      <c r="VJW702" s="588"/>
      <c r="VJX702" s="588"/>
      <c r="VJY702" s="588"/>
      <c r="VJZ702" s="588"/>
      <c r="VKA702" s="588"/>
      <c r="VKB702" s="588"/>
      <c r="VKC702" s="588"/>
      <c r="VKD702" s="588"/>
      <c r="VKE702" s="588"/>
      <c r="VKF702" s="588"/>
      <c r="VKG702" s="588"/>
      <c r="VKH702" s="588"/>
      <c r="VKI702" s="588"/>
      <c r="VKJ702" s="588"/>
      <c r="VKK702" s="588"/>
      <c r="VKL702" s="588"/>
      <c r="VKM702" s="588"/>
      <c r="VKN702" s="588"/>
      <c r="VKO702" s="588"/>
      <c r="VKP702" s="588"/>
      <c r="VKQ702" s="588"/>
      <c r="VKR702" s="588"/>
      <c r="VKS702" s="588"/>
      <c r="VKT702" s="588"/>
      <c r="VKU702" s="588"/>
      <c r="VKV702" s="588"/>
      <c r="VKW702" s="588"/>
      <c r="VKX702" s="588"/>
      <c r="VKY702" s="588"/>
      <c r="VKZ702" s="588"/>
      <c r="VLA702" s="588"/>
      <c r="VLB702" s="588"/>
      <c r="VLC702" s="588"/>
      <c r="VLD702" s="588"/>
      <c r="VLE702" s="588"/>
      <c r="VLF702" s="588"/>
      <c r="VLG702" s="588"/>
      <c r="VLH702" s="588"/>
      <c r="VLI702" s="588"/>
      <c r="VLJ702" s="588"/>
      <c r="VLK702" s="588"/>
      <c r="VLL702" s="588"/>
      <c r="VLM702" s="588"/>
      <c r="VLN702" s="588"/>
      <c r="VLO702" s="588"/>
      <c r="VLP702" s="588"/>
      <c r="VLQ702" s="588"/>
      <c r="VLR702" s="588"/>
      <c r="VLS702" s="588"/>
      <c r="VLT702" s="588"/>
      <c r="VLU702" s="588"/>
      <c r="VLV702" s="588"/>
      <c r="VLW702" s="588"/>
      <c r="VLX702" s="588"/>
      <c r="VLY702" s="588"/>
      <c r="VLZ702" s="588"/>
      <c r="VMA702" s="588"/>
      <c r="VMB702" s="588"/>
      <c r="VMC702" s="588"/>
      <c r="VMD702" s="588"/>
      <c r="VME702" s="588"/>
      <c r="VMF702" s="588"/>
      <c r="VMG702" s="588"/>
      <c r="VMH702" s="588"/>
      <c r="VMI702" s="588"/>
      <c r="VMJ702" s="588"/>
      <c r="VMK702" s="588"/>
      <c r="VML702" s="588"/>
      <c r="VMM702" s="588"/>
      <c r="VMN702" s="588"/>
      <c r="VMO702" s="588"/>
      <c r="VMP702" s="588"/>
      <c r="VMQ702" s="588"/>
      <c r="VMR702" s="588"/>
      <c r="VMS702" s="588"/>
      <c r="VMT702" s="588"/>
      <c r="VMU702" s="588"/>
      <c r="VMV702" s="588"/>
      <c r="VMW702" s="588"/>
      <c r="VMX702" s="588"/>
      <c r="VMY702" s="588"/>
      <c r="VMZ702" s="588"/>
      <c r="VNA702" s="588"/>
      <c r="VNB702" s="588"/>
      <c r="VNC702" s="588"/>
      <c r="VND702" s="588"/>
      <c r="VNE702" s="588"/>
      <c r="VNF702" s="588"/>
      <c r="VNG702" s="588"/>
      <c r="VNH702" s="588"/>
      <c r="VNI702" s="588"/>
      <c r="VNJ702" s="588"/>
      <c r="VNK702" s="588"/>
      <c r="VNL702" s="588"/>
      <c r="VNM702" s="588"/>
      <c r="VNN702" s="588"/>
      <c r="VNO702" s="588"/>
      <c r="VNP702" s="588"/>
      <c r="VNQ702" s="588"/>
      <c r="VNR702" s="588"/>
      <c r="VNS702" s="588"/>
      <c r="VNT702" s="588"/>
      <c r="VNU702" s="588"/>
      <c r="VNV702" s="588"/>
      <c r="VNW702" s="588"/>
      <c r="VNX702" s="588"/>
      <c r="VNY702" s="588"/>
      <c r="VNZ702" s="588"/>
      <c r="VOA702" s="588"/>
      <c r="VOB702" s="588"/>
      <c r="VOC702" s="588"/>
      <c r="VOD702" s="588"/>
      <c r="VOE702" s="588"/>
      <c r="VOF702" s="588"/>
      <c r="VOG702" s="588"/>
      <c r="VOH702" s="588"/>
      <c r="VOI702" s="588"/>
      <c r="VOJ702" s="588"/>
      <c r="VOK702" s="588"/>
      <c r="VOL702" s="588"/>
      <c r="VOM702" s="588"/>
      <c r="VON702" s="588"/>
      <c r="VOO702" s="588"/>
      <c r="VOP702" s="588"/>
      <c r="VOQ702" s="588"/>
      <c r="VOR702" s="588"/>
      <c r="VOS702" s="588"/>
      <c r="VOT702" s="588"/>
      <c r="VOU702" s="588"/>
      <c r="VOV702" s="588"/>
      <c r="VOW702" s="588"/>
      <c r="VOX702" s="588"/>
      <c r="VOY702" s="588"/>
      <c r="VOZ702" s="588"/>
      <c r="VPA702" s="588"/>
      <c r="VPB702" s="588"/>
      <c r="VPC702" s="588"/>
      <c r="VPD702" s="588"/>
      <c r="VPE702" s="588"/>
      <c r="VPF702" s="588"/>
      <c r="VPG702" s="588"/>
      <c r="VPH702" s="588"/>
      <c r="VPI702" s="588"/>
      <c r="VPJ702" s="588"/>
      <c r="VPK702" s="588"/>
      <c r="VPL702" s="588"/>
      <c r="VPM702" s="588"/>
      <c r="VPN702" s="588"/>
      <c r="VPO702" s="588"/>
      <c r="VPP702" s="588"/>
      <c r="VPQ702" s="588"/>
      <c r="VPR702" s="588"/>
      <c r="VPS702" s="588"/>
      <c r="VPT702" s="588"/>
      <c r="VPU702" s="588"/>
      <c r="VPV702" s="588"/>
      <c r="VPW702" s="588"/>
      <c r="VPX702" s="588"/>
      <c r="VPY702" s="588"/>
      <c r="VPZ702" s="588"/>
      <c r="VQA702" s="588"/>
      <c r="VQB702" s="588"/>
      <c r="VQC702" s="588"/>
      <c r="VQD702" s="588"/>
      <c r="VQE702" s="588"/>
      <c r="VQF702" s="588"/>
      <c r="VQG702" s="588"/>
      <c r="VQH702" s="588"/>
      <c r="VQI702" s="588"/>
      <c r="VQJ702" s="588"/>
      <c r="VQK702" s="588"/>
      <c r="VQL702" s="588"/>
      <c r="VQM702" s="588"/>
      <c r="VQN702" s="588"/>
      <c r="VQO702" s="588"/>
      <c r="VQP702" s="588"/>
      <c r="VQQ702" s="588"/>
      <c r="VQR702" s="588"/>
      <c r="VQS702" s="588"/>
      <c r="VQT702" s="588"/>
      <c r="VQU702" s="588"/>
      <c r="VQV702" s="588"/>
      <c r="VQW702" s="588"/>
      <c r="VQX702" s="588"/>
      <c r="VQY702" s="588"/>
      <c r="VQZ702" s="588"/>
      <c r="VRA702" s="588"/>
      <c r="VRB702" s="588"/>
      <c r="VRC702" s="588"/>
      <c r="VRD702" s="588"/>
      <c r="VRE702" s="588"/>
      <c r="VRF702" s="588"/>
      <c r="VRG702" s="588"/>
      <c r="VRH702" s="588"/>
      <c r="VRI702" s="588"/>
      <c r="VRJ702" s="588"/>
      <c r="VRK702" s="588"/>
      <c r="VRL702" s="588"/>
      <c r="VRM702" s="588"/>
      <c r="VRN702" s="588"/>
      <c r="VRO702" s="588"/>
      <c r="VRP702" s="588"/>
      <c r="VRQ702" s="588"/>
      <c r="VRR702" s="588"/>
      <c r="VRS702" s="588"/>
      <c r="VRT702" s="588"/>
      <c r="VRU702" s="588"/>
      <c r="VRV702" s="588"/>
      <c r="VRW702" s="588"/>
      <c r="VRX702" s="588"/>
      <c r="VRY702" s="588"/>
      <c r="VRZ702" s="588"/>
      <c r="VSA702" s="588"/>
      <c r="VSB702" s="588"/>
      <c r="VSC702" s="588"/>
      <c r="VSD702" s="588"/>
      <c r="VSE702" s="588"/>
      <c r="VSF702" s="588"/>
      <c r="VSG702" s="588"/>
      <c r="VSH702" s="588"/>
      <c r="VSI702" s="588"/>
      <c r="VSJ702" s="588"/>
      <c r="VSK702" s="588"/>
      <c r="VSL702" s="588"/>
      <c r="VSM702" s="588"/>
      <c r="VSN702" s="588"/>
      <c r="VSO702" s="588"/>
      <c r="VSP702" s="588"/>
      <c r="VSQ702" s="588"/>
      <c r="VSR702" s="588"/>
      <c r="VSS702" s="588"/>
      <c r="VST702" s="588"/>
      <c r="VSU702" s="588"/>
      <c r="VSV702" s="588"/>
      <c r="VSW702" s="588"/>
      <c r="VSX702" s="588"/>
      <c r="VSY702" s="588"/>
      <c r="VSZ702" s="588"/>
      <c r="VTA702" s="588"/>
      <c r="VTB702" s="588"/>
      <c r="VTC702" s="588"/>
      <c r="VTD702" s="588"/>
      <c r="VTE702" s="588"/>
      <c r="VTF702" s="588"/>
      <c r="VTG702" s="588"/>
      <c r="VTH702" s="588"/>
      <c r="VTI702" s="588"/>
      <c r="VTJ702" s="588"/>
      <c r="VTK702" s="588"/>
      <c r="VTL702" s="588"/>
      <c r="VTM702" s="588"/>
      <c r="VTN702" s="588"/>
      <c r="VTO702" s="588"/>
      <c r="VTP702" s="588"/>
      <c r="VTQ702" s="588"/>
      <c r="VTR702" s="588"/>
      <c r="VTS702" s="588"/>
      <c r="VTT702" s="588"/>
      <c r="VTU702" s="588"/>
      <c r="VTV702" s="588"/>
      <c r="VTW702" s="588"/>
      <c r="VTX702" s="588"/>
      <c r="VTY702" s="588"/>
      <c r="VTZ702" s="588"/>
      <c r="VUA702" s="588"/>
      <c r="VUB702" s="588"/>
      <c r="VUC702" s="588"/>
      <c r="VUD702" s="588"/>
      <c r="VUE702" s="588"/>
      <c r="VUF702" s="588"/>
      <c r="VUG702" s="588"/>
      <c r="VUH702" s="588"/>
      <c r="VUI702" s="588"/>
      <c r="VUJ702" s="588"/>
      <c r="VUK702" s="588"/>
      <c r="VUL702" s="588"/>
      <c r="VUM702" s="588"/>
      <c r="VUN702" s="588"/>
      <c r="VUO702" s="588"/>
      <c r="VUP702" s="588"/>
      <c r="VUQ702" s="588"/>
      <c r="VUR702" s="588"/>
      <c r="VUS702" s="588"/>
      <c r="VUT702" s="588"/>
      <c r="VUU702" s="588"/>
      <c r="VUV702" s="588"/>
      <c r="VUW702" s="588"/>
      <c r="VUX702" s="588"/>
      <c r="VUY702" s="588"/>
      <c r="VUZ702" s="588"/>
      <c r="VVA702" s="588"/>
      <c r="VVB702" s="588"/>
      <c r="VVC702" s="588"/>
      <c r="VVD702" s="588"/>
      <c r="VVE702" s="588"/>
      <c r="VVF702" s="588"/>
      <c r="VVG702" s="588"/>
      <c r="VVH702" s="588"/>
      <c r="VVI702" s="588"/>
      <c r="VVJ702" s="588"/>
      <c r="VVK702" s="588"/>
      <c r="VVL702" s="588"/>
      <c r="VVM702" s="588"/>
      <c r="VVN702" s="588"/>
      <c r="VVO702" s="588"/>
      <c r="VVP702" s="588"/>
      <c r="VVQ702" s="588"/>
      <c r="VVR702" s="588"/>
      <c r="VVS702" s="588"/>
      <c r="VVT702" s="588"/>
      <c r="VVU702" s="588"/>
      <c r="VVV702" s="588"/>
      <c r="VVW702" s="588"/>
      <c r="VVX702" s="588"/>
      <c r="VVY702" s="588"/>
      <c r="VVZ702" s="588"/>
      <c r="VWA702" s="588"/>
      <c r="VWB702" s="588"/>
      <c r="VWC702" s="588"/>
      <c r="VWD702" s="588"/>
      <c r="VWE702" s="588"/>
      <c r="VWF702" s="588"/>
      <c r="VWG702" s="588"/>
      <c r="VWH702" s="588"/>
      <c r="VWI702" s="588"/>
      <c r="VWJ702" s="588"/>
      <c r="VWK702" s="588"/>
      <c r="VWL702" s="588"/>
      <c r="VWM702" s="588"/>
      <c r="VWN702" s="588"/>
      <c r="VWO702" s="588"/>
      <c r="VWP702" s="588"/>
      <c r="VWQ702" s="588"/>
      <c r="VWR702" s="588"/>
      <c r="VWS702" s="588"/>
      <c r="VWT702" s="588"/>
      <c r="VWU702" s="588"/>
      <c r="VWV702" s="588"/>
      <c r="VWW702" s="588"/>
      <c r="VWX702" s="588"/>
      <c r="VWY702" s="588"/>
      <c r="VWZ702" s="588"/>
      <c r="VXA702" s="588"/>
      <c r="VXB702" s="588"/>
      <c r="VXC702" s="588"/>
      <c r="VXD702" s="588"/>
      <c r="VXE702" s="588"/>
      <c r="VXF702" s="588"/>
      <c r="VXG702" s="588"/>
      <c r="VXH702" s="588"/>
      <c r="VXI702" s="588"/>
      <c r="VXJ702" s="588"/>
      <c r="VXK702" s="588"/>
      <c r="VXL702" s="588"/>
      <c r="VXM702" s="588"/>
      <c r="VXN702" s="588"/>
      <c r="VXO702" s="588"/>
      <c r="VXP702" s="588"/>
      <c r="VXQ702" s="588"/>
      <c r="VXR702" s="588"/>
      <c r="VXS702" s="588"/>
      <c r="VXT702" s="588"/>
      <c r="VXU702" s="588"/>
      <c r="VXV702" s="588"/>
      <c r="VXW702" s="588"/>
      <c r="VXX702" s="588"/>
      <c r="VXY702" s="588"/>
      <c r="VXZ702" s="588"/>
      <c r="VYA702" s="588"/>
      <c r="VYB702" s="588"/>
      <c r="VYC702" s="588"/>
      <c r="VYD702" s="588"/>
      <c r="VYE702" s="588"/>
      <c r="VYF702" s="588"/>
      <c r="VYG702" s="588"/>
      <c r="VYH702" s="588"/>
      <c r="VYI702" s="588"/>
      <c r="VYJ702" s="588"/>
      <c r="VYK702" s="588"/>
      <c r="VYL702" s="588"/>
      <c r="VYM702" s="588"/>
      <c r="VYN702" s="588"/>
      <c r="VYO702" s="588"/>
      <c r="VYP702" s="588"/>
      <c r="VYQ702" s="588"/>
      <c r="VYR702" s="588"/>
      <c r="VYS702" s="588"/>
      <c r="VYT702" s="588"/>
      <c r="VYU702" s="588"/>
      <c r="VYV702" s="588"/>
      <c r="VYW702" s="588"/>
      <c r="VYX702" s="588"/>
      <c r="VYY702" s="588"/>
      <c r="VYZ702" s="588"/>
      <c r="VZA702" s="588"/>
      <c r="VZB702" s="588"/>
      <c r="VZC702" s="588"/>
      <c r="VZD702" s="588"/>
      <c r="VZE702" s="588"/>
      <c r="VZF702" s="588"/>
      <c r="VZG702" s="588"/>
      <c r="VZH702" s="588"/>
      <c r="VZI702" s="588"/>
      <c r="VZJ702" s="588"/>
      <c r="VZK702" s="588"/>
      <c r="VZL702" s="588"/>
      <c r="VZM702" s="588"/>
      <c r="VZN702" s="588"/>
      <c r="VZO702" s="588"/>
      <c r="VZP702" s="588"/>
      <c r="VZQ702" s="588"/>
      <c r="VZR702" s="588"/>
      <c r="VZS702" s="588"/>
      <c r="VZT702" s="588"/>
      <c r="VZU702" s="588"/>
      <c r="VZV702" s="588"/>
      <c r="VZW702" s="588"/>
      <c r="VZX702" s="588"/>
      <c r="VZY702" s="588"/>
      <c r="VZZ702" s="588"/>
      <c r="WAA702" s="588"/>
      <c r="WAB702" s="588"/>
      <c r="WAC702" s="588"/>
      <c r="WAD702" s="588"/>
      <c r="WAE702" s="588"/>
      <c r="WAF702" s="588"/>
      <c r="WAG702" s="588"/>
      <c r="WAH702" s="588"/>
      <c r="WAI702" s="588"/>
      <c r="WAJ702" s="588"/>
      <c r="WAK702" s="588"/>
      <c r="WAL702" s="588"/>
      <c r="WAM702" s="588"/>
      <c r="WAN702" s="588"/>
      <c r="WAO702" s="588"/>
      <c r="WAP702" s="588"/>
      <c r="WAQ702" s="588"/>
      <c r="WAR702" s="588"/>
      <c r="WAS702" s="588"/>
      <c r="WAT702" s="588"/>
      <c r="WAU702" s="588"/>
      <c r="WAV702" s="588"/>
      <c r="WAW702" s="588"/>
      <c r="WAX702" s="588"/>
      <c r="WAY702" s="588"/>
      <c r="WAZ702" s="588"/>
      <c r="WBA702" s="588"/>
      <c r="WBB702" s="588"/>
      <c r="WBC702" s="588"/>
      <c r="WBD702" s="588"/>
      <c r="WBE702" s="588"/>
      <c r="WBF702" s="588"/>
      <c r="WBG702" s="588"/>
      <c r="WBH702" s="588"/>
      <c r="WBI702" s="588"/>
      <c r="WBJ702" s="588"/>
      <c r="WBK702" s="588"/>
      <c r="WBL702" s="588"/>
      <c r="WBM702" s="588"/>
      <c r="WBN702" s="588"/>
      <c r="WBO702" s="588"/>
      <c r="WBP702" s="588"/>
      <c r="WBQ702" s="588"/>
      <c r="WBR702" s="588"/>
      <c r="WBS702" s="588"/>
      <c r="WBT702" s="588"/>
      <c r="WBU702" s="588"/>
      <c r="WBV702" s="588"/>
      <c r="WBW702" s="588"/>
      <c r="WBX702" s="588"/>
      <c r="WBY702" s="588"/>
      <c r="WBZ702" s="588"/>
      <c r="WCA702" s="588"/>
      <c r="WCB702" s="588"/>
      <c r="WCC702" s="588"/>
      <c r="WCD702" s="588"/>
      <c r="WCE702" s="588"/>
      <c r="WCF702" s="588"/>
      <c r="WCG702" s="588"/>
      <c r="WCH702" s="588"/>
      <c r="WCI702" s="588"/>
      <c r="WCJ702" s="588"/>
      <c r="WCK702" s="588"/>
      <c r="WCL702" s="588"/>
      <c r="WCM702" s="588"/>
      <c r="WCN702" s="588"/>
      <c r="WCO702" s="588"/>
      <c r="WCP702" s="588"/>
      <c r="WCQ702" s="588"/>
      <c r="WCR702" s="588"/>
      <c r="WCS702" s="588"/>
      <c r="WCT702" s="588"/>
      <c r="WCU702" s="588"/>
      <c r="WCV702" s="588"/>
      <c r="WCW702" s="588"/>
      <c r="WCX702" s="588"/>
      <c r="WCY702" s="588"/>
      <c r="WCZ702" s="588"/>
      <c r="WDA702" s="588"/>
      <c r="WDB702" s="588"/>
      <c r="WDC702" s="588"/>
      <c r="WDD702" s="588"/>
      <c r="WDE702" s="588"/>
      <c r="WDF702" s="588"/>
      <c r="WDG702" s="588"/>
      <c r="WDH702" s="588"/>
      <c r="WDI702" s="588"/>
      <c r="WDJ702" s="588"/>
      <c r="WDK702" s="588"/>
      <c r="WDL702" s="588"/>
      <c r="WDM702" s="588"/>
      <c r="WDN702" s="588"/>
      <c r="WDO702" s="588"/>
      <c r="WDP702" s="588"/>
      <c r="WDQ702" s="588"/>
      <c r="WDR702" s="588"/>
      <c r="WDS702" s="588"/>
      <c r="WDT702" s="588"/>
      <c r="WDU702" s="588"/>
      <c r="WDV702" s="588"/>
      <c r="WDW702" s="588"/>
      <c r="WDX702" s="588"/>
      <c r="WDY702" s="588"/>
      <c r="WDZ702" s="588"/>
      <c r="WEA702" s="588"/>
      <c r="WEB702" s="588"/>
      <c r="WEC702" s="588"/>
      <c r="WED702" s="588"/>
      <c r="WEE702" s="588"/>
      <c r="WEF702" s="588"/>
      <c r="WEG702" s="588"/>
      <c r="WEH702" s="588"/>
      <c r="WEI702" s="588"/>
      <c r="WEJ702" s="588"/>
      <c r="WEK702" s="588"/>
      <c r="WEL702" s="588"/>
      <c r="WEM702" s="588"/>
      <c r="WEN702" s="588"/>
      <c r="WEO702" s="588"/>
      <c r="WEP702" s="588"/>
      <c r="WEQ702" s="588"/>
      <c r="WER702" s="588"/>
      <c r="WES702" s="588"/>
      <c r="WET702" s="588"/>
      <c r="WEU702" s="588"/>
      <c r="WEV702" s="588"/>
      <c r="WEW702" s="588"/>
      <c r="WEX702" s="588"/>
      <c r="WEY702" s="588"/>
      <c r="WEZ702" s="588"/>
      <c r="WFA702" s="588"/>
      <c r="WFB702" s="588"/>
      <c r="WFC702" s="588"/>
      <c r="WFD702" s="588"/>
      <c r="WFE702" s="588"/>
      <c r="WFF702" s="588"/>
      <c r="WFG702" s="588"/>
      <c r="WFH702" s="588"/>
      <c r="WFI702" s="588"/>
      <c r="WFJ702" s="588"/>
      <c r="WFK702" s="588"/>
      <c r="WFL702" s="588"/>
      <c r="WFM702" s="588"/>
      <c r="WFN702" s="588"/>
      <c r="WFO702" s="588"/>
      <c r="WFP702" s="588"/>
      <c r="WFQ702" s="588"/>
      <c r="WFR702" s="588"/>
      <c r="WFS702" s="588"/>
      <c r="WFT702" s="588"/>
      <c r="WFU702" s="588"/>
      <c r="WFV702" s="588"/>
      <c r="WFW702" s="588"/>
      <c r="WFX702" s="588"/>
      <c r="WFY702" s="588"/>
      <c r="WFZ702" s="588"/>
      <c r="WGA702" s="588"/>
      <c r="WGB702" s="588"/>
      <c r="WGC702" s="588"/>
      <c r="WGD702" s="588"/>
      <c r="WGE702" s="588"/>
      <c r="WGF702" s="588"/>
      <c r="WGG702" s="588"/>
      <c r="WGH702" s="588"/>
      <c r="WGI702" s="588"/>
      <c r="WGJ702" s="588"/>
      <c r="WGK702" s="588"/>
      <c r="WGL702" s="588"/>
      <c r="WGM702" s="588"/>
      <c r="WGN702" s="588"/>
      <c r="WGO702" s="588"/>
      <c r="WGP702" s="588"/>
      <c r="WGQ702" s="588"/>
      <c r="WGR702" s="588"/>
      <c r="WGS702" s="588"/>
      <c r="WGT702" s="588"/>
      <c r="WGU702" s="588"/>
      <c r="WGV702" s="588"/>
      <c r="WGW702" s="588"/>
      <c r="WGX702" s="588"/>
      <c r="WGY702" s="588"/>
      <c r="WGZ702" s="588"/>
      <c r="WHA702" s="588"/>
      <c r="WHB702" s="588"/>
      <c r="WHC702" s="588"/>
      <c r="WHD702" s="588"/>
      <c r="WHE702" s="588"/>
      <c r="WHF702" s="588"/>
      <c r="WHG702" s="588"/>
      <c r="WHH702" s="588"/>
      <c r="WHI702" s="588"/>
      <c r="WHJ702" s="588"/>
      <c r="WHK702" s="588"/>
      <c r="WHL702" s="588"/>
      <c r="WHM702" s="588"/>
      <c r="WHN702" s="588"/>
      <c r="WHO702" s="588"/>
      <c r="WHP702" s="588"/>
      <c r="WHQ702" s="588"/>
      <c r="WHR702" s="588"/>
      <c r="WHS702" s="588"/>
      <c r="WHT702" s="588"/>
      <c r="WHU702" s="588"/>
      <c r="WHV702" s="588"/>
      <c r="WHW702" s="588"/>
      <c r="WHX702" s="588"/>
      <c r="WHY702" s="588"/>
      <c r="WHZ702" s="588"/>
      <c r="WIA702" s="588"/>
      <c r="WIB702" s="588"/>
      <c r="WIC702" s="588"/>
      <c r="WID702" s="588"/>
      <c r="WIE702" s="588"/>
      <c r="WIF702" s="588"/>
      <c r="WIG702" s="588"/>
      <c r="WIH702" s="588"/>
      <c r="WII702" s="588"/>
      <c r="WIJ702" s="588"/>
      <c r="WIK702" s="588"/>
      <c r="WIL702" s="588"/>
      <c r="WIM702" s="588"/>
      <c r="WIN702" s="588"/>
      <c r="WIO702" s="588"/>
      <c r="WIP702" s="588"/>
      <c r="WIQ702" s="588"/>
      <c r="WIR702" s="588"/>
      <c r="WIS702" s="588"/>
      <c r="WIT702" s="588"/>
      <c r="WIU702" s="588"/>
      <c r="WIV702" s="588"/>
      <c r="WIW702" s="588"/>
      <c r="WIX702" s="588"/>
      <c r="WIY702" s="588"/>
      <c r="WIZ702" s="588"/>
      <c r="WJA702" s="588"/>
      <c r="WJB702" s="588"/>
      <c r="WJC702" s="588"/>
      <c r="WJD702" s="588"/>
      <c r="WJE702" s="588"/>
      <c r="WJF702" s="588"/>
      <c r="WJG702" s="588"/>
      <c r="WJH702" s="588"/>
      <c r="WJI702" s="588"/>
      <c r="WJJ702" s="588"/>
      <c r="WJK702" s="588"/>
      <c r="WJL702" s="588"/>
      <c r="WJM702" s="588"/>
      <c r="WJN702" s="588"/>
      <c r="WJO702" s="588"/>
      <c r="WJP702" s="588"/>
      <c r="WJQ702" s="588"/>
      <c r="WJR702" s="588"/>
      <c r="WJS702" s="588"/>
      <c r="WJT702" s="588"/>
      <c r="WJU702" s="588"/>
      <c r="WJV702" s="588"/>
      <c r="WJW702" s="588"/>
      <c r="WJX702" s="588"/>
      <c r="WJY702" s="588"/>
      <c r="WJZ702" s="588"/>
      <c r="WKA702" s="588"/>
      <c r="WKB702" s="588"/>
      <c r="WKC702" s="588"/>
      <c r="WKD702" s="588"/>
      <c r="WKE702" s="588"/>
      <c r="WKF702" s="588"/>
      <c r="WKG702" s="588"/>
      <c r="WKH702" s="588"/>
      <c r="WKI702" s="588"/>
      <c r="WKJ702" s="588"/>
      <c r="WKK702" s="588"/>
      <c r="WKL702" s="588"/>
      <c r="WKM702" s="588"/>
      <c r="WKN702" s="588"/>
      <c r="WKO702" s="588"/>
      <c r="WKP702" s="588"/>
      <c r="WKQ702" s="588"/>
      <c r="WKR702" s="588"/>
      <c r="WKS702" s="588"/>
      <c r="WKT702" s="588"/>
      <c r="WKU702" s="588"/>
      <c r="WKV702" s="588"/>
      <c r="WKW702" s="588"/>
      <c r="WKX702" s="588"/>
      <c r="WKY702" s="588"/>
      <c r="WKZ702" s="588"/>
      <c r="WLA702" s="588"/>
      <c r="WLB702" s="588"/>
      <c r="WLC702" s="588"/>
      <c r="WLD702" s="588"/>
      <c r="WLE702" s="588"/>
      <c r="WLF702" s="588"/>
      <c r="WLG702" s="588"/>
      <c r="WLH702" s="588"/>
      <c r="WLI702" s="588"/>
      <c r="WLJ702" s="588"/>
      <c r="WLK702" s="588"/>
      <c r="WLL702" s="588"/>
      <c r="WLM702" s="588"/>
      <c r="WLN702" s="588"/>
      <c r="WLO702" s="588"/>
      <c r="WLP702" s="588"/>
      <c r="WLQ702" s="588"/>
      <c r="WLR702" s="588"/>
      <c r="WLS702" s="588"/>
      <c r="WLT702" s="588"/>
      <c r="WLU702" s="588"/>
      <c r="WLV702" s="588"/>
      <c r="WLW702" s="588"/>
      <c r="WLX702" s="588"/>
      <c r="WLY702" s="588"/>
      <c r="WLZ702" s="588"/>
      <c r="WMA702" s="588"/>
      <c r="WMB702" s="588"/>
      <c r="WMC702" s="588"/>
      <c r="WMD702" s="588"/>
      <c r="WME702" s="588"/>
      <c r="WMF702" s="588"/>
      <c r="WMG702" s="588"/>
      <c r="WMH702" s="588"/>
      <c r="WMI702" s="588"/>
      <c r="WMJ702" s="588"/>
      <c r="WMK702" s="588"/>
      <c r="WML702" s="588"/>
      <c r="WMM702" s="588"/>
      <c r="WMN702" s="588"/>
      <c r="WMO702" s="588"/>
      <c r="WMP702" s="588"/>
      <c r="WMQ702" s="588"/>
      <c r="WMR702" s="588"/>
      <c r="WMS702" s="588"/>
      <c r="WMT702" s="588"/>
      <c r="WMU702" s="588"/>
      <c r="WMV702" s="588"/>
      <c r="WMW702" s="588"/>
      <c r="WMX702" s="588"/>
      <c r="WMY702" s="588"/>
      <c r="WMZ702" s="588"/>
      <c r="WNA702" s="588"/>
      <c r="WNB702" s="588"/>
      <c r="WNC702" s="588"/>
      <c r="WND702" s="588"/>
      <c r="WNE702" s="588"/>
      <c r="WNF702" s="588"/>
      <c r="WNG702" s="588"/>
      <c r="WNH702" s="588"/>
      <c r="WNI702" s="588"/>
      <c r="WNJ702" s="588"/>
      <c r="WNK702" s="588"/>
      <c r="WNL702" s="588"/>
      <c r="WNM702" s="588"/>
      <c r="WNN702" s="588"/>
      <c r="WNO702" s="588"/>
      <c r="WNP702" s="588"/>
      <c r="WNQ702" s="588"/>
      <c r="WNR702" s="588"/>
      <c r="WNS702" s="588"/>
      <c r="WNT702" s="588"/>
      <c r="WNU702" s="588"/>
      <c r="WNV702" s="588"/>
      <c r="WNW702" s="588"/>
      <c r="WNX702" s="588"/>
      <c r="WNY702" s="588"/>
      <c r="WNZ702" s="588"/>
      <c r="WOA702" s="588"/>
      <c r="WOB702" s="588"/>
      <c r="WOC702" s="588"/>
      <c r="WOD702" s="588"/>
      <c r="WOE702" s="588"/>
      <c r="WOF702" s="588"/>
      <c r="WOG702" s="588"/>
      <c r="WOH702" s="588"/>
      <c r="WOI702" s="588"/>
      <c r="WOJ702" s="588"/>
      <c r="WOK702" s="588"/>
      <c r="WOL702" s="588"/>
      <c r="WOM702" s="588"/>
      <c r="WON702" s="588"/>
      <c r="WOO702" s="588"/>
      <c r="WOP702" s="588"/>
      <c r="WOQ702" s="588"/>
      <c r="WOR702" s="588"/>
      <c r="WOS702" s="588"/>
      <c r="WOT702" s="588"/>
      <c r="WOU702" s="588"/>
      <c r="WOV702" s="588"/>
      <c r="WOW702" s="588"/>
      <c r="WOX702" s="588"/>
      <c r="WOY702" s="588"/>
      <c r="WOZ702" s="588"/>
      <c r="WPA702" s="588"/>
      <c r="WPB702" s="588"/>
      <c r="WPC702" s="588"/>
      <c r="WPD702" s="588"/>
      <c r="WPE702" s="588"/>
      <c r="WPF702" s="588"/>
      <c r="WPG702" s="588"/>
      <c r="WPH702" s="588"/>
      <c r="WPI702" s="588"/>
      <c r="WPJ702" s="588"/>
      <c r="WPK702" s="588"/>
      <c r="WPL702" s="588"/>
      <c r="WPM702" s="588"/>
      <c r="WPN702" s="588"/>
      <c r="WPO702" s="588"/>
      <c r="WPP702" s="588"/>
      <c r="WPQ702" s="588"/>
      <c r="WPR702" s="588"/>
      <c r="WPS702" s="588"/>
      <c r="WPT702" s="588"/>
      <c r="WPU702" s="588"/>
      <c r="WPV702" s="588"/>
      <c r="WPW702" s="588"/>
      <c r="WPX702" s="588"/>
      <c r="WPY702" s="588"/>
      <c r="WPZ702" s="588"/>
      <c r="WQA702" s="588"/>
      <c r="WQB702" s="588"/>
      <c r="WQC702" s="588"/>
      <c r="WQD702" s="588"/>
      <c r="WQE702" s="588"/>
      <c r="WQF702" s="588"/>
      <c r="WQG702" s="588"/>
      <c r="WQH702" s="588"/>
      <c r="WQI702" s="588"/>
      <c r="WQJ702" s="588"/>
      <c r="WQK702" s="588"/>
      <c r="WQL702" s="588"/>
      <c r="WQM702" s="588"/>
      <c r="WQN702" s="588"/>
      <c r="WQO702" s="588"/>
      <c r="WQP702" s="588"/>
      <c r="WQQ702" s="588"/>
      <c r="WQR702" s="588"/>
      <c r="WQS702" s="588"/>
      <c r="WQT702" s="588"/>
      <c r="WQU702" s="588"/>
      <c r="WQV702" s="588"/>
      <c r="WQW702" s="588"/>
      <c r="WQX702" s="588"/>
      <c r="WQY702" s="588"/>
      <c r="WQZ702" s="588"/>
      <c r="WRA702" s="588"/>
      <c r="WRB702" s="588"/>
      <c r="WRC702" s="588"/>
      <c r="WRD702" s="588"/>
      <c r="WRE702" s="588"/>
      <c r="WRF702" s="588"/>
      <c r="WRG702" s="588"/>
      <c r="WRH702" s="588"/>
      <c r="WRI702" s="588"/>
      <c r="WRJ702" s="588"/>
      <c r="WRK702" s="588"/>
      <c r="WRL702" s="588"/>
      <c r="WRM702" s="588"/>
      <c r="WRN702" s="588"/>
      <c r="WRO702" s="588"/>
      <c r="WRP702" s="588"/>
      <c r="WRQ702" s="588"/>
      <c r="WRR702" s="588"/>
      <c r="WRS702" s="588"/>
      <c r="WRT702" s="588"/>
      <c r="WRU702" s="588"/>
      <c r="WRV702" s="588"/>
      <c r="WRW702" s="588"/>
      <c r="WRX702" s="588"/>
      <c r="WRY702" s="588"/>
      <c r="WRZ702" s="588"/>
      <c r="WSA702" s="588"/>
      <c r="WSB702" s="588"/>
      <c r="WSC702" s="588"/>
      <c r="WSD702" s="588"/>
      <c r="WSE702" s="588"/>
      <c r="WSF702" s="588"/>
      <c r="WSG702" s="588"/>
      <c r="WSH702" s="588"/>
      <c r="WSI702" s="588"/>
      <c r="WSJ702" s="588"/>
      <c r="WSK702" s="588"/>
      <c r="WSL702" s="588"/>
      <c r="WSM702" s="588"/>
      <c r="WSN702" s="588"/>
      <c r="WSO702" s="588"/>
      <c r="WSP702" s="588"/>
      <c r="WSQ702" s="588"/>
      <c r="WSR702" s="588"/>
      <c r="WSS702" s="588"/>
      <c r="WST702" s="588"/>
      <c r="WSU702" s="588"/>
      <c r="WSV702" s="588"/>
      <c r="WSW702" s="588"/>
      <c r="WSX702" s="588"/>
      <c r="WSY702" s="588"/>
      <c r="WSZ702" s="588"/>
      <c r="WTA702" s="588"/>
      <c r="WTB702" s="588"/>
      <c r="WTC702" s="588"/>
      <c r="WTD702" s="588"/>
      <c r="WTE702" s="588"/>
      <c r="WTF702" s="588"/>
      <c r="WTG702" s="588"/>
      <c r="WTH702" s="588"/>
      <c r="WTI702" s="588"/>
      <c r="WTJ702" s="588"/>
      <c r="WTK702" s="588"/>
      <c r="WTL702" s="588"/>
      <c r="WTM702" s="588"/>
      <c r="WTN702" s="588"/>
      <c r="WTO702" s="588"/>
      <c r="WTP702" s="588"/>
      <c r="WTQ702" s="588"/>
      <c r="WTR702" s="588"/>
      <c r="WTS702" s="588"/>
      <c r="WTT702" s="588"/>
      <c r="WTU702" s="588"/>
      <c r="WTV702" s="588"/>
      <c r="WTW702" s="588"/>
      <c r="WTX702" s="588"/>
      <c r="WTY702" s="588"/>
      <c r="WTZ702" s="588"/>
      <c r="WUA702" s="588"/>
      <c r="WUB702" s="588"/>
      <c r="WUC702" s="588"/>
      <c r="WUD702" s="588"/>
      <c r="WUE702" s="588"/>
      <c r="WUF702" s="588"/>
      <c r="WUG702" s="588"/>
      <c r="WUH702" s="588"/>
      <c r="WUI702" s="588"/>
      <c r="WUJ702" s="588"/>
      <c r="WUK702" s="588"/>
      <c r="WUL702" s="588"/>
      <c r="WUM702" s="588"/>
      <c r="WUN702" s="588"/>
      <c r="WUO702" s="588"/>
      <c r="WUP702" s="588"/>
      <c r="WUQ702" s="588"/>
      <c r="WUR702" s="588"/>
      <c r="WUS702" s="588"/>
      <c r="WUT702" s="588"/>
      <c r="WUU702" s="588"/>
      <c r="WUV702" s="588"/>
      <c r="WUW702" s="588"/>
      <c r="WUX702" s="588"/>
      <c r="WUY702" s="588"/>
      <c r="WUZ702" s="588"/>
      <c r="WVA702" s="588"/>
      <c r="WVB702" s="588"/>
      <c r="WVC702" s="588"/>
      <c r="WVD702" s="588"/>
      <c r="WVE702" s="588"/>
      <c r="WVF702" s="588"/>
      <c r="WVG702" s="588"/>
      <c r="WVH702" s="588"/>
      <c r="WVI702" s="588"/>
      <c r="WVJ702" s="588"/>
      <c r="WVK702" s="588"/>
      <c r="WVL702" s="588"/>
      <c r="WVM702" s="588"/>
      <c r="WVN702" s="588"/>
      <c r="WVO702" s="588"/>
      <c r="WVP702" s="588"/>
      <c r="WVQ702" s="588"/>
      <c r="WVR702" s="588"/>
      <c r="WVS702" s="588"/>
      <c r="WVT702" s="588"/>
      <c r="WVU702" s="588"/>
      <c r="WVV702" s="588"/>
      <c r="WVW702" s="588"/>
      <c r="WVX702" s="588"/>
      <c r="WVY702" s="588"/>
      <c r="WVZ702" s="588"/>
      <c r="WWA702" s="588"/>
      <c r="WWB702" s="588"/>
      <c r="WWC702" s="588"/>
      <c r="WWD702" s="588"/>
      <c r="WWE702" s="588"/>
      <c r="WWF702" s="588"/>
      <c r="WWG702" s="588"/>
      <c r="WWH702" s="588"/>
      <c r="WWI702" s="588"/>
      <c r="WWJ702" s="588"/>
      <c r="WWK702" s="588"/>
      <c r="WWL702" s="588"/>
      <c r="WWM702" s="588"/>
      <c r="WWN702" s="588"/>
      <c r="WWO702" s="588"/>
      <c r="WWP702" s="588"/>
      <c r="WWQ702" s="588"/>
      <c r="WWR702" s="588"/>
      <c r="WWS702" s="588"/>
      <c r="WWT702" s="588"/>
      <c r="WWU702" s="588"/>
      <c r="WWV702" s="588"/>
      <c r="WWW702" s="588"/>
      <c r="WWX702" s="588"/>
      <c r="WWY702" s="588"/>
      <c r="WWZ702" s="588"/>
      <c r="WXA702" s="588"/>
      <c r="WXB702" s="588"/>
      <c r="WXC702" s="588"/>
      <c r="WXD702" s="588"/>
      <c r="WXE702" s="588"/>
      <c r="WXF702" s="588"/>
      <c r="WXG702" s="588"/>
      <c r="WXH702" s="588"/>
      <c r="WXI702" s="588"/>
      <c r="WXJ702" s="588"/>
      <c r="WXK702" s="588"/>
      <c r="WXL702" s="588"/>
      <c r="WXM702" s="588"/>
      <c r="WXN702" s="588"/>
      <c r="WXO702" s="588"/>
      <c r="WXP702" s="588"/>
      <c r="WXQ702" s="588"/>
      <c r="WXR702" s="588"/>
      <c r="WXS702" s="588"/>
      <c r="WXT702" s="588"/>
      <c r="WXU702" s="588"/>
      <c r="WXV702" s="588"/>
      <c r="WXW702" s="588"/>
      <c r="WXX702" s="588"/>
      <c r="WXY702" s="588"/>
      <c r="WXZ702" s="588"/>
      <c r="WYA702" s="588"/>
      <c r="WYB702" s="588"/>
      <c r="WYC702" s="588"/>
      <c r="WYD702" s="588"/>
      <c r="WYE702" s="588"/>
      <c r="WYF702" s="588"/>
      <c r="WYG702" s="588"/>
      <c r="WYH702" s="588"/>
      <c r="WYI702" s="588"/>
      <c r="WYJ702" s="588"/>
      <c r="WYK702" s="588"/>
      <c r="WYL702" s="588"/>
      <c r="WYM702" s="588"/>
      <c r="WYN702" s="588"/>
      <c r="WYO702" s="588"/>
      <c r="WYP702" s="588"/>
      <c r="WYQ702" s="588"/>
      <c r="WYR702" s="588"/>
      <c r="WYS702" s="588"/>
      <c r="WYT702" s="588"/>
      <c r="WYU702" s="588"/>
      <c r="WYV702" s="588"/>
      <c r="WYW702" s="588"/>
      <c r="WYX702" s="588"/>
      <c r="WYY702" s="588"/>
      <c r="WYZ702" s="588"/>
      <c r="WZA702" s="588"/>
      <c r="WZB702" s="588"/>
      <c r="WZC702" s="588"/>
      <c r="WZD702" s="588"/>
      <c r="WZE702" s="588"/>
      <c r="WZF702" s="588"/>
      <c r="WZG702" s="588"/>
      <c r="WZH702" s="588"/>
      <c r="WZI702" s="588"/>
      <c r="WZJ702" s="588"/>
      <c r="WZK702" s="588"/>
      <c r="WZL702" s="588"/>
      <c r="WZM702" s="588"/>
      <c r="WZN702" s="588"/>
      <c r="WZO702" s="588"/>
      <c r="WZP702" s="588"/>
      <c r="WZQ702" s="588"/>
      <c r="WZR702" s="588"/>
      <c r="WZS702" s="588"/>
      <c r="WZT702" s="588"/>
      <c r="WZU702" s="588"/>
      <c r="WZV702" s="588"/>
      <c r="WZW702" s="588"/>
      <c r="WZX702" s="588"/>
      <c r="WZY702" s="588"/>
      <c r="WZZ702" s="588"/>
      <c r="XAA702" s="588"/>
      <c r="XAB702" s="588"/>
      <c r="XAC702" s="588"/>
      <c r="XAD702" s="588"/>
      <c r="XAE702" s="588"/>
      <c r="XAF702" s="588"/>
      <c r="XAG702" s="588"/>
      <c r="XAH702" s="588"/>
      <c r="XAI702" s="588"/>
      <c r="XAJ702" s="588"/>
      <c r="XAK702" s="588"/>
      <c r="XAL702" s="588"/>
      <c r="XAM702" s="588"/>
      <c r="XAN702" s="588"/>
      <c r="XAO702" s="588"/>
      <c r="XAP702" s="588"/>
      <c r="XAQ702" s="588"/>
      <c r="XAR702" s="588"/>
      <c r="XAS702" s="588"/>
      <c r="XAT702" s="588"/>
      <c r="XAU702" s="588"/>
      <c r="XAV702" s="588"/>
      <c r="XAW702" s="588"/>
      <c r="XAX702" s="588"/>
      <c r="XAY702" s="588"/>
      <c r="XAZ702" s="588"/>
      <c r="XBA702" s="588"/>
      <c r="XBB702" s="588"/>
      <c r="XBC702" s="588"/>
      <c r="XBD702" s="588"/>
      <c r="XBE702" s="588"/>
      <c r="XBF702" s="588"/>
      <c r="XBG702" s="588"/>
      <c r="XBH702" s="588"/>
      <c r="XBI702" s="588"/>
      <c r="XBJ702" s="588"/>
      <c r="XBK702" s="588"/>
      <c r="XBL702" s="588"/>
      <c r="XBM702" s="588"/>
      <c r="XBN702" s="588"/>
      <c r="XBO702" s="588"/>
      <c r="XBP702" s="588"/>
      <c r="XBQ702" s="588"/>
      <c r="XBR702" s="588"/>
      <c r="XBS702" s="588"/>
      <c r="XBT702" s="588"/>
      <c r="XBU702" s="588"/>
      <c r="XBV702" s="588"/>
      <c r="XBW702" s="588"/>
      <c r="XBX702" s="588"/>
      <c r="XBY702" s="588"/>
      <c r="XBZ702" s="588"/>
      <c r="XCA702" s="588"/>
      <c r="XCB702" s="588"/>
      <c r="XCC702" s="588"/>
      <c r="XCD702" s="588"/>
      <c r="XCE702" s="588"/>
      <c r="XCF702" s="588"/>
      <c r="XCG702" s="588"/>
      <c r="XCH702" s="588"/>
      <c r="XCI702" s="588"/>
      <c r="XCJ702" s="588"/>
      <c r="XCK702" s="588"/>
      <c r="XCL702" s="588"/>
      <c r="XCM702" s="588"/>
      <c r="XCN702" s="588"/>
      <c r="XCO702" s="588"/>
      <c r="XCP702" s="588"/>
      <c r="XCQ702" s="588"/>
      <c r="XCR702" s="588"/>
      <c r="XCS702" s="588"/>
      <c r="XCT702" s="588"/>
      <c r="XCU702" s="588"/>
      <c r="XCV702" s="588"/>
      <c r="XCW702" s="588"/>
      <c r="XCX702" s="588"/>
      <c r="XCY702" s="588"/>
      <c r="XCZ702" s="588"/>
      <c r="XDA702" s="588"/>
      <c r="XDB702" s="588"/>
      <c r="XDC702" s="588"/>
      <c r="XDD702" s="588"/>
      <c r="XDE702" s="588"/>
      <c r="XDF702" s="588"/>
      <c r="XDG702" s="588"/>
      <c r="XDH702" s="588"/>
      <c r="XDI702" s="588"/>
      <c r="XDJ702" s="588"/>
      <c r="XDK702" s="588"/>
    </row>
    <row r="703" spans="1:16339" s="424" customFormat="1">
      <c r="A703" s="426" t="s">
        <v>6202</v>
      </c>
      <c r="B703" s="38"/>
      <c r="C703" s="966" t="s">
        <v>6203</v>
      </c>
      <c r="D703" s="427" t="s">
        <v>6204</v>
      </c>
      <c r="E703" s="418" t="s">
        <v>4204</v>
      </c>
      <c r="F703" s="419">
        <v>159</v>
      </c>
      <c r="G703" s="39" t="s">
        <v>38</v>
      </c>
      <c r="I703" s="421" t="s">
        <v>6892</v>
      </c>
      <c r="J703" s="39" t="s">
        <v>308</v>
      </c>
      <c r="K703" s="420">
        <v>1</v>
      </c>
      <c r="L703" s="422">
        <v>0</v>
      </c>
      <c r="N703" s="422" t="s">
        <v>7067</v>
      </c>
      <c r="O703" s="1009"/>
      <c r="P703" s="423"/>
      <c r="AIQ703" s="588"/>
      <c r="AIR703" s="588"/>
      <c r="AIS703" s="588"/>
      <c r="AIT703" s="588"/>
      <c r="AIU703" s="588"/>
      <c r="AIV703" s="588"/>
      <c r="AIW703" s="588"/>
      <c r="AIX703" s="588"/>
      <c r="AIY703" s="588"/>
      <c r="AIZ703" s="588"/>
      <c r="AJA703" s="588"/>
      <c r="AJB703" s="588"/>
      <c r="AJC703" s="588"/>
      <c r="AJD703" s="588"/>
      <c r="AJE703" s="588"/>
      <c r="AJF703" s="588"/>
      <c r="AJG703" s="588"/>
      <c r="AJH703" s="588"/>
      <c r="AJI703" s="588"/>
      <c r="AJJ703" s="588"/>
      <c r="AJK703" s="588"/>
      <c r="AJL703" s="588"/>
      <c r="AJM703" s="588"/>
      <c r="AJN703" s="588"/>
      <c r="AJO703" s="588"/>
      <c r="AJP703" s="588"/>
      <c r="AJQ703" s="588"/>
      <c r="AJR703" s="588"/>
      <c r="AJS703" s="588"/>
      <c r="AJT703" s="588"/>
      <c r="AJU703" s="588"/>
      <c r="AJV703" s="588"/>
      <c r="AJW703" s="588"/>
      <c r="AJX703" s="588"/>
      <c r="AJY703" s="588"/>
      <c r="AJZ703" s="588"/>
      <c r="AKA703" s="588"/>
      <c r="AKB703" s="588"/>
      <c r="AKC703" s="588"/>
      <c r="AKD703" s="588"/>
      <c r="AKE703" s="588"/>
      <c r="AKF703" s="588"/>
      <c r="AKG703" s="588"/>
      <c r="AKH703" s="588"/>
      <c r="AKI703" s="588"/>
      <c r="AKJ703" s="588"/>
      <c r="AKK703" s="588"/>
      <c r="AKL703" s="588"/>
      <c r="AKM703" s="588"/>
      <c r="AKN703" s="588"/>
      <c r="AKO703" s="588"/>
      <c r="AKP703" s="588"/>
      <c r="AKQ703" s="588"/>
      <c r="AKR703" s="588"/>
      <c r="AKS703" s="588"/>
      <c r="AKT703" s="588"/>
      <c r="AKU703" s="588"/>
      <c r="AKV703" s="588"/>
      <c r="AKW703" s="588"/>
      <c r="AKX703" s="588"/>
      <c r="AKY703" s="588"/>
      <c r="AKZ703" s="588"/>
      <c r="ALA703" s="588"/>
      <c r="ALB703" s="588"/>
      <c r="ALC703" s="588"/>
      <c r="ALD703" s="588"/>
      <c r="ALE703" s="588"/>
      <c r="ALF703" s="588"/>
      <c r="ALG703" s="588"/>
      <c r="ALH703" s="588"/>
      <c r="ALI703" s="588"/>
      <c r="ALJ703" s="588"/>
      <c r="ALK703" s="588"/>
      <c r="ALL703" s="588"/>
      <c r="ALM703" s="588"/>
      <c r="ALN703" s="588"/>
      <c r="ALO703" s="588"/>
      <c r="ALP703" s="588"/>
      <c r="ALQ703" s="588"/>
      <c r="ALR703" s="588"/>
      <c r="ALS703" s="588"/>
      <c r="ALT703" s="588"/>
      <c r="ALU703" s="588"/>
      <c r="ALV703" s="588"/>
      <c r="ALW703" s="588"/>
      <c r="ALX703" s="588"/>
      <c r="ALY703" s="588"/>
      <c r="ALZ703" s="588"/>
      <c r="AMA703" s="588"/>
      <c r="AMB703" s="588"/>
      <c r="AMC703" s="588"/>
      <c r="AMD703" s="588"/>
      <c r="AME703" s="588"/>
      <c r="AMF703" s="588"/>
      <c r="AMG703" s="588"/>
      <c r="AMH703" s="588"/>
      <c r="AMI703" s="588"/>
      <c r="AMJ703" s="588"/>
      <c r="AMK703" s="588"/>
      <c r="AML703" s="588"/>
      <c r="AMM703" s="588"/>
      <c r="AMN703" s="588"/>
      <c r="AMO703" s="588"/>
      <c r="AMP703" s="588"/>
      <c r="AMQ703" s="588"/>
      <c r="AMR703" s="588"/>
      <c r="AMS703" s="588"/>
      <c r="AMT703" s="588"/>
      <c r="AMU703" s="588"/>
      <c r="AMV703" s="588"/>
      <c r="AMW703" s="588"/>
      <c r="AMX703" s="588"/>
      <c r="AMY703" s="588"/>
      <c r="AMZ703" s="588"/>
      <c r="ANA703" s="588"/>
      <c r="ANB703" s="588"/>
      <c r="ANC703" s="588"/>
      <c r="AND703" s="588"/>
      <c r="ANE703" s="588"/>
      <c r="ANF703" s="588"/>
      <c r="ANG703" s="588"/>
      <c r="ANH703" s="588"/>
      <c r="ANI703" s="588"/>
      <c r="ANJ703" s="588"/>
      <c r="ANK703" s="588"/>
      <c r="ANL703" s="588"/>
      <c r="ANM703" s="588"/>
      <c r="ANN703" s="588"/>
      <c r="ANO703" s="588"/>
      <c r="ANP703" s="588"/>
      <c r="ANQ703" s="588"/>
      <c r="ANR703" s="588"/>
      <c r="ANS703" s="588"/>
      <c r="ANT703" s="588"/>
      <c r="ANU703" s="588"/>
      <c r="ANV703" s="588"/>
      <c r="ANW703" s="588"/>
      <c r="ANX703" s="588"/>
      <c r="ANY703" s="588"/>
      <c r="ANZ703" s="588"/>
      <c r="AOA703" s="588"/>
      <c r="AOB703" s="588"/>
      <c r="AOC703" s="588"/>
      <c r="AOD703" s="588"/>
      <c r="AOE703" s="588"/>
      <c r="AOF703" s="588"/>
      <c r="AOG703" s="588"/>
      <c r="AOH703" s="588"/>
      <c r="AOI703" s="588"/>
      <c r="AOJ703" s="588"/>
      <c r="AOK703" s="588"/>
      <c r="AOL703" s="588"/>
      <c r="AOM703" s="588"/>
      <c r="AON703" s="588"/>
      <c r="AOO703" s="588"/>
      <c r="AOP703" s="588"/>
      <c r="AOQ703" s="588"/>
      <c r="AOR703" s="588"/>
      <c r="AOS703" s="588"/>
      <c r="AOT703" s="588"/>
      <c r="AOU703" s="588"/>
      <c r="AOV703" s="588"/>
      <c r="AOW703" s="588"/>
      <c r="AOX703" s="588"/>
      <c r="AOY703" s="588"/>
      <c r="AOZ703" s="588"/>
      <c r="APA703" s="588"/>
      <c r="APB703" s="588"/>
      <c r="APC703" s="588"/>
      <c r="APD703" s="588"/>
      <c r="APE703" s="588"/>
      <c r="APF703" s="588"/>
      <c r="APG703" s="588"/>
      <c r="APH703" s="588"/>
      <c r="API703" s="588"/>
      <c r="APJ703" s="588"/>
      <c r="APK703" s="588"/>
      <c r="APL703" s="588"/>
      <c r="APM703" s="588"/>
      <c r="APN703" s="588"/>
      <c r="APO703" s="588"/>
      <c r="APP703" s="588"/>
      <c r="APQ703" s="588"/>
      <c r="APR703" s="588"/>
      <c r="APS703" s="588"/>
      <c r="APT703" s="588"/>
      <c r="APU703" s="588"/>
      <c r="APV703" s="588"/>
      <c r="APW703" s="588"/>
      <c r="APX703" s="588"/>
      <c r="APY703" s="588"/>
      <c r="APZ703" s="588"/>
      <c r="AQA703" s="588"/>
      <c r="AQB703" s="588"/>
      <c r="AQC703" s="588"/>
      <c r="AQD703" s="588"/>
      <c r="AQE703" s="588"/>
      <c r="AQF703" s="588"/>
      <c r="AQG703" s="588"/>
      <c r="AQH703" s="588"/>
      <c r="AQI703" s="588"/>
      <c r="AQJ703" s="588"/>
      <c r="AQK703" s="588"/>
      <c r="AQL703" s="588"/>
      <c r="AQM703" s="588"/>
      <c r="AQN703" s="588"/>
      <c r="AQO703" s="588"/>
      <c r="AQP703" s="588"/>
      <c r="AQQ703" s="588"/>
      <c r="AQR703" s="588"/>
      <c r="AQS703" s="588"/>
      <c r="AQT703" s="588"/>
      <c r="AQU703" s="588"/>
      <c r="AQV703" s="588"/>
      <c r="AQW703" s="588"/>
      <c r="AQX703" s="588"/>
      <c r="AQY703" s="588"/>
      <c r="AQZ703" s="588"/>
      <c r="ARA703" s="588"/>
      <c r="ARB703" s="588"/>
      <c r="ARC703" s="588"/>
      <c r="ARD703" s="588"/>
      <c r="ARE703" s="588"/>
      <c r="ARF703" s="588"/>
      <c r="ARG703" s="588"/>
      <c r="ARH703" s="588"/>
      <c r="ARI703" s="588"/>
      <c r="ARJ703" s="588"/>
      <c r="ARK703" s="588"/>
      <c r="ARL703" s="588"/>
      <c r="ARM703" s="588"/>
      <c r="ARN703" s="588"/>
      <c r="ARO703" s="588"/>
      <c r="ARP703" s="588"/>
      <c r="ARQ703" s="588"/>
      <c r="ARR703" s="588"/>
      <c r="ARS703" s="588"/>
      <c r="ART703" s="588"/>
      <c r="ARU703" s="588"/>
      <c r="ARV703" s="588"/>
      <c r="ARW703" s="588"/>
      <c r="ARX703" s="588"/>
      <c r="ARY703" s="588"/>
      <c r="ARZ703" s="588"/>
      <c r="ASA703" s="588"/>
      <c r="ASB703" s="588"/>
      <c r="ASC703" s="588"/>
      <c r="ASD703" s="588"/>
      <c r="ASE703" s="588"/>
      <c r="ASF703" s="588"/>
      <c r="ASG703" s="588"/>
      <c r="ASH703" s="588"/>
      <c r="ASI703" s="588"/>
      <c r="ASJ703" s="588"/>
      <c r="ASK703" s="588"/>
      <c r="ASL703" s="588"/>
      <c r="ASM703" s="588"/>
      <c r="ASN703" s="588"/>
      <c r="ASO703" s="588"/>
      <c r="ASP703" s="588"/>
      <c r="ASQ703" s="588"/>
      <c r="ASR703" s="588"/>
      <c r="ASS703" s="588"/>
      <c r="AST703" s="588"/>
      <c r="ASU703" s="588"/>
      <c r="ASV703" s="588"/>
      <c r="ASW703" s="588"/>
      <c r="ASX703" s="588"/>
      <c r="ASY703" s="588"/>
      <c r="ASZ703" s="588"/>
      <c r="ATA703" s="588"/>
      <c r="ATB703" s="588"/>
      <c r="ATC703" s="588"/>
      <c r="ATD703" s="588"/>
      <c r="ATE703" s="588"/>
      <c r="ATF703" s="588"/>
      <c r="ATG703" s="588"/>
      <c r="ATH703" s="588"/>
      <c r="ATI703" s="588"/>
      <c r="ATJ703" s="588"/>
      <c r="ATK703" s="588"/>
      <c r="ATL703" s="588"/>
      <c r="ATM703" s="588"/>
      <c r="ATN703" s="588"/>
      <c r="ATO703" s="588"/>
      <c r="ATP703" s="588"/>
      <c r="ATQ703" s="588"/>
      <c r="ATR703" s="588"/>
      <c r="ATS703" s="588"/>
      <c r="ATT703" s="588"/>
      <c r="ATU703" s="588"/>
      <c r="ATV703" s="588"/>
      <c r="ATW703" s="588"/>
      <c r="ATX703" s="588"/>
      <c r="ATY703" s="588"/>
      <c r="ATZ703" s="588"/>
      <c r="AUA703" s="588"/>
      <c r="AUB703" s="588"/>
      <c r="AUC703" s="588"/>
      <c r="AUD703" s="588"/>
      <c r="AUE703" s="588"/>
      <c r="AUF703" s="588"/>
      <c r="AUG703" s="588"/>
      <c r="AUH703" s="588"/>
      <c r="AUI703" s="588"/>
      <c r="AUJ703" s="588"/>
      <c r="AUK703" s="588"/>
      <c r="AUL703" s="588"/>
      <c r="AUM703" s="588"/>
      <c r="AUN703" s="588"/>
      <c r="AUO703" s="588"/>
      <c r="AUP703" s="588"/>
      <c r="AUQ703" s="588"/>
      <c r="AUR703" s="588"/>
      <c r="AUS703" s="588"/>
      <c r="AUT703" s="588"/>
      <c r="AUU703" s="588"/>
      <c r="AUV703" s="588"/>
      <c r="AUW703" s="588"/>
      <c r="AUX703" s="588"/>
      <c r="AUY703" s="588"/>
      <c r="AUZ703" s="588"/>
      <c r="AVA703" s="588"/>
      <c r="AVB703" s="588"/>
      <c r="AVC703" s="588"/>
      <c r="AVD703" s="588"/>
      <c r="AVE703" s="588"/>
      <c r="AVF703" s="588"/>
      <c r="AVG703" s="588"/>
      <c r="AVH703" s="588"/>
      <c r="AVI703" s="588"/>
      <c r="AVJ703" s="588"/>
      <c r="AVK703" s="588"/>
      <c r="AVL703" s="588"/>
      <c r="AVM703" s="588"/>
      <c r="AVN703" s="588"/>
      <c r="AVO703" s="588"/>
      <c r="AVP703" s="588"/>
      <c r="AVQ703" s="588"/>
      <c r="AVR703" s="588"/>
      <c r="AVS703" s="588"/>
      <c r="AVT703" s="588"/>
      <c r="AVU703" s="588"/>
      <c r="AVV703" s="588"/>
      <c r="AVW703" s="588"/>
      <c r="AVX703" s="588"/>
      <c r="AVY703" s="588"/>
      <c r="AVZ703" s="588"/>
      <c r="AWA703" s="588"/>
      <c r="AWB703" s="588"/>
      <c r="AWC703" s="588"/>
      <c r="AWD703" s="588"/>
      <c r="AWE703" s="588"/>
      <c r="AWF703" s="588"/>
      <c r="AWG703" s="588"/>
      <c r="AWH703" s="588"/>
      <c r="AWI703" s="588"/>
      <c r="AWJ703" s="588"/>
      <c r="AWK703" s="588"/>
      <c r="AWL703" s="588"/>
      <c r="AWM703" s="588"/>
      <c r="AWN703" s="588"/>
      <c r="AWO703" s="588"/>
      <c r="AWP703" s="588"/>
      <c r="AWQ703" s="588"/>
      <c r="AWR703" s="588"/>
      <c r="AWS703" s="588"/>
      <c r="AWT703" s="588"/>
      <c r="AWU703" s="588"/>
      <c r="AWV703" s="588"/>
      <c r="AWW703" s="588"/>
      <c r="AWX703" s="588"/>
      <c r="AWY703" s="588"/>
      <c r="AWZ703" s="588"/>
      <c r="AXA703" s="588"/>
      <c r="AXB703" s="588"/>
      <c r="AXC703" s="588"/>
      <c r="AXD703" s="588"/>
      <c r="AXE703" s="588"/>
      <c r="AXF703" s="588"/>
      <c r="AXG703" s="588"/>
      <c r="AXH703" s="588"/>
      <c r="AXI703" s="588"/>
      <c r="AXJ703" s="588"/>
      <c r="AXK703" s="588"/>
      <c r="AXL703" s="588"/>
      <c r="AXM703" s="588"/>
      <c r="AXN703" s="588"/>
      <c r="AXO703" s="588"/>
      <c r="AXP703" s="588"/>
      <c r="AXQ703" s="588"/>
      <c r="AXR703" s="588"/>
      <c r="AXS703" s="588"/>
      <c r="AXT703" s="588"/>
      <c r="AXU703" s="588"/>
      <c r="AXV703" s="588"/>
      <c r="AXW703" s="588"/>
      <c r="AXX703" s="588"/>
      <c r="AXY703" s="588"/>
      <c r="AXZ703" s="588"/>
      <c r="AYA703" s="588"/>
      <c r="AYB703" s="588"/>
      <c r="AYC703" s="588"/>
      <c r="AYD703" s="588"/>
      <c r="AYE703" s="588"/>
      <c r="AYF703" s="588"/>
      <c r="AYG703" s="588"/>
      <c r="AYH703" s="588"/>
      <c r="AYI703" s="588"/>
      <c r="AYJ703" s="588"/>
      <c r="AYK703" s="588"/>
      <c r="AYL703" s="588"/>
      <c r="AYM703" s="588"/>
      <c r="AYN703" s="588"/>
      <c r="AYO703" s="588"/>
      <c r="AYP703" s="588"/>
      <c r="AYQ703" s="588"/>
      <c r="AYR703" s="588"/>
      <c r="AYS703" s="588"/>
      <c r="AYT703" s="588"/>
      <c r="AYU703" s="588"/>
      <c r="AYV703" s="588"/>
      <c r="AYW703" s="588"/>
      <c r="AYX703" s="588"/>
      <c r="AYY703" s="588"/>
      <c r="AYZ703" s="588"/>
      <c r="AZA703" s="588"/>
      <c r="AZB703" s="588"/>
      <c r="AZC703" s="588"/>
      <c r="AZD703" s="588"/>
      <c r="AZE703" s="588"/>
      <c r="AZF703" s="588"/>
      <c r="AZG703" s="588"/>
      <c r="AZH703" s="588"/>
      <c r="AZI703" s="588"/>
      <c r="AZJ703" s="588"/>
      <c r="AZK703" s="588"/>
      <c r="AZL703" s="588"/>
      <c r="AZM703" s="588"/>
      <c r="AZN703" s="588"/>
      <c r="AZO703" s="588"/>
      <c r="AZP703" s="588"/>
      <c r="AZQ703" s="588"/>
      <c r="AZR703" s="588"/>
      <c r="AZS703" s="588"/>
      <c r="AZT703" s="588"/>
      <c r="AZU703" s="588"/>
      <c r="AZV703" s="588"/>
      <c r="AZW703" s="588"/>
      <c r="AZX703" s="588"/>
      <c r="AZY703" s="588"/>
      <c r="AZZ703" s="588"/>
      <c r="BAA703" s="588"/>
      <c r="BAB703" s="588"/>
      <c r="BAC703" s="588"/>
      <c r="BAD703" s="588"/>
      <c r="BAE703" s="588"/>
      <c r="BAF703" s="588"/>
      <c r="BAG703" s="588"/>
      <c r="BAH703" s="588"/>
      <c r="BAI703" s="588"/>
      <c r="BAJ703" s="588"/>
      <c r="BAK703" s="588"/>
      <c r="BAL703" s="588"/>
      <c r="BAM703" s="588"/>
      <c r="BAN703" s="588"/>
      <c r="BAO703" s="588"/>
      <c r="BAP703" s="588"/>
      <c r="BAQ703" s="588"/>
      <c r="BAR703" s="588"/>
      <c r="BAS703" s="588"/>
      <c r="BAT703" s="588"/>
      <c r="BAU703" s="588"/>
      <c r="BAV703" s="588"/>
      <c r="BAW703" s="588"/>
      <c r="BAX703" s="588"/>
      <c r="BAY703" s="588"/>
      <c r="BAZ703" s="588"/>
      <c r="BBA703" s="588"/>
      <c r="BBB703" s="588"/>
      <c r="BBC703" s="588"/>
      <c r="BBD703" s="588"/>
      <c r="BBE703" s="588"/>
      <c r="BBF703" s="588"/>
      <c r="BBG703" s="588"/>
      <c r="BBH703" s="588"/>
      <c r="BBI703" s="588"/>
      <c r="BBJ703" s="588"/>
      <c r="BBK703" s="588"/>
      <c r="BBL703" s="588"/>
      <c r="BBM703" s="588"/>
      <c r="BBN703" s="588"/>
      <c r="BBO703" s="588"/>
      <c r="BBP703" s="588"/>
      <c r="BBQ703" s="588"/>
      <c r="BBR703" s="588"/>
      <c r="BBS703" s="588"/>
      <c r="BBT703" s="588"/>
      <c r="BBU703" s="588"/>
      <c r="BBV703" s="588"/>
      <c r="BBW703" s="588"/>
      <c r="BBX703" s="588"/>
      <c r="BBY703" s="588"/>
      <c r="BBZ703" s="588"/>
      <c r="BCA703" s="588"/>
      <c r="BCB703" s="588"/>
      <c r="BCC703" s="588"/>
      <c r="BCD703" s="588"/>
      <c r="BCE703" s="588"/>
      <c r="BCF703" s="588"/>
      <c r="BCG703" s="588"/>
      <c r="BCH703" s="588"/>
      <c r="BCI703" s="588"/>
      <c r="BCJ703" s="588"/>
      <c r="BCK703" s="588"/>
      <c r="BCL703" s="588"/>
      <c r="BCM703" s="588"/>
      <c r="BCN703" s="588"/>
      <c r="BCO703" s="588"/>
      <c r="BCP703" s="588"/>
      <c r="BCQ703" s="588"/>
      <c r="BCR703" s="588"/>
      <c r="BCS703" s="588"/>
      <c r="BCT703" s="588"/>
      <c r="BCU703" s="588"/>
      <c r="BCV703" s="588"/>
      <c r="BCW703" s="588"/>
      <c r="BCX703" s="588"/>
      <c r="BCY703" s="588"/>
      <c r="BCZ703" s="588"/>
      <c r="BDA703" s="588"/>
      <c r="BDB703" s="588"/>
      <c r="BDC703" s="588"/>
      <c r="BDD703" s="588"/>
      <c r="BDE703" s="588"/>
      <c r="BDF703" s="588"/>
      <c r="BDG703" s="588"/>
      <c r="BDH703" s="588"/>
      <c r="BDI703" s="588"/>
      <c r="BDJ703" s="588"/>
      <c r="BDK703" s="588"/>
      <c r="BDL703" s="588"/>
      <c r="BDM703" s="588"/>
      <c r="BDN703" s="588"/>
      <c r="BDO703" s="588"/>
      <c r="BDP703" s="588"/>
      <c r="BDQ703" s="588"/>
      <c r="BDR703" s="588"/>
      <c r="BDS703" s="588"/>
      <c r="BDT703" s="588"/>
      <c r="BDU703" s="588"/>
      <c r="BDV703" s="588"/>
      <c r="BDW703" s="588"/>
      <c r="BDX703" s="588"/>
      <c r="BDY703" s="588"/>
      <c r="BDZ703" s="588"/>
      <c r="BEA703" s="588"/>
      <c r="BEB703" s="588"/>
      <c r="BEC703" s="588"/>
      <c r="BED703" s="588"/>
      <c r="BEE703" s="588"/>
      <c r="BEF703" s="588"/>
      <c r="BEG703" s="588"/>
      <c r="BEH703" s="588"/>
      <c r="BEI703" s="588"/>
      <c r="BEJ703" s="588"/>
      <c r="BEK703" s="588"/>
      <c r="BEL703" s="588"/>
      <c r="BEM703" s="588"/>
      <c r="BEN703" s="588"/>
      <c r="BEO703" s="588"/>
      <c r="BEP703" s="588"/>
      <c r="BEQ703" s="588"/>
      <c r="BER703" s="588"/>
      <c r="BES703" s="588"/>
      <c r="BET703" s="588"/>
      <c r="BEU703" s="588"/>
      <c r="BEV703" s="588"/>
      <c r="BEW703" s="588"/>
      <c r="BEX703" s="588"/>
      <c r="BEY703" s="588"/>
      <c r="BEZ703" s="588"/>
      <c r="BFA703" s="588"/>
      <c r="BFB703" s="588"/>
      <c r="BFC703" s="588"/>
      <c r="BFD703" s="588"/>
      <c r="BFE703" s="588"/>
      <c r="BFF703" s="588"/>
      <c r="BFG703" s="588"/>
      <c r="BFH703" s="588"/>
      <c r="BFI703" s="588"/>
      <c r="BFJ703" s="588"/>
      <c r="BFK703" s="588"/>
      <c r="BFL703" s="588"/>
      <c r="BFM703" s="588"/>
      <c r="BFN703" s="588"/>
      <c r="BFO703" s="588"/>
      <c r="BFP703" s="588"/>
      <c r="BFQ703" s="588"/>
      <c r="BFR703" s="588"/>
      <c r="BFS703" s="588"/>
      <c r="BFT703" s="588"/>
      <c r="BFU703" s="588"/>
      <c r="BFV703" s="588"/>
      <c r="BFW703" s="588"/>
      <c r="BFX703" s="588"/>
      <c r="BFY703" s="588"/>
      <c r="BFZ703" s="588"/>
      <c r="BGA703" s="588"/>
      <c r="BGB703" s="588"/>
      <c r="BGC703" s="588"/>
      <c r="BGD703" s="588"/>
      <c r="BGE703" s="588"/>
      <c r="BGF703" s="588"/>
      <c r="BGG703" s="588"/>
      <c r="BGH703" s="588"/>
      <c r="BGI703" s="588"/>
      <c r="BGJ703" s="588"/>
      <c r="BGK703" s="588"/>
      <c r="BGL703" s="588"/>
      <c r="BGM703" s="588"/>
      <c r="BGN703" s="588"/>
      <c r="BGO703" s="588"/>
      <c r="BGP703" s="588"/>
      <c r="BGQ703" s="588"/>
      <c r="BGR703" s="588"/>
      <c r="BGS703" s="588"/>
      <c r="BGT703" s="588"/>
      <c r="BGU703" s="588"/>
      <c r="BGV703" s="588"/>
      <c r="BGW703" s="588"/>
      <c r="BGX703" s="588"/>
      <c r="BGY703" s="588"/>
      <c r="BGZ703" s="588"/>
      <c r="BHA703" s="588"/>
      <c r="BHB703" s="588"/>
      <c r="BHC703" s="588"/>
      <c r="BHD703" s="588"/>
      <c r="BHE703" s="588"/>
      <c r="BHF703" s="588"/>
      <c r="BHG703" s="588"/>
      <c r="BHH703" s="588"/>
      <c r="BHI703" s="588"/>
      <c r="BHJ703" s="588"/>
      <c r="BHK703" s="588"/>
      <c r="BHL703" s="588"/>
      <c r="BHM703" s="588"/>
      <c r="BHN703" s="588"/>
      <c r="BHO703" s="588"/>
      <c r="BHP703" s="588"/>
      <c r="BHQ703" s="588"/>
      <c r="BHR703" s="588"/>
      <c r="BHS703" s="588"/>
      <c r="BHT703" s="588"/>
      <c r="BHU703" s="588"/>
      <c r="BHV703" s="588"/>
      <c r="BHW703" s="588"/>
      <c r="BHX703" s="588"/>
      <c r="BHY703" s="588"/>
      <c r="BHZ703" s="588"/>
      <c r="BIA703" s="588"/>
      <c r="BIB703" s="588"/>
      <c r="BIC703" s="588"/>
      <c r="BID703" s="588"/>
      <c r="BIE703" s="588"/>
      <c r="BIF703" s="588"/>
      <c r="BIG703" s="588"/>
      <c r="BIH703" s="588"/>
      <c r="BII703" s="588"/>
      <c r="BIJ703" s="588"/>
      <c r="BIK703" s="588"/>
      <c r="BIL703" s="588"/>
      <c r="BIM703" s="588"/>
      <c r="BIN703" s="588"/>
      <c r="BIO703" s="588"/>
      <c r="BIP703" s="588"/>
      <c r="BIQ703" s="588"/>
      <c r="BIR703" s="588"/>
      <c r="BIS703" s="588"/>
      <c r="BIT703" s="588"/>
      <c r="BIU703" s="588"/>
      <c r="BIV703" s="588"/>
      <c r="BIW703" s="588"/>
      <c r="BIX703" s="588"/>
      <c r="BIY703" s="588"/>
      <c r="BIZ703" s="588"/>
      <c r="BJA703" s="588"/>
      <c r="BJB703" s="588"/>
      <c r="BJC703" s="588"/>
      <c r="BJD703" s="588"/>
      <c r="BJE703" s="588"/>
      <c r="BJF703" s="588"/>
      <c r="BJG703" s="588"/>
      <c r="BJH703" s="588"/>
      <c r="BJI703" s="588"/>
      <c r="BJJ703" s="588"/>
      <c r="BJK703" s="588"/>
      <c r="BJL703" s="588"/>
      <c r="BJM703" s="588"/>
      <c r="BJN703" s="588"/>
      <c r="BJO703" s="588"/>
      <c r="BJP703" s="588"/>
      <c r="BJQ703" s="588"/>
      <c r="BJR703" s="588"/>
      <c r="BJS703" s="588"/>
      <c r="BJT703" s="588"/>
      <c r="BJU703" s="588"/>
      <c r="BJV703" s="588"/>
      <c r="BJW703" s="588"/>
      <c r="BJX703" s="588"/>
      <c r="BJY703" s="588"/>
      <c r="BJZ703" s="588"/>
      <c r="BKA703" s="588"/>
      <c r="BKB703" s="588"/>
      <c r="BKC703" s="588"/>
      <c r="BKD703" s="588"/>
      <c r="BKE703" s="588"/>
      <c r="BKF703" s="588"/>
      <c r="BKG703" s="588"/>
      <c r="BKH703" s="588"/>
      <c r="BKI703" s="588"/>
      <c r="BKJ703" s="588"/>
      <c r="BKK703" s="588"/>
      <c r="BKL703" s="588"/>
      <c r="BKM703" s="588"/>
      <c r="BKN703" s="588"/>
      <c r="BKO703" s="588"/>
      <c r="BKP703" s="588"/>
      <c r="BKQ703" s="588"/>
      <c r="BKR703" s="588"/>
      <c r="BKS703" s="588"/>
      <c r="BKT703" s="588"/>
      <c r="BKU703" s="588"/>
      <c r="BKV703" s="588"/>
      <c r="BKW703" s="588"/>
      <c r="BKX703" s="588"/>
      <c r="BKY703" s="588"/>
      <c r="BKZ703" s="588"/>
      <c r="BLA703" s="588"/>
      <c r="BLB703" s="588"/>
      <c r="BLC703" s="588"/>
      <c r="BLD703" s="588"/>
      <c r="BLE703" s="588"/>
      <c r="BLF703" s="588"/>
      <c r="BLG703" s="588"/>
      <c r="BLH703" s="588"/>
      <c r="BLI703" s="588"/>
      <c r="BLJ703" s="588"/>
      <c r="BLK703" s="588"/>
      <c r="BLL703" s="588"/>
      <c r="BLM703" s="588"/>
      <c r="BLN703" s="588"/>
      <c r="BLO703" s="588"/>
      <c r="BLP703" s="588"/>
      <c r="BLQ703" s="588"/>
      <c r="BLR703" s="588"/>
      <c r="BLS703" s="588"/>
      <c r="BLT703" s="588"/>
      <c r="BLU703" s="588"/>
      <c r="BLV703" s="588"/>
      <c r="BLW703" s="588"/>
      <c r="BLX703" s="588"/>
      <c r="BLY703" s="588"/>
      <c r="BLZ703" s="588"/>
      <c r="BMA703" s="588"/>
      <c r="BMB703" s="588"/>
      <c r="BMC703" s="588"/>
      <c r="BMD703" s="588"/>
      <c r="BME703" s="588"/>
      <c r="BMF703" s="588"/>
      <c r="BMG703" s="588"/>
      <c r="BMH703" s="588"/>
      <c r="BMI703" s="588"/>
      <c r="BMJ703" s="588"/>
      <c r="BMK703" s="588"/>
      <c r="BML703" s="588"/>
      <c r="BMM703" s="588"/>
      <c r="BMN703" s="588"/>
      <c r="BMO703" s="588"/>
      <c r="BMP703" s="588"/>
      <c r="BMQ703" s="588"/>
      <c r="BMR703" s="588"/>
      <c r="BMS703" s="588"/>
      <c r="BMT703" s="588"/>
      <c r="BMU703" s="588"/>
      <c r="BMV703" s="588"/>
      <c r="BMW703" s="588"/>
      <c r="BMX703" s="588"/>
      <c r="BMY703" s="588"/>
      <c r="BMZ703" s="588"/>
      <c r="BNA703" s="588"/>
      <c r="BNB703" s="588"/>
      <c r="BNC703" s="588"/>
      <c r="BND703" s="588"/>
      <c r="BNE703" s="588"/>
      <c r="BNF703" s="588"/>
      <c r="BNG703" s="588"/>
      <c r="BNH703" s="588"/>
      <c r="BNI703" s="588"/>
      <c r="BNJ703" s="588"/>
      <c r="BNK703" s="588"/>
      <c r="BNL703" s="588"/>
      <c r="BNM703" s="588"/>
      <c r="BNN703" s="588"/>
      <c r="BNO703" s="588"/>
      <c r="BNP703" s="588"/>
      <c r="BNQ703" s="588"/>
      <c r="BNR703" s="588"/>
      <c r="BNS703" s="588"/>
      <c r="BNT703" s="588"/>
      <c r="BNU703" s="588"/>
      <c r="BNV703" s="588"/>
      <c r="BNW703" s="588"/>
      <c r="BNX703" s="588"/>
      <c r="BNY703" s="588"/>
      <c r="BNZ703" s="588"/>
      <c r="BOA703" s="588"/>
      <c r="BOB703" s="588"/>
      <c r="BOC703" s="588"/>
      <c r="BOD703" s="588"/>
      <c r="BOE703" s="588"/>
      <c r="BOF703" s="588"/>
      <c r="BOG703" s="588"/>
      <c r="BOH703" s="588"/>
      <c r="BOI703" s="588"/>
      <c r="BOJ703" s="588"/>
      <c r="BOK703" s="588"/>
      <c r="BOL703" s="588"/>
      <c r="BOM703" s="588"/>
      <c r="BON703" s="588"/>
      <c r="BOO703" s="588"/>
      <c r="BOP703" s="588"/>
      <c r="BOQ703" s="588"/>
      <c r="BOR703" s="588"/>
      <c r="BOS703" s="588"/>
      <c r="BOT703" s="588"/>
      <c r="BOU703" s="588"/>
      <c r="BOV703" s="588"/>
      <c r="BOW703" s="588"/>
      <c r="BOX703" s="588"/>
      <c r="BOY703" s="588"/>
      <c r="BOZ703" s="588"/>
      <c r="BPA703" s="588"/>
      <c r="BPB703" s="588"/>
      <c r="BPC703" s="588"/>
      <c r="BPD703" s="588"/>
      <c r="BPE703" s="588"/>
      <c r="BPF703" s="588"/>
      <c r="BPG703" s="588"/>
      <c r="BPH703" s="588"/>
      <c r="BPI703" s="588"/>
      <c r="BPJ703" s="588"/>
      <c r="BPK703" s="588"/>
      <c r="BPL703" s="588"/>
      <c r="BPM703" s="588"/>
      <c r="BPN703" s="588"/>
      <c r="BPO703" s="588"/>
      <c r="BPP703" s="588"/>
      <c r="BPQ703" s="588"/>
      <c r="BPR703" s="588"/>
      <c r="BPS703" s="588"/>
      <c r="BPT703" s="588"/>
      <c r="BPU703" s="588"/>
      <c r="BPV703" s="588"/>
      <c r="BPW703" s="588"/>
      <c r="BPX703" s="588"/>
      <c r="BPY703" s="588"/>
      <c r="BPZ703" s="588"/>
      <c r="BQA703" s="588"/>
      <c r="BQB703" s="588"/>
      <c r="BQC703" s="588"/>
      <c r="BQD703" s="588"/>
      <c r="BQE703" s="588"/>
      <c r="BQF703" s="588"/>
      <c r="BQG703" s="588"/>
      <c r="BQH703" s="588"/>
      <c r="BQI703" s="588"/>
      <c r="BQJ703" s="588"/>
      <c r="BQK703" s="588"/>
      <c r="BQL703" s="588"/>
      <c r="BQM703" s="588"/>
      <c r="BQN703" s="588"/>
      <c r="BQO703" s="588"/>
      <c r="BQP703" s="588"/>
      <c r="BQQ703" s="588"/>
      <c r="BQR703" s="588"/>
      <c r="BQS703" s="588"/>
      <c r="BQT703" s="588"/>
      <c r="BQU703" s="588"/>
      <c r="BQV703" s="588"/>
      <c r="BQW703" s="588"/>
      <c r="BQX703" s="588"/>
      <c r="BQY703" s="588"/>
      <c r="BQZ703" s="588"/>
      <c r="BRA703" s="588"/>
      <c r="BRB703" s="588"/>
      <c r="BRC703" s="588"/>
      <c r="BRD703" s="588"/>
      <c r="BRE703" s="588"/>
      <c r="BRF703" s="588"/>
      <c r="BRG703" s="588"/>
      <c r="BRH703" s="588"/>
      <c r="BRI703" s="588"/>
      <c r="BRJ703" s="588"/>
      <c r="BRK703" s="588"/>
      <c r="BRL703" s="588"/>
      <c r="BRM703" s="588"/>
      <c r="BRN703" s="588"/>
      <c r="BRO703" s="588"/>
      <c r="BRP703" s="588"/>
      <c r="BRQ703" s="588"/>
      <c r="BRR703" s="588"/>
      <c r="BRS703" s="588"/>
      <c r="BRT703" s="588"/>
      <c r="BRU703" s="588"/>
      <c r="BRV703" s="588"/>
      <c r="BRW703" s="588"/>
      <c r="BRX703" s="588"/>
      <c r="BRY703" s="588"/>
      <c r="BRZ703" s="588"/>
      <c r="BSA703" s="588"/>
      <c r="BSB703" s="588"/>
      <c r="BSC703" s="588"/>
      <c r="BSD703" s="588"/>
      <c r="BSE703" s="588"/>
      <c r="BSF703" s="588"/>
      <c r="BSG703" s="588"/>
      <c r="BSH703" s="588"/>
      <c r="BSI703" s="588"/>
      <c r="BSJ703" s="588"/>
      <c r="BSK703" s="588"/>
      <c r="BSL703" s="588"/>
      <c r="BSM703" s="588"/>
      <c r="BSN703" s="588"/>
      <c r="BSO703" s="588"/>
      <c r="BSP703" s="588"/>
      <c r="BSQ703" s="588"/>
      <c r="BSR703" s="588"/>
      <c r="BSS703" s="588"/>
      <c r="BST703" s="588"/>
      <c r="BSU703" s="588"/>
      <c r="BSV703" s="588"/>
      <c r="BSW703" s="588"/>
      <c r="BSX703" s="588"/>
      <c r="BSY703" s="588"/>
      <c r="BSZ703" s="588"/>
      <c r="BTA703" s="588"/>
      <c r="BTB703" s="588"/>
      <c r="BTC703" s="588"/>
      <c r="BTD703" s="588"/>
      <c r="BTE703" s="588"/>
      <c r="BTF703" s="588"/>
      <c r="BTG703" s="588"/>
      <c r="BTH703" s="588"/>
      <c r="BTI703" s="588"/>
      <c r="BTJ703" s="588"/>
      <c r="BTK703" s="588"/>
      <c r="BTL703" s="588"/>
      <c r="BTM703" s="588"/>
      <c r="BTN703" s="588"/>
      <c r="BTO703" s="588"/>
      <c r="BTP703" s="588"/>
      <c r="BTQ703" s="588"/>
      <c r="BTR703" s="588"/>
      <c r="BTS703" s="588"/>
      <c r="BTT703" s="588"/>
      <c r="BTU703" s="588"/>
      <c r="BTV703" s="588"/>
      <c r="BTW703" s="588"/>
      <c r="BTX703" s="588"/>
      <c r="BTY703" s="588"/>
      <c r="BTZ703" s="588"/>
      <c r="BUA703" s="588"/>
      <c r="BUB703" s="588"/>
      <c r="BUC703" s="588"/>
      <c r="BUD703" s="588"/>
      <c r="BUE703" s="588"/>
      <c r="BUF703" s="588"/>
      <c r="BUG703" s="588"/>
      <c r="BUH703" s="588"/>
      <c r="BUI703" s="588"/>
      <c r="BUJ703" s="588"/>
      <c r="BUK703" s="588"/>
      <c r="BUL703" s="588"/>
      <c r="BUM703" s="588"/>
      <c r="BUN703" s="588"/>
      <c r="BUO703" s="588"/>
      <c r="BUP703" s="588"/>
      <c r="BUQ703" s="588"/>
      <c r="BUR703" s="588"/>
      <c r="BUS703" s="588"/>
      <c r="BUT703" s="588"/>
      <c r="BUU703" s="588"/>
      <c r="BUV703" s="588"/>
      <c r="BUW703" s="588"/>
      <c r="BUX703" s="588"/>
      <c r="BUY703" s="588"/>
      <c r="BUZ703" s="588"/>
      <c r="BVA703" s="588"/>
      <c r="BVB703" s="588"/>
      <c r="BVC703" s="588"/>
      <c r="BVD703" s="588"/>
      <c r="BVE703" s="588"/>
      <c r="BVF703" s="588"/>
      <c r="BVG703" s="588"/>
      <c r="BVH703" s="588"/>
      <c r="BVI703" s="588"/>
      <c r="BVJ703" s="588"/>
      <c r="BVK703" s="588"/>
      <c r="BVL703" s="588"/>
      <c r="BVM703" s="588"/>
      <c r="BVN703" s="588"/>
      <c r="BVO703" s="588"/>
      <c r="BVP703" s="588"/>
      <c r="BVQ703" s="588"/>
      <c r="BVR703" s="588"/>
      <c r="BVS703" s="588"/>
      <c r="BVT703" s="588"/>
      <c r="BVU703" s="588"/>
      <c r="BVV703" s="588"/>
      <c r="BVW703" s="588"/>
      <c r="BVX703" s="588"/>
      <c r="BVY703" s="588"/>
      <c r="BVZ703" s="588"/>
      <c r="BWA703" s="588"/>
      <c r="BWB703" s="588"/>
      <c r="BWC703" s="588"/>
      <c r="BWD703" s="588"/>
      <c r="BWE703" s="588"/>
      <c r="BWF703" s="588"/>
      <c r="BWG703" s="588"/>
      <c r="BWH703" s="588"/>
      <c r="BWI703" s="588"/>
      <c r="BWJ703" s="588"/>
      <c r="BWK703" s="588"/>
      <c r="BWL703" s="588"/>
      <c r="BWM703" s="588"/>
      <c r="BWN703" s="588"/>
      <c r="BWO703" s="588"/>
      <c r="BWP703" s="588"/>
      <c r="BWQ703" s="588"/>
      <c r="BWR703" s="588"/>
      <c r="BWS703" s="588"/>
      <c r="BWT703" s="588"/>
      <c r="BWU703" s="588"/>
      <c r="BWV703" s="588"/>
      <c r="BWW703" s="588"/>
      <c r="BWX703" s="588"/>
      <c r="BWY703" s="588"/>
      <c r="BWZ703" s="588"/>
      <c r="BXA703" s="588"/>
      <c r="BXB703" s="588"/>
      <c r="BXC703" s="588"/>
      <c r="BXD703" s="588"/>
      <c r="BXE703" s="588"/>
      <c r="BXF703" s="588"/>
      <c r="BXG703" s="588"/>
      <c r="BXH703" s="588"/>
      <c r="BXI703" s="588"/>
      <c r="BXJ703" s="588"/>
      <c r="BXK703" s="588"/>
      <c r="BXL703" s="588"/>
      <c r="BXM703" s="588"/>
      <c r="BXN703" s="588"/>
      <c r="BXO703" s="588"/>
      <c r="BXP703" s="588"/>
      <c r="BXQ703" s="588"/>
      <c r="BXR703" s="588"/>
      <c r="BXS703" s="588"/>
      <c r="BXT703" s="588"/>
      <c r="BXU703" s="588"/>
      <c r="BXV703" s="588"/>
      <c r="BXW703" s="588"/>
      <c r="BXX703" s="588"/>
      <c r="BXY703" s="588"/>
      <c r="BXZ703" s="588"/>
      <c r="BYA703" s="588"/>
      <c r="BYB703" s="588"/>
      <c r="BYC703" s="588"/>
      <c r="BYD703" s="588"/>
      <c r="BYE703" s="588"/>
      <c r="BYF703" s="588"/>
      <c r="BYG703" s="588"/>
      <c r="BYH703" s="588"/>
      <c r="BYI703" s="588"/>
      <c r="BYJ703" s="588"/>
      <c r="BYK703" s="588"/>
      <c r="BYL703" s="588"/>
      <c r="BYM703" s="588"/>
      <c r="BYN703" s="588"/>
      <c r="BYO703" s="588"/>
      <c r="BYP703" s="588"/>
      <c r="BYQ703" s="588"/>
      <c r="BYR703" s="588"/>
      <c r="BYS703" s="588"/>
      <c r="BYT703" s="588"/>
      <c r="BYU703" s="588"/>
      <c r="BYV703" s="588"/>
      <c r="BYW703" s="588"/>
      <c r="BYX703" s="588"/>
      <c r="BYY703" s="588"/>
      <c r="BYZ703" s="588"/>
      <c r="BZA703" s="588"/>
      <c r="BZB703" s="588"/>
      <c r="BZC703" s="588"/>
      <c r="BZD703" s="588"/>
      <c r="BZE703" s="588"/>
      <c r="BZF703" s="588"/>
      <c r="BZG703" s="588"/>
      <c r="BZH703" s="588"/>
      <c r="BZI703" s="588"/>
      <c r="BZJ703" s="588"/>
      <c r="BZK703" s="588"/>
      <c r="BZL703" s="588"/>
      <c r="BZM703" s="588"/>
      <c r="BZN703" s="588"/>
      <c r="BZO703" s="588"/>
      <c r="BZP703" s="588"/>
      <c r="BZQ703" s="588"/>
      <c r="BZR703" s="588"/>
      <c r="BZS703" s="588"/>
      <c r="BZT703" s="588"/>
      <c r="BZU703" s="588"/>
      <c r="BZV703" s="588"/>
      <c r="BZW703" s="588"/>
      <c r="BZX703" s="588"/>
      <c r="BZY703" s="588"/>
      <c r="BZZ703" s="588"/>
      <c r="CAA703" s="588"/>
      <c r="CAB703" s="588"/>
      <c r="CAC703" s="588"/>
      <c r="CAD703" s="588"/>
      <c r="CAE703" s="588"/>
      <c r="CAF703" s="588"/>
      <c r="CAG703" s="588"/>
      <c r="CAH703" s="588"/>
      <c r="CAI703" s="588"/>
      <c r="CAJ703" s="588"/>
      <c r="CAK703" s="588"/>
      <c r="CAL703" s="588"/>
      <c r="CAM703" s="588"/>
      <c r="CAN703" s="588"/>
      <c r="CAO703" s="588"/>
      <c r="CAP703" s="588"/>
      <c r="CAQ703" s="588"/>
      <c r="CAR703" s="588"/>
      <c r="CAS703" s="588"/>
      <c r="CAT703" s="588"/>
      <c r="CAU703" s="588"/>
      <c r="CAV703" s="588"/>
      <c r="CAW703" s="588"/>
      <c r="CAX703" s="588"/>
      <c r="CAY703" s="588"/>
      <c r="CAZ703" s="588"/>
      <c r="CBA703" s="588"/>
      <c r="CBB703" s="588"/>
      <c r="CBC703" s="588"/>
      <c r="CBD703" s="588"/>
      <c r="CBE703" s="588"/>
      <c r="CBF703" s="588"/>
      <c r="CBG703" s="588"/>
      <c r="CBH703" s="588"/>
      <c r="CBI703" s="588"/>
      <c r="CBJ703" s="588"/>
      <c r="CBK703" s="588"/>
      <c r="CBL703" s="588"/>
      <c r="CBM703" s="588"/>
      <c r="CBN703" s="588"/>
      <c r="CBO703" s="588"/>
      <c r="CBP703" s="588"/>
      <c r="CBQ703" s="588"/>
      <c r="CBR703" s="588"/>
      <c r="CBS703" s="588"/>
      <c r="CBT703" s="588"/>
      <c r="CBU703" s="588"/>
      <c r="CBV703" s="588"/>
      <c r="CBW703" s="588"/>
      <c r="CBX703" s="588"/>
      <c r="CBY703" s="588"/>
      <c r="CBZ703" s="588"/>
      <c r="CCA703" s="588"/>
      <c r="CCB703" s="588"/>
      <c r="CCC703" s="588"/>
      <c r="CCD703" s="588"/>
      <c r="CCE703" s="588"/>
      <c r="CCF703" s="588"/>
      <c r="CCG703" s="588"/>
      <c r="CCH703" s="588"/>
      <c r="CCI703" s="588"/>
      <c r="CCJ703" s="588"/>
      <c r="CCK703" s="588"/>
      <c r="CCL703" s="588"/>
      <c r="CCM703" s="588"/>
      <c r="CCN703" s="588"/>
      <c r="CCO703" s="588"/>
      <c r="CCP703" s="588"/>
      <c r="CCQ703" s="588"/>
      <c r="CCR703" s="588"/>
      <c r="CCS703" s="588"/>
      <c r="CCT703" s="588"/>
      <c r="CCU703" s="588"/>
      <c r="CCV703" s="588"/>
      <c r="CCW703" s="588"/>
      <c r="CCX703" s="588"/>
      <c r="CCY703" s="588"/>
      <c r="CCZ703" s="588"/>
      <c r="CDA703" s="588"/>
      <c r="CDB703" s="588"/>
      <c r="CDC703" s="588"/>
      <c r="CDD703" s="588"/>
      <c r="CDE703" s="588"/>
      <c r="CDF703" s="588"/>
      <c r="CDG703" s="588"/>
      <c r="CDH703" s="588"/>
      <c r="CDI703" s="588"/>
      <c r="CDJ703" s="588"/>
      <c r="CDK703" s="588"/>
      <c r="CDL703" s="588"/>
      <c r="CDM703" s="588"/>
      <c r="CDN703" s="588"/>
      <c r="CDO703" s="588"/>
      <c r="CDP703" s="588"/>
      <c r="CDQ703" s="588"/>
      <c r="CDR703" s="588"/>
      <c r="CDS703" s="588"/>
      <c r="CDT703" s="588"/>
      <c r="CDU703" s="588"/>
      <c r="CDV703" s="588"/>
      <c r="CDW703" s="588"/>
      <c r="CDX703" s="588"/>
      <c r="CDY703" s="588"/>
      <c r="CDZ703" s="588"/>
      <c r="CEA703" s="588"/>
      <c r="CEB703" s="588"/>
      <c r="CEC703" s="588"/>
      <c r="CED703" s="588"/>
      <c r="CEE703" s="588"/>
      <c r="CEF703" s="588"/>
      <c r="CEG703" s="588"/>
      <c r="CEH703" s="588"/>
      <c r="CEI703" s="588"/>
      <c r="CEJ703" s="588"/>
      <c r="CEK703" s="588"/>
      <c r="CEL703" s="588"/>
      <c r="CEM703" s="588"/>
      <c r="CEN703" s="588"/>
      <c r="CEO703" s="588"/>
      <c r="CEP703" s="588"/>
      <c r="CEQ703" s="588"/>
      <c r="CER703" s="588"/>
      <c r="CES703" s="588"/>
      <c r="CET703" s="588"/>
      <c r="CEU703" s="588"/>
      <c r="CEV703" s="588"/>
      <c r="CEW703" s="588"/>
      <c r="CEX703" s="588"/>
      <c r="CEY703" s="588"/>
      <c r="CEZ703" s="588"/>
      <c r="CFA703" s="588"/>
      <c r="CFB703" s="588"/>
      <c r="CFC703" s="588"/>
      <c r="CFD703" s="588"/>
      <c r="CFE703" s="588"/>
      <c r="CFF703" s="588"/>
      <c r="CFG703" s="588"/>
      <c r="CFH703" s="588"/>
      <c r="CFI703" s="588"/>
      <c r="CFJ703" s="588"/>
      <c r="CFK703" s="588"/>
      <c r="CFL703" s="588"/>
      <c r="CFM703" s="588"/>
      <c r="CFN703" s="588"/>
      <c r="CFO703" s="588"/>
      <c r="CFP703" s="588"/>
      <c r="CFQ703" s="588"/>
      <c r="CFR703" s="588"/>
      <c r="CFS703" s="588"/>
      <c r="CFT703" s="588"/>
      <c r="CFU703" s="588"/>
      <c r="CFV703" s="588"/>
      <c r="CFW703" s="588"/>
      <c r="CFX703" s="588"/>
      <c r="CFY703" s="588"/>
      <c r="CFZ703" s="588"/>
      <c r="CGA703" s="588"/>
      <c r="CGB703" s="588"/>
      <c r="CGC703" s="588"/>
      <c r="CGD703" s="588"/>
      <c r="CGE703" s="588"/>
      <c r="CGF703" s="588"/>
      <c r="CGG703" s="588"/>
      <c r="CGH703" s="588"/>
      <c r="CGI703" s="588"/>
      <c r="CGJ703" s="588"/>
      <c r="CGK703" s="588"/>
      <c r="CGL703" s="588"/>
      <c r="CGM703" s="588"/>
      <c r="CGN703" s="588"/>
      <c r="CGO703" s="588"/>
      <c r="CGP703" s="588"/>
      <c r="CGQ703" s="588"/>
      <c r="CGR703" s="588"/>
      <c r="CGS703" s="588"/>
      <c r="CGT703" s="588"/>
      <c r="CGU703" s="588"/>
      <c r="CGV703" s="588"/>
      <c r="CGW703" s="588"/>
      <c r="CGX703" s="588"/>
      <c r="CGY703" s="588"/>
      <c r="CGZ703" s="588"/>
      <c r="CHA703" s="588"/>
      <c r="CHB703" s="588"/>
      <c r="CHC703" s="588"/>
      <c r="CHD703" s="588"/>
      <c r="CHE703" s="588"/>
      <c r="CHF703" s="588"/>
      <c r="CHG703" s="588"/>
      <c r="CHH703" s="588"/>
      <c r="CHI703" s="588"/>
      <c r="CHJ703" s="588"/>
      <c r="CHK703" s="588"/>
      <c r="CHL703" s="588"/>
      <c r="CHM703" s="588"/>
      <c r="CHN703" s="588"/>
      <c r="CHO703" s="588"/>
      <c r="CHP703" s="588"/>
      <c r="CHQ703" s="588"/>
      <c r="CHR703" s="588"/>
      <c r="CHS703" s="588"/>
      <c r="CHT703" s="588"/>
      <c r="CHU703" s="588"/>
      <c r="CHV703" s="588"/>
      <c r="CHW703" s="588"/>
      <c r="CHX703" s="588"/>
      <c r="CHY703" s="588"/>
      <c r="CHZ703" s="588"/>
      <c r="CIA703" s="588"/>
      <c r="CIB703" s="588"/>
      <c r="CIC703" s="588"/>
      <c r="CID703" s="588"/>
      <c r="CIE703" s="588"/>
      <c r="CIF703" s="588"/>
      <c r="CIG703" s="588"/>
      <c r="CIH703" s="588"/>
      <c r="CII703" s="588"/>
      <c r="CIJ703" s="588"/>
      <c r="CIK703" s="588"/>
      <c r="CIL703" s="588"/>
      <c r="CIM703" s="588"/>
      <c r="CIN703" s="588"/>
      <c r="CIO703" s="588"/>
      <c r="CIP703" s="588"/>
      <c r="CIQ703" s="588"/>
      <c r="CIR703" s="588"/>
      <c r="CIS703" s="588"/>
      <c r="CIT703" s="588"/>
      <c r="CIU703" s="588"/>
      <c r="CIV703" s="588"/>
      <c r="CIW703" s="588"/>
      <c r="CIX703" s="588"/>
      <c r="CIY703" s="588"/>
      <c r="CIZ703" s="588"/>
      <c r="CJA703" s="588"/>
      <c r="CJB703" s="588"/>
      <c r="CJC703" s="588"/>
      <c r="CJD703" s="588"/>
      <c r="CJE703" s="588"/>
      <c r="CJF703" s="588"/>
      <c r="CJG703" s="588"/>
      <c r="CJH703" s="588"/>
      <c r="CJI703" s="588"/>
      <c r="CJJ703" s="588"/>
      <c r="CJK703" s="588"/>
      <c r="CJL703" s="588"/>
      <c r="CJM703" s="588"/>
      <c r="CJN703" s="588"/>
      <c r="CJO703" s="588"/>
      <c r="CJP703" s="588"/>
      <c r="CJQ703" s="588"/>
      <c r="CJR703" s="588"/>
      <c r="CJS703" s="588"/>
      <c r="CJT703" s="588"/>
      <c r="CJU703" s="588"/>
      <c r="CJV703" s="588"/>
      <c r="CJW703" s="588"/>
      <c r="CJX703" s="588"/>
      <c r="CJY703" s="588"/>
      <c r="CJZ703" s="588"/>
      <c r="CKA703" s="588"/>
      <c r="CKB703" s="588"/>
      <c r="CKC703" s="588"/>
      <c r="CKD703" s="588"/>
      <c r="CKE703" s="588"/>
      <c r="CKF703" s="588"/>
      <c r="CKG703" s="588"/>
      <c r="CKH703" s="588"/>
      <c r="CKI703" s="588"/>
      <c r="CKJ703" s="588"/>
      <c r="CKK703" s="588"/>
      <c r="CKL703" s="588"/>
      <c r="CKM703" s="588"/>
      <c r="CKN703" s="588"/>
      <c r="CKO703" s="588"/>
      <c r="CKP703" s="588"/>
      <c r="CKQ703" s="588"/>
      <c r="CKR703" s="588"/>
      <c r="CKS703" s="588"/>
      <c r="CKT703" s="588"/>
      <c r="CKU703" s="588"/>
      <c r="CKV703" s="588"/>
      <c r="CKW703" s="588"/>
      <c r="CKX703" s="588"/>
      <c r="CKY703" s="588"/>
      <c r="CKZ703" s="588"/>
      <c r="CLA703" s="588"/>
      <c r="CLB703" s="588"/>
      <c r="CLC703" s="588"/>
      <c r="CLD703" s="588"/>
      <c r="CLE703" s="588"/>
      <c r="CLF703" s="588"/>
      <c r="CLG703" s="588"/>
      <c r="CLH703" s="588"/>
      <c r="CLI703" s="588"/>
      <c r="CLJ703" s="588"/>
      <c r="CLK703" s="588"/>
      <c r="CLL703" s="588"/>
      <c r="CLM703" s="588"/>
      <c r="CLN703" s="588"/>
      <c r="CLO703" s="588"/>
      <c r="CLP703" s="588"/>
      <c r="CLQ703" s="588"/>
      <c r="CLR703" s="588"/>
      <c r="CLS703" s="588"/>
      <c r="CLT703" s="588"/>
      <c r="CLU703" s="588"/>
      <c r="CLV703" s="588"/>
      <c r="CLW703" s="588"/>
      <c r="CLX703" s="588"/>
      <c r="CLY703" s="588"/>
      <c r="CLZ703" s="588"/>
      <c r="CMA703" s="588"/>
      <c r="CMB703" s="588"/>
      <c r="CMC703" s="588"/>
      <c r="CMD703" s="588"/>
      <c r="CME703" s="588"/>
      <c r="CMF703" s="588"/>
      <c r="CMG703" s="588"/>
      <c r="CMH703" s="588"/>
      <c r="CMI703" s="588"/>
      <c r="CMJ703" s="588"/>
      <c r="CMK703" s="588"/>
      <c r="CML703" s="588"/>
      <c r="CMM703" s="588"/>
      <c r="CMN703" s="588"/>
      <c r="CMO703" s="588"/>
      <c r="CMP703" s="588"/>
      <c r="CMQ703" s="588"/>
      <c r="CMR703" s="588"/>
      <c r="CMS703" s="588"/>
      <c r="CMT703" s="588"/>
      <c r="CMU703" s="588"/>
      <c r="CMV703" s="588"/>
      <c r="CMW703" s="588"/>
      <c r="CMX703" s="588"/>
      <c r="CMY703" s="588"/>
      <c r="CMZ703" s="588"/>
      <c r="CNA703" s="588"/>
      <c r="CNB703" s="588"/>
      <c r="CNC703" s="588"/>
      <c r="CND703" s="588"/>
      <c r="CNE703" s="588"/>
      <c r="CNF703" s="588"/>
      <c r="CNG703" s="588"/>
      <c r="CNH703" s="588"/>
      <c r="CNI703" s="588"/>
      <c r="CNJ703" s="588"/>
      <c r="CNK703" s="588"/>
      <c r="CNL703" s="588"/>
      <c r="CNM703" s="588"/>
      <c r="CNN703" s="588"/>
      <c r="CNO703" s="588"/>
      <c r="CNP703" s="588"/>
      <c r="CNQ703" s="588"/>
      <c r="CNR703" s="588"/>
      <c r="CNS703" s="588"/>
      <c r="CNT703" s="588"/>
      <c r="CNU703" s="588"/>
      <c r="CNV703" s="588"/>
      <c r="CNW703" s="588"/>
      <c r="CNX703" s="588"/>
      <c r="CNY703" s="588"/>
      <c r="CNZ703" s="588"/>
      <c r="COA703" s="588"/>
      <c r="COB703" s="588"/>
      <c r="COC703" s="588"/>
      <c r="COD703" s="588"/>
      <c r="COE703" s="588"/>
      <c r="COF703" s="588"/>
      <c r="COG703" s="588"/>
      <c r="COH703" s="588"/>
      <c r="COI703" s="588"/>
      <c r="COJ703" s="588"/>
      <c r="COK703" s="588"/>
      <c r="COL703" s="588"/>
      <c r="COM703" s="588"/>
      <c r="CON703" s="588"/>
      <c r="COO703" s="588"/>
      <c r="COP703" s="588"/>
      <c r="COQ703" s="588"/>
      <c r="COR703" s="588"/>
      <c r="COS703" s="588"/>
      <c r="COT703" s="588"/>
      <c r="COU703" s="588"/>
      <c r="COV703" s="588"/>
      <c r="COW703" s="588"/>
      <c r="COX703" s="588"/>
      <c r="COY703" s="588"/>
      <c r="COZ703" s="588"/>
      <c r="CPA703" s="588"/>
      <c r="CPB703" s="588"/>
      <c r="CPC703" s="588"/>
      <c r="CPD703" s="588"/>
      <c r="CPE703" s="588"/>
      <c r="CPF703" s="588"/>
      <c r="CPG703" s="588"/>
      <c r="CPH703" s="588"/>
      <c r="CPI703" s="588"/>
      <c r="CPJ703" s="588"/>
      <c r="CPK703" s="588"/>
      <c r="CPL703" s="588"/>
      <c r="CPM703" s="588"/>
      <c r="CPN703" s="588"/>
      <c r="CPO703" s="588"/>
      <c r="CPP703" s="588"/>
      <c r="CPQ703" s="588"/>
      <c r="CPR703" s="588"/>
      <c r="CPS703" s="588"/>
      <c r="CPT703" s="588"/>
      <c r="CPU703" s="588"/>
      <c r="CPV703" s="588"/>
      <c r="CPW703" s="588"/>
      <c r="CPX703" s="588"/>
      <c r="CPY703" s="588"/>
      <c r="CPZ703" s="588"/>
      <c r="CQA703" s="588"/>
      <c r="CQB703" s="588"/>
      <c r="CQC703" s="588"/>
      <c r="CQD703" s="588"/>
      <c r="CQE703" s="588"/>
      <c r="CQF703" s="588"/>
      <c r="CQG703" s="588"/>
      <c r="CQH703" s="588"/>
      <c r="CQI703" s="588"/>
      <c r="CQJ703" s="588"/>
      <c r="CQK703" s="588"/>
      <c r="CQL703" s="588"/>
      <c r="CQM703" s="588"/>
      <c r="CQN703" s="588"/>
      <c r="CQO703" s="588"/>
      <c r="CQP703" s="588"/>
      <c r="CQQ703" s="588"/>
      <c r="CQR703" s="588"/>
      <c r="CQS703" s="588"/>
      <c r="CQT703" s="588"/>
      <c r="CQU703" s="588"/>
      <c r="CQV703" s="588"/>
      <c r="CQW703" s="588"/>
      <c r="CQX703" s="588"/>
      <c r="CQY703" s="588"/>
      <c r="CQZ703" s="588"/>
      <c r="CRA703" s="588"/>
      <c r="CRB703" s="588"/>
      <c r="CRC703" s="588"/>
      <c r="CRD703" s="588"/>
      <c r="CRE703" s="588"/>
      <c r="CRF703" s="588"/>
      <c r="CRG703" s="588"/>
      <c r="CRH703" s="588"/>
      <c r="CRI703" s="588"/>
      <c r="CRJ703" s="588"/>
      <c r="CRK703" s="588"/>
      <c r="CRL703" s="588"/>
      <c r="CRM703" s="588"/>
      <c r="CRN703" s="588"/>
      <c r="CRO703" s="588"/>
      <c r="CRP703" s="588"/>
      <c r="CRQ703" s="588"/>
      <c r="CRR703" s="588"/>
      <c r="CRS703" s="588"/>
      <c r="CRT703" s="588"/>
      <c r="CRU703" s="588"/>
      <c r="CRV703" s="588"/>
      <c r="CRW703" s="588"/>
      <c r="CRX703" s="588"/>
      <c r="CRY703" s="588"/>
      <c r="CRZ703" s="588"/>
      <c r="CSA703" s="588"/>
      <c r="CSB703" s="588"/>
      <c r="CSC703" s="588"/>
      <c r="CSD703" s="588"/>
      <c r="CSE703" s="588"/>
      <c r="CSF703" s="588"/>
      <c r="CSG703" s="588"/>
      <c r="CSH703" s="588"/>
      <c r="CSI703" s="588"/>
      <c r="CSJ703" s="588"/>
      <c r="CSK703" s="588"/>
      <c r="CSL703" s="588"/>
      <c r="CSM703" s="588"/>
      <c r="CSN703" s="588"/>
      <c r="CSO703" s="588"/>
      <c r="CSP703" s="588"/>
      <c r="CSQ703" s="588"/>
      <c r="CSR703" s="588"/>
      <c r="CSS703" s="588"/>
      <c r="CST703" s="588"/>
      <c r="CSU703" s="588"/>
      <c r="CSV703" s="588"/>
      <c r="CSW703" s="588"/>
      <c r="CSX703" s="588"/>
      <c r="CSY703" s="588"/>
      <c r="CSZ703" s="588"/>
      <c r="CTA703" s="588"/>
      <c r="CTB703" s="588"/>
      <c r="CTC703" s="588"/>
      <c r="CTD703" s="588"/>
      <c r="CTE703" s="588"/>
      <c r="CTF703" s="588"/>
      <c r="CTG703" s="588"/>
      <c r="CTH703" s="588"/>
      <c r="CTI703" s="588"/>
      <c r="CTJ703" s="588"/>
      <c r="CTK703" s="588"/>
      <c r="CTL703" s="588"/>
      <c r="CTM703" s="588"/>
      <c r="CTN703" s="588"/>
      <c r="CTO703" s="588"/>
      <c r="CTP703" s="588"/>
      <c r="CTQ703" s="588"/>
      <c r="CTR703" s="588"/>
      <c r="CTS703" s="588"/>
      <c r="CTT703" s="588"/>
      <c r="CTU703" s="588"/>
      <c r="CTV703" s="588"/>
      <c r="CTW703" s="588"/>
      <c r="CTX703" s="588"/>
      <c r="CTY703" s="588"/>
      <c r="CTZ703" s="588"/>
      <c r="CUA703" s="588"/>
      <c r="CUB703" s="588"/>
      <c r="CUC703" s="588"/>
      <c r="CUD703" s="588"/>
      <c r="CUE703" s="588"/>
      <c r="CUF703" s="588"/>
      <c r="CUG703" s="588"/>
      <c r="CUH703" s="588"/>
      <c r="CUI703" s="588"/>
      <c r="CUJ703" s="588"/>
      <c r="CUK703" s="588"/>
      <c r="CUL703" s="588"/>
      <c r="CUM703" s="588"/>
      <c r="CUN703" s="588"/>
      <c r="CUO703" s="588"/>
      <c r="CUP703" s="588"/>
      <c r="CUQ703" s="588"/>
      <c r="CUR703" s="588"/>
      <c r="CUS703" s="588"/>
      <c r="CUT703" s="588"/>
      <c r="CUU703" s="588"/>
      <c r="CUV703" s="588"/>
      <c r="CUW703" s="588"/>
      <c r="CUX703" s="588"/>
      <c r="CUY703" s="588"/>
      <c r="CUZ703" s="588"/>
      <c r="CVA703" s="588"/>
      <c r="CVB703" s="588"/>
      <c r="CVC703" s="588"/>
      <c r="CVD703" s="588"/>
      <c r="CVE703" s="588"/>
      <c r="CVF703" s="588"/>
      <c r="CVG703" s="588"/>
      <c r="CVH703" s="588"/>
      <c r="CVI703" s="588"/>
      <c r="CVJ703" s="588"/>
      <c r="CVK703" s="588"/>
      <c r="CVL703" s="588"/>
      <c r="CVM703" s="588"/>
      <c r="CVN703" s="588"/>
      <c r="CVO703" s="588"/>
      <c r="CVP703" s="588"/>
      <c r="CVQ703" s="588"/>
      <c r="CVR703" s="588"/>
      <c r="CVS703" s="588"/>
      <c r="CVT703" s="588"/>
      <c r="CVU703" s="588"/>
      <c r="CVV703" s="588"/>
      <c r="CVW703" s="588"/>
      <c r="CVX703" s="588"/>
      <c r="CVY703" s="588"/>
      <c r="CVZ703" s="588"/>
      <c r="CWA703" s="588"/>
      <c r="CWB703" s="588"/>
      <c r="CWC703" s="588"/>
      <c r="CWD703" s="588"/>
      <c r="CWE703" s="588"/>
      <c r="CWF703" s="588"/>
      <c r="CWG703" s="588"/>
      <c r="CWH703" s="588"/>
      <c r="CWI703" s="588"/>
      <c r="CWJ703" s="588"/>
      <c r="CWK703" s="588"/>
      <c r="CWL703" s="588"/>
      <c r="CWM703" s="588"/>
      <c r="CWN703" s="588"/>
      <c r="CWO703" s="588"/>
      <c r="CWP703" s="588"/>
      <c r="CWQ703" s="588"/>
      <c r="CWR703" s="588"/>
      <c r="CWS703" s="588"/>
      <c r="CWT703" s="588"/>
      <c r="CWU703" s="588"/>
      <c r="CWV703" s="588"/>
      <c r="CWW703" s="588"/>
      <c r="CWX703" s="588"/>
      <c r="CWY703" s="588"/>
      <c r="CWZ703" s="588"/>
      <c r="CXA703" s="588"/>
      <c r="CXB703" s="588"/>
      <c r="CXC703" s="588"/>
      <c r="CXD703" s="588"/>
      <c r="CXE703" s="588"/>
      <c r="CXF703" s="588"/>
      <c r="CXG703" s="588"/>
      <c r="CXH703" s="588"/>
      <c r="CXI703" s="588"/>
      <c r="CXJ703" s="588"/>
      <c r="CXK703" s="588"/>
      <c r="CXL703" s="588"/>
      <c r="CXM703" s="588"/>
      <c r="CXN703" s="588"/>
      <c r="CXO703" s="588"/>
      <c r="CXP703" s="588"/>
      <c r="CXQ703" s="588"/>
      <c r="CXR703" s="588"/>
      <c r="CXS703" s="588"/>
      <c r="CXT703" s="588"/>
      <c r="CXU703" s="588"/>
      <c r="CXV703" s="588"/>
      <c r="CXW703" s="588"/>
      <c r="CXX703" s="588"/>
      <c r="CXY703" s="588"/>
      <c r="CXZ703" s="588"/>
      <c r="CYA703" s="588"/>
      <c r="CYB703" s="588"/>
      <c r="CYC703" s="588"/>
      <c r="CYD703" s="588"/>
      <c r="CYE703" s="588"/>
      <c r="CYF703" s="588"/>
      <c r="CYG703" s="588"/>
      <c r="CYH703" s="588"/>
      <c r="CYI703" s="588"/>
      <c r="CYJ703" s="588"/>
      <c r="CYK703" s="588"/>
      <c r="CYL703" s="588"/>
      <c r="CYM703" s="588"/>
      <c r="CYN703" s="588"/>
      <c r="CYO703" s="588"/>
      <c r="CYP703" s="588"/>
      <c r="CYQ703" s="588"/>
      <c r="CYR703" s="588"/>
      <c r="CYS703" s="588"/>
      <c r="CYT703" s="588"/>
      <c r="CYU703" s="588"/>
      <c r="CYV703" s="588"/>
      <c r="CYW703" s="588"/>
      <c r="CYX703" s="588"/>
      <c r="CYY703" s="588"/>
      <c r="CYZ703" s="588"/>
      <c r="CZA703" s="588"/>
      <c r="CZB703" s="588"/>
      <c r="CZC703" s="588"/>
      <c r="CZD703" s="588"/>
      <c r="CZE703" s="588"/>
      <c r="CZF703" s="588"/>
      <c r="CZG703" s="588"/>
      <c r="CZH703" s="588"/>
      <c r="CZI703" s="588"/>
      <c r="CZJ703" s="588"/>
      <c r="CZK703" s="588"/>
      <c r="CZL703" s="588"/>
      <c r="CZM703" s="588"/>
      <c r="CZN703" s="588"/>
      <c r="CZO703" s="588"/>
      <c r="CZP703" s="588"/>
      <c r="CZQ703" s="588"/>
      <c r="CZR703" s="588"/>
      <c r="CZS703" s="588"/>
      <c r="CZT703" s="588"/>
      <c r="CZU703" s="588"/>
      <c r="CZV703" s="588"/>
      <c r="CZW703" s="588"/>
      <c r="CZX703" s="588"/>
      <c r="CZY703" s="588"/>
      <c r="CZZ703" s="588"/>
      <c r="DAA703" s="588"/>
      <c r="DAB703" s="588"/>
      <c r="DAC703" s="588"/>
      <c r="DAD703" s="588"/>
      <c r="DAE703" s="588"/>
      <c r="DAF703" s="588"/>
      <c r="DAG703" s="588"/>
      <c r="DAH703" s="588"/>
      <c r="DAI703" s="588"/>
      <c r="DAJ703" s="588"/>
      <c r="DAK703" s="588"/>
      <c r="DAL703" s="588"/>
      <c r="DAM703" s="588"/>
      <c r="DAN703" s="588"/>
      <c r="DAO703" s="588"/>
      <c r="DAP703" s="588"/>
      <c r="DAQ703" s="588"/>
      <c r="DAR703" s="588"/>
      <c r="DAS703" s="588"/>
      <c r="DAT703" s="588"/>
      <c r="DAU703" s="588"/>
      <c r="DAV703" s="588"/>
      <c r="DAW703" s="588"/>
      <c r="DAX703" s="588"/>
      <c r="DAY703" s="588"/>
      <c r="DAZ703" s="588"/>
      <c r="DBA703" s="588"/>
      <c r="DBB703" s="588"/>
      <c r="DBC703" s="588"/>
      <c r="DBD703" s="588"/>
      <c r="DBE703" s="588"/>
      <c r="DBF703" s="588"/>
      <c r="DBG703" s="588"/>
      <c r="DBH703" s="588"/>
      <c r="DBI703" s="588"/>
      <c r="DBJ703" s="588"/>
      <c r="DBK703" s="588"/>
      <c r="DBL703" s="588"/>
      <c r="DBM703" s="588"/>
      <c r="DBN703" s="588"/>
      <c r="DBO703" s="588"/>
      <c r="DBP703" s="588"/>
      <c r="DBQ703" s="588"/>
      <c r="DBR703" s="588"/>
      <c r="DBS703" s="588"/>
      <c r="DBT703" s="588"/>
      <c r="DBU703" s="588"/>
      <c r="DBV703" s="588"/>
      <c r="DBW703" s="588"/>
      <c r="DBX703" s="588"/>
      <c r="DBY703" s="588"/>
      <c r="DBZ703" s="588"/>
      <c r="DCA703" s="588"/>
      <c r="DCB703" s="588"/>
      <c r="DCC703" s="588"/>
      <c r="DCD703" s="588"/>
      <c r="DCE703" s="588"/>
      <c r="DCF703" s="588"/>
      <c r="DCG703" s="588"/>
      <c r="DCH703" s="588"/>
      <c r="DCI703" s="588"/>
      <c r="DCJ703" s="588"/>
      <c r="DCK703" s="588"/>
      <c r="DCL703" s="588"/>
      <c r="DCM703" s="588"/>
      <c r="DCN703" s="588"/>
      <c r="DCO703" s="588"/>
      <c r="DCP703" s="588"/>
      <c r="DCQ703" s="588"/>
      <c r="DCR703" s="588"/>
      <c r="DCS703" s="588"/>
      <c r="DCT703" s="588"/>
      <c r="DCU703" s="588"/>
      <c r="DCV703" s="588"/>
      <c r="DCW703" s="588"/>
      <c r="DCX703" s="588"/>
      <c r="DCY703" s="588"/>
      <c r="DCZ703" s="588"/>
      <c r="DDA703" s="588"/>
      <c r="DDB703" s="588"/>
      <c r="DDC703" s="588"/>
      <c r="DDD703" s="588"/>
      <c r="DDE703" s="588"/>
      <c r="DDF703" s="588"/>
      <c r="DDG703" s="588"/>
      <c r="DDH703" s="588"/>
      <c r="DDI703" s="588"/>
      <c r="DDJ703" s="588"/>
      <c r="DDK703" s="588"/>
      <c r="DDL703" s="588"/>
      <c r="DDM703" s="588"/>
      <c r="DDN703" s="588"/>
      <c r="DDO703" s="588"/>
      <c r="DDP703" s="588"/>
      <c r="DDQ703" s="588"/>
      <c r="DDR703" s="588"/>
      <c r="DDS703" s="588"/>
      <c r="DDT703" s="588"/>
      <c r="DDU703" s="588"/>
      <c r="DDV703" s="588"/>
      <c r="DDW703" s="588"/>
      <c r="DDX703" s="588"/>
      <c r="DDY703" s="588"/>
      <c r="DDZ703" s="588"/>
      <c r="DEA703" s="588"/>
      <c r="DEB703" s="588"/>
      <c r="DEC703" s="588"/>
      <c r="DED703" s="588"/>
      <c r="DEE703" s="588"/>
      <c r="DEF703" s="588"/>
      <c r="DEG703" s="588"/>
      <c r="DEH703" s="588"/>
      <c r="DEI703" s="588"/>
      <c r="DEJ703" s="588"/>
      <c r="DEK703" s="588"/>
      <c r="DEL703" s="588"/>
      <c r="DEM703" s="588"/>
      <c r="DEN703" s="588"/>
      <c r="DEO703" s="588"/>
      <c r="DEP703" s="588"/>
      <c r="DEQ703" s="588"/>
      <c r="DER703" s="588"/>
      <c r="DES703" s="588"/>
      <c r="DET703" s="588"/>
      <c r="DEU703" s="588"/>
      <c r="DEV703" s="588"/>
      <c r="DEW703" s="588"/>
      <c r="DEX703" s="588"/>
      <c r="DEY703" s="588"/>
      <c r="DEZ703" s="588"/>
      <c r="DFA703" s="588"/>
      <c r="DFB703" s="588"/>
      <c r="DFC703" s="588"/>
      <c r="DFD703" s="588"/>
      <c r="DFE703" s="588"/>
      <c r="DFF703" s="588"/>
      <c r="DFG703" s="588"/>
      <c r="DFH703" s="588"/>
      <c r="DFI703" s="588"/>
      <c r="DFJ703" s="588"/>
      <c r="DFK703" s="588"/>
      <c r="DFL703" s="588"/>
      <c r="DFM703" s="588"/>
      <c r="DFN703" s="588"/>
      <c r="DFO703" s="588"/>
      <c r="DFP703" s="588"/>
      <c r="DFQ703" s="588"/>
      <c r="DFR703" s="588"/>
      <c r="DFS703" s="588"/>
      <c r="DFT703" s="588"/>
      <c r="DFU703" s="588"/>
      <c r="DFV703" s="588"/>
      <c r="DFW703" s="588"/>
      <c r="DFX703" s="588"/>
      <c r="DFY703" s="588"/>
      <c r="DFZ703" s="588"/>
      <c r="DGA703" s="588"/>
      <c r="DGB703" s="588"/>
      <c r="DGC703" s="588"/>
      <c r="DGD703" s="588"/>
      <c r="DGE703" s="588"/>
      <c r="DGF703" s="588"/>
      <c r="DGG703" s="588"/>
      <c r="DGH703" s="588"/>
      <c r="DGI703" s="588"/>
      <c r="DGJ703" s="588"/>
      <c r="DGK703" s="588"/>
      <c r="DGL703" s="588"/>
      <c r="DGM703" s="588"/>
      <c r="DGN703" s="588"/>
      <c r="DGO703" s="588"/>
      <c r="DGP703" s="588"/>
      <c r="DGQ703" s="588"/>
      <c r="DGR703" s="588"/>
      <c r="DGS703" s="588"/>
      <c r="DGT703" s="588"/>
      <c r="DGU703" s="588"/>
      <c r="DGV703" s="588"/>
      <c r="DGW703" s="588"/>
      <c r="DGX703" s="588"/>
      <c r="DGY703" s="588"/>
      <c r="DGZ703" s="588"/>
      <c r="DHA703" s="588"/>
      <c r="DHB703" s="588"/>
      <c r="DHC703" s="588"/>
      <c r="DHD703" s="588"/>
      <c r="DHE703" s="588"/>
      <c r="DHF703" s="588"/>
      <c r="DHG703" s="588"/>
      <c r="DHH703" s="588"/>
      <c r="DHI703" s="588"/>
      <c r="DHJ703" s="588"/>
      <c r="DHK703" s="588"/>
      <c r="DHL703" s="588"/>
      <c r="DHM703" s="588"/>
      <c r="DHN703" s="588"/>
      <c r="DHO703" s="588"/>
      <c r="DHP703" s="588"/>
      <c r="DHQ703" s="588"/>
      <c r="DHR703" s="588"/>
      <c r="DHS703" s="588"/>
      <c r="DHT703" s="588"/>
      <c r="DHU703" s="588"/>
      <c r="DHV703" s="588"/>
      <c r="DHW703" s="588"/>
      <c r="DHX703" s="588"/>
      <c r="DHY703" s="588"/>
      <c r="DHZ703" s="588"/>
      <c r="DIA703" s="588"/>
      <c r="DIB703" s="588"/>
      <c r="DIC703" s="588"/>
      <c r="DID703" s="588"/>
      <c r="DIE703" s="588"/>
      <c r="DIF703" s="588"/>
      <c r="DIG703" s="588"/>
      <c r="DIH703" s="588"/>
      <c r="DII703" s="588"/>
      <c r="DIJ703" s="588"/>
      <c r="DIK703" s="588"/>
      <c r="DIL703" s="588"/>
      <c r="DIM703" s="588"/>
      <c r="DIN703" s="588"/>
      <c r="DIO703" s="588"/>
      <c r="DIP703" s="588"/>
      <c r="DIQ703" s="588"/>
      <c r="DIR703" s="588"/>
      <c r="DIS703" s="588"/>
      <c r="DIT703" s="588"/>
      <c r="DIU703" s="588"/>
      <c r="DIV703" s="588"/>
      <c r="DIW703" s="588"/>
      <c r="DIX703" s="588"/>
      <c r="DIY703" s="588"/>
      <c r="DIZ703" s="588"/>
      <c r="DJA703" s="588"/>
      <c r="DJB703" s="588"/>
      <c r="DJC703" s="588"/>
      <c r="DJD703" s="588"/>
      <c r="DJE703" s="588"/>
      <c r="DJF703" s="588"/>
      <c r="DJG703" s="588"/>
      <c r="DJH703" s="588"/>
      <c r="DJI703" s="588"/>
      <c r="DJJ703" s="588"/>
      <c r="DJK703" s="588"/>
      <c r="DJL703" s="588"/>
      <c r="DJM703" s="588"/>
      <c r="DJN703" s="588"/>
      <c r="DJO703" s="588"/>
      <c r="DJP703" s="588"/>
      <c r="DJQ703" s="588"/>
      <c r="DJR703" s="588"/>
      <c r="DJS703" s="588"/>
      <c r="DJT703" s="588"/>
      <c r="DJU703" s="588"/>
      <c r="DJV703" s="588"/>
      <c r="DJW703" s="588"/>
      <c r="DJX703" s="588"/>
      <c r="DJY703" s="588"/>
      <c r="DJZ703" s="588"/>
      <c r="DKA703" s="588"/>
      <c r="DKB703" s="588"/>
      <c r="DKC703" s="588"/>
      <c r="DKD703" s="588"/>
      <c r="DKE703" s="588"/>
      <c r="DKF703" s="588"/>
      <c r="DKG703" s="588"/>
      <c r="DKH703" s="588"/>
      <c r="DKI703" s="588"/>
      <c r="DKJ703" s="588"/>
      <c r="DKK703" s="588"/>
      <c r="DKL703" s="588"/>
      <c r="DKM703" s="588"/>
      <c r="DKN703" s="588"/>
      <c r="DKO703" s="588"/>
      <c r="DKP703" s="588"/>
      <c r="DKQ703" s="588"/>
      <c r="DKR703" s="588"/>
      <c r="DKS703" s="588"/>
      <c r="DKT703" s="588"/>
      <c r="DKU703" s="588"/>
      <c r="DKV703" s="588"/>
      <c r="DKW703" s="588"/>
      <c r="DKX703" s="588"/>
      <c r="DKY703" s="588"/>
      <c r="DKZ703" s="588"/>
      <c r="DLA703" s="588"/>
      <c r="DLB703" s="588"/>
      <c r="DLC703" s="588"/>
      <c r="DLD703" s="588"/>
      <c r="DLE703" s="588"/>
      <c r="DLF703" s="588"/>
      <c r="DLG703" s="588"/>
      <c r="DLH703" s="588"/>
      <c r="DLI703" s="588"/>
      <c r="DLJ703" s="588"/>
      <c r="DLK703" s="588"/>
      <c r="DLL703" s="588"/>
      <c r="DLM703" s="588"/>
      <c r="DLN703" s="588"/>
      <c r="DLO703" s="588"/>
      <c r="DLP703" s="588"/>
      <c r="DLQ703" s="588"/>
      <c r="DLR703" s="588"/>
      <c r="DLS703" s="588"/>
      <c r="DLT703" s="588"/>
      <c r="DLU703" s="588"/>
      <c r="DLV703" s="588"/>
      <c r="DLW703" s="588"/>
      <c r="DLX703" s="588"/>
      <c r="DLY703" s="588"/>
      <c r="DLZ703" s="588"/>
      <c r="DMA703" s="588"/>
      <c r="DMB703" s="588"/>
      <c r="DMC703" s="588"/>
      <c r="DMD703" s="588"/>
      <c r="DME703" s="588"/>
      <c r="DMF703" s="588"/>
      <c r="DMG703" s="588"/>
      <c r="DMH703" s="588"/>
      <c r="DMI703" s="588"/>
      <c r="DMJ703" s="588"/>
      <c r="DMK703" s="588"/>
      <c r="DML703" s="588"/>
      <c r="DMM703" s="588"/>
      <c r="DMN703" s="588"/>
      <c r="DMO703" s="588"/>
      <c r="DMP703" s="588"/>
      <c r="DMQ703" s="588"/>
      <c r="DMR703" s="588"/>
      <c r="DMS703" s="588"/>
      <c r="DMT703" s="588"/>
      <c r="DMU703" s="588"/>
      <c r="DMV703" s="588"/>
      <c r="DMW703" s="588"/>
      <c r="DMX703" s="588"/>
      <c r="DMY703" s="588"/>
      <c r="DMZ703" s="588"/>
      <c r="DNA703" s="588"/>
      <c r="DNB703" s="588"/>
      <c r="DNC703" s="588"/>
      <c r="DND703" s="588"/>
      <c r="DNE703" s="588"/>
      <c r="DNF703" s="588"/>
      <c r="DNG703" s="588"/>
      <c r="DNH703" s="588"/>
      <c r="DNI703" s="588"/>
      <c r="DNJ703" s="588"/>
      <c r="DNK703" s="588"/>
      <c r="DNL703" s="588"/>
      <c r="DNM703" s="588"/>
      <c r="DNN703" s="588"/>
      <c r="DNO703" s="588"/>
      <c r="DNP703" s="588"/>
      <c r="DNQ703" s="588"/>
      <c r="DNR703" s="588"/>
      <c r="DNS703" s="588"/>
      <c r="DNT703" s="588"/>
      <c r="DNU703" s="588"/>
      <c r="DNV703" s="588"/>
      <c r="DNW703" s="588"/>
      <c r="DNX703" s="588"/>
      <c r="DNY703" s="588"/>
      <c r="DNZ703" s="588"/>
      <c r="DOA703" s="588"/>
      <c r="DOB703" s="588"/>
      <c r="DOC703" s="588"/>
      <c r="DOD703" s="588"/>
      <c r="DOE703" s="588"/>
      <c r="DOF703" s="588"/>
      <c r="DOG703" s="588"/>
      <c r="DOH703" s="588"/>
      <c r="DOI703" s="588"/>
      <c r="DOJ703" s="588"/>
      <c r="DOK703" s="588"/>
      <c r="DOL703" s="588"/>
      <c r="DOM703" s="588"/>
      <c r="DON703" s="588"/>
      <c r="DOO703" s="588"/>
      <c r="DOP703" s="588"/>
      <c r="DOQ703" s="588"/>
      <c r="DOR703" s="588"/>
      <c r="DOS703" s="588"/>
      <c r="DOT703" s="588"/>
      <c r="DOU703" s="588"/>
      <c r="DOV703" s="588"/>
      <c r="DOW703" s="588"/>
      <c r="DOX703" s="588"/>
      <c r="DOY703" s="588"/>
      <c r="DOZ703" s="588"/>
      <c r="DPA703" s="588"/>
      <c r="DPB703" s="588"/>
      <c r="DPC703" s="588"/>
      <c r="DPD703" s="588"/>
      <c r="DPE703" s="588"/>
      <c r="DPF703" s="588"/>
      <c r="DPG703" s="588"/>
      <c r="DPH703" s="588"/>
      <c r="DPI703" s="588"/>
      <c r="DPJ703" s="588"/>
      <c r="DPK703" s="588"/>
      <c r="DPL703" s="588"/>
      <c r="DPM703" s="588"/>
      <c r="DPN703" s="588"/>
      <c r="DPO703" s="588"/>
      <c r="DPP703" s="588"/>
      <c r="DPQ703" s="588"/>
      <c r="DPR703" s="588"/>
      <c r="DPS703" s="588"/>
      <c r="DPT703" s="588"/>
      <c r="DPU703" s="588"/>
      <c r="DPV703" s="588"/>
      <c r="DPW703" s="588"/>
      <c r="DPX703" s="588"/>
      <c r="DPY703" s="588"/>
      <c r="DPZ703" s="588"/>
      <c r="DQA703" s="588"/>
      <c r="DQB703" s="588"/>
      <c r="DQC703" s="588"/>
      <c r="DQD703" s="588"/>
      <c r="DQE703" s="588"/>
      <c r="DQF703" s="588"/>
      <c r="DQG703" s="588"/>
      <c r="DQH703" s="588"/>
      <c r="DQI703" s="588"/>
      <c r="DQJ703" s="588"/>
      <c r="DQK703" s="588"/>
      <c r="DQL703" s="588"/>
      <c r="DQM703" s="588"/>
      <c r="DQN703" s="588"/>
      <c r="DQO703" s="588"/>
      <c r="DQP703" s="588"/>
      <c r="DQQ703" s="588"/>
      <c r="DQR703" s="588"/>
      <c r="DQS703" s="588"/>
      <c r="DQT703" s="588"/>
      <c r="DQU703" s="588"/>
      <c r="DQV703" s="588"/>
      <c r="DQW703" s="588"/>
      <c r="DQX703" s="588"/>
      <c r="DQY703" s="588"/>
      <c r="DQZ703" s="588"/>
      <c r="DRA703" s="588"/>
      <c r="DRB703" s="588"/>
      <c r="DRC703" s="588"/>
      <c r="DRD703" s="588"/>
      <c r="DRE703" s="588"/>
      <c r="DRF703" s="588"/>
      <c r="DRG703" s="588"/>
      <c r="DRH703" s="588"/>
      <c r="DRI703" s="588"/>
      <c r="DRJ703" s="588"/>
      <c r="DRK703" s="588"/>
      <c r="DRL703" s="588"/>
      <c r="DRM703" s="588"/>
      <c r="DRN703" s="588"/>
      <c r="DRO703" s="588"/>
      <c r="DRP703" s="588"/>
      <c r="DRQ703" s="588"/>
      <c r="DRR703" s="588"/>
      <c r="DRS703" s="588"/>
      <c r="DRT703" s="588"/>
      <c r="DRU703" s="588"/>
      <c r="DRV703" s="588"/>
      <c r="DRW703" s="588"/>
      <c r="DRX703" s="588"/>
      <c r="DRY703" s="588"/>
      <c r="DRZ703" s="588"/>
      <c r="DSA703" s="588"/>
      <c r="DSB703" s="588"/>
      <c r="DSC703" s="588"/>
      <c r="DSD703" s="588"/>
      <c r="DSE703" s="588"/>
      <c r="DSF703" s="588"/>
      <c r="DSG703" s="588"/>
      <c r="DSH703" s="588"/>
      <c r="DSI703" s="588"/>
      <c r="DSJ703" s="588"/>
      <c r="DSK703" s="588"/>
      <c r="DSL703" s="588"/>
      <c r="DSM703" s="588"/>
      <c r="DSN703" s="588"/>
      <c r="DSO703" s="588"/>
      <c r="DSP703" s="588"/>
      <c r="DSQ703" s="588"/>
      <c r="DSR703" s="588"/>
      <c r="DSS703" s="588"/>
      <c r="DST703" s="588"/>
      <c r="DSU703" s="588"/>
      <c r="DSV703" s="588"/>
      <c r="DSW703" s="588"/>
      <c r="DSX703" s="588"/>
      <c r="DSY703" s="588"/>
      <c r="DSZ703" s="588"/>
      <c r="DTA703" s="588"/>
      <c r="DTB703" s="588"/>
      <c r="DTC703" s="588"/>
      <c r="DTD703" s="588"/>
      <c r="DTE703" s="588"/>
      <c r="DTF703" s="588"/>
      <c r="DTG703" s="588"/>
      <c r="DTH703" s="588"/>
      <c r="DTI703" s="588"/>
      <c r="DTJ703" s="588"/>
      <c r="DTK703" s="588"/>
      <c r="DTL703" s="588"/>
      <c r="DTM703" s="588"/>
      <c r="DTN703" s="588"/>
      <c r="DTO703" s="588"/>
      <c r="DTP703" s="588"/>
      <c r="DTQ703" s="588"/>
      <c r="DTR703" s="588"/>
      <c r="DTS703" s="588"/>
      <c r="DTT703" s="588"/>
      <c r="DTU703" s="588"/>
      <c r="DTV703" s="588"/>
      <c r="DTW703" s="588"/>
      <c r="DTX703" s="588"/>
      <c r="DTY703" s="588"/>
      <c r="DTZ703" s="588"/>
      <c r="DUA703" s="588"/>
      <c r="DUB703" s="588"/>
      <c r="DUC703" s="588"/>
      <c r="DUD703" s="588"/>
      <c r="DUE703" s="588"/>
      <c r="DUF703" s="588"/>
      <c r="DUG703" s="588"/>
      <c r="DUH703" s="588"/>
      <c r="DUI703" s="588"/>
      <c r="DUJ703" s="588"/>
      <c r="DUK703" s="588"/>
      <c r="DUL703" s="588"/>
      <c r="DUM703" s="588"/>
      <c r="DUN703" s="588"/>
      <c r="DUO703" s="588"/>
      <c r="DUP703" s="588"/>
      <c r="DUQ703" s="588"/>
      <c r="DUR703" s="588"/>
      <c r="DUS703" s="588"/>
      <c r="DUT703" s="588"/>
      <c r="DUU703" s="588"/>
      <c r="DUV703" s="588"/>
      <c r="DUW703" s="588"/>
      <c r="DUX703" s="588"/>
      <c r="DUY703" s="588"/>
      <c r="DUZ703" s="588"/>
      <c r="DVA703" s="588"/>
      <c r="DVB703" s="588"/>
      <c r="DVC703" s="588"/>
      <c r="DVD703" s="588"/>
      <c r="DVE703" s="588"/>
      <c r="DVF703" s="588"/>
      <c r="DVG703" s="588"/>
      <c r="DVH703" s="588"/>
      <c r="DVI703" s="588"/>
      <c r="DVJ703" s="588"/>
      <c r="DVK703" s="588"/>
      <c r="DVL703" s="588"/>
      <c r="DVM703" s="588"/>
      <c r="DVN703" s="588"/>
      <c r="DVO703" s="588"/>
      <c r="DVP703" s="588"/>
      <c r="DVQ703" s="588"/>
      <c r="DVR703" s="588"/>
      <c r="DVS703" s="588"/>
      <c r="DVT703" s="588"/>
      <c r="DVU703" s="588"/>
      <c r="DVV703" s="588"/>
      <c r="DVW703" s="588"/>
      <c r="DVX703" s="588"/>
      <c r="DVY703" s="588"/>
      <c r="DVZ703" s="588"/>
      <c r="DWA703" s="588"/>
      <c r="DWB703" s="588"/>
      <c r="DWC703" s="588"/>
      <c r="DWD703" s="588"/>
      <c r="DWE703" s="588"/>
      <c r="DWF703" s="588"/>
      <c r="DWG703" s="588"/>
      <c r="DWH703" s="588"/>
      <c r="DWI703" s="588"/>
      <c r="DWJ703" s="588"/>
      <c r="DWK703" s="588"/>
      <c r="DWL703" s="588"/>
      <c r="DWM703" s="588"/>
      <c r="DWN703" s="588"/>
      <c r="DWO703" s="588"/>
      <c r="DWP703" s="588"/>
      <c r="DWQ703" s="588"/>
      <c r="DWR703" s="588"/>
      <c r="DWS703" s="588"/>
      <c r="DWT703" s="588"/>
      <c r="DWU703" s="588"/>
      <c r="DWV703" s="588"/>
      <c r="DWW703" s="588"/>
      <c r="DWX703" s="588"/>
      <c r="DWY703" s="588"/>
      <c r="DWZ703" s="588"/>
      <c r="DXA703" s="588"/>
      <c r="DXB703" s="588"/>
      <c r="DXC703" s="588"/>
      <c r="DXD703" s="588"/>
      <c r="DXE703" s="588"/>
      <c r="DXF703" s="588"/>
      <c r="DXG703" s="588"/>
      <c r="DXH703" s="588"/>
      <c r="DXI703" s="588"/>
      <c r="DXJ703" s="588"/>
      <c r="DXK703" s="588"/>
      <c r="DXL703" s="588"/>
      <c r="DXM703" s="588"/>
      <c r="DXN703" s="588"/>
      <c r="DXO703" s="588"/>
      <c r="DXP703" s="588"/>
      <c r="DXQ703" s="588"/>
      <c r="DXR703" s="588"/>
      <c r="DXS703" s="588"/>
      <c r="DXT703" s="588"/>
      <c r="DXU703" s="588"/>
      <c r="DXV703" s="588"/>
      <c r="DXW703" s="588"/>
      <c r="DXX703" s="588"/>
      <c r="DXY703" s="588"/>
      <c r="DXZ703" s="588"/>
      <c r="DYA703" s="588"/>
      <c r="DYB703" s="588"/>
      <c r="DYC703" s="588"/>
      <c r="DYD703" s="588"/>
      <c r="DYE703" s="588"/>
      <c r="DYF703" s="588"/>
      <c r="DYG703" s="588"/>
      <c r="DYH703" s="588"/>
      <c r="DYI703" s="588"/>
      <c r="DYJ703" s="588"/>
      <c r="DYK703" s="588"/>
      <c r="DYL703" s="588"/>
      <c r="DYM703" s="588"/>
      <c r="DYN703" s="588"/>
      <c r="DYO703" s="588"/>
      <c r="DYP703" s="588"/>
      <c r="DYQ703" s="588"/>
      <c r="DYR703" s="588"/>
      <c r="DYS703" s="588"/>
      <c r="DYT703" s="588"/>
      <c r="DYU703" s="588"/>
      <c r="DYV703" s="588"/>
      <c r="DYW703" s="588"/>
      <c r="DYX703" s="588"/>
      <c r="DYY703" s="588"/>
      <c r="DYZ703" s="588"/>
      <c r="DZA703" s="588"/>
      <c r="DZB703" s="588"/>
      <c r="DZC703" s="588"/>
      <c r="DZD703" s="588"/>
      <c r="DZE703" s="588"/>
      <c r="DZF703" s="588"/>
      <c r="DZG703" s="588"/>
      <c r="DZH703" s="588"/>
      <c r="DZI703" s="588"/>
      <c r="DZJ703" s="588"/>
      <c r="DZK703" s="588"/>
      <c r="DZL703" s="588"/>
      <c r="DZM703" s="588"/>
      <c r="DZN703" s="588"/>
      <c r="DZO703" s="588"/>
      <c r="DZP703" s="588"/>
      <c r="DZQ703" s="588"/>
      <c r="DZR703" s="588"/>
      <c r="DZS703" s="588"/>
      <c r="DZT703" s="588"/>
      <c r="DZU703" s="588"/>
      <c r="DZV703" s="588"/>
      <c r="DZW703" s="588"/>
      <c r="DZX703" s="588"/>
      <c r="DZY703" s="588"/>
      <c r="DZZ703" s="588"/>
      <c r="EAA703" s="588"/>
      <c r="EAB703" s="588"/>
      <c r="EAC703" s="588"/>
      <c r="EAD703" s="588"/>
      <c r="EAE703" s="588"/>
      <c r="EAF703" s="588"/>
      <c r="EAG703" s="588"/>
      <c r="EAH703" s="588"/>
      <c r="EAI703" s="588"/>
      <c r="EAJ703" s="588"/>
      <c r="EAK703" s="588"/>
      <c r="EAL703" s="588"/>
      <c r="EAM703" s="588"/>
      <c r="EAN703" s="588"/>
      <c r="EAO703" s="588"/>
      <c r="EAP703" s="588"/>
      <c r="EAQ703" s="588"/>
      <c r="EAR703" s="588"/>
      <c r="EAS703" s="588"/>
      <c r="EAT703" s="588"/>
      <c r="EAU703" s="588"/>
      <c r="EAV703" s="588"/>
      <c r="EAW703" s="588"/>
      <c r="EAX703" s="588"/>
      <c r="EAY703" s="588"/>
      <c r="EAZ703" s="588"/>
      <c r="EBA703" s="588"/>
      <c r="EBB703" s="588"/>
      <c r="EBC703" s="588"/>
      <c r="EBD703" s="588"/>
      <c r="EBE703" s="588"/>
      <c r="EBF703" s="588"/>
      <c r="EBG703" s="588"/>
      <c r="EBH703" s="588"/>
      <c r="EBI703" s="588"/>
      <c r="EBJ703" s="588"/>
      <c r="EBK703" s="588"/>
      <c r="EBL703" s="588"/>
      <c r="EBM703" s="588"/>
      <c r="EBN703" s="588"/>
      <c r="EBO703" s="588"/>
      <c r="EBP703" s="588"/>
      <c r="EBQ703" s="588"/>
      <c r="EBR703" s="588"/>
      <c r="EBS703" s="588"/>
      <c r="EBT703" s="588"/>
      <c r="EBU703" s="588"/>
      <c r="EBV703" s="588"/>
      <c r="EBW703" s="588"/>
      <c r="EBX703" s="588"/>
      <c r="EBY703" s="588"/>
      <c r="EBZ703" s="588"/>
      <c r="ECA703" s="588"/>
      <c r="ECB703" s="588"/>
      <c r="ECC703" s="588"/>
      <c r="ECD703" s="588"/>
      <c r="ECE703" s="588"/>
      <c r="ECF703" s="588"/>
      <c r="ECG703" s="588"/>
      <c r="ECH703" s="588"/>
      <c r="ECI703" s="588"/>
      <c r="ECJ703" s="588"/>
      <c r="ECK703" s="588"/>
      <c r="ECL703" s="588"/>
      <c r="ECM703" s="588"/>
      <c r="ECN703" s="588"/>
      <c r="ECO703" s="588"/>
      <c r="ECP703" s="588"/>
      <c r="ECQ703" s="588"/>
      <c r="ECR703" s="588"/>
      <c r="ECS703" s="588"/>
      <c r="ECT703" s="588"/>
      <c r="ECU703" s="588"/>
      <c r="ECV703" s="588"/>
      <c r="ECW703" s="588"/>
      <c r="ECX703" s="588"/>
      <c r="ECY703" s="588"/>
      <c r="ECZ703" s="588"/>
      <c r="EDA703" s="588"/>
      <c r="EDB703" s="588"/>
      <c r="EDC703" s="588"/>
      <c r="EDD703" s="588"/>
      <c r="EDE703" s="588"/>
      <c r="EDF703" s="588"/>
      <c r="EDG703" s="588"/>
      <c r="EDH703" s="588"/>
      <c r="EDI703" s="588"/>
      <c r="EDJ703" s="588"/>
      <c r="EDK703" s="588"/>
      <c r="EDL703" s="588"/>
      <c r="EDM703" s="588"/>
      <c r="EDN703" s="588"/>
      <c r="EDO703" s="588"/>
      <c r="EDP703" s="588"/>
      <c r="EDQ703" s="588"/>
      <c r="EDR703" s="588"/>
      <c r="EDS703" s="588"/>
      <c r="EDT703" s="588"/>
      <c r="EDU703" s="588"/>
      <c r="EDV703" s="588"/>
      <c r="EDW703" s="588"/>
      <c r="EDX703" s="588"/>
      <c r="EDY703" s="588"/>
      <c r="EDZ703" s="588"/>
      <c r="EEA703" s="588"/>
      <c r="EEB703" s="588"/>
      <c r="EEC703" s="588"/>
      <c r="EED703" s="588"/>
      <c r="EEE703" s="588"/>
      <c r="EEF703" s="588"/>
      <c r="EEG703" s="588"/>
      <c r="EEH703" s="588"/>
      <c r="EEI703" s="588"/>
      <c r="EEJ703" s="588"/>
      <c r="EEK703" s="588"/>
      <c r="EEL703" s="588"/>
      <c r="EEM703" s="588"/>
      <c r="EEN703" s="588"/>
      <c r="EEO703" s="588"/>
      <c r="EEP703" s="588"/>
      <c r="EEQ703" s="588"/>
      <c r="EER703" s="588"/>
      <c r="EES703" s="588"/>
      <c r="EET703" s="588"/>
      <c r="EEU703" s="588"/>
      <c r="EEV703" s="588"/>
      <c r="EEW703" s="588"/>
      <c r="EEX703" s="588"/>
      <c r="EEY703" s="588"/>
      <c r="EEZ703" s="588"/>
      <c r="EFA703" s="588"/>
      <c r="EFB703" s="588"/>
      <c r="EFC703" s="588"/>
      <c r="EFD703" s="588"/>
      <c r="EFE703" s="588"/>
      <c r="EFF703" s="588"/>
      <c r="EFG703" s="588"/>
      <c r="EFH703" s="588"/>
      <c r="EFI703" s="588"/>
      <c r="EFJ703" s="588"/>
      <c r="EFK703" s="588"/>
      <c r="EFL703" s="588"/>
      <c r="EFM703" s="588"/>
      <c r="EFN703" s="588"/>
      <c r="EFO703" s="588"/>
      <c r="EFP703" s="588"/>
      <c r="EFQ703" s="588"/>
      <c r="EFR703" s="588"/>
      <c r="EFS703" s="588"/>
      <c r="EFT703" s="588"/>
      <c r="EFU703" s="588"/>
      <c r="EFV703" s="588"/>
      <c r="EFW703" s="588"/>
      <c r="EFX703" s="588"/>
      <c r="EFY703" s="588"/>
      <c r="EFZ703" s="588"/>
      <c r="EGA703" s="588"/>
      <c r="EGB703" s="588"/>
      <c r="EGC703" s="588"/>
      <c r="EGD703" s="588"/>
      <c r="EGE703" s="588"/>
      <c r="EGF703" s="588"/>
      <c r="EGG703" s="588"/>
      <c r="EGH703" s="588"/>
      <c r="EGI703" s="588"/>
      <c r="EGJ703" s="588"/>
      <c r="EGK703" s="588"/>
      <c r="EGL703" s="588"/>
      <c r="EGM703" s="588"/>
      <c r="EGN703" s="588"/>
      <c r="EGO703" s="588"/>
      <c r="EGP703" s="588"/>
      <c r="EGQ703" s="588"/>
      <c r="EGR703" s="588"/>
      <c r="EGS703" s="588"/>
      <c r="EGT703" s="588"/>
      <c r="EGU703" s="588"/>
      <c r="EGV703" s="588"/>
      <c r="EGW703" s="588"/>
      <c r="EGX703" s="588"/>
      <c r="EGY703" s="588"/>
      <c r="EGZ703" s="588"/>
      <c r="EHA703" s="588"/>
      <c r="EHB703" s="588"/>
      <c r="EHC703" s="588"/>
      <c r="EHD703" s="588"/>
      <c r="EHE703" s="588"/>
      <c r="EHF703" s="588"/>
      <c r="EHG703" s="588"/>
      <c r="EHH703" s="588"/>
      <c r="EHI703" s="588"/>
      <c r="EHJ703" s="588"/>
      <c r="EHK703" s="588"/>
      <c r="EHL703" s="588"/>
      <c r="EHM703" s="588"/>
      <c r="EHN703" s="588"/>
      <c r="EHO703" s="588"/>
      <c r="EHP703" s="588"/>
      <c r="EHQ703" s="588"/>
      <c r="EHR703" s="588"/>
      <c r="EHS703" s="588"/>
      <c r="EHT703" s="588"/>
      <c r="EHU703" s="588"/>
      <c r="EHV703" s="588"/>
      <c r="EHW703" s="588"/>
      <c r="EHX703" s="588"/>
      <c r="EHY703" s="588"/>
      <c r="EHZ703" s="588"/>
      <c r="EIA703" s="588"/>
      <c r="EIB703" s="588"/>
      <c r="EIC703" s="588"/>
      <c r="EID703" s="588"/>
      <c r="EIE703" s="588"/>
      <c r="EIF703" s="588"/>
      <c r="EIG703" s="588"/>
      <c r="EIH703" s="588"/>
      <c r="EII703" s="588"/>
      <c r="EIJ703" s="588"/>
      <c r="EIK703" s="588"/>
      <c r="EIL703" s="588"/>
      <c r="EIM703" s="588"/>
      <c r="EIN703" s="588"/>
      <c r="EIO703" s="588"/>
      <c r="EIP703" s="588"/>
      <c r="EIQ703" s="588"/>
      <c r="EIR703" s="588"/>
      <c r="EIS703" s="588"/>
      <c r="EIT703" s="588"/>
      <c r="EIU703" s="588"/>
      <c r="EIV703" s="588"/>
      <c r="EIW703" s="588"/>
      <c r="EIX703" s="588"/>
      <c r="EIY703" s="588"/>
      <c r="EIZ703" s="588"/>
      <c r="EJA703" s="588"/>
      <c r="EJB703" s="588"/>
      <c r="EJC703" s="588"/>
      <c r="EJD703" s="588"/>
      <c r="EJE703" s="588"/>
      <c r="EJF703" s="588"/>
      <c r="EJG703" s="588"/>
      <c r="EJH703" s="588"/>
      <c r="EJI703" s="588"/>
      <c r="EJJ703" s="588"/>
      <c r="EJK703" s="588"/>
      <c r="EJL703" s="588"/>
      <c r="EJM703" s="588"/>
      <c r="EJN703" s="588"/>
      <c r="EJO703" s="588"/>
      <c r="EJP703" s="588"/>
      <c r="EJQ703" s="588"/>
      <c r="EJR703" s="588"/>
      <c r="EJS703" s="588"/>
      <c r="EJT703" s="588"/>
      <c r="EJU703" s="588"/>
      <c r="EJV703" s="588"/>
      <c r="EJW703" s="588"/>
      <c r="EJX703" s="588"/>
      <c r="EJY703" s="588"/>
      <c r="EJZ703" s="588"/>
      <c r="EKA703" s="588"/>
      <c r="EKB703" s="588"/>
      <c r="EKC703" s="588"/>
      <c r="EKD703" s="588"/>
      <c r="EKE703" s="588"/>
      <c r="EKF703" s="588"/>
      <c r="EKG703" s="588"/>
      <c r="EKH703" s="588"/>
      <c r="EKI703" s="588"/>
      <c r="EKJ703" s="588"/>
      <c r="EKK703" s="588"/>
      <c r="EKL703" s="588"/>
      <c r="EKM703" s="588"/>
      <c r="EKN703" s="588"/>
      <c r="EKO703" s="588"/>
      <c r="EKP703" s="588"/>
      <c r="EKQ703" s="588"/>
      <c r="EKR703" s="588"/>
      <c r="EKS703" s="588"/>
      <c r="EKT703" s="588"/>
      <c r="EKU703" s="588"/>
      <c r="EKV703" s="588"/>
      <c r="EKW703" s="588"/>
      <c r="EKX703" s="588"/>
      <c r="EKY703" s="588"/>
      <c r="EKZ703" s="588"/>
      <c r="ELA703" s="588"/>
      <c r="ELB703" s="588"/>
      <c r="ELC703" s="588"/>
      <c r="ELD703" s="588"/>
      <c r="ELE703" s="588"/>
      <c r="ELF703" s="588"/>
      <c r="ELG703" s="588"/>
      <c r="ELH703" s="588"/>
      <c r="ELI703" s="588"/>
      <c r="ELJ703" s="588"/>
      <c r="ELK703" s="588"/>
      <c r="ELL703" s="588"/>
      <c r="ELM703" s="588"/>
      <c r="ELN703" s="588"/>
      <c r="ELO703" s="588"/>
      <c r="ELP703" s="588"/>
      <c r="ELQ703" s="588"/>
      <c r="ELR703" s="588"/>
      <c r="ELS703" s="588"/>
      <c r="ELT703" s="588"/>
      <c r="ELU703" s="588"/>
      <c r="ELV703" s="588"/>
      <c r="ELW703" s="588"/>
      <c r="ELX703" s="588"/>
      <c r="ELY703" s="588"/>
      <c r="ELZ703" s="588"/>
      <c r="EMA703" s="588"/>
      <c r="EMB703" s="588"/>
      <c r="EMC703" s="588"/>
      <c r="EMD703" s="588"/>
      <c r="EME703" s="588"/>
      <c r="EMF703" s="588"/>
      <c r="EMG703" s="588"/>
      <c r="EMH703" s="588"/>
      <c r="EMI703" s="588"/>
      <c r="EMJ703" s="588"/>
      <c r="EMK703" s="588"/>
      <c r="EML703" s="588"/>
      <c r="EMM703" s="588"/>
      <c r="EMN703" s="588"/>
      <c r="EMO703" s="588"/>
      <c r="EMP703" s="588"/>
      <c r="EMQ703" s="588"/>
      <c r="EMR703" s="588"/>
      <c r="EMS703" s="588"/>
      <c r="EMT703" s="588"/>
      <c r="EMU703" s="588"/>
      <c r="EMV703" s="588"/>
      <c r="EMW703" s="588"/>
      <c r="EMX703" s="588"/>
      <c r="EMY703" s="588"/>
      <c r="EMZ703" s="588"/>
      <c r="ENA703" s="588"/>
      <c r="ENB703" s="588"/>
      <c r="ENC703" s="588"/>
      <c r="END703" s="588"/>
      <c r="ENE703" s="588"/>
      <c r="ENF703" s="588"/>
      <c r="ENG703" s="588"/>
      <c r="ENH703" s="588"/>
      <c r="ENI703" s="588"/>
      <c r="ENJ703" s="588"/>
      <c r="ENK703" s="588"/>
      <c r="ENL703" s="588"/>
      <c r="ENM703" s="588"/>
      <c r="ENN703" s="588"/>
      <c r="ENO703" s="588"/>
      <c r="ENP703" s="588"/>
      <c r="ENQ703" s="588"/>
      <c r="ENR703" s="588"/>
      <c r="ENS703" s="588"/>
      <c r="ENT703" s="588"/>
      <c r="ENU703" s="588"/>
      <c r="ENV703" s="588"/>
      <c r="ENW703" s="588"/>
      <c r="ENX703" s="588"/>
      <c r="ENY703" s="588"/>
      <c r="ENZ703" s="588"/>
      <c r="EOA703" s="588"/>
      <c r="EOB703" s="588"/>
      <c r="EOC703" s="588"/>
      <c r="EOD703" s="588"/>
      <c r="EOE703" s="588"/>
      <c r="EOF703" s="588"/>
      <c r="EOG703" s="588"/>
      <c r="EOH703" s="588"/>
      <c r="EOI703" s="588"/>
      <c r="EOJ703" s="588"/>
      <c r="EOK703" s="588"/>
      <c r="EOL703" s="588"/>
      <c r="EOM703" s="588"/>
      <c r="EON703" s="588"/>
      <c r="EOO703" s="588"/>
      <c r="EOP703" s="588"/>
      <c r="EOQ703" s="588"/>
      <c r="EOR703" s="588"/>
      <c r="EOS703" s="588"/>
      <c r="EOT703" s="588"/>
      <c r="EOU703" s="588"/>
      <c r="EOV703" s="588"/>
      <c r="EOW703" s="588"/>
      <c r="EOX703" s="588"/>
      <c r="EOY703" s="588"/>
      <c r="EOZ703" s="588"/>
      <c r="EPA703" s="588"/>
      <c r="EPB703" s="588"/>
      <c r="EPC703" s="588"/>
      <c r="EPD703" s="588"/>
      <c r="EPE703" s="588"/>
      <c r="EPF703" s="588"/>
      <c r="EPG703" s="588"/>
      <c r="EPH703" s="588"/>
      <c r="EPI703" s="588"/>
      <c r="EPJ703" s="588"/>
      <c r="EPK703" s="588"/>
      <c r="EPL703" s="588"/>
      <c r="EPM703" s="588"/>
      <c r="EPN703" s="588"/>
      <c r="EPO703" s="588"/>
      <c r="EPP703" s="588"/>
      <c r="EPQ703" s="588"/>
      <c r="EPR703" s="588"/>
      <c r="EPS703" s="588"/>
      <c r="EPT703" s="588"/>
      <c r="EPU703" s="588"/>
      <c r="EPV703" s="588"/>
      <c r="EPW703" s="588"/>
      <c r="EPX703" s="588"/>
      <c r="EPY703" s="588"/>
      <c r="EPZ703" s="588"/>
      <c r="EQA703" s="588"/>
      <c r="EQB703" s="588"/>
      <c r="EQC703" s="588"/>
      <c r="EQD703" s="588"/>
      <c r="EQE703" s="588"/>
      <c r="EQF703" s="588"/>
      <c r="EQG703" s="588"/>
      <c r="EQH703" s="588"/>
      <c r="EQI703" s="588"/>
      <c r="EQJ703" s="588"/>
      <c r="EQK703" s="588"/>
      <c r="EQL703" s="588"/>
      <c r="EQM703" s="588"/>
      <c r="EQN703" s="588"/>
      <c r="EQO703" s="588"/>
      <c r="EQP703" s="588"/>
      <c r="EQQ703" s="588"/>
      <c r="EQR703" s="588"/>
      <c r="EQS703" s="588"/>
      <c r="EQT703" s="588"/>
      <c r="EQU703" s="588"/>
      <c r="EQV703" s="588"/>
      <c r="EQW703" s="588"/>
      <c r="EQX703" s="588"/>
      <c r="EQY703" s="588"/>
      <c r="EQZ703" s="588"/>
      <c r="ERA703" s="588"/>
      <c r="ERB703" s="588"/>
      <c r="ERC703" s="588"/>
      <c r="ERD703" s="588"/>
      <c r="ERE703" s="588"/>
      <c r="ERF703" s="588"/>
      <c r="ERG703" s="588"/>
      <c r="ERH703" s="588"/>
      <c r="ERI703" s="588"/>
      <c r="ERJ703" s="588"/>
      <c r="ERK703" s="588"/>
      <c r="ERL703" s="588"/>
      <c r="ERM703" s="588"/>
      <c r="ERN703" s="588"/>
      <c r="ERO703" s="588"/>
      <c r="ERP703" s="588"/>
      <c r="ERQ703" s="588"/>
      <c r="ERR703" s="588"/>
      <c r="ERS703" s="588"/>
      <c r="ERT703" s="588"/>
      <c r="ERU703" s="588"/>
      <c r="ERV703" s="588"/>
      <c r="ERW703" s="588"/>
      <c r="ERX703" s="588"/>
      <c r="ERY703" s="588"/>
      <c r="ERZ703" s="588"/>
      <c r="ESA703" s="588"/>
      <c r="ESB703" s="588"/>
      <c r="ESC703" s="588"/>
      <c r="ESD703" s="588"/>
      <c r="ESE703" s="588"/>
      <c r="ESF703" s="588"/>
      <c r="ESG703" s="588"/>
      <c r="ESH703" s="588"/>
      <c r="ESI703" s="588"/>
      <c r="ESJ703" s="588"/>
      <c r="ESK703" s="588"/>
      <c r="ESL703" s="588"/>
      <c r="ESM703" s="588"/>
      <c r="ESN703" s="588"/>
      <c r="ESO703" s="588"/>
      <c r="ESP703" s="588"/>
      <c r="ESQ703" s="588"/>
      <c r="ESR703" s="588"/>
      <c r="ESS703" s="588"/>
      <c r="EST703" s="588"/>
      <c r="ESU703" s="588"/>
      <c r="ESV703" s="588"/>
      <c r="ESW703" s="588"/>
      <c r="ESX703" s="588"/>
      <c r="ESY703" s="588"/>
      <c r="ESZ703" s="588"/>
      <c r="ETA703" s="588"/>
      <c r="ETB703" s="588"/>
      <c r="ETC703" s="588"/>
      <c r="ETD703" s="588"/>
      <c r="ETE703" s="588"/>
      <c r="ETF703" s="588"/>
      <c r="ETG703" s="588"/>
      <c r="ETH703" s="588"/>
      <c r="ETI703" s="588"/>
      <c r="ETJ703" s="588"/>
      <c r="ETK703" s="588"/>
      <c r="ETL703" s="588"/>
      <c r="ETM703" s="588"/>
      <c r="ETN703" s="588"/>
      <c r="ETO703" s="588"/>
      <c r="ETP703" s="588"/>
      <c r="ETQ703" s="588"/>
      <c r="ETR703" s="588"/>
      <c r="ETS703" s="588"/>
      <c r="ETT703" s="588"/>
      <c r="ETU703" s="588"/>
      <c r="ETV703" s="588"/>
      <c r="ETW703" s="588"/>
      <c r="ETX703" s="588"/>
      <c r="ETY703" s="588"/>
      <c r="ETZ703" s="588"/>
      <c r="EUA703" s="588"/>
      <c r="EUB703" s="588"/>
      <c r="EUC703" s="588"/>
      <c r="EUD703" s="588"/>
      <c r="EUE703" s="588"/>
      <c r="EUF703" s="588"/>
      <c r="EUG703" s="588"/>
      <c r="EUH703" s="588"/>
      <c r="EUI703" s="588"/>
      <c r="EUJ703" s="588"/>
      <c r="EUK703" s="588"/>
      <c r="EUL703" s="588"/>
      <c r="EUM703" s="588"/>
      <c r="EUN703" s="588"/>
      <c r="EUO703" s="588"/>
      <c r="EUP703" s="588"/>
      <c r="EUQ703" s="588"/>
      <c r="EUR703" s="588"/>
      <c r="EUS703" s="588"/>
      <c r="EUT703" s="588"/>
      <c r="EUU703" s="588"/>
      <c r="EUV703" s="588"/>
      <c r="EUW703" s="588"/>
      <c r="EUX703" s="588"/>
      <c r="EUY703" s="588"/>
      <c r="EUZ703" s="588"/>
      <c r="EVA703" s="588"/>
      <c r="EVB703" s="588"/>
      <c r="EVC703" s="588"/>
      <c r="EVD703" s="588"/>
      <c r="EVE703" s="588"/>
      <c r="EVF703" s="588"/>
      <c r="EVG703" s="588"/>
      <c r="EVH703" s="588"/>
      <c r="EVI703" s="588"/>
      <c r="EVJ703" s="588"/>
      <c r="EVK703" s="588"/>
      <c r="EVL703" s="588"/>
      <c r="EVM703" s="588"/>
      <c r="EVN703" s="588"/>
      <c r="EVO703" s="588"/>
      <c r="EVP703" s="588"/>
      <c r="EVQ703" s="588"/>
      <c r="EVR703" s="588"/>
      <c r="EVS703" s="588"/>
      <c r="EVT703" s="588"/>
      <c r="EVU703" s="588"/>
      <c r="EVV703" s="588"/>
      <c r="EVW703" s="588"/>
      <c r="EVX703" s="588"/>
      <c r="EVY703" s="588"/>
      <c r="EVZ703" s="588"/>
      <c r="EWA703" s="588"/>
      <c r="EWB703" s="588"/>
      <c r="EWC703" s="588"/>
      <c r="EWD703" s="588"/>
      <c r="EWE703" s="588"/>
      <c r="EWF703" s="588"/>
      <c r="EWG703" s="588"/>
      <c r="EWH703" s="588"/>
      <c r="EWI703" s="588"/>
      <c r="EWJ703" s="588"/>
      <c r="EWK703" s="588"/>
      <c r="EWL703" s="588"/>
      <c r="EWM703" s="588"/>
      <c r="EWN703" s="588"/>
      <c r="EWO703" s="588"/>
      <c r="EWP703" s="588"/>
      <c r="EWQ703" s="588"/>
      <c r="EWR703" s="588"/>
      <c r="EWS703" s="588"/>
      <c r="EWT703" s="588"/>
      <c r="EWU703" s="588"/>
      <c r="EWV703" s="588"/>
      <c r="EWW703" s="588"/>
      <c r="EWX703" s="588"/>
      <c r="EWY703" s="588"/>
      <c r="EWZ703" s="588"/>
      <c r="EXA703" s="588"/>
      <c r="EXB703" s="588"/>
      <c r="EXC703" s="588"/>
      <c r="EXD703" s="588"/>
      <c r="EXE703" s="588"/>
      <c r="EXF703" s="588"/>
      <c r="EXG703" s="588"/>
      <c r="EXH703" s="588"/>
      <c r="EXI703" s="588"/>
      <c r="EXJ703" s="588"/>
      <c r="EXK703" s="588"/>
      <c r="EXL703" s="588"/>
      <c r="EXM703" s="588"/>
      <c r="EXN703" s="588"/>
      <c r="EXO703" s="588"/>
      <c r="EXP703" s="588"/>
      <c r="EXQ703" s="588"/>
      <c r="EXR703" s="588"/>
      <c r="EXS703" s="588"/>
      <c r="EXT703" s="588"/>
      <c r="EXU703" s="588"/>
      <c r="EXV703" s="588"/>
      <c r="EXW703" s="588"/>
      <c r="EXX703" s="588"/>
      <c r="EXY703" s="588"/>
      <c r="EXZ703" s="588"/>
      <c r="EYA703" s="588"/>
      <c r="EYB703" s="588"/>
      <c r="EYC703" s="588"/>
      <c r="EYD703" s="588"/>
      <c r="EYE703" s="588"/>
      <c r="EYF703" s="588"/>
      <c r="EYG703" s="588"/>
      <c r="EYH703" s="588"/>
      <c r="EYI703" s="588"/>
      <c r="EYJ703" s="588"/>
      <c r="EYK703" s="588"/>
      <c r="EYL703" s="588"/>
      <c r="EYM703" s="588"/>
      <c r="EYN703" s="588"/>
      <c r="EYO703" s="588"/>
      <c r="EYP703" s="588"/>
      <c r="EYQ703" s="588"/>
      <c r="EYR703" s="588"/>
      <c r="EYS703" s="588"/>
      <c r="EYT703" s="588"/>
      <c r="EYU703" s="588"/>
      <c r="EYV703" s="588"/>
      <c r="EYW703" s="588"/>
      <c r="EYX703" s="588"/>
      <c r="EYY703" s="588"/>
      <c r="EYZ703" s="588"/>
      <c r="EZA703" s="588"/>
      <c r="EZB703" s="588"/>
      <c r="EZC703" s="588"/>
      <c r="EZD703" s="588"/>
      <c r="EZE703" s="588"/>
      <c r="EZF703" s="588"/>
      <c r="EZG703" s="588"/>
      <c r="EZH703" s="588"/>
      <c r="EZI703" s="588"/>
      <c r="EZJ703" s="588"/>
      <c r="EZK703" s="588"/>
      <c r="EZL703" s="588"/>
      <c r="EZM703" s="588"/>
      <c r="EZN703" s="588"/>
      <c r="EZO703" s="588"/>
      <c r="EZP703" s="588"/>
      <c r="EZQ703" s="588"/>
      <c r="EZR703" s="588"/>
      <c r="EZS703" s="588"/>
      <c r="EZT703" s="588"/>
      <c r="EZU703" s="588"/>
      <c r="EZV703" s="588"/>
      <c r="EZW703" s="588"/>
      <c r="EZX703" s="588"/>
      <c r="EZY703" s="588"/>
      <c r="EZZ703" s="588"/>
      <c r="FAA703" s="588"/>
      <c r="FAB703" s="588"/>
      <c r="FAC703" s="588"/>
      <c r="FAD703" s="588"/>
      <c r="FAE703" s="588"/>
      <c r="FAF703" s="588"/>
      <c r="FAG703" s="588"/>
      <c r="FAH703" s="588"/>
      <c r="FAI703" s="588"/>
      <c r="FAJ703" s="588"/>
      <c r="FAK703" s="588"/>
      <c r="FAL703" s="588"/>
      <c r="FAM703" s="588"/>
      <c r="FAN703" s="588"/>
      <c r="FAO703" s="588"/>
      <c r="FAP703" s="588"/>
      <c r="FAQ703" s="588"/>
      <c r="FAR703" s="588"/>
      <c r="FAS703" s="588"/>
      <c r="FAT703" s="588"/>
      <c r="FAU703" s="588"/>
      <c r="FAV703" s="588"/>
      <c r="FAW703" s="588"/>
      <c r="FAX703" s="588"/>
      <c r="FAY703" s="588"/>
      <c r="FAZ703" s="588"/>
      <c r="FBA703" s="588"/>
      <c r="FBB703" s="588"/>
      <c r="FBC703" s="588"/>
      <c r="FBD703" s="588"/>
      <c r="FBE703" s="588"/>
      <c r="FBF703" s="588"/>
      <c r="FBG703" s="588"/>
      <c r="FBH703" s="588"/>
      <c r="FBI703" s="588"/>
      <c r="FBJ703" s="588"/>
      <c r="FBK703" s="588"/>
      <c r="FBL703" s="588"/>
      <c r="FBM703" s="588"/>
      <c r="FBN703" s="588"/>
      <c r="FBO703" s="588"/>
      <c r="FBP703" s="588"/>
      <c r="FBQ703" s="588"/>
      <c r="FBR703" s="588"/>
      <c r="FBS703" s="588"/>
      <c r="FBT703" s="588"/>
      <c r="FBU703" s="588"/>
      <c r="FBV703" s="588"/>
      <c r="FBW703" s="588"/>
      <c r="FBX703" s="588"/>
      <c r="FBY703" s="588"/>
      <c r="FBZ703" s="588"/>
      <c r="FCA703" s="588"/>
      <c r="FCB703" s="588"/>
      <c r="FCC703" s="588"/>
      <c r="FCD703" s="588"/>
      <c r="FCE703" s="588"/>
      <c r="FCF703" s="588"/>
      <c r="FCG703" s="588"/>
      <c r="FCH703" s="588"/>
      <c r="FCI703" s="588"/>
      <c r="FCJ703" s="588"/>
      <c r="FCK703" s="588"/>
      <c r="FCL703" s="588"/>
      <c r="FCM703" s="588"/>
      <c r="FCN703" s="588"/>
      <c r="FCO703" s="588"/>
      <c r="FCP703" s="588"/>
      <c r="FCQ703" s="588"/>
      <c r="FCR703" s="588"/>
      <c r="FCS703" s="588"/>
      <c r="FCT703" s="588"/>
      <c r="FCU703" s="588"/>
      <c r="FCV703" s="588"/>
      <c r="FCW703" s="588"/>
      <c r="FCX703" s="588"/>
      <c r="FCY703" s="588"/>
      <c r="FCZ703" s="588"/>
      <c r="FDA703" s="588"/>
      <c r="FDB703" s="588"/>
      <c r="FDC703" s="588"/>
      <c r="FDD703" s="588"/>
      <c r="FDE703" s="588"/>
      <c r="FDF703" s="588"/>
      <c r="FDG703" s="588"/>
      <c r="FDH703" s="588"/>
      <c r="FDI703" s="588"/>
      <c r="FDJ703" s="588"/>
      <c r="FDK703" s="588"/>
      <c r="FDL703" s="588"/>
      <c r="FDM703" s="588"/>
      <c r="FDN703" s="588"/>
      <c r="FDO703" s="588"/>
      <c r="FDP703" s="588"/>
      <c r="FDQ703" s="588"/>
      <c r="FDR703" s="588"/>
      <c r="FDS703" s="588"/>
      <c r="FDT703" s="588"/>
      <c r="FDU703" s="588"/>
      <c r="FDV703" s="588"/>
      <c r="FDW703" s="588"/>
      <c r="FDX703" s="588"/>
      <c r="FDY703" s="588"/>
      <c r="FDZ703" s="588"/>
      <c r="FEA703" s="588"/>
      <c r="FEB703" s="588"/>
      <c r="FEC703" s="588"/>
      <c r="FED703" s="588"/>
      <c r="FEE703" s="588"/>
      <c r="FEF703" s="588"/>
      <c r="FEG703" s="588"/>
      <c r="FEH703" s="588"/>
      <c r="FEI703" s="588"/>
      <c r="FEJ703" s="588"/>
      <c r="FEK703" s="588"/>
      <c r="FEL703" s="588"/>
      <c r="FEM703" s="588"/>
      <c r="FEN703" s="588"/>
      <c r="FEO703" s="588"/>
      <c r="FEP703" s="588"/>
      <c r="FEQ703" s="588"/>
      <c r="FER703" s="588"/>
      <c r="FES703" s="588"/>
      <c r="FET703" s="588"/>
      <c r="FEU703" s="588"/>
      <c r="FEV703" s="588"/>
      <c r="FEW703" s="588"/>
      <c r="FEX703" s="588"/>
      <c r="FEY703" s="588"/>
      <c r="FEZ703" s="588"/>
      <c r="FFA703" s="588"/>
      <c r="FFB703" s="588"/>
      <c r="FFC703" s="588"/>
      <c r="FFD703" s="588"/>
      <c r="FFE703" s="588"/>
      <c r="FFF703" s="588"/>
      <c r="FFG703" s="588"/>
      <c r="FFH703" s="588"/>
      <c r="FFI703" s="588"/>
      <c r="FFJ703" s="588"/>
      <c r="FFK703" s="588"/>
      <c r="FFL703" s="588"/>
      <c r="FFM703" s="588"/>
      <c r="FFN703" s="588"/>
      <c r="FFO703" s="588"/>
      <c r="FFP703" s="588"/>
      <c r="FFQ703" s="588"/>
      <c r="FFR703" s="588"/>
      <c r="FFS703" s="588"/>
      <c r="FFT703" s="588"/>
      <c r="FFU703" s="588"/>
      <c r="FFV703" s="588"/>
      <c r="FFW703" s="588"/>
      <c r="FFX703" s="588"/>
      <c r="FFY703" s="588"/>
      <c r="FFZ703" s="588"/>
      <c r="FGA703" s="588"/>
      <c r="FGB703" s="588"/>
      <c r="FGC703" s="588"/>
      <c r="FGD703" s="588"/>
      <c r="FGE703" s="588"/>
      <c r="FGF703" s="588"/>
      <c r="FGG703" s="588"/>
      <c r="FGH703" s="588"/>
      <c r="FGI703" s="588"/>
      <c r="FGJ703" s="588"/>
      <c r="FGK703" s="588"/>
      <c r="FGL703" s="588"/>
      <c r="FGM703" s="588"/>
      <c r="FGN703" s="588"/>
      <c r="FGO703" s="588"/>
      <c r="FGP703" s="588"/>
      <c r="FGQ703" s="588"/>
      <c r="FGR703" s="588"/>
      <c r="FGS703" s="588"/>
      <c r="FGT703" s="588"/>
      <c r="FGU703" s="588"/>
      <c r="FGV703" s="588"/>
      <c r="FGW703" s="588"/>
      <c r="FGX703" s="588"/>
      <c r="FGY703" s="588"/>
      <c r="FGZ703" s="588"/>
      <c r="FHA703" s="588"/>
      <c r="FHB703" s="588"/>
      <c r="FHC703" s="588"/>
      <c r="FHD703" s="588"/>
      <c r="FHE703" s="588"/>
      <c r="FHF703" s="588"/>
      <c r="FHG703" s="588"/>
      <c r="FHH703" s="588"/>
      <c r="FHI703" s="588"/>
      <c r="FHJ703" s="588"/>
      <c r="FHK703" s="588"/>
      <c r="FHL703" s="588"/>
      <c r="FHM703" s="588"/>
      <c r="FHN703" s="588"/>
      <c r="FHO703" s="588"/>
      <c r="FHP703" s="588"/>
      <c r="FHQ703" s="588"/>
      <c r="FHR703" s="588"/>
      <c r="FHS703" s="588"/>
      <c r="FHT703" s="588"/>
      <c r="FHU703" s="588"/>
      <c r="FHV703" s="588"/>
      <c r="FHW703" s="588"/>
      <c r="FHX703" s="588"/>
      <c r="FHY703" s="588"/>
      <c r="FHZ703" s="588"/>
      <c r="FIA703" s="588"/>
      <c r="FIB703" s="588"/>
      <c r="FIC703" s="588"/>
      <c r="FID703" s="588"/>
      <c r="FIE703" s="588"/>
      <c r="FIF703" s="588"/>
      <c r="FIG703" s="588"/>
      <c r="FIH703" s="588"/>
      <c r="FII703" s="588"/>
      <c r="FIJ703" s="588"/>
      <c r="FIK703" s="588"/>
      <c r="FIL703" s="588"/>
      <c r="FIM703" s="588"/>
      <c r="FIN703" s="588"/>
      <c r="FIO703" s="588"/>
      <c r="FIP703" s="588"/>
      <c r="FIQ703" s="588"/>
      <c r="FIR703" s="588"/>
      <c r="FIS703" s="588"/>
      <c r="FIT703" s="588"/>
      <c r="FIU703" s="588"/>
      <c r="FIV703" s="588"/>
      <c r="FIW703" s="588"/>
      <c r="FIX703" s="588"/>
      <c r="FIY703" s="588"/>
      <c r="FIZ703" s="588"/>
      <c r="FJA703" s="588"/>
      <c r="FJB703" s="588"/>
      <c r="FJC703" s="588"/>
      <c r="FJD703" s="588"/>
      <c r="FJE703" s="588"/>
      <c r="FJF703" s="588"/>
      <c r="FJG703" s="588"/>
      <c r="FJH703" s="588"/>
      <c r="FJI703" s="588"/>
      <c r="FJJ703" s="588"/>
      <c r="FJK703" s="588"/>
      <c r="FJL703" s="588"/>
      <c r="FJM703" s="588"/>
      <c r="FJN703" s="588"/>
      <c r="FJO703" s="588"/>
      <c r="FJP703" s="588"/>
      <c r="FJQ703" s="588"/>
      <c r="FJR703" s="588"/>
      <c r="FJS703" s="588"/>
      <c r="FJT703" s="588"/>
      <c r="FJU703" s="588"/>
      <c r="FJV703" s="588"/>
      <c r="FJW703" s="588"/>
      <c r="FJX703" s="588"/>
      <c r="FJY703" s="588"/>
      <c r="FJZ703" s="588"/>
      <c r="FKA703" s="588"/>
      <c r="FKB703" s="588"/>
      <c r="FKC703" s="588"/>
      <c r="FKD703" s="588"/>
      <c r="FKE703" s="588"/>
      <c r="FKF703" s="588"/>
      <c r="FKG703" s="588"/>
      <c r="FKH703" s="588"/>
      <c r="FKI703" s="588"/>
      <c r="FKJ703" s="588"/>
      <c r="FKK703" s="588"/>
      <c r="FKL703" s="588"/>
      <c r="FKM703" s="588"/>
      <c r="FKN703" s="588"/>
      <c r="FKO703" s="588"/>
      <c r="FKP703" s="588"/>
      <c r="FKQ703" s="588"/>
      <c r="FKR703" s="588"/>
      <c r="FKS703" s="588"/>
      <c r="FKT703" s="588"/>
      <c r="FKU703" s="588"/>
      <c r="FKV703" s="588"/>
      <c r="FKW703" s="588"/>
      <c r="FKX703" s="588"/>
      <c r="FKY703" s="588"/>
      <c r="FKZ703" s="588"/>
      <c r="FLA703" s="588"/>
      <c r="FLB703" s="588"/>
      <c r="FLC703" s="588"/>
      <c r="FLD703" s="588"/>
      <c r="FLE703" s="588"/>
      <c r="FLF703" s="588"/>
      <c r="FLG703" s="588"/>
      <c r="FLH703" s="588"/>
      <c r="FLI703" s="588"/>
      <c r="FLJ703" s="588"/>
      <c r="FLK703" s="588"/>
      <c r="FLL703" s="588"/>
      <c r="FLM703" s="588"/>
      <c r="FLN703" s="588"/>
      <c r="FLO703" s="588"/>
      <c r="FLP703" s="588"/>
      <c r="FLQ703" s="588"/>
      <c r="FLR703" s="588"/>
      <c r="FLS703" s="588"/>
      <c r="FLT703" s="588"/>
      <c r="FLU703" s="588"/>
      <c r="FLV703" s="588"/>
      <c r="FLW703" s="588"/>
      <c r="FLX703" s="588"/>
      <c r="FLY703" s="588"/>
      <c r="FLZ703" s="588"/>
      <c r="FMA703" s="588"/>
      <c r="FMB703" s="588"/>
      <c r="FMC703" s="588"/>
      <c r="FMD703" s="588"/>
      <c r="FME703" s="588"/>
      <c r="FMF703" s="588"/>
      <c r="FMG703" s="588"/>
      <c r="FMH703" s="588"/>
      <c r="FMI703" s="588"/>
      <c r="FMJ703" s="588"/>
      <c r="FMK703" s="588"/>
      <c r="FML703" s="588"/>
      <c r="FMM703" s="588"/>
      <c r="FMN703" s="588"/>
      <c r="FMO703" s="588"/>
      <c r="FMP703" s="588"/>
      <c r="FMQ703" s="588"/>
      <c r="FMR703" s="588"/>
      <c r="FMS703" s="588"/>
      <c r="FMT703" s="588"/>
      <c r="FMU703" s="588"/>
      <c r="FMV703" s="588"/>
      <c r="FMW703" s="588"/>
      <c r="FMX703" s="588"/>
      <c r="FMY703" s="588"/>
      <c r="FMZ703" s="588"/>
      <c r="FNA703" s="588"/>
      <c r="FNB703" s="588"/>
      <c r="FNC703" s="588"/>
      <c r="FND703" s="588"/>
      <c r="FNE703" s="588"/>
      <c r="FNF703" s="588"/>
      <c r="FNG703" s="588"/>
      <c r="FNH703" s="588"/>
      <c r="FNI703" s="588"/>
      <c r="FNJ703" s="588"/>
      <c r="FNK703" s="588"/>
      <c r="FNL703" s="588"/>
      <c r="FNM703" s="588"/>
      <c r="FNN703" s="588"/>
      <c r="FNO703" s="588"/>
      <c r="FNP703" s="588"/>
      <c r="FNQ703" s="588"/>
      <c r="FNR703" s="588"/>
      <c r="FNS703" s="588"/>
      <c r="FNT703" s="588"/>
      <c r="FNU703" s="588"/>
      <c r="FNV703" s="588"/>
      <c r="FNW703" s="588"/>
      <c r="FNX703" s="588"/>
      <c r="FNY703" s="588"/>
      <c r="FNZ703" s="588"/>
      <c r="FOA703" s="588"/>
      <c r="FOB703" s="588"/>
      <c r="FOC703" s="588"/>
      <c r="FOD703" s="588"/>
      <c r="FOE703" s="588"/>
      <c r="FOF703" s="588"/>
      <c r="FOG703" s="588"/>
      <c r="FOH703" s="588"/>
      <c r="FOI703" s="588"/>
      <c r="FOJ703" s="588"/>
      <c r="FOK703" s="588"/>
      <c r="FOL703" s="588"/>
      <c r="FOM703" s="588"/>
      <c r="FON703" s="588"/>
      <c r="FOO703" s="588"/>
      <c r="FOP703" s="588"/>
      <c r="FOQ703" s="588"/>
      <c r="FOR703" s="588"/>
      <c r="FOS703" s="588"/>
      <c r="FOT703" s="588"/>
      <c r="FOU703" s="588"/>
      <c r="FOV703" s="588"/>
      <c r="FOW703" s="588"/>
      <c r="FOX703" s="588"/>
      <c r="FOY703" s="588"/>
      <c r="FOZ703" s="588"/>
      <c r="FPA703" s="588"/>
      <c r="FPB703" s="588"/>
      <c r="FPC703" s="588"/>
      <c r="FPD703" s="588"/>
      <c r="FPE703" s="588"/>
      <c r="FPF703" s="588"/>
      <c r="FPG703" s="588"/>
      <c r="FPH703" s="588"/>
      <c r="FPI703" s="588"/>
      <c r="FPJ703" s="588"/>
      <c r="FPK703" s="588"/>
      <c r="FPL703" s="588"/>
      <c r="FPM703" s="588"/>
      <c r="FPN703" s="588"/>
      <c r="FPO703" s="588"/>
      <c r="FPP703" s="588"/>
      <c r="FPQ703" s="588"/>
      <c r="FPR703" s="588"/>
      <c r="FPS703" s="588"/>
      <c r="FPT703" s="588"/>
      <c r="FPU703" s="588"/>
      <c r="FPV703" s="588"/>
      <c r="FPW703" s="588"/>
      <c r="FPX703" s="588"/>
      <c r="FPY703" s="588"/>
      <c r="FPZ703" s="588"/>
      <c r="FQA703" s="588"/>
      <c r="FQB703" s="588"/>
      <c r="FQC703" s="588"/>
      <c r="FQD703" s="588"/>
      <c r="FQE703" s="588"/>
      <c r="FQF703" s="588"/>
      <c r="FQG703" s="588"/>
      <c r="FQH703" s="588"/>
      <c r="FQI703" s="588"/>
      <c r="FQJ703" s="588"/>
      <c r="FQK703" s="588"/>
      <c r="FQL703" s="588"/>
      <c r="FQM703" s="588"/>
      <c r="FQN703" s="588"/>
      <c r="FQO703" s="588"/>
      <c r="FQP703" s="588"/>
      <c r="FQQ703" s="588"/>
      <c r="FQR703" s="588"/>
      <c r="FQS703" s="588"/>
      <c r="FQT703" s="588"/>
      <c r="FQU703" s="588"/>
      <c r="FQV703" s="588"/>
      <c r="FQW703" s="588"/>
      <c r="FQX703" s="588"/>
      <c r="FQY703" s="588"/>
      <c r="FQZ703" s="588"/>
      <c r="FRA703" s="588"/>
      <c r="FRB703" s="588"/>
      <c r="FRC703" s="588"/>
      <c r="FRD703" s="588"/>
      <c r="FRE703" s="588"/>
      <c r="FRF703" s="588"/>
      <c r="FRG703" s="588"/>
      <c r="FRH703" s="588"/>
      <c r="FRI703" s="588"/>
      <c r="FRJ703" s="588"/>
      <c r="FRK703" s="588"/>
      <c r="FRL703" s="588"/>
      <c r="FRM703" s="588"/>
      <c r="FRN703" s="588"/>
      <c r="FRO703" s="588"/>
      <c r="FRP703" s="588"/>
      <c r="FRQ703" s="588"/>
      <c r="FRR703" s="588"/>
      <c r="FRS703" s="588"/>
      <c r="FRT703" s="588"/>
      <c r="FRU703" s="588"/>
      <c r="FRV703" s="588"/>
      <c r="FRW703" s="588"/>
      <c r="FRX703" s="588"/>
      <c r="FRY703" s="588"/>
      <c r="FRZ703" s="588"/>
      <c r="FSA703" s="588"/>
      <c r="FSB703" s="588"/>
      <c r="FSC703" s="588"/>
      <c r="FSD703" s="588"/>
      <c r="FSE703" s="588"/>
      <c r="FSF703" s="588"/>
      <c r="FSG703" s="588"/>
      <c r="FSH703" s="588"/>
      <c r="FSI703" s="588"/>
      <c r="FSJ703" s="588"/>
      <c r="FSK703" s="588"/>
      <c r="FSL703" s="588"/>
      <c r="FSM703" s="588"/>
      <c r="FSN703" s="588"/>
      <c r="FSO703" s="588"/>
      <c r="FSP703" s="588"/>
      <c r="FSQ703" s="588"/>
      <c r="FSR703" s="588"/>
      <c r="FSS703" s="588"/>
      <c r="FST703" s="588"/>
      <c r="FSU703" s="588"/>
      <c r="FSV703" s="588"/>
      <c r="FSW703" s="588"/>
      <c r="FSX703" s="588"/>
      <c r="FSY703" s="588"/>
      <c r="FSZ703" s="588"/>
      <c r="FTA703" s="588"/>
      <c r="FTB703" s="588"/>
      <c r="FTC703" s="588"/>
      <c r="FTD703" s="588"/>
      <c r="FTE703" s="588"/>
      <c r="FTF703" s="588"/>
      <c r="FTG703" s="588"/>
      <c r="FTH703" s="588"/>
      <c r="FTI703" s="588"/>
      <c r="FTJ703" s="588"/>
      <c r="FTK703" s="588"/>
      <c r="FTL703" s="588"/>
      <c r="FTM703" s="588"/>
      <c r="FTN703" s="588"/>
      <c r="FTO703" s="588"/>
      <c r="FTP703" s="588"/>
      <c r="FTQ703" s="588"/>
      <c r="FTR703" s="588"/>
      <c r="FTS703" s="588"/>
      <c r="FTT703" s="588"/>
      <c r="FTU703" s="588"/>
      <c r="FTV703" s="588"/>
      <c r="FTW703" s="588"/>
      <c r="FTX703" s="588"/>
      <c r="FTY703" s="588"/>
      <c r="FTZ703" s="588"/>
      <c r="FUA703" s="588"/>
      <c r="FUB703" s="588"/>
      <c r="FUC703" s="588"/>
      <c r="FUD703" s="588"/>
      <c r="FUE703" s="588"/>
      <c r="FUF703" s="588"/>
      <c r="FUG703" s="588"/>
      <c r="FUH703" s="588"/>
      <c r="FUI703" s="588"/>
      <c r="FUJ703" s="588"/>
      <c r="FUK703" s="588"/>
      <c r="FUL703" s="588"/>
      <c r="FUM703" s="588"/>
      <c r="FUN703" s="588"/>
      <c r="FUO703" s="588"/>
      <c r="FUP703" s="588"/>
      <c r="FUQ703" s="588"/>
      <c r="FUR703" s="588"/>
      <c r="FUS703" s="588"/>
      <c r="FUT703" s="588"/>
      <c r="FUU703" s="588"/>
      <c r="FUV703" s="588"/>
      <c r="FUW703" s="588"/>
      <c r="FUX703" s="588"/>
      <c r="FUY703" s="588"/>
      <c r="FUZ703" s="588"/>
      <c r="FVA703" s="588"/>
      <c r="FVB703" s="588"/>
      <c r="FVC703" s="588"/>
      <c r="FVD703" s="588"/>
      <c r="FVE703" s="588"/>
      <c r="FVF703" s="588"/>
      <c r="FVG703" s="588"/>
      <c r="FVH703" s="588"/>
      <c r="FVI703" s="588"/>
      <c r="FVJ703" s="588"/>
      <c r="FVK703" s="588"/>
      <c r="FVL703" s="588"/>
      <c r="FVM703" s="588"/>
      <c r="FVN703" s="588"/>
      <c r="FVO703" s="588"/>
      <c r="FVP703" s="588"/>
      <c r="FVQ703" s="588"/>
      <c r="FVR703" s="588"/>
      <c r="FVS703" s="588"/>
      <c r="FVT703" s="588"/>
      <c r="FVU703" s="588"/>
      <c r="FVV703" s="588"/>
      <c r="FVW703" s="588"/>
      <c r="FVX703" s="588"/>
      <c r="FVY703" s="588"/>
      <c r="FVZ703" s="588"/>
      <c r="FWA703" s="588"/>
      <c r="FWB703" s="588"/>
      <c r="FWC703" s="588"/>
      <c r="FWD703" s="588"/>
      <c r="FWE703" s="588"/>
      <c r="FWF703" s="588"/>
      <c r="FWG703" s="588"/>
      <c r="FWH703" s="588"/>
      <c r="FWI703" s="588"/>
      <c r="FWJ703" s="588"/>
      <c r="FWK703" s="588"/>
      <c r="FWL703" s="588"/>
      <c r="FWM703" s="588"/>
      <c r="FWN703" s="588"/>
      <c r="FWO703" s="588"/>
      <c r="FWP703" s="588"/>
      <c r="FWQ703" s="588"/>
      <c r="FWR703" s="588"/>
      <c r="FWS703" s="588"/>
      <c r="FWT703" s="588"/>
      <c r="FWU703" s="588"/>
      <c r="FWV703" s="588"/>
      <c r="FWW703" s="588"/>
      <c r="FWX703" s="588"/>
      <c r="FWY703" s="588"/>
      <c r="FWZ703" s="588"/>
      <c r="FXA703" s="588"/>
      <c r="FXB703" s="588"/>
      <c r="FXC703" s="588"/>
      <c r="FXD703" s="588"/>
      <c r="FXE703" s="588"/>
      <c r="FXF703" s="588"/>
      <c r="FXG703" s="588"/>
      <c r="FXH703" s="588"/>
      <c r="FXI703" s="588"/>
      <c r="FXJ703" s="588"/>
      <c r="FXK703" s="588"/>
      <c r="FXL703" s="588"/>
      <c r="FXM703" s="588"/>
      <c r="FXN703" s="588"/>
      <c r="FXO703" s="588"/>
      <c r="FXP703" s="588"/>
      <c r="FXQ703" s="588"/>
      <c r="FXR703" s="588"/>
      <c r="FXS703" s="588"/>
      <c r="FXT703" s="588"/>
      <c r="FXU703" s="588"/>
      <c r="FXV703" s="588"/>
      <c r="FXW703" s="588"/>
      <c r="FXX703" s="588"/>
      <c r="FXY703" s="588"/>
      <c r="FXZ703" s="588"/>
      <c r="FYA703" s="588"/>
      <c r="FYB703" s="588"/>
      <c r="FYC703" s="588"/>
      <c r="FYD703" s="588"/>
      <c r="FYE703" s="588"/>
      <c r="FYF703" s="588"/>
      <c r="FYG703" s="588"/>
      <c r="FYH703" s="588"/>
      <c r="FYI703" s="588"/>
      <c r="FYJ703" s="588"/>
      <c r="FYK703" s="588"/>
      <c r="FYL703" s="588"/>
      <c r="FYM703" s="588"/>
      <c r="FYN703" s="588"/>
      <c r="FYO703" s="588"/>
      <c r="FYP703" s="588"/>
      <c r="FYQ703" s="588"/>
      <c r="FYR703" s="588"/>
      <c r="FYS703" s="588"/>
      <c r="FYT703" s="588"/>
      <c r="FYU703" s="588"/>
      <c r="FYV703" s="588"/>
      <c r="FYW703" s="588"/>
      <c r="FYX703" s="588"/>
      <c r="FYY703" s="588"/>
      <c r="FYZ703" s="588"/>
      <c r="FZA703" s="588"/>
      <c r="FZB703" s="588"/>
      <c r="FZC703" s="588"/>
      <c r="FZD703" s="588"/>
      <c r="FZE703" s="588"/>
      <c r="FZF703" s="588"/>
      <c r="FZG703" s="588"/>
      <c r="FZH703" s="588"/>
      <c r="FZI703" s="588"/>
      <c r="FZJ703" s="588"/>
      <c r="FZK703" s="588"/>
      <c r="FZL703" s="588"/>
      <c r="FZM703" s="588"/>
      <c r="FZN703" s="588"/>
      <c r="FZO703" s="588"/>
      <c r="FZP703" s="588"/>
      <c r="FZQ703" s="588"/>
      <c r="FZR703" s="588"/>
      <c r="FZS703" s="588"/>
      <c r="FZT703" s="588"/>
      <c r="FZU703" s="588"/>
      <c r="FZV703" s="588"/>
      <c r="FZW703" s="588"/>
      <c r="FZX703" s="588"/>
      <c r="FZY703" s="588"/>
      <c r="FZZ703" s="588"/>
      <c r="GAA703" s="588"/>
      <c r="GAB703" s="588"/>
      <c r="GAC703" s="588"/>
      <c r="GAD703" s="588"/>
      <c r="GAE703" s="588"/>
      <c r="GAF703" s="588"/>
      <c r="GAG703" s="588"/>
      <c r="GAH703" s="588"/>
      <c r="GAI703" s="588"/>
      <c r="GAJ703" s="588"/>
      <c r="GAK703" s="588"/>
      <c r="GAL703" s="588"/>
      <c r="GAM703" s="588"/>
      <c r="GAN703" s="588"/>
      <c r="GAO703" s="588"/>
      <c r="GAP703" s="588"/>
      <c r="GAQ703" s="588"/>
      <c r="GAR703" s="588"/>
      <c r="GAS703" s="588"/>
      <c r="GAT703" s="588"/>
      <c r="GAU703" s="588"/>
      <c r="GAV703" s="588"/>
      <c r="GAW703" s="588"/>
      <c r="GAX703" s="588"/>
      <c r="GAY703" s="588"/>
      <c r="GAZ703" s="588"/>
      <c r="GBA703" s="588"/>
      <c r="GBB703" s="588"/>
      <c r="GBC703" s="588"/>
      <c r="GBD703" s="588"/>
      <c r="GBE703" s="588"/>
      <c r="GBF703" s="588"/>
      <c r="GBG703" s="588"/>
      <c r="GBH703" s="588"/>
      <c r="GBI703" s="588"/>
      <c r="GBJ703" s="588"/>
      <c r="GBK703" s="588"/>
      <c r="GBL703" s="588"/>
      <c r="GBM703" s="588"/>
      <c r="GBN703" s="588"/>
      <c r="GBO703" s="588"/>
      <c r="GBP703" s="588"/>
      <c r="GBQ703" s="588"/>
      <c r="GBR703" s="588"/>
      <c r="GBS703" s="588"/>
      <c r="GBT703" s="588"/>
      <c r="GBU703" s="588"/>
      <c r="GBV703" s="588"/>
      <c r="GBW703" s="588"/>
      <c r="GBX703" s="588"/>
      <c r="GBY703" s="588"/>
      <c r="GBZ703" s="588"/>
      <c r="GCA703" s="588"/>
      <c r="GCB703" s="588"/>
      <c r="GCC703" s="588"/>
      <c r="GCD703" s="588"/>
      <c r="GCE703" s="588"/>
      <c r="GCF703" s="588"/>
      <c r="GCG703" s="588"/>
      <c r="GCH703" s="588"/>
      <c r="GCI703" s="588"/>
      <c r="GCJ703" s="588"/>
      <c r="GCK703" s="588"/>
      <c r="GCL703" s="588"/>
      <c r="GCM703" s="588"/>
      <c r="GCN703" s="588"/>
      <c r="GCO703" s="588"/>
      <c r="GCP703" s="588"/>
      <c r="GCQ703" s="588"/>
      <c r="GCR703" s="588"/>
      <c r="GCS703" s="588"/>
      <c r="GCT703" s="588"/>
      <c r="GCU703" s="588"/>
      <c r="GCV703" s="588"/>
      <c r="GCW703" s="588"/>
      <c r="GCX703" s="588"/>
      <c r="GCY703" s="588"/>
      <c r="GCZ703" s="588"/>
      <c r="GDA703" s="588"/>
      <c r="GDB703" s="588"/>
      <c r="GDC703" s="588"/>
      <c r="GDD703" s="588"/>
      <c r="GDE703" s="588"/>
      <c r="GDF703" s="588"/>
      <c r="GDG703" s="588"/>
      <c r="GDH703" s="588"/>
      <c r="GDI703" s="588"/>
      <c r="GDJ703" s="588"/>
      <c r="GDK703" s="588"/>
      <c r="GDL703" s="588"/>
      <c r="GDM703" s="588"/>
      <c r="GDN703" s="588"/>
      <c r="GDO703" s="588"/>
      <c r="GDP703" s="588"/>
      <c r="GDQ703" s="588"/>
      <c r="GDR703" s="588"/>
      <c r="GDS703" s="588"/>
      <c r="GDT703" s="588"/>
      <c r="GDU703" s="588"/>
      <c r="GDV703" s="588"/>
      <c r="GDW703" s="588"/>
      <c r="GDX703" s="588"/>
      <c r="GDY703" s="588"/>
      <c r="GDZ703" s="588"/>
      <c r="GEA703" s="588"/>
      <c r="GEB703" s="588"/>
      <c r="GEC703" s="588"/>
      <c r="GED703" s="588"/>
      <c r="GEE703" s="588"/>
      <c r="GEF703" s="588"/>
      <c r="GEG703" s="588"/>
      <c r="GEH703" s="588"/>
      <c r="GEI703" s="588"/>
      <c r="GEJ703" s="588"/>
      <c r="GEK703" s="588"/>
      <c r="GEL703" s="588"/>
      <c r="GEM703" s="588"/>
      <c r="GEN703" s="588"/>
      <c r="GEO703" s="588"/>
      <c r="GEP703" s="588"/>
      <c r="GEQ703" s="588"/>
      <c r="GER703" s="588"/>
      <c r="GES703" s="588"/>
      <c r="GET703" s="588"/>
      <c r="GEU703" s="588"/>
      <c r="GEV703" s="588"/>
      <c r="GEW703" s="588"/>
      <c r="GEX703" s="588"/>
      <c r="GEY703" s="588"/>
      <c r="GEZ703" s="588"/>
      <c r="GFA703" s="588"/>
      <c r="GFB703" s="588"/>
      <c r="GFC703" s="588"/>
      <c r="GFD703" s="588"/>
      <c r="GFE703" s="588"/>
      <c r="GFF703" s="588"/>
      <c r="GFG703" s="588"/>
      <c r="GFH703" s="588"/>
      <c r="GFI703" s="588"/>
      <c r="GFJ703" s="588"/>
      <c r="GFK703" s="588"/>
      <c r="GFL703" s="588"/>
      <c r="GFM703" s="588"/>
      <c r="GFN703" s="588"/>
      <c r="GFO703" s="588"/>
      <c r="GFP703" s="588"/>
      <c r="GFQ703" s="588"/>
      <c r="GFR703" s="588"/>
      <c r="GFS703" s="588"/>
      <c r="GFT703" s="588"/>
      <c r="GFU703" s="588"/>
      <c r="GFV703" s="588"/>
      <c r="GFW703" s="588"/>
      <c r="GFX703" s="588"/>
      <c r="GFY703" s="588"/>
      <c r="GFZ703" s="588"/>
      <c r="GGA703" s="588"/>
      <c r="GGB703" s="588"/>
      <c r="GGC703" s="588"/>
      <c r="GGD703" s="588"/>
      <c r="GGE703" s="588"/>
      <c r="GGF703" s="588"/>
      <c r="GGG703" s="588"/>
      <c r="GGH703" s="588"/>
      <c r="GGI703" s="588"/>
      <c r="GGJ703" s="588"/>
      <c r="GGK703" s="588"/>
      <c r="GGL703" s="588"/>
      <c r="GGM703" s="588"/>
      <c r="GGN703" s="588"/>
      <c r="GGO703" s="588"/>
      <c r="GGP703" s="588"/>
      <c r="GGQ703" s="588"/>
      <c r="GGR703" s="588"/>
      <c r="GGS703" s="588"/>
      <c r="GGT703" s="588"/>
      <c r="GGU703" s="588"/>
      <c r="GGV703" s="588"/>
      <c r="GGW703" s="588"/>
      <c r="GGX703" s="588"/>
      <c r="GGY703" s="588"/>
      <c r="GGZ703" s="588"/>
      <c r="GHA703" s="588"/>
      <c r="GHB703" s="588"/>
      <c r="GHC703" s="588"/>
      <c r="GHD703" s="588"/>
      <c r="GHE703" s="588"/>
      <c r="GHF703" s="588"/>
      <c r="GHG703" s="588"/>
      <c r="GHH703" s="588"/>
      <c r="GHI703" s="588"/>
      <c r="GHJ703" s="588"/>
      <c r="GHK703" s="588"/>
      <c r="GHL703" s="588"/>
      <c r="GHM703" s="588"/>
      <c r="GHN703" s="588"/>
      <c r="GHO703" s="588"/>
      <c r="GHP703" s="588"/>
      <c r="GHQ703" s="588"/>
      <c r="GHR703" s="588"/>
      <c r="GHS703" s="588"/>
      <c r="GHT703" s="588"/>
      <c r="GHU703" s="588"/>
      <c r="GHV703" s="588"/>
      <c r="GHW703" s="588"/>
      <c r="GHX703" s="588"/>
      <c r="GHY703" s="588"/>
      <c r="GHZ703" s="588"/>
      <c r="GIA703" s="588"/>
      <c r="GIB703" s="588"/>
      <c r="GIC703" s="588"/>
      <c r="GID703" s="588"/>
      <c r="GIE703" s="588"/>
      <c r="GIF703" s="588"/>
      <c r="GIG703" s="588"/>
      <c r="GIH703" s="588"/>
      <c r="GII703" s="588"/>
      <c r="GIJ703" s="588"/>
      <c r="GIK703" s="588"/>
      <c r="GIL703" s="588"/>
      <c r="GIM703" s="588"/>
      <c r="GIN703" s="588"/>
      <c r="GIO703" s="588"/>
      <c r="GIP703" s="588"/>
      <c r="GIQ703" s="588"/>
      <c r="GIR703" s="588"/>
      <c r="GIS703" s="588"/>
      <c r="GIT703" s="588"/>
      <c r="GIU703" s="588"/>
      <c r="GIV703" s="588"/>
      <c r="GIW703" s="588"/>
      <c r="GIX703" s="588"/>
      <c r="GIY703" s="588"/>
      <c r="GIZ703" s="588"/>
      <c r="GJA703" s="588"/>
      <c r="GJB703" s="588"/>
      <c r="GJC703" s="588"/>
      <c r="GJD703" s="588"/>
      <c r="GJE703" s="588"/>
      <c r="GJF703" s="588"/>
      <c r="GJG703" s="588"/>
      <c r="GJH703" s="588"/>
      <c r="GJI703" s="588"/>
      <c r="GJJ703" s="588"/>
      <c r="GJK703" s="588"/>
      <c r="GJL703" s="588"/>
      <c r="GJM703" s="588"/>
      <c r="GJN703" s="588"/>
      <c r="GJO703" s="588"/>
      <c r="GJP703" s="588"/>
      <c r="GJQ703" s="588"/>
      <c r="GJR703" s="588"/>
      <c r="GJS703" s="588"/>
      <c r="GJT703" s="588"/>
      <c r="GJU703" s="588"/>
      <c r="GJV703" s="588"/>
      <c r="GJW703" s="588"/>
      <c r="GJX703" s="588"/>
      <c r="GJY703" s="588"/>
      <c r="GJZ703" s="588"/>
      <c r="GKA703" s="588"/>
      <c r="GKB703" s="588"/>
      <c r="GKC703" s="588"/>
      <c r="GKD703" s="588"/>
      <c r="GKE703" s="588"/>
      <c r="GKF703" s="588"/>
      <c r="GKG703" s="588"/>
      <c r="GKH703" s="588"/>
      <c r="GKI703" s="588"/>
      <c r="GKJ703" s="588"/>
      <c r="GKK703" s="588"/>
      <c r="GKL703" s="588"/>
      <c r="GKM703" s="588"/>
      <c r="GKN703" s="588"/>
      <c r="GKO703" s="588"/>
      <c r="GKP703" s="588"/>
      <c r="GKQ703" s="588"/>
      <c r="GKR703" s="588"/>
      <c r="GKS703" s="588"/>
      <c r="GKT703" s="588"/>
      <c r="GKU703" s="588"/>
      <c r="GKV703" s="588"/>
      <c r="GKW703" s="588"/>
      <c r="GKX703" s="588"/>
      <c r="GKY703" s="588"/>
      <c r="GKZ703" s="588"/>
      <c r="GLA703" s="588"/>
      <c r="GLB703" s="588"/>
      <c r="GLC703" s="588"/>
      <c r="GLD703" s="588"/>
      <c r="GLE703" s="588"/>
      <c r="GLF703" s="588"/>
      <c r="GLG703" s="588"/>
      <c r="GLH703" s="588"/>
      <c r="GLI703" s="588"/>
      <c r="GLJ703" s="588"/>
      <c r="GLK703" s="588"/>
      <c r="GLL703" s="588"/>
      <c r="GLM703" s="588"/>
      <c r="GLN703" s="588"/>
      <c r="GLO703" s="588"/>
      <c r="GLP703" s="588"/>
      <c r="GLQ703" s="588"/>
      <c r="GLR703" s="588"/>
      <c r="GLS703" s="588"/>
      <c r="GLT703" s="588"/>
      <c r="GLU703" s="588"/>
      <c r="GLV703" s="588"/>
      <c r="GLW703" s="588"/>
      <c r="GLX703" s="588"/>
      <c r="GLY703" s="588"/>
      <c r="GLZ703" s="588"/>
      <c r="GMA703" s="588"/>
      <c r="GMB703" s="588"/>
      <c r="GMC703" s="588"/>
      <c r="GMD703" s="588"/>
      <c r="GME703" s="588"/>
      <c r="GMF703" s="588"/>
      <c r="GMG703" s="588"/>
      <c r="GMH703" s="588"/>
      <c r="GMI703" s="588"/>
      <c r="GMJ703" s="588"/>
      <c r="GMK703" s="588"/>
      <c r="GML703" s="588"/>
      <c r="GMM703" s="588"/>
      <c r="GMN703" s="588"/>
      <c r="GMO703" s="588"/>
      <c r="GMP703" s="588"/>
      <c r="GMQ703" s="588"/>
      <c r="GMR703" s="588"/>
      <c r="GMS703" s="588"/>
      <c r="GMT703" s="588"/>
      <c r="GMU703" s="588"/>
      <c r="GMV703" s="588"/>
      <c r="GMW703" s="588"/>
      <c r="GMX703" s="588"/>
      <c r="GMY703" s="588"/>
      <c r="GMZ703" s="588"/>
      <c r="GNA703" s="588"/>
      <c r="GNB703" s="588"/>
      <c r="GNC703" s="588"/>
      <c r="GND703" s="588"/>
      <c r="GNE703" s="588"/>
      <c r="GNF703" s="588"/>
      <c r="GNG703" s="588"/>
      <c r="GNH703" s="588"/>
      <c r="GNI703" s="588"/>
      <c r="GNJ703" s="588"/>
      <c r="GNK703" s="588"/>
      <c r="GNL703" s="588"/>
      <c r="GNM703" s="588"/>
      <c r="GNN703" s="588"/>
      <c r="GNO703" s="588"/>
      <c r="GNP703" s="588"/>
      <c r="GNQ703" s="588"/>
      <c r="GNR703" s="588"/>
      <c r="GNS703" s="588"/>
      <c r="GNT703" s="588"/>
      <c r="GNU703" s="588"/>
      <c r="GNV703" s="588"/>
      <c r="GNW703" s="588"/>
      <c r="GNX703" s="588"/>
      <c r="GNY703" s="588"/>
      <c r="GNZ703" s="588"/>
      <c r="GOA703" s="588"/>
      <c r="GOB703" s="588"/>
      <c r="GOC703" s="588"/>
      <c r="GOD703" s="588"/>
      <c r="GOE703" s="588"/>
      <c r="GOF703" s="588"/>
      <c r="GOG703" s="588"/>
      <c r="GOH703" s="588"/>
      <c r="GOI703" s="588"/>
      <c r="GOJ703" s="588"/>
      <c r="GOK703" s="588"/>
      <c r="GOL703" s="588"/>
      <c r="GOM703" s="588"/>
      <c r="GON703" s="588"/>
      <c r="GOO703" s="588"/>
      <c r="GOP703" s="588"/>
      <c r="GOQ703" s="588"/>
      <c r="GOR703" s="588"/>
      <c r="GOS703" s="588"/>
      <c r="GOT703" s="588"/>
      <c r="GOU703" s="588"/>
      <c r="GOV703" s="588"/>
      <c r="GOW703" s="588"/>
      <c r="GOX703" s="588"/>
      <c r="GOY703" s="588"/>
      <c r="GOZ703" s="588"/>
      <c r="GPA703" s="588"/>
      <c r="GPB703" s="588"/>
      <c r="GPC703" s="588"/>
      <c r="GPD703" s="588"/>
      <c r="GPE703" s="588"/>
      <c r="GPF703" s="588"/>
      <c r="GPG703" s="588"/>
      <c r="GPH703" s="588"/>
      <c r="GPI703" s="588"/>
      <c r="GPJ703" s="588"/>
      <c r="GPK703" s="588"/>
      <c r="GPL703" s="588"/>
      <c r="GPM703" s="588"/>
      <c r="GPN703" s="588"/>
      <c r="GPO703" s="588"/>
      <c r="GPP703" s="588"/>
      <c r="GPQ703" s="588"/>
      <c r="GPR703" s="588"/>
      <c r="GPS703" s="588"/>
      <c r="GPT703" s="588"/>
      <c r="GPU703" s="588"/>
      <c r="GPV703" s="588"/>
      <c r="GPW703" s="588"/>
      <c r="GPX703" s="588"/>
      <c r="GPY703" s="588"/>
      <c r="GPZ703" s="588"/>
      <c r="GQA703" s="588"/>
      <c r="GQB703" s="588"/>
      <c r="GQC703" s="588"/>
      <c r="GQD703" s="588"/>
      <c r="GQE703" s="588"/>
      <c r="GQF703" s="588"/>
      <c r="GQG703" s="588"/>
      <c r="GQH703" s="588"/>
      <c r="GQI703" s="588"/>
      <c r="GQJ703" s="588"/>
      <c r="GQK703" s="588"/>
      <c r="GQL703" s="588"/>
      <c r="GQM703" s="588"/>
      <c r="GQN703" s="588"/>
      <c r="GQO703" s="588"/>
      <c r="GQP703" s="588"/>
      <c r="GQQ703" s="588"/>
      <c r="GQR703" s="588"/>
      <c r="GQS703" s="588"/>
      <c r="GQT703" s="588"/>
      <c r="GQU703" s="588"/>
      <c r="GQV703" s="588"/>
      <c r="GQW703" s="588"/>
      <c r="GQX703" s="588"/>
      <c r="GQY703" s="588"/>
      <c r="GQZ703" s="588"/>
      <c r="GRA703" s="588"/>
      <c r="GRB703" s="588"/>
      <c r="GRC703" s="588"/>
      <c r="GRD703" s="588"/>
      <c r="GRE703" s="588"/>
      <c r="GRF703" s="588"/>
      <c r="GRG703" s="588"/>
      <c r="GRH703" s="588"/>
      <c r="GRI703" s="588"/>
      <c r="GRJ703" s="588"/>
      <c r="GRK703" s="588"/>
      <c r="GRL703" s="588"/>
      <c r="GRM703" s="588"/>
      <c r="GRN703" s="588"/>
      <c r="GRO703" s="588"/>
      <c r="GRP703" s="588"/>
      <c r="GRQ703" s="588"/>
      <c r="GRR703" s="588"/>
      <c r="GRS703" s="588"/>
      <c r="GRT703" s="588"/>
      <c r="GRU703" s="588"/>
      <c r="GRV703" s="588"/>
      <c r="GRW703" s="588"/>
      <c r="GRX703" s="588"/>
      <c r="GRY703" s="588"/>
      <c r="GRZ703" s="588"/>
      <c r="GSA703" s="588"/>
      <c r="GSB703" s="588"/>
      <c r="GSC703" s="588"/>
      <c r="GSD703" s="588"/>
      <c r="GSE703" s="588"/>
      <c r="GSF703" s="588"/>
      <c r="GSG703" s="588"/>
      <c r="GSH703" s="588"/>
      <c r="GSI703" s="588"/>
      <c r="GSJ703" s="588"/>
      <c r="GSK703" s="588"/>
      <c r="GSL703" s="588"/>
      <c r="GSM703" s="588"/>
      <c r="GSN703" s="588"/>
      <c r="GSO703" s="588"/>
      <c r="GSP703" s="588"/>
      <c r="GSQ703" s="588"/>
      <c r="GSR703" s="588"/>
      <c r="GSS703" s="588"/>
      <c r="GST703" s="588"/>
      <c r="GSU703" s="588"/>
      <c r="GSV703" s="588"/>
      <c r="GSW703" s="588"/>
      <c r="GSX703" s="588"/>
      <c r="GSY703" s="588"/>
      <c r="GSZ703" s="588"/>
      <c r="GTA703" s="588"/>
      <c r="GTB703" s="588"/>
      <c r="GTC703" s="588"/>
      <c r="GTD703" s="588"/>
      <c r="GTE703" s="588"/>
      <c r="GTF703" s="588"/>
      <c r="GTG703" s="588"/>
      <c r="GTH703" s="588"/>
      <c r="GTI703" s="588"/>
      <c r="GTJ703" s="588"/>
      <c r="GTK703" s="588"/>
      <c r="GTL703" s="588"/>
      <c r="GTM703" s="588"/>
      <c r="GTN703" s="588"/>
      <c r="GTO703" s="588"/>
      <c r="GTP703" s="588"/>
      <c r="GTQ703" s="588"/>
      <c r="GTR703" s="588"/>
      <c r="GTS703" s="588"/>
      <c r="GTT703" s="588"/>
      <c r="GTU703" s="588"/>
      <c r="GTV703" s="588"/>
      <c r="GTW703" s="588"/>
      <c r="GTX703" s="588"/>
      <c r="GTY703" s="588"/>
      <c r="GTZ703" s="588"/>
      <c r="GUA703" s="588"/>
      <c r="GUB703" s="588"/>
      <c r="GUC703" s="588"/>
      <c r="GUD703" s="588"/>
      <c r="GUE703" s="588"/>
      <c r="GUF703" s="588"/>
      <c r="GUG703" s="588"/>
      <c r="GUH703" s="588"/>
      <c r="GUI703" s="588"/>
      <c r="GUJ703" s="588"/>
      <c r="GUK703" s="588"/>
      <c r="GUL703" s="588"/>
      <c r="GUM703" s="588"/>
      <c r="GUN703" s="588"/>
      <c r="GUO703" s="588"/>
      <c r="GUP703" s="588"/>
      <c r="GUQ703" s="588"/>
      <c r="GUR703" s="588"/>
      <c r="GUS703" s="588"/>
      <c r="GUT703" s="588"/>
      <c r="GUU703" s="588"/>
      <c r="GUV703" s="588"/>
      <c r="GUW703" s="588"/>
      <c r="GUX703" s="588"/>
      <c r="GUY703" s="588"/>
      <c r="GUZ703" s="588"/>
      <c r="GVA703" s="588"/>
      <c r="GVB703" s="588"/>
      <c r="GVC703" s="588"/>
      <c r="GVD703" s="588"/>
      <c r="GVE703" s="588"/>
      <c r="GVF703" s="588"/>
      <c r="GVG703" s="588"/>
      <c r="GVH703" s="588"/>
      <c r="GVI703" s="588"/>
      <c r="GVJ703" s="588"/>
      <c r="GVK703" s="588"/>
      <c r="GVL703" s="588"/>
      <c r="GVM703" s="588"/>
      <c r="GVN703" s="588"/>
      <c r="GVO703" s="588"/>
      <c r="GVP703" s="588"/>
      <c r="GVQ703" s="588"/>
      <c r="GVR703" s="588"/>
      <c r="GVS703" s="588"/>
      <c r="GVT703" s="588"/>
      <c r="GVU703" s="588"/>
      <c r="GVV703" s="588"/>
      <c r="GVW703" s="588"/>
      <c r="GVX703" s="588"/>
      <c r="GVY703" s="588"/>
      <c r="GVZ703" s="588"/>
      <c r="GWA703" s="588"/>
      <c r="GWB703" s="588"/>
      <c r="GWC703" s="588"/>
      <c r="GWD703" s="588"/>
      <c r="GWE703" s="588"/>
      <c r="GWF703" s="588"/>
      <c r="GWG703" s="588"/>
      <c r="GWH703" s="588"/>
      <c r="GWI703" s="588"/>
      <c r="GWJ703" s="588"/>
      <c r="GWK703" s="588"/>
      <c r="GWL703" s="588"/>
      <c r="GWM703" s="588"/>
      <c r="GWN703" s="588"/>
      <c r="GWO703" s="588"/>
      <c r="GWP703" s="588"/>
      <c r="GWQ703" s="588"/>
      <c r="GWR703" s="588"/>
      <c r="GWS703" s="588"/>
      <c r="GWT703" s="588"/>
      <c r="GWU703" s="588"/>
      <c r="GWV703" s="588"/>
      <c r="GWW703" s="588"/>
      <c r="GWX703" s="588"/>
      <c r="GWY703" s="588"/>
      <c r="GWZ703" s="588"/>
      <c r="GXA703" s="588"/>
      <c r="GXB703" s="588"/>
      <c r="GXC703" s="588"/>
      <c r="GXD703" s="588"/>
      <c r="GXE703" s="588"/>
      <c r="GXF703" s="588"/>
      <c r="GXG703" s="588"/>
      <c r="GXH703" s="588"/>
      <c r="GXI703" s="588"/>
      <c r="GXJ703" s="588"/>
      <c r="GXK703" s="588"/>
      <c r="GXL703" s="588"/>
      <c r="GXM703" s="588"/>
      <c r="GXN703" s="588"/>
      <c r="GXO703" s="588"/>
      <c r="GXP703" s="588"/>
      <c r="GXQ703" s="588"/>
      <c r="GXR703" s="588"/>
      <c r="GXS703" s="588"/>
      <c r="GXT703" s="588"/>
      <c r="GXU703" s="588"/>
      <c r="GXV703" s="588"/>
      <c r="GXW703" s="588"/>
      <c r="GXX703" s="588"/>
      <c r="GXY703" s="588"/>
      <c r="GXZ703" s="588"/>
      <c r="GYA703" s="588"/>
      <c r="GYB703" s="588"/>
      <c r="GYC703" s="588"/>
      <c r="GYD703" s="588"/>
      <c r="GYE703" s="588"/>
      <c r="GYF703" s="588"/>
      <c r="GYG703" s="588"/>
      <c r="GYH703" s="588"/>
      <c r="GYI703" s="588"/>
      <c r="GYJ703" s="588"/>
      <c r="GYK703" s="588"/>
      <c r="GYL703" s="588"/>
      <c r="GYM703" s="588"/>
      <c r="GYN703" s="588"/>
      <c r="GYO703" s="588"/>
      <c r="GYP703" s="588"/>
      <c r="GYQ703" s="588"/>
      <c r="GYR703" s="588"/>
      <c r="GYS703" s="588"/>
      <c r="GYT703" s="588"/>
      <c r="GYU703" s="588"/>
      <c r="GYV703" s="588"/>
      <c r="GYW703" s="588"/>
      <c r="GYX703" s="588"/>
      <c r="GYY703" s="588"/>
      <c r="GYZ703" s="588"/>
      <c r="GZA703" s="588"/>
      <c r="GZB703" s="588"/>
      <c r="GZC703" s="588"/>
      <c r="GZD703" s="588"/>
      <c r="GZE703" s="588"/>
      <c r="GZF703" s="588"/>
      <c r="GZG703" s="588"/>
      <c r="GZH703" s="588"/>
      <c r="GZI703" s="588"/>
      <c r="GZJ703" s="588"/>
      <c r="GZK703" s="588"/>
      <c r="GZL703" s="588"/>
      <c r="GZM703" s="588"/>
      <c r="GZN703" s="588"/>
      <c r="GZO703" s="588"/>
      <c r="GZP703" s="588"/>
      <c r="GZQ703" s="588"/>
      <c r="GZR703" s="588"/>
      <c r="GZS703" s="588"/>
      <c r="GZT703" s="588"/>
      <c r="GZU703" s="588"/>
      <c r="GZV703" s="588"/>
      <c r="GZW703" s="588"/>
      <c r="GZX703" s="588"/>
      <c r="GZY703" s="588"/>
      <c r="GZZ703" s="588"/>
      <c r="HAA703" s="588"/>
      <c r="HAB703" s="588"/>
      <c r="HAC703" s="588"/>
      <c r="HAD703" s="588"/>
      <c r="HAE703" s="588"/>
      <c r="HAF703" s="588"/>
      <c r="HAG703" s="588"/>
      <c r="HAH703" s="588"/>
      <c r="HAI703" s="588"/>
      <c r="HAJ703" s="588"/>
      <c r="HAK703" s="588"/>
      <c r="HAL703" s="588"/>
      <c r="HAM703" s="588"/>
      <c r="HAN703" s="588"/>
      <c r="HAO703" s="588"/>
      <c r="HAP703" s="588"/>
      <c r="HAQ703" s="588"/>
      <c r="HAR703" s="588"/>
      <c r="HAS703" s="588"/>
      <c r="HAT703" s="588"/>
      <c r="HAU703" s="588"/>
      <c r="HAV703" s="588"/>
      <c r="HAW703" s="588"/>
      <c r="HAX703" s="588"/>
      <c r="HAY703" s="588"/>
      <c r="HAZ703" s="588"/>
      <c r="HBA703" s="588"/>
      <c r="HBB703" s="588"/>
      <c r="HBC703" s="588"/>
      <c r="HBD703" s="588"/>
      <c r="HBE703" s="588"/>
      <c r="HBF703" s="588"/>
      <c r="HBG703" s="588"/>
      <c r="HBH703" s="588"/>
      <c r="HBI703" s="588"/>
      <c r="HBJ703" s="588"/>
      <c r="HBK703" s="588"/>
      <c r="HBL703" s="588"/>
      <c r="HBM703" s="588"/>
      <c r="HBN703" s="588"/>
      <c r="HBO703" s="588"/>
      <c r="HBP703" s="588"/>
      <c r="HBQ703" s="588"/>
      <c r="HBR703" s="588"/>
      <c r="HBS703" s="588"/>
      <c r="HBT703" s="588"/>
      <c r="HBU703" s="588"/>
      <c r="HBV703" s="588"/>
      <c r="HBW703" s="588"/>
      <c r="HBX703" s="588"/>
      <c r="HBY703" s="588"/>
      <c r="HBZ703" s="588"/>
      <c r="HCA703" s="588"/>
      <c r="HCB703" s="588"/>
      <c r="HCC703" s="588"/>
      <c r="HCD703" s="588"/>
      <c r="HCE703" s="588"/>
      <c r="HCF703" s="588"/>
      <c r="HCG703" s="588"/>
      <c r="HCH703" s="588"/>
      <c r="HCI703" s="588"/>
      <c r="HCJ703" s="588"/>
      <c r="HCK703" s="588"/>
      <c r="HCL703" s="588"/>
      <c r="HCM703" s="588"/>
      <c r="HCN703" s="588"/>
      <c r="HCO703" s="588"/>
      <c r="HCP703" s="588"/>
      <c r="HCQ703" s="588"/>
      <c r="HCR703" s="588"/>
      <c r="HCS703" s="588"/>
      <c r="HCT703" s="588"/>
      <c r="HCU703" s="588"/>
      <c r="HCV703" s="588"/>
      <c r="HCW703" s="588"/>
      <c r="HCX703" s="588"/>
      <c r="HCY703" s="588"/>
      <c r="HCZ703" s="588"/>
      <c r="HDA703" s="588"/>
      <c r="HDB703" s="588"/>
      <c r="HDC703" s="588"/>
      <c r="HDD703" s="588"/>
      <c r="HDE703" s="588"/>
      <c r="HDF703" s="588"/>
      <c r="HDG703" s="588"/>
      <c r="HDH703" s="588"/>
      <c r="HDI703" s="588"/>
      <c r="HDJ703" s="588"/>
      <c r="HDK703" s="588"/>
      <c r="HDL703" s="588"/>
      <c r="HDM703" s="588"/>
      <c r="HDN703" s="588"/>
      <c r="HDO703" s="588"/>
      <c r="HDP703" s="588"/>
      <c r="HDQ703" s="588"/>
      <c r="HDR703" s="588"/>
      <c r="HDS703" s="588"/>
      <c r="HDT703" s="588"/>
      <c r="HDU703" s="588"/>
      <c r="HDV703" s="588"/>
      <c r="HDW703" s="588"/>
      <c r="HDX703" s="588"/>
      <c r="HDY703" s="588"/>
      <c r="HDZ703" s="588"/>
      <c r="HEA703" s="588"/>
      <c r="HEB703" s="588"/>
      <c r="HEC703" s="588"/>
      <c r="HED703" s="588"/>
      <c r="HEE703" s="588"/>
      <c r="HEF703" s="588"/>
      <c r="HEG703" s="588"/>
      <c r="HEH703" s="588"/>
      <c r="HEI703" s="588"/>
      <c r="HEJ703" s="588"/>
      <c r="HEK703" s="588"/>
      <c r="HEL703" s="588"/>
      <c r="HEM703" s="588"/>
      <c r="HEN703" s="588"/>
      <c r="HEO703" s="588"/>
      <c r="HEP703" s="588"/>
      <c r="HEQ703" s="588"/>
      <c r="HER703" s="588"/>
      <c r="HES703" s="588"/>
      <c r="HET703" s="588"/>
      <c r="HEU703" s="588"/>
      <c r="HEV703" s="588"/>
      <c r="HEW703" s="588"/>
      <c r="HEX703" s="588"/>
      <c r="HEY703" s="588"/>
      <c r="HEZ703" s="588"/>
      <c r="HFA703" s="588"/>
      <c r="HFB703" s="588"/>
      <c r="HFC703" s="588"/>
      <c r="HFD703" s="588"/>
      <c r="HFE703" s="588"/>
      <c r="HFF703" s="588"/>
      <c r="HFG703" s="588"/>
      <c r="HFH703" s="588"/>
      <c r="HFI703" s="588"/>
      <c r="HFJ703" s="588"/>
      <c r="HFK703" s="588"/>
      <c r="HFL703" s="588"/>
      <c r="HFM703" s="588"/>
      <c r="HFN703" s="588"/>
      <c r="HFO703" s="588"/>
      <c r="HFP703" s="588"/>
      <c r="HFQ703" s="588"/>
      <c r="HFR703" s="588"/>
      <c r="HFS703" s="588"/>
      <c r="HFT703" s="588"/>
      <c r="HFU703" s="588"/>
      <c r="HFV703" s="588"/>
      <c r="HFW703" s="588"/>
      <c r="HFX703" s="588"/>
      <c r="HFY703" s="588"/>
      <c r="HFZ703" s="588"/>
      <c r="HGA703" s="588"/>
      <c r="HGB703" s="588"/>
      <c r="HGC703" s="588"/>
      <c r="HGD703" s="588"/>
      <c r="HGE703" s="588"/>
      <c r="HGF703" s="588"/>
      <c r="HGG703" s="588"/>
      <c r="HGH703" s="588"/>
      <c r="HGI703" s="588"/>
      <c r="HGJ703" s="588"/>
      <c r="HGK703" s="588"/>
      <c r="HGL703" s="588"/>
      <c r="HGM703" s="588"/>
      <c r="HGN703" s="588"/>
      <c r="HGO703" s="588"/>
      <c r="HGP703" s="588"/>
      <c r="HGQ703" s="588"/>
      <c r="HGR703" s="588"/>
      <c r="HGS703" s="588"/>
      <c r="HGT703" s="588"/>
      <c r="HGU703" s="588"/>
      <c r="HGV703" s="588"/>
      <c r="HGW703" s="588"/>
      <c r="HGX703" s="588"/>
      <c r="HGY703" s="588"/>
      <c r="HGZ703" s="588"/>
      <c r="HHA703" s="588"/>
      <c r="HHB703" s="588"/>
      <c r="HHC703" s="588"/>
      <c r="HHD703" s="588"/>
      <c r="HHE703" s="588"/>
      <c r="HHF703" s="588"/>
      <c r="HHG703" s="588"/>
      <c r="HHH703" s="588"/>
      <c r="HHI703" s="588"/>
      <c r="HHJ703" s="588"/>
      <c r="HHK703" s="588"/>
      <c r="HHL703" s="588"/>
      <c r="HHM703" s="588"/>
      <c r="HHN703" s="588"/>
      <c r="HHO703" s="588"/>
      <c r="HHP703" s="588"/>
      <c r="HHQ703" s="588"/>
      <c r="HHR703" s="588"/>
      <c r="HHS703" s="588"/>
      <c r="HHT703" s="588"/>
      <c r="HHU703" s="588"/>
      <c r="HHV703" s="588"/>
      <c r="HHW703" s="588"/>
      <c r="HHX703" s="588"/>
      <c r="HHY703" s="588"/>
      <c r="HHZ703" s="588"/>
      <c r="HIA703" s="588"/>
      <c r="HIB703" s="588"/>
      <c r="HIC703" s="588"/>
      <c r="HID703" s="588"/>
      <c r="HIE703" s="588"/>
      <c r="HIF703" s="588"/>
      <c r="HIG703" s="588"/>
      <c r="HIH703" s="588"/>
      <c r="HII703" s="588"/>
      <c r="HIJ703" s="588"/>
      <c r="HIK703" s="588"/>
      <c r="HIL703" s="588"/>
      <c r="HIM703" s="588"/>
      <c r="HIN703" s="588"/>
      <c r="HIO703" s="588"/>
      <c r="HIP703" s="588"/>
      <c r="HIQ703" s="588"/>
      <c r="HIR703" s="588"/>
      <c r="HIS703" s="588"/>
      <c r="HIT703" s="588"/>
      <c r="HIU703" s="588"/>
      <c r="HIV703" s="588"/>
      <c r="HIW703" s="588"/>
      <c r="HIX703" s="588"/>
      <c r="HIY703" s="588"/>
      <c r="HIZ703" s="588"/>
      <c r="HJA703" s="588"/>
      <c r="HJB703" s="588"/>
      <c r="HJC703" s="588"/>
      <c r="HJD703" s="588"/>
      <c r="HJE703" s="588"/>
      <c r="HJF703" s="588"/>
      <c r="HJG703" s="588"/>
      <c r="HJH703" s="588"/>
      <c r="HJI703" s="588"/>
      <c r="HJJ703" s="588"/>
      <c r="HJK703" s="588"/>
      <c r="HJL703" s="588"/>
      <c r="HJM703" s="588"/>
      <c r="HJN703" s="588"/>
      <c r="HJO703" s="588"/>
      <c r="HJP703" s="588"/>
      <c r="HJQ703" s="588"/>
      <c r="HJR703" s="588"/>
      <c r="HJS703" s="588"/>
      <c r="HJT703" s="588"/>
      <c r="HJU703" s="588"/>
      <c r="HJV703" s="588"/>
      <c r="HJW703" s="588"/>
      <c r="HJX703" s="588"/>
      <c r="HJY703" s="588"/>
      <c r="HJZ703" s="588"/>
      <c r="HKA703" s="588"/>
      <c r="HKB703" s="588"/>
      <c r="HKC703" s="588"/>
      <c r="HKD703" s="588"/>
      <c r="HKE703" s="588"/>
      <c r="HKF703" s="588"/>
      <c r="HKG703" s="588"/>
      <c r="HKH703" s="588"/>
      <c r="HKI703" s="588"/>
      <c r="HKJ703" s="588"/>
      <c r="HKK703" s="588"/>
      <c r="HKL703" s="588"/>
      <c r="HKM703" s="588"/>
      <c r="HKN703" s="588"/>
      <c r="HKO703" s="588"/>
      <c r="HKP703" s="588"/>
      <c r="HKQ703" s="588"/>
      <c r="HKR703" s="588"/>
      <c r="HKS703" s="588"/>
      <c r="HKT703" s="588"/>
      <c r="HKU703" s="588"/>
      <c r="HKV703" s="588"/>
      <c r="HKW703" s="588"/>
      <c r="HKX703" s="588"/>
      <c r="HKY703" s="588"/>
      <c r="HKZ703" s="588"/>
      <c r="HLA703" s="588"/>
      <c r="HLB703" s="588"/>
      <c r="HLC703" s="588"/>
      <c r="HLD703" s="588"/>
      <c r="HLE703" s="588"/>
      <c r="HLF703" s="588"/>
      <c r="HLG703" s="588"/>
      <c r="HLH703" s="588"/>
      <c r="HLI703" s="588"/>
      <c r="HLJ703" s="588"/>
      <c r="HLK703" s="588"/>
      <c r="HLL703" s="588"/>
      <c r="HLM703" s="588"/>
      <c r="HLN703" s="588"/>
      <c r="HLO703" s="588"/>
      <c r="HLP703" s="588"/>
      <c r="HLQ703" s="588"/>
      <c r="HLR703" s="588"/>
      <c r="HLS703" s="588"/>
      <c r="HLT703" s="588"/>
      <c r="HLU703" s="588"/>
      <c r="HLV703" s="588"/>
      <c r="HLW703" s="588"/>
      <c r="HLX703" s="588"/>
      <c r="HLY703" s="588"/>
      <c r="HLZ703" s="588"/>
      <c r="HMA703" s="588"/>
      <c r="HMB703" s="588"/>
      <c r="HMC703" s="588"/>
      <c r="HMD703" s="588"/>
      <c r="HME703" s="588"/>
      <c r="HMF703" s="588"/>
      <c r="HMG703" s="588"/>
      <c r="HMH703" s="588"/>
      <c r="HMI703" s="588"/>
      <c r="HMJ703" s="588"/>
      <c r="HMK703" s="588"/>
      <c r="HML703" s="588"/>
      <c r="HMM703" s="588"/>
      <c r="HMN703" s="588"/>
      <c r="HMO703" s="588"/>
      <c r="HMP703" s="588"/>
      <c r="HMQ703" s="588"/>
      <c r="HMR703" s="588"/>
      <c r="HMS703" s="588"/>
      <c r="HMT703" s="588"/>
      <c r="HMU703" s="588"/>
      <c r="HMV703" s="588"/>
      <c r="HMW703" s="588"/>
      <c r="HMX703" s="588"/>
      <c r="HMY703" s="588"/>
      <c r="HMZ703" s="588"/>
      <c r="HNA703" s="588"/>
      <c r="HNB703" s="588"/>
      <c r="HNC703" s="588"/>
      <c r="HND703" s="588"/>
      <c r="HNE703" s="588"/>
      <c r="HNF703" s="588"/>
      <c r="HNG703" s="588"/>
      <c r="HNH703" s="588"/>
      <c r="HNI703" s="588"/>
      <c r="HNJ703" s="588"/>
      <c r="HNK703" s="588"/>
      <c r="HNL703" s="588"/>
      <c r="HNM703" s="588"/>
      <c r="HNN703" s="588"/>
      <c r="HNO703" s="588"/>
      <c r="HNP703" s="588"/>
      <c r="HNQ703" s="588"/>
      <c r="HNR703" s="588"/>
      <c r="HNS703" s="588"/>
      <c r="HNT703" s="588"/>
      <c r="HNU703" s="588"/>
      <c r="HNV703" s="588"/>
      <c r="HNW703" s="588"/>
      <c r="HNX703" s="588"/>
      <c r="HNY703" s="588"/>
      <c r="HNZ703" s="588"/>
      <c r="HOA703" s="588"/>
      <c r="HOB703" s="588"/>
      <c r="HOC703" s="588"/>
      <c r="HOD703" s="588"/>
      <c r="HOE703" s="588"/>
      <c r="HOF703" s="588"/>
      <c r="HOG703" s="588"/>
      <c r="HOH703" s="588"/>
      <c r="HOI703" s="588"/>
      <c r="HOJ703" s="588"/>
      <c r="HOK703" s="588"/>
      <c r="HOL703" s="588"/>
      <c r="HOM703" s="588"/>
      <c r="HON703" s="588"/>
      <c r="HOO703" s="588"/>
      <c r="HOP703" s="588"/>
      <c r="HOQ703" s="588"/>
      <c r="HOR703" s="588"/>
      <c r="HOS703" s="588"/>
      <c r="HOT703" s="588"/>
      <c r="HOU703" s="588"/>
      <c r="HOV703" s="588"/>
      <c r="HOW703" s="588"/>
      <c r="HOX703" s="588"/>
      <c r="HOY703" s="588"/>
      <c r="HOZ703" s="588"/>
      <c r="HPA703" s="588"/>
      <c r="HPB703" s="588"/>
      <c r="HPC703" s="588"/>
      <c r="HPD703" s="588"/>
      <c r="HPE703" s="588"/>
      <c r="HPF703" s="588"/>
      <c r="HPG703" s="588"/>
      <c r="HPH703" s="588"/>
      <c r="HPI703" s="588"/>
      <c r="HPJ703" s="588"/>
      <c r="HPK703" s="588"/>
      <c r="HPL703" s="588"/>
      <c r="HPM703" s="588"/>
      <c r="HPN703" s="588"/>
      <c r="HPO703" s="588"/>
      <c r="HPP703" s="588"/>
      <c r="HPQ703" s="588"/>
      <c r="HPR703" s="588"/>
      <c r="HPS703" s="588"/>
      <c r="HPT703" s="588"/>
      <c r="HPU703" s="588"/>
      <c r="HPV703" s="588"/>
      <c r="HPW703" s="588"/>
      <c r="HPX703" s="588"/>
      <c r="HPY703" s="588"/>
      <c r="HPZ703" s="588"/>
      <c r="HQA703" s="588"/>
      <c r="HQB703" s="588"/>
      <c r="HQC703" s="588"/>
      <c r="HQD703" s="588"/>
      <c r="HQE703" s="588"/>
      <c r="HQF703" s="588"/>
      <c r="HQG703" s="588"/>
      <c r="HQH703" s="588"/>
      <c r="HQI703" s="588"/>
      <c r="HQJ703" s="588"/>
      <c r="HQK703" s="588"/>
      <c r="HQL703" s="588"/>
      <c r="HQM703" s="588"/>
      <c r="HQN703" s="588"/>
      <c r="HQO703" s="588"/>
      <c r="HQP703" s="588"/>
      <c r="HQQ703" s="588"/>
      <c r="HQR703" s="588"/>
      <c r="HQS703" s="588"/>
      <c r="HQT703" s="588"/>
      <c r="HQU703" s="588"/>
      <c r="HQV703" s="588"/>
      <c r="HQW703" s="588"/>
      <c r="HQX703" s="588"/>
      <c r="HQY703" s="588"/>
      <c r="HQZ703" s="588"/>
      <c r="HRA703" s="588"/>
      <c r="HRB703" s="588"/>
      <c r="HRC703" s="588"/>
      <c r="HRD703" s="588"/>
      <c r="HRE703" s="588"/>
      <c r="HRF703" s="588"/>
      <c r="HRG703" s="588"/>
      <c r="HRH703" s="588"/>
      <c r="HRI703" s="588"/>
      <c r="HRJ703" s="588"/>
      <c r="HRK703" s="588"/>
      <c r="HRL703" s="588"/>
      <c r="HRM703" s="588"/>
      <c r="HRN703" s="588"/>
      <c r="HRO703" s="588"/>
      <c r="HRP703" s="588"/>
      <c r="HRQ703" s="588"/>
      <c r="HRR703" s="588"/>
      <c r="HRS703" s="588"/>
      <c r="HRT703" s="588"/>
      <c r="HRU703" s="588"/>
      <c r="HRV703" s="588"/>
      <c r="HRW703" s="588"/>
      <c r="HRX703" s="588"/>
      <c r="HRY703" s="588"/>
      <c r="HRZ703" s="588"/>
      <c r="HSA703" s="588"/>
      <c r="HSB703" s="588"/>
      <c r="HSC703" s="588"/>
      <c r="HSD703" s="588"/>
      <c r="HSE703" s="588"/>
      <c r="HSF703" s="588"/>
      <c r="HSG703" s="588"/>
      <c r="HSH703" s="588"/>
      <c r="HSI703" s="588"/>
      <c r="HSJ703" s="588"/>
      <c r="HSK703" s="588"/>
      <c r="HSL703" s="588"/>
      <c r="HSM703" s="588"/>
      <c r="HSN703" s="588"/>
      <c r="HSO703" s="588"/>
      <c r="HSP703" s="588"/>
      <c r="HSQ703" s="588"/>
      <c r="HSR703" s="588"/>
      <c r="HSS703" s="588"/>
      <c r="HST703" s="588"/>
      <c r="HSU703" s="588"/>
      <c r="HSV703" s="588"/>
      <c r="HSW703" s="588"/>
      <c r="HSX703" s="588"/>
      <c r="HSY703" s="588"/>
      <c r="HSZ703" s="588"/>
      <c r="HTA703" s="588"/>
      <c r="HTB703" s="588"/>
      <c r="HTC703" s="588"/>
      <c r="HTD703" s="588"/>
      <c r="HTE703" s="588"/>
      <c r="HTF703" s="588"/>
      <c r="HTG703" s="588"/>
      <c r="HTH703" s="588"/>
      <c r="HTI703" s="588"/>
      <c r="HTJ703" s="588"/>
      <c r="HTK703" s="588"/>
      <c r="HTL703" s="588"/>
      <c r="HTM703" s="588"/>
      <c r="HTN703" s="588"/>
      <c r="HTO703" s="588"/>
      <c r="HTP703" s="588"/>
      <c r="HTQ703" s="588"/>
      <c r="HTR703" s="588"/>
      <c r="HTS703" s="588"/>
      <c r="HTT703" s="588"/>
      <c r="HTU703" s="588"/>
      <c r="HTV703" s="588"/>
      <c r="HTW703" s="588"/>
      <c r="HTX703" s="588"/>
      <c r="HTY703" s="588"/>
      <c r="HTZ703" s="588"/>
      <c r="HUA703" s="588"/>
      <c r="HUB703" s="588"/>
      <c r="HUC703" s="588"/>
      <c r="HUD703" s="588"/>
      <c r="HUE703" s="588"/>
      <c r="HUF703" s="588"/>
      <c r="HUG703" s="588"/>
      <c r="HUH703" s="588"/>
      <c r="HUI703" s="588"/>
      <c r="HUJ703" s="588"/>
      <c r="HUK703" s="588"/>
      <c r="HUL703" s="588"/>
      <c r="HUM703" s="588"/>
      <c r="HUN703" s="588"/>
      <c r="HUO703" s="588"/>
      <c r="HUP703" s="588"/>
      <c r="HUQ703" s="588"/>
      <c r="HUR703" s="588"/>
      <c r="HUS703" s="588"/>
      <c r="HUT703" s="588"/>
      <c r="HUU703" s="588"/>
      <c r="HUV703" s="588"/>
      <c r="HUW703" s="588"/>
      <c r="HUX703" s="588"/>
      <c r="HUY703" s="588"/>
      <c r="HUZ703" s="588"/>
      <c r="HVA703" s="588"/>
      <c r="HVB703" s="588"/>
      <c r="HVC703" s="588"/>
      <c r="HVD703" s="588"/>
      <c r="HVE703" s="588"/>
      <c r="HVF703" s="588"/>
      <c r="HVG703" s="588"/>
      <c r="HVH703" s="588"/>
      <c r="HVI703" s="588"/>
      <c r="HVJ703" s="588"/>
      <c r="HVK703" s="588"/>
      <c r="HVL703" s="588"/>
      <c r="HVM703" s="588"/>
      <c r="HVN703" s="588"/>
      <c r="HVO703" s="588"/>
      <c r="HVP703" s="588"/>
      <c r="HVQ703" s="588"/>
      <c r="HVR703" s="588"/>
      <c r="HVS703" s="588"/>
      <c r="HVT703" s="588"/>
      <c r="HVU703" s="588"/>
      <c r="HVV703" s="588"/>
      <c r="HVW703" s="588"/>
      <c r="HVX703" s="588"/>
      <c r="HVY703" s="588"/>
      <c r="HVZ703" s="588"/>
      <c r="HWA703" s="588"/>
      <c r="HWB703" s="588"/>
      <c r="HWC703" s="588"/>
      <c r="HWD703" s="588"/>
      <c r="HWE703" s="588"/>
      <c r="HWF703" s="588"/>
      <c r="HWG703" s="588"/>
      <c r="HWH703" s="588"/>
      <c r="HWI703" s="588"/>
      <c r="HWJ703" s="588"/>
      <c r="HWK703" s="588"/>
      <c r="HWL703" s="588"/>
      <c r="HWM703" s="588"/>
      <c r="HWN703" s="588"/>
      <c r="HWO703" s="588"/>
      <c r="HWP703" s="588"/>
      <c r="HWQ703" s="588"/>
      <c r="HWR703" s="588"/>
      <c r="HWS703" s="588"/>
      <c r="HWT703" s="588"/>
      <c r="HWU703" s="588"/>
      <c r="HWV703" s="588"/>
      <c r="HWW703" s="588"/>
      <c r="HWX703" s="588"/>
      <c r="HWY703" s="588"/>
      <c r="HWZ703" s="588"/>
      <c r="HXA703" s="588"/>
      <c r="HXB703" s="588"/>
      <c r="HXC703" s="588"/>
      <c r="HXD703" s="588"/>
      <c r="HXE703" s="588"/>
      <c r="HXF703" s="588"/>
      <c r="HXG703" s="588"/>
      <c r="HXH703" s="588"/>
      <c r="HXI703" s="588"/>
      <c r="HXJ703" s="588"/>
      <c r="HXK703" s="588"/>
      <c r="HXL703" s="588"/>
      <c r="HXM703" s="588"/>
      <c r="HXN703" s="588"/>
      <c r="HXO703" s="588"/>
      <c r="HXP703" s="588"/>
      <c r="HXQ703" s="588"/>
      <c r="HXR703" s="588"/>
      <c r="HXS703" s="588"/>
      <c r="HXT703" s="588"/>
      <c r="HXU703" s="588"/>
      <c r="HXV703" s="588"/>
      <c r="HXW703" s="588"/>
      <c r="HXX703" s="588"/>
      <c r="HXY703" s="588"/>
      <c r="HXZ703" s="588"/>
      <c r="HYA703" s="588"/>
      <c r="HYB703" s="588"/>
      <c r="HYC703" s="588"/>
      <c r="HYD703" s="588"/>
      <c r="HYE703" s="588"/>
      <c r="HYF703" s="588"/>
      <c r="HYG703" s="588"/>
      <c r="HYH703" s="588"/>
      <c r="HYI703" s="588"/>
      <c r="HYJ703" s="588"/>
      <c r="HYK703" s="588"/>
      <c r="HYL703" s="588"/>
      <c r="HYM703" s="588"/>
      <c r="HYN703" s="588"/>
      <c r="HYO703" s="588"/>
      <c r="HYP703" s="588"/>
      <c r="HYQ703" s="588"/>
      <c r="HYR703" s="588"/>
      <c r="HYS703" s="588"/>
      <c r="HYT703" s="588"/>
      <c r="HYU703" s="588"/>
      <c r="HYV703" s="588"/>
      <c r="HYW703" s="588"/>
      <c r="HYX703" s="588"/>
      <c r="HYY703" s="588"/>
      <c r="HYZ703" s="588"/>
      <c r="HZA703" s="588"/>
      <c r="HZB703" s="588"/>
      <c r="HZC703" s="588"/>
      <c r="HZD703" s="588"/>
      <c r="HZE703" s="588"/>
      <c r="HZF703" s="588"/>
      <c r="HZG703" s="588"/>
      <c r="HZH703" s="588"/>
      <c r="HZI703" s="588"/>
      <c r="HZJ703" s="588"/>
      <c r="HZK703" s="588"/>
      <c r="HZL703" s="588"/>
      <c r="HZM703" s="588"/>
      <c r="HZN703" s="588"/>
      <c r="HZO703" s="588"/>
      <c r="HZP703" s="588"/>
      <c r="HZQ703" s="588"/>
      <c r="HZR703" s="588"/>
      <c r="HZS703" s="588"/>
      <c r="HZT703" s="588"/>
      <c r="HZU703" s="588"/>
      <c r="HZV703" s="588"/>
      <c r="HZW703" s="588"/>
      <c r="HZX703" s="588"/>
      <c r="HZY703" s="588"/>
      <c r="HZZ703" s="588"/>
      <c r="IAA703" s="588"/>
      <c r="IAB703" s="588"/>
      <c r="IAC703" s="588"/>
      <c r="IAD703" s="588"/>
      <c r="IAE703" s="588"/>
      <c r="IAF703" s="588"/>
      <c r="IAG703" s="588"/>
      <c r="IAH703" s="588"/>
      <c r="IAI703" s="588"/>
      <c r="IAJ703" s="588"/>
      <c r="IAK703" s="588"/>
      <c r="IAL703" s="588"/>
      <c r="IAM703" s="588"/>
      <c r="IAN703" s="588"/>
      <c r="IAO703" s="588"/>
      <c r="IAP703" s="588"/>
      <c r="IAQ703" s="588"/>
      <c r="IAR703" s="588"/>
      <c r="IAS703" s="588"/>
      <c r="IAT703" s="588"/>
      <c r="IAU703" s="588"/>
      <c r="IAV703" s="588"/>
      <c r="IAW703" s="588"/>
      <c r="IAX703" s="588"/>
      <c r="IAY703" s="588"/>
      <c r="IAZ703" s="588"/>
      <c r="IBA703" s="588"/>
      <c r="IBB703" s="588"/>
      <c r="IBC703" s="588"/>
      <c r="IBD703" s="588"/>
      <c r="IBE703" s="588"/>
      <c r="IBF703" s="588"/>
      <c r="IBG703" s="588"/>
      <c r="IBH703" s="588"/>
      <c r="IBI703" s="588"/>
      <c r="IBJ703" s="588"/>
      <c r="IBK703" s="588"/>
      <c r="IBL703" s="588"/>
      <c r="IBM703" s="588"/>
      <c r="IBN703" s="588"/>
      <c r="IBO703" s="588"/>
      <c r="IBP703" s="588"/>
      <c r="IBQ703" s="588"/>
      <c r="IBR703" s="588"/>
      <c r="IBS703" s="588"/>
      <c r="IBT703" s="588"/>
      <c r="IBU703" s="588"/>
      <c r="IBV703" s="588"/>
      <c r="IBW703" s="588"/>
      <c r="IBX703" s="588"/>
      <c r="IBY703" s="588"/>
      <c r="IBZ703" s="588"/>
      <c r="ICA703" s="588"/>
      <c r="ICB703" s="588"/>
      <c r="ICC703" s="588"/>
      <c r="ICD703" s="588"/>
      <c r="ICE703" s="588"/>
      <c r="ICF703" s="588"/>
      <c r="ICG703" s="588"/>
      <c r="ICH703" s="588"/>
      <c r="ICI703" s="588"/>
      <c r="ICJ703" s="588"/>
      <c r="ICK703" s="588"/>
      <c r="ICL703" s="588"/>
      <c r="ICM703" s="588"/>
      <c r="ICN703" s="588"/>
      <c r="ICO703" s="588"/>
      <c r="ICP703" s="588"/>
      <c r="ICQ703" s="588"/>
      <c r="ICR703" s="588"/>
      <c r="ICS703" s="588"/>
      <c r="ICT703" s="588"/>
      <c r="ICU703" s="588"/>
      <c r="ICV703" s="588"/>
      <c r="ICW703" s="588"/>
      <c r="ICX703" s="588"/>
      <c r="ICY703" s="588"/>
      <c r="ICZ703" s="588"/>
      <c r="IDA703" s="588"/>
      <c r="IDB703" s="588"/>
      <c r="IDC703" s="588"/>
      <c r="IDD703" s="588"/>
      <c r="IDE703" s="588"/>
      <c r="IDF703" s="588"/>
      <c r="IDG703" s="588"/>
      <c r="IDH703" s="588"/>
      <c r="IDI703" s="588"/>
      <c r="IDJ703" s="588"/>
      <c r="IDK703" s="588"/>
      <c r="IDL703" s="588"/>
      <c r="IDM703" s="588"/>
      <c r="IDN703" s="588"/>
      <c r="IDO703" s="588"/>
      <c r="IDP703" s="588"/>
      <c r="IDQ703" s="588"/>
      <c r="IDR703" s="588"/>
      <c r="IDS703" s="588"/>
      <c r="IDT703" s="588"/>
      <c r="IDU703" s="588"/>
      <c r="IDV703" s="588"/>
      <c r="IDW703" s="588"/>
      <c r="IDX703" s="588"/>
      <c r="IDY703" s="588"/>
      <c r="IDZ703" s="588"/>
      <c r="IEA703" s="588"/>
      <c r="IEB703" s="588"/>
      <c r="IEC703" s="588"/>
      <c r="IED703" s="588"/>
      <c r="IEE703" s="588"/>
      <c r="IEF703" s="588"/>
      <c r="IEG703" s="588"/>
      <c r="IEH703" s="588"/>
      <c r="IEI703" s="588"/>
      <c r="IEJ703" s="588"/>
      <c r="IEK703" s="588"/>
      <c r="IEL703" s="588"/>
      <c r="IEM703" s="588"/>
      <c r="IEN703" s="588"/>
      <c r="IEO703" s="588"/>
      <c r="IEP703" s="588"/>
      <c r="IEQ703" s="588"/>
      <c r="IER703" s="588"/>
      <c r="IES703" s="588"/>
      <c r="IET703" s="588"/>
      <c r="IEU703" s="588"/>
      <c r="IEV703" s="588"/>
      <c r="IEW703" s="588"/>
      <c r="IEX703" s="588"/>
      <c r="IEY703" s="588"/>
      <c r="IEZ703" s="588"/>
      <c r="IFA703" s="588"/>
      <c r="IFB703" s="588"/>
      <c r="IFC703" s="588"/>
      <c r="IFD703" s="588"/>
      <c r="IFE703" s="588"/>
      <c r="IFF703" s="588"/>
      <c r="IFG703" s="588"/>
      <c r="IFH703" s="588"/>
      <c r="IFI703" s="588"/>
      <c r="IFJ703" s="588"/>
      <c r="IFK703" s="588"/>
      <c r="IFL703" s="588"/>
      <c r="IFM703" s="588"/>
      <c r="IFN703" s="588"/>
      <c r="IFO703" s="588"/>
      <c r="IFP703" s="588"/>
      <c r="IFQ703" s="588"/>
      <c r="IFR703" s="588"/>
      <c r="IFS703" s="588"/>
      <c r="IFT703" s="588"/>
      <c r="IFU703" s="588"/>
      <c r="IFV703" s="588"/>
      <c r="IFW703" s="588"/>
      <c r="IFX703" s="588"/>
      <c r="IFY703" s="588"/>
      <c r="IFZ703" s="588"/>
      <c r="IGA703" s="588"/>
      <c r="IGB703" s="588"/>
      <c r="IGC703" s="588"/>
      <c r="IGD703" s="588"/>
      <c r="IGE703" s="588"/>
      <c r="IGF703" s="588"/>
      <c r="IGG703" s="588"/>
      <c r="IGH703" s="588"/>
      <c r="IGI703" s="588"/>
      <c r="IGJ703" s="588"/>
      <c r="IGK703" s="588"/>
      <c r="IGL703" s="588"/>
      <c r="IGM703" s="588"/>
      <c r="IGN703" s="588"/>
      <c r="IGO703" s="588"/>
      <c r="IGP703" s="588"/>
      <c r="IGQ703" s="588"/>
      <c r="IGR703" s="588"/>
      <c r="IGS703" s="588"/>
      <c r="IGT703" s="588"/>
      <c r="IGU703" s="588"/>
      <c r="IGV703" s="588"/>
      <c r="IGW703" s="588"/>
      <c r="IGX703" s="588"/>
      <c r="IGY703" s="588"/>
      <c r="IGZ703" s="588"/>
      <c r="IHA703" s="588"/>
      <c r="IHB703" s="588"/>
      <c r="IHC703" s="588"/>
      <c r="IHD703" s="588"/>
      <c r="IHE703" s="588"/>
      <c r="IHF703" s="588"/>
      <c r="IHG703" s="588"/>
      <c r="IHH703" s="588"/>
      <c r="IHI703" s="588"/>
      <c r="IHJ703" s="588"/>
      <c r="IHK703" s="588"/>
      <c r="IHL703" s="588"/>
      <c r="IHM703" s="588"/>
      <c r="IHN703" s="588"/>
      <c r="IHO703" s="588"/>
      <c r="IHP703" s="588"/>
      <c r="IHQ703" s="588"/>
      <c r="IHR703" s="588"/>
      <c r="IHS703" s="588"/>
      <c r="IHT703" s="588"/>
      <c r="IHU703" s="588"/>
      <c r="IHV703" s="588"/>
      <c r="IHW703" s="588"/>
      <c r="IHX703" s="588"/>
      <c r="IHY703" s="588"/>
      <c r="IHZ703" s="588"/>
      <c r="IIA703" s="588"/>
      <c r="IIB703" s="588"/>
      <c r="IIC703" s="588"/>
      <c r="IID703" s="588"/>
      <c r="IIE703" s="588"/>
      <c r="IIF703" s="588"/>
      <c r="IIG703" s="588"/>
      <c r="IIH703" s="588"/>
      <c r="III703" s="588"/>
      <c r="IIJ703" s="588"/>
      <c r="IIK703" s="588"/>
      <c r="IIL703" s="588"/>
      <c r="IIM703" s="588"/>
      <c r="IIN703" s="588"/>
      <c r="IIO703" s="588"/>
      <c r="IIP703" s="588"/>
      <c r="IIQ703" s="588"/>
      <c r="IIR703" s="588"/>
      <c r="IIS703" s="588"/>
      <c r="IIT703" s="588"/>
      <c r="IIU703" s="588"/>
      <c r="IIV703" s="588"/>
      <c r="IIW703" s="588"/>
      <c r="IIX703" s="588"/>
      <c r="IIY703" s="588"/>
      <c r="IIZ703" s="588"/>
      <c r="IJA703" s="588"/>
      <c r="IJB703" s="588"/>
      <c r="IJC703" s="588"/>
      <c r="IJD703" s="588"/>
      <c r="IJE703" s="588"/>
      <c r="IJF703" s="588"/>
      <c r="IJG703" s="588"/>
      <c r="IJH703" s="588"/>
      <c r="IJI703" s="588"/>
      <c r="IJJ703" s="588"/>
      <c r="IJK703" s="588"/>
      <c r="IJL703" s="588"/>
      <c r="IJM703" s="588"/>
      <c r="IJN703" s="588"/>
      <c r="IJO703" s="588"/>
      <c r="IJP703" s="588"/>
      <c r="IJQ703" s="588"/>
      <c r="IJR703" s="588"/>
      <c r="IJS703" s="588"/>
      <c r="IJT703" s="588"/>
      <c r="IJU703" s="588"/>
      <c r="IJV703" s="588"/>
      <c r="IJW703" s="588"/>
      <c r="IJX703" s="588"/>
      <c r="IJY703" s="588"/>
      <c r="IJZ703" s="588"/>
      <c r="IKA703" s="588"/>
      <c r="IKB703" s="588"/>
      <c r="IKC703" s="588"/>
      <c r="IKD703" s="588"/>
      <c r="IKE703" s="588"/>
      <c r="IKF703" s="588"/>
      <c r="IKG703" s="588"/>
      <c r="IKH703" s="588"/>
      <c r="IKI703" s="588"/>
      <c r="IKJ703" s="588"/>
      <c r="IKK703" s="588"/>
      <c r="IKL703" s="588"/>
      <c r="IKM703" s="588"/>
      <c r="IKN703" s="588"/>
      <c r="IKO703" s="588"/>
      <c r="IKP703" s="588"/>
      <c r="IKQ703" s="588"/>
      <c r="IKR703" s="588"/>
      <c r="IKS703" s="588"/>
      <c r="IKT703" s="588"/>
      <c r="IKU703" s="588"/>
      <c r="IKV703" s="588"/>
      <c r="IKW703" s="588"/>
      <c r="IKX703" s="588"/>
      <c r="IKY703" s="588"/>
      <c r="IKZ703" s="588"/>
      <c r="ILA703" s="588"/>
      <c r="ILB703" s="588"/>
      <c r="ILC703" s="588"/>
      <c r="ILD703" s="588"/>
      <c r="ILE703" s="588"/>
      <c r="ILF703" s="588"/>
      <c r="ILG703" s="588"/>
      <c r="ILH703" s="588"/>
      <c r="ILI703" s="588"/>
      <c r="ILJ703" s="588"/>
      <c r="ILK703" s="588"/>
      <c r="ILL703" s="588"/>
      <c r="ILM703" s="588"/>
      <c r="ILN703" s="588"/>
      <c r="ILO703" s="588"/>
      <c r="ILP703" s="588"/>
      <c r="ILQ703" s="588"/>
      <c r="ILR703" s="588"/>
      <c r="ILS703" s="588"/>
      <c r="ILT703" s="588"/>
      <c r="ILU703" s="588"/>
      <c r="ILV703" s="588"/>
      <c r="ILW703" s="588"/>
      <c r="ILX703" s="588"/>
      <c r="ILY703" s="588"/>
      <c r="ILZ703" s="588"/>
      <c r="IMA703" s="588"/>
      <c r="IMB703" s="588"/>
      <c r="IMC703" s="588"/>
      <c r="IMD703" s="588"/>
      <c r="IME703" s="588"/>
      <c r="IMF703" s="588"/>
      <c r="IMG703" s="588"/>
      <c r="IMH703" s="588"/>
      <c r="IMI703" s="588"/>
      <c r="IMJ703" s="588"/>
      <c r="IMK703" s="588"/>
      <c r="IML703" s="588"/>
      <c r="IMM703" s="588"/>
      <c r="IMN703" s="588"/>
      <c r="IMO703" s="588"/>
      <c r="IMP703" s="588"/>
      <c r="IMQ703" s="588"/>
      <c r="IMR703" s="588"/>
      <c r="IMS703" s="588"/>
      <c r="IMT703" s="588"/>
      <c r="IMU703" s="588"/>
      <c r="IMV703" s="588"/>
      <c r="IMW703" s="588"/>
      <c r="IMX703" s="588"/>
      <c r="IMY703" s="588"/>
      <c r="IMZ703" s="588"/>
      <c r="INA703" s="588"/>
      <c r="INB703" s="588"/>
      <c r="INC703" s="588"/>
      <c r="IND703" s="588"/>
      <c r="INE703" s="588"/>
      <c r="INF703" s="588"/>
      <c r="ING703" s="588"/>
      <c r="INH703" s="588"/>
      <c r="INI703" s="588"/>
      <c r="INJ703" s="588"/>
      <c r="INK703" s="588"/>
      <c r="INL703" s="588"/>
      <c r="INM703" s="588"/>
      <c r="INN703" s="588"/>
      <c r="INO703" s="588"/>
      <c r="INP703" s="588"/>
      <c r="INQ703" s="588"/>
      <c r="INR703" s="588"/>
      <c r="INS703" s="588"/>
      <c r="INT703" s="588"/>
      <c r="INU703" s="588"/>
      <c r="INV703" s="588"/>
      <c r="INW703" s="588"/>
      <c r="INX703" s="588"/>
      <c r="INY703" s="588"/>
      <c r="INZ703" s="588"/>
      <c r="IOA703" s="588"/>
      <c r="IOB703" s="588"/>
      <c r="IOC703" s="588"/>
      <c r="IOD703" s="588"/>
      <c r="IOE703" s="588"/>
      <c r="IOF703" s="588"/>
      <c r="IOG703" s="588"/>
      <c r="IOH703" s="588"/>
      <c r="IOI703" s="588"/>
      <c r="IOJ703" s="588"/>
      <c r="IOK703" s="588"/>
      <c r="IOL703" s="588"/>
      <c r="IOM703" s="588"/>
      <c r="ION703" s="588"/>
      <c r="IOO703" s="588"/>
      <c r="IOP703" s="588"/>
      <c r="IOQ703" s="588"/>
      <c r="IOR703" s="588"/>
      <c r="IOS703" s="588"/>
      <c r="IOT703" s="588"/>
      <c r="IOU703" s="588"/>
      <c r="IOV703" s="588"/>
      <c r="IOW703" s="588"/>
      <c r="IOX703" s="588"/>
      <c r="IOY703" s="588"/>
      <c r="IOZ703" s="588"/>
      <c r="IPA703" s="588"/>
      <c r="IPB703" s="588"/>
      <c r="IPC703" s="588"/>
      <c r="IPD703" s="588"/>
      <c r="IPE703" s="588"/>
      <c r="IPF703" s="588"/>
      <c r="IPG703" s="588"/>
      <c r="IPH703" s="588"/>
      <c r="IPI703" s="588"/>
      <c r="IPJ703" s="588"/>
      <c r="IPK703" s="588"/>
      <c r="IPL703" s="588"/>
      <c r="IPM703" s="588"/>
      <c r="IPN703" s="588"/>
      <c r="IPO703" s="588"/>
      <c r="IPP703" s="588"/>
      <c r="IPQ703" s="588"/>
      <c r="IPR703" s="588"/>
      <c r="IPS703" s="588"/>
      <c r="IPT703" s="588"/>
      <c r="IPU703" s="588"/>
      <c r="IPV703" s="588"/>
      <c r="IPW703" s="588"/>
      <c r="IPX703" s="588"/>
      <c r="IPY703" s="588"/>
      <c r="IPZ703" s="588"/>
      <c r="IQA703" s="588"/>
      <c r="IQB703" s="588"/>
      <c r="IQC703" s="588"/>
      <c r="IQD703" s="588"/>
      <c r="IQE703" s="588"/>
      <c r="IQF703" s="588"/>
      <c r="IQG703" s="588"/>
      <c r="IQH703" s="588"/>
      <c r="IQI703" s="588"/>
      <c r="IQJ703" s="588"/>
      <c r="IQK703" s="588"/>
      <c r="IQL703" s="588"/>
      <c r="IQM703" s="588"/>
      <c r="IQN703" s="588"/>
      <c r="IQO703" s="588"/>
      <c r="IQP703" s="588"/>
      <c r="IQQ703" s="588"/>
      <c r="IQR703" s="588"/>
      <c r="IQS703" s="588"/>
      <c r="IQT703" s="588"/>
      <c r="IQU703" s="588"/>
      <c r="IQV703" s="588"/>
      <c r="IQW703" s="588"/>
      <c r="IQX703" s="588"/>
      <c r="IQY703" s="588"/>
      <c r="IQZ703" s="588"/>
      <c r="IRA703" s="588"/>
      <c r="IRB703" s="588"/>
      <c r="IRC703" s="588"/>
      <c r="IRD703" s="588"/>
      <c r="IRE703" s="588"/>
      <c r="IRF703" s="588"/>
      <c r="IRG703" s="588"/>
      <c r="IRH703" s="588"/>
      <c r="IRI703" s="588"/>
      <c r="IRJ703" s="588"/>
      <c r="IRK703" s="588"/>
      <c r="IRL703" s="588"/>
      <c r="IRM703" s="588"/>
      <c r="IRN703" s="588"/>
      <c r="IRO703" s="588"/>
      <c r="IRP703" s="588"/>
      <c r="IRQ703" s="588"/>
      <c r="IRR703" s="588"/>
      <c r="IRS703" s="588"/>
      <c r="IRT703" s="588"/>
      <c r="IRU703" s="588"/>
      <c r="IRV703" s="588"/>
      <c r="IRW703" s="588"/>
      <c r="IRX703" s="588"/>
      <c r="IRY703" s="588"/>
      <c r="IRZ703" s="588"/>
      <c r="ISA703" s="588"/>
      <c r="ISB703" s="588"/>
      <c r="ISC703" s="588"/>
      <c r="ISD703" s="588"/>
      <c r="ISE703" s="588"/>
      <c r="ISF703" s="588"/>
      <c r="ISG703" s="588"/>
      <c r="ISH703" s="588"/>
      <c r="ISI703" s="588"/>
      <c r="ISJ703" s="588"/>
      <c r="ISK703" s="588"/>
      <c r="ISL703" s="588"/>
      <c r="ISM703" s="588"/>
      <c r="ISN703" s="588"/>
      <c r="ISO703" s="588"/>
      <c r="ISP703" s="588"/>
      <c r="ISQ703" s="588"/>
      <c r="ISR703" s="588"/>
      <c r="ISS703" s="588"/>
      <c r="IST703" s="588"/>
      <c r="ISU703" s="588"/>
      <c r="ISV703" s="588"/>
      <c r="ISW703" s="588"/>
      <c r="ISX703" s="588"/>
      <c r="ISY703" s="588"/>
      <c r="ISZ703" s="588"/>
      <c r="ITA703" s="588"/>
      <c r="ITB703" s="588"/>
      <c r="ITC703" s="588"/>
      <c r="ITD703" s="588"/>
      <c r="ITE703" s="588"/>
      <c r="ITF703" s="588"/>
      <c r="ITG703" s="588"/>
      <c r="ITH703" s="588"/>
      <c r="ITI703" s="588"/>
      <c r="ITJ703" s="588"/>
      <c r="ITK703" s="588"/>
      <c r="ITL703" s="588"/>
      <c r="ITM703" s="588"/>
      <c r="ITN703" s="588"/>
      <c r="ITO703" s="588"/>
      <c r="ITP703" s="588"/>
      <c r="ITQ703" s="588"/>
      <c r="ITR703" s="588"/>
      <c r="ITS703" s="588"/>
      <c r="ITT703" s="588"/>
      <c r="ITU703" s="588"/>
      <c r="ITV703" s="588"/>
      <c r="ITW703" s="588"/>
      <c r="ITX703" s="588"/>
      <c r="ITY703" s="588"/>
      <c r="ITZ703" s="588"/>
      <c r="IUA703" s="588"/>
      <c r="IUB703" s="588"/>
      <c r="IUC703" s="588"/>
      <c r="IUD703" s="588"/>
      <c r="IUE703" s="588"/>
      <c r="IUF703" s="588"/>
      <c r="IUG703" s="588"/>
      <c r="IUH703" s="588"/>
      <c r="IUI703" s="588"/>
      <c r="IUJ703" s="588"/>
      <c r="IUK703" s="588"/>
      <c r="IUL703" s="588"/>
      <c r="IUM703" s="588"/>
      <c r="IUN703" s="588"/>
      <c r="IUO703" s="588"/>
      <c r="IUP703" s="588"/>
      <c r="IUQ703" s="588"/>
      <c r="IUR703" s="588"/>
      <c r="IUS703" s="588"/>
      <c r="IUT703" s="588"/>
      <c r="IUU703" s="588"/>
      <c r="IUV703" s="588"/>
      <c r="IUW703" s="588"/>
      <c r="IUX703" s="588"/>
      <c r="IUY703" s="588"/>
      <c r="IUZ703" s="588"/>
      <c r="IVA703" s="588"/>
      <c r="IVB703" s="588"/>
      <c r="IVC703" s="588"/>
      <c r="IVD703" s="588"/>
      <c r="IVE703" s="588"/>
      <c r="IVF703" s="588"/>
      <c r="IVG703" s="588"/>
      <c r="IVH703" s="588"/>
      <c r="IVI703" s="588"/>
      <c r="IVJ703" s="588"/>
      <c r="IVK703" s="588"/>
      <c r="IVL703" s="588"/>
      <c r="IVM703" s="588"/>
      <c r="IVN703" s="588"/>
      <c r="IVO703" s="588"/>
      <c r="IVP703" s="588"/>
      <c r="IVQ703" s="588"/>
      <c r="IVR703" s="588"/>
      <c r="IVS703" s="588"/>
      <c r="IVT703" s="588"/>
      <c r="IVU703" s="588"/>
      <c r="IVV703" s="588"/>
      <c r="IVW703" s="588"/>
      <c r="IVX703" s="588"/>
      <c r="IVY703" s="588"/>
      <c r="IVZ703" s="588"/>
      <c r="IWA703" s="588"/>
      <c r="IWB703" s="588"/>
      <c r="IWC703" s="588"/>
      <c r="IWD703" s="588"/>
      <c r="IWE703" s="588"/>
      <c r="IWF703" s="588"/>
      <c r="IWG703" s="588"/>
      <c r="IWH703" s="588"/>
      <c r="IWI703" s="588"/>
      <c r="IWJ703" s="588"/>
      <c r="IWK703" s="588"/>
      <c r="IWL703" s="588"/>
      <c r="IWM703" s="588"/>
      <c r="IWN703" s="588"/>
      <c r="IWO703" s="588"/>
      <c r="IWP703" s="588"/>
      <c r="IWQ703" s="588"/>
      <c r="IWR703" s="588"/>
      <c r="IWS703" s="588"/>
      <c r="IWT703" s="588"/>
      <c r="IWU703" s="588"/>
      <c r="IWV703" s="588"/>
      <c r="IWW703" s="588"/>
      <c r="IWX703" s="588"/>
      <c r="IWY703" s="588"/>
      <c r="IWZ703" s="588"/>
      <c r="IXA703" s="588"/>
      <c r="IXB703" s="588"/>
      <c r="IXC703" s="588"/>
      <c r="IXD703" s="588"/>
      <c r="IXE703" s="588"/>
      <c r="IXF703" s="588"/>
      <c r="IXG703" s="588"/>
      <c r="IXH703" s="588"/>
      <c r="IXI703" s="588"/>
      <c r="IXJ703" s="588"/>
      <c r="IXK703" s="588"/>
      <c r="IXL703" s="588"/>
      <c r="IXM703" s="588"/>
      <c r="IXN703" s="588"/>
      <c r="IXO703" s="588"/>
      <c r="IXP703" s="588"/>
      <c r="IXQ703" s="588"/>
      <c r="IXR703" s="588"/>
      <c r="IXS703" s="588"/>
      <c r="IXT703" s="588"/>
      <c r="IXU703" s="588"/>
      <c r="IXV703" s="588"/>
      <c r="IXW703" s="588"/>
      <c r="IXX703" s="588"/>
      <c r="IXY703" s="588"/>
      <c r="IXZ703" s="588"/>
      <c r="IYA703" s="588"/>
      <c r="IYB703" s="588"/>
      <c r="IYC703" s="588"/>
      <c r="IYD703" s="588"/>
      <c r="IYE703" s="588"/>
      <c r="IYF703" s="588"/>
      <c r="IYG703" s="588"/>
      <c r="IYH703" s="588"/>
      <c r="IYI703" s="588"/>
      <c r="IYJ703" s="588"/>
      <c r="IYK703" s="588"/>
      <c r="IYL703" s="588"/>
      <c r="IYM703" s="588"/>
      <c r="IYN703" s="588"/>
      <c r="IYO703" s="588"/>
      <c r="IYP703" s="588"/>
      <c r="IYQ703" s="588"/>
      <c r="IYR703" s="588"/>
      <c r="IYS703" s="588"/>
      <c r="IYT703" s="588"/>
      <c r="IYU703" s="588"/>
      <c r="IYV703" s="588"/>
      <c r="IYW703" s="588"/>
      <c r="IYX703" s="588"/>
      <c r="IYY703" s="588"/>
      <c r="IYZ703" s="588"/>
      <c r="IZA703" s="588"/>
      <c r="IZB703" s="588"/>
      <c r="IZC703" s="588"/>
      <c r="IZD703" s="588"/>
      <c r="IZE703" s="588"/>
      <c r="IZF703" s="588"/>
      <c r="IZG703" s="588"/>
      <c r="IZH703" s="588"/>
      <c r="IZI703" s="588"/>
      <c r="IZJ703" s="588"/>
      <c r="IZK703" s="588"/>
      <c r="IZL703" s="588"/>
      <c r="IZM703" s="588"/>
      <c r="IZN703" s="588"/>
      <c r="IZO703" s="588"/>
      <c r="IZP703" s="588"/>
      <c r="IZQ703" s="588"/>
      <c r="IZR703" s="588"/>
      <c r="IZS703" s="588"/>
      <c r="IZT703" s="588"/>
      <c r="IZU703" s="588"/>
      <c r="IZV703" s="588"/>
      <c r="IZW703" s="588"/>
      <c r="IZX703" s="588"/>
      <c r="IZY703" s="588"/>
      <c r="IZZ703" s="588"/>
      <c r="JAA703" s="588"/>
      <c r="JAB703" s="588"/>
      <c r="JAC703" s="588"/>
      <c r="JAD703" s="588"/>
      <c r="JAE703" s="588"/>
      <c r="JAF703" s="588"/>
      <c r="JAG703" s="588"/>
      <c r="JAH703" s="588"/>
      <c r="JAI703" s="588"/>
      <c r="JAJ703" s="588"/>
      <c r="JAK703" s="588"/>
      <c r="JAL703" s="588"/>
      <c r="JAM703" s="588"/>
      <c r="JAN703" s="588"/>
      <c r="JAO703" s="588"/>
      <c r="JAP703" s="588"/>
      <c r="JAQ703" s="588"/>
      <c r="JAR703" s="588"/>
      <c r="JAS703" s="588"/>
      <c r="JAT703" s="588"/>
      <c r="JAU703" s="588"/>
      <c r="JAV703" s="588"/>
      <c r="JAW703" s="588"/>
      <c r="JAX703" s="588"/>
      <c r="JAY703" s="588"/>
      <c r="JAZ703" s="588"/>
      <c r="JBA703" s="588"/>
      <c r="JBB703" s="588"/>
      <c r="JBC703" s="588"/>
      <c r="JBD703" s="588"/>
      <c r="JBE703" s="588"/>
      <c r="JBF703" s="588"/>
      <c r="JBG703" s="588"/>
      <c r="JBH703" s="588"/>
      <c r="JBI703" s="588"/>
      <c r="JBJ703" s="588"/>
      <c r="JBK703" s="588"/>
      <c r="JBL703" s="588"/>
      <c r="JBM703" s="588"/>
      <c r="JBN703" s="588"/>
      <c r="JBO703" s="588"/>
      <c r="JBP703" s="588"/>
      <c r="JBQ703" s="588"/>
      <c r="JBR703" s="588"/>
      <c r="JBS703" s="588"/>
      <c r="JBT703" s="588"/>
      <c r="JBU703" s="588"/>
      <c r="JBV703" s="588"/>
      <c r="JBW703" s="588"/>
      <c r="JBX703" s="588"/>
      <c r="JBY703" s="588"/>
      <c r="JBZ703" s="588"/>
      <c r="JCA703" s="588"/>
      <c r="JCB703" s="588"/>
      <c r="JCC703" s="588"/>
      <c r="JCD703" s="588"/>
      <c r="JCE703" s="588"/>
      <c r="JCF703" s="588"/>
      <c r="JCG703" s="588"/>
      <c r="JCH703" s="588"/>
      <c r="JCI703" s="588"/>
      <c r="JCJ703" s="588"/>
      <c r="JCK703" s="588"/>
      <c r="JCL703" s="588"/>
      <c r="JCM703" s="588"/>
      <c r="JCN703" s="588"/>
      <c r="JCO703" s="588"/>
      <c r="JCP703" s="588"/>
      <c r="JCQ703" s="588"/>
      <c r="JCR703" s="588"/>
      <c r="JCS703" s="588"/>
      <c r="JCT703" s="588"/>
      <c r="JCU703" s="588"/>
      <c r="JCV703" s="588"/>
      <c r="JCW703" s="588"/>
      <c r="JCX703" s="588"/>
      <c r="JCY703" s="588"/>
      <c r="JCZ703" s="588"/>
      <c r="JDA703" s="588"/>
      <c r="JDB703" s="588"/>
      <c r="JDC703" s="588"/>
      <c r="JDD703" s="588"/>
      <c r="JDE703" s="588"/>
      <c r="JDF703" s="588"/>
      <c r="JDG703" s="588"/>
      <c r="JDH703" s="588"/>
      <c r="JDI703" s="588"/>
      <c r="JDJ703" s="588"/>
      <c r="JDK703" s="588"/>
      <c r="JDL703" s="588"/>
      <c r="JDM703" s="588"/>
      <c r="JDN703" s="588"/>
      <c r="JDO703" s="588"/>
      <c r="JDP703" s="588"/>
      <c r="JDQ703" s="588"/>
      <c r="JDR703" s="588"/>
      <c r="JDS703" s="588"/>
      <c r="JDT703" s="588"/>
      <c r="JDU703" s="588"/>
      <c r="JDV703" s="588"/>
      <c r="JDW703" s="588"/>
      <c r="JDX703" s="588"/>
      <c r="JDY703" s="588"/>
      <c r="JDZ703" s="588"/>
      <c r="JEA703" s="588"/>
      <c r="JEB703" s="588"/>
      <c r="JEC703" s="588"/>
      <c r="JED703" s="588"/>
      <c r="JEE703" s="588"/>
      <c r="JEF703" s="588"/>
      <c r="JEG703" s="588"/>
      <c r="JEH703" s="588"/>
      <c r="JEI703" s="588"/>
      <c r="JEJ703" s="588"/>
      <c r="JEK703" s="588"/>
      <c r="JEL703" s="588"/>
      <c r="JEM703" s="588"/>
      <c r="JEN703" s="588"/>
      <c r="JEO703" s="588"/>
      <c r="JEP703" s="588"/>
      <c r="JEQ703" s="588"/>
      <c r="JER703" s="588"/>
      <c r="JES703" s="588"/>
      <c r="JET703" s="588"/>
      <c r="JEU703" s="588"/>
      <c r="JEV703" s="588"/>
      <c r="JEW703" s="588"/>
      <c r="JEX703" s="588"/>
      <c r="JEY703" s="588"/>
      <c r="JEZ703" s="588"/>
      <c r="JFA703" s="588"/>
      <c r="JFB703" s="588"/>
      <c r="JFC703" s="588"/>
      <c r="JFD703" s="588"/>
      <c r="JFE703" s="588"/>
      <c r="JFF703" s="588"/>
      <c r="JFG703" s="588"/>
      <c r="JFH703" s="588"/>
      <c r="JFI703" s="588"/>
      <c r="JFJ703" s="588"/>
      <c r="JFK703" s="588"/>
      <c r="JFL703" s="588"/>
      <c r="JFM703" s="588"/>
      <c r="JFN703" s="588"/>
      <c r="JFO703" s="588"/>
      <c r="JFP703" s="588"/>
      <c r="JFQ703" s="588"/>
      <c r="JFR703" s="588"/>
      <c r="JFS703" s="588"/>
      <c r="JFT703" s="588"/>
      <c r="JFU703" s="588"/>
      <c r="JFV703" s="588"/>
      <c r="JFW703" s="588"/>
      <c r="JFX703" s="588"/>
      <c r="JFY703" s="588"/>
      <c r="JFZ703" s="588"/>
      <c r="JGA703" s="588"/>
      <c r="JGB703" s="588"/>
      <c r="JGC703" s="588"/>
      <c r="JGD703" s="588"/>
      <c r="JGE703" s="588"/>
      <c r="JGF703" s="588"/>
      <c r="JGG703" s="588"/>
      <c r="JGH703" s="588"/>
      <c r="JGI703" s="588"/>
      <c r="JGJ703" s="588"/>
      <c r="JGK703" s="588"/>
      <c r="JGL703" s="588"/>
      <c r="JGM703" s="588"/>
      <c r="JGN703" s="588"/>
      <c r="JGO703" s="588"/>
      <c r="JGP703" s="588"/>
      <c r="JGQ703" s="588"/>
      <c r="JGR703" s="588"/>
      <c r="JGS703" s="588"/>
      <c r="JGT703" s="588"/>
      <c r="JGU703" s="588"/>
      <c r="JGV703" s="588"/>
      <c r="JGW703" s="588"/>
      <c r="JGX703" s="588"/>
      <c r="JGY703" s="588"/>
      <c r="JGZ703" s="588"/>
      <c r="JHA703" s="588"/>
      <c r="JHB703" s="588"/>
      <c r="JHC703" s="588"/>
      <c r="JHD703" s="588"/>
      <c r="JHE703" s="588"/>
      <c r="JHF703" s="588"/>
      <c r="JHG703" s="588"/>
      <c r="JHH703" s="588"/>
      <c r="JHI703" s="588"/>
      <c r="JHJ703" s="588"/>
      <c r="JHK703" s="588"/>
      <c r="JHL703" s="588"/>
      <c r="JHM703" s="588"/>
      <c r="JHN703" s="588"/>
      <c r="JHO703" s="588"/>
      <c r="JHP703" s="588"/>
      <c r="JHQ703" s="588"/>
      <c r="JHR703" s="588"/>
      <c r="JHS703" s="588"/>
      <c r="JHT703" s="588"/>
      <c r="JHU703" s="588"/>
      <c r="JHV703" s="588"/>
      <c r="JHW703" s="588"/>
      <c r="JHX703" s="588"/>
      <c r="JHY703" s="588"/>
      <c r="JHZ703" s="588"/>
      <c r="JIA703" s="588"/>
      <c r="JIB703" s="588"/>
      <c r="JIC703" s="588"/>
      <c r="JID703" s="588"/>
      <c r="JIE703" s="588"/>
      <c r="JIF703" s="588"/>
      <c r="JIG703" s="588"/>
      <c r="JIH703" s="588"/>
      <c r="JII703" s="588"/>
      <c r="JIJ703" s="588"/>
      <c r="JIK703" s="588"/>
      <c r="JIL703" s="588"/>
      <c r="JIM703" s="588"/>
      <c r="JIN703" s="588"/>
      <c r="JIO703" s="588"/>
      <c r="JIP703" s="588"/>
      <c r="JIQ703" s="588"/>
      <c r="JIR703" s="588"/>
      <c r="JIS703" s="588"/>
      <c r="JIT703" s="588"/>
      <c r="JIU703" s="588"/>
      <c r="JIV703" s="588"/>
      <c r="JIW703" s="588"/>
      <c r="JIX703" s="588"/>
      <c r="JIY703" s="588"/>
      <c r="JIZ703" s="588"/>
      <c r="JJA703" s="588"/>
      <c r="JJB703" s="588"/>
      <c r="JJC703" s="588"/>
      <c r="JJD703" s="588"/>
      <c r="JJE703" s="588"/>
      <c r="JJF703" s="588"/>
      <c r="JJG703" s="588"/>
      <c r="JJH703" s="588"/>
      <c r="JJI703" s="588"/>
      <c r="JJJ703" s="588"/>
      <c r="JJK703" s="588"/>
      <c r="JJL703" s="588"/>
      <c r="JJM703" s="588"/>
      <c r="JJN703" s="588"/>
      <c r="JJO703" s="588"/>
      <c r="JJP703" s="588"/>
      <c r="JJQ703" s="588"/>
      <c r="JJR703" s="588"/>
      <c r="JJS703" s="588"/>
      <c r="JJT703" s="588"/>
      <c r="JJU703" s="588"/>
      <c r="JJV703" s="588"/>
      <c r="JJW703" s="588"/>
      <c r="JJX703" s="588"/>
      <c r="JJY703" s="588"/>
      <c r="JJZ703" s="588"/>
      <c r="JKA703" s="588"/>
      <c r="JKB703" s="588"/>
      <c r="JKC703" s="588"/>
      <c r="JKD703" s="588"/>
      <c r="JKE703" s="588"/>
      <c r="JKF703" s="588"/>
      <c r="JKG703" s="588"/>
      <c r="JKH703" s="588"/>
      <c r="JKI703" s="588"/>
      <c r="JKJ703" s="588"/>
      <c r="JKK703" s="588"/>
      <c r="JKL703" s="588"/>
      <c r="JKM703" s="588"/>
      <c r="JKN703" s="588"/>
      <c r="JKO703" s="588"/>
      <c r="JKP703" s="588"/>
      <c r="JKQ703" s="588"/>
      <c r="JKR703" s="588"/>
      <c r="JKS703" s="588"/>
      <c r="JKT703" s="588"/>
      <c r="JKU703" s="588"/>
      <c r="JKV703" s="588"/>
      <c r="JKW703" s="588"/>
      <c r="JKX703" s="588"/>
      <c r="JKY703" s="588"/>
      <c r="JKZ703" s="588"/>
      <c r="JLA703" s="588"/>
      <c r="JLB703" s="588"/>
      <c r="JLC703" s="588"/>
      <c r="JLD703" s="588"/>
      <c r="JLE703" s="588"/>
      <c r="JLF703" s="588"/>
      <c r="JLG703" s="588"/>
      <c r="JLH703" s="588"/>
      <c r="JLI703" s="588"/>
      <c r="JLJ703" s="588"/>
      <c r="JLK703" s="588"/>
      <c r="JLL703" s="588"/>
      <c r="JLM703" s="588"/>
      <c r="JLN703" s="588"/>
      <c r="JLO703" s="588"/>
      <c r="JLP703" s="588"/>
      <c r="JLQ703" s="588"/>
      <c r="JLR703" s="588"/>
      <c r="JLS703" s="588"/>
      <c r="JLT703" s="588"/>
      <c r="JLU703" s="588"/>
      <c r="JLV703" s="588"/>
      <c r="JLW703" s="588"/>
      <c r="JLX703" s="588"/>
      <c r="JLY703" s="588"/>
      <c r="JLZ703" s="588"/>
      <c r="JMA703" s="588"/>
      <c r="JMB703" s="588"/>
      <c r="JMC703" s="588"/>
      <c r="JMD703" s="588"/>
      <c r="JME703" s="588"/>
      <c r="JMF703" s="588"/>
      <c r="JMG703" s="588"/>
      <c r="JMH703" s="588"/>
      <c r="JMI703" s="588"/>
      <c r="JMJ703" s="588"/>
      <c r="JMK703" s="588"/>
      <c r="JML703" s="588"/>
      <c r="JMM703" s="588"/>
      <c r="JMN703" s="588"/>
      <c r="JMO703" s="588"/>
      <c r="JMP703" s="588"/>
      <c r="JMQ703" s="588"/>
      <c r="JMR703" s="588"/>
      <c r="JMS703" s="588"/>
      <c r="JMT703" s="588"/>
      <c r="JMU703" s="588"/>
      <c r="JMV703" s="588"/>
      <c r="JMW703" s="588"/>
      <c r="JMX703" s="588"/>
      <c r="JMY703" s="588"/>
      <c r="JMZ703" s="588"/>
      <c r="JNA703" s="588"/>
      <c r="JNB703" s="588"/>
      <c r="JNC703" s="588"/>
      <c r="JND703" s="588"/>
      <c r="JNE703" s="588"/>
      <c r="JNF703" s="588"/>
      <c r="JNG703" s="588"/>
      <c r="JNH703" s="588"/>
      <c r="JNI703" s="588"/>
      <c r="JNJ703" s="588"/>
      <c r="JNK703" s="588"/>
      <c r="JNL703" s="588"/>
      <c r="JNM703" s="588"/>
      <c r="JNN703" s="588"/>
      <c r="JNO703" s="588"/>
      <c r="JNP703" s="588"/>
      <c r="JNQ703" s="588"/>
      <c r="JNR703" s="588"/>
      <c r="JNS703" s="588"/>
      <c r="JNT703" s="588"/>
      <c r="JNU703" s="588"/>
      <c r="JNV703" s="588"/>
      <c r="JNW703" s="588"/>
      <c r="JNX703" s="588"/>
      <c r="JNY703" s="588"/>
      <c r="JNZ703" s="588"/>
      <c r="JOA703" s="588"/>
      <c r="JOB703" s="588"/>
      <c r="JOC703" s="588"/>
      <c r="JOD703" s="588"/>
      <c r="JOE703" s="588"/>
      <c r="JOF703" s="588"/>
      <c r="JOG703" s="588"/>
      <c r="JOH703" s="588"/>
      <c r="JOI703" s="588"/>
      <c r="JOJ703" s="588"/>
      <c r="JOK703" s="588"/>
      <c r="JOL703" s="588"/>
      <c r="JOM703" s="588"/>
      <c r="JON703" s="588"/>
      <c r="JOO703" s="588"/>
      <c r="JOP703" s="588"/>
      <c r="JOQ703" s="588"/>
      <c r="JOR703" s="588"/>
      <c r="JOS703" s="588"/>
      <c r="JOT703" s="588"/>
      <c r="JOU703" s="588"/>
      <c r="JOV703" s="588"/>
      <c r="JOW703" s="588"/>
      <c r="JOX703" s="588"/>
      <c r="JOY703" s="588"/>
      <c r="JOZ703" s="588"/>
      <c r="JPA703" s="588"/>
      <c r="JPB703" s="588"/>
      <c r="JPC703" s="588"/>
      <c r="JPD703" s="588"/>
      <c r="JPE703" s="588"/>
      <c r="JPF703" s="588"/>
      <c r="JPG703" s="588"/>
      <c r="JPH703" s="588"/>
      <c r="JPI703" s="588"/>
      <c r="JPJ703" s="588"/>
      <c r="JPK703" s="588"/>
      <c r="JPL703" s="588"/>
      <c r="JPM703" s="588"/>
      <c r="JPN703" s="588"/>
      <c r="JPO703" s="588"/>
      <c r="JPP703" s="588"/>
      <c r="JPQ703" s="588"/>
      <c r="JPR703" s="588"/>
      <c r="JPS703" s="588"/>
      <c r="JPT703" s="588"/>
      <c r="JPU703" s="588"/>
      <c r="JPV703" s="588"/>
      <c r="JPW703" s="588"/>
      <c r="JPX703" s="588"/>
      <c r="JPY703" s="588"/>
      <c r="JPZ703" s="588"/>
      <c r="JQA703" s="588"/>
      <c r="JQB703" s="588"/>
      <c r="JQC703" s="588"/>
      <c r="JQD703" s="588"/>
      <c r="JQE703" s="588"/>
      <c r="JQF703" s="588"/>
      <c r="JQG703" s="588"/>
      <c r="JQH703" s="588"/>
      <c r="JQI703" s="588"/>
      <c r="JQJ703" s="588"/>
      <c r="JQK703" s="588"/>
      <c r="JQL703" s="588"/>
      <c r="JQM703" s="588"/>
      <c r="JQN703" s="588"/>
      <c r="JQO703" s="588"/>
      <c r="JQP703" s="588"/>
      <c r="JQQ703" s="588"/>
      <c r="JQR703" s="588"/>
      <c r="JQS703" s="588"/>
      <c r="JQT703" s="588"/>
      <c r="JQU703" s="588"/>
      <c r="JQV703" s="588"/>
      <c r="JQW703" s="588"/>
      <c r="JQX703" s="588"/>
      <c r="JQY703" s="588"/>
      <c r="JQZ703" s="588"/>
      <c r="JRA703" s="588"/>
      <c r="JRB703" s="588"/>
      <c r="JRC703" s="588"/>
      <c r="JRD703" s="588"/>
      <c r="JRE703" s="588"/>
      <c r="JRF703" s="588"/>
      <c r="JRG703" s="588"/>
      <c r="JRH703" s="588"/>
      <c r="JRI703" s="588"/>
      <c r="JRJ703" s="588"/>
      <c r="JRK703" s="588"/>
      <c r="JRL703" s="588"/>
      <c r="JRM703" s="588"/>
      <c r="JRN703" s="588"/>
      <c r="JRO703" s="588"/>
      <c r="JRP703" s="588"/>
      <c r="JRQ703" s="588"/>
      <c r="JRR703" s="588"/>
      <c r="JRS703" s="588"/>
      <c r="JRT703" s="588"/>
      <c r="JRU703" s="588"/>
      <c r="JRV703" s="588"/>
      <c r="JRW703" s="588"/>
      <c r="JRX703" s="588"/>
      <c r="JRY703" s="588"/>
      <c r="JRZ703" s="588"/>
      <c r="JSA703" s="588"/>
      <c r="JSB703" s="588"/>
      <c r="JSC703" s="588"/>
      <c r="JSD703" s="588"/>
      <c r="JSE703" s="588"/>
      <c r="JSF703" s="588"/>
      <c r="JSG703" s="588"/>
      <c r="JSH703" s="588"/>
      <c r="JSI703" s="588"/>
      <c r="JSJ703" s="588"/>
      <c r="JSK703" s="588"/>
      <c r="JSL703" s="588"/>
      <c r="JSM703" s="588"/>
      <c r="JSN703" s="588"/>
      <c r="JSO703" s="588"/>
      <c r="JSP703" s="588"/>
      <c r="JSQ703" s="588"/>
      <c r="JSR703" s="588"/>
      <c r="JSS703" s="588"/>
      <c r="JST703" s="588"/>
      <c r="JSU703" s="588"/>
      <c r="JSV703" s="588"/>
      <c r="JSW703" s="588"/>
      <c r="JSX703" s="588"/>
      <c r="JSY703" s="588"/>
      <c r="JSZ703" s="588"/>
      <c r="JTA703" s="588"/>
      <c r="JTB703" s="588"/>
      <c r="JTC703" s="588"/>
      <c r="JTD703" s="588"/>
      <c r="JTE703" s="588"/>
      <c r="JTF703" s="588"/>
      <c r="JTG703" s="588"/>
      <c r="JTH703" s="588"/>
      <c r="JTI703" s="588"/>
      <c r="JTJ703" s="588"/>
      <c r="JTK703" s="588"/>
      <c r="JTL703" s="588"/>
      <c r="JTM703" s="588"/>
      <c r="JTN703" s="588"/>
      <c r="JTO703" s="588"/>
      <c r="JTP703" s="588"/>
      <c r="JTQ703" s="588"/>
      <c r="JTR703" s="588"/>
      <c r="JTS703" s="588"/>
      <c r="JTT703" s="588"/>
      <c r="JTU703" s="588"/>
      <c r="JTV703" s="588"/>
      <c r="JTW703" s="588"/>
      <c r="JTX703" s="588"/>
      <c r="JTY703" s="588"/>
      <c r="JTZ703" s="588"/>
      <c r="JUA703" s="588"/>
      <c r="JUB703" s="588"/>
      <c r="JUC703" s="588"/>
      <c r="JUD703" s="588"/>
      <c r="JUE703" s="588"/>
      <c r="JUF703" s="588"/>
      <c r="JUG703" s="588"/>
      <c r="JUH703" s="588"/>
      <c r="JUI703" s="588"/>
      <c r="JUJ703" s="588"/>
      <c r="JUK703" s="588"/>
      <c r="JUL703" s="588"/>
      <c r="JUM703" s="588"/>
      <c r="JUN703" s="588"/>
      <c r="JUO703" s="588"/>
      <c r="JUP703" s="588"/>
      <c r="JUQ703" s="588"/>
      <c r="JUR703" s="588"/>
      <c r="JUS703" s="588"/>
      <c r="JUT703" s="588"/>
      <c r="JUU703" s="588"/>
      <c r="JUV703" s="588"/>
      <c r="JUW703" s="588"/>
      <c r="JUX703" s="588"/>
      <c r="JUY703" s="588"/>
      <c r="JUZ703" s="588"/>
      <c r="JVA703" s="588"/>
      <c r="JVB703" s="588"/>
      <c r="JVC703" s="588"/>
      <c r="JVD703" s="588"/>
      <c r="JVE703" s="588"/>
      <c r="JVF703" s="588"/>
      <c r="JVG703" s="588"/>
      <c r="JVH703" s="588"/>
      <c r="JVI703" s="588"/>
      <c r="JVJ703" s="588"/>
      <c r="JVK703" s="588"/>
      <c r="JVL703" s="588"/>
      <c r="JVM703" s="588"/>
      <c r="JVN703" s="588"/>
      <c r="JVO703" s="588"/>
      <c r="JVP703" s="588"/>
      <c r="JVQ703" s="588"/>
      <c r="JVR703" s="588"/>
      <c r="JVS703" s="588"/>
      <c r="JVT703" s="588"/>
      <c r="JVU703" s="588"/>
      <c r="JVV703" s="588"/>
      <c r="JVW703" s="588"/>
      <c r="JVX703" s="588"/>
      <c r="JVY703" s="588"/>
      <c r="JVZ703" s="588"/>
      <c r="JWA703" s="588"/>
      <c r="JWB703" s="588"/>
      <c r="JWC703" s="588"/>
      <c r="JWD703" s="588"/>
      <c r="JWE703" s="588"/>
      <c r="JWF703" s="588"/>
      <c r="JWG703" s="588"/>
      <c r="JWH703" s="588"/>
      <c r="JWI703" s="588"/>
      <c r="JWJ703" s="588"/>
      <c r="JWK703" s="588"/>
      <c r="JWL703" s="588"/>
      <c r="JWM703" s="588"/>
      <c r="JWN703" s="588"/>
      <c r="JWO703" s="588"/>
      <c r="JWP703" s="588"/>
      <c r="JWQ703" s="588"/>
      <c r="JWR703" s="588"/>
      <c r="JWS703" s="588"/>
      <c r="JWT703" s="588"/>
      <c r="JWU703" s="588"/>
      <c r="JWV703" s="588"/>
      <c r="JWW703" s="588"/>
      <c r="JWX703" s="588"/>
      <c r="JWY703" s="588"/>
      <c r="JWZ703" s="588"/>
      <c r="JXA703" s="588"/>
      <c r="JXB703" s="588"/>
      <c r="JXC703" s="588"/>
      <c r="JXD703" s="588"/>
      <c r="JXE703" s="588"/>
      <c r="JXF703" s="588"/>
      <c r="JXG703" s="588"/>
      <c r="JXH703" s="588"/>
      <c r="JXI703" s="588"/>
      <c r="JXJ703" s="588"/>
      <c r="JXK703" s="588"/>
      <c r="JXL703" s="588"/>
      <c r="JXM703" s="588"/>
      <c r="JXN703" s="588"/>
      <c r="JXO703" s="588"/>
      <c r="JXP703" s="588"/>
      <c r="JXQ703" s="588"/>
      <c r="JXR703" s="588"/>
      <c r="JXS703" s="588"/>
      <c r="JXT703" s="588"/>
      <c r="JXU703" s="588"/>
      <c r="JXV703" s="588"/>
      <c r="JXW703" s="588"/>
      <c r="JXX703" s="588"/>
      <c r="JXY703" s="588"/>
      <c r="JXZ703" s="588"/>
      <c r="JYA703" s="588"/>
      <c r="JYB703" s="588"/>
      <c r="JYC703" s="588"/>
      <c r="JYD703" s="588"/>
      <c r="JYE703" s="588"/>
      <c r="JYF703" s="588"/>
      <c r="JYG703" s="588"/>
      <c r="JYH703" s="588"/>
      <c r="JYI703" s="588"/>
      <c r="JYJ703" s="588"/>
      <c r="JYK703" s="588"/>
      <c r="JYL703" s="588"/>
      <c r="JYM703" s="588"/>
      <c r="JYN703" s="588"/>
      <c r="JYO703" s="588"/>
      <c r="JYP703" s="588"/>
      <c r="JYQ703" s="588"/>
      <c r="JYR703" s="588"/>
      <c r="JYS703" s="588"/>
      <c r="JYT703" s="588"/>
      <c r="JYU703" s="588"/>
      <c r="JYV703" s="588"/>
      <c r="JYW703" s="588"/>
      <c r="JYX703" s="588"/>
      <c r="JYY703" s="588"/>
      <c r="JYZ703" s="588"/>
      <c r="JZA703" s="588"/>
      <c r="JZB703" s="588"/>
      <c r="JZC703" s="588"/>
      <c r="JZD703" s="588"/>
      <c r="JZE703" s="588"/>
      <c r="JZF703" s="588"/>
      <c r="JZG703" s="588"/>
      <c r="JZH703" s="588"/>
      <c r="JZI703" s="588"/>
      <c r="JZJ703" s="588"/>
      <c r="JZK703" s="588"/>
      <c r="JZL703" s="588"/>
      <c r="JZM703" s="588"/>
      <c r="JZN703" s="588"/>
      <c r="JZO703" s="588"/>
      <c r="JZP703" s="588"/>
      <c r="JZQ703" s="588"/>
      <c r="JZR703" s="588"/>
      <c r="JZS703" s="588"/>
      <c r="JZT703" s="588"/>
      <c r="JZU703" s="588"/>
      <c r="JZV703" s="588"/>
      <c r="JZW703" s="588"/>
      <c r="JZX703" s="588"/>
      <c r="JZY703" s="588"/>
      <c r="JZZ703" s="588"/>
      <c r="KAA703" s="588"/>
      <c r="KAB703" s="588"/>
      <c r="KAC703" s="588"/>
      <c r="KAD703" s="588"/>
      <c r="KAE703" s="588"/>
      <c r="KAF703" s="588"/>
      <c r="KAG703" s="588"/>
      <c r="KAH703" s="588"/>
      <c r="KAI703" s="588"/>
      <c r="KAJ703" s="588"/>
      <c r="KAK703" s="588"/>
      <c r="KAL703" s="588"/>
      <c r="KAM703" s="588"/>
      <c r="KAN703" s="588"/>
      <c r="KAO703" s="588"/>
      <c r="KAP703" s="588"/>
      <c r="KAQ703" s="588"/>
      <c r="KAR703" s="588"/>
      <c r="KAS703" s="588"/>
      <c r="KAT703" s="588"/>
      <c r="KAU703" s="588"/>
      <c r="KAV703" s="588"/>
      <c r="KAW703" s="588"/>
      <c r="KAX703" s="588"/>
      <c r="KAY703" s="588"/>
      <c r="KAZ703" s="588"/>
      <c r="KBA703" s="588"/>
      <c r="KBB703" s="588"/>
      <c r="KBC703" s="588"/>
      <c r="KBD703" s="588"/>
      <c r="KBE703" s="588"/>
      <c r="KBF703" s="588"/>
      <c r="KBG703" s="588"/>
      <c r="KBH703" s="588"/>
      <c r="KBI703" s="588"/>
      <c r="KBJ703" s="588"/>
      <c r="KBK703" s="588"/>
      <c r="KBL703" s="588"/>
      <c r="KBM703" s="588"/>
      <c r="KBN703" s="588"/>
      <c r="KBO703" s="588"/>
      <c r="KBP703" s="588"/>
      <c r="KBQ703" s="588"/>
      <c r="KBR703" s="588"/>
      <c r="KBS703" s="588"/>
      <c r="KBT703" s="588"/>
      <c r="KBU703" s="588"/>
      <c r="KBV703" s="588"/>
      <c r="KBW703" s="588"/>
      <c r="KBX703" s="588"/>
      <c r="KBY703" s="588"/>
      <c r="KBZ703" s="588"/>
      <c r="KCA703" s="588"/>
      <c r="KCB703" s="588"/>
      <c r="KCC703" s="588"/>
      <c r="KCD703" s="588"/>
      <c r="KCE703" s="588"/>
      <c r="KCF703" s="588"/>
      <c r="KCG703" s="588"/>
      <c r="KCH703" s="588"/>
      <c r="KCI703" s="588"/>
      <c r="KCJ703" s="588"/>
      <c r="KCK703" s="588"/>
      <c r="KCL703" s="588"/>
      <c r="KCM703" s="588"/>
      <c r="KCN703" s="588"/>
      <c r="KCO703" s="588"/>
      <c r="KCP703" s="588"/>
      <c r="KCQ703" s="588"/>
      <c r="KCR703" s="588"/>
      <c r="KCS703" s="588"/>
      <c r="KCT703" s="588"/>
      <c r="KCU703" s="588"/>
      <c r="KCV703" s="588"/>
      <c r="KCW703" s="588"/>
      <c r="KCX703" s="588"/>
      <c r="KCY703" s="588"/>
      <c r="KCZ703" s="588"/>
      <c r="KDA703" s="588"/>
      <c r="KDB703" s="588"/>
      <c r="KDC703" s="588"/>
      <c r="KDD703" s="588"/>
      <c r="KDE703" s="588"/>
      <c r="KDF703" s="588"/>
      <c r="KDG703" s="588"/>
      <c r="KDH703" s="588"/>
      <c r="KDI703" s="588"/>
      <c r="KDJ703" s="588"/>
      <c r="KDK703" s="588"/>
      <c r="KDL703" s="588"/>
      <c r="KDM703" s="588"/>
      <c r="KDN703" s="588"/>
      <c r="KDO703" s="588"/>
      <c r="KDP703" s="588"/>
      <c r="KDQ703" s="588"/>
      <c r="KDR703" s="588"/>
      <c r="KDS703" s="588"/>
      <c r="KDT703" s="588"/>
      <c r="KDU703" s="588"/>
      <c r="KDV703" s="588"/>
      <c r="KDW703" s="588"/>
      <c r="KDX703" s="588"/>
      <c r="KDY703" s="588"/>
      <c r="KDZ703" s="588"/>
      <c r="KEA703" s="588"/>
      <c r="KEB703" s="588"/>
      <c r="KEC703" s="588"/>
      <c r="KED703" s="588"/>
      <c r="KEE703" s="588"/>
      <c r="KEF703" s="588"/>
      <c r="KEG703" s="588"/>
      <c r="KEH703" s="588"/>
      <c r="KEI703" s="588"/>
      <c r="KEJ703" s="588"/>
      <c r="KEK703" s="588"/>
      <c r="KEL703" s="588"/>
      <c r="KEM703" s="588"/>
      <c r="KEN703" s="588"/>
      <c r="KEO703" s="588"/>
      <c r="KEP703" s="588"/>
      <c r="KEQ703" s="588"/>
      <c r="KER703" s="588"/>
      <c r="KES703" s="588"/>
      <c r="KET703" s="588"/>
      <c r="KEU703" s="588"/>
      <c r="KEV703" s="588"/>
      <c r="KEW703" s="588"/>
      <c r="KEX703" s="588"/>
      <c r="KEY703" s="588"/>
      <c r="KEZ703" s="588"/>
      <c r="KFA703" s="588"/>
      <c r="KFB703" s="588"/>
      <c r="KFC703" s="588"/>
      <c r="KFD703" s="588"/>
      <c r="KFE703" s="588"/>
      <c r="KFF703" s="588"/>
      <c r="KFG703" s="588"/>
      <c r="KFH703" s="588"/>
      <c r="KFI703" s="588"/>
      <c r="KFJ703" s="588"/>
      <c r="KFK703" s="588"/>
      <c r="KFL703" s="588"/>
      <c r="KFM703" s="588"/>
      <c r="KFN703" s="588"/>
      <c r="KFO703" s="588"/>
      <c r="KFP703" s="588"/>
      <c r="KFQ703" s="588"/>
      <c r="KFR703" s="588"/>
      <c r="KFS703" s="588"/>
      <c r="KFT703" s="588"/>
      <c r="KFU703" s="588"/>
      <c r="KFV703" s="588"/>
      <c r="KFW703" s="588"/>
      <c r="KFX703" s="588"/>
      <c r="KFY703" s="588"/>
      <c r="KFZ703" s="588"/>
      <c r="KGA703" s="588"/>
      <c r="KGB703" s="588"/>
      <c r="KGC703" s="588"/>
      <c r="KGD703" s="588"/>
      <c r="KGE703" s="588"/>
      <c r="KGF703" s="588"/>
      <c r="KGG703" s="588"/>
      <c r="KGH703" s="588"/>
      <c r="KGI703" s="588"/>
      <c r="KGJ703" s="588"/>
      <c r="KGK703" s="588"/>
      <c r="KGL703" s="588"/>
      <c r="KGM703" s="588"/>
      <c r="KGN703" s="588"/>
      <c r="KGO703" s="588"/>
      <c r="KGP703" s="588"/>
      <c r="KGQ703" s="588"/>
      <c r="KGR703" s="588"/>
      <c r="KGS703" s="588"/>
      <c r="KGT703" s="588"/>
      <c r="KGU703" s="588"/>
      <c r="KGV703" s="588"/>
      <c r="KGW703" s="588"/>
      <c r="KGX703" s="588"/>
      <c r="KGY703" s="588"/>
      <c r="KGZ703" s="588"/>
      <c r="KHA703" s="588"/>
      <c r="KHB703" s="588"/>
      <c r="KHC703" s="588"/>
      <c r="KHD703" s="588"/>
      <c r="KHE703" s="588"/>
      <c r="KHF703" s="588"/>
      <c r="KHG703" s="588"/>
      <c r="KHH703" s="588"/>
      <c r="KHI703" s="588"/>
      <c r="KHJ703" s="588"/>
      <c r="KHK703" s="588"/>
      <c r="KHL703" s="588"/>
      <c r="KHM703" s="588"/>
      <c r="KHN703" s="588"/>
      <c r="KHO703" s="588"/>
      <c r="KHP703" s="588"/>
      <c r="KHQ703" s="588"/>
      <c r="KHR703" s="588"/>
      <c r="KHS703" s="588"/>
      <c r="KHT703" s="588"/>
      <c r="KHU703" s="588"/>
      <c r="KHV703" s="588"/>
      <c r="KHW703" s="588"/>
      <c r="KHX703" s="588"/>
      <c r="KHY703" s="588"/>
      <c r="KHZ703" s="588"/>
      <c r="KIA703" s="588"/>
      <c r="KIB703" s="588"/>
      <c r="KIC703" s="588"/>
      <c r="KID703" s="588"/>
      <c r="KIE703" s="588"/>
      <c r="KIF703" s="588"/>
      <c r="KIG703" s="588"/>
      <c r="KIH703" s="588"/>
      <c r="KII703" s="588"/>
      <c r="KIJ703" s="588"/>
      <c r="KIK703" s="588"/>
      <c r="KIL703" s="588"/>
      <c r="KIM703" s="588"/>
      <c r="KIN703" s="588"/>
      <c r="KIO703" s="588"/>
      <c r="KIP703" s="588"/>
      <c r="KIQ703" s="588"/>
      <c r="KIR703" s="588"/>
      <c r="KIS703" s="588"/>
      <c r="KIT703" s="588"/>
      <c r="KIU703" s="588"/>
      <c r="KIV703" s="588"/>
      <c r="KIW703" s="588"/>
      <c r="KIX703" s="588"/>
      <c r="KIY703" s="588"/>
      <c r="KIZ703" s="588"/>
      <c r="KJA703" s="588"/>
      <c r="KJB703" s="588"/>
      <c r="KJC703" s="588"/>
      <c r="KJD703" s="588"/>
      <c r="KJE703" s="588"/>
      <c r="KJF703" s="588"/>
      <c r="KJG703" s="588"/>
      <c r="KJH703" s="588"/>
      <c r="KJI703" s="588"/>
      <c r="KJJ703" s="588"/>
      <c r="KJK703" s="588"/>
      <c r="KJL703" s="588"/>
      <c r="KJM703" s="588"/>
      <c r="KJN703" s="588"/>
      <c r="KJO703" s="588"/>
      <c r="KJP703" s="588"/>
      <c r="KJQ703" s="588"/>
      <c r="KJR703" s="588"/>
      <c r="KJS703" s="588"/>
      <c r="KJT703" s="588"/>
      <c r="KJU703" s="588"/>
      <c r="KJV703" s="588"/>
      <c r="KJW703" s="588"/>
      <c r="KJX703" s="588"/>
      <c r="KJY703" s="588"/>
      <c r="KJZ703" s="588"/>
      <c r="KKA703" s="588"/>
      <c r="KKB703" s="588"/>
      <c r="KKC703" s="588"/>
      <c r="KKD703" s="588"/>
      <c r="KKE703" s="588"/>
      <c r="KKF703" s="588"/>
      <c r="KKG703" s="588"/>
      <c r="KKH703" s="588"/>
      <c r="KKI703" s="588"/>
      <c r="KKJ703" s="588"/>
      <c r="KKK703" s="588"/>
      <c r="KKL703" s="588"/>
      <c r="KKM703" s="588"/>
      <c r="KKN703" s="588"/>
      <c r="KKO703" s="588"/>
      <c r="KKP703" s="588"/>
      <c r="KKQ703" s="588"/>
      <c r="KKR703" s="588"/>
      <c r="KKS703" s="588"/>
      <c r="KKT703" s="588"/>
      <c r="KKU703" s="588"/>
      <c r="KKV703" s="588"/>
      <c r="KKW703" s="588"/>
      <c r="KKX703" s="588"/>
      <c r="KKY703" s="588"/>
      <c r="KKZ703" s="588"/>
      <c r="KLA703" s="588"/>
      <c r="KLB703" s="588"/>
      <c r="KLC703" s="588"/>
      <c r="KLD703" s="588"/>
      <c r="KLE703" s="588"/>
      <c r="KLF703" s="588"/>
      <c r="KLG703" s="588"/>
      <c r="KLH703" s="588"/>
      <c r="KLI703" s="588"/>
      <c r="KLJ703" s="588"/>
      <c r="KLK703" s="588"/>
      <c r="KLL703" s="588"/>
      <c r="KLM703" s="588"/>
      <c r="KLN703" s="588"/>
      <c r="KLO703" s="588"/>
      <c r="KLP703" s="588"/>
      <c r="KLQ703" s="588"/>
      <c r="KLR703" s="588"/>
      <c r="KLS703" s="588"/>
      <c r="KLT703" s="588"/>
      <c r="KLU703" s="588"/>
      <c r="KLV703" s="588"/>
      <c r="KLW703" s="588"/>
      <c r="KLX703" s="588"/>
      <c r="KLY703" s="588"/>
      <c r="KLZ703" s="588"/>
      <c r="KMA703" s="588"/>
      <c r="KMB703" s="588"/>
      <c r="KMC703" s="588"/>
      <c r="KMD703" s="588"/>
      <c r="KME703" s="588"/>
      <c r="KMF703" s="588"/>
      <c r="KMG703" s="588"/>
      <c r="KMH703" s="588"/>
      <c r="KMI703" s="588"/>
      <c r="KMJ703" s="588"/>
      <c r="KMK703" s="588"/>
      <c r="KML703" s="588"/>
      <c r="KMM703" s="588"/>
      <c r="KMN703" s="588"/>
      <c r="KMO703" s="588"/>
      <c r="KMP703" s="588"/>
      <c r="KMQ703" s="588"/>
      <c r="KMR703" s="588"/>
      <c r="KMS703" s="588"/>
      <c r="KMT703" s="588"/>
      <c r="KMU703" s="588"/>
      <c r="KMV703" s="588"/>
      <c r="KMW703" s="588"/>
      <c r="KMX703" s="588"/>
      <c r="KMY703" s="588"/>
      <c r="KMZ703" s="588"/>
      <c r="KNA703" s="588"/>
      <c r="KNB703" s="588"/>
      <c r="KNC703" s="588"/>
      <c r="KND703" s="588"/>
      <c r="KNE703" s="588"/>
      <c r="KNF703" s="588"/>
      <c r="KNG703" s="588"/>
      <c r="KNH703" s="588"/>
      <c r="KNI703" s="588"/>
      <c r="KNJ703" s="588"/>
      <c r="KNK703" s="588"/>
      <c r="KNL703" s="588"/>
      <c r="KNM703" s="588"/>
      <c r="KNN703" s="588"/>
      <c r="KNO703" s="588"/>
      <c r="KNP703" s="588"/>
      <c r="KNQ703" s="588"/>
      <c r="KNR703" s="588"/>
      <c r="KNS703" s="588"/>
      <c r="KNT703" s="588"/>
      <c r="KNU703" s="588"/>
      <c r="KNV703" s="588"/>
      <c r="KNW703" s="588"/>
      <c r="KNX703" s="588"/>
      <c r="KNY703" s="588"/>
      <c r="KNZ703" s="588"/>
      <c r="KOA703" s="588"/>
      <c r="KOB703" s="588"/>
      <c r="KOC703" s="588"/>
      <c r="KOD703" s="588"/>
      <c r="KOE703" s="588"/>
      <c r="KOF703" s="588"/>
      <c r="KOG703" s="588"/>
      <c r="KOH703" s="588"/>
      <c r="KOI703" s="588"/>
      <c r="KOJ703" s="588"/>
      <c r="KOK703" s="588"/>
      <c r="KOL703" s="588"/>
      <c r="KOM703" s="588"/>
      <c r="KON703" s="588"/>
      <c r="KOO703" s="588"/>
      <c r="KOP703" s="588"/>
      <c r="KOQ703" s="588"/>
      <c r="KOR703" s="588"/>
      <c r="KOS703" s="588"/>
      <c r="KOT703" s="588"/>
      <c r="KOU703" s="588"/>
      <c r="KOV703" s="588"/>
      <c r="KOW703" s="588"/>
      <c r="KOX703" s="588"/>
      <c r="KOY703" s="588"/>
      <c r="KOZ703" s="588"/>
      <c r="KPA703" s="588"/>
      <c r="KPB703" s="588"/>
      <c r="KPC703" s="588"/>
      <c r="KPD703" s="588"/>
      <c r="KPE703" s="588"/>
      <c r="KPF703" s="588"/>
      <c r="KPG703" s="588"/>
      <c r="KPH703" s="588"/>
      <c r="KPI703" s="588"/>
      <c r="KPJ703" s="588"/>
      <c r="KPK703" s="588"/>
      <c r="KPL703" s="588"/>
      <c r="KPM703" s="588"/>
      <c r="KPN703" s="588"/>
      <c r="KPO703" s="588"/>
      <c r="KPP703" s="588"/>
      <c r="KPQ703" s="588"/>
      <c r="KPR703" s="588"/>
      <c r="KPS703" s="588"/>
      <c r="KPT703" s="588"/>
      <c r="KPU703" s="588"/>
      <c r="KPV703" s="588"/>
      <c r="KPW703" s="588"/>
      <c r="KPX703" s="588"/>
      <c r="KPY703" s="588"/>
      <c r="KPZ703" s="588"/>
      <c r="KQA703" s="588"/>
      <c r="KQB703" s="588"/>
      <c r="KQC703" s="588"/>
      <c r="KQD703" s="588"/>
      <c r="KQE703" s="588"/>
      <c r="KQF703" s="588"/>
      <c r="KQG703" s="588"/>
      <c r="KQH703" s="588"/>
      <c r="KQI703" s="588"/>
      <c r="KQJ703" s="588"/>
      <c r="KQK703" s="588"/>
      <c r="KQL703" s="588"/>
      <c r="KQM703" s="588"/>
      <c r="KQN703" s="588"/>
      <c r="KQO703" s="588"/>
      <c r="KQP703" s="588"/>
      <c r="KQQ703" s="588"/>
      <c r="KQR703" s="588"/>
      <c r="KQS703" s="588"/>
      <c r="KQT703" s="588"/>
      <c r="KQU703" s="588"/>
      <c r="KQV703" s="588"/>
      <c r="KQW703" s="588"/>
      <c r="KQX703" s="588"/>
      <c r="KQY703" s="588"/>
      <c r="KQZ703" s="588"/>
      <c r="KRA703" s="588"/>
      <c r="KRB703" s="588"/>
      <c r="KRC703" s="588"/>
      <c r="KRD703" s="588"/>
      <c r="KRE703" s="588"/>
      <c r="KRF703" s="588"/>
      <c r="KRG703" s="588"/>
      <c r="KRH703" s="588"/>
      <c r="KRI703" s="588"/>
      <c r="KRJ703" s="588"/>
      <c r="KRK703" s="588"/>
      <c r="KRL703" s="588"/>
      <c r="KRM703" s="588"/>
      <c r="KRN703" s="588"/>
      <c r="KRO703" s="588"/>
      <c r="KRP703" s="588"/>
      <c r="KRQ703" s="588"/>
      <c r="KRR703" s="588"/>
      <c r="KRS703" s="588"/>
      <c r="KRT703" s="588"/>
      <c r="KRU703" s="588"/>
      <c r="KRV703" s="588"/>
      <c r="KRW703" s="588"/>
      <c r="KRX703" s="588"/>
      <c r="KRY703" s="588"/>
      <c r="KRZ703" s="588"/>
      <c r="KSA703" s="588"/>
      <c r="KSB703" s="588"/>
      <c r="KSC703" s="588"/>
      <c r="KSD703" s="588"/>
      <c r="KSE703" s="588"/>
      <c r="KSF703" s="588"/>
      <c r="KSG703" s="588"/>
      <c r="KSH703" s="588"/>
      <c r="KSI703" s="588"/>
      <c r="KSJ703" s="588"/>
      <c r="KSK703" s="588"/>
      <c r="KSL703" s="588"/>
      <c r="KSM703" s="588"/>
      <c r="KSN703" s="588"/>
      <c r="KSO703" s="588"/>
      <c r="KSP703" s="588"/>
      <c r="KSQ703" s="588"/>
      <c r="KSR703" s="588"/>
      <c r="KSS703" s="588"/>
      <c r="KST703" s="588"/>
      <c r="KSU703" s="588"/>
      <c r="KSV703" s="588"/>
      <c r="KSW703" s="588"/>
      <c r="KSX703" s="588"/>
      <c r="KSY703" s="588"/>
      <c r="KSZ703" s="588"/>
      <c r="KTA703" s="588"/>
      <c r="KTB703" s="588"/>
      <c r="KTC703" s="588"/>
      <c r="KTD703" s="588"/>
      <c r="KTE703" s="588"/>
      <c r="KTF703" s="588"/>
      <c r="KTG703" s="588"/>
      <c r="KTH703" s="588"/>
      <c r="KTI703" s="588"/>
      <c r="KTJ703" s="588"/>
      <c r="KTK703" s="588"/>
      <c r="KTL703" s="588"/>
      <c r="KTM703" s="588"/>
      <c r="KTN703" s="588"/>
      <c r="KTO703" s="588"/>
      <c r="KTP703" s="588"/>
      <c r="KTQ703" s="588"/>
      <c r="KTR703" s="588"/>
      <c r="KTS703" s="588"/>
      <c r="KTT703" s="588"/>
      <c r="KTU703" s="588"/>
      <c r="KTV703" s="588"/>
      <c r="KTW703" s="588"/>
      <c r="KTX703" s="588"/>
      <c r="KTY703" s="588"/>
      <c r="KTZ703" s="588"/>
      <c r="KUA703" s="588"/>
      <c r="KUB703" s="588"/>
      <c r="KUC703" s="588"/>
      <c r="KUD703" s="588"/>
      <c r="KUE703" s="588"/>
      <c r="KUF703" s="588"/>
      <c r="KUG703" s="588"/>
      <c r="KUH703" s="588"/>
      <c r="KUI703" s="588"/>
      <c r="KUJ703" s="588"/>
      <c r="KUK703" s="588"/>
      <c r="KUL703" s="588"/>
      <c r="KUM703" s="588"/>
      <c r="KUN703" s="588"/>
      <c r="KUO703" s="588"/>
      <c r="KUP703" s="588"/>
      <c r="KUQ703" s="588"/>
      <c r="KUR703" s="588"/>
      <c r="KUS703" s="588"/>
      <c r="KUT703" s="588"/>
      <c r="KUU703" s="588"/>
      <c r="KUV703" s="588"/>
      <c r="KUW703" s="588"/>
      <c r="KUX703" s="588"/>
      <c r="KUY703" s="588"/>
      <c r="KUZ703" s="588"/>
      <c r="KVA703" s="588"/>
      <c r="KVB703" s="588"/>
      <c r="KVC703" s="588"/>
      <c r="KVD703" s="588"/>
      <c r="KVE703" s="588"/>
      <c r="KVF703" s="588"/>
      <c r="KVG703" s="588"/>
      <c r="KVH703" s="588"/>
      <c r="KVI703" s="588"/>
      <c r="KVJ703" s="588"/>
      <c r="KVK703" s="588"/>
      <c r="KVL703" s="588"/>
      <c r="KVM703" s="588"/>
      <c r="KVN703" s="588"/>
      <c r="KVO703" s="588"/>
      <c r="KVP703" s="588"/>
      <c r="KVQ703" s="588"/>
      <c r="KVR703" s="588"/>
      <c r="KVS703" s="588"/>
      <c r="KVT703" s="588"/>
      <c r="KVU703" s="588"/>
      <c r="KVV703" s="588"/>
      <c r="KVW703" s="588"/>
      <c r="KVX703" s="588"/>
      <c r="KVY703" s="588"/>
      <c r="KVZ703" s="588"/>
      <c r="KWA703" s="588"/>
      <c r="KWB703" s="588"/>
      <c r="KWC703" s="588"/>
      <c r="KWD703" s="588"/>
      <c r="KWE703" s="588"/>
      <c r="KWF703" s="588"/>
      <c r="KWG703" s="588"/>
      <c r="KWH703" s="588"/>
      <c r="KWI703" s="588"/>
      <c r="KWJ703" s="588"/>
      <c r="KWK703" s="588"/>
      <c r="KWL703" s="588"/>
      <c r="KWM703" s="588"/>
      <c r="KWN703" s="588"/>
      <c r="KWO703" s="588"/>
      <c r="KWP703" s="588"/>
      <c r="KWQ703" s="588"/>
      <c r="KWR703" s="588"/>
      <c r="KWS703" s="588"/>
      <c r="KWT703" s="588"/>
      <c r="KWU703" s="588"/>
      <c r="KWV703" s="588"/>
      <c r="KWW703" s="588"/>
      <c r="KWX703" s="588"/>
      <c r="KWY703" s="588"/>
      <c r="KWZ703" s="588"/>
      <c r="KXA703" s="588"/>
      <c r="KXB703" s="588"/>
      <c r="KXC703" s="588"/>
      <c r="KXD703" s="588"/>
      <c r="KXE703" s="588"/>
      <c r="KXF703" s="588"/>
      <c r="KXG703" s="588"/>
      <c r="KXH703" s="588"/>
      <c r="KXI703" s="588"/>
      <c r="KXJ703" s="588"/>
      <c r="KXK703" s="588"/>
      <c r="KXL703" s="588"/>
      <c r="KXM703" s="588"/>
      <c r="KXN703" s="588"/>
      <c r="KXO703" s="588"/>
      <c r="KXP703" s="588"/>
      <c r="KXQ703" s="588"/>
      <c r="KXR703" s="588"/>
      <c r="KXS703" s="588"/>
      <c r="KXT703" s="588"/>
      <c r="KXU703" s="588"/>
      <c r="KXV703" s="588"/>
      <c r="KXW703" s="588"/>
      <c r="KXX703" s="588"/>
      <c r="KXY703" s="588"/>
      <c r="KXZ703" s="588"/>
      <c r="KYA703" s="588"/>
      <c r="KYB703" s="588"/>
      <c r="KYC703" s="588"/>
      <c r="KYD703" s="588"/>
      <c r="KYE703" s="588"/>
      <c r="KYF703" s="588"/>
      <c r="KYG703" s="588"/>
      <c r="KYH703" s="588"/>
      <c r="KYI703" s="588"/>
      <c r="KYJ703" s="588"/>
      <c r="KYK703" s="588"/>
      <c r="KYL703" s="588"/>
      <c r="KYM703" s="588"/>
      <c r="KYN703" s="588"/>
      <c r="KYO703" s="588"/>
      <c r="KYP703" s="588"/>
      <c r="KYQ703" s="588"/>
      <c r="KYR703" s="588"/>
      <c r="KYS703" s="588"/>
      <c r="KYT703" s="588"/>
      <c r="KYU703" s="588"/>
      <c r="KYV703" s="588"/>
      <c r="KYW703" s="588"/>
      <c r="KYX703" s="588"/>
      <c r="KYY703" s="588"/>
      <c r="KYZ703" s="588"/>
      <c r="KZA703" s="588"/>
      <c r="KZB703" s="588"/>
      <c r="KZC703" s="588"/>
      <c r="KZD703" s="588"/>
      <c r="KZE703" s="588"/>
      <c r="KZF703" s="588"/>
      <c r="KZG703" s="588"/>
      <c r="KZH703" s="588"/>
      <c r="KZI703" s="588"/>
      <c r="KZJ703" s="588"/>
      <c r="KZK703" s="588"/>
      <c r="KZL703" s="588"/>
      <c r="KZM703" s="588"/>
      <c r="KZN703" s="588"/>
      <c r="KZO703" s="588"/>
      <c r="KZP703" s="588"/>
      <c r="KZQ703" s="588"/>
      <c r="KZR703" s="588"/>
      <c r="KZS703" s="588"/>
      <c r="KZT703" s="588"/>
      <c r="KZU703" s="588"/>
      <c r="KZV703" s="588"/>
      <c r="KZW703" s="588"/>
      <c r="KZX703" s="588"/>
      <c r="KZY703" s="588"/>
      <c r="KZZ703" s="588"/>
      <c r="LAA703" s="588"/>
      <c r="LAB703" s="588"/>
      <c r="LAC703" s="588"/>
      <c r="LAD703" s="588"/>
      <c r="LAE703" s="588"/>
      <c r="LAF703" s="588"/>
      <c r="LAG703" s="588"/>
      <c r="LAH703" s="588"/>
      <c r="LAI703" s="588"/>
      <c r="LAJ703" s="588"/>
      <c r="LAK703" s="588"/>
      <c r="LAL703" s="588"/>
      <c r="LAM703" s="588"/>
      <c r="LAN703" s="588"/>
      <c r="LAO703" s="588"/>
      <c r="LAP703" s="588"/>
      <c r="LAQ703" s="588"/>
      <c r="LAR703" s="588"/>
      <c r="LAS703" s="588"/>
      <c r="LAT703" s="588"/>
      <c r="LAU703" s="588"/>
      <c r="LAV703" s="588"/>
      <c r="LAW703" s="588"/>
      <c r="LAX703" s="588"/>
      <c r="LAY703" s="588"/>
      <c r="LAZ703" s="588"/>
      <c r="LBA703" s="588"/>
      <c r="LBB703" s="588"/>
      <c r="LBC703" s="588"/>
      <c r="LBD703" s="588"/>
      <c r="LBE703" s="588"/>
      <c r="LBF703" s="588"/>
      <c r="LBG703" s="588"/>
      <c r="LBH703" s="588"/>
      <c r="LBI703" s="588"/>
      <c r="LBJ703" s="588"/>
      <c r="LBK703" s="588"/>
      <c r="LBL703" s="588"/>
      <c r="LBM703" s="588"/>
      <c r="LBN703" s="588"/>
      <c r="LBO703" s="588"/>
      <c r="LBP703" s="588"/>
      <c r="LBQ703" s="588"/>
      <c r="LBR703" s="588"/>
      <c r="LBS703" s="588"/>
      <c r="LBT703" s="588"/>
      <c r="LBU703" s="588"/>
      <c r="LBV703" s="588"/>
      <c r="LBW703" s="588"/>
      <c r="LBX703" s="588"/>
      <c r="LBY703" s="588"/>
      <c r="LBZ703" s="588"/>
      <c r="LCA703" s="588"/>
      <c r="LCB703" s="588"/>
      <c r="LCC703" s="588"/>
      <c r="LCD703" s="588"/>
      <c r="LCE703" s="588"/>
      <c r="LCF703" s="588"/>
      <c r="LCG703" s="588"/>
      <c r="LCH703" s="588"/>
      <c r="LCI703" s="588"/>
      <c r="LCJ703" s="588"/>
      <c r="LCK703" s="588"/>
      <c r="LCL703" s="588"/>
      <c r="LCM703" s="588"/>
      <c r="LCN703" s="588"/>
      <c r="LCO703" s="588"/>
      <c r="LCP703" s="588"/>
      <c r="LCQ703" s="588"/>
      <c r="LCR703" s="588"/>
      <c r="LCS703" s="588"/>
      <c r="LCT703" s="588"/>
      <c r="LCU703" s="588"/>
      <c r="LCV703" s="588"/>
      <c r="LCW703" s="588"/>
      <c r="LCX703" s="588"/>
      <c r="LCY703" s="588"/>
      <c r="LCZ703" s="588"/>
      <c r="LDA703" s="588"/>
      <c r="LDB703" s="588"/>
      <c r="LDC703" s="588"/>
      <c r="LDD703" s="588"/>
      <c r="LDE703" s="588"/>
      <c r="LDF703" s="588"/>
      <c r="LDG703" s="588"/>
      <c r="LDH703" s="588"/>
      <c r="LDI703" s="588"/>
      <c r="LDJ703" s="588"/>
      <c r="LDK703" s="588"/>
      <c r="LDL703" s="588"/>
      <c r="LDM703" s="588"/>
      <c r="LDN703" s="588"/>
      <c r="LDO703" s="588"/>
      <c r="LDP703" s="588"/>
      <c r="LDQ703" s="588"/>
      <c r="LDR703" s="588"/>
      <c r="LDS703" s="588"/>
      <c r="LDT703" s="588"/>
      <c r="LDU703" s="588"/>
      <c r="LDV703" s="588"/>
      <c r="LDW703" s="588"/>
      <c r="LDX703" s="588"/>
      <c r="LDY703" s="588"/>
      <c r="LDZ703" s="588"/>
      <c r="LEA703" s="588"/>
      <c r="LEB703" s="588"/>
      <c r="LEC703" s="588"/>
      <c r="LED703" s="588"/>
      <c r="LEE703" s="588"/>
      <c r="LEF703" s="588"/>
      <c r="LEG703" s="588"/>
      <c r="LEH703" s="588"/>
      <c r="LEI703" s="588"/>
      <c r="LEJ703" s="588"/>
      <c r="LEK703" s="588"/>
      <c r="LEL703" s="588"/>
      <c r="LEM703" s="588"/>
      <c r="LEN703" s="588"/>
      <c r="LEO703" s="588"/>
      <c r="LEP703" s="588"/>
      <c r="LEQ703" s="588"/>
      <c r="LER703" s="588"/>
      <c r="LES703" s="588"/>
      <c r="LET703" s="588"/>
      <c r="LEU703" s="588"/>
      <c r="LEV703" s="588"/>
      <c r="LEW703" s="588"/>
      <c r="LEX703" s="588"/>
      <c r="LEY703" s="588"/>
      <c r="LEZ703" s="588"/>
      <c r="LFA703" s="588"/>
      <c r="LFB703" s="588"/>
      <c r="LFC703" s="588"/>
      <c r="LFD703" s="588"/>
      <c r="LFE703" s="588"/>
      <c r="LFF703" s="588"/>
      <c r="LFG703" s="588"/>
      <c r="LFH703" s="588"/>
      <c r="LFI703" s="588"/>
      <c r="LFJ703" s="588"/>
      <c r="LFK703" s="588"/>
      <c r="LFL703" s="588"/>
      <c r="LFM703" s="588"/>
      <c r="LFN703" s="588"/>
      <c r="LFO703" s="588"/>
      <c r="LFP703" s="588"/>
      <c r="LFQ703" s="588"/>
      <c r="LFR703" s="588"/>
      <c r="LFS703" s="588"/>
      <c r="LFT703" s="588"/>
      <c r="LFU703" s="588"/>
      <c r="LFV703" s="588"/>
      <c r="LFW703" s="588"/>
      <c r="LFX703" s="588"/>
      <c r="LFY703" s="588"/>
      <c r="LFZ703" s="588"/>
      <c r="LGA703" s="588"/>
      <c r="LGB703" s="588"/>
      <c r="LGC703" s="588"/>
      <c r="LGD703" s="588"/>
      <c r="LGE703" s="588"/>
      <c r="LGF703" s="588"/>
      <c r="LGG703" s="588"/>
      <c r="LGH703" s="588"/>
      <c r="LGI703" s="588"/>
      <c r="LGJ703" s="588"/>
      <c r="LGK703" s="588"/>
      <c r="LGL703" s="588"/>
      <c r="LGM703" s="588"/>
      <c r="LGN703" s="588"/>
      <c r="LGO703" s="588"/>
      <c r="LGP703" s="588"/>
      <c r="LGQ703" s="588"/>
      <c r="LGR703" s="588"/>
      <c r="LGS703" s="588"/>
      <c r="LGT703" s="588"/>
      <c r="LGU703" s="588"/>
      <c r="LGV703" s="588"/>
      <c r="LGW703" s="588"/>
      <c r="LGX703" s="588"/>
      <c r="LGY703" s="588"/>
      <c r="LGZ703" s="588"/>
      <c r="LHA703" s="588"/>
      <c r="LHB703" s="588"/>
      <c r="LHC703" s="588"/>
      <c r="LHD703" s="588"/>
      <c r="LHE703" s="588"/>
      <c r="LHF703" s="588"/>
      <c r="LHG703" s="588"/>
      <c r="LHH703" s="588"/>
      <c r="LHI703" s="588"/>
      <c r="LHJ703" s="588"/>
      <c r="LHK703" s="588"/>
      <c r="LHL703" s="588"/>
      <c r="LHM703" s="588"/>
      <c r="LHN703" s="588"/>
      <c r="LHO703" s="588"/>
      <c r="LHP703" s="588"/>
      <c r="LHQ703" s="588"/>
      <c r="LHR703" s="588"/>
      <c r="LHS703" s="588"/>
      <c r="LHT703" s="588"/>
      <c r="LHU703" s="588"/>
      <c r="LHV703" s="588"/>
      <c r="LHW703" s="588"/>
      <c r="LHX703" s="588"/>
      <c r="LHY703" s="588"/>
      <c r="LHZ703" s="588"/>
      <c r="LIA703" s="588"/>
      <c r="LIB703" s="588"/>
      <c r="LIC703" s="588"/>
      <c r="LID703" s="588"/>
      <c r="LIE703" s="588"/>
      <c r="LIF703" s="588"/>
      <c r="LIG703" s="588"/>
      <c r="LIH703" s="588"/>
      <c r="LII703" s="588"/>
      <c r="LIJ703" s="588"/>
      <c r="LIK703" s="588"/>
      <c r="LIL703" s="588"/>
      <c r="LIM703" s="588"/>
      <c r="LIN703" s="588"/>
      <c r="LIO703" s="588"/>
      <c r="LIP703" s="588"/>
      <c r="LIQ703" s="588"/>
      <c r="LIR703" s="588"/>
      <c r="LIS703" s="588"/>
      <c r="LIT703" s="588"/>
      <c r="LIU703" s="588"/>
      <c r="LIV703" s="588"/>
      <c r="LIW703" s="588"/>
      <c r="LIX703" s="588"/>
      <c r="LIY703" s="588"/>
      <c r="LIZ703" s="588"/>
      <c r="LJA703" s="588"/>
      <c r="LJB703" s="588"/>
      <c r="LJC703" s="588"/>
      <c r="LJD703" s="588"/>
      <c r="LJE703" s="588"/>
      <c r="LJF703" s="588"/>
      <c r="LJG703" s="588"/>
      <c r="LJH703" s="588"/>
      <c r="LJI703" s="588"/>
      <c r="LJJ703" s="588"/>
      <c r="LJK703" s="588"/>
      <c r="LJL703" s="588"/>
      <c r="LJM703" s="588"/>
      <c r="LJN703" s="588"/>
      <c r="LJO703" s="588"/>
      <c r="LJP703" s="588"/>
      <c r="LJQ703" s="588"/>
      <c r="LJR703" s="588"/>
      <c r="LJS703" s="588"/>
      <c r="LJT703" s="588"/>
      <c r="LJU703" s="588"/>
      <c r="LJV703" s="588"/>
      <c r="LJW703" s="588"/>
      <c r="LJX703" s="588"/>
      <c r="LJY703" s="588"/>
      <c r="LJZ703" s="588"/>
      <c r="LKA703" s="588"/>
      <c r="LKB703" s="588"/>
      <c r="LKC703" s="588"/>
      <c r="LKD703" s="588"/>
      <c r="LKE703" s="588"/>
      <c r="LKF703" s="588"/>
      <c r="LKG703" s="588"/>
      <c r="LKH703" s="588"/>
      <c r="LKI703" s="588"/>
      <c r="LKJ703" s="588"/>
      <c r="LKK703" s="588"/>
      <c r="LKL703" s="588"/>
      <c r="LKM703" s="588"/>
      <c r="LKN703" s="588"/>
      <c r="LKO703" s="588"/>
      <c r="LKP703" s="588"/>
      <c r="LKQ703" s="588"/>
      <c r="LKR703" s="588"/>
      <c r="LKS703" s="588"/>
      <c r="LKT703" s="588"/>
      <c r="LKU703" s="588"/>
      <c r="LKV703" s="588"/>
      <c r="LKW703" s="588"/>
      <c r="LKX703" s="588"/>
      <c r="LKY703" s="588"/>
      <c r="LKZ703" s="588"/>
      <c r="LLA703" s="588"/>
      <c r="LLB703" s="588"/>
      <c r="LLC703" s="588"/>
      <c r="LLD703" s="588"/>
      <c r="LLE703" s="588"/>
      <c r="LLF703" s="588"/>
      <c r="LLG703" s="588"/>
      <c r="LLH703" s="588"/>
      <c r="LLI703" s="588"/>
      <c r="LLJ703" s="588"/>
      <c r="LLK703" s="588"/>
      <c r="LLL703" s="588"/>
      <c r="LLM703" s="588"/>
      <c r="LLN703" s="588"/>
      <c r="LLO703" s="588"/>
      <c r="LLP703" s="588"/>
      <c r="LLQ703" s="588"/>
      <c r="LLR703" s="588"/>
      <c r="LLS703" s="588"/>
      <c r="LLT703" s="588"/>
      <c r="LLU703" s="588"/>
      <c r="LLV703" s="588"/>
      <c r="LLW703" s="588"/>
      <c r="LLX703" s="588"/>
      <c r="LLY703" s="588"/>
      <c r="LLZ703" s="588"/>
      <c r="LMA703" s="588"/>
      <c r="LMB703" s="588"/>
      <c r="LMC703" s="588"/>
      <c r="LMD703" s="588"/>
      <c r="LME703" s="588"/>
      <c r="LMF703" s="588"/>
      <c r="LMG703" s="588"/>
      <c r="LMH703" s="588"/>
      <c r="LMI703" s="588"/>
      <c r="LMJ703" s="588"/>
      <c r="LMK703" s="588"/>
      <c r="LML703" s="588"/>
      <c r="LMM703" s="588"/>
      <c r="LMN703" s="588"/>
      <c r="LMO703" s="588"/>
      <c r="LMP703" s="588"/>
      <c r="LMQ703" s="588"/>
      <c r="LMR703" s="588"/>
      <c r="LMS703" s="588"/>
      <c r="LMT703" s="588"/>
      <c r="LMU703" s="588"/>
      <c r="LMV703" s="588"/>
      <c r="LMW703" s="588"/>
      <c r="LMX703" s="588"/>
      <c r="LMY703" s="588"/>
      <c r="LMZ703" s="588"/>
      <c r="LNA703" s="588"/>
      <c r="LNB703" s="588"/>
      <c r="LNC703" s="588"/>
      <c r="LND703" s="588"/>
      <c r="LNE703" s="588"/>
      <c r="LNF703" s="588"/>
      <c r="LNG703" s="588"/>
      <c r="LNH703" s="588"/>
      <c r="LNI703" s="588"/>
      <c r="LNJ703" s="588"/>
      <c r="LNK703" s="588"/>
      <c r="LNL703" s="588"/>
      <c r="LNM703" s="588"/>
      <c r="LNN703" s="588"/>
      <c r="LNO703" s="588"/>
      <c r="LNP703" s="588"/>
      <c r="LNQ703" s="588"/>
      <c r="LNR703" s="588"/>
      <c r="LNS703" s="588"/>
      <c r="LNT703" s="588"/>
      <c r="LNU703" s="588"/>
      <c r="LNV703" s="588"/>
      <c r="LNW703" s="588"/>
      <c r="LNX703" s="588"/>
      <c r="LNY703" s="588"/>
      <c r="LNZ703" s="588"/>
      <c r="LOA703" s="588"/>
      <c r="LOB703" s="588"/>
      <c r="LOC703" s="588"/>
      <c r="LOD703" s="588"/>
      <c r="LOE703" s="588"/>
      <c r="LOF703" s="588"/>
      <c r="LOG703" s="588"/>
      <c r="LOH703" s="588"/>
      <c r="LOI703" s="588"/>
      <c r="LOJ703" s="588"/>
      <c r="LOK703" s="588"/>
      <c r="LOL703" s="588"/>
      <c r="LOM703" s="588"/>
      <c r="LON703" s="588"/>
      <c r="LOO703" s="588"/>
      <c r="LOP703" s="588"/>
      <c r="LOQ703" s="588"/>
      <c r="LOR703" s="588"/>
      <c r="LOS703" s="588"/>
      <c r="LOT703" s="588"/>
      <c r="LOU703" s="588"/>
      <c r="LOV703" s="588"/>
      <c r="LOW703" s="588"/>
      <c r="LOX703" s="588"/>
      <c r="LOY703" s="588"/>
      <c r="LOZ703" s="588"/>
      <c r="LPA703" s="588"/>
      <c r="LPB703" s="588"/>
      <c r="LPC703" s="588"/>
      <c r="LPD703" s="588"/>
      <c r="LPE703" s="588"/>
      <c r="LPF703" s="588"/>
      <c r="LPG703" s="588"/>
      <c r="LPH703" s="588"/>
      <c r="LPI703" s="588"/>
      <c r="LPJ703" s="588"/>
      <c r="LPK703" s="588"/>
      <c r="LPL703" s="588"/>
      <c r="LPM703" s="588"/>
      <c r="LPN703" s="588"/>
      <c r="LPO703" s="588"/>
      <c r="LPP703" s="588"/>
      <c r="LPQ703" s="588"/>
      <c r="LPR703" s="588"/>
      <c r="LPS703" s="588"/>
      <c r="LPT703" s="588"/>
      <c r="LPU703" s="588"/>
      <c r="LPV703" s="588"/>
      <c r="LPW703" s="588"/>
      <c r="LPX703" s="588"/>
      <c r="LPY703" s="588"/>
      <c r="LPZ703" s="588"/>
      <c r="LQA703" s="588"/>
      <c r="LQB703" s="588"/>
      <c r="LQC703" s="588"/>
      <c r="LQD703" s="588"/>
      <c r="LQE703" s="588"/>
      <c r="LQF703" s="588"/>
      <c r="LQG703" s="588"/>
      <c r="LQH703" s="588"/>
      <c r="LQI703" s="588"/>
      <c r="LQJ703" s="588"/>
      <c r="LQK703" s="588"/>
      <c r="LQL703" s="588"/>
      <c r="LQM703" s="588"/>
      <c r="LQN703" s="588"/>
      <c r="LQO703" s="588"/>
      <c r="LQP703" s="588"/>
      <c r="LQQ703" s="588"/>
      <c r="LQR703" s="588"/>
      <c r="LQS703" s="588"/>
      <c r="LQT703" s="588"/>
      <c r="LQU703" s="588"/>
      <c r="LQV703" s="588"/>
      <c r="LQW703" s="588"/>
      <c r="LQX703" s="588"/>
      <c r="LQY703" s="588"/>
      <c r="LQZ703" s="588"/>
      <c r="LRA703" s="588"/>
      <c r="LRB703" s="588"/>
      <c r="LRC703" s="588"/>
      <c r="LRD703" s="588"/>
      <c r="LRE703" s="588"/>
      <c r="LRF703" s="588"/>
      <c r="LRG703" s="588"/>
      <c r="LRH703" s="588"/>
      <c r="LRI703" s="588"/>
      <c r="LRJ703" s="588"/>
      <c r="LRK703" s="588"/>
      <c r="LRL703" s="588"/>
      <c r="LRM703" s="588"/>
      <c r="LRN703" s="588"/>
      <c r="LRO703" s="588"/>
      <c r="LRP703" s="588"/>
      <c r="LRQ703" s="588"/>
      <c r="LRR703" s="588"/>
      <c r="LRS703" s="588"/>
      <c r="LRT703" s="588"/>
      <c r="LRU703" s="588"/>
      <c r="LRV703" s="588"/>
      <c r="LRW703" s="588"/>
      <c r="LRX703" s="588"/>
      <c r="LRY703" s="588"/>
      <c r="LRZ703" s="588"/>
      <c r="LSA703" s="588"/>
      <c r="LSB703" s="588"/>
      <c r="LSC703" s="588"/>
      <c r="LSD703" s="588"/>
      <c r="LSE703" s="588"/>
      <c r="LSF703" s="588"/>
      <c r="LSG703" s="588"/>
      <c r="LSH703" s="588"/>
      <c r="LSI703" s="588"/>
      <c r="LSJ703" s="588"/>
      <c r="LSK703" s="588"/>
      <c r="LSL703" s="588"/>
      <c r="LSM703" s="588"/>
      <c r="LSN703" s="588"/>
      <c r="LSO703" s="588"/>
      <c r="LSP703" s="588"/>
      <c r="LSQ703" s="588"/>
      <c r="LSR703" s="588"/>
      <c r="LSS703" s="588"/>
      <c r="LST703" s="588"/>
      <c r="LSU703" s="588"/>
      <c r="LSV703" s="588"/>
      <c r="LSW703" s="588"/>
      <c r="LSX703" s="588"/>
      <c r="LSY703" s="588"/>
      <c r="LSZ703" s="588"/>
      <c r="LTA703" s="588"/>
      <c r="LTB703" s="588"/>
      <c r="LTC703" s="588"/>
      <c r="LTD703" s="588"/>
      <c r="LTE703" s="588"/>
      <c r="LTF703" s="588"/>
      <c r="LTG703" s="588"/>
      <c r="LTH703" s="588"/>
      <c r="LTI703" s="588"/>
      <c r="LTJ703" s="588"/>
      <c r="LTK703" s="588"/>
      <c r="LTL703" s="588"/>
      <c r="LTM703" s="588"/>
      <c r="LTN703" s="588"/>
      <c r="LTO703" s="588"/>
      <c r="LTP703" s="588"/>
      <c r="LTQ703" s="588"/>
      <c r="LTR703" s="588"/>
      <c r="LTS703" s="588"/>
      <c r="LTT703" s="588"/>
      <c r="LTU703" s="588"/>
      <c r="LTV703" s="588"/>
      <c r="LTW703" s="588"/>
      <c r="LTX703" s="588"/>
      <c r="LTY703" s="588"/>
      <c r="LTZ703" s="588"/>
      <c r="LUA703" s="588"/>
      <c r="LUB703" s="588"/>
      <c r="LUC703" s="588"/>
      <c r="LUD703" s="588"/>
      <c r="LUE703" s="588"/>
      <c r="LUF703" s="588"/>
      <c r="LUG703" s="588"/>
      <c r="LUH703" s="588"/>
      <c r="LUI703" s="588"/>
      <c r="LUJ703" s="588"/>
      <c r="LUK703" s="588"/>
      <c r="LUL703" s="588"/>
      <c r="LUM703" s="588"/>
      <c r="LUN703" s="588"/>
      <c r="LUO703" s="588"/>
      <c r="LUP703" s="588"/>
      <c r="LUQ703" s="588"/>
      <c r="LUR703" s="588"/>
      <c r="LUS703" s="588"/>
      <c r="LUT703" s="588"/>
      <c r="LUU703" s="588"/>
      <c r="LUV703" s="588"/>
      <c r="LUW703" s="588"/>
      <c r="LUX703" s="588"/>
      <c r="LUY703" s="588"/>
      <c r="LUZ703" s="588"/>
      <c r="LVA703" s="588"/>
      <c r="LVB703" s="588"/>
      <c r="LVC703" s="588"/>
      <c r="LVD703" s="588"/>
      <c r="LVE703" s="588"/>
      <c r="LVF703" s="588"/>
      <c r="LVG703" s="588"/>
      <c r="LVH703" s="588"/>
      <c r="LVI703" s="588"/>
      <c r="LVJ703" s="588"/>
      <c r="LVK703" s="588"/>
      <c r="LVL703" s="588"/>
      <c r="LVM703" s="588"/>
      <c r="LVN703" s="588"/>
      <c r="LVO703" s="588"/>
      <c r="LVP703" s="588"/>
      <c r="LVQ703" s="588"/>
      <c r="LVR703" s="588"/>
      <c r="LVS703" s="588"/>
      <c r="LVT703" s="588"/>
      <c r="LVU703" s="588"/>
      <c r="LVV703" s="588"/>
      <c r="LVW703" s="588"/>
      <c r="LVX703" s="588"/>
      <c r="LVY703" s="588"/>
      <c r="LVZ703" s="588"/>
      <c r="LWA703" s="588"/>
      <c r="LWB703" s="588"/>
      <c r="LWC703" s="588"/>
      <c r="LWD703" s="588"/>
      <c r="LWE703" s="588"/>
      <c r="LWF703" s="588"/>
      <c r="LWG703" s="588"/>
      <c r="LWH703" s="588"/>
      <c r="LWI703" s="588"/>
      <c r="LWJ703" s="588"/>
      <c r="LWK703" s="588"/>
      <c r="LWL703" s="588"/>
      <c r="LWM703" s="588"/>
      <c r="LWN703" s="588"/>
      <c r="LWO703" s="588"/>
      <c r="LWP703" s="588"/>
      <c r="LWQ703" s="588"/>
      <c r="LWR703" s="588"/>
      <c r="LWS703" s="588"/>
      <c r="LWT703" s="588"/>
      <c r="LWU703" s="588"/>
      <c r="LWV703" s="588"/>
      <c r="LWW703" s="588"/>
      <c r="LWX703" s="588"/>
      <c r="LWY703" s="588"/>
      <c r="LWZ703" s="588"/>
      <c r="LXA703" s="588"/>
      <c r="LXB703" s="588"/>
      <c r="LXC703" s="588"/>
      <c r="LXD703" s="588"/>
      <c r="LXE703" s="588"/>
      <c r="LXF703" s="588"/>
      <c r="LXG703" s="588"/>
      <c r="LXH703" s="588"/>
      <c r="LXI703" s="588"/>
      <c r="LXJ703" s="588"/>
      <c r="LXK703" s="588"/>
      <c r="LXL703" s="588"/>
      <c r="LXM703" s="588"/>
      <c r="LXN703" s="588"/>
      <c r="LXO703" s="588"/>
      <c r="LXP703" s="588"/>
      <c r="LXQ703" s="588"/>
      <c r="LXR703" s="588"/>
      <c r="LXS703" s="588"/>
      <c r="LXT703" s="588"/>
      <c r="LXU703" s="588"/>
      <c r="LXV703" s="588"/>
      <c r="LXW703" s="588"/>
      <c r="LXX703" s="588"/>
      <c r="LXY703" s="588"/>
      <c r="LXZ703" s="588"/>
      <c r="LYA703" s="588"/>
      <c r="LYB703" s="588"/>
      <c r="LYC703" s="588"/>
      <c r="LYD703" s="588"/>
      <c r="LYE703" s="588"/>
      <c r="LYF703" s="588"/>
      <c r="LYG703" s="588"/>
      <c r="LYH703" s="588"/>
      <c r="LYI703" s="588"/>
      <c r="LYJ703" s="588"/>
      <c r="LYK703" s="588"/>
      <c r="LYL703" s="588"/>
      <c r="LYM703" s="588"/>
      <c r="LYN703" s="588"/>
      <c r="LYO703" s="588"/>
      <c r="LYP703" s="588"/>
      <c r="LYQ703" s="588"/>
      <c r="LYR703" s="588"/>
      <c r="LYS703" s="588"/>
      <c r="LYT703" s="588"/>
      <c r="LYU703" s="588"/>
      <c r="LYV703" s="588"/>
      <c r="LYW703" s="588"/>
      <c r="LYX703" s="588"/>
      <c r="LYY703" s="588"/>
      <c r="LYZ703" s="588"/>
      <c r="LZA703" s="588"/>
      <c r="LZB703" s="588"/>
      <c r="LZC703" s="588"/>
      <c r="LZD703" s="588"/>
      <c r="LZE703" s="588"/>
      <c r="LZF703" s="588"/>
      <c r="LZG703" s="588"/>
      <c r="LZH703" s="588"/>
      <c r="LZI703" s="588"/>
      <c r="LZJ703" s="588"/>
      <c r="LZK703" s="588"/>
      <c r="LZL703" s="588"/>
      <c r="LZM703" s="588"/>
      <c r="LZN703" s="588"/>
      <c r="LZO703" s="588"/>
      <c r="LZP703" s="588"/>
      <c r="LZQ703" s="588"/>
      <c r="LZR703" s="588"/>
      <c r="LZS703" s="588"/>
      <c r="LZT703" s="588"/>
      <c r="LZU703" s="588"/>
      <c r="LZV703" s="588"/>
      <c r="LZW703" s="588"/>
      <c r="LZX703" s="588"/>
      <c r="LZY703" s="588"/>
      <c r="LZZ703" s="588"/>
      <c r="MAA703" s="588"/>
      <c r="MAB703" s="588"/>
      <c r="MAC703" s="588"/>
      <c r="MAD703" s="588"/>
      <c r="MAE703" s="588"/>
      <c r="MAF703" s="588"/>
      <c r="MAG703" s="588"/>
      <c r="MAH703" s="588"/>
      <c r="MAI703" s="588"/>
      <c r="MAJ703" s="588"/>
      <c r="MAK703" s="588"/>
      <c r="MAL703" s="588"/>
      <c r="MAM703" s="588"/>
      <c r="MAN703" s="588"/>
      <c r="MAO703" s="588"/>
      <c r="MAP703" s="588"/>
      <c r="MAQ703" s="588"/>
      <c r="MAR703" s="588"/>
      <c r="MAS703" s="588"/>
      <c r="MAT703" s="588"/>
      <c r="MAU703" s="588"/>
      <c r="MAV703" s="588"/>
      <c r="MAW703" s="588"/>
      <c r="MAX703" s="588"/>
      <c r="MAY703" s="588"/>
      <c r="MAZ703" s="588"/>
      <c r="MBA703" s="588"/>
      <c r="MBB703" s="588"/>
      <c r="MBC703" s="588"/>
      <c r="MBD703" s="588"/>
      <c r="MBE703" s="588"/>
      <c r="MBF703" s="588"/>
      <c r="MBG703" s="588"/>
      <c r="MBH703" s="588"/>
      <c r="MBI703" s="588"/>
      <c r="MBJ703" s="588"/>
      <c r="MBK703" s="588"/>
      <c r="MBL703" s="588"/>
      <c r="MBM703" s="588"/>
      <c r="MBN703" s="588"/>
      <c r="MBO703" s="588"/>
      <c r="MBP703" s="588"/>
      <c r="MBQ703" s="588"/>
      <c r="MBR703" s="588"/>
      <c r="MBS703" s="588"/>
      <c r="MBT703" s="588"/>
      <c r="MBU703" s="588"/>
      <c r="MBV703" s="588"/>
      <c r="MBW703" s="588"/>
      <c r="MBX703" s="588"/>
      <c r="MBY703" s="588"/>
      <c r="MBZ703" s="588"/>
      <c r="MCA703" s="588"/>
      <c r="MCB703" s="588"/>
      <c r="MCC703" s="588"/>
      <c r="MCD703" s="588"/>
      <c r="MCE703" s="588"/>
      <c r="MCF703" s="588"/>
      <c r="MCG703" s="588"/>
      <c r="MCH703" s="588"/>
      <c r="MCI703" s="588"/>
      <c r="MCJ703" s="588"/>
      <c r="MCK703" s="588"/>
      <c r="MCL703" s="588"/>
      <c r="MCM703" s="588"/>
      <c r="MCN703" s="588"/>
      <c r="MCO703" s="588"/>
      <c r="MCP703" s="588"/>
      <c r="MCQ703" s="588"/>
      <c r="MCR703" s="588"/>
      <c r="MCS703" s="588"/>
      <c r="MCT703" s="588"/>
      <c r="MCU703" s="588"/>
      <c r="MCV703" s="588"/>
      <c r="MCW703" s="588"/>
      <c r="MCX703" s="588"/>
      <c r="MCY703" s="588"/>
      <c r="MCZ703" s="588"/>
      <c r="MDA703" s="588"/>
      <c r="MDB703" s="588"/>
      <c r="MDC703" s="588"/>
      <c r="MDD703" s="588"/>
      <c r="MDE703" s="588"/>
      <c r="MDF703" s="588"/>
      <c r="MDG703" s="588"/>
      <c r="MDH703" s="588"/>
      <c r="MDI703" s="588"/>
      <c r="MDJ703" s="588"/>
      <c r="MDK703" s="588"/>
      <c r="MDL703" s="588"/>
      <c r="MDM703" s="588"/>
      <c r="MDN703" s="588"/>
      <c r="MDO703" s="588"/>
      <c r="MDP703" s="588"/>
      <c r="MDQ703" s="588"/>
      <c r="MDR703" s="588"/>
      <c r="MDS703" s="588"/>
      <c r="MDT703" s="588"/>
      <c r="MDU703" s="588"/>
      <c r="MDV703" s="588"/>
      <c r="MDW703" s="588"/>
      <c r="MDX703" s="588"/>
      <c r="MDY703" s="588"/>
      <c r="MDZ703" s="588"/>
      <c r="MEA703" s="588"/>
      <c r="MEB703" s="588"/>
      <c r="MEC703" s="588"/>
      <c r="MED703" s="588"/>
      <c r="MEE703" s="588"/>
      <c r="MEF703" s="588"/>
      <c r="MEG703" s="588"/>
      <c r="MEH703" s="588"/>
      <c r="MEI703" s="588"/>
      <c r="MEJ703" s="588"/>
      <c r="MEK703" s="588"/>
      <c r="MEL703" s="588"/>
      <c r="MEM703" s="588"/>
      <c r="MEN703" s="588"/>
      <c r="MEO703" s="588"/>
      <c r="MEP703" s="588"/>
      <c r="MEQ703" s="588"/>
      <c r="MER703" s="588"/>
      <c r="MES703" s="588"/>
      <c r="MET703" s="588"/>
      <c r="MEU703" s="588"/>
      <c r="MEV703" s="588"/>
      <c r="MEW703" s="588"/>
      <c r="MEX703" s="588"/>
      <c r="MEY703" s="588"/>
      <c r="MEZ703" s="588"/>
      <c r="MFA703" s="588"/>
      <c r="MFB703" s="588"/>
      <c r="MFC703" s="588"/>
      <c r="MFD703" s="588"/>
      <c r="MFE703" s="588"/>
      <c r="MFF703" s="588"/>
      <c r="MFG703" s="588"/>
      <c r="MFH703" s="588"/>
      <c r="MFI703" s="588"/>
      <c r="MFJ703" s="588"/>
      <c r="MFK703" s="588"/>
      <c r="MFL703" s="588"/>
      <c r="MFM703" s="588"/>
      <c r="MFN703" s="588"/>
      <c r="MFO703" s="588"/>
      <c r="MFP703" s="588"/>
      <c r="MFQ703" s="588"/>
      <c r="MFR703" s="588"/>
      <c r="MFS703" s="588"/>
      <c r="MFT703" s="588"/>
      <c r="MFU703" s="588"/>
      <c r="MFV703" s="588"/>
      <c r="MFW703" s="588"/>
      <c r="MFX703" s="588"/>
      <c r="MFY703" s="588"/>
      <c r="MFZ703" s="588"/>
      <c r="MGA703" s="588"/>
      <c r="MGB703" s="588"/>
      <c r="MGC703" s="588"/>
      <c r="MGD703" s="588"/>
      <c r="MGE703" s="588"/>
      <c r="MGF703" s="588"/>
      <c r="MGG703" s="588"/>
      <c r="MGH703" s="588"/>
      <c r="MGI703" s="588"/>
      <c r="MGJ703" s="588"/>
      <c r="MGK703" s="588"/>
      <c r="MGL703" s="588"/>
      <c r="MGM703" s="588"/>
      <c r="MGN703" s="588"/>
      <c r="MGO703" s="588"/>
      <c r="MGP703" s="588"/>
      <c r="MGQ703" s="588"/>
      <c r="MGR703" s="588"/>
      <c r="MGS703" s="588"/>
      <c r="MGT703" s="588"/>
      <c r="MGU703" s="588"/>
      <c r="MGV703" s="588"/>
      <c r="MGW703" s="588"/>
      <c r="MGX703" s="588"/>
      <c r="MGY703" s="588"/>
      <c r="MGZ703" s="588"/>
      <c r="MHA703" s="588"/>
      <c r="MHB703" s="588"/>
      <c r="MHC703" s="588"/>
      <c r="MHD703" s="588"/>
      <c r="MHE703" s="588"/>
      <c r="MHF703" s="588"/>
      <c r="MHG703" s="588"/>
      <c r="MHH703" s="588"/>
      <c r="MHI703" s="588"/>
      <c r="MHJ703" s="588"/>
      <c r="MHK703" s="588"/>
      <c r="MHL703" s="588"/>
      <c r="MHM703" s="588"/>
      <c r="MHN703" s="588"/>
      <c r="MHO703" s="588"/>
      <c r="MHP703" s="588"/>
      <c r="MHQ703" s="588"/>
      <c r="MHR703" s="588"/>
      <c r="MHS703" s="588"/>
      <c r="MHT703" s="588"/>
      <c r="MHU703" s="588"/>
      <c r="MHV703" s="588"/>
      <c r="MHW703" s="588"/>
      <c r="MHX703" s="588"/>
      <c r="MHY703" s="588"/>
      <c r="MHZ703" s="588"/>
      <c r="MIA703" s="588"/>
      <c r="MIB703" s="588"/>
      <c r="MIC703" s="588"/>
      <c r="MID703" s="588"/>
      <c r="MIE703" s="588"/>
      <c r="MIF703" s="588"/>
      <c r="MIG703" s="588"/>
      <c r="MIH703" s="588"/>
      <c r="MII703" s="588"/>
      <c r="MIJ703" s="588"/>
      <c r="MIK703" s="588"/>
      <c r="MIL703" s="588"/>
      <c r="MIM703" s="588"/>
      <c r="MIN703" s="588"/>
      <c r="MIO703" s="588"/>
      <c r="MIP703" s="588"/>
      <c r="MIQ703" s="588"/>
      <c r="MIR703" s="588"/>
      <c r="MIS703" s="588"/>
      <c r="MIT703" s="588"/>
      <c r="MIU703" s="588"/>
      <c r="MIV703" s="588"/>
      <c r="MIW703" s="588"/>
      <c r="MIX703" s="588"/>
      <c r="MIY703" s="588"/>
      <c r="MIZ703" s="588"/>
      <c r="MJA703" s="588"/>
      <c r="MJB703" s="588"/>
      <c r="MJC703" s="588"/>
      <c r="MJD703" s="588"/>
      <c r="MJE703" s="588"/>
      <c r="MJF703" s="588"/>
      <c r="MJG703" s="588"/>
      <c r="MJH703" s="588"/>
      <c r="MJI703" s="588"/>
      <c r="MJJ703" s="588"/>
      <c r="MJK703" s="588"/>
      <c r="MJL703" s="588"/>
      <c r="MJM703" s="588"/>
      <c r="MJN703" s="588"/>
      <c r="MJO703" s="588"/>
      <c r="MJP703" s="588"/>
      <c r="MJQ703" s="588"/>
      <c r="MJR703" s="588"/>
      <c r="MJS703" s="588"/>
      <c r="MJT703" s="588"/>
      <c r="MJU703" s="588"/>
      <c r="MJV703" s="588"/>
      <c r="MJW703" s="588"/>
      <c r="MJX703" s="588"/>
      <c r="MJY703" s="588"/>
      <c r="MJZ703" s="588"/>
      <c r="MKA703" s="588"/>
      <c r="MKB703" s="588"/>
      <c r="MKC703" s="588"/>
      <c r="MKD703" s="588"/>
      <c r="MKE703" s="588"/>
      <c r="MKF703" s="588"/>
      <c r="MKG703" s="588"/>
      <c r="MKH703" s="588"/>
      <c r="MKI703" s="588"/>
      <c r="MKJ703" s="588"/>
      <c r="MKK703" s="588"/>
      <c r="MKL703" s="588"/>
      <c r="MKM703" s="588"/>
      <c r="MKN703" s="588"/>
      <c r="MKO703" s="588"/>
      <c r="MKP703" s="588"/>
      <c r="MKQ703" s="588"/>
      <c r="MKR703" s="588"/>
      <c r="MKS703" s="588"/>
      <c r="MKT703" s="588"/>
      <c r="MKU703" s="588"/>
      <c r="MKV703" s="588"/>
      <c r="MKW703" s="588"/>
      <c r="MKX703" s="588"/>
      <c r="MKY703" s="588"/>
      <c r="MKZ703" s="588"/>
      <c r="MLA703" s="588"/>
      <c r="MLB703" s="588"/>
      <c r="MLC703" s="588"/>
      <c r="MLD703" s="588"/>
      <c r="MLE703" s="588"/>
      <c r="MLF703" s="588"/>
      <c r="MLG703" s="588"/>
      <c r="MLH703" s="588"/>
      <c r="MLI703" s="588"/>
      <c r="MLJ703" s="588"/>
      <c r="MLK703" s="588"/>
      <c r="MLL703" s="588"/>
      <c r="MLM703" s="588"/>
      <c r="MLN703" s="588"/>
      <c r="MLO703" s="588"/>
      <c r="MLP703" s="588"/>
      <c r="MLQ703" s="588"/>
      <c r="MLR703" s="588"/>
      <c r="MLS703" s="588"/>
      <c r="MLT703" s="588"/>
      <c r="MLU703" s="588"/>
      <c r="MLV703" s="588"/>
      <c r="MLW703" s="588"/>
      <c r="MLX703" s="588"/>
      <c r="MLY703" s="588"/>
      <c r="MLZ703" s="588"/>
      <c r="MMA703" s="588"/>
      <c r="MMB703" s="588"/>
      <c r="MMC703" s="588"/>
      <c r="MMD703" s="588"/>
      <c r="MME703" s="588"/>
      <c r="MMF703" s="588"/>
      <c r="MMG703" s="588"/>
      <c r="MMH703" s="588"/>
      <c r="MMI703" s="588"/>
      <c r="MMJ703" s="588"/>
      <c r="MMK703" s="588"/>
      <c r="MML703" s="588"/>
      <c r="MMM703" s="588"/>
      <c r="MMN703" s="588"/>
      <c r="MMO703" s="588"/>
      <c r="MMP703" s="588"/>
      <c r="MMQ703" s="588"/>
      <c r="MMR703" s="588"/>
      <c r="MMS703" s="588"/>
      <c r="MMT703" s="588"/>
      <c r="MMU703" s="588"/>
      <c r="MMV703" s="588"/>
      <c r="MMW703" s="588"/>
      <c r="MMX703" s="588"/>
      <c r="MMY703" s="588"/>
      <c r="MMZ703" s="588"/>
      <c r="MNA703" s="588"/>
      <c r="MNB703" s="588"/>
      <c r="MNC703" s="588"/>
      <c r="MND703" s="588"/>
      <c r="MNE703" s="588"/>
      <c r="MNF703" s="588"/>
      <c r="MNG703" s="588"/>
      <c r="MNH703" s="588"/>
      <c r="MNI703" s="588"/>
      <c r="MNJ703" s="588"/>
      <c r="MNK703" s="588"/>
      <c r="MNL703" s="588"/>
      <c r="MNM703" s="588"/>
      <c r="MNN703" s="588"/>
      <c r="MNO703" s="588"/>
      <c r="MNP703" s="588"/>
      <c r="MNQ703" s="588"/>
      <c r="MNR703" s="588"/>
      <c r="MNS703" s="588"/>
      <c r="MNT703" s="588"/>
      <c r="MNU703" s="588"/>
      <c r="MNV703" s="588"/>
      <c r="MNW703" s="588"/>
      <c r="MNX703" s="588"/>
      <c r="MNY703" s="588"/>
      <c r="MNZ703" s="588"/>
      <c r="MOA703" s="588"/>
      <c r="MOB703" s="588"/>
      <c r="MOC703" s="588"/>
      <c r="MOD703" s="588"/>
      <c r="MOE703" s="588"/>
      <c r="MOF703" s="588"/>
      <c r="MOG703" s="588"/>
      <c r="MOH703" s="588"/>
      <c r="MOI703" s="588"/>
      <c r="MOJ703" s="588"/>
      <c r="MOK703" s="588"/>
      <c r="MOL703" s="588"/>
      <c r="MOM703" s="588"/>
      <c r="MON703" s="588"/>
      <c r="MOO703" s="588"/>
      <c r="MOP703" s="588"/>
      <c r="MOQ703" s="588"/>
      <c r="MOR703" s="588"/>
      <c r="MOS703" s="588"/>
      <c r="MOT703" s="588"/>
      <c r="MOU703" s="588"/>
      <c r="MOV703" s="588"/>
      <c r="MOW703" s="588"/>
      <c r="MOX703" s="588"/>
      <c r="MOY703" s="588"/>
      <c r="MOZ703" s="588"/>
      <c r="MPA703" s="588"/>
      <c r="MPB703" s="588"/>
      <c r="MPC703" s="588"/>
      <c r="MPD703" s="588"/>
      <c r="MPE703" s="588"/>
      <c r="MPF703" s="588"/>
      <c r="MPG703" s="588"/>
      <c r="MPH703" s="588"/>
      <c r="MPI703" s="588"/>
      <c r="MPJ703" s="588"/>
      <c r="MPK703" s="588"/>
      <c r="MPL703" s="588"/>
      <c r="MPM703" s="588"/>
      <c r="MPN703" s="588"/>
      <c r="MPO703" s="588"/>
      <c r="MPP703" s="588"/>
      <c r="MPQ703" s="588"/>
      <c r="MPR703" s="588"/>
      <c r="MPS703" s="588"/>
      <c r="MPT703" s="588"/>
      <c r="MPU703" s="588"/>
      <c r="MPV703" s="588"/>
      <c r="MPW703" s="588"/>
      <c r="MPX703" s="588"/>
      <c r="MPY703" s="588"/>
      <c r="MPZ703" s="588"/>
      <c r="MQA703" s="588"/>
      <c r="MQB703" s="588"/>
      <c r="MQC703" s="588"/>
      <c r="MQD703" s="588"/>
      <c r="MQE703" s="588"/>
      <c r="MQF703" s="588"/>
      <c r="MQG703" s="588"/>
      <c r="MQH703" s="588"/>
      <c r="MQI703" s="588"/>
      <c r="MQJ703" s="588"/>
      <c r="MQK703" s="588"/>
      <c r="MQL703" s="588"/>
      <c r="MQM703" s="588"/>
      <c r="MQN703" s="588"/>
      <c r="MQO703" s="588"/>
      <c r="MQP703" s="588"/>
      <c r="MQQ703" s="588"/>
      <c r="MQR703" s="588"/>
      <c r="MQS703" s="588"/>
      <c r="MQT703" s="588"/>
      <c r="MQU703" s="588"/>
      <c r="MQV703" s="588"/>
      <c r="MQW703" s="588"/>
      <c r="MQX703" s="588"/>
      <c r="MQY703" s="588"/>
      <c r="MQZ703" s="588"/>
      <c r="MRA703" s="588"/>
      <c r="MRB703" s="588"/>
      <c r="MRC703" s="588"/>
      <c r="MRD703" s="588"/>
      <c r="MRE703" s="588"/>
      <c r="MRF703" s="588"/>
      <c r="MRG703" s="588"/>
      <c r="MRH703" s="588"/>
      <c r="MRI703" s="588"/>
      <c r="MRJ703" s="588"/>
      <c r="MRK703" s="588"/>
      <c r="MRL703" s="588"/>
      <c r="MRM703" s="588"/>
      <c r="MRN703" s="588"/>
      <c r="MRO703" s="588"/>
      <c r="MRP703" s="588"/>
      <c r="MRQ703" s="588"/>
      <c r="MRR703" s="588"/>
      <c r="MRS703" s="588"/>
      <c r="MRT703" s="588"/>
      <c r="MRU703" s="588"/>
      <c r="MRV703" s="588"/>
      <c r="MRW703" s="588"/>
      <c r="MRX703" s="588"/>
      <c r="MRY703" s="588"/>
      <c r="MRZ703" s="588"/>
      <c r="MSA703" s="588"/>
      <c r="MSB703" s="588"/>
      <c r="MSC703" s="588"/>
      <c r="MSD703" s="588"/>
      <c r="MSE703" s="588"/>
      <c r="MSF703" s="588"/>
      <c r="MSG703" s="588"/>
      <c r="MSH703" s="588"/>
      <c r="MSI703" s="588"/>
      <c r="MSJ703" s="588"/>
      <c r="MSK703" s="588"/>
      <c r="MSL703" s="588"/>
      <c r="MSM703" s="588"/>
      <c r="MSN703" s="588"/>
      <c r="MSO703" s="588"/>
      <c r="MSP703" s="588"/>
      <c r="MSQ703" s="588"/>
      <c r="MSR703" s="588"/>
      <c r="MSS703" s="588"/>
      <c r="MST703" s="588"/>
      <c r="MSU703" s="588"/>
      <c r="MSV703" s="588"/>
      <c r="MSW703" s="588"/>
      <c r="MSX703" s="588"/>
      <c r="MSY703" s="588"/>
      <c r="MSZ703" s="588"/>
      <c r="MTA703" s="588"/>
      <c r="MTB703" s="588"/>
      <c r="MTC703" s="588"/>
      <c r="MTD703" s="588"/>
      <c r="MTE703" s="588"/>
      <c r="MTF703" s="588"/>
      <c r="MTG703" s="588"/>
      <c r="MTH703" s="588"/>
      <c r="MTI703" s="588"/>
      <c r="MTJ703" s="588"/>
      <c r="MTK703" s="588"/>
      <c r="MTL703" s="588"/>
      <c r="MTM703" s="588"/>
      <c r="MTN703" s="588"/>
      <c r="MTO703" s="588"/>
      <c r="MTP703" s="588"/>
      <c r="MTQ703" s="588"/>
      <c r="MTR703" s="588"/>
      <c r="MTS703" s="588"/>
      <c r="MTT703" s="588"/>
      <c r="MTU703" s="588"/>
      <c r="MTV703" s="588"/>
      <c r="MTW703" s="588"/>
      <c r="MTX703" s="588"/>
      <c r="MTY703" s="588"/>
      <c r="MTZ703" s="588"/>
      <c r="MUA703" s="588"/>
      <c r="MUB703" s="588"/>
      <c r="MUC703" s="588"/>
      <c r="MUD703" s="588"/>
      <c r="MUE703" s="588"/>
      <c r="MUF703" s="588"/>
      <c r="MUG703" s="588"/>
      <c r="MUH703" s="588"/>
      <c r="MUI703" s="588"/>
      <c r="MUJ703" s="588"/>
      <c r="MUK703" s="588"/>
      <c r="MUL703" s="588"/>
      <c r="MUM703" s="588"/>
      <c r="MUN703" s="588"/>
      <c r="MUO703" s="588"/>
      <c r="MUP703" s="588"/>
      <c r="MUQ703" s="588"/>
      <c r="MUR703" s="588"/>
      <c r="MUS703" s="588"/>
      <c r="MUT703" s="588"/>
      <c r="MUU703" s="588"/>
      <c r="MUV703" s="588"/>
      <c r="MUW703" s="588"/>
      <c r="MUX703" s="588"/>
      <c r="MUY703" s="588"/>
      <c r="MUZ703" s="588"/>
      <c r="MVA703" s="588"/>
      <c r="MVB703" s="588"/>
      <c r="MVC703" s="588"/>
      <c r="MVD703" s="588"/>
      <c r="MVE703" s="588"/>
      <c r="MVF703" s="588"/>
      <c r="MVG703" s="588"/>
      <c r="MVH703" s="588"/>
      <c r="MVI703" s="588"/>
      <c r="MVJ703" s="588"/>
      <c r="MVK703" s="588"/>
      <c r="MVL703" s="588"/>
      <c r="MVM703" s="588"/>
      <c r="MVN703" s="588"/>
      <c r="MVO703" s="588"/>
      <c r="MVP703" s="588"/>
      <c r="MVQ703" s="588"/>
      <c r="MVR703" s="588"/>
      <c r="MVS703" s="588"/>
      <c r="MVT703" s="588"/>
      <c r="MVU703" s="588"/>
      <c r="MVV703" s="588"/>
      <c r="MVW703" s="588"/>
      <c r="MVX703" s="588"/>
      <c r="MVY703" s="588"/>
      <c r="MVZ703" s="588"/>
      <c r="MWA703" s="588"/>
      <c r="MWB703" s="588"/>
      <c r="MWC703" s="588"/>
      <c r="MWD703" s="588"/>
      <c r="MWE703" s="588"/>
      <c r="MWF703" s="588"/>
      <c r="MWG703" s="588"/>
      <c r="MWH703" s="588"/>
      <c r="MWI703" s="588"/>
      <c r="MWJ703" s="588"/>
      <c r="MWK703" s="588"/>
      <c r="MWL703" s="588"/>
      <c r="MWM703" s="588"/>
      <c r="MWN703" s="588"/>
      <c r="MWO703" s="588"/>
      <c r="MWP703" s="588"/>
      <c r="MWQ703" s="588"/>
      <c r="MWR703" s="588"/>
      <c r="MWS703" s="588"/>
      <c r="MWT703" s="588"/>
      <c r="MWU703" s="588"/>
      <c r="MWV703" s="588"/>
      <c r="MWW703" s="588"/>
      <c r="MWX703" s="588"/>
      <c r="MWY703" s="588"/>
      <c r="MWZ703" s="588"/>
      <c r="MXA703" s="588"/>
      <c r="MXB703" s="588"/>
      <c r="MXC703" s="588"/>
      <c r="MXD703" s="588"/>
      <c r="MXE703" s="588"/>
      <c r="MXF703" s="588"/>
      <c r="MXG703" s="588"/>
      <c r="MXH703" s="588"/>
      <c r="MXI703" s="588"/>
      <c r="MXJ703" s="588"/>
      <c r="MXK703" s="588"/>
      <c r="MXL703" s="588"/>
      <c r="MXM703" s="588"/>
      <c r="MXN703" s="588"/>
      <c r="MXO703" s="588"/>
      <c r="MXP703" s="588"/>
      <c r="MXQ703" s="588"/>
      <c r="MXR703" s="588"/>
      <c r="MXS703" s="588"/>
      <c r="MXT703" s="588"/>
      <c r="MXU703" s="588"/>
      <c r="MXV703" s="588"/>
      <c r="MXW703" s="588"/>
      <c r="MXX703" s="588"/>
      <c r="MXY703" s="588"/>
      <c r="MXZ703" s="588"/>
      <c r="MYA703" s="588"/>
      <c r="MYB703" s="588"/>
      <c r="MYC703" s="588"/>
      <c r="MYD703" s="588"/>
      <c r="MYE703" s="588"/>
      <c r="MYF703" s="588"/>
      <c r="MYG703" s="588"/>
      <c r="MYH703" s="588"/>
      <c r="MYI703" s="588"/>
      <c r="MYJ703" s="588"/>
      <c r="MYK703" s="588"/>
      <c r="MYL703" s="588"/>
      <c r="MYM703" s="588"/>
      <c r="MYN703" s="588"/>
      <c r="MYO703" s="588"/>
      <c r="MYP703" s="588"/>
      <c r="MYQ703" s="588"/>
      <c r="MYR703" s="588"/>
      <c r="MYS703" s="588"/>
      <c r="MYT703" s="588"/>
      <c r="MYU703" s="588"/>
      <c r="MYV703" s="588"/>
      <c r="MYW703" s="588"/>
      <c r="MYX703" s="588"/>
      <c r="MYY703" s="588"/>
      <c r="MYZ703" s="588"/>
      <c r="MZA703" s="588"/>
      <c r="MZB703" s="588"/>
      <c r="MZC703" s="588"/>
      <c r="MZD703" s="588"/>
      <c r="MZE703" s="588"/>
      <c r="MZF703" s="588"/>
      <c r="MZG703" s="588"/>
      <c r="MZH703" s="588"/>
      <c r="MZI703" s="588"/>
      <c r="MZJ703" s="588"/>
      <c r="MZK703" s="588"/>
      <c r="MZL703" s="588"/>
      <c r="MZM703" s="588"/>
      <c r="MZN703" s="588"/>
      <c r="MZO703" s="588"/>
      <c r="MZP703" s="588"/>
      <c r="MZQ703" s="588"/>
      <c r="MZR703" s="588"/>
      <c r="MZS703" s="588"/>
      <c r="MZT703" s="588"/>
      <c r="MZU703" s="588"/>
      <c r="MZV703" s="588"/>
      <c r="MZW703" s="588"/>
      <c r="MZX703" s="588"/>
      <c r="MZY703" s="588"/>
      <c r="MZZ703" s="588"/>
      <c r="NAA703" s="588"/>
      <c r="NAB703" s="588"/>
      <c r="NAC703" s="588"/>
      <c r="NAD703" s="588"/>
      <c r="NAE703" s="588"/>
      <c r="NAF703" s="588"/>
      <c r="NAG703" s="588"/>
      <c r="NAH703" s="588"/>
      <c r="NAI703" s="588"/>
      <c r="NAJ703" s="588"/>
      <c r="NAK703" s="588"/>
      <c r="NAL703" s="588"/>
      <c r="NAM703" s="588"/>
      <c r="NAN703" s="588"/>
      <c r="NAO703" s="588"/>
      <c r="NAP703" s="588"/>
      <c r="NAQ703" s="588"/>
      <c r="NAR703" s="588"/>
      <c r="NAS703" s="588"/>
      <c r="NAT703" s="588"/>
      <c r="NAU703" s="588"/>
      <c r="NAV703" s="588"/>
      <c r="NAW703" s="588"/>
      <c r="NAX703" s="588"/>
      <c r="NAY703" s="588"/>
      <c r="NAZ703" s="588"/>
      <c r="NBA703" s="588"/>
      <c r="NBB703" s="588"/>
      <c r="NBC703" s="588"/>
      <c r="NBD703" s="588"/>
      <c r="NBE703" s="588"/>
      <c r="NBF703" s="588"/>
      <c r="NBG703" s="588"/>
      <c r="NBH703" s="588"/>
      <c r="NBI703" s="588"/>
      <c r="NBJ703" s="588"/>
      <c r="NBK703" s="588"/>
      <c r="NBL703" s="588"/>
      <c r="NBM703" s="588"/>
      <c r="NBN703" s="588"/>
      <c r="NBO703" s="588"/>
      <c r="NBP703" s="588"/>
      <c r="NBQ703" s="588"/>
      <c r="NBR703" s="588"/>
      <c r="NBS703" s="588"/>
      <c r="NBT703" s="588"/>
      <c r="NBU703" s="588"/>
      <c r="NBV703" s="588"/>
      <c r="NBW703" s="588"/>
      <c r="NBX703" s="588"/>
      <c r="NBY703" s="588"/>
      <c r="NBZ703" s="588"/>
      <c r="NCA703" s="588"/>
      <c r="NCB703" s="588"/>
      <c r="NCC703" s="588"/>
      <c r="NCD703" s="588"/>
      <c r="NCE703" s="588"/>
      <c r="NCF703" s="588"/>
      <c r="NCG703" s="588"/>
      <c r="NCH703" s="588"/>
      <c r="NCI703" s="588"/>
      <c r="NCJ703" s="588"/>
      <c r="NCK703" s="588"/>
      <c r="NCL703" s="588"/>
      <c r="NCM703" s="588"/>
      <c r="NCN703" s="588"/>
      <c r="NCO703" s="588"/>
      <c r="NCP703" s="588"/>
      <c r="NCQ703" s="588"/>
      <c r="NCR703" s="588"/>
      <c r="NCS703" s="588"/>
      <c r="NCT703" s="588"/>
      <c r="NCU703" s="588"/>
      <c r="NCV703" s="588"/>
      <c r="NCW703" s="588"/>
      <c r="NCX703" s="588"/>
      <c r="NCY703" s="588"/>
      <c r="NCZ703" s="588"/>
      <c r="NDA703" s="588"/>
      <c r="NDB703" s="588"/>
      <c r="NDC703" s="588"/>
      <c r="NDD703" s="588"/>
      <c r="NDE703" s="588"/>
      <c r="NDF703" s="588"/>
      <c r="NDG703" s="588"/>
      <c r="NDH703" s="588"/>
      <c r="NDI703" s="588"/>
      <c r="NDJ703" s="588"/>
      <c r="NDK703" s="588"/>
      <c r="NDL703" s="588"/>
      <c r="NDM703" s="588"/>
      <c r="NDN703" s="588"/>
      <c r="NDO703" s="588"/>
      <c r="NDP703" s="588"/>
      <c r="NDQ703" s="588"/>
      <c r="NDR703" s="588"/>
      <c r="NDS703" s="588"/>
      <c r="NDT703" s="588"/>
      <c r="NDU703" s="588"/>
      <c r="NDV703" s="588"/>
      <c r="NDW703" s="588"/>
      <c r="NDX703" s="588"/>
      <c r="NDY703" s="588"/>
      <c r="NDZ703" s="588"/>
      <c r="NEA703" s="588"/>
      <c r="NEB703" s="588"/>
      <c r="NEC703" s="588"/>
      <c r="NED703" s="588"/>
      <c r="NEE703" s="588"/>
      <c r="NEF703" s="588"/>
      <c r="NEG703" s="588"/>
      <c r="NEH703" s="588"/>
      <c r="NEI703" s="588"/>
      <c r="NEJ703" s="588"/>
      <c r="NEK703" s="588"/>
      <c r="NEL703" s="588"/>
      <c r="NEM703" s="588"/>
      <c r="NEN703" s="588"/>
      <c r="NEO703" s="588"/>
      <c r="NEP703" s="588"/>
      <c r="NEQ703" s="588"/>
      <c r="NER703" s="588"/>
      <c r="NES703" s="588"/>
      <c r="NET703" s="588"/>
      <c r="NEU703" s="588"/>
      <c r="NEV703" s="588"/>
      <c r="NEW703" s="588"/>
      <c r="NEX703" s="588"/>
      <c r="NEY703" s="588"/>
      <c r="NEZ703" s="588"/>
      <c r="NFA703" s="588"/>
      <c r="NFB703" s="588"/>
      <c r="NFC703" s="588"/>
      <c r="NFD703" s="588"/>
      <c r="NFE703" s="588"/>
      <c r="NFF703" s="588"/>
      <c r="NFG703" s="588"/>
      <c r="NFH703" s="588"/>
      <c r="NFI703" s="588"/>
      <c r="NFJ703" s="588"/>
      <c r="NFK703" s="588"/>
      <c r="NFL703" s="588"/>
      <c r="NFM703" s="588"/>
      <c r="NFN703" s="588"/>
      <c r="NFO703" s="588"/>
      <c r="NFP703" s="588"/>
      <c r="NFQ703" s="588"/>
      <c r="NFR703" s="588"/>
      <c r="NFS703" s="588"/>
      <c r="NFT703" s="588"/>
      <c r="NFU703" s="588"/>
      <c r="NFV703" s="588"/>
      <c r="NFW703" s="588"/>
      <c r="NFX703" s="588"/>
      <c r="NFY703" s="588"/>
      <c r="NFZ703" s="588"/>
      <c r="NGA703" s="588"/>
      <c r="NGB703" s="588"/>
      <c r="NGC703" s="588"/>
      <c r="NGD703" s="588"/>
      <c r="NGE703" s="588"/>
      <c r="NGF703" s="588"/>
      <c r="NGG703" s="588"/>
      <c r="NGH703" s="588"/>
      <c r="NGI703" s="588"/>
      <c r="NGJ703" s="588"/>
      <c r="NGK703" s="588"/>
      <c r="NGL703" s="588"/>
      <c r="NGM703" s="588"/>
      <c r="NGN703" s="588"/>
      <c r="NGO703" s="588"/>
      <c r="NGP703" s="588"/>
      <c r="NGQ703" s="588"/>
      <c r="NGR703" s="588"/>
      <c r="NGS703" s="588"/>
      <c r="NGT703" s="588"/>
      <c r="NGU703" s="588"/>
      <c r="NGV703" s="588"/>
      <c r="NGW703" s="588"/>
      <c r="NGX703" s="588"/>
      <c r="NGY703" s="588"/>
      <c r="NGZ703" s="588"/>
      <c r="NHA703" s="588"/>
      <c r="NHB703" s="588"/>
      <c r="NHC703" s="588"/>
      <c r="NHD703" s="588"/>
      <c r="NHE703" s="588"/>
      <c r="NHF703" s="588"/>
      <c r="NHG703" s="588"/>
      <c r="NHH703" s="588"/>
      <c r="NHI703" s="588"/>
      <c r="NHJ703" s="588"/>
      <c r="NHK703" s="588"/>
      <c r="NHL703" s="588"/>
      <c r="NHM703" s="588"/>
      <c r="NHN703" s="588"/>
      <c r="NHO703" s="588"/>
      <c r="NHP703" s="588"/>
      <c r="NHQ703" s="588"/>
      <c r="NHR703" s="588"/>
      <c r="NHS703" s="588"/>
      <c r="NHT703" s="588"/>
      <c r="NHU703" s="588"/>
      <c r="NHV703" s="588"/>
      <c r="NHW703" s="588"/>
      <c r="NHX703" s="588"/>
      <c r="NHY703" s="588"/>
      <c r="NHZ703" s="588"/>
      <c r="NIA703" s="588"/>
      <c r="NIB703" s="588"/>
      <c r="NIC703" s="588"/>
      <c r="NID703" s="588"/>
      <c r="NIE703" s="588"/>
      <c r="NIF703" s="588"/>
      <c r="NIG703" s="588"/>
      <c r="NIH703" s="588"/>
      <c r="NII703" s="588"/>
      <c r="NIJ703" s="588"/>
      <c r="NIK703" s="588"/>
      <c r="NIL703" s="588"/>
      <c r="NIM703" s="588"/>
      <c r="NIN703" s="588"/>
      <c r="NIO703" s="588"/>
      <c r="NIP703" s="588"/>
      <c r="NIQ703" s="588"/>
      <c r="NIR703" s="588"/>
      <c r="NIS703" s="588"/>
      <c r="NIT703" s="588"/>
      <c r="NIU703" s="588"/>
      <c r="NIV703" s="588"/>
      <c r="NIW703" s="588"/>
      <c r="NIX703" s="588"/>
      <c r="NIY703" s="588"/>
      <c r="NIZ703" s="588"/>
      <c r="NJA703" s="588"/>
      <c r="NJB703" s="588"/>
      <c r="NJC703" s="588"/>
      <c r="NJD703" s="588"/>
      <c r="NJE703" s="588"/>
      <c r="NJF703" s="588"/>
      <c r="NJG703" s="588"/>
      <c r="NJH703" s="588"/>
      <c r="NJI703" s="588"/>
      <c r="NJJ703" s="588"/>
      <c r="NJK703" s="588"/>
      <c r="NJL703" s="588"/>
      <c r="NJM703" s="588"/>
      <c r="NJN703" s="588"/>
      <c r="NJO703" s="588"/>
      <c r="NJP703" s="588"/>
      <c r="NJQ703" s="588"/>
      <c r="NJR703" s="588"/>
      <c r="NJS703" s="588"/>
      <c r="NJT703" s="588"/>
      <c r="NJU703" s="588"/>
      <c r="NJV703" s="588"/>
      <c r="NJW703" s="588"/>
      <c r="NJX703" s="588"/>
      <c r="NJY703" s="588"/>
      <c r="NJZ703" s="588"/>
      <c r="NKA703" s="588"/>
      <c r="NKB703" s="588"/>
      <c r="NKC703" s="588"/>
      <c r="NKD703" s="588"/>
      <c r="NKE703" s="588"/>
      <c r="NKF703" s="588"/>
      <c r="NKG703" s="588"/>
      <c r="NKH703" s="588"/>
      <c r="NKI703" s="588"/>
      <c r="NKJ703" s="588"/>
      <c r="NKK703" s="588"/>
      <c r="NKL703" s="588"/>
      <c r="NKM703" s="588"/>
      <c r="NKN703" s="588"/>
      <c r="NKO703" s="588"/>
      <c r="NKP703" s="588"/>
      <c r="NKQ703" s="588"/>
      <c r="NKR703" s="588"/>
      <c r="NKS703" s="588"/>
      <c r="NKT703" s="588"/>
      <c r="NKU703" s="588"/>
      <c r="NKV703" s="588"/>
      <c r="NKW703" s="588"/>
      <c r="NKX703" s="588"/>
      <c r="NKY703" s="588"/>
      <c r="NKZ703" s="588"/>
      <c r="NLA703" s="588"/>
      <c r="NLB703" s="588"/>
      <c r="NLC703" s="588"/>
      <c r="NLD703" s="588"/>
      <c r="NLE703" s="588"/>
      <c r="NLF703" s="588"/>
      <c r="NLG703" s="588"/>
      <c r="NLH703" s="588"/>
      <c r="NLI703" s="588"/>
      <c r="NLJ703" s="588"/>
      <c r="NLK703" s="588"/>
      <c r="NLL703" s="588"/>
      <c r="NLM703" s="588"/>
      <c r="NLN703" s="588"/>
      <c r="NLO703" s="588"/>
      <c r="NLP703" s="588"/>
      <c r="NLQ703" s="588"/>
      <c r="NLR703" s="588"/>
      <c r="NLS703" s="588"/>
      <c r="NLT703" s="588"/>
      <c r="NLU703" s="588"/>
      <c r="NLV703" s="588"/>
      <c r="NLW703" s="588"/>
      <c r="NLX703" s="588"/>
      <c r="NLY703" s="588"/>
      <c r="NLZ703" s="588"/>
      <c r="NMA703" s="588"/>
      <c r="NMB703" s="588"/>
      <c r="NMC703" s="588"/>
      <c r="NMD703" s="588"/>
      <c r="NME703" s="588"/>
      <c r="NMF703" s="588"/>
      <c r="NMG703" s="588"/>
      <c r="NMH703" s="588"/>
      <c r="NMI703" s="588"/>
      <c r="NMJ703" s="588"/>
      <c r="NMK703" s="588"/>
      <c r="NML703" s="588"/>
      <c r="NMM703" s="588"/>
      <c r="NMN703" s="588"/>
      <c r="NMO703" s="588"/>
      <c r="NMP703" s="588"/>
      <c r="NMQ703" s="588"/>
      <c r="NMR703" s="588"/>
      <c r="NMS703" s="588"/>
      <c r="NMT703" s="588"/>
      <c r="NMU703" s="588"/>
      <c r="NMV703" s="588"/>
      <c r="NMW703" s="588"/>
      <c r="NMX703" s="588"/>
      <c r="NMY703" s="588"/>
      <c r="NMZ703" s="588"/>
      <c r="NNA703" s="588"/>
      <c r="NNB703" s="588"/>
      <c r="NNC703" s="588"/>
      <c r="NND703" s="588"/>
      <c r="NNE703" s="588"/>
      <c r="NNF703" s="588"/>
      <c r="NNG703" s="588"/>
      <c r="NNH703" s="588"/>
      <c r="NNI703" s="588"/>
      <c r="NNJ703" s="588"/>
      <c r="NNK703" s="588"/>
      <c r="NNL703" s="588"/>
      <c r="NNM703" s="588"/>
      <c r="NNN703" s="588"/>
      <c r="NNO703" s="588"/>
      <c r="NNP703" s="588"/>
      <c r="NNQ703" s="588"/>
      <c r="NNR703" s="588"/>
      <c r="NNS703" s="588"/>
      <c r="NNT703" s="588"/>
      <c r="NNU703" s="588"/>
      <c r="NNV703" s="588"/>
      <c r="NNW703" s="588"/>
      <c r="NNX703" s="588"/>
      <c r="NNY703" s="588"/>
      <c r="NNZ703" s="588"/>
      <c r="NOA703" s="588"/>
      <c r="NOB703" s="588"/>
      <c r="NOC703" s="588"/>
      <c r="NOD703" s="588"/>
      <c r="NOE703" s="588"/>
      <c r="NOF703" s="588"/>
      <c r="NOG703" s="588"/>
      <c r="NOH703" s="588"/>
      <c r="NOI703" s="588"/>
      <c r="NOJ703" s="588"/>
      <c r="NOK703" s="588"/>
      <c r="NOL703" s="588"/>
      <c r="NOM703" s="588"/>
      <c r="NON703" s="588"/>
      <c r="NOO703" s="588"/>
      <c r="NOP703" s="588"/>
      <c r="NOQ703" s="588"/>
      <c r="NOR703" s="588"/>
      <c r="NOS703" s="588"/>
      <c r="NOT703" s="588"/>
      <c r="NOU703" s="588"/>
      <c r="NOV703" s="588"/>
      <c r="NOW703" s="588"/>
      <c r="NOX703" s="588"/>
      <c r="NOY703" s="588"/>
      <c r="NOZ703" s="588"/>
      <c r="NPA703" s="588"/>
      <c r="NPB703" s="588"/>
      <c r="NPC703" s="588"/>
      <c r="NPD703" s="588"/>
      <c r="NPE703" s="588"/>
      <c r="NPF703" s="588"/>
      <c r="NPG703" s="588"/>
      <c r="NPH703" s="588"/>
      <c r="NPI703" s="588"/>
      <c r="NPJ703" s="588"/>
      <c r="NPK703" s="588"/>
      <c r="NPL703" s="588"/>
      <c r="NPM703" s="588"/>
      <c r="NPN703" s="588"/>
      <c r="NPO703" s="588"/>
      <c r="NPP703" s="588"/>
      <c r="NPQ703" s="588"/>
      <c r="NPR703" s="588"/>
      <c r="NPS703" s="588"/>
      <c r="NPT703" s="588"/>
      <c r="NPU703" s="588"/>
      <c r="NPV703" s="588"/>
      <c r="NPW703" s="588"/>
      <c r="NPX703" s="588"/>
      <c r="NPY703" s="588"/>
      <c r="NPZ703" s="588"/>
      <c r="NQA703" s="588"/>
      <c r="NQB703" s="588"/>
      <c r="NQC703" s="588"/>
      <c r="NQD703" s="588"/>
      <c r="NQE703" s="588"/>
      <c r="NQF703" s="588"/>
      <c r="NQG703" s="588"/>
      <c r="NQH703" s="588"/>
      <c r="NQI703" s="588"/>
      <c r="NQJ703" s="588"/>
      <c r="NQK703" s="588"/>
      <c r="NQL703" s="588"/>
      <c r="NQM703" s="588"/>
      <c r="NQN703" s="588"/>
      <c r="NQO703" s="588"/>
      <c r="NQP703" s="588"/>
      <c r="NQQ703" s="588"/>
      <c r="NQR703" s="588"/>
      <c r="NQS703" s="588"/>
      <c r="NQT703" s="588"/>
      <c r="NQU703" s="588"/>
      <c r="NQV703" s="588"/>
      <c r="NQW703" s="588"/>
      <c r="NQX703" s="588"/>
      <c r="NQY703" s="588"/>
      <c r="NQZ703" s="588"/>
      <c r="NRA703" s="588"/>
      <c r="NRB703" s="588"/>
      <c r="NRC703" s="588"/>
      <c r="NRD703" s="588"/>
      <c r="NRE703" s="588"/>
      <c r="NRF703" s="588"/>
      <c r="NRG703" s="588"/>
      <c r="NRH703" s="588"/>
      <c r="NRI703" s="588"/>
      <c r="NRJ703" s="588"/>
      <c r="NRK703" s="588"/>
      <c r="NRL703" s="588"/>
      <c r="NRM703" s="588"/>
      <c r="NRN703" s="588"/>
      <c r="NRO703" s="588"/>
      <c r="NRP703" s="588"/>
      <c r="NRQ703" s="588"/>
      <c r="NRR703" s="588"/>
      <c r="NRS703" s="588"/>
      <c r="NRT703" s="588"/>
      <c r="NRU703" s="588"/>
      <c r="NRV703" s="588"/>
      <c r="NRW703" s="588"/>
      <c r="NRX703" s="588"/>
      <c r="NRY703" s="588"/>
      <c r="NRZ703" s="588"/>
      <c r="NSA703" s="588"/>
      <c r="NSB703" s="588"/>
      <c r="NSC703" s="588"/>
      <c r="NSD703" s="588"/>
      <c r="NSE703" s="588"/>
      <c r="NSF703" s="588"/>
      <c r="NSG703" s="588"/>
      <c r="NSH703" s="588"/>
      <c r="NSI703" s="588"/>
      <c r="NSJ703" s="588"/>
      <c r="NSK703" s="588"/>
      <c r="NSL703" s="588"/>
      <c r="NSM703" s="588"/>
      <c r="NSN703" s="588"/>
      <c r="NSO703" s="588"/>
      <c r="NSP703" s="588"/>
      <c r="NSQ703" s="588"/>
      <c r="NSR703" s="588"/>
      <c r="NSS703" s="588"/>
      <c r="NST703" s="588"/>
      <c r="NSU703" s="588"/>
      <c r="NSV703" s="588"/>
      <c r="NSW703" s="588"/>
      <c r="NSX703" s="588"/>
      <c r="NSY703" s="588"/>
      <c r="NSZ703" s="588"/>
      <c r="NTA703" s="588"/>
      <c r="NTB703" s="588"/>
      <c r="NTC703" s="588"/>
      <c r="NTD703" s="588"/>
      <c r="NTE703" s="588"/>
      <c r="NTF703" s="588"/>
      <c r="NTG703" s="588"/>
      <c r="NTH703" s="588"/>
      <c r="NTI703" s="588"/>
      <c r="NTJ703" s="588"/>
      <c r="NTK703" s="588"/>
      <c r="NTL703" s="588"/>
      <c r="NTM703" s="588"/>
      <c r="NTN703" s="588"/>
      <c r="NTO703" s="588"/>
      <c r="NTP703" s="588"/>
      <c r="NTQ703" s="588"/>
      <c r="NTR703" s="588"/>
      <c r="NTS703" s="588"/>
      <c r="NTT703" s="588"/>
      <c r="NTU703" s="588"/>
      <c r="NTV703" s="588"/>
      <c r="NTW703" s="588"/>
      <c r="NTX703" s="588"/>
      <c r="NTY703" s="588"/>
      <c r="NTZ703" s="588"/>
      <c r="NUA703" s="588"/>
      <c r="NUB703" s="588"/>
      <c r="NUC703" s="588"/>
      <c r="NUD703" s="588"/>
      <c r="NUE703" s="588"/>
      <c r="NUF703" s="588"/>
      <c r="NUG703" s="588"/>
      <c r="NUH703" s="588"/>
      <c r="NUI703" s="588"/>
      <c r="NUJ703" s="588"/>
      <c r="NUK703" s="588"/>
      <c r="NUL703" s="588"/>
      <c r="NUM703" s="588"/>
      <c r="NUN703" s="588"/>
      <c r="NUO703" s="588"/>
      <c r="NUP703" s="588"/>
      <c r="NUQ703" s="588"/>
      <c r="NUR703" s="588"/>
      <c r="NUS703" s="588"/>
      <c r="NUT703" s="588"/>
      <c r="NUU703" s="588"/>
      <c r="NUV703" s="588"/>
      <c r="NUW703" s="588"/>
      <c r="NUX703" s="588"/>
      <c r="NUY703" s="588"/>
      <c r="NUZ703" s="588"/>
      <c r="NVA703" s="588"/>
      <c r="NVB703" s="588"/>
      <c r="NVC703" s="588"/>
      <c r="NVD703" s="588"/>
      <c r="NVE703" s="588"/>
      <c r="NVF703" s="588"/>
      <c r="NVG703" s="588"/>
      <c r="NVH703" s="588"/>
      <c r="NVI703" s="588"/>
      <c r="NVJ703" s="588"/>
      <c r="NVK703" s="588"/>
      <c r="NVL703" s="588"/>
      <c r="NVM703" s="588"/>
      <c r="NVN703" s="588"/>
      <c r="NVO703" s="588"/>
      <c r="NVP703" s="588"/>
      <c r="NVQ703" s="588"/>
      <c r="NVR703" s="588"/>
      <c r="NVS703" s="588"/>
      <c r="NVT703" s="588"/>
      <c r="NVU703" s="588"/>
      <c r="NVV703" s="588"/>
      <c r="NVW703" s="588"/>
      <c r="NVX703" s="588"/>
      <c r="NVY703" s="588"/>
      <c r="NVZ703" s="588"/>
      <c r="NWA703" s="588"/>
      <c r="NWB703" s="588"/>
      <c r="NWC703" s="588"/>
      <c r="NWD703" s="588"/>
      <c r="NWE703" s="588"/>
      <c r="NWF703" s="588"/>
      <c r="NWG703" s="588"/>
      <c r="NWH703" s="588"/>
      <c r="NWI703" s="588"/>
      <c r="NWJ703" s="588"/>
      <c r="NWK703" s="588"/>
      <c r="NWL703" s="588"/>
      <c r="NWM703" s="588"/>
      <c r="NWN703" s="588"/>
      <c r="NWO703" s="588"/>
      <c r="NWP703" s="588"/>
      <c r="NWQ703" s="588"/>
      <c r="NWR703" s="588"/>
      <c r="NWS703" s="588"/>
      <c r="NWT703" s="588"/>
      <c r="NWU703" s="588"/>
      <c r="NWV703" s="588"/>
      <c r="NWW703" s="588"/>
      <c r="NWX703" s="588"/>
      <c r="NWY703" s="588"/>
      <c r="NWZ703" s="588"/>
      <c r="NXA703" s="588"/>
      <c r="NXB703" s="588"/>
      <c r="NXC703" s="588"/>
      <c r="NXD703" s="588"/>
      <c r="NXE703" s="588"/>
      <c r="NXF703" s="588"/>
      <c r="NXG703" s="588"/>
      <c r="NXH703" s="588"/>
      <c r="NXI703" s="588"/>
      <c r="NXJ703" s="588"/>
      <c r="NXK703" s="588"/>
      <c r="NXL703" s="588"/>
      <c r="NXM703" s="588"/>
      <c r="NXN703" s="588"/>
      <c r="NXO703" s="588"/>
      <c r="NXP703" s="588"/>
      <c r="NXQ703" s="588"/>
      <c r="NXR703" s="588"/>
      <c r="NXS703" s="588"/>
      <c r="NXT703" s="588"/>
      <c r="NXU703" s="588"/>
      <c r="NXV703" s="588"/>
      <c r="NXW703" s="588"/>
      <c r="NXX703" s="588"/>
      <c r="NXY703" s="588"/>
      <c r="NXZ703" s="588"/>
      <c r="NYA703" s="588"/>
      <c r="NYB703" s="588"/>
      <c r="NYC703" s="588"/>
      <c r="NYD703" s="588"/>
      <c r="NYE703" s="588"/>
      <c r="NYF703" s="588"/>
      <c r="NYG703" s="588"/>
      <c r="NYH703" s="588"/>
      <c r="NYI703" s="588"/>
      <c r="NYJ703" s="588"/>
      <c r="NYK703" s="588"/>
      <c r="NYL703" s="588"/>
      <c r="NYM703" s="588"/>
      <c r="NYN703" s="588"/>
      <c r="NYO703" s="588"/>
      <c r="NYP703" s="588"/>
      <c r="NYQ703" s="588"/>
      <c r="NYR703" s="588"/>
      <c r="NYS703" s="588"/>
      <c r="NYT703" s="588"/>
      <c r="NYU703" s="588"/>
      <c r="NYV703" s="588"/>
      <c r="NYW703" s="588"/>
      <c r="NYX703" s="588"/>
      <c r="NYY703" s="588"/>
      <c r="NYZ703" s="588"/>
      <c r="NZA703" s="588"/>
      <c r="NZB703" s="588"/>
      <c r="NZC703" s="588"/>
      <c r="NZD703" s="588"/>
      <c r="NZE703" s="588"/>
      <c r="NZF703" s="588"/>
      <c r="NZG703" s="588"/>
      <c r="NZH703" s="588"/>
      <c r="NZI703" s="588"/>
      <c r="NZJ703" s="588"/>
      <c r="NZK703" s="588"/>
      <c r="NZL703" s="588"/>
      <c r="NZM703" s="588"/>
      <c r="NZN703" s="588"/>
      <c r="NZO703" s="588"/>
      <c r="NZP703" s="588"/>
      <c r="NZQ703" s="588"/>
      <c r="NZR703" s="588"/>
      <c r="NZS703" s="588"/>
      <c r="NZT703" s="588"/>
      <c r="NZU703" s="588"/>
      <c r="NZV703" s="588"/>
      <c r="NZW703" s="588"/>
      <c r="NZX703" s="588"/>
      <c r="NZY703" s="588"/>
      <c r="NZZ703" s="588"/>
      <c r="OAA703" s="588"/>
      <c r="OAB703" s="588"/>
      <c r="OAC703" s="588"/>
      <c r="OAD703" s="588"/>
      <c r="OAE703" s="588"/>
      <c r="OAF703" s="588"/>
      <c r="OAG703" s="588"/>
      <c r="OAH703" s="588"/>
      <c r="OAI703" s="588"/>
      <c r="OAJ703" s="588"/>
      <c r="OAK703" s="588"/>
      <c r="OAL703" s="588"/>
      <c r="OAM703" s="588"/>
      <c r="OAN703" s="588"/>
      <c r="OAO703" s="588"/>
      <c r="OAP703" s="588"/>
      <c r="OAQ703" s="588"/>
      <c r="OAR703" s="588"/>
      <c r="OAS703" s="588"/>
      <c r="OAT703" s="588"/>
      <c r="OAU703" s="588"/>
      <c r="OAV703" s="588"/>
      <c r="OAW703" s="588"/>
      <c r="OAX703" s="588"/>
      <c r="OAY703" s="588"/>
      <c r="OAZ703" s="588"/>
      <c r="OBA703" s="588"/>
      <c r="OBB703" s="588"/>
      <c r="OBC703" s="588"/>
      <c r="OBD703" s="588"/>
      <c r="OBE703" s="588"/>
      <c r="OBF703" s="588"/>
      <c r="OBG703" s="588"/>
      <c r="OBH703" s="588"/>
      <c r="OBI703" s="588"/>
      <c r="OBJ703" s="588"/>
      <c r="OBK703" s="588"/>
      <c r="OBL703" s="588"/>
      <c r="OBM703" s="588"/>
      <c r="OBN703" s="588"/>
      <c r="OBO703" s="588"/>
      <c r="OBP703" s="588"/>
      <c r="OBQ703" s="588"/>
      <c r="OBR703" s="588"/>
      <c r="OBS703" s="588"/>
      <c r="OBT703" s="588"/>
      <c r="OBU703" s="588"/>
      <c r="OBV703" s="588"/>
      <c r="OBW703" s="588"/>
      <c r="OBX703" s="588"/>
      <c r="OBY703" s="588"/>
      <c r="OBZ703" s="588"/>
      <c r="OCA703" s="588"/>
      <c r="OCB703" s="588"/>
      <c r="OCC703" s="588"/>
      <c r="OCD703" s="588"/>
      <c r="OCE703" s="588"/>
      <c r="OCF703" s="588"/>
      <c r="OCG703" s="588"/>
      <c r="OCH703" s="588"/>
      <c r="OCI703" s="588"/>
      <c r="OCJ703" s="588"/>
      <c r="OCK703" s="588"/>
      <c r="OCL703" s="588"/>
      <c r="OCM703" s="588"/>
      <c r="OCN703" s="588"/>
      <c r="OCO703" s="588"/>
      <c r="OCP703" s="588"/>
      <c r="OCQ703" s="588"/>
      <c r="OCR703" s="588"/>
      <c r="OCS703" s="588"/>
      <c r="OCT703" s="588"/>
      <c r="OCU703" s="588"/>
      <c r="OCV703" s="588"/>
      <c r="OCW703" s="588"/>
      <c r="OCX703" s="588"/>
      <c r="OCY703" s="588"/>
      <c r="OCZ703" s="588"/>
      <c r="ODA703" s="588"/>
      <c r="ODB703" s="588"/>
      <c r="ODC703" s="588"/>
      <c r="ODD703" s="588"/>
      <c r="ODE703" s="588"/>
      <c r="ODF703" s="588"/>
      <c r="ODG703" s="588"/>
      <c r="ODH703" s="588"/>
      <c r="ODI703" s="588"/>
      <c r="ODJ703" s="588"/>
      <c r="ODK703" s="588"/>
      <c r="ODL703" s="588"/>
      <c r="ODM703" s="588"/>
      <c r="ODN703" s="588"/>
      <c r="ODO703" s="588"/>
      <c r="ODP703" s="588"/>
      <c r="ODQ703" s="588"/>
      <c r="ODR703" s="588"/>
      <c r="ODS703" s="588"/>
      <c r="ODT703" s="588"/>
      <c r="ODU703" s="588"/>
      <c r="ODV703" s="588"/>
      <c r="ODW703" s="588"/>
      <c r="ODX703" s="588"/>
      <c r="ODY703" s="588"/>
      <c r="ODZ703" s="588"/>
      <c r="OEA703" s="588"/>
      <c r="OEB703" s="588"/>
      <c r="OEC703" s="588"/>
      <c r="OED703" s="588"/>
      <c r="OEE703" s="588"/>
      <c r="OEF703" s="588"/>
      <c r="OEG703" s="588"/>
      <c r="OEH703" s="588"/>
      <c r="OEI703" s="588"/>
      <c r="OEJ703" s="588"/>
      <c r="OEK703" s="588"/>
      <c r="OEL703" s="588"/>
      <c r="OEM703" s="588"/>
      <c r="OEN703" s="588"/>
      <c r="OEO703" s="588"/>
      <c r="OEP703" s="588"/>
      <c r="OEQ703" s="588"/>
      <c r="OER703" s="588"/>
      <c r="OES703" s="588"/>
      <c r="OET703" s="588"/>
      <c r="OEU703" s="588"/>
      <c r="OEV703" s="588"/>
      <c r="OEW703" s="588"/>
      <c r="OEX703" s="588"/>
      <c r="OEY703" s="588"/>
      <c r="OEZ703" s="588"/>
      <c r="OFA703" s="588"/>
      <c r="OFB703" s="588"/>
      <c r="OFC703" s="588"/>
      <c r="OFD703" s="588"/>
      <c r="OFE703" s="588"/>
      <c r="OFF703" s="588"/>
      <c r="OFG703" s="588"/>
      <c r="OFH703" s="588"/>
      <c r="OFI703" s="588"/>
      <c r="OFJ703" s="588"/>
      <c r="OFK703" s="588"/>
      <c r="OFL703" s="588"/>
      <c r="OFM703" s="588"/>
      <c r="OFN703" s="588"/>
      <c r="OFO703" s="588"/>
      <c r="OFP703" s="588"/>
      <c r="OFQ703" s="588"/>
      <c r="OFR703" s="588"/>
      <c r="OFS703" s="588"/>
      <c r="OFT703" s="588"/>
      <c r="OFU703" s="588"/>
      <c r="OFV703" s="588"/>
      <c r="OFW703" s="588"/>
      <c r="OFX703" s="588"/>
      <c r="OFY703" s="588"/>
      <c r="OFZ703" s="588"/>
      <c r="OGA703" s="588"/>
      <c r="OGB703" s="588"/>
      <c r="OGC703" s="588"/>
      <c r="OGD703" s="588"/>
      <c r="OGE703" s="588"/>
      <c r="OGF703" s="588"/>
      <c r="OGG703" s="588"/>
      <c r="OGH703" s="588"/>
      <c r="OGI703" s="588"/>
      <c r="OGJ703" s="588"/>
      <c r="OGK703" s="588"/>
      <c r="OGL703" s="588"/>
      <c r="OGM703" s="588"/>
      <c r="OGN703" s="588"/>
      <c r="OGO703" s="588"/>
      <c r="OGP703" s="588"/>
      <c r="OGQ703" s="588"/>
      <c r="OGR703" s="588"/>
      <c r="OGS703" s="588"/>
      <c r="OGT703" s="588"/>
      <c r="OGU703" s="588"/>
      <c r="OGV703" s="588"/>
      <c r="OGW703" s="588"/>
      <c r="OGX703" s="588"/>
      <c r="OGY703" s="588"/>
      <c r="OGZ703" s="588"/>
      <c r="OHA703" s="588"/>
      <c r="OHB703" s="588"/>
      <c r="OHC703" s="588"/>
      <c r="OHD703" s="588"/>
      <c r="OHE703" s="588"/>
      <c r="OHF703" s="588"/>
      <c r="OHG703" s="588"/>
      <c r="OHH703" s="588"/>
      <c r="OHI703" s="588"/>
      <c r="OHJ703" s="588"/>
      <c r="OHK703" s="588"/>
      <c r="OHL703" s="588"/>
      <c r="OHM703" s="588"/>
      <c r="OHN703" s="588"/>
      <c r="OHO703" s="588"/>
      <c r="OHP703" s="588"/>
      <c r="OHQ703" s="588"/>
      <c r="OHR703" s="588"/>
      <c r="OHS703" s="588"/>
      <c r="OHT703" s="588"/>
      <c r="OHU703" s="588"/>
      <c r="OHV703" s="588"/>
      <c r="OHW703" s="588"/>
      <c r="OHX703" s="588"/>
      <c r="OHY703" s="588"/>
      <c r="OHZ703" s="588"/>
      <c r="OIA703" s="588"/>
      <c r="OIB703" s="588"/>
      <c r="OIC703" s="588"/>
      <c r="OID703" s="588"/>
      <c r="OIE703" s="588"/>
      <c r="OIF703" s="588"/>
      <c r="OIG703" s="588"/>
      <c r="OIH703" s="588"/>
      <c r="OII703" s="588"/>
      <c r="OIJ703" s="588"/>
      <c r="OIK703" s="588"/>
      <c r="OIL703" s="588"/>
      <c r="OIM703" s="588"/>
      <c r="OIN703" s="588"/>
      <c r="OIO703" s="588"/>
      <c r="OIP703" s="588"/>
      <c r="OIQ703" s="588"/>
      <c r="OIR703" s="588"/>
      <c r="OIS703" s="588"/>
      <c r="OIT703" s="588"/>
      <c r="OIU703" s="588"/>
      <c r="OIV703" s="588"/>
      <c r="OIW703" s="588"/>
      <c r="OIX703" s="588"/>
      <c r="OIY703" s="588"/>
      <c r="OIZ703" s="588"/>
      <c r="OJA703" s="588"/>
      <c r="OJB703" s="588"/>
      <c r="OJC703" s="588"/>
      <c r="OJD703" s="588"/>
      <c r="OJE703" s="588"/>
      <c r="OJF703" s="588"/>
      <c r="OJG703" s="588"/>
      <c r="OJH703" s="588"/>
      <c r="OJI703" s="588"/>
      <c r="OJJ703" s="588"/>
      <c r="OJK703" s="588"/>
      <c r="OJL703" s="588"/>
      <c r="OJM703" s="588"/>
      <c r="OJN703" s="588"/>
      <c r="OJO703" s="588"/>
      <c r="OJP703" s="588"/>
      <c r="OJQ703" s="588"/>
      <c r="OJR703" s="588"/>
      <c r="OJS703" s="588"/>
      <c r="OJT703" s="588"/>
      <c r="OJU703" s="588"/>
      <c r="OJV703" s="588"/>
      <c r="OJW703" s="588"/>
      <c r="OJX703" s="588"/>
      <c r="OJY703" s="588"/>
      <c r="OJZ703" s="588"/>
      <c r="OKA703" s="588"/>
      <c r="OKB703" s="588"/>
      <c r="OKC703" s="588"/>
      <c r="OKD703" s="588"/>
      <c r="OKE703" s="588"/>
      <c r="OKF703" s="588"/>
      <c r="OKG703" s="588"/>
      <c r="OKH703" s="588"/>
      <c r="OKI703" s="588"/>
      <c r="OKJ703" s="588"/>
      <c r="OKK703" s="588"/>
      <c r="OKL703" s="588"/>
      <c r="OKM703" s="588"/>
      <c r="OKN703" s="588"/>
      <c r="OKO703" s="588"/>
      <c r="OKP703" s="588"/>
      <c r="OKQ703" s="588"/>
      <c r="OKR703" s="588"/>
      <c r="OKS703" s="588"/>
      <c r="OKT703" s="588"/>
      <c r="OKU703" s="588"/>
      <c r="OKV703" s="588"/>
      <c r="OKW703" s="588"/>
      <c r="OKX703" s="588"/>
      <c r="OKY703" s="588"/>
      <c r="OKZ703" s="588"/>
      <c r="OLA703" s="588"/>
      <c r="OLB703" s="588"/>
      <c r="OLC703" s="588"/>
      <c r="OLD703" s="588"/>
      <c r="OLE703" s="588"/>
      <c r="OLF703" s="588"/>
      <c r="OLG703" s="588"/>
      <c r="OLH703" s="588"/>
      <c r="OLI703" s="588"/>
      <c r="OLJ703" s="588"/>
      <c r="OLK703" s="588"/>
      <c r="OLL703" s="588"/>
      <c r="OLM703" s="588"/>
      <c r="OLN703" s="588"/>
      <c r="OLO703" s="588"/>
      <c r="OLP703" s="588"/>
      <c r="OLQ703" s="588"/>
      <c r="OLR703" s="588"/>
      <c r="OLS703" s="588"/>
      <c r="OLT703" s="588"/>
      <c r="OLU703" s="588"/>
      <c r="OLV703" s="588"/>
      <c r="OLW703" s="588"/>
      <c r="OLX703" s="588"/>
      <c r="OLY703" s="588"/>
      <c r="OLZ703" s="588"/>
      <c r="OMA703" s="588"/>
      <c r="OMB703" s="588"/>
      <c r="OMC703" s="588"/>
      <c r="OMD703" s="588"/>
      <c r="OME703" s="588"/>
      <c r="OMF703" s="588"/>
      <c r="OMG703" s="588"/>
      <c r="OMH703" s="588"/>
      <c r="OMI703" s="588"/>
      <c r="OMJ703" s="588"/>
      <c r="OMK703" s="588"/>
      <c r="OML703" s="588"/>
      <c r="OMM703" s="588"/>
      <c r="OMN703" s="588"/>
      <c r="OMO703" s="588"/>
      <c r="OMP703" s="588"/>
      <c r="OMQ703" s="588"/>
      <c r="OMR703" s="588"/>
      <c r="OMS703" s="588"/>
      <c r="OMT703" s="588"/>
      <c r="OMU703" s="588"/>
      <c r="OMV703" s="588"/>
      <c r="OMW703" s="588"/>
      <c r="OMX703" s="588"/>
      <c r="OMY703" s="588"/>
      <c r="OMZ703" s="588"/>
      <c r="ONA703" s="588"/>
      <c r="ONB703" s="588"/>
      <c r="ONC703" s="588"/>
      <c r="OND703" s="588"/>
      <c r="ONE703" s="588"/>
      <c r="ONF703" s="588"/>
      <c r="ONG703" s="588"/>
      <c r="ONH703" s="588"/>
      <c r="ONI703" s="588"/>
      <c r="ONJ703" s="588"/>
      <c r="ONK703" s="588"/>
      <c r="ONL703" s="588"/>
      <c r="ONM703" s="588"/>
      <c r="ONN703" s="588"/>
      <c r="ONO703" s="588"/>
      <c r="ONP703" s="588"/>
      <c r="ONQ703" s="588"/>
      <c r="ONR703" s="588"/>
      <c r="ONS703" s="588"/>
      <c r="ONT703" s="588"/>
      <c r="ONU703" s="588"/>
      <c r="ONV703" s="588"/>
      <c r="ONW703" s="588"/>
      <c r="ONX703" s="588"/>
      <c r="ONY703" s="588"/>
      <c r="ONZ703" s="588"/>
      <c r="OOA703" s="588"/>
      <c r="OOB703" s="588"/>
      <c r="OOC703" s="588"/>
      <c r="OOD703" s="588"/>
      <c r="OOE703" s="588"/>
      <c r="OOF703" s="588"/>
      <c r="OOG703" s="588"/>
      <c r="OOH703" s="588"/>
      <c r="OOI703" s="588"/>
      <c r="OOJ703" s="588"/>
      <c r="OOK703" s="588"/>
      <c r="OOL703" s="588"/>
      <c r="OOM703" s="588"/>
      <c r="OON703" s="588"/>
      <c r="OOO703" s="588"/>
      <c r="OOP703" s="588"/>
      <c r="OOQ703" s="588"/>
      <c r="OOR703" s="588"/>
      <c r="OOS703" s="588"/>
      <c r="OOT703" s="588"/>
      <c r="OOU703" s="588"/>
      <c r="OOV703" s="588"/>
      <c r="OOW703" s="588"/>
      <c r="OOX703" s="588"/>
      <c r="OOY703" s="588"/>
      <c r="OOZ703" s="588"/>
      <c r="OPA703" s="588"/>
      <c r="OPB703" s="588"/>
      <c r="OPC703" s="588"/>
      <c r="OPD703" s="588"/>
      <c r="OPE703" s="588"/>
      <c r="OPF703" s="588"/>
      <c r="OPG703" s="588"/>
      <c r="OPH703" s="588"/>
      <c r="OPI703" s="588"/>
      <c r="OPJ703" s="588"/>
      <c r="OPK703" s="588"/>
      <c r="OPL703" s="588"/>
      <c r="OPM703" s="588"/>
      <c r="OPN703" s="588"/>
      <c r="OPO703" s="588"/>
      <c r="OPP703" s="588"/>
      <c r="OPQ703" s="588"/>
      <c r="OPR703" s="588"/>
      <c r="OPS703" s="588"/>
      <c r="OPT703" s="588"/>
      <c r="OPU703" s="588"/>
      <c r="OPV703" s="588"/>
      <c r="OPW703" s="588"/>
      <c r="OPX703" s="588"/>
      <c r="OPY703" s="588"/>
      <c r="OPZ703" s="588"/>
      <c r="OQA703" s="588"/>
      <c r="OQB703" s="588"/>
      <c r="OQC703" s="588"/>
      <c r="OQD703" s="588"/>
      <c r="OQE703" s="588"/>
      <c r="OQF703" s="588"/>
      <c r="OQG703" s="588"/>
      <c r="OQH703" s="588"/>
      <c r="OQI703" s="588"/>
      <c r="OQJ703" s="588"/>
      <c r="OQK703" s="588"/>
      <c r="OQL703" s="588"/>
      <c r="OQM703" s="588"/>
      <c r="OQN703" s="588"/>
      <c r="OQO703" s="588"/>
      <c r="OQP703" s="588"/>
      <c r="OQQ703" s="588"/>
      <c r="OQR703" s="588"/>
      <c r="OQS703" s="588"/>
      <c r="OQT703" s="588"/>
      <c r="OQU703" s="588"/>
      <c r="OQV703" s="588"/>
      <c r="OQW703" s="588"/>
      <c r="OQX703" s="588"/>
      <c r="OQY703" s="588"/>
      <c r="OQZ703" s="588"/>
      <c r="ORA703" s="588"/>
      <c r="ORB703" s="588"/>
      <c r="ORC703" s="588"/>
      <c r="ORD703" s="588"/>
      <c r="ORE703" s="588"/>
      <c r="ORF703" s="588"/>
      <c r="ORG703" s="588"/>
      <c r="ORH703" s="588"/>
      <c r="ORI703" s="588"/>
      <c r="ORJ703" s="588"/>
      <c r="ORK703" s="588"/>
      <c r="ORL703" s="588"/>
      <c r="ORM703" s="588"/>
      <c r="ORN703" s="588"/>
      <c r="ORO703" s="588"/>
      <c r="ORP703" s="588"/>
      <c r="ORQ703" s="588"/>
      <c r="ORR703" s="588"/>
      <c r="ORS703" s="588"/>
      <c r="ORT703" s="588"/>
      <c r="ORU703" s="588"/>
      <c r="ORV703" s="588"/>
      <c r="ORW703" s="588"/>
      <c r="ORX703" s="588"/>
      <c r="ORY703" s="588"/>
      <c r="ORZ703" s="588"/>
      <c r="OSA703" s="588"/>
      <c r="OSB703" s="588"/>
      <c r="OSC703" s="588"/>
      <c r="OSD703" s="588"/>
      <c r="OSE703" s="588"/>
      <c r="OSF703" s="588"/>
      <c r="OSG703" s="588"/>
      <c r="OSH703" s="588"/>
      <c r="OSI703" s="588"/>
      <c r="OSJ703" s="588"/>
      <c r="OSK703" s="588"/>
      <c r="OSL703" s="588"/>
      <c r="OSM703" s="588"/>
      <c r="OSN703" s="588"/>
      <c r="OSO703" s="588"/>
      <c r="OSP703" s="588"/>
      <c r="OSQ703" s="588"/>
      <c r="OSR703" s="588"/>
      <c r="OSS703" s="588"/>
      <c r="OST703" s="588"/>
      <c r="OSU703" s="588"/>
      <c r="OSV703" s="588"/>
      <c r="OSW703" s="588"/>
      <c r="OSX703" s="588"/>
      <c r="OSY703" s="588"/>
      <c r="OSZ703" s="588"/>
      <c r="OTA703" s="588"/>
      <c r="OTB703" s="588"/>
      <c r="OTC703" s="588"/>
      <c r="OTD703" s="588"/>
      <c r="OTE703" s="588"/>
      <c r="OTF703" s="588"/>
      <c r="OTG703" s="588"/>
      <c r="OTH703" s="588"/>
      <c r="OTI703" s="588"/>
      <c r="OTJ703" s="588"/>
      <c r="OTK703" s="588"/>
      <c r="OTL703" s="588"/>
      <c r="OTM703" s="588"/>
      <c r="OTN703" s="588"/>
      <c r="OTO703" s="588"/>
      <c r="OTP703" s="588"/>
      <c r="OTQ703" s="588"/>
      <c r="OTR703" s="588"/>
      <c r="OTS703" s="588"/>
      <c r="OTT703" s="588"/>
      <c r="OTU703" s="588"/>
      <c r="OTV703" s="588"/>
      <c r="OTW703" s="588"/>
      <c r="OTX703" s="588"/>
      <c r="OTY703" s="588"/>
      <c r="OTZ703" s="588"/>
      <c r="OUA703" s="588"/>
      <c r="OUB703" s="588"/>
      <c r="OUC703" s="588"/>
      <c r="OUD703" s="588"/>
      <c r="OUE703" s="588"/>
      <c r="OUF703" s="588"/>
      <c r="OUG703" s="588"/>
      <c r="OUH703" s="588"/>
      <c r="OUI703" s="588"/>
      <c r="OUJ703" s="588"/>
      <c r="OUK703" s="588"/>
      <c r="OUL703" s="588"/>
      <c r="OUM703" s="588"/>
      <c r="OUN703" s="588"/>
      <c r="OUO703" s="588"/>
      <c r="OUP703" s="588"/>
      <c r="OUQ703" s="588"/>
      <c r="OUR703" s="588"/>
      <c r="OUS703" s="588"/>
      <c r="OUT703" s="588"/>
      <c r="OUU703" s="588"/>
      <c r="OUV703" s="588"/>
      <c r="OUW703" s="588"/>
      <c r="OUX703" s="588"/>
      <c r="OUY703" s="588"/>
      <c r="OUZ703" s="588"/>
      <c r="OVA703" s="588"/>
      <c r="OVB703" s="588"/>
      <c r="OVC703" s="588"/>
      <c r="OVD703" s="588"/>
      <c r="OVE703" s="588"/>
      <c r="OVF703" s="588"/>
      <c r="OVG703" s="588"/>
      <c r="OVH703" s="588"/>
      <c r="OVI703" s="588"/>
      <c r="OVJ703" s="588"/>
      <c r="OVK703" s="588"/>
      <c r="OVL703" s="588"/>
      <c r="OVM703" s="588"/>
      <c r="OVN703" s="588"/>
      <c r="OVO703" s="588"/>
      <c r="OVP703" s="588"/>
      <c r="OVQ703" s="588"/>
      <c r="OVR703" s="588"/>
      <c r="OVS703" s="588"/>
      <c r="OVT703" s="588"/>
      <c r="OVU703" s="588"/>
      <c r="OVV703" s="588"/>
      <c r="OVW703" s="588"/>
      <c r="OVX703" s="588"/>
      <c r="OVY703" s="588"/>
      <c r="OVZ703" s="588"/>
      <c r="OWA703" s="588"/>
      <c r="OWB703" s="588"/>
      <c r="OWC703" s="588"/>
      <c r="OWD703" s="588"/>
      <c r="OWE703" s="588"/>
      <c r="OWF703" s="588"/>
      <c r="OWG703" s="588"/>
      <c r="OWH703" s="588"/>
      <c r="OWI703" s="588"/>
      <c r="OWJ703" s="588"/>
      <c r="OWK703" s="588"/>
      <c r="OWL703" s="588"/>
      <c r="OWM703" s="588"/>
      <c r="OWN703" s="588"/>
      <c r="OWO703" s="588"/>
      <c r="OWP703" s="588"/>
      <c r="OWQ703" s="588"/>
      <c r="OWR703" s="588"/>
      <c r="OWS703" s="588"/>
      <c r="OWT703" s="588"/>
      <c r="OWU703" s="588"/>
      <c r="OWV703" s="588"/>
      <c r="OWW703" s="588"/>
      <c r="OWX703" s="588"/>
      <c r="OWY703" s="588"/>
      <c r="OWZ703" s="588"/>
      <c r="OXA703" s="588"/>
      <c r="OXB703" s="588"/>
      <c r="OXC703" s="588"/>
      <c r="OXD703" s="588"/>
      <c r="OXE703" s="588"/>
      <c r="OXF703" s="588"/>
      <c r="OXG703" s="588"/>
      <c r="OXH703" s="588"/>
      <c r="OXI703" s="588"/>
      <c r="OXJ703" s="588"/>
      <c r="OXK703" s="588"/>
      <c r="OXL703" s="588"/>
      <c r="OXM703" s="588"/>
      <c r="OXN703" s="588"/>
      <c r="OXO703" s="588"/>
      <c r="OXP703" s="588"/>
      <c r="OXQ703" s="588"/>
      <c r="OXR703" s="588"/>
      <c r="OXS703" s="588"/>
      <c r="OXT703" s="588"/>
      <c r="OXU703" s="588"/>
      <c r="OXV703" s="588"/>
      <c r="OXW703" s="588"/>
      <c r="OXX703" s="588"/>
      <c r="OXY703" s="588"/>
      <c r="OXZ703" s="588"/>
      <c r="OYA703" s="588"/>
      <c r="OYB703" s="588"/>
      <c r="OYC703" s="588"/>
      <c r="OYD703" s="588"/>
      <c r="OYE703" s="588"/>
      <c r="OYF703" s="588"/>
      <c r="OYG703" s="588"/>
      <c r="OYH703" s="588"/>
      <c r="OYI703" s="588"/>
      <c r="OYJ703" s="588"/>
      <c r="OYK703" s="588"/>
      <c r="OYL703" s="588"/>
      <c r="OYM703" s="588"/>
      <c r="OYN703" s="588"/>
      <c r="OYO703" s="588"/>
      <c r="OYP703" s="588"/>
      <c r="OYQ703" s="588"/>
      <c r="OYR703" s="588"/>
      <c r="OYS703" s="588"/>
      <c r="OYT703" s="588"/>
      <c r="OYU703" s="588"/>
      <c r="OYV703" s="588"/>
      <c r="OYW703" s="588"/>
      <c r="OYX703" s="588"/>
      <c r="OYY703" s="588"/>
      <c r="OYZ703" s="588"/>
      <c r="OZA703" s="588"/>
      <c r="OZB703" s="588"/>
      <c r="OZC703" s="588"/>
      <c r="OZD703" s="588"/>
      <c r="OZE703" s="588"/>
      <c r="OZF703" s="588"/>
      <c r="OZG703" s="588"/>
      <c r="OZH703" s="588"/>
      <c r="OZI703" s="588"/>
      <c r="OZJ703" s="588"/>
      <c r="OZK703" s="588"/>
      <c r="OZL703" s="588"/>
      <c r="OZM703" s="588"/>
      <c r="OZN703" s="588"/>
      <c r="OZO703" s="588"/>
      <c r="OZP703" s="588"/>
      <c r="OZQ703" s="588"/>
      <c r="OZR703" s="588"/>
      <c r="OZS703" s="588"/>
      <c r="OZT703" s="588"/>
      <c r="OZU703" s="588"/>
      <c r="OZV703" s="588"/>
      <c r="OZW703" s="588"/>
      <c r="OZX703" s="588"/>
      <c r="OZY703" s="588"/>
      <c r="OZZ703" s="588"/>
      <c r="PAA703" s="588"/>
      <c r="PAB703" s="588"/>
      <c r="PAC703" s="588"/>
      <c r="PAD703" s="588"/>
      <c r="PAE703" s="588"/>
      <c r="PAF703" s="588"/>
      <c r="PAG703" s="588"/>
      <c r="PAH703" s="588"/>
      <c r="PAI703" s="588"/>
      <c r="PAJ703" s="588"/>
      <c r="PAK703" s="588"/>
      <c r="PAL703" s="588"/>
      <c r="PAM703" s="588"/>
      <c r="PAN703" s="588"/>
      <c r="PAO703" s="588"/>
      <c r="PAP703" s="588"/>
      <c r="PAQ703" s="588"/>
      <c r="PAR703" s="588"/>
      <c r="PAS703" s="588"/>
      <c r="PAT703" s="588"/>
      <c r="PAU703" s="588"/>
      <c r="PAV703" s="588"/>
      <c r="PAW703" s="588"/>
      <c r="PAX703" s="588"/>
      <c r="PAY703" s="588"/>
      <c r="PAZ703" s="588"/>
      <c r="PBA703" s="588"/>
      <c r="PBB703" s="588"/>
      <c r="PBC703" s="588"/>
      <c r="PBD703" s="588"/>
      <c r="PBE703" s="588"/>
      <c r="PBF703" s="588"/>
      <c r="PBG703" s="588"/>
      <c r="PBH703" s="588"/>
      <c r="PBI703" s="588"/>
      <c r="PBJ703" s="588"/>
      <c r="PBK703" s="588"/>
      <c r="PBL703" s="588"/>
      <c r="PBM703" s="588"/>
      <c r="PBN703" s="588"/>
      <c r="PBO703" s="588"/>
      <c r="PBP703" s="588"/>
      <c r="PBQ703" s="588"/>
      <c r="PBR703" s="588"/>
      <c r="PBS703" s="588"/>
      <c r="PBT703" s="588"/>
      <c r="PBU703" s="588"/>
      <c r="PBV703" s="588"/>
      <c r="PBW703" s="588"/>
      <c r="PBX703" s="588"/>
      <c r="PBY703" s="588"/>
      <c r="PBZ703" s="588"/>
      <c r="PCA703" s="588"/>
      <c r="PCB703" s="588"/>
      <c r="PCC703" s="588"/>
      <c r="PCD703" s="588"/>
      <c r="PCE703" s="588"/>
      <c r="PCF703" s="588"/>
      <c r="PCG703" s="588"/>
      <c r="PCH703" s="588"/>
      <c r="PCI703" s="588"/>
      <c r="PCJ703" s="588"/>
      <c r="PCK703" s="588"/>
      <c r="PCL703" s="588"/>
      <c r="PCM703" s="588"/>
      <c r="PCN703" s="588"/>
      <c r="PCO703" s="588"/>
      <c r="PCP703" s="588"/>
      <c r="PCQ703" s="588"/>
      <c r="PCR703" s="588"/>
      <c r="PCS703" s="588"/>
      <c r="PCT703" s="588"/>
      <c r="PCU703" s="588"/>
      <c r="PCV703" s="588"/>
      <c r="PCW703" s="588"/>
      <c r="PCX703" s="588"/>
      <c r="PCY703" s="588"/>
      <c r="PCZ703" s="588"/>
      <c r="PDA703" s="588"/>
      <c r="PDB703" s="588"/>
      <c r="PDC703" s="588"/>
      <c r="PDD703" s="588"/>
      <c r="PDE703" s="588"/>
      <c r="PDF703" s="588"/>
      <c r="PDG703" s="588"/>
      <c r="PDH703" s="588"/>
      <c r="PDI703" s="588"/>
      <c r="PDJ703" s="588"/>
      <c r="PDK703" s="588"/>
      <c r="PDL703" s="588"/>
      <c r="PDM703" s="588"/>
      <c r="PDN703" s="588"/>
      <c r="PDO703" s="588"/>
      <c r="PDP703" s="588"/>
      <c r="PDQ703" s="588"/>
      <c r="PDR703" s="588"/>
      <c r="PDS703" s="588"/>
      <c r="PDT703" s="588"/>
      <c r="PDU703" s="588"/>
      <c r="PDV703" s="588"/>
      <c r="PDW703" s="588"/>
      <c r="PDX703" s="588"/>
      <c r="PDY703" s="588"/>
      <c r="PDZ703" s="588"/>
      <c r="PEA703" s="588"/>
      <c r="PEB703" s="588"/>
      <c r="PEC703" s="588"/>
      <c r="PED703" s="588"/>
      <c r="PEE703" s="588"/>
      <c r="PEF703" s="588"/>
      <c r="PEG703" s="588"/>
      <c r="PEH703" s="588"/>
      <c r="PEI703" s="588"/>
      <c r="PEJ703" s="588"/>
      <c r="PEK703" s="588"/>
      <c r="PEL703" s="588"/>
      <c r="PEM703" s="588"/>
      <c r="PEN703" s="588"/>
      <c r="PEO703" s="588"/>
      <c r="PEP703" s="588"/>
      <c r="PEQ703" s="588"/>
      <c r="PER703" s="588"/>
      <c r="PES703" s="588"/>
      <c r="PET703" s="588"/>
      <c r="PEU703" s="588"/>
      <c r="PEV703" s="588"/>
      <c r="PEW703" s="588"/>
      <c r="PEX703" s="588"/>
      <c r="PEY703" s="588"/>
      <c r="PEZ703" s="588"/>
      <c r="PFA703" s="588"/>
      <c r="PFB703" s="588"/>
      <c r="PFC703" s="588"/>
      <c r="PFD703" s="588"/>
      <c r="PFE703" s="588"/>
      <c r="PFF703" s="588"/>
      <c r="PFG703" s="588"/>
      <c r="PFH703" s="588"/>
      <c r="PFI703" s="588"/>
      <c r="PFJ703" s="588"/>
      <c r="PFK703" s="588"/>
      <c r="PFL703" s="588"/>
      <c r="PFM703" s="588"/>
      <c r="PFN703" s="588"/>
      <c r="PFO703" s="588"/>
      <c r="PFP703" s="588"/>
      <c r="PFQ703" s="588"/>
      <c r="PFR703" s="588"/>
      <c r="PFS703" s="588"/>
      <c r="PFT703" s="588"/>
      <c r="PFU703" s="588"/>
      <c r="PFV703" s="588"/>
      <c r="PFW703" s="588"/>
      <c r="PFX703" s="588"/>
      <c r="PFY703" s="588"/>
      <c r="PFZ703" s="588"/>
      <c r="PGA703" s="588"/>
      <c r="PGB703" s="588"/>
      <c r="PGC703" s="588"/>
      <c r="PGD703" s="588"/>
      <c r="PGE703" s="588"/>
      <c r="PGF703" s="588"/>
      <c r="PGG703" s="588"/>
      <c r="PGH703" s="588"/>
      <c r="PGI703" s="588"/>
      <c r="PGJ703" s="588"/>
      <c r="PGK703" s="588"/>
      <c r="PGL703" s="588"/>
      <c r="PGM703" s="588"/>
      <c r="PGN703" s="588"/>
      <c r="PGO703" s="588"/>
      <c r="PGP703" s="588"/>
      <c r="PGQ703" s="588"/>
      <c r="PGR703" s="588"/>
      <c r="PGS703" s="588"/>
      <c r="PGT703" s="588"/>
      <c r="PGU703" s="588"/>
      <c r="PGV703" s="588"/>
      <c r="PGW703" s="588"/>
      <c r="PGX703" s="588"/>
      <c r="PGY703" s="588"/>
      <c r="PGZ703" s="588"/>
      <c r="PHA703" s="588"/>
      <c r="PHB703" s="588"/>
      <c r="PHC703" s="588"/>
      <c r="PHD703" s="588"/>
      <c r="PHE703" s="588"/>
      <c r="PHF703" s="588"/>
      <c r="PHG703" s="588"/>
      <c r="PHH703" s="588"/>
      <c r="PHI703" s="588"/>
      <c r="PHJ703" s="588"/>
      <c r="PHK703" s="588"/>
      <c r="PHL703" s="588"/>
      <c r="PHM703" s="588"/>
      <c r="PHN703" s="588"/>
      <c r="PHO703" s="588"/>
      <c r="PHP703" s="588"/>
      <c r="PHQ703" s="588"/>
      <c r="PHR703" s="588"/>
      <c r="PHS703" s="588"/>
      <c r="PHT703" s="588"/>
      <c r="PHU703" s="588"/>
      <c r="PHV703" s="588"/>
      <c r="PHW703" s="588"/>
      <c r="PHX703" s="588"/>
      <c r="PHY703" s="588"/>
      <c r="PHZ703" s="588"/>
      <c r="PIA703" s="588"/>
      <c r="PIB703" s="588"/>
      <c r="PIC703" s="588"/>
      <c r="PID703" s="588"/>
      <c r="PIE703" s="588"/>
      <c r="PIF703" s="588"/>
      <c r="PIG703" s="588"/>
      <c r="PIH703" s="588"/>
      <c r="PII703" s="588"/>
      <c r="PIJ703" s="588"/>
      <c r="PIK703" s="588"/>
      <c r="PIL703" s="588"/>
      <c r="PIM703" s="588"/>
      <c r="PIN703" s="588"/>
      <c r="PIO703" s="588"/>
      <c r="PIP703" s="588"/>
      <c r="PIQ703" s="588"/>
      <c r="PIR703" s="588"/>
      <c r="PIS703" s="588"/>
      <c r="PIT703" s="588"/>
      <c r="PIU703" s="588"/>
      <c r="PIV703" s="588"/>
      <c r="PIW703" s="588"/>
      <c r="PIX703" s="588"/>
      <c r="PIY703" s="588"/>
      <c r="PIZ703" s="588"/>
      <c r="PJA703" s="588"/>
      <c r="PJB703" s="588"/>
      <c r="PJC703" s="588"/>
      <c r="PJD703" s="588"/>
      <c r="PJE703" s="588"/>
      <c r="PJF703" s="588"/>
      <c r="PJG703" s="588"/>
      <c r="PJH703" s="588"/>
      <c r="PJI703" s="588"/>
      <c r="PJJ703" s="588"/>
      <c r="PJK703" s="588"/>
      <c r="PJL703" s="588"/>
      <c r="PJM703" s="588"/>
      <c r="PJN703" s="588"/>
      <c r="PJO703" s="588"/>
      <c r="PJP703" s="588"/>
      <c r="PJQ703" s="588"/>
      <c r="PJR703" s="588"/>
      <c r="PJS703" s="588"/>
      <c r="PJT703" s="588"/>
      <c r="PJU703" s="588"/>
      <c r="PJV703" s="588"/>
      <c r="PJW703" s="588"/>
      <c r="PJX703" s="588"/>
      <c r="PJY703" s="588"/>
      <c r="PJZ703" s="588"/>
      <c r="PKA703" s="588"/>
      <c r="PKB703" s="588"/>
      <c r="PKC703" s="588"/>
      <c r="PKD703" s="588"/>
      <c r="PKE703" s="588"/>
      <c r="PKF703" s="588"/>
      <c r="PKG703" s="588"/>
      <c r="PKH703" s="588"/>
      <c r="PKI703" s="588"/>
      <c r="PKJ703" s="588"/>
      <c r="PKK703" s="588"/>
      <c r="PKL703" s="588"/>
      <c r="PKM703" s="588"/>
      <c r="PKN703" s="588"/>
      <c r="PKO703" s="588"/>
      <c r="PKP703" s="588"/>
      <c r="PKQ703" s="588"/>
      <c r="PKR703" s="588"/>
      <c r="PKS703" s="588"/>
      <c r="PKT703" s="588"/>
      <c r="PKU703" s="588"/>
      <c r="PKV703" s="588"/>
      <c r="PKW703" s="588"/>
      <c r="PKX703" s="588"/>
      <c r="PKY703" s="588"/>
      <c r="PKZ703" s="588"/>
      <c r="PLA703" s="588"/>
      <c r="PLB703" s="588"/>
      <c r="PLC703" s="588"/>
      <c r="PLD703" s="588"/>
      <c r="PLE703" s="588"/>
      <c r="PLF703" s="588"/>
      <c r="PLG703" s="588"/>
      <c r="PLH703" s="588"/>
      <c r="PLI703" s="588"/>
      <c r="PLJ703" s="588"/>
      <c r="PLK703" s="588"/>
      <c r="PLL703" s="588"/>
      <c r="PLM703" s="588"/>
      <c r="PLN703" s="588"/>
      <c r="PLO703" s="588"/>
      <c r="PLP703" s="588"/>
      <c r="PLQ703" s="588"/>
      <c r="PLR703" s="588"/>
      <c r="PLS703" s="588"/>
      <c r="PLT703" s="588"/>
      <c r="PLU703" s="588"/>
      <c r="PLV703" s="588"/>
      <c r="PLW703" s="588"/>
      <c r="PLX703" s="588"/>
      <c r="PLY703" s="588"/>
      <c r="PLZ703" s="588"/>
      <c r="PMA703" s="588"/>
      <c r="PMB703" s="588"/>
      <c r="PMC703" s="588"/>
      <c r="PMD703" s="588"/>
      <c r="PME703" s="588"/>
      <c r="PMF703" s="588"/>
      <c r="PMG703" s="588"/>
      <c r="PMH703" s="588"/>
      <c r="PMI703" s="588"/>
      <c r="PMJ703" s="588"/>
      <c r="PMK703" s="588"/>
      <c r="PML703" s="588"/>
      <c r="PMM703" s="588"/>
      <c r="PMN703" s="588"/>
      <c r="PMO703" s="588"/>
      <c r="PMP703" s="588"/>
      <c r="PMQ703" s="588"/>
      <c r="PMR703" s="588"/>
      <c r="PMS703" s="588"/>
      <c r="PMT703" s="588"/>
      <c r="PMU703" s="588"/>
      <c r="PMV703" s="588"/>
      <c r="PMW703" s="588"/>
      <c r="PMX703" s="588"/>
      <c r="PMY703" s="588"/>
      <c r="PMZ703" s="588"/>
      <c r="PNA703" s="588"/>
      <c r="PNB703" s="588"/>
      <c r="PNC703" s="588"/>
      <c r="PND703" s="588"/>
      <c r="PNE703" s="588"/>
      <c r="PNF703" s="588"/>
      <c r="PNG703" s="588"/>
      <c r="PNH703" s="588"/>
      <c r="PNI703" s="588"/>
      <c r="PNJ703" s="588"/>
      <c r="PNK703" s="588"/>
      <c r="PNL703" s="588"/>
      <c r="PNM703" s="588"/>
      <c r="PNN703" s="588"/>
      <c r="PNO703" s="588"/>
      <c r="PNP703" s="588"/>
      <c r="PNQ703" s="588"/>
      <c r="PNR703" s="588"/>
      <c r="PNS703" s="588"/>
      <c r="PNT703" s="588"/>
      <c r="PNU703" s="588"/>
      <c r="PNV703" s="588"/>
      <c r="PNW703" s="588"/>
      <c r="PNX703" s="588"/>
      <c r="PNY703" s="588"/>
      <c r="PNZ703" s="588"/>
      <c r="POA703" s="588"/>
      <c r="POB703" s="588"/>
      <c r="POC703" s="588"/>
      <c r="POD703" s="588"/>
      <c r="POE703" s="588"/>
      <c r="POF703" s="588"/>
      <c r="POG703" s="588"/>
      <c r="POH703" s="588"/>
      <c r="POI703" s="588"/>
      <c r="POJ703" s="588"/>
      <c r="POK703" s="588"/>
      <c r="POL703" s="588"/>
      <c r="POM703" s="588"/>
      <c r="PON703" s="588"/>
      <c r="POO703" s="588"/>
      <c r="POP703" s="588"/>
      <c r="POQ703" s="588"/>
      <c r="POR703" s="588"/>
      <c r="POS703" s="588"/>
      <c r="POT703" s="588"/>
      <c r="POU703" s="588"/>
      <c r="POV703" s="588"/>
      <c r="POW703" s="588"/>
      <c r="POX703" s="588"/>
      <c r="POY703" s="588"/>
      <c r="POZ703" s="588"/>
      <c r="PPA703" s="588"/>
      <c r="PPB703" s="588"/>
      <c r="PPC703" s="588"/>
      <c r="PPD703" s="588"/>
      <c r="PPE703" s="588"/>
      <c r="PPF703" s="588"/>
      <c r="PPG703" s="588"/>
      <c r="PPH703" s="588"/>
      <c r="PPI703" s="588"/>
      <c r="PPJ703" s="588"/>
      <c r="PPK703" s="588"/>
      <c r="PPL703" s="588"/>
      <c r="PPM703" s="588"/>
      <c r="PPN703" s="588"/>
      <c r="PPO703" s="588"/>
      <c r="PPP703" s="588"/>
      <c r="PPQ703" s="588"/>
      <c r="PPR703" s="588"/>
      <c r="PPS703" s="588"/>
      <c r="PPT703" s="588"/>
      <c r="PPU703" s="588"/>
      <c r="PPV703" s="588"/>
      <c r="PPW703" s="588"/>
      <c r="PPX703" s="588"/>
      <c r="PPY703" s="588"/>
      <c r="PPZ703" s="588"/>
      <c r="PQA703" s="588"/>
      <c r="PQB703" s="588"/>
      <c r="PQC703" s="588"/>
      <c r="PQD703" s="588"/>
      <c r="PQE703" s="588"/>
      <c r="PQF703" s="588"/>
      <c r="PQG703" s="588"/>
      <c r="PQH703" s="588"/>
      <c r="PQI703" s="588"/>
      <c r="PQJ703" s="588"/>
      <c r="PQK703" s="588"/>
      <c r="PQL703" s="588"/>
      <c r="PQM703" s="588"/>
      <c r="PQN703" s="588"/>
      <c r="PQO703" s="588"/>
      <c r="PQP703" s="588"/>
      <c r="PQQ703" s="588"/>
      <c r="PQR703" s="588"/>
      <c r="PQS703" s="588"/>
      <c r="PQT703" s="588"/>
      <c r="PQU703" s="588"/>
      <c r="PQV703" s="588"/>
      <c r="PQW703" s="588"/>
      <c r="PQX703" s="588"/>
      <c r="PQY703" s="588"/>
      <c r="PQZ703" s="588"/>
      <c r="PRA703" s="588"/>
      <c r="PRB703" s="588"/>
      <c r="PRC703" s="588"/>
      <c r="PRD703" s="588"/>
      <c r="PRE703" s="588"/>
      <c r="PRF703" s="588"/>
      <c r="PRG703" s="588"/>
      <c r="PRH703" s="588"/>
      <c r="PRI703" s="588"/>
      <c r="PRJ703" s="588"/>
      <c r="PRK703" s="588"/>
      <c r="PRL703" s="588"/>
      <c r="PRM703" s="588"/>
      <c r="PRN703" s="588"/>
      <c r="PRO703" s="588"/>
      <c r="PRP703" s="588"/>
      <c r="PRQ703" s="588"/>
      <c r="PRR703" s="588"/>
      <c r="PRS703" s="588"/>
      <c r="PRT703" s="588"/>
      <c r="PRU703" s="588"/>
      <c r="PRV703" s="588"/>
      <c r="PRW703" s="588"/>
      <c r="PRX703" s="588"/>
      <c r="PRY703" s="588"/>
      <c r="PRZ703" s="588"/>
      <c r="PSA703" s="588"/>
      <c r="PSB703" s="588"/>
      <c r="PSC703" s="588"/>
      <c r="PSD703" s="588"/>
      <c r="PSE703" s="588"/>
      <c r="PSF703" s="588"/>
      <c r="PSG703" s="588"/>
      <c r="PSH703" s="588"/>
      <c r="PSI703" s="588"/>
      <c r="PSJ703" s="588"/>
      <c r="PSK703" s="588"/>
      <c r="PSL703" s="588"/>
      <c r="PSM703" s="588"/>
      <c r="PSN703" s="588"/>
      <c r="PSO703" s="588"/>
      <c r="PSP703" s="588"/>
      <c r="PSQ703" s="588"/>
      <c r="PSR703" s="588"/>
      <c r="PSS703" s="588"/>
      <c r="PST703" s="588"/>
      <c r="PSU703" s="588"/>
      <c r="PSV703" s="588"/>
      <c r="PSW703" s="588"/>
      <c r="PSX703" s="588"/>
      <c r="PSY703" s="588"/>
      <c r="PSZ703" s="588"/>
      <c r="PTA703" s="588"/>
      <c r="PTB703" s="588"/>
      <c r="PTC703" s="588"/>
      <c r="PTD703" s="588"/>
      <c r="PTE703" s="588"/>
      <c r="PTF703" s="588"/>
      <c r="PTG703" s="588"/>
      <c r="PTH703" s="588"/>
      <c r="PTI703" s="588"/>
      <c r="PTJ703" s="588"/>
      <c r="PTK703" s="588"/>
      <c r="PTL703" s="588"/>
      <c r="PTM703" s="588"/>
      <c r="PTN703" s="588"/>
      <c r="PTO703" s="588"/>
      <c r="PTP703" s="588"/>
      <c r="PTQ703" s="588"/>
      <c r="PTR703" s="588"/>
      <c r="PTS703" s="588"/>
      <c r="PTT703" s="588"/>
      <c r="PTU703" s="588"/>
      <c r="PTV703" s="588"/>
      <c r="PTW703" s="588"/>
      <c r="PTX703" s="588"/>
      <c r="PTY703" s="588"/>
      <c r="PTZ703" s="588"/>
      <c r="PUA703" s="588"/>
      <c r="PUB703" s="588"/>
      <c r="PUC703" s="588"/>
      <c r="PUD703" s="588"/>
      <c r="PUE703" s="588"/>
      <c r="PUF703" s="588"/>
      <c r="PUG703" s="588"/>
      <c r="PUH703" s="588"/>
      <c r="PUI703" s="588"/>
      <c r="PUJ703" s="588"/>
      <c r="PUK703" s="588"/>
      <c r="PUL703" s="588"/>
      <c r="PUM703" s="588"/>
      <c r="PUN703" s="588"/>
      <c r="PUO703" s="588"/>
      <c r="PUP703" s="588"/>
      <c r="PUQ703" s="588"/>
      <c r="PUR703" s="588"/>
      <c r="PUS703" s="588"/>
      <c r="PUT703" s="588"/>
      <c r="PUU703" s="588"/>
      <c r="PUV703" s="588"/>
      <c r="PUW703" s="588"/>
      <c r="PUX703" s="588"/>
      <c r="PUY703" s="588"/>
      <c r="PUZ703" s="588"/>
      <c r="PVA703" s="588"/>
      <c r="PVB703" s="588"/>
      <c r="PVC703" s="588"/>
      <c r="PVD703" s="588"/>
      <c r="PVE703" s="588"/>
      <c r="PVF703" s="588"/>
      <c r="PVG703" s="588"/>
      <c r="PVH703" s="588"/>
      <c r="PVI703" s="588"/>
      <c r="PVJ703" s="588"/>
      <c r="PVK703" s="588"/>
      <c r="PVL703" s="588"/>
      <c r="PVM703" s="588"/>
      <c r="PVN703" s="588"/>
      <c r="PVO703" s="588"/>
      <c r="PVP703" s="588"/>
      <c r="PVQ703" s="588"/>
      <c r="PVR703" s="588"/>
      <c r="PVS703" s="588"/>
      <c r="PVT703" s="588"/>
      <c r="PVU703" s="588"/>
      <c r="PVV703" s="588"/>
      <c r="PVW703" s="588"/>
      <c r="PVX703" s="588"/>
      <c r="PVY703" s="588"/>
      <c r="PVZ703" s="588"/>
      <c r="PWA703" s="588"/>
      <c r="PWB703" s="588"/>
      <c r="PWC703" s="588"/>
      <c r="PWD703" s="588"/>
      <c r="PWE703" s="588"/>
      <c r="PWF703" s="588"/>
      <c r="PWG703" s="588"/>
      <c r="PWH703" s="588"/>
      <c r="PWI703" s="588"/>
      <c r="PWJ703" s="588"/>
      <c r="PWK703" s="588"/>
      <c r="PWL703" s="588"/>
      <c r="PWM703" s="588"/>
      <c r="PWN703" s="588"/>
      <c r="PWO703" s="588"/>
      <c r="PWP703" s="588"/>
      <c r="PWQ703" s="588"/>
      <c r="PWR703" s="588"/>
      <c r="PWS703" s="588"/>
      <c r="PWT703" s="588"/>
      <c r="PWU703" s="588"/>
      <c r="PWV703" s="588"/>
      <c r="PWW703" s="588"/>
      <c r="PWX703" s="588"/>
      <c r="PWY703" s="588"/>
      <c r="PWZ703" s="588"/>
      <c r="PXA703" s="588"/>
      <c r="PXB703" s="588"/>
      <c r="PXC703" s="588"/>
      <c r="PXD703" s="588"/>
      <c r="PXE703" s="588"/>
      <c r="PXF703" s="588"/>
      <c r="PXG703" s="588"/>
      <c r="PXH703" s="588"/>
      <c r="PXI703" s="588"/>
      <c r="PXJ703" s="588"/>
      <c r="PXK703" s="588"/>
      <c r="PXL703" s="588"/>
      <c r="PXM703" s="588"/>
      <c r="PXN703" s="588"/>
      <c r="PXO703" s="588"/>
      <c r="PXP703" s="588"/>
      <c r="PXQ703" s="588"/>
      <c r="PXR703" s="588"/>
      <c r="PXS703" s="588"/>
      <c r="PXT703" s="588"/>
      <c r="PXU703" s="588"/>
      <c r="PXV703" s="588"/>
      <c r="PXW703" s="588"/>
      <c r="PXX703" s="588"/>
      <c r="PXY703" s="588"/>
      <c r="PXZ703" s="588"/>
      <c r="PYA703" s="588"/>
      <c r="PYB703" s="588"/>
      <c r="PYC703" s="588"/>
      <c r="PYD703" s="588"/>
      <c r="PYE703" s="588"/>
      <c r="PYF703" s="588"/>
      <c r="PYG703" s="588"/>
      <c r="PYH703" s="588"/>
      <c r="PYI703" s="588"/>
      <c r="PYJ703" s="588"/>
      <c r="PYK703" s="588"/>
      <c r="PYL703" s="588"/>
      <c r="PYM703" s="588"/>
      <c r="PYN703" s="588"/>
      <c r="PYO703" s="588"/>
      <c r="PYP703" s="588"/>
      <c r="PYQ703" s="588"/>
      <c r="PYR703" s="588"/>
      <c r="PYS703" s="588"/>
      <c r="PYT703" s="588"/>
      <c r="PYU703" s="588"/>
      <c r="PYV703" s="588"/>
      <c r="PYW703" s="588"/>
      <c r="PYX703" s="588"/>
      <c r="PYY703" s="588"/>
      <c r="PYZ703" s="588"/>
      <c r="PZA703" s="588"/>
      <c r="PZB703" s="588"/>
      <c r="PZC703" s="588"/>
      <c r="PZD703" s="588"/>
      <c r="PZE703" s="588"/>
      <c r="PZF703" s="588"/>
      <c r="PZG703" s="588"/>
      <c r="PZH703" s="588"/>
      <c r="PZI703" s="588"/>
      <c r="PZJ703" s="588"/>
      <c r="PZK703" s="588"/>
      <c r="PZL703" s="588"/>
      <c r="PZM703" s="588"/>
      <c r="PZN703" s="588"/>
      <c r="PZO703" s="588"/>
      <c r="PZP703" s="588"/>
      <c r="PZQ703" s="588"/>
      <c r="PZR703" s="588"/>
      <c r="PZS703" s="588"/>
      <c r="PZT703" s="588"/>
      <c r="PZU703" s="588"/>
      <c r="PZV703" s="588"/>
      <c r="PZW703" s="588"/>
      <c r="PZX703" s="588"/>
      <c r="PZY703" s="588"/>
      <c r="PZZ703" s="588"/>
      <c r="QAA703" s="588"/>
      <c r="QAB703" s="588"/>
      <c r="QAC703" s="588"/>
      <c r="QAD703" s="588"/>
      <c r="QAE703" s="588"/>
      <c r="QAF703" s="588"/>
      <c r="QAG703" s="588"/>
      <c r="QAH703" s="588"/>
      <c r="QAI703" s="588"/>
      <c r="QAJ703" s="588"/>
      <c r="QAK703" s="588"/>
      <c r="QAL703" s="588"/>
      <c r="QAM703" s="588"/>
      <c r="QAN703" s="588"/>
      <c r="QAO703" s="588"/>
      <c r="QAP703" s="588"/>
      <c r="QAQ703" s="588"/>
      <c r="QAR703" s="588"/>
      <c r="QAS703" s="588"/>
      <c r="QAT703" s="588"/>
      <c r="QAU703" s="588"/>
      <c r="QAV703" s="588"/>
      <c r="QAW703" s="588"/>
      <c r="QAX703" s="588"/>
      <c r="QAY703" s="588"/>
      <c r="QAZ703" s="588"/>
      <c r="QBA703" s="588"/>
      <c r="QBB703" s="588"/>
      <c r="QBC703" s="588"/>
      <c r="QBD703" s="588"/>
      <c r="QBE703" s="588"/>
      <c r="QBF703" s="588"/>
      <c r="QBG703" s="588"/>
      <c r="QBH703" s="588"/>
      <c r="QBI703" s="588"/>
      <c r="QBJ703" s="588"/>
      <c r="QBK703" s="588"/>
      <c r="QBL703" s="588"/>
      <c r="QBM703" s="588"/>
      <c r="QBN703" s="588"/>
      <c r="QBO703" s="588"/>
      <c r="QBP703" s="588"/>
      <c r="QBQ703" s="588"/>
      <c r="QBR703" s="588"/>
      <c r="QBS703" s="588"/>
      <c r="QBT703" s="588"/>
      <c r="QBU703" s="588"/>
      <c r="QBV703" s="588"/>
      <c r="QBW703" s="588"/>
      <c r="QBX703" s="588"/>
      <c r="QBY703" s="588"/>
      <c r="QBZ703" s="588"/>
      <c r="QCA703" s="588"/>
      <c r="QCB703" s="588"/>
      <c r="QCC703" s="588"/>
      <c r="QCD703" s="588"/>
      <c r="QCE703" s="588"/>
      <c r="QCF703" s="588"/>
      <c r="QCG703" s="588"/>
      <c r="QCH703" s="588"/>
      <c r="QCI703" s="588"/>
      <c r="QCJ703" s="588"/>
      <c r="QCK703" s="588"/>
      <c r="QCL703" s="588"/>
      <c r="QCM703" s="588"/>
      <c r="QCN703" s="588"/>
      <c r="QCO703" s="588"/>
      <c r="QCP703" s="588"/>
      <c r="QCQ703" s="588"/>
      <c r="QCR703" s="588"/>
      <c r="QCS703" s="588"/>
      <c r="QCT703" s="588"/>
      <c r="QCU703" s="588"/>
      <c r="QCV703" s="588"/>
      <c r="QCW703" s="588"/>
      <c r="QCX703" s="588"/>
      <c r="QCY703" s="588"/>
      <c r="QCZ703" s="588"/>
      <c r="QDA703" s="588"/>
      <c r="QDB703" s="588"/>
      <c r="QDC703" s="588"/>
      <c r="QDD703" s="588"/>
      <c r="QDE703" s="588"/>
      <c r="QDF703" s="588"/>
      <c r="QDG703" s="588"/>
      <c r="QDH703" s="588"/>
      <c r="QDI703" s="588"/>
      <c r="QDJ703" s="588"/>
      <c r="QDK703" s="588"/>
      <c r="QDL703" s="588"/>
      <c r="QDM703" s="588"/>
      <c r="QDN703" s="588"/>
      <c r="QDO703" s="588"/>
      <c r="QDP703" s="588"/>
      <c r="QDQ703" s="588"/>
      <c r="QDR703" s="588"/>
      <c r="QDS703" s="588"/>
      <c r="QDT703" s="588"/>
      <c r="QDU703" s="588"/>
      <c r="QDV703" s="588"/>
      <c r="QDW703" s="588"/>
      <c r="QDX703" s="588"/>
      <c r="QDY703" s="588"/>
      <c r="QDZ703" s="588"/>
      <c r="QEA703" s="588"/>
      <c r="QEB703" s="588"/>
      <c r="QEC703" s="588"/>
      <c r="QED703" s="588"/>
      <c r="QEE703" s="588"/>
      <c r="QEF703" s="588"/>
      <c r="QEG703" s="588"/>
      <c r="QEH703" s="588"/>
      <c r="QEI703" s="588"/>
      <c r="QEJ703" s="588"/>
      <c r="QEK703" s="588"/>
      <c r="QEL703" s="588"/>
      <c r="QEM703" s="588"/>
      <c r="QEN703" s="588"/>
      <c r="QEO703" s="588"/>
      <c r="QEP703" s="588"/>
      <c r="QEQ703" s="588"/>
      <c r="QER703" s="588"/>
      <c r="QES703" s="588"/>
      <c r="QET703" s="588"/>
      <c r="QEU703" s="588"/>
      <c r="QEV703" s="588"/>
      <c r="QEW703" s="588"/>
      <c r="QEX703" s="588"/>
      <c r="QEY703" s="588"/>
      <c r="QEZ703" s="588"/>
      <c r="QFA703" s="588"/>
      <c r="QFB703" s="588"/>
      <c r="QFC703" s="588"/>
      <c r="QFD703" s="588"/>
      <c r="QFE703" s="588"/>
      <c r="QFF703" s="588"/>
      <c r="QFG703" s="588"/>
      <c r="QFH703" s="588"/>
      <c r="QFI703" s="588"/>
      <c r="QFJ703" s="588"/>
      <c r="QFK703" s="588"/>
      <c r="QFL703" s="588"/>
      <c r="QFM703" s="588"/>
      <c r="QFN703" s="588"/>
      <c r="QFO703" s="588"/>
      <c r="QFP703" s="588"/>
      <c r="QFQ703" s="588"/>
      <c r="QFR703" s="588"/>
      <c r="QFS703" s="588"/>
      <c r="QFT703" s="588"/>
      <c r="QFU703" s="588"/>
      <c r="QFV703" s="588"/>
      <c r="QFW703" s="588"/>
      <c r="QFX703" s="588"/>
      <c r="QFY703" s="588"/>
      <c r="QFZ703" s="588"/>
      <c r="QGA703" s="588"/>
      <c r="QGB703" s="588"/>
      <c r="QGC703" s="588"/>
      <c r="QGD703" s="588"/>
      <c r="QGE703" s="588"/>
      <c r="QGF703" s="588"/>
      <c r="QGG703" s="588"/>
      <c r="QGH703" s="588"/>
      <c r="QGI703" s="588"/>
      <c r="QGJ703" s="588"/>
      <c r="QGK703" s="588"/>
      <c r="QGL703" s="588"/>
      <c r="QGM703" s="588"/>
      <c r="QGN703" s="588"/>
      <c r="QGO703" s="588"/>
      <c r="QGP703" s="588"/>
      <c r="QGQ703" s="588"/>
      <c r="QGR703" s="588"/>
      <c r="QGS703" s="588"/>
      <c r="QGT703" s="588"/>
      <c r="QGU703" s="588"/>
      <c r="QGV703" s="588"/>
      <c r="QGW703" s="588"/>
      <c r="QGX703" s="588"/>
      <c r="QGY703" s="588"/>
      <c r="QGZ703" s="588"/>
      <c r="QHA703" s="588"/>
      <c r="QHB703" s="588"/>
      <c r="QHC703" s="588"/>
      <c r="QHD703" s="588"/>
      <c r="QHE703" s="588"/>
      <c r="QHF703" s="588"/>
      <c r="QHG703" s="588"/>
      <c r="QHH703" s="588"/>
      <c r="QHI703" s="588"/>
      <c r="QHJ703" s="588"/>
      <c r="QHK703" s="588"/>
      <c r="QHL703" s="588"/>
      <c r="QHM703" s="588"/>
      <c r="QHN703" s="588"/>
      <c r="QHO703" s="588"/>
      <c r="QHP703" s="588"/>
      <c r="QHQ703" s="588"/>
      <c r="QHR703" s="588"/>
      <c r="QHS703" s="588"/>
      <c r="QHT703" s="588"/>
      <c r="QHU703" s="588"/>
      <c r="QHV703" s="588"/>
      <c r="QHW703" s="588"/>
      <c r="QHX703" s="588"/>
      <c r="QHY703" s="588"/>
      <c r="QHZ703" s="588"/>
      <c r="QIA703" s="588"/>
      <c r="QIB703" s="588"/>
      <c r="QIC703" s="588"/>
      <c r="QID703" s="588"/>
      <c r="QIE703" s="588"/>
      <c r="QIF703" s="588"/>
      <c r="QIG703" s="588"/>
      <c r="QIH703" s="588"/>
      <c r="QII703" s="588"/>
      <c r="QIJ703" s="588"/>
      <c r="QIK703" s="588"/>
      <c r="QIL703" s="588"/>
      <c r="QIM703" s="588"/>
      <c r="QIN703" s="588"/>
      <c r="QIO703" s="588"/>
      <c r="QIP703" s="588"/>
      <c r="QIQ703" s="588"/>
      <c r="QIR703" s="588"/>
      <c r="QIS703" s="588"/>
      <c r="QIT703" s="588"/>
      <c r="QIU703" s="588"/>
      <c r="QIV703" s="588"/>
      <c r="QIW703" s="588"/>
      <c r="QIX703" s="588"/>
      <c r="QIY703" s="588"/>
      <c r="QIZ703" s="588"/>
      <c r="QJA703" s="588"/>
      <c r="QJB703" s="588"/>
      <c r="QJC703" s="588"/>
      <c r="QJD703" s="588"/>
      <c r="QJE703" s="588"/>
      <c r="QJF703" s="588"/>
      <c r="QJG703" s="588"/>
      <c r="QJH703" s="588"/>
      <c r="QJI703" s="588"/>
      <c r="QJJ703" s="588"/>
      <c r="QJK703" s="588"/>
      <c r="QJL703" s="588"/>
      <c r="QJM703" s="588"/>
      <c r="QJN703" s="588"/>
      <c r="QJO703" s="588"/>
      <c r="QJP703" s="588"/>
      <c r="QJQ703" s="588"/>
      <c r="QJR703" s="588"/>
      <c r="QJS703" s="588"/>
      <c r="QJT703" s="588"/>
      <c r="QJU703" s="588"/>
      <c r="QJV703" s="588"/>
      <c r="QJW703" s="588"/>
      <c r="QJX703" s="588"/>
      <c r="QJY703" s="588"/>
      <c r="QJZ703" s="588"/>
      <c r="QKA703" s="588"/>
      <c r="QKB703" s="588"/>
      <c r="QKC703" s="588"/>
      <c r="QKD703" s="588"/>
      <c r="QKE703" s="588"/>
      <c r="QKF703" s="588"/>
      <c r="QKG703" s="588"/>
      <c r="QKH703" s="588"/>
      <c r="QKI703" s="588"/>
      <c r="QKJ703" s="588"/>
      <c r="QKK703" s="588"/>
      <c r="QKL703" s="588"/>
      <c r="QKM703" s="588"/>
      <c r="QKN703" s="588"/>
      <c r="QKO703" s="588"/>
      <c r="QKP703" s="588"/>
      <c r="QKQ703" s="588"/>
      <c r="QKR703" s="588"/>
      <c r="QKS703" s="588"/>
      <c r="QKT703" s="588"/>
      <c r="QKU703" s="588"/>
      <c r="QKV703" s="588"/>
      <c r="QKW703" s="588"/>
      <c r="QKX703" s="588"/>
      <c r="QKY703" s="588"/>
      <c r="QKZ703" s="588"/>
      <c r="QLA703" s="588"/>
      <c r="QLB703" s="588"/>
      <c r="QLC703" s="588"/>
      <c r="QLD703" s="588"/>
      <c r="QLE703" s="588"/>
      <c r="QLF703" s="588"/>
      <c r="QLG703" s="588"/>
      <c r="QLH703" s="588"/>
      <c r="QLI703" s="588"/>
      <c r="QLJ703" s="588"/>
      <c r="QLK703" s="588"/>
      <c r="QLL703" s="588"/>
      <c r="QLM703" s="588"/>
      <c r="QLN703" s="588"/>
      <c r="QLO703" s="588"/>
      <c r="QLP703" s="588"/>
      <c r="QLQ703" s="588"/>
      <c r="QLR703" s="588"/>
      <c r="QLS703" s="588"/>
      <c r="QLT703" s="588"/>
      <c r="QLU703" s="588"/>
      <c r="QLV703" s="588"/>
      <c r="QLW703" s="588"/>
      <c r="QLX703" s="588"/>
      <c r="QLY703" s="588"/>
      <c r="QLZ703" s="588"/>
      <c r="QMA703" s="588"/>
      <c r="QMB703" s="588"/>
      <c r="QMC703" s="588"/>
      <c r="QMD703" s="588"/>
      <c r="QME703" s="588"/>
      <c r="QMF703" s="588"/>
      <c r="QMG703" s="588"/>
      <c r="QMH703" s="588"/>
      <c r="QMI703" s="588"/>
      <c r="QMJ703" s="588"/>
      <c r="QMK703" s="588"/>
      <c r="QML703" s="588"/>
      <c r="QMM703" s="588"/>
      <c r="QMN703" s="588"/>
      <c r="QMO703" s="588"/>
      <c r="QMP703" s="588"/>
      <c r="QMQ703" s="588"/>
      <c r="QMR703" s="588"/>
      <c r="QMS703" s="588"/>
      <c r="QMT703" s="588"/>
      <c r="QMU703" s="588"/>
      <c r="QMV703" s="588"/>
      <c r="QMW703" s="588"/>
      <c r="QMX703" s="588"/>
      <c r="QMY703" s="588"/>
      <c r="QMZ703" s="588"/>
      <c r="QNA703" s="588"/>
      <c r="QNB703" s="588"/>
      <c r="QNC703" s="588"/>
      <c r="QND703" s="588"/>
      <c r="QNE703" s="588"/>
      <c r="QNF703" s="588"/>
      <c r="QNG703" s="588"/>
      <c r="QNH703" s="588"/>
      <c r="QNI703" s="588"/>
      <c r="QNJ703" s="588"/>
      <c r="QNK703" s="588"/>
      <c r="QNL703" s="588"/>
      <c r="QNM703" s="588"/>
      <c r="QNN703" s="588"/>
      <c r="QNO703" s="588"/>
      <c r="QNP703" s="588"/>
      <c r="QNQ703" s="588"/>
      <c r="QNR703" s="588"/>
      <c r="QNS703" s="588"/>
      <c r="QNT703" s="588"/>
      <c r="QNU703" s="588"/>
      <c r="QNV703" s="588"/>
      <c r="QNW703" s="588"/>
      <c r="QNX703" s="588"/>
      <c r="QNY703" s="588"/>
      <c r="QNZ703" s="588"/>
      <c r="QOA703" s="588"/>
      <c r="QOB703" s="588"/>
      <c r="QOC703" s="588"/>
      <c r="QOD703" s="588"/>
      <c r="QOE703" s="588"/>
      <c r="QOF703" s="588"/>
      <c r="QOG703" s="588"/>
      <c r="QOH703" s="588"/>
      <c r="QOI703" s="588"/>
      <c r="QOJ703" s="588"/>
      <c r="QOK703" s="588"/>
      <c r="QOL703" s="588"/>
      <c r="QOM703" s="588"/>
      <c r="QON703" s="588"/>
      <c r="QOO703" s="588"/>
      <c r="QOP703" s="588"/>
      <c r="QOQ703" s="588"/>
      <c r="QOR703" s="588"/>
      <c r="QOS703" s="588"/>
      <c r="QOT703" s="588"/>
      <c r="QOU703" s="588"/>
      <c r="QOV703" s="588"/>
      <c r="QOW703" s="588"/>
      <c r="QOX703" s="588"/>
      <c r="QOY703" s="588"/>
      <c r="QOZ703" s="588"/>
      <c r="QPA703" s="588"/>
      <c r="QPB703" s="588"/>
      <c r="QPC703" s="588"/>
      <c r="QPD703" s="588"/>
      <c r="QPE703" s="588"/>
      <c r="QPF703" s="588"/>
      <c r="QPG703" s="588"/>
      <c r="QPH703" s="588"/>
      <c r="QPI703" s="588"/>
      <c r="QPJ703" s="588"/>
      <c r="QPK703" s="588"/>
      <c r="QPL703" s="588"/>
      <c r="QPM703" s="588"/>
      <c r="QPN703" s="588"/>
      <c r="QPO703" s="588"/>
      <c r="QPP703" s="588"/>
      <c r="QPQ703" s="588"/>
      <c r="QPR703" s="588"/>
      <c r="QPS703" s="588"/>
      <c r="QPT703" s="588"/>
      <c r="QPU703" s="588"/>
      <c r="QPV703" s="588"/>
      <c r="QPW703" s="588"/>
      <c r="QPX703" s="588"/>
      <c r="QPY703" s="588"/>
      <c r="QPZ703" s="588"/>
      <c r="QQA703" s="588"/>
      <c r="QQB703" s="588"/>
      <c r="QQC703" s="588"/>
      <c r="QQD703" s="588"/>
      <c r="QQE703" s="588"/>
      <c r="QQF703" s="588"/>
      <c r="QQG703" s="588"/>
      <c r="QQH703" s="588"/>
      <c r="QQI703" s="588"/>
      <c r="QQJ703" s="588"/>
      <c r="QQK703" s="588"/>
      <c r="QQL703" s="588"/>
      <c r="QQM703" s="588"/>
      <c r="QQN703" s="588"/>
      <c r="QQO703" s="588"/>
      <c r="QQP703" s="588"/>
      <c r="QQQ703" s="588"/>
      <c r="QQR703" s="588"/>
      <c r="QQS703" s="588"/>
      <c r="QQT703" s="588"/>
      <c r="QQU703" s="588"/>
      <c r="QQV703" s="588"/>
      <c r="QQW703" s="588"/>
      <c r="QQX703" s="588"/>
      <c r="QQY703" s="588"/>
      <c r="QQZ703" s="588"/>
      <c r="QRA703" s="588"/>
      <c r="QRB703" s="588"/>
      <c r="QRC703" s="588"/>
      <c r="QRD703" s="588"/>
      <c r="QRE703" s="588"/>
      <c r="QRF703" s="588"/>
      <c r="QRG703" s="588"/>
      <c r="QRH703" s="588"/>
      <c r="QRI703" s="588"/>
      <c r="QRJ703" s="588"/>
      <c r="QRK703" s="588"/>
      <c r="QRL703" s="588"/>
      <c r="QRM703" s="588"/>
      <c r="QRN703" s="588"/>
      <c r="QRO703" s="588"/>
      <c r="QRP703" s="588"/>
      <c r="QRQ703" s="588"/>
      <c r="QRR703" s="588"/>
      <c r="QRS703" s="588"/>
      <c r="QRT703" s="588"/>
      <c r="QRU703" s="588"/>
      <c r="QRV703" s="588"/>
      <c r="QRW703" s="588"/>
      <c r="QRX703" s="588"/>
      <c r="QRY703" s="588"/>
      <c r="QRZ703" s="588"/>
      <c r="QSA703" s="588"/>
      <c r="QSB703" s="588"/>
      <c r="QSC703" s="588"/>
      <c r="QSD703" s="588"/>
      <c r="QSE703" s="588"/>
      <c r="QSF703" s="588"/>
      <c r="QSG703" s="588"/>
      <c r="QSH703" s="588"/>
      <c r="QSI703" s="588"/>
      <c r="QSJ703" s="588"/>
      <c r="QSK703" s="588"/>
      <c r="QSL703" s="588"/>
      <c r="QSM703" s="588"/>
      <c r="QSN703" s="588"/>
      <c r="QSO703" s="588"/>
      <c r="QSP703" s="588"/>
      <c r="QSQ703" s="588"/>
      <c r="QSR703" s="588"/>
      <c r="QSS703" s="588"/>
      <c r="QST703" s="588"/>
      <c r="QSU703" s="588"/>
      <c r="QSV703" s="588"/>
      <c r="QSW703" s="588"/>
      <c r="QSX703" s="588"/>
      <c r="QSY703" s="588"/>
      <c r="QSZ703" s="588"/>
      <c r="QTA703" s="588"/>
      <c r="QTB703" s="588"/>
      <c r="QTC703" s="588"/>
      <c r="QTD703" s="588"/>
      <c r="QTE703" s="588"/>
      <c r="QTF703" s="588"/>
      <c r="QTG703" s="588"/>
      <c r="QTH703" s="588"/>
      <c r="QTI703" s="588"/>
      <c r="QTJ703" s="588"/>
      <c r="QTK703" s="588"/>
      <c r="QTL703" s="588"/>
      <c r="QTM703" s="588"/>
      <c r="QTN703" s="588"/>
      <c r="QTO703" s="588"/>
      <c r="QTP703" s="588"/>
      <c r="QTQ703" s="588"/>
      <c r="QTR703" s="588"/>
      <c r="QTS703" s="588"/>
      <c r="QTT703" s="588"/>
      <c r="QTU703" s="588"/>
      <c r="QTV703" s="588"/>
      <c r="QTW703" s="588"/>
      <c r="QTX703" s="588"/>
      <c r="QTY703" s="588"/>
      <c r="QTZ703" s="588"/>
      <c r="QUA703" s="588"/>
      <c r="QUB703" s="588"/>
      <c r="QUC703" s="588"/>
      <c r="QUD703" s="588"/>
      <c r="QUE703" s="588"/>
      <c r="QUF703" s="588"/>
      <c r="QUG703" s="588"/>
      <c r="QUH703" s="588"/>
      <c r="QUI703" s="588"/>
      <c r="QUJ703" s="588"/>
      <c r="QUK703" s="588"/>
      <c r="QUL703" s="588"/>
      <c r="QUM703" s="588"/>
      <c r="QUN703" s="588"/>
      <c r="QUO703" s="588"/>
      <c r="QUP703" s="588"/>
      <c r="QUQ703" s="588"/>
      <c r="QUR703" s="588"/>
      <c r="QUS703" s="588"/>
      <c r="QUT703" s="588"/>
      <c r="QUU703" s="588"/>
      <c r="QUV703" s="588"/>
      <c r="QUW703" s="588"/>
      <c r="QUX703" s="588"/>
      <c r="QUY703" s="588"/>
      <c r="QUZ703" s="588"/>
      <c r="QVA703" s="588"/>
      <c r="QVB703" s="588"/>
      <c r="QVC703" s="588"/>
      <c r="QVD703" s="588"/>
      <c r="QVE703" s="588"/>
      <c r="QVF703" s="588"/>
      <c r="QVG703" s="588"/>
      <c r="QVH703" s="588"/>
      <c r="QVI703" s="588"/>
      <c r="QVJ703" s="588"/>
      <c r="QVK703" s="588"/>
      <c r="QVL703" s="588"/>
      <c r="QVM703" s="588"/>
      <c r="QVN703" s="588"/>
      <c r="QVO703" s="588"/>
      <c r="QVP703" s="588"/>
      <c r="QVQ703" s="588"/>
      <c r="QVR703" s="588"/>
      <c r="QVS703" s="588"/>
      <c r="QVT703" s="588"/>
      <c r="QVU703" s="588"/>
      <c r="QVV703" s="588"/>
      <c r="QVW703" s="588"/>
      <c r="QVX703" s="588"/>
      <c r="QVY703" s="588"/>
      <c r="QVZ703" s="588"/>
      <c r="QWA703" s="588"/>
      <c r="QWB703" s="588"/>
      <c r="QWC703" s="588"/>
      <c r="QWD703" s="588"/>
      <c r="QWE703" s="588"/>
      <c r="QWF703" s="588"/>
      <c r="QWG703" s="588"/>
      <c r="QWH703" s="588"/>
      <c r="QWI703" s="588"/>
      <c r="QWJ703" s="588"/>
      <c r="QWK703" s="588"/>
      <c r="QWL703" s="588"/>
      <c r="QWM703" s="588"/>
      <c r="QWN703" s="588"/>
      <c r="QWO703" s="588"/>
      <c r="QWP703" s="588"/>
      <c r="QWQ703" s="588"/>
      <c r="QWR703" s="588"/>
      <c r="QWS703" s="588"/>
      <c r="QWT703" s="588"/>
      <c r="QWU703" s="588"/>
      <c r="QWV703" s="588"/>
      <c r="QWW703" s="588"/>
      <c r="QWX703" s="588"/>
      <c r="QWY703" s="588"/>
      <c r="QWZ703" s="588"/>
      <c r="QXA703" s="588"/>
      <c r="QXB703" s="588"/>
      <c r="QXC703" s="588"/>
      <c r="QXD703" s="588"/>
      <c r="QXE703" s="588"/>
      <c r="QXF703" s="588"/>
      <c r="QXG703" s="588"/>
      <c r="QXH703" s="588"/>
      <c r="QXI703" s="588"/>
      <c r="QXJ703" s="588"/>
      <c r="QXK703" s="588"/>
      <c r="QXL703" s="588"/>
      <c r="QXM703" s="588"/>
      <c r="QXN703" s="588"/>
      <c r="QXO703" s="588"/>
      <c r="QXP703" s="588"/>
      <c r="QXQ703" s="588"/>
      <c r="QXR703" s="588"/>
      <c r="QXS703" s="588"/>
      <c r="QXT703" s="588"/>
      <c r="QXU703" s="588"/>
      <c r="QXV703" s="588"/>
      <c r="QXW703" s="588"/>
      <c r="QXX703" s="588"/>
      <c r="QXY703" s="588"/>
      <c r="QXZ703" s="588"/>
      <c r="QYA703" s="588"/>
      <c r="QYB703" s="588"/>
      <c r="QYC703" s="588"/>
      <c r="QYD703" s="588"/>
      <c r="QYE703" s="588"/>
      <c r="QYF703" s="588"/>
      <c r="QYG703" s="588"/>
      <c r="QYH703" s="588"/>
      <c r="QYI703" s="588"/>
      <c r="QYJ703" s="588"/>
      <c r="QYK703" s="588"/>
      <c r="QYL703" s="588"/>
      <c r="QYM703" s="588"/>
      <c r="QYN703" s="588"/>
      <c r="QYO703" s="588"/>
      <c r="QYP703" s="588"/>
      <c r="QYQ703" s="588"/>
      <c r="QYR703" s="588"/>
      <c r="QYS703" s="588"/>
      <c r="QYT703" s="588"/>
      <c r="QYU703" s="588"/>
      <c r="QYV703" s="588"/>
      <c r="QYW703" s="588"/>
      <c r="QYX703" s="588"/>
      <c r="QYY703" s="588"/>
      <c r="QYZ703" s="588"/>
      <c r="QZA703" s="588"/>
      <c r="QZB703" s="588"/>
      <c r="QZC703" s="588"/>
      <c r="QZD703" s="588"/>
      <c r="QZE703" s="588"/>
      <c r="QZF703" s="588"/>
      <c r="QZG703" s="588"/>
      <c r="QZH703" s="588"/>
      <c r="QZI703" s="588"/>
      <c r="QZJ703" s="588"/>
      <c r="QZK703" s="588"/>
      <c r="QZL703" s="588"/>
      <c r="QZM703" s="588"/>
      <c r="QZN703" s="588"/>
      <c r="QZO703" s="588"/>
      <c r="QZP703" s="588"/>
      <c r="QZQ703" s="588"/>
      <c r="QZR703" s="588"/>
      <c r="QZS703" s="588"/>
      <c r="QZT703" s="588"/>
      <c r="QZU703" s="588"/>
      <c r="QZV703" s="588"/>
      <c r="QZW703" s="588"/>
      <c r="QZX703" s="588"/>
      <c r="QZY703" s="588"/>
      <c r="QZZ703" s="588"/>
      <c r="RAA703" s="588"/>
      <c r="RAB703" s="588"/>
      <c r="RAC703" s="588"/>
      <c r="RAD703" s="588"/>
      <c r="RAE703" s="588"/>
      <c r="RAF703" s="588"/>
      <c r="RAG703" s="588"/>
      <c r="RAH703" s="588"/>
      <c r="RAI703" s="588"/>
      <c r="RAJ703" s="588"/>
      <c r="RAK703" s="588"/>
      <c r="RAL703" s="588"/>
      <c r="RAM703" s="588"/>
      <c r="RAN703" s="588"/>
      <c r="RAO703" s="588"/>
      <c r="RAP703" s="588"/>
      <c r="RAQ703" s="588"/>
      <c r="RAR703" s="588"/>
      <c r="RAS703" s="588"/>
      <c r="RAT703" s="588"/>
      <c r="RAU703" s="588"/>
      <c r="RAV703" s="588"/>
      <c r="RAW703" s="588"/>
      <c r="RAX703" s="588"/>
      <c r="RAY703" s="588"/>
      <c r="RAZ703" s="588"/>
      <c r="RBA703" s="588"/>
      <c r="RBB703" s="588"/>
      <c r="RBC703" s="588"/>
      <c r="RBD703" s="588"/>
      <c r="RBE703" s="588"/>
      <c r="RBF703" s="588"/>
      <c r="RBG703" s="588"/>
      <c r="RBH703" s="588"/>
      <c r="RBI703" s="588"/>
      <c r="RBJ703" s="588"/>
      <c r="RBK703" s="588"/>
      <c r="RBL703" s="588"/>
      <c r="RBM703" s="588"/>
      <c r="RBN703" s="588"/>
      <c r="RBO703" s="588"/>
      <c r="RBP703" s="588"/>
      <c r="RBQ703" s="588"/>
      <c r="RBR703" s="588"/>
      <c r="RBS703" s="588"/>
      <c r="RBT703" s="588"/>
      <c r="RBU703" s="588"/>
      <c r="RBV703" s="588"/>
      <c r="RBW703" s="588"/>
      <c r="RBX703" s="588"/>
      <c r="RBY703" s="588"/>
      <c r="RBZ703" s="588"/>
      <c r="RCA703" s="588"/>
      <c r="RCB703" s="588"/>
      <c r="RCC703" s="588"/>
      <c r="RCD703" s="588"/>
      <c r="RCE703" s="588"/>
      <c r="RCF703" s="588"/>
      <c r="RCG703" s="588"/>
      <c r="RCH703" s="588"/>
      <c r="RCI703" s="588"/>
      <c r="RCJ703" s="588"/>
      <c r="RCK703" s="588"/>
      <c r="RCL703" s="588"/>
      <c r="RCM703" s="588"/>
      <c r="RCN703" s="588"/>
      <c r="RCO703" s="588"/>
      <c r="RCP703" s="588"/>
      <c r="RCQ703" s="588"/>
      <c r="RCR703" s="588"/>
      <c r="RCS703" s="588"/>
      <c r="RCT703" s="588"/>
      <c r="RCU703" s="588"/>
      <c r="RCV703" s="588"/>
      <c r="RCW703" s="588"/>
      <c r="RCX703" s="588"/>
      <c r="RCY703" s="588"/>
      <c r="RCZ703" s="588"/>
      <c r="RDA703" s="588"/>
      <c r="RDB703" s="588"/>
      <c r="RDC703" s="588"/>
      <c r="RDD703" s="588"/>
      <c r="RDE703" s="588"/>
      <c r="RDF703" s="588"/>
      <c r="RDG703" s="588"/>
      <c r="RDH703" s="588"/>
      <c r="RDI703" s="588"/>
      <c r="RDJ703" s="588"/>
      <c r="RDK703" s="588"/>
      <c r="RDL703" s="588"/>
      <c r="RDM703" s="588"/>
      <c r="RDN703" s="588"/>
      <c r="RDO703" s="588"/>
      <c r="RDP703" s="588"/>
      <c r="RDQ703" s="588"/>
      <c r="RDR703" s="588"/>
      <c r="RDS703" s="588"/>
      <c r="RDT703" s="588"/>
      <c r="RDU703" s="588"/>
      <c r="RDV703" s="588"/>
      <c r="RDW703" s="588"/>
      <c r="RDX703" s="588"/>
      <c r="RDY703" s="588"/>
      <c r="RDZ703" s="588"/>
      <c r="REA703" s="588"/>
      <c r="REB703" s="588"/>
      <c r="REC703" s="588"/>
      <c r="RED703" s="588"/>
      <c r="REE703" s="588"/>
      <c r="REF703" s="588"/>
      <c r="REG703" s="588"/>
      <c r="REH703" s="588"/>
      <c r="REI703" s="588"/>
      <c r="REJ703" s="588"/>
      <c r="REK703" s="588"/>
      <c r="REL703" s="588"/>
      <c r="REM703" s="588"/>
      <c r="REN703" s="588"/>
      <c r="REO703" s="588"/>
      <c r="REP703" s="588"/>
      <c r="REQ703" s="588"/>
      <c r="RER703" s="588"/>
      <c r="RES703" s="588"/>
      <c r="RET703" s="588"/>
      <c r="REU703" s="588"/>
      <c r="REV703" s="588"/>
      <c r="REW703" s="588"/>
      <c r="REX703" s="588"/>
      <c r="REY703" s="588"/>
      <c r="REZ703" s="588"/>
      <c r="RFA703" s="588"/>
      <c r="RFB703" s="588"/>
      <c r="RFC703" s="588"/>
      <c r="RFD703" s="588"/>
      <c r="RFE703" s="588"/>
      <c r="RFF703" s="588"/>
      <c r="RFG703" s="588"/>
      <c r="RFH703" s="588"/>
      <c r="RFI703" s="588"/>
      <c r="RFJ703" s="588"/>
      <c r="RFK703" s="588"/>
      <c r="RFL703" s="588"/>
      <c r="RFM703" s="588"/>
      <c r="RFN703" s="588"/>
      <c r="RFO703" s="588"/>
      <c r="RFP703" s="588"/>
      <c r="RFQ703" s="588"/>
      <c r="RFR703" s="588"/>
      <c r="RFS703" s="588"/>
      <c r="RFT703" s="588"/>
      <c r="RFU703" s="588"/>
      <c r="RFV703" s="588"/>
      <c r="RFW703" s="588"/>
      <c r="RFX703" s="588"/>
      <c r="RFY703" s="588"/>
      <c r="RFZ703" s="588"/>
      <c r="RGA703" s="588"/>
      <c r="RGB703" s="588"/>
      <c r="RGC703" s="588"/>
      <c r="RGD703" s="588"/>
      <c r="RGE703" s="588"/>
      <c r="RGF703" s="588"/>
      <c r="RGG703" s="588"/>
      <c r="RGH703" s="588"/>
      <c r="RGI703" s="588"/>
      <c r="RGJ703" s="588"/>
      <c r="RGK703" s="588"/>
      <c r="RGL703" s="588"/>
      <c r="RGM703" s="588"/>
      <c r="RGN703" s="588"/>
      <c r="RGO703" s="588"/>
      <c r="RGP703" s="588"/>
      <c r="RGQ703" s="588"/>
      <c r="RGR703" s="588"/>
      <c r="RGS703" s="588"/>
      <c r="RGT703" s="588"/>
      <c r="RGU703" s="588"/>
      <c r="RGV703" s="588"/>
      <c r="RGW703" s="588"/>
      <c r="RGX703" s="588"/>
      <c r="RGY703" s="588"/>
      <c r="RGZ703" s="588"/>
      <c r="RHA703" s="588"/>
      <c r="RHB703" s="588"/>
      <c r="RHC703" s="588"/>
      <c r="RHD703" s="588"/>
      <c r="RHE703" s="588"/>
      <c r="RHF703" s="588"/>
      <c r="RHG703" s="588"/>
      <c r="RHH703" s="588"/>
      <c r="RHI703" s="588"/>
      <c r="RHJ703" s="588"/>
      <c r="RHK703" s="588"/>
      <c r="RHL703" s="588"/>
      <c r="RHM703" s="588"/>
      <c r="RHN703" s="588"/>
      <c r="RHO703" s="588"/>
      <c r="RHP703" s="588"/>
      <c r="RHQ703" s="588"/>
      <c r="RHR703" s="588"/>
      <c r="RHS703" s="588"/>
      <c r="RHT703" s="588"/>
      <c r="RHU703" s="588"/>
      <c r="RHV703" s="588"/>
      <c r="RHW703" s="588"/>
      <c r="RHX703" s="588"/>
      <c r="RHY703" s="588"/>
      <c r="RHZ703" s="588"/>
      <c r="RIA703" s="588"/>
      <c r="RIB703" s="588"/>
      <c r="RIC703" s="588"/>
      <c r="RID703" s="588"/>
      <c r="RIE703" s="588"/>
      <c r="RIF703" s="588"/>
      <c r="RIG703" s="588"/>
      <c r="RIH703" s="588"/>
      <c r="RII703" s="588"/>
      <c r="RIJ703" s="588"/>
      <c r="RIK703" s="588"/>
      <c r="RIL703" s="588"/>
      <c r="RIM703" s="588"/>
      <c r="RIN703" s="588"/>
      <c r="RIO703" s="588"/>
      <c r="RIP703" s="588"/>
      <c r="RIQ703" s="588"/>
      <c r="RIR703" s="588"/>
      <c r="RIS703" s="588"/>
      <c r="RIT703" s="588"/>
      <c r="RIU703" s="588"/>
      <c r="RIV703" s="588"/>
      <c r="RIW703" s="588"/>
      <c r="RIX703" s="588"/>
      <c r="RIY703" s="588"/>
      <c r="RIZ703" s="588"/>
      <c r="RJA703" s="588"/>
      <c r="RJB703" s="588"/>
      <c r="RJC703" s="588"/>
      <c r="RJD703" s="588"/>
      <c r="RJE703" s="588"/>
      <c r="RJF703" s="588"/>
      <c r="RJG703" s="588"/>
      <c r="RJH703" s="588"/>
      <c r="RJI703" s="588"/>
      <c r="RJJ703" s="588"/>
      <c r="RJK703" s="588"/>
      <c r="RJL703" s="588"/>
      <c r="RJM703" s="588"/>
      <c r="RJN703" s="588"/>
      <c r="RJO703" s="588"/>
      <c r="RJP703" s="588"/>
      <c r="RJQ703" s="588"/>
      <c r="RJR703" s="588"/>
      <c r="RJS703" s="588"/>
      <c r="RJT703" s="588"/>
      <c r="RJU703" s="588"/>
      <c r="RJV703" s="588"/>
      <c r="RJW703" s="588"/>
      <c r="RJX703" s="588"/>
      <c r="RJY703" s="588"/>
      <c r="RJZ703" s="588"/>
      <c r="RKA703" s="588"/>
      <c r="RKB703" s="588"/>
      <c r="RKC703" s="588"/>
      <c r="RKD703" s="588"/>
      <c r="RKE703" s="588"/>
      <c r="RKF703" s="588"/>
      <c r="RKG703" s="588"/>
      <c r="RKH703" s="588"/>
      <c r="RKI703" s="588"/>
      <c r="RKJ703" s="588"/>
      <c r="RKK703" s="588"/>
      <c r="RKL703" s="588"/>
      <c r="RKM703" s="588"/>
      <c r="RKN703" s="588"/>
      <c r="RKO703" s="588"/>
      <c r="RKP703" s="588"/>
      <c r="RKQ703" s="588"/>
      <c r="RKR703" s="588"/>
      <c r="RKS703" s="588"/>
      <c r="RKT703" s="588"/>
      <c r="RKU703" s="588"/>
      <c r="RKV703" s="588"/>
      <c r="RKW703" s="588"/>
      <c r="RKX703" s="588"/>
      <c r="RKY703" s="588"/>
      <c r="RKZ703" s="588"/>
      <c r="RLA703" s="588"/>
      <c r="RLB703" s="588"/>
      <c r="RLC703" s="588"/>
      <c r="RLD703" s="588"/>
      <c r="RLE703" s="588"/>
      <c r="RLF703" s="588"/>
      <c r="RLG703" s="588"/>
      <c r="RLH703" s="588"/>
      <c r="RLI703" s="588"/>
      <c r="RLJ703" s="588"/>
      <c r="RLK703" s="588"/>
      <c r="RLL703" s="588"/>
      <c r="RLM703" s="588"/>
      <c r="RLN703" s="588"/>
      <c r="RLO703" s="588"/>
      <c r="RLP703" s="588"/>
      <c r="RLQ703" s="588"/>
      <c r="RLR703" s="588"/>
      <c r="RLS703" s="588"/>
      <c r="RLT703" s="588"/>
      <c r="RLU703" s="588"/>
      <c r="RLV703" s="588"/>
      <c r="RLW703" s="588"/>
      <c r="RLX703" s="588"/>
      <c r="RLY703" s="588"/>
      <c r="RLZ703" s="588"/>
      <c r="RMA703" s="588"/>
      <c r="RMB703" s="588"/>
      <c r="RMC703" s="588"/>
      <c r="RMD703" s="588"/>
      <c r="RME703" s="588"/>
      <c r="RMF703" s="588"/>
      <c r="RMG703" s="588"/>
      <c r="RMH703" s="588"/>
      <c r="RMI703" s="588"/>
      <c r="RMJ703" s="588"/>
      <c r="RMK703" s="588"/>
      <c r="RML703" s="588"/>
      <c r="RMM703" s="588"/>
      <c r="RMN703" s="588"/>
      <c r="RMO703" s="588"/>
      <c r="RMP703" s="588"/>
      <c r="RMQ703" s="588"/>
      <c r="RMR703" s="588"/>
      <c r="RMS703" s="588"/>
      <c r="RMT703" s="588"/>
      <c r="RMU703" s="588"/>
      <c r="RMV703" s="588"/>
      <c r="RMW703" s="588"/>
      <c r="RMX703" s="588"/>
      <c r="RMY703" s="588"/>
      <c r="RMZ703" s="588"/>
      <c r="RNA703" s="588"/>
      <c r="RNB703" s="588"/>
      <c r="RNC703" s="588"/>
      <c r="RND703" s="588"/>
      <c r="RNE703" s="588"/>
      <c r="RNF703" s="588"/>
      <c r="RNG703" s="588"/>
      <c r="RNH703" s="588"/>
      <c r="RNI703" s="588"/>
      <c r="RNJ703" s="588"/>
      <c r="RNK703" s="588"/>
      <c r="RNL703" s="588"/>
      <c r="RNM703" s="588"/>
      <c r="RNN703" s="588"/>
      <c r="RNO703" s="588"/>
      <c r="RNP703" s="588"/>
      <c r="RNQ703" s="588"/>
      <c r="RNR703" s="588"/>
      <c r="RNS703" s="588"/>
      <c r="RNT703" s="588"/>
      <c r="RNU703" s="588"/>
      <c r="RNV703" s="588"/>
      <c r="RNW703" s="588"/>
      <c r="RNX703" s="588"/>
      <c r="RNY703" s="588"/>
      <c r="RNZ703" s="588"/>
      <c r="ROA703" s="588"/>
      <c r="ROB703" s="588"/>
      <c r="ROC703" s="588"/>
      <c r="ROD703" s="588"/>
      <c r="ROE703" s="588"/>
      <c r="ROF703" s="588"/>
      <c r="ROG703" s="588"/>
      <c r="ROH703" s="588"/>
      <c r="ROI703" s="588"/>
      <c r="ROJ703" s="588"/>
      <c r="ROK703" s="588"/>
      <c r="ROL703" s="588"/>
      <c r="ROM703" s="588"/>
      <c r="RON703" s="588"/>
      <c r="ROO703" s="588"/>
      <c r="ROP703" s="588"/>
      <c r="ROQ703" s="588"/>
      <c r="ROR703" s="588"/>
      <c r="ROS703" s="588"/>
      <c r="ROT703" s="588"/>
      <c r="ROU703" s="588"/>
      <c r="ROV703" s="588"/>
      <c r="ROW703" s="588"/>
      <c r="ROX703" s="588"/>
      <c r="ROY703" s="588"/>
      <c r="ROZ703" s="588"/>
      <c r="RPA703" s="588"/>
      <c r="RPB703" s="588"/>
      <c r="RPC703" s="588"/>
      <c r="RPD703" s="588"/>
      <c r="RPE703" s="588"/>
      <c r="RPF703" s="588"/>
      <c r="RPG703" s="588"/>
      <c r="RPH703" s="588"/>
      <c r="RPI703" s="588"/>
      <c r="RPJ703" s="588"/>
      <c r="RPK703" s="588"/>
      <c r="RPL703" s="588"/>
      <c r="RPM703" s="588"/>
      <c r="RPN703" s="588"/>
      <c r="RPO703" s="588"/>
      <c r="RPP703" s="588"/>
      <c r="RPQ703" s="588"/>
      <c r="RPR703" s="588"/>
      <c r="RPS703" s="588"/>
      <c r="RPT703" s="588"/>
      <c r="RPU703" s="588"/>
      <c r="RPV703" s="588"/>
      <c r="RPW703" s="588"/>
      <c r="RPX703" s="588"/>
      <c r="RPY703" s="588"/>
      <c r="RPZ703" s="588"/>
      <c r="RQA703" s="588"/>
      <c r="RQB703" s="588"/>
      <c r="RQC703" s="588"/>
      <c r="RQD703" s="588"/>
      <c r="RQE703" s="588"/>
      <c r="RQF703" s="588"/>
      <c r="RQG703" s="588"/>
      <c r="RQH703" s="588"/>
      <c r="RQI703" s="588"/>
      <c r="RQJ703" s="588"/>
      <c r="RQK703" s="588"/>
      <c r="RQL703" s="588"/>
      <c r="RQM703" s="588"/>
      <c r="RQN703" s="588"/>
      <c r="RQO703" s="588"/>
      <c r="RQP703" s="588"/>
      <c r="RQQ703" s="588"/>
      <c r="RQR703" s="588"/>
      <c r="RQS703" s="588"/>
      <c r="RQT703" s="588"/>
      <c r="RQU703" s="588"/>
      <c r="RQV703" s="588"/>
      <c r="RQW703" s="588"/>
      <c r="RQX703" s="588"/>
      <c r="RQY703" s="588"/>
      <c r="RQZ703" s="588"/>
      <c r="RRA703" s="588"/>
      <c r="RRB703" s="588"/>
      <c r="RRC703" s="588"/>
      <c r="RRD703" s="588"/>
      <c r="RRE703" s="588"/>
      <c r="RRF703" s="588"/>
      <c r="RRG703" s="588"/>
      <c r="RRH703" s="588"/>
      <c r="RRI703" s="588"/>
      <c r="RRJ703" s="588"/>
      <c r="RRK703" s="588"/>
      <c r="RRL703" s="588"/>
      <c r="RRM703" s="588"/>
      <c r="RRN703" s="588"/>
      <c r="RRO703" s="588"/>
      <c r="RRP703" s="588"/>
      <c r="RRQ703" s="588"/>
      <c r="RRR703" s="588"/>
      <c r="RRS703" s="588"/>
      <c r="RRT703" s="588"/>
      <c r="RRU703" s="588"/>
      <c r="RRV703" s="588"/>
      <c r="RRW703" s="588"/>
      <c r="RRX703" s="588"/>
      <c r="RRY703" s="588"/>
      <c r="RRZ703" s="588"/>
      <c r="RSA703" s="588"/>
      <c r="RSB703" s="588"/>
      <c r="RSC703" s="588"/>
      <c r="RSD703" s="588"/>
      <c r="RSE703" s="588"/>
      <c r="RSF703" s="588"/>
      <c r="RSG703" s="588"/>
      <c r="RSH703" s="588"/>
      <c r="RSI703" s="588"/>
      <c r="RSJ703" s="588"/>
      <c r="RSK703" s="588"/>
      <c r="RSL703" s="588"/>
      <c r="RSM703" s="588"/>
      <c r="RSN703" s="588"/>
      <c r="RSO703" s="588"/>
      <c r="RSP703" s="588"/>
      <c r="RSQ703" s="588"/>
      <c r="RSR703" s="588"/>
      <c r="RSS703" s="588"/>
      <c r="RST703" s="588"/>
      <c r="RSU703" s="588"/>
      <c r="RSV703" s="588"/>
      <c r="RSW703" s="588"/>
      <c r="RSX703" s="588"/>
      <c r="RSY703" s="588"/>
      <c r="RSZ703" s="588"/>
      <c r="RTA703" s="588"/>
      <c r="RTB703" s="588"/>
      <c r="RTC703" s="588"/>
      <c r="RTD703" s="588"/>
      <c r="RTE703" s="588"/>
      <c r="RTF703" s="588"/>
      <c r="RTG703" s="588"/>
      <c r="RTH703" s="588"/>
      <c r="RTI703" s="588"/>
      <c r="RTJ703" s="588"/>
      <c r="RTK703" s="588"/>
      <c r="RTL703" s="588"/>
      <c r="RTM703" s="588"/>
      <c r="RTN703" s="588"/>
      <c r="RTO703" s="588"/>
      <c r="RTP703" s="588"/>
      <c r="RTQ703" s="588"/>
      <c r="RTR703" s="588"/>
      <c r="RTS703" s="588"/>
      <c r="RTT703" s="588"/>
      <c r="RTU703" s="588"/>
      <c r="RTV703" s="588"/>
      <c r="RTW703" s="588"/>
      <c r="RTX703" s="588"/>
      <c r="RTY703" s="588"/>
      <c r="RTZ703" s="588"/>
      <c r="RUA703" s="588"/>
      <c r="RUB703" s="588"/>
      <c r="RUC703" s="588"/>
      <c r="RUD703" s="588"/>
      <c r="RUE703" s="588"/>
      <c r="RUF703" s="588"/>
      <c r="RUG703" s="588"/>
      <c r="RUH703" s="588"/>
      <c r="RUI703" s="588"/>
      <c r="RUJ703" s="588"/>
      <c r="RUK703" s="588"/>
      <c r="RUL703" s="588"/>
      <c r="RUM703" s="588"/>
      <c r="RUN703" s="588"/>
      <c r="RUO703" s="588"/>
      <c r="RUP703" s="588"/>
      <c r="RUQ703" s="588"/>
      <c r="RUR703" s="588"/>
      <c r="RUS703" s="588"/>
      <c r="RUT703" s="588"/>
      <c r="RUU703" s="588"/>
      <c r="RUV703" s="588"/>
      <c r="RUW703" s="588"/>
      <c r="RUX703" s="588"/>
      <c r="RUY703" s="588"/>
      <c r="RUZ703" s="588"/>
      <c r="RVA703" s="588"/>
      <c r="RVB703" s="588"/>
      <c r="RVC703" s="588"/>
      <c r="RVD703" s="588"/>
      <c r="RVE703" s="588"/>
      <c r="RVF703" s="588"/>
      <c r="RVG703" s="588"/>
      <c r="RVH703" s="588"/>
      <c r="RVI703" s="588"/>
      <c r="RVJ703" s="588"/>
      <c r="RVK703" s="588"/>
      <c r="RVL703" s="588"/>
      <c r="RVM703" s="588"/>
      <c r="RVN703" s="588"/>
      <c r="RVO703" s="588"/>
      <c r="RVP703" s="588"/>
      <c r="RVQ703" s="588"/>
      <c r="RVR703" s="588"/>
      <c r="RVS703" s="588"/>
      <c r="RVT703" s="588"/>
      <c r="RVU703" s="588"/>
      <c r="RVV703" s="588"/>
      <c r="RVW703" s="588"/>
      <c r="RVX703" s="588"/>
      <c r="RVY703" s="588"/>
      <c r="RVZ703" s="588"/>
      <c r="RWA703" s="588"/>
      <c r="RWB703" s="588"/>
      <c r="RWC703" s="588"/>
      <c r="RWD703" s="588"/>
      <c r="RWE703" s="588"/>
      <c r="RWF703" s="588"/>
      <c r="RWG703" s="588"/>
      <c r="RWH703" s="588"/>
      <c r="RWI703" s="588"/>
      <c r="RWJ703" s="588"/>
      <c r="RWK703" s="588"/>
      <c r="RWL703" s="588"/>
      <c r="RWM703" s="588"/>
      <c r="RWN703" s="588"/>
      <c r="RWO703" s="588"/>
      <c r="RWP703" s="588"/>
      <c r="RWQ703" s="588"/>
      <c r="RWR703" s="588"/>
      <c r="RWS703" s="588"/>
      <c r="RWT703" s="588"/>
      <c r="RWU703" s="588"/>
      <c r="RWV703" s="588"/>
      <c r="RWW703" s="588"/>
      <c r="RWX703" s="588"/>
      <c r="RWY703" s="588"/>
      <c r="RWZ703" s="588"/>
      <c r="RXA703" s="588"/>
      <c r="RXB703" s="588"/>
      <c r="RXC703" s="588"/>
      <c r="RXD703" s="588"/>
      <c r="RXE703" s="588"/>
      <c r="RXF703" s="588"/>
      <c r="RXG703" s="588"/>
      <c r="RXH703" s="588"/>
      <c r="RXI703" s="588"/>
      <c r="RXJ703" s="588"/>
      <c r="RXK703" s="588"/>
      <c r="RXL703" s="588"/>
      <c r="RXM703" s="588"/>
      <c r="RXN703" s="588"/>
      <c r="RXO703" s="588"/>
      <c r="RXP703" s="588"/>
      <c r="RXQ703" s="588"/>
      <c r="RXR703" s="588"/>
      <c r="RXS703" s="588"/>
      <c r="RXT703" s="588"/>
      <c r="RXU703" s="588"/>
      <c r="RXV703" s="588"/>
      <c r="RXW703" s="588"/>
      <c r="RXX703" s="588"/>
      <c r="RXY703" s="588"/>
      <c r="RXZ703" s="588"/>
      <c r="RYA703" s="588"/>
      <c r="RYB703" s="588"/>
      <c r="RYC703" s="588"/>
      <c r="RYD703" s="588"/>
      <c r="RYE703" s="588"/>
      <c r="RYF703" s="588"/>
      <c r="RYG703" s="588"/>
      <c r="RYH703" s="588"/>
      <c r="RYI703" s="588"/>
      <c r="RYJ703" s="588"/>
      <c r="RYK703" s="588"/>
      <c r="RYL703" s="588"/>
      <c r="RYM703" s="588"/>
      <c r="RYN703" s="588"/>
      <c r="RYO703" s="588"/>
      <c r="RYP703" s="588"/>
      <c r="RYQ703" s="588"/>
      <c r="RYR703" s="588"/>
      <c r="RYS703" s="588"/>
      <c r="RYT703" s="588"/>
      <c r="RYU703" s="588"/>
      <c r="RYV703" s="588"/>
      <c r="RYW703" s="588"/>
      <c r="RYX703" s="588"/>
      <c r="RYY703" s="588"/>
      <c r="RYZ703" s="588"/>
      <c r="RZA703" s="588"/>
      <c r="RZB703" s="588"/>
      <c r="RZC703" s="588"/>
      <c r="RZD703" s="588"/>
      <c r="RZE703" s="588"/>
      <c r="RZF703" s="588"/>
      <c r="RZG703" s="588"/>
      <c r="RZH703" s="588"/>
      <c r="RZI703" s="588"/>
      <c r="RZJ703" s="588"/>
      <c r="RZK703" s="588"/>
      <c r="RZL703" s="588"/>
      <c r="RZM703" s="588"/>
      <c r="RZN703" s="588"/>
      <c r="RZO703" s="588"/>
      <c r="RZP703" s="588"/>
      <c r="RZQ703" s="588"/>
      <c r="RZR703" s="588"/>
      <c r="RZS703" s="588"/>
      <c r="RZT703" s="588"/>
      <c r="RZU703" s="588"/>
      <c r="RZV703" s="588"/>
      <c r="RZW703" s="588"/>
      <c r="RZX703" s="588"/>
      <c r="RZY703" s="588"/>
      <c r="RZZ703" s="588"/>
      <c r="SAA703" s="588"/>
      <c r="SAB703" s="588"/>
      <c r="SAC703" s="588"/>
      <c r="SAD703" s="588"/>
      <c r="SAE703" s="588"/>
      <c r="SAF703" s="588"/>
      <c r="SAG703" s="588"/>
      <c r="SAH703" s="588"/>
      <c r="SAI703" s="588"/>
      <c r="SAJ703" s="588"/>
      <c r="SAK703" s="588"/>
      <c r="SAL703" s="588"/>
      <c r="SAM703" s="588"/>
      <c r="SAN703" s="588"/>
      <c r="SAO703" s="588"/>
      <c r="SAP703" s="588"/>
      <c r="SAQ703" s="588"/>
      <c r="SAR703" s="588"/>
      <c r="SAS703" s="588"/>
      <c r="SAT703" s="588"/>
      <c r="SAU703" s="588"/>
      <c r="SAV703" s="588"/>
      <c r="SAW703" s="588"/>
      <c r="SAX703" s="588"/>
      <c r="SAY703" s="588"/>
      <c r="SAZ703" s="588"/>
      <c r="SBA703" s="588"/>
      <c r="SBB703" s="588"/>
      <c r="SBC703" s="588"/>
      <c r="SBD703" s="588"/>
      <c r="SBE703" s="588"/>
      <c r="SBF703" s="588"/>
      <c r="SBG703" s="588"/>
      <c r="SBH703" s="588"/>
      <c r="SBI703" s="588"/>
      <c r="SBJ703" s="588"/>
      <c r="SBK703" s="588"/>
      <c r="SBL703" s="588"/>
      <c r="SBM703" s="588"/>
      <c r="SBN703" s="588"/>
      <c r="SBO703" s="588"/>
      <c r="SBP703" s="588"/>
      <c r="SBQ703" s="588"/>
      <c r="SBR703" s="588"/>
      <c r="SBS703" s="588"/>
      <c r="SBT703" s="588"/>
      <c r="SBU703" s="588"/>
      <c r="SBV703" s="588"/>
      <c r="SBW703" s="588"/>
      <c r="SBX703" s="588"/>
      <c r="SBY703" s="588"/>
      <c r="SBZ703" s="588"/>
      <c r="SCA703" s="588"/>
      <c r="SCB703" s="588"/>
      <c r="SCC703" s="588"/>
      <c r="SCD703" s="588"/>
      <c r="SCE703" s="588"/>
      <c r="SCF703" s="588"/>
      <c r="SCG703" s="588"/>
      <c r="SCH703" s="588"/>
      <c r="SCI703" s="588"/>
      <c r="SCJ703" s="588"/>
      <c r="SCK703" s="588"/>
      <c r="SCL703" s="588"/>
      <c r="SCM703" s="588"/>
      <c r="SCN703" s="588"/>
      <c r="SCO703" s="588"/>
      <c r="SCP703" s="588"/>
      <c r="SCQ703" s="588"/>
      <c r="SCR703" s="588"/>
      <c r="SCS703" s="588"/>
      <c r="SCT703" s="588"/>
      <c r="SCU703" s="588"/>
      <c r="SCV703" s="588"/>
      <c r="SCW703" s="588"/>
      <c r="SCX703" s="588"/>
      <c r="SCY703" s="588"/>
      <c r="SCZ703" s="588"/>
      <c r="SDA703" s="588"/>
      <c r="SDB703" s="588"/>
      <c r="SDC703" s="588"/>
      <c r="SDD703" s="588"/>
      <c r="SDE703" s="588"/>
      <c r="SDF703" s="588"/>
      <c r="SDG703" s="588"/>
      <c r="SDH703" s="588"/>
      <c r="SDI703" s="588"/>
      <c r="SDJ703" s="588"/>
      <c r="SDK703" s="588"/>
      <c r="SDL703" s="588"/>
      <c r="SDM703" s="588"/>
      <c r="SDN703" s="588"/>
      <c r="SDO703" s="588"/>
      <c r="SDP703" s="588"/>
      <c r="SDQ703" s="588"/>
      <c r="SDR703" s="588"/>
      <c r="SDS703" s="588"/>
      <c r="SDT703" s="588"/>
      <c r="SDU703" s="588"/>
      <c r="SDV703" s="588"/>
      <c r="SDW703" s="588"/>
      <c r="SDX703" s="588"/>
      <c r="SDY703" s="588"/>
      <c r="SDZ703" s="588"/>
      <c r="SEA703" s="588"/>
      <c r="SEB703" s="588"/>
      <c r="SEC703" s="588"/>
      <c r="SED703" s="588"/>
      <c r="SEE703" s="588"/>
      <c r="SEF703" s="588"/>
      <c r="SEG703" s="588"/>
      <c r="SEH703" s="588"/>
      <c r="SEI703" s="588"/>
      <c r="SEJ703" s="588"/>
      <c r="SEK703" s="588"/>
      <c r="SEL703" s="588"/>
      <c r="SEM703" s="588"/>
      <c r="SEN703" s="588"/>
      <c r="SEO703" s="588"/>
      <c r="SEP703" s="588"/>
      <c r="SEQ703" s="588"/>
      <c r="SER703" s="588"/>
      <c r="SES703" s="588"/>
      <c r="SET703" s="588"/>
      <c r="SEU703" s="588"/>
      <c r="SEV703" s="588"/>
      <c r="SEW703" s="588"/>
      <c r="SEX703" s="588"/>
      <c r="SEY703" s="588"/>
      <c r="SEZ703" s="588"/>
      <c r="SFA703" s="588"/>
      <c r="SFB703" s="588"/>
      <c r="SFC703" s="588"/>
      <c r="SFD703" s="588"/>
      <c r="SFE703" s="588"/>
      <c r="SFF703" s="588"/>
      <c r="SFG703" s="588"/>
      <c r="SFH703" s="588"/>
      <c r="SFI703" s="588"/>
      <c r="SFJ703" s="588"/>
      <c r="SFK703" s="588"/>
      <c r="SFL703" s="588"/>
      <c r="SFM703" s="588"/>
      <c r="SFN703" s="588"/>
      <c r="SFO703" s="588"/>
      <c r="SFP703" s="588"/>
      <c r="SFQ703" s="588"/>
      <c r="SFR703" s="588"/>
      <c r="SFS703" s="588"/>
      <c r="SFT703" s="588"/>
      <c r="SFU703" s="588"/>
      <c r="SFV703" s="588"/>
      <c r="SFW703" s="588"/>
      <c r="SFX703" s="588"/>
      <c r="SFY703" s="588"/>
      <c r="SFZ703" s="588"/>
      <c r="SGA703" s="588"/>
      <c r="SGB703" s="588"/>
      <c r="SGC703" s="588"/>
      <c r="SGD703" s="588"/>
      <c r="SGE703" s="588"/>
      <c r="SGF703" s="588"/>
      <c r="SGG703" s="588"/>
      <c r="SGH703" s="588"/>
      <c r="SGI703" s="588"/>
      <c r="SGJ703" s="588"/>
      <c r="SGK703" s="588"/>
      <c r="SGL703" s="588"/>
      <c r="SGM703" s="588"/>
      <c r="SGN703" s="588"/>
      <c r="SGO703" s="588"/>
      <c r="SGP703" s="588"/>
      <c r="SGQ703" s="588"/>
      <c r="SGR703" s="588"/>
      <c r="SGS703" s="588"/>
      <c r="SGT703" s="588"/>
      <c r="SGU703" s="588"/>
      <c r="SGV703" s="588"/>
      <c r="SGW703" s="588"/>
      <c r="SGX703" s="588"/>
      <c r="SGY703" s="588"/>
      <c r="SGZ703" s="588"/>
      <c r="SHA703" s="588"/>
      <c r="SHB703" s="588"/>
      <c r="SHC703" s="588"/>
      <c r="SHD703" s="588"/>
      <c r="SHE703" s="588"/>
      <c r="SHF703" s="588"/>
      <c r="SHG703" s="588"/>
      <c r="SHH703" s="588"/>
      <c r="SHI703" s="588"/>
      <c r="SHJ703" s="588"/>
      <c r="SHK703" s="588"/>
      <c r="SHL703" s="588"/>
      <c r="SHM703" s="588"/>
      <c r="SHN703" s="588"/>
      <c r="SHO703" s="588"/>
      <c r="SHP703" s="588"/>
      <c r="SHQ703" s="588"/>
      <c r="SHR703" s="588"/>
      <c r="SHS703" s="588"/>
      <c r="SHT703" s="588"/>
      <c r="SHU703" s="588"/>
      <c r="SHV703" s="588"/>
      <c r="SHW703" s="588"/>
      <c r="SHX703" s="588"/>
      <c r="SHY703" s="588"/>
      <c r="SHZ703" s="588"/>
      <c r="SIA703" s="588"/>
      <c r="SIB703" s="588"/>
      <c r="SIC703" s="588"/>
      <c r="SID703" s="588"/>
      <c r="SIE703" s="588"/>
      <c r="SIF703" s="588"/>
      <c r="SIG703" s="588"/>
      <c r="SIH703" s="588"/>
      <c r="SII703" s="588"/>
      <c r="SIJ703" s="588"/>
      <c r="SIK703" s="588"/>
      <c r="SIL703" s="588"/>
      <c r="SIM703" s="588"/>
      <c r="SIN703" s="588"/>
      <c r="SIO703" s="588"/>
      <c r="SIP703" s="588"/>
      <c r="SIQ703" s="588"/>
      <c r="SIR703" s="588"/>
      <c r="SIS703" s="588"/>
      <c r="SIT703" s="588"/>
      <c r="SIU703" s="588"/>
      <c r="SIV703" s="588"/>
      <c r="SIW703" s="588"/>
      <c r="SIX703" s="588"/>
      <c r="SIY703" s="588"/>
      <c r="SIZ703" s="588"/>
      <c r="SJA703" s="588"/>
      <c r="SJB703" s="588"/>
      <c r="SJC703" s="588"/>
      <c r="SJD703" s="588"/>
      <c r="SJE703" s="588"/>
      <c r="SJF703" s="588"/>
      <c r="SJG703" s="588"/>
      <c r="SJH703" s="588"/>
      <c r="SJI703" s="588"/>
      <c r="SJJ703" s="588"/>
      <c r="SJK703" s="588"/>
      <c r="SJL703" s="588"/>
      <c r="SJM703" s="588"/>
      <c r="SJN703" s="588"/>
      <c r="SJO703" s="588"/>
      <c r="SJP703" s="588"/>
      <c r="SJQ703" s="588"/>
      <c r="SJR703" s="588"/>
      <c r="SJS703" s="588"/>
      <c r="SJT703" s="588"/>
      <c r="SJU703" s="588"/>
      <c r="SJV703" s="588"/>
      <c r="SJW703" s="588"/>
      <c r="SJX703" s="588"/>
      <c r="SJY703" s="588"/>
      <c r="SJZ703" s="588"/>
      <c r="SKA703" s="588"/>
      <c r="SKB703" s="588"/>
      <c r="SKC703" s="588"/>
      <c r="SKD703" s="588"/>
      <c r="SKE703" s="588"/>
      <c r="SKF703" s="588"/>
      <c r="SKG703" s="588"/>
      <c r="SKH703" s="588"/>
      <c r="SKI703" s="588"/>
      <c r="SKJ703" s="588"/>
      <c r="SKK703" s="588"/>
      <c r="SKL703" s="588"/>
      <c r="SKM703" s="588"/>
      <c r="SKN703" s="588"/>
      <c r="SKO703" s="588"/>
      <c r="SKP703" s="588"/>
      <c r="SKQ703" s="588"/>
      <c r="SKR703" s="588"/>
      <c r="SKS703" s="588"/>
      <c r="SKT703" s="588"/>
      <c r="SKU703" s="588"/>
      <c r="SKV703" s="588"/>
      <c r="SKW703" s="588"/>
      <c r="SKX703" s="588"/>
      <c r="SKY703" s="588"/>
      <c r="SKZ703" s="588"/>
      <c r="SLA703" s="588"/>
      <c r="SLB703" s="588"/>
      <c r="SLC703" s="588"/>
      <c r="SLD703" s="588"/>
      <c r="SLE703" s="588"/>
      <c r="SLF703" s="588"/>
      <c r="SLG703" s="588"/>
      <c r="SLH703" s="588"/>
      <c r="SLI703" s="588"/>
      <c r="SLJ703" s="588"/>
      <c r="SLK703" s="588"/>
      <c r="SLL703" s="588"/>
      <c r="SLM703" s="588"/>
      <c r="SLN703" s="588"/>
      <c r="SLO703" s="588"/>
      <c r="SLP703" s="588"/>
      <c r="SLQ703" s="588"/>
      <c r="SLR703" s="588"/>
      <c r="SLS703" s="588"/>
      <c r="SLT703" s="588"/>
      <c r="SLU703" s="588"/>
      <c r="SLV703" s="588"/>
      <c r="SLW703" s="588"/>
      <c r="SLX703" s="588"/>
      <c r="SLY703" s="588"/>
      <c r="SLZ703" s="588"/>
      <c r="SMA703" s="588"/>
      <c r="SMB703" s="588"/>
      <c r="SMC703" s="588"/>
      <c r="SMD703" s="588"/>
      <c r="SME703" s="588"/>
      <c r="SMF703" s="588"/>
      <c r="SMG703" s="588"/>
      <c r="SMH703" s="588"/>
      <c r="SMI703" s="588"/>
      <c r="SMJ703" s="588"/>
      <c r="SMK703" s="588"/>
      <c r="SML703" s="588"/>
      <c r="SMM703" s="588"/>
      <c r="SMN703" s="588"/>
      <c r="SMO703" s="588"/>
      <c r="SMP703" s="588"/>
      <c r="SMQ703" s="588"/>
      <c r="SMR703" s="588"/>
      <c r="SMS703" s="588"/>
      <c r="SMT703" s="588"/>
      <c r="SMU703" s="588"/>
      <c r="SMV703" s="588"/>
      <c r="SMW703" s="588"/>
      <c r="SMX703" s="588"/>
      <c r="SMY703" s="588"/>
      <c r="SMZ703" s="588"/>
      <c r="SNA703" s="588"/>
      <c r="SNB703" s="588"/>
      <c r="SNC703" s="588"/>
      <c r="SND703" s="588"/>
      <c r="SNE703" s="588"/>
      <c r="SNF703" s="588"/>
      <c r="SNG703" s="588"/>
      <c r="SNH703" s="588"/>
      <c r="SNI703" s="588"/>
      <c r="SNJ703" s="588"/>
      <c r="SNK703" s="588"/>
      <c r="SNL703" s="588"/>
      <c r="SNM703" s="588"/>
      <c r="SNN703" s="588"/>
      <c r="SNO703" s="588"/>
      <c r="SNP703" s="588"/>
      <c r="SNQ703" s="588"/>
      <c r="SNR703" s="588"/>
      <c r="SNS703" s="588"/>
      <c r="SNT703" s="588"/>
      <c r="SNU703" s="588"/>
      <c r="SNV703" s="588"/>
      <c r="SNW703" s="588"/>
      <c r="SNX703" s="588"/>
      <c r="SNY703" s="588"/>
      <c r="SNZ703" s="588"/>
      <c r="SOA703" s="588"/>
      <c r="SOB703" s="588"/>
      <c r="SOC703" s="588"/>
      <c r="SOD703" s="588"/>
      <c r="SOE703" s="588"/>
      <c r="SOF703" s="588"/>
      <c r="SOG703" s="588"/>
      <c r="SOH703" s="588"/>
      <c r="SOI703" s="588"/>
      <c r="SOJ703" s="588"/>
      <c r="SOK703" s="588"/>
      <c r="SOL703" s="588"/>
      <c r="SOM703" s="588"/>
      <c r="SON703" s="588"/>
      <c r="SOO703" s="588"/>
      <c r="SOP703" s="588"/>
      <c r="SOQ703" s="588"/>
      <c r="SOR703" s="588"/>
      <c r="SOS703" s="588"/>
      <c r="SOT703" s="588"/>
      <c r="SOU703" s="588"/>
      <c r="SOV703" s="588"/>
      <c r="SOW703" s="588"/>
      <c r="SOX703" s="588"/>
      <c r="SOY703" s="588"/>
      <c r="SOZ703" s="588"/>
      <c r="SPA703" s="588"/>
      <c r="SPB703" s="588"/>
      <c r="SPC703" s="588"/>
      <c r="SPD703" s="588"/>
      <c r="SPE703" s="588"/>
      <c r="SPF703" s="588"/>
      <c r="SPG703" s="588"/>
      <c r="SPH703" s="588"/>
      <c r="SPI703" s="588"/>
      <c r="SPJ703" s="588"/>
      <c r="SPK703" s="588"/>
      <c r="SPL703" s="588"/>
      <c r="SPM703" s="588"/>
      <c r="SPN703" s="588"/>
      <c r="SPO703" s="588"/>
      <c r="SPP703" s="588"/>
      <c r="SPQ703" s="588"/>
      <c r="SPR703" s="588"/>
      <c r="SPS703" s="588"/>
      <c r="SPT703" s="588"/>
      <c r="SPU703" s="588"/>
      <c r="SPV703" s="588"/>
      <c r="SPW703" s="588"/>
      <c r="SPX703" s="588"/>
      <c r="SPY703" s="588"/>
      <c r="SPZ703" s="588"/>
      <c r="SQA703" s="588"/>
      <c r="SQB703" s="588"/>
      <c r="SQC703" s="588"/>
      <c r="SQD703" s="588"/>
      <c r="SQE703" s="588"/>
      <c r="SQF703" s="588"/>
      <c r="SQG703" s="588"/>
      <c r="SQH703" s="588"/>
      <c r="SQI703" s="588"/>
      <c r="SQJ703" s="588"/>
      <c r="SQK703" s="588"/>
      <c r="SQL703" s="588"/>
      <c r="SQM703" s="588"/>
      <c r="SQN703" s="588"/>
      <c r="SQO703" s="588"/>
      <c r="SQP703" s="588"/>
      <c r="SQQ703" s="588"/>
      <c r="SQR703" s="588"/>
      <c r="SQS703" s="588"/>
      <c r="SQT703" s="588"/>
      <c r="SQU703" s="588"/>
      <c r="SQV703" s="588"/>
      <c r="SQW703" s="588"/>
      <c r="SQX703" s="588"/>
      <c r="SQY703" s="588"/>
      <c r="SQZ703" s="588"/>
      <c r="SRA703" s="588"/>
      <c r="SRB703" s="588"/>
      <c r="SRC703" s="588"/>
      <c r="SRD703" s="588"/>
      <c r="SRE703" s="588"/>
      <c r="SRF703" s="588"/>
      <c r="SRG703" s="588"/>
      <c r="SRH703" s="588"/>
      <c r="SRI703" s="588"/>
      <c r="SRJ703" s="588"/>
      <c r="SRK703" s="588"/>
      <c r="SRL703" s="588"/>
      <c r="SRM703" s="588"/>
      <c r="SRN703" s="588"/>
      <c r="SRO703" s="588"/>
      <c r="SRP703" s="588"/>
      <c r="SRQ703" s="588"/>
      <c r="SRR703" s="588"/>
      <c r="SRS703" s="588"/>
      <c r="SRT703" s="588"/>
      <c r="SRU703" s="588"/>
      <c r="SRV703" s="588"/>
      <c r="SRW703" s="588"/>
      <c r="SRX703" s="588"/>
      <c r="SRY703" s="588"/>
      <c r="SRZ703" s="588"/>
      <c r="SSA703" s="588"/>
      <c r="SSB703" s="588"/>
      <c r="SSC703" s="588"/>
      <c r="SSD703" s="588"/>
      <c r="SSE703" s="588"/>
      <c r="SSF703" s="588"/>
      <c r="SSG703" s="588"/>
      <c r="SSH703" s="588"/>
      <c r="SSI703" s="588"/>
      <c r="SSJ703" s="588"/>
      <c r="SSK703" s="588"/>
      <c r="SSL703" s="588"/>
      <c r="SSM703" s="588"/>
      <c r="SSN703" s="588"/>
      <c r="SSO703" s="588"/>
      <c r="SSP703" s="588"/>
      <c r="SSQ703" s="588"/>
      <c r="SSR703" s="588"/>
      <c r="SSS703" s="588"/>
      <c r="SST703" s="588"/>
      <c r="SSU703" s="588"/>
      <c r="SSV703" s="588"/>
      <c r="SSW703" s="588"/>
      <c r="SSX703" s="588"/>
      <c r="SSY703" s="588"/>
      <c r="SSZ703" s="588"/>
      <c r="STA703" s="588"/>
      <c r="STB703" s="588"/>
      <c r="STC703" s="588"/>
      <c r="STD703" s="588"/>
      <c r="STE703" s="588"/>
      <c r="STF703" s="588"/>
      <c r="STG703" s="588"/>
      <c r="STH703" s="588"/>
      <c r="STI703" s="588"/>
      <c r="STJ703" s="588"/>
      <c r="STK703" s="588"/>
      <c r="STL703" s="588"/>
      <c r="STM703" s="588"/>
      <c r="STN703" s="588"/>
      <c r="STO703" s="588"/>
      <c r="STP703" s="588"/>
      <c r="STQ703" s="588"/>
      <c r="STR703" s="588"/>
      <c r="STS703" s="588"/>
      <c r="STT703" s="588"/>
      <c r="STU703" s="588"/>
      <c r="STV703" s="588"/>
      <c r="STW703" s="588"/>
      <c r="STX703" s="588"/>
      <c r="STY703" s="588"/>
      <c r="STZ703" s="588"/>
      <c r="SUA703" s="588"/>
      <c r="SUB703" s="588"/>
      <c r="SUC703" s="588"/>
      <c r="SUD703" s="588"/>
      <c r="SUE703" s="588"/>
      <c r="SUF703" s="588"/>
      <c r="SUG703" s="588"/>
      <c r="SUH703" s="588"/>
      <c r="SUI703" s="588"/>
      <c r="SUJ703" s="588"/>
      <c r="SUK703" s="588"/>
      <c r="SUL703" s="588"/>
      <c r="SUM703" s="588"/>
      <c r="SUN703" s="588"/>
      <c r="SUO703" s="588"/>
      <c r="SUP703" s="588"/>
      <c r="SUQ703" s="588"/>
      <c r="SUR703" s="588"/>
      <c r="SUS703" s="588"/>
      <c r="SUT703" s="588"/>
      <c r="SUU703" s="588"/>
      <c r="SUV703" s="588"/>
      <c r="SUW703" s="588"/>
      <c r="SUX703" s="588"/>
      <c r="SUY703" s="588"/>
      <c r="SUZ703" s="588"/>
      <c r="SVA703" s="588"/>
      <c r="SVB703" s="588"/>
      <c r="SVC703" s="588"/>
      <c r="SVD703" s="588"/>
      <c r="SVE703" s="588"/>
      <c r="SVF703" s="588"/>
      <c r="SVG703" s="588"/>
      <c r="SVH703" s="588"/>
      <c r="SVI703" s="588"/>
      <c r="SVJ703" s="588"/>
      <c r="SVK703" s="588"/>
      <c r="SVL703" s="588"/>
      <c r="SVM703" s="588"/>
      <c r="SVN703" s="588"/>
      <c r="SVO703" s="588"/>
      <c r="SVP703" s="588"/>
      <c r="SVQ703" s="588"/>
      <c r="SVR703" s="588"/>
      <c r="SVS703" s="588"/>
      <c r="SVT703" s="588"/>
      <c r="SVU703" s="588"/>
      <c r="SVV703" s="588"/>
      <c r="SVW703" s="588"/>
      <c r="SVX703" s="588"/>
      <c r="SVY703" s="588"/>
      <c r="SVZ703" s="588"/>
      <c r="SWA703" s="588"/>
      <c r="SWB703" s="588"/>
      <c r="SWC703" s="588"/>
      <c r="SWD703" s="588"/>
      <c r="SWE703" s="588"/>
      <c r="SWF703" s="588"/>
      <c r="SWG703" s="588"/>
      <c r="SWH703" s="588"/>
      <c r="SWI703" s="588"/>
      <c r="SWJ703" s="588"/>
      <c r="SWK703" s="588"/>
      <c r="SWL703" s="588"/>
      <c r="SWM703" s="588"/>
      <c r="SWN703" s="588"/>
      <c r="SWO703" s="588"/>
      <c r="SWP703" s="588"/>
      <c r="SWQ703" s="588"/>
      <c r="SWR703" s="588"/>
      <c r="SWS703" s="588"/>
      <c r="SWT703" s="588"/>
      <c r="SWU703" s="588"/>
      <c r="SWV703" s="588"/>
      <c r="SWW703" s="588"/>
      <c r="SWX703" s="588"/>
      <c r="SWY703" s="588"/>
      <c r="SWZ703" s="588"/>
      <c r="SXA703" s="588"/>
      <c r="SXB703" s="588"/>
      <c r="SXC703" s="588"/>
      <c r="SXD703" s="588"/>
      <c r="SXE703" s="588"/>
      <c r="SXF703" s="588"/>
      <c r="SXG703" s="588"/>
      <c r="SXH703" s="588"/>
      <c r="SXI703" s="588"/>
      <c r="SXJ703" s="588"/>
      <c r="SXK703" s="588"/>
      <c r="SXL703" s="588"/>
      <c r="SXM703" s="588"/>
      <c r="SXN703" s="588"/>
      <c r="SXO703" s="588"/>
      <c r="SXP703" s="588"/>
      <c r="SXQ703" s="588"/>
      <c r="SXR703" s="588"/>
      <c r="SXS703" s="588"/>
      <c r="SXT703" s="588"/>
      <c r="SXU703" s="588"/>
      <c r="SXV703" s="588"/>
      <c r="SXW703" s="588"/>
      <c r="SXX703" s="588"/>
      <c r="SXY703" s="588"/>
      <c r="SXZ703" s="588"/>
      <c r="SYA703" s="588"/>
      <c r="SYB703" s="588"/>
      <c r="SYC703" s="588"/>
      <c r="SYD703" s="588"/>
      <c r="SYE703" s="588"/>
      <c r="SYF703" s="588"/>
      <c r="SYG703" s="588"/>
      <c r="SYH703" s="588"/>
      <c r="SYI703" s="588"/>
      <c r="SYJ703" s="588"/>
      <c r="SYK703" s="588"/>
      <c r="SYL703" s="588"/>
      <c r="SYM703" s="588"/>
      <c r="SYN703" s="588"/>
      <c r="SYO703" s="588"/>
      <c r="SYP703" s="588"/>
      <c r="SYQ703" s="588"/>
      <c r="SYR703" s="588"/>
      <c r="SYS703" s="588"/>
      <c r="SYT703" s="588"/>
      <c r="SYU703" s="588"/>
      <c r="SYV703" s="588"/>
      <c r="SYW703" s="588"/>
      <c r="SYX703" s="588"/>
      <c r="SYY703" s="588"/>
      <c r="SYZ703" s="588"/>
      <c r="SZA703" s="588"/>
      <c r="SZB703" s="588"/>
      <c r="SZC703" s="588"/>
      <c r="SZD703" s="588"/>
      <c r="SZE703" s="588"/>
      <c r="SZF703" s="588"/>
      <c r="SZG703" s="588"/>
      <c r="SZH703" s="588"/>
      <c r="SZI703" s="588"/>
      <c r="SZJ703" s="588"/>
      <c r="SZK703" s="588"/>
      <c r="SZL703" s="588"/>
      <c r="SZM703" s="588"/>
      <c r="SZN703" s="588"/>
      <c r="SZO703" s="588"/>
      <c r="SZP703" s="588"/>
      <c r="SZQ703" s="588"/>
      <c r="SZR703" s="588"/>
      <c r="SZS703" s="588"/>
      <c r="SZT703" s="588"/>
      <c r="SZU703" s="588"/>
      <c r="SZV703" s="588"/>
      <c r="SZW703" s="588"/>
      <c r="SZX703" s="588"/>
      <c r="SZY703" s="588"/>
      <c r="SZZ703" s="588"/>
      <c r="TAA703" s="588"/>
      <c r="TAB703" s="588"/>
      <c r="TAC703" s="588"/>
      <c r="TAD703" s="588"/>
      <c r="TAE703" s="588"/>
      <c r="TAF703" s="588"/>
      <c r="TAG703" s="588"/>
      <c r="TAH703" s="588"/>
      <c r="TAI703" s="588"/>
      <c r="TAJ703" s="588"/>
      <c r="TAK703" s="588"/>
      <c r="TAL703" s="588"/>
      <c r="TAM703" s="588"/>
      <c r="TAN703" s="588"/>
      <c r="TAO703" s="588"/>
      <c r="TAP703" s="588"/>
      <c r="TAQ703" s="588"/>
      <c r="TAR703" s="588"/>
      <c r="TAS703" s="588"/>
      <c r="TAT703" s="588"/>
      <c r="TAU703" s="588"/>
      <c r="TAV703" s="588"/>
      <c r="TAW703" s="588"/>
      <c r="TAX703" s="588"/>
      <c r="TAY703" s="588"/>
      <c r="TAZ703" s="588"/>
      <c r="TBA703" s="588"/>
      <c r="TBB703" s="588"/>
      <c r="TBC703" s="588"/>
      <c r="TBD703" s="588"/>
      <c r="TBE703" s="588"/>
      <c r="TBF703" s="588"/>
      <c r="TBG703" s="588"/>
      <c r="TBH703" s="588"/>
      <c r="TBI703" s="588"/>
      <c r="TBJ703" s="588"/>
      <c r="TBK703" s="588"/>
      <c r="TBL703" s="588"/>
      <c r="TBM703" s="588"/>
      <c r="TBN703" s="588"/>
      <c r="TBO703" s="588"/>
      <c r="TBP703" s="588"/>
      <c r="TBQ703" s="588"/>
      <c r="TBR703" s="588"/>
      <c r="TBS703" s="588"/>
      <c r="TBT703" s="588"/>
      <c r="TBU703" s="588"/>
      <c r="TBV703" s="588"/>
      <c r="TBW703" s="588"/>
      <c r="TBX703" s="588"/>
      <c r="TBY703" s="588"/>
      <c r="TBZ703" s="588"/>
      <c r="TCA703" s="588"/>
      <c r="TCB703" s="588"/>
      <c r="TCC703" s="588"/>
      <c r="TCD703" s="588"/>
      <c r="TCE703" s="588"/>
      <c r="TCF703" s="588"/>
      <c r="TCG703" s="588"/>
      <c r="TCH703" s="588"/>
      <c r="TCI703" s="588"/>
      <c r="TCJ703" s="588"/>
      <c r="TCK703" s="588"/>
      <c r="TCL703" s="588"/>
      <c r="TCM703" s="588"/>
      <c r="TCN703" s="588"/>
      <c r="TCO703" s="588"/>
      <c r="TCP703" s="588"/>
      <c r="TCQ703" s="588"/>
      <c r="TCR703" s="588"/>
      <c r="TCS703" s="588"/>
      <c r="TCT703" s="588"/>
      <c r="TCU703" s="588"/>
      <c r="TCV703" s="588"/>
      <c r="TCW703" s="588"/>
      <c r="TCX703" s="588"/>
      <c r="TCY703" s="588"/>
      <c r="TCZ703" s="588"/>
      <c r="TDA703" s="588"/>
      <c r="TDB703" s="588"/>
      <c r="TDC703" s="588"/>
      <c r="TDD703" s="588"/>
      <c r="TDE703" s="588"/>
      <c r="TDF703" s="588"/>
      <c r="TDG703" s="588"/>
      <c r="TDH703" s="588"/>
      <c r="TDI703" s="588"/>
      <c r="TDJ703" s="588"/>
      <c r="TDK703" s="588"/>
      <c r="TDL703" s="588"/>
      <c r="TDM703" s="588"/>
      <c r="TDN703" s="588"/>
      <c r="TDO703" s="588"/>
      <c r="TDP703" s="588"/>
      <c r="TDQ703" s="588"/>
      <c r="TDR703" s="588"/>
      <c r="TDS703" s="588"/>
      <c r="TDT703" s="588"/>
      <c r="TDU703" s="588"/>
      <c r="TDV703" s="588"/>
      <c r="TDW703" s="588"/>
      <c r="TDX703" s="588"/>
      <c r="TDY703" s="588"/>
      <c r="TDZ703" s="588"/>
      <c r="TEA703" s="588"/>
      <c r="TEB703" s="588"/>
      <c r="TEC703" s="588"/>
      <c r="TED703" s="588"/>
      <c r="TEE703" s="588"/>
      <c r="TEF703" s="588"/>
      <c r="TEG703" s="588"/>
      <c r="TEH703" s="588"/>
      <c r="TEI703" s="588"/>
      <c r="TEJ703" s="588"/>
      <c r="TEK703" s="588"/>
      <c r="TEL703" s="588"/>
      <c r="TEM703" s="588"/>
      <c r="TEN703" s="588"/>
      <c r="TEO703" s="588"/>
      <c r="TEP703" s="588"/>
      <c r="TEQ703" s="588"/>
      <c r="TER703" s="588"/>
      <c r="TES703" s="588"/>
      <c r="TET703" s="588"/>
      <c r="TEU703" s="588"/>
      <c r="TEV703" s="588"/>
      <c r="TEW703" s="588"/>
      <c r="TEX703" s="588"/>
      <c r="TEY703" s="588"/>
      <c r="TEZ703" s="588"/>
      <c r="TFA703" s="588"/>
      <c r="TFB703" s="588"/>
      <c r="TFC703" s="588"/>
      <c r="TFD703" s="588"/>
      <c r="TFE703" s="588"/>
      <c r="TFF703" s="588"/>
      <c r="TFG703" s="588"/>
      <c r="TFH703" s="588"/>
      <c r="TFI703" s="588"/>
      <c r="TFJ703" s="588"/>
      <c r="TFK703" s="588"/>
      <c r="TFL703" s="588"/>
      <c r="TFM703" s="588"/>
      <c r="TFN703" s="588"/>
      <c r="TFO703" s="588"/>
      <c r="TFP703" s="588"/>
      <c r="TFQ703" s="588"/>
      <c r="TFR703" s="588"/>
      <c r="TFS703" s="588"/>
      <c r="TFT703" s="588"/>
      <c r="TFU703" s="588"/>
      <c r="TFV703" s="588"/>
      <c r="TFW703" s="588"/>
      <c r="TFX703" s="588"/>
      <c r="TFY703" s="588"/>
      <c r="TFZ703" s="588"/>
      <c r="TGA703" s="588"/>
      <c r="TGB703" s="588"/>
      <c r="TGC703" s="588"/>
      <c r="TGD703" s="588"/>
      <c r="TGE703" s="588"/>
      <c r="TGF703" s="588"/>
      <c r="TGG703" s="588"/>
      <c r="TGH703" s="588"/>
      <c r="TGI703" s="588"/>
      <c r="TGJ703" s="588"/>
      <c r="TGK703" s="588"/>
      <c r="TGL703" s="588"/>
      <c r="TGM703" s="588"/>
      <c r="TGN703" s="588"/>
      <c r="TGO703" s="588"/>
      <c r="TGP703" s="588"/>
      <c r="TGQ703" s="588"/>
      <c r="TGR703" s="588"/>
      <c r="TGS703" s="588"/>
      <c r="TGT703" s="588"/>
      <c r="TGU703" s="588"/>
      <c r="TGV703" s="588"/>
      <c r="TGW703" s="588"/>
      <c r="TGX703" s="588"/>
      <c r="TGY703" s="588"/>
      <c r="TGZ703" s="588"/>
      <c r="THA703" s="588"/>
      <c r="THB703" s="588"/>
      <c r="THC703" s="588"/>
      <c r="THD703" s="588"/>
      <c r="THE703" s="588"/>
      <c r="THF703" s="588"/>
      <c r="THG703" s="588"/>
      <c r="THH703" s="588"/>
      <c r="THI703" s="588"/>
      <c r="THJ703" s="588"/>
      <c r="THK703" s="588"/>
      <c r="THL703" s="588"/>
      <c r="THM703" s="588"/>
      <c r="THN703" s="588"/>
      <c r="THO703" s="588"/>
      <c r="THP703" s="588"/>
      <c r="THQ703" s="588"/>
      <c r="THR703" s="588"/>
      <c r="THS703" s="588"/>
      <c r="THT703" s="588"/>
      <c r="THU703" s="588"/>
      <c r="THV703" s="588"/>
      <c r="THW703" s="588"/>
      <c r="THX703" s="588"/>
      <c r="THY703" s="588"/>
      <c r="THZ703" s="588"/>
      <c r="TIA703" s="588"/>
      <c r="TIB703" s="588"/>
      <c r="TIC703" s="588"/>
      <c r="TID703" s="588"/>
      <c r="TIE703" s="588"/>
      <c r="TIF703" s="588"/>
      <c r="TIG703" s="588"/>
      <c r="TIH703" s="588"/>
      <c r="TII703" s="588"/>
      <c r="TIJ703" s="588"/>
      <c r="TIK703" s="588"/>
      <c r="TIL703" s="588"/>
      <c r="TIM703" s="588"/>
      <c r="TIN703" s="588"/>
      <c r="TIO703" s="588"/>
      <c r="TIP703" s="588"/>
      <c r="TIQ703" s="588"/>
      <c r="TIR703" s="588"/>
      <c r="TIS703" s="588"/>
      <c r="TIT703" s="588"/>
      <c r="TIU703" s="588"/>
      <c r="TIV703" s="588"/>
      <c r="TIW703" s="588"/>
      <c r="TIX703" s="588"/>
      <c r="TIY703" s="588"/>
      <c r="TIZ703" s="588"/>
      <c r="TJA703" s="588"/>
      <c r="TJB703" s="588"/>
      <c r="TJC703" s="588"/>
      <c r="TJD703" s="588"/>
      <c r="TJE703" s="588"/>
      <c r="TJF703" s="588"/>
      <c r="TJG703" s="588"/>
      <c r="TJH703" s="588"/>
      <c r="TJI703" s="588"/>
      <c r="TJJ703" s="588"/>
      <c r="TJK703" s="588"/>
      <c r="TJL703" s="588"/>
      <c r="TJM703" s="588"/>
      <c r="TJN703" s="588"/>
      <c r="TJO703" s="588"/>
      <c r="TJP703" s="588"/>
      <c r="TJQ703" s="588"/>
      <c r="TJR703" s="588"/>
      <c r="TJS703" s="588"/>
      <c r="TJT703" s="588"/>
      <c r="TJU703" s="588"/>
      <c r="TJV703" s="588"/>
      <c r="TJW703" s="588"/>
      <c r="TJX703" s="588"/>
      <c r="TJY703" s="588"/>
      <c r="TJZ703" s="588"/>
      <c r="TKA703" s="588"/>
      <c r="TKB703" s="588"/>
      <c r="TKC703" s="588"/>
      <c r="TKD703" s="588"/>
      <c r="TKE703" s="588"/>
      <c r="TKF703" s="588"/>
      <c r="TKG703" s="588"/>
      <c r="TKH703" s="588"/>
      <c r="TKI703" s="588"/>
      <c r="TKJ703" s="588"/>
      <c r="TKK703" s="588"/>
      <c r="TKL703" s="588"/>
      <c r="TKM703" s="588"/>
      <c r="TKN703" s="588"/>
      <c r="TKO703" s="588"/>
      <c r="TKP703" s="588"/>
      <c r="TKQ703" s="588"/>
      <c r="TKR703" s="588"/>
      <c r="TKS703" s="588"/>
      <c r="TKT703" s="588"/>
      <c r="TKU703" s="588"/>
      <c r="TKV703" s="588"/>
      <c r="TKW703" s="588"/>
      <c r="TKX703" s="588"/>
      <c r="TKY703" s="588"/>
      <c r="TKZ703" s="588"/>
      <c r="TLA703" s="588"/>
      <c r="TLB703" s="588"/>
      <c r="TLC703" s="588"/>
      <c r="TLD703" s="588"/>
      <c r="TLE703" s="588"/>
      <c r="TLF703" s="588"/>
      <c r="TLG703" s="588"/>
      <c r="TLH703" s="588"/>
      <c r="TLI703" s="588"/>
      <c r="TLJ703" s="588"/>
      <c r="TLK703" s="588"/>
      <c r="TLL703" s="588"/>
      <c r="TLM703" s="588"/>
      <c r="TLN703" s="588"/>
      <c r="TLO703" s="588"/>
      <c r="TLP703" s="588"/>
      <c r="TLQ703" s="588"/>
      <c r="TLR703" s="588"/>
      <c r="TLS703" s="588"/>
      <c r="TLT703" s="588"/>
      <c r="TLU703" s="588"/>
      <c r="TLV703" s="588"/>
      <c r="TLW703" s="588"/>
      <c r="TLX703" s="588"/>
      <c r="TLY703" s="588"/>
      <c r="TLZ703" s="588"/>
      <c r="TMA703" s="588"/>
      <c r="TMB703" s="588"/>
      <c r="TMC703" s="588"/>
      <c r="TMD703" s="588"/>
      <c r="TME703" s="588"/>
      <c r="TMF703" s="588"/>
      <c r="TMG703" s="588"/>
      <c r="TMH703" s="588"/>
      <c r="TMI703" s="588"/>
      <c r="TMJ703" s="588"/>
      <c r="TMK703" s="588"/>
      <c r="TML703" s="588"/>
      <c r="TMM703" s="588"/>
      <c r="TMN703" s="588"/>
      <c r="TMO703" s="588"/>
      <c r="TMP703" s="588"/>
      <c r="TMQ703" s="588"/>
      <c r="TMR703" s="588"/>
      <c r="TMS703" s="588"/>
      <c r="TMT703" s="588"/>
      <c r="TMU703" s="588"/>
      <c r="TMV703" s="588"/>
      <c r="TMW703" s="588"/>
      <c r="TMX703" s="588"/>
      <c r="TMY703" s="588"/>
      <c r="TMZ703" s="588"/>
      <c r="TNA703" s="588"/>
      <c r="TNB703" s="588"/>
      <c r="TNC703" s="588"/>
      <c r="TND703" s="588"/>
      <c r="TNE703" s="588"/>
      <c r="TNF703" s="588"/>
      <c r="TNG703" s="588"/>
      <c r="TNH703" s="588"/>
      <c r="TNI703" s="588"/>
      <c r="TNJ703" s="588"/>
      <c r="TNK703" s="588"/>
      <c r="TNL703" s="588"/>
      <c r="TNM703" s="588"/>
      <c r="TNN703" s="588"/>
      <c r="TNO703" s="588"/>
      <c r="TNP703" s="588"/>
      <c r="TNQ703" s="588"/>
      <c r="TNR703" s="588"/>
      <c r="TNS703" s="588"/>
      <c r="TNT703" s="588"/>
      <c r="TNU703" s="588"/>
      <c r="TNV703" s="588"/>
      <c r="TNW703" s="588"/>
      <c r="TNX703" s="588"/>
      <c r="TNY703" s="588"/>
      <c r="TNZ703" s="588"/>
      <c r="TOA703" s="588"/>
      <c r="TOB703" s="588"/>
      <c r="TOC703" s="588"/>
      <c r="TOD703" s="588"/>
      <c r="TOE703" s="588"/>
      <c r="TOF703" s="588"/>
      <c r="TOG703" s="588"/>
      <c r="TOH703" s="588"/>
      <c r="TOI703" s="588"/>
      <c r="TOJ703" s="588"/>
      <c r="TOK703" s="588"/>
      <c r="TOL703" s="588"/>
      <c r="TOM703" s="588"/>
      <c r="TON703" s="588"/>
      <c r="TOO703" s="588"/>
      <c r="TOP703" s="588"/>
      <c r="TOQ703" s="588"/>
      <c r="TOR703" s="588"/>
      <c r="TOS703" s="588"/>
      <c r="TOT703" s="588"/>
      <c r="TOU703" s="588"/>
      <c r="TOV703" s="588"/>
      <c r="TOW703" s="588"/>
      <c r="TOX703" s="588"/>
      <c r="TOY703" s="588"/>
      <c r="TOZ703" s="588"/>
      <c r="TPA703" s="588"/>
      <c r="TPB703" s="588"/>
      <c r="TPC703" s="588"/>
      <c r="TPD703" s="588"/>
      <c r="TPE703" s="588"/>
      <c r="TPF703" s="588"/>
      <c r="TPG703" s="588"/>
      <c r="TPH703" s="588"/>
      <c r="TPI703" s="588"/>
      <c r="TPJ703" s="588"/>
      <c r="TPK703" s="588"/>
      <c r="TPL703" s="588"/>
      <c r="TPM703" s="588"/>
      <c r="TPN703" s="588"/>
      <c r="TPO703" s="588"/>
      <c r="TPP703" s="588"/>
      <c r="TPQ703" s="588"/>
      <c r="TPR703" s="588"/>
      <c r="TPS703" s="588"/>
      <c r="TPT703" s="588"/>
      <c r="TPU703" s="588"/>
      <c r="TPV703" s="588"/>
      <c r="TPW703" s="588"/>
      <c r="TPX703" s="588"/>
      <c r="TPY703" s="588"/>
      <c r="TPZ703" s="588"/>
      <c r="TQA703" s="588"/>
      <c r="TQB703" s="588"/>
      <c r="TQC703" s="588"/>
      <c r="TQD703" s="588"/>
      <c r="TQE703" s="588"/>
      <c r="TQF703" s="588"/>
      <c r="TQG703" s="588"/>
      <c r="TQH703" s="588"/>
      <c r="TQI703" s="588"/>
      <c r="TQJ703" s="588"/>
      <c r="TQK703" s="588"/>
      <c r="TQL703" s="588"/>
      <c r="TQM703" s="588"/>
      <c r="TQN703" s="588"/>
      <c r="TQO703" s="588"/>
      <c r="TQP703" s="588"/>
      <c r="TQQ703" s="588"/>
      <c r="TQR703" s="588"/>
      <c r="TQS703" s="588"/>
      <c r="TQT703" s="588"/>
      <c r="TQU703" s="588"/>
      <c r="TQV703" s="588"/>
      <c r="TQW703" s="588"/>
      <c r="TQX703" s="588"/>
      <c r="TQY703" s="588"/>
      <c r="TQZ703" s="588"/>
      <c r="TRA703" s="588"/>
      <c r="TRB703" s="588"/>
      <c r="TRC703" s="588"/>
      <c r="TRD703" s="588"/>
      <c r="TRE703" s="588"/>
      <c r="TRF703" s="588"/>
      <c r="TRG703" s="588"/>
      <c r="TRH703" s="588"/>
      <c r="TRI703" s="588"/>
      <c r="TRJ703" s="588"/>
      <c r="TRK703" s="588"/>
      <c r="TRL703" s="588"/>
      <c r="TRM703" s="588"/>
      <c r="TRN703" s="588"/>
      <c r="TRO703" s="588"/>
      <c r="TRP703" s="588"/>
      <c r="TRQ703" s="588"/>
      <c r="TRR703" s="588"/>
      <c r="TRS703" s="588"/>
      <c r="TRT703" s="588"/>
      <c r="TRU703" s="588"/>
      <c r="TRV703" s="588"/>
      <c r="TRW703" s="588"/>
      <c r="TRX703" s="588"/>
      <c r="TRY703" s="588"/>
      <c r="TRZ703" s="588"/>
      <c r="TSA703" s="588"/>
      <c r="TSB703" s="588"/>
      <c r="TSC703" s="588"/>
      <c r="TSD703" s="588"/>
      <c r="TSE703" s="588"/>
      <c r="TSF703" s="588"/>
      <c r="TSG703" s="588"/>
      <c r="TSH703" s="588"/>
      <c r="TSI703" s="588"/>
      <c r="TSJ703" s="588"/>
      <c r="TSK703" s="588"/>
      <c r="TSL703" s="588"/>
      <c r="TSM703" s="588"/>
      <c r="TSN703" s="588"/>
      <c r="TSO703" s="588"/>
      <c r="TSP703" s="588"/>
      <c r="TSQ703" s="588"/>
      <c r="TSR703" s="588"/>
      <c r="TSS703" s="588"/>
      <c r="TST703" s="588"/>
      <c r="TSU703" s="588"/>
      <c r="TSV703" s="588"/>
      <c r="TSW703" s="588"/>
      <c r="TSX703" s="588"/>
      <c r="TSY703" s="588"/>
      <c r="TSZ703" s="588"/>
      <c r="TTA703" s="588"/>
      <c r="TTB703" s="588"/>
      <c r="TTC703" s="588"/>
      <c r="TTD703" s="588"/>
      <c r="TTE703" s="588"/>
      <c r="TTF703" s="588"/>
      <c r="TTG703" s="588"/>
      <c r="TTH703" s="588"/>
      <c r="TTI703" s="588"/>
      <c r="TTJ703" s="588"/>
      <c r="TTK703" s="588"/>
      <c r="TTL703" s="588"/>
      <c r="TTM703" s="588"/>
      <c r="TTN703" s="588"/>
      <c r="TTO703" s="588"/>
      <c r="TTP703" s="588"/>
      <c r="TTQ703" s="588"/>
      <c r="TTR703" s="588"/>
      <c r="TTS703" s="588"/>
      <c r="TTT703" s="588"/>
      <c r="TTU703" s="588"/>
      <c r="TTV703" s="588"/>
      <c r="TTW703" s="588"/>
      <c r="TTX703" s="588"/>
      <c r="TTY703" s="588"/>
      <c r="TTZ703" s="588"/>
      <c r="TUA703" s="588"/>
      <c r="TUB703" s="588"/>
      <c r="TUC703" s="588"/>
      <c r="TUD703" s="588"/>
      <c r="TUE703" s="588"/>
      <c r="TUF703" s="588"/>
      <c r="TUG703" s="588"/>
      <c r="TUH703" s="588"/>
      <c r="TUI703" s="588"/>
      <c r="TUJ703" s="588"/>
      <c r="TUK703" s="588"/>
      <c r="TUL703" s="588"/>
      <c r="TUM703" s="588"/>
      <c r="TUN703" s="588"/>
      <c r="TUO703" s="588"/>
      <c r="TUP703" s="588"/>
      <c r="TUQ703" s="588"/>
      <c r="TUR703" s="588"/>
      <c r="TUS703" s="588"/>
      <c r="TUT703" s="588"/>
      <c r="TUU703" s="588"/>
      <c r="TUV703" s="588"/>
      <c r="TUW703" s="588"/>
      <c r="TUX703" s="588"/>
      <c r="TUY703" s="588"/>
      <c r="TUZ703" s="588"/>
      <c r="TVA703" s="588"/>
      <c r="TVB703" s="588"/>
      <c r="TVC703" s="588"/>
      <c r="TVD703" s="588"/>
      <c r="TVE703" s="588"/>
      <c r="TVF703" s="588"/>
      <c r="TVG703" s="588"/>
      <c r="TVH703" s="588"/>
      <c r="TVI703" s="588"/>
      <c r="TVJ703" s="588"/>
      <c r="TVK703" s="588"/>
      <c r="TVL703" s="588"/>
      <c r="TVM703" s="588"/>
      <c r="TVN703" s="588"/>
      <c r="TVO703" s="588"/>
      <c r="TVP703" s="588"/>
      <c r="TVQ703" s="588"/>
      <c r="TVR703" s="588"/>
      <c r="TVS703" s="588"/>
      <c r="TVT703" s="588"/>
      <c r="TVU703" s="588"/>
      <c r="TVV703" s="588"/>
      <c r="TVW703" s="588"/>
      <c r="TVX703" s="588"/>
      <c r="TVY703" s="588"/>
      <c r="TVZ703" s="588"/>
      <c r="TWA703" s="588"/>
      <c r="TWB703" s="588"/>
      <c r="TWC703" s="588"/>
      <c r="TWD703" s="588"/>
      <c r="TWE703" s="588"/>
      <c r="TWF703" s="588"/>
      <c r="TWG703" s="588"/>
      <c r="TWH703" s="588"/>
      <c r="TWI703" s="588"/>
      <c r="TWJ703" s="588"/>
      <c r="TWK703" s="588"/>
      <c r="TWL703" s="588"/>
      <c r="TWM703" s="588"/>
      <c r="TWN703" s="588"/>
      <c r="TWO703" s="588"/>
      <c r="TWP703" s="588"/>
      <c r="TWQ703" s="588"/>
      <c r="TWR703" s="588"/>
      <c r="TWS703" s="588"/>
      <c r="TWT703" s="588"/>
      <c r="TWU703" s="588"/>
      <c r="TWV703" s="588"/>
      <c r="TWW703" s="588"/>
      <c r="TWX703" s="588"/>
      <c r="TWY703" s="588"/>
      <c r="TWZ703" s="588"/>
      <c r="TXA703" s="588"/>
      <c r="TXB703" s="588"/>
      <c r="TXC703" s="588"/>
      <c r="TXD703" s="588"/>
      <c r="TXE703" s="588"/>
      <c r="TXF703" s="588"/>
      <c r="TXG703" s="588"/>
      <c r="TXH703" s="588"/>
      <c r="TXI703" s="588"/>
      <c r="TXJ703" s="588"/>
      <c r="TXK703" s="588"/>
      <c r="TXL703" s="588"/>
      <c r="TXM703" s="588"/>
      <c r="TXN703" s="588"/>
      <c r="TXO703" s="588"/>
      <c r="TXP703" s="588"/>
      <c r="TXQ703" s="588"/>
      <c r="TXR703" s="588"/>
      <c r="TXS703" s="588"/>
      <c r="TXT703" s="588"/>
      <c r="TXU703" s="588"/>
      <c r="TXV703" s="588"/>
      <c r="TXW703" s="588"/>
      <c r="TXX703" s="588"/>
      <c r="TXY703" s="588"/>
      <c r="TXZ703" s="588"/>
      <c r="TYA703" s="588"/>
      <c r="TYB703" s="588"/>
      <c r="TYC703" s="588"/>
      <c r="TYD703" s="588"/>
      <c r="TYE703" s="588"/>
      <c r="TYF703" s="588"/>
      <c r="TYG703" s="588"/>
      <c r="TYH703" s="588"/>
      <c r="TYI703" s="588"/>
      <c r="TYJ703" s="588"/>
      <c r="TYK703" s="588"/>
      <c r="TYL703" s="588"/>
      <c r="TYM703" s="588"/>
      <c r="TYN703" s="588"/>
      <c r="TYO703" s="588"/>
      <c r="TYP703" s="588"/>
      <c r="TYQ703" s="588"/>
      <c r="TYR703" s="588"/>
      <c r="TYS703" s="588"/>
      <c r="TYT703" s="588"/>
      <c r="TYU703" s="588"/>
      <c r="TYV703" s="588"/>
      <c r="TYW703" s="588"/>
      <c r="TYX703" s="588"/>
      <c r="TYY703" s="588"/>
      <c r="TYZ703" s="588"/>
      <c r="TZA703" s="588"/>
      <c r="TZB703" s="588"/>
      <c r="TZC703" s="588"/>
      <c r="TZD703" s="588"/>
      <c r="TZE703" s="588"/>
      <c r="TZF703" s="588"/>
      <c r="TZG703" s="588"/>
      <c r="TZH703" s="588"/>
      <c r="TZI703" s="588"/>
      <c r="TZJ703" s="588"/>
      <c r="TZK703" s="588"/>
      <c r="TZL703" s="588"/>
      <c r="TZM703" s="588"/>
      <c r="TZN703" s="588"/>
      <c r="TZO703" s="588"/>
      <c r="TZP703" s="588"/>
      <c r="TZQ703" s="588"/>
      <c r="TZR703" s="588"/>
      <c r="TZS703" s="588"/>
      <c r="TZT703" s="588"/>
      <c r="TZU703" s="588"/>
      <c r="TZV703" s="588"/>
      <c r="TZW703" s="588"/>
      <c r="TZX703" s="588"/>
      <c r="TZY703" s="588"/>
      <c r="TZZ703" s="588"/>
      <c r="UAA703" s="588"/>
      <c r="UAB703" s="588"/>
      <c r="UAC703" s="588"/>
      <c r="UAD703" s="588"/>
      <c r="UAE703" s="588"/>
      <c r="UAF703" s="588"/>
      <c r="UAG703" s="588"/>
      <c r="UAH703" s="588"/>
      <c r="UAI703" s="588"/>
      <c r="UAJ703" s="588"/>
      <c r="UAK703" s="588"/>
      <c r="UAL703" s="588"/>
      <c r="UAM703" s="588"/>
      <c r="UAN703" s="588"/>
      <c r="UAO703" s="588"/>
      <c r="UAP703" s="588"/>
      <c r="UAQ703" s="588"/>
      <c r="UAR703" s="588"/>
      <c r="UAS703" s="588"/>
      <c r="UAT703" s="588"/>
      <c r="UAU703" s="588"/>
      <c r="UAV703" s="588"/>
      <c r="UAW703" s="588"/>
      <c r="UAX703" s="588"/>
      <c r="UAY703" s="588"/>
      <c r="UAZ703" s="588"/>
      <c r="UBA703" s="588"/>
      <c r="UBB703" s="588"/>
      <c r="UBC703" s="588"/>
      <c r="UBD703" s="588"/>
      <c r="UBE703" s="588"/>
      <c r="UBF703" s="588"/>
      <c r="UBG703" s="588"/>
      <c r="UBH703" s="588"/>
      <c r="UBI703" s="588"/>
      <c r="UBJ703" s="588"/>
      <c r="UBK703" s="588"/>
      <c r="UBL703" s="588"/>
      <c r="UBM703" s="588"/>
      <c r="UBN703" s="588"/>
      <c r="UBO703" s="588"/>
      <c r="UBP703" s="588"/>
      <c r="UBQ703" s="588"/>
      <c r="UBR703" s="588"/>
      <c r="UBS703" s="588"/>
      <c r="UBT703" s="588"/>
      <c r="UBU703" s="588"/>
      <c r="UBV703" s="588"/>
      <c r="UBW703" s="588"/>
      <c r="UBX703" s="588"/>
      <c r="UBY703" s="588"/>
      <c r="UBZ703" s="588"/>
      <c r="UCA703" s="588"/>
      <c r="UCB703" s="588"/>
      <c r="UCC703" s="588"/>
      <c r="UCD703" s="588"/>
      <c r="UCE703" s="588"/>
      <c r="UCF703" s="588"/>
      <c r="UCG703" s="588"/>
      <c r="UCH703" s="588"/>
      <c r="UCI703" s="588"/>
      <c r="UCJ703" s="588"/>
      <c r="UCK703" s="588"/>
      <c r="UCL703" s="588"/>
      <c r="UCM703" s="588"/>
      <c r="UCN703" s="588"/>
      <c r="UCO703" s="588"/>
      <c r="UCP703" s="588"/>
      <c r="UCQ703" s="588"/>
      <c r="UCR703" s="588"/>
      <c r="UCS703" s="588"/>
      <c r="UCT703" s="588"/>
      <c r="UCU703" s="588"/>
      <c r="UCV703" s="588"/>
      <c r="UCW703" s="588"/>
      <c r="UCX703" s="588"/>
      <c r="UCY703" s="588"/>
      <c r="UCZ703" s="588"/>
      <c r="UDA703" s="588"/>
      <c r="UDB703" s="588"/>
      <c r="UDC703" s="588"/>
      <c r="UDD703" s="588"/>
      <c r="UDE703" s="588"/>
      <c r="UDF703" s="588"/>
      <c r="UDG703" s="588"/>
      <c r="UDH703" s="588"/>
      <c r="UDI703" s="588"/>
      <c r="UDJ703" s="588"/>
      <c r="UDK703" s="588"/>
      <c r="UDL703" s="588"/>
      <c r="UDM703" s="588"/>
      <c r="UDN703" s="588"/>
      <c r="UDO703" s="588"/>
      <c r="UDP703" s="588"/>
      <c r="UDQ703" s="588"/>
      <c r="UDR703" s="588"/>
      <c r="UDS703" s="588"/>
      <c r="UDT703" s="588"/>
      <c r="UDU703" s="588"/>
      <c r="UDV703" s="588"/>
      <c r="UDW703" s="588"/>
      <c r="UDX703" s="588"/>
      <c r="UDY703" s="588"/>
      <c r="UDZ703" s="588"/>
      <c r="UEA703" s="588"/>
      <c r="UEB703" s="588"/>
      <c r="UEC703" s="588"/>
      <c r="UED703" s="588"/>
      <c r="UEE703" s="588"/>
      <c r="UEF703" s="588"/>
      <c r="UEG703" s="588"/>
      <c r="UEH703" s="588"/>
      <c r="UEI703" s="588"/>
      <c r="UEJ703" s="588"/>
      <c r="UEK703" s="588"/>
      <c r="UEL703" s="588"/>
      <c r="UEM703" s="588"/>
      <c r="UEN703" s="588"/>
      <c r="UEO703" s="588"/>
      <c r="UEP703" s="588"/>
      <c r="UEQ703" s="588"/>
      <c r="UER703" s="588"/>
      <c r="UES703" s="588"/>
      <c r="UET703" s="588"/>
      <c r="UEU703" s="588"/>
      <c r="UEV703" s="588"/>
      <c r="UEW703" s="588"/>
      <c r="UEX703" s="588"/>
      <c r="UEY703" s="588"/>
      <c r="UEZ703" s="588"/>
      <c r="UFA703" s="588"/>
      <c r="UFB703" s="588"/>
      <c r="UFC703" s="588"/>
      <c r="UFD703" s="588"/>
      <c r="UFE703" s="588"/>
      <c r="UFF703" s="588"/>
      <c r="UFG703" s="588"/>
      <c r="UFH703" s="588"/>
      <c r="UFI703" s="588"/>
      <c r="UFJ703" s="588"/>
      <c r="UFK703" s="588"/>
      <c r="UFL703" s="588"/>
      <c r="UFM703" s="588"/>
      <c r="UFN703" s="588"/>
      <c r="UFO703" s="588"/>
      <c r="UFP703" s="588"/>
      <c r="UFQ703" s="588"/>
      <c r="UFR703" s="588"/>
      <c r="UFS703" s="588"/>
      <c r="UFT703" s="588"/>
      <c r="UFU703" s="588"/>
      <c r="UFV703" s="588"/>
      <c r="UFW703" s="588"/>
      <c r="UFX703" s="588"/>
      <c r="UFY703" s="588"/>
      <c r="UFZ703" s="588"/>
      <c r="UGA703" s="588"/>
      <c r="UGB703" s="588"/>
      <c r="UGC703" s="588"/>
      <c r="UGD703" s="588"/>
      <c r="UGE703" s="588"/>
      <c r="UGF703" s="588"/>
      <c r="UGG703" s="588"/>
      <c r="UGH703" s="588"/>
      <c r="UGI703" s="588"/>
      <c r="UGJ703" s="588"/>
      <c r="UGK703" s="588"/>
      <c r="UGL703" s="588"/>
      <c r="UGM703" s="588"/>
      <c r="UGN703" s="588"/>
      <c r="UGO703" s="588"/>
      <c r="UGP703" s="588"/>
      <c r="UGQ703" s="588"/>
      <c r="UGR703" s="588"/>
      <c r="UGS703" s="588"/>
      <c r="UGT703" s="588"/>
      <c r="UGU703" s="588"/>
      <c r="UGV703" s="588"/>
      <c r="UGW703" s="588"/>
      <c r="UGX703" s="588"/>
      <c r="UGY703" s="588"/>
      <c r="UGZ703" s="588"/>
      <c r="UHA703" s="588"/>
      <c r="UHB703" s="588"/>
      <c r="UHC703" s="588"/>
      <c r="UHD703" s="588"/>
      <c r="UHE703" s="588"/>
      <c r="UHF703" s="588"/>
      <c r="UHG703" s="588"/>
      <c r="UHH703" s="588"/>
      <c r="UHI703" s="588"/>
      <c r="UHJ703" s="588"/>
      <c r="UHK703" s="588"/>
      <c r="UHL703" s="588"/>
      <c r="UHM703" s="588"/>
      <c r="UHN703" s="588"/>
      <c r="UHO703" s="588"/>
      <c r="UHP703" s="588"/>
      <c r="UHQ703" s="588"/>
      <c r="UHR703" s="588"/>
      <c r="UHS703" s="588"/>
      <c r="UHT703" s="588"/>
      <c r="UHU703" s="588"/>
      <c r="UHV703" s="588"/>
      <c r="UHW703" s="588"/>
      <c r="UHX703" s="588"/>
      <c r="UHY703" s="588"/>
      <c r="UHZ703" s="588"/>
      <c r="UIA703" s="588"/>
      <c r="UIB703" s="588"/>
      <c r="UIC703" s="588"/>
      <c r="UID703" s="588"/>
      <c r="UIE703" s="588"/>
      <c r="UIF703" s="588"/>
      <c r="UIG703" s="588"/>
      <c r="UIH703" s="588"/>
      <c r="UII703" s="588"/>
      <c r="UIJ703" s="588"/>
      <c r="UIK703" s="588"/>
      <c r="UIL703" s="588"/>
      <c r="UIM703" s="588"/>
      <c r="UIN703" s="588"/>
      <c r="UIO703" s="588"/>
      <c r="UIP703" s="588"/>
      <c r="UIQ703" s="588"/>
      <c r="UIR703" s="588"/>
      <c r="UIS703" s="588"/>
      <c r="UIT703" s="588"/>
      <c r="UIU703" s="588"/>
      <c r="UIV703" s="588"/>
      <c r="UIW703" s="588"/>
      <c r="UIX703" s="588"/>
      <c r="UIY703" s="588"/>
      <c r="UIZ703" s="588"/>
      <c r="UJA703" s="588"/>
      <c r="UJB703" s="588"/>
      <c r="UJC703" s="588"/>
      <c r="UJD703" s="588"/>
      <c r="UJE703" s="588"/>
      <c r="UJF703" s="588"/>
      <c r="UJG703" s="588"/>
      <c r="UJH703" s="588"/>
      <c r="UJI703" s="588"/>
      <c r="UJJ703" s="588"/>
      <c r="UJK703" s="588"/>
      <c r="UJL703" s="588"/>
      <c r="UJM703" s="588"/>
      <c r="UJN703" s="588"/>
      <c r="UJO703" s="588"/>
      <c r="UJP703" s="588"/>
      <c r="UJQ703" s="588"/>
      <c r="UJR703" s="588"/>
      <c r="UJS703" s="588"/>
      <c r="UJT703" s="588"/>
      <c r="UJU703" s="588"/>
      <c r="UJV703" s="588"/>
      <c r="UJW703" s="588"/>
      <c r="UJX703" s="588"/>
      <c r="UJY703" s="588"/>
      <c r="UJZ703" s="588"/>
      <c r="UKA703" s="588"/>
      <c r="UKB703" s="588"/>
      <c r="UKC703" s="588"/>
      <c r="UKD703" s="588"/>
      <c r="UKE703" s="588"/>
      <c r="UKF703" s="588"/>
      <c r="UKG703" s="588"/>
      <c r="UKH703" s="588"/>
      <c r="UKI703" s="588"/>
      <c r="UKJ703" s="588"/>
      <c r="UKK703" s="588"/>
      <c r="UKL703" s="588"/>
      <c r="UKM703" s="588"/>
      <c r="UKN703" s="588"/>
      <c r="UKO703" s="588"/>
      <c r="UKP703" s="588"/>
      <c r="UKQ703" s="588"/>
      <c r="UKR703" s="588"/>
      <c r="UKS703" s="588"/>
      <c r="UKT703" s="588"/>
      <c r="UKU703" s="588"/>
      <c r="UKV703" s="588"/>
      <c r="UKW703" s="588"/>
      <c r="UKX703" s="588"/>
      <c r="UKY703" s="588"/>
      <c r="UKZ703" s="588"/>
      <c r="ULA703" s="588"/>
      <c r="ULB703" s="588"/>
      <c r="ULC703" s="588"/>
      <c r="ULD703" s="588"/>
      <c r="ULE703" s="588"/>
      <c r="ULF703" s="588"/>
      <c r="ULG703" s="588"/>
      <c r="ULH703" s="588"/>
      <c r="ULI703" s="588"/>
      <c r="ULJ703" s="588"/>
      <c r="ULK703" s="588"/>
      <c r="ULL703" s="588"/>
      <c r="ULM703" s="588"/>
      <c r="ULN703" s="588"/>
      <c r="ULO703" s="588"/>
      <c r="ULP703" s="588"/>
      <c r="ULQ703" s="588"/>
      <c r="ULR703" s="588"/>
      <c r="ULS703" s="588"/>
      <c r="ULT703" s="588"/>
      <c r="ULU703" s="588"/>
      <c r="ULV703" s="588"/>
      <c r="ULW703" s="588"/>
      <c r="ULX703" s="588"/>
      <c r="ULY703" s="588"/>
      <c r="ULZ703" s="588"/>
      <c r="UMA703" s="588"/>
      <c r="UMB703" s="588"/>
      <c r="UMC703" s="588"/>
      <c r="UMD703" s="588"/>
      <c r="UME703" s="588"/>
      <c r="UMF703" s="588"/>
      <c r="UMG703" s="588"/>
      <c r="UMH703" s="588"/>
      <c r="UMI703" s="588"/>
      <c r="UMJ703" s="588"/>
      <c r="UMK703" s="588"/>
      <c r="UML703" s="588"/>
      <c r="UMM703" s="588"/>
      <c r="UMN703" s="588"/>
      <c r="UMO703" s="588"/>
      <c r="UMP703" s="588"/>
      <c r="UMQ703" s="588"/>
      <c r="UMR703" s="588"/>
      <c r="UMS703" s="588"/>
      <c r="UMT703" s="588"/>
      <c r="UMU703" s="588"/>
      <c r="UMV703" s="588"/>
      <c r="UMW703" s="588"/>
      <c r="UMX703" s="588"/>
      <c r="UMY703" s="588"/>
      <c r="UMZ703" s="588"/>
      <c r="UNA703" s="588"/>
      <c r="UNB703" s="588"/>
      <c r="UNC703" s="588"/>
      <c r="UND703" s="588"/>
      <c r="UNE703" s="588"/>
      <c r="UNF703" s="588"/>
      <c r="UNG703" s="588"/>
      <c r="UNH703" s="588"/>
      <c r="UNI703" s="588"/>
      <c r="UNJ703" s="588"/>
      <c r="UNK703" s="588"/>
      <c r="UNL703" s="588"/>
      <c r="UNM703" s="588"/>
      <c r="UNN703" s="588"/>
      <c r="UNO703" s="588"/>
      <c r="UNP703" s="588"/>
      <c r="UNQ703" s="588"/>
      <c r="UNR703" s="588"/>
      <c r="UNS703" s="588"/>
      <c r="UNT703" s="588"/>
      <c r="UNU703" s="588"/>
      <c r="UNV703" s="588"/>
      <c r="UNW703" s="588"/>
      <c r="UNX703" s="588"/>
      <c r="UNY703" s="588"/>
      <c r="UNZ703" s="588"/>
      <c r="UOA703" s="588"/>
      <c r="UOB703" s="588"/>
      <c r="UOC703" s="588"/>
      <c r="UOD703" s="588"/>
      <c r="UOE703" s="588"/>
      <c r="UOF703" s="588"/>
      <c r="UOG703" s="588"/>
      <c r="UOH703" s="588"/>
      <c r="UOI703" s="588"/>
      <c r="UOJ703" s="588"/>
      <c r="UOK703" s="588"/>
      <c r="UOL703" s="588"/>
      <c r="UOM703" s="588"/>
      <c r="UON703" s="588"/>
      <c r="UOO703" s="588"/>
      <c r="UOP703" s="588"/>
      <c r="UOQ703" s="588"/>
      <c r="UOR703" s="588"/>
      <c r="UOS703" s="588"/>
      <c r="UOT703" s="588"/>
      <c r="UOU703" s="588"/>
      <c r="UOV703" s="588"/>
      <c r="UOW703" s="588"/>
      <c r="UOX703" s="588"/>
      <c r="UOY703" s="588"/>
      <c r="UOZ703" s="588"/>
      <c r="UPA703" s="588"/>
      <c r="UPB703" s="588"/>
      <c r="UPC703" s="588"/>
      <c r="UPD703" s="588"/>
      <c r="UPE703" s="588"/>
      <c r="UPF703" s="588"/>
      <c r="UPG703" s="588"/>
      <c r="UPH703" s="588"/>
      <c r="UPI703" s="588"/>
      <c r="UPJ703" s="588"/>
      <c r="UPK703" s="588"/>
      <c r="UPL703" s="588"/>
      <c r="UPM703" s="588"/>
      <c r="UPN703" s="588"/>
      <c r="UPO703" s="588"/>
      <c r="UPP703" s="588"/>
      <c r="UPQ703" s="588"/>
      <c r="UPR703" s="588"/>
      <c r="UPS703" s="588"/>
      <c r="UPT703" s="588"/>
      <c r="UPU703" s="588"/>
      <c r="UPV703" s="588"/>
      <c r="UPW703" s="588"/>
      <c r="UPX703" s="588"/>
      <c r="UPY703" s="588"/>
      <c r="UPZ703" s="588"/>
      <c r="UQA703" s="588"/>
      <c r="UQB703" s="588"/>
      <c r="UQC703" s="588"/>
      <c r="UQD703" s="588"/>
      <c r="UQE703" s="588"/>
      <c r="UQF703" s="588"/>
      <c r="UQG703" s="588"/>
      <c r="UQH703" s="588"/>
      <c r="UQI703" s="588"/>
      <c r="UQJ703" s="588"/>
      <c r="UQK703" s="588"/>
      <c r="UQL703" s="588"/>
      <c r="UQM703" s="588"/>
      <c r="UQN703" s="588"/>
      <c r="UQO703" s="588"/>
      <c r="UQP703" s="588"/>
      <c r="UQQ703" s="588"/>
      <c r="UQR703" s="588"/>
      <c r="UQS703" s="588"/>
      <c r="UQT703" s="588"/>
      <c r="UQU703" s="588"/>
      <c r="UQV703" s="588"/>
      <c r="UQW703" s="588"/>
      <c r="UQX703" s="588"/>
      <c r="UQY703" s="588"/>
      <c r="UQZ703" s="588"/>
      <c r="URA703" s="588"/>
      <c r="URB703" s="588"/>
      <c r="URC703" s="588"/>
      <c r="URD703" s="588"/>
      <c r="URE703" s="588"/>
      <c r="URF703" s="588"/>
      <c r="URG703" s="588"/>
      <c r="URH703" s="588"/>
      <c r="URI703" s="588"/>
      <c r="URJ703" s="588"/>
      <c r="URK703" s="588"/>
      <c r="URL703" s="588"/>
      <c r="URM703" s="588"/>
      <c r="URN703" s="588"/>
      <c r="URO703" s="588"/>
      <c r="URP703" s="588"/>
      <c r="URQ703" s="588"/>
      <c r="URR703" s="588"/>
      <c r="URS703" s="588"/>
      <c r="URT703" s="588"/>
      <c r="URU703" s="588"/>
      <c r="URV703" s="588"/>
      <c r="URW703" s="588"/>
      <c r="URX703" s="588"/>
      <c r="URY703" s="588"/>
      <c r="URZ703" s="588"/>
      <c r="USA703" s="588"/>
      <c r="USB703" s="588"/>
      <c r="USC703" s="588"/>
      <c r="USD703" s="588"/>
      <c r="USE703" s="588"/>
      <c r="USF703" s="588"/>
      <c r="USG703" s="588"/>
      <c r="USH703" s="588"/>
      <c r="USI703" s="588"/>
      <c r="USJ703" s="588"/>
      <c r="USK703" s="588"/>
      <c r="USL703" s="588"/>
      <c r="USM703" s="588"/>
      <c r="USN703" s="588"/>
      <c r="USO703" s="588"/>
      <c r="USP703" s="588"/>
      <c r="USQ703" s="588"/>
      <c r="USR703" s="588"/>
      <c r="USS703" s="588"/>
      <c r="UST703" s="588"/>
      <c r="USU703" s="588"/>
      <c r="USV703" s="588"/>
      <c r="USW703" s="588"/>
      <c r="USX703" s="588"/>
      <c r="USY703" s="588"/>
      <c r="USZ703" s="588"/>
      <c r="UTA703" s="588"/>
      <c r="UTB703" s="588"/>
      <c r="UTC703" s="588"/>
      <c r="UTD703" s="588"/>
      <c r="UTE703" s="588"/>
      <c r="UTF703" s="588"/>
      <c r="UTG703" s="588"/>
      <c r="UTH703" s="588"/>
      <c r="UTI703" s="588"/>
      <c r="UTJ703" s="588"/>
      <c r="UTK703" s="588"/>
      <c r="UTL703" s="588"/>
      <c r="UTM703" s="588"/>
      <c r="UTN703" s="588"/>
      <c r="UTO703" s="588"/>
      <c r="UTP703" s="588"/>
      <c r="UTQ703" s="588"/>
      <c r="UTR703" s="588"/>
      <c r="UTS703" s="588"/>
      <c r="UTT703" s="588"/>
      <c r="UTU703" s="588"/>
      <c r="UTV703" s="588"/>
      <c r="UTW703" s="588"/>
      <c r="UTX703" s="588"/>
      <c r="UTY703" s="588"/>
      <c r="UTZ703" s="588"/>
      <c r="UUA703" s="588"/>
      <c r="UUB703" s="588"/>
      <c r="UUC703" s="588"/>
      <c r="UUD703" s="588"/>
      <c r="UUE703" s="588"/>
      <c r="UUF703" s="588"/>
      <c r="UUG703" s="588"/>
      <c r="UUH703" s="588"/>
      <c r="UUI703" s="588"/>
      <c r="UUJ703" s="588"/>
      <c r="UUK703" s="588"/>
      <c r="UUL703" s="588"/>
      <c r="UUM703" s="588"/>
      <c r="UUN703" s="588"/>
      <c r="UUO703" s="588"/>
      <c r="UUP703" s="588"/>
      <c r="UUQ703" s="588"/>
      <c r="UUR703" s="588"/>
      <c r="UUS703" s="588"/>
      <c r="UUT703" s="588"/>
      <c r="UUU703" s="588"/>
      <c r="UUV703" s="588"/>
      <c r="UUW703" s="588"/>
      <c r="UUX703" s="588"/>
      <c r="UUY703" s="588"/>
      <c r="UUZ703" s="588"/>
      <c r="UVA703" s="588"/>
      <c r="UVB703" s="588"/>
      <c r="UVC703" s="588"/>
      <c r="UVD703" s="588"/>
      <c r="UVE703" s="588"/>
      <c r="UVF703" s="588"/>
      <c r="UVG703" s="588"/>
      <c r="UVH703" s="588"/>
      <c r="UVI703" s="588"/>
      <c r="UVJ703" s="588"/>
      <c r="UVK703" s="588"/>
      <c r="UVL703" s="588"/>
      <c r="UVM703" s="588"/>
      <c r="UVN703" s="588"/>
      <c r="UVO703" s="588"/>
      <c r="UVP703" s="588"/>
      <c r="UVQ703" s="588"/>
      <c r="UVR703" s="588"/>
      <c r="UVS703" s="588"/>
      <c r="UVT703" s="588"/>
      <c r="UVU703" s="588"/>
      <c r="UVV703" s="588"/>
      <c r="UVW703" s="588"/>
      <c r="UVX703" s="588"/>
      <c r="UVY703" s="588"/>
      <c r="UVZ703" s="588"/>
      <c r="UWA703" s="588"/>
      <c r="UWB703" s="588"/>
      <c r="UWC703" s="588"/>
      <c r="UWD703" s="588"/>
      <c r="UWE703" s="588"/>
      <c r="UWF703" s="588"/>
      <c r="UWG703" s="588"/>
      <c r="UWH703" s="588"/>
      <c r="UWI703" s="588"/>
      <c r="UWJ703" s="588"/>
      <c r="UWK703" s="588"/>
      <c r="UWL703" s="588"/>
      <c r="UWM703" s="588"/>
      <c r="UWN703" s="588"/>
      <c r="UWO703" s="588"/>
      <c r="UWP703" s="588"/>
      <c r="UWQ703" s="588"/>
      <c r="UWR703" s="588"/>
      <c r="UWS703" s="588"/>
      <c r="UWT703" s="588"/>
      <c r="UWU703" s="588"/>
      <c r="UWV703" s="588"/>
      <c r="UWW703" s="588"/>
      <c r="UWX703" s="588"/>
      <c r="UWY703" s="588"/>
      <c r="UWZ703" s="588"/>
      <c r="UXA703" s="588"/>
      <c r="UXB703" s="588"/>
      <c r="UXC703" s="588"/>
      <c r="UXD703" s="588"/>
      <c r="UXE703" s="588"/>
      <c r="UXF703" s="588"/>
      <c r="UXG703" s="588"/>
      <c r="UXH703" s="588"/>
      <c r="UXI703" s="588"/>
      <c r="UXJ703" s="588"/>
      <c r="UXK703" s="588"/>
      <c r="UXL703" s="588"/>
      <c r="UXM703" s="588"/>
      <c r="UXN703" s="588"/>
      <c r="UXO703" s="588"/>
      <c r="UXP703" s="588"/>
      <c r="UXQ703" s="588"/>
      <c r="UXR703" s="588"/>
      <c r="UXS703" s="588"/>
      <c r="UXT703" s="588"/>
      <c r="UXU703" s="588"/>
      <c r="UXV703" s="588"/>
      <c r="UXW703" s="588"/>
      <c r="UXX703" s="588"/>
      <c r="UXY703" s="588"/>
      <c r="UXZ703" s="588"/>
      <c r="UYA703" s="588"/>
      <c r="UYB703" s="588"/>
      <c r="UYC703" s="588"/>
      <c r="UYD703" s="588"/>
      <c r="UYE703" s="588"/>
      <c r="UYF703" s="588"/>
      <c r="UYG703" s="588"/>
      <c r="UYH703" s="588"/>
      <c r="UYI703" s="588"/>
      <c r="UYJ703" s="588"/>
      <c r="UYK703" s="588"/>
      <c r="UYL703" s="588"/>
      <c r="UYM703" s="588"/>
      <c r="UYN703" s="588"/>
      <c r="UYO703" s="588"/>
      <c r="UYP703" s="588"/>
      <c r="UYQ703" s="588"/>
      <c r="UYR703" s="588"/>
      <c r="UYS703" s="588"/>
      <c r="UYT703" s="588"/>
      <c r="UYU703" s="588"/>
      <c r="UYV703" s="588"/>
      <c r="UYW703" s="588"/>
      <c r="UYX703" s="588"/>
      <c r="UYY703" s="588"/>
      <c r="UYZ703" s="588"/>
      <c r="UZA703" s="588"/>
      <c r="UZB703" s="588"/>
      <c r="UZC703" s="588"/>
      <c r="UZD703" s="588"/>
      <c r="UZE703" s="588"/>
      <c r="UZF703" s="588"/>
      <c r="UZG703" s="588"/>
      <c r="UZH703" s="588"/>
      <c r="UZI703" s="588"/>
      <c r="UZJ703" s="588"/>
      <c r="UZK703" s="588"/>
      <c r="UZL703" s="588"/>
      <c r="UZM703" s="588"/>
      <c r="UZN703" s="588"/>
      <c r="UZO703" s="588"/>
      <c r="UZP703" s="588"/>
      <c r="UZQ703" s="588"/>
      <c r="UZR703" s="588"/>
      <c r="UZS703" s="588"/>
      <c r="UZT703" s="588"/>
      <c r="UZU703" s="588"/>
      <c r="UZV703" s="588"/>
      <c r="UZW703" s="588"/>
      <c r="UZX703" s="588"/>
      <c r="UZY703" s="588"/>
      <c r="UZZ703" s="588"/>
      <c r="VAA703" s="588"/>
      <c r="VAB703" s="588"/>
      <c r="VAC703" s="588"/>
      <c r="VAD703" s="588"/>
      <c r="VAE703" s="588"/>
      <c r="VAF703" s="588"/>
      <c r="VAG703" s="588"/>
      <c r="VAH703" s="588"/>
      <c r="VAI703" s="588"/>
      <c r="VAJ703" s="588"/>
      <c r="VAK703" s="588"/>
      <c r="VAL703" s="588"/>
      <c r="VAM703" s="588"/>
      <c r="VAN703" s="588"/>
      <c r="VAO703" s="588"/>
      <c r="VAP703" s="588"/>
      <c r="VAQ703" s="588"/>
      <c r="VAR703" s="588"/>
      <c r="VAS703" s="588"/>
      <c r="VAT703" s="588"/>
      <c r="VAU703" s="588"/>
      <c r="VAV703" s="588"/>
      <c r="VAW703" s="588"/>
      <c r="VAX703" s="588"/>
      <c r="VAY703" s="588"/>
      <c r="VAZ703" s="588"/>
      <c r="VBA703" s="588"/>
      <c r="VBB703" s="588"/>
      <c r="VBC703" s="588"/>
      <c r="VBD703" s="588"/>
      <c r="VBE703" s="588"/>
      <c r="VBF703" s="588"/>
      <c r="VBG703" s="588"/>
      <c r="VBH703" s="588"/>
      <c r="VBI703" s="588"/>
      <c r="VBJ703" s="588"/>
      <c r="VBK703" s="588"/>
      <c r="VBL703" s="588"/>
      <c r="VBM703" s="588"/>
      <c r="VBN703" s="588"/>
      <c r="VBO703" s="588"/>
      <c r="VBP703" s="588"/>
      <c r="VBQ703" s="588"/>
      <c r="VBR703" s="588"/>
      <c r="VBS703" s="588"/>
      <c r="VBT703" s="588"/>
      <c r="VBU703" s="588"/>
      <c r="VBV703" s="588"/>
      <c r="VBW703" s="588"/>
      <c r="VBX703" s="588"/>
      <c r="VBY703" s="588"/>
      <c r="VBZ703" s="588"/>
      <c r="VCA703" s="588"/>
      <c r="VCB703" s="588"/>
      <c r="VCC703" s="588"/>
      <c r="VCD703" s="588"/>
      <c r="VCE703" s="588"/>
      <c r="VCF703" s="588"/>
      <c r="VCG703" s="588"/>
      <c r="VCH703" s="588"/>
      <c r="VCI703" s="588"/>
      <c r="VCJ703" s="588"/>
      <c r="VCK703" s="588"/>
      <c r="VCL703" s="588"/>
      <c r="VCM703" s="588"/>
      <c r="VCN703" s="588"/>
      <c r="VCO703" s="588"/>
      <c r="VCP703" s="588"/>
      <c r="VCQ703" s="588"/>
      <c r="VCR703" s="588"/>
      <c r="VCS703" s="588"/>
      <c r="VCT703" s="588"/>
      <c r="VCU703" s="588"/>
      <c r="VCV703" s="588"/>
      <c r="VCW703" s="588"/>
      <c r="VCX703" s="588"/>
      <c r="VCY703" s="588"/>
      <c r="VCZ703" s="588"/>
      <c r="VDA703" s="588"/>
      <c r="VDB703" s="588"/>
      <c r="VDC703" s="588"/>
      <c r="VDD703" s="588"/>
      <c r="VDE703" s="588"/>
      <c r="VDF703" s="588"/>
      <c r="VDG703" s="588"/>
      <c r="VDH703" s="588"/>
      <c r="VDI703" s="588"/>
      <c r="VDJ703" s="588"/>
      <c r="VDK703" s="588"/>
      <c r="VDL703" s="588"/>
      <c r="VDM703" s="588"/>
      <c r="VDN703" s="588"/>
      <c r="VDO703" s="588"/>
      <c r="VDP703" s="588"/>
      <c r="VDQ703" s="588"/>
      <c r="VDR703" s="588"/>
      <c r="VDS703" s="588"/>
      <c r="VDT703" s="588"/>
      <c r="VDU703" s="588"/>
      <c r="VDV703" s="588"/>
      <c r="VDW703" s="588"/>
      <c r="VDX703" s="588"/>
      <c r="VDY703" s="588"/>
      <c r="VDZ703" s="588"/>
      <c r="VEA703" s="588"/>
      <c r="VEB703" s="588"/>
      <c r="VEC703" s="588"/>
      <c r="VED703" s="588"/>
      <c r="VEE703" s="588"/>
      <c r="VEF703" s="588"/>
      <c r="VEG703" s="588"/>
      <c r="VEH703" s="588"/>
      <c r="VEI703" s="588"/>
      <c r="VEJ703" s="588"/>
      <c r="VEK703" s="588"/>
      <c r="VEL703" s="588"/>
      <c r="VEM703" s="588"/>
      <c r="VEN703" s="588"/>
      <c r="VEO703" s="588"/>
      <c r="VEP703" s="588"/>
      <c r="VEQ703" s="588"/>
      <c r="VER703" s="588"/>
      <c r="VES703" s="588"/>
      <c r="VET703" s="588"/>
      <c r="VEU703" s="588"/>
      <c r="VEV703" s="588"/>
      <c r="VEW703" s="588"/>
      <c r="VEX703" s="588"/>
      <c r="VEY703" s="588"/>
      <c r="VEZ703" s="588"/>
      <c r="VFA703" s="588"/>
      <c r="VFB703" s="588"/>
      <c r="VFC703" s="588"/>
      <c r="VFD703" s="588"/>
      <c r="VFE703" s="588"/>
      <c r="VFF703" s="588"/>
      <c r="VFG703" s="588"/>
      <c r="VFH703" s="588"/>
      <c r="VFI703" s="588"/>
      <c r="VFJ703" s="588"/>
      <c r="VFK703" s="588"/>
      <c r="VFL703" s="588"/>
      <c r="VFM703" s="588"/>
      <c r="VFN703" s="588"/>
      <c r="VFO703" s="588"/>
      <c r="VFP703" s="588"/>
      <c r="VFQ703" s="588"/>
      <c r="VFR703" s="588"/>
      <c r="VFS703" s="588"/>
      <c r="VFT703" s="588"/>
      <c r="VFU703" s="588"/>
      <c r="VFV703" s="588"/>
      <c r="VFW703" s="588"/>
      <c r="VFX703" s="588"/>
      <c r="VFY703" s="588"/>
      <c r="VFZ703" s="588"/>
      <c r="VGA703" s="588"/>
      <c r="VGB703" s="588"/>
      <c r="VGC703" s="588"/>
      <c r="VGD703" s="588"/>
      <c r="VGE703" s="588"/>
      <c r="VGF703" s="588"/>
      <c r="VGG703" s="588"/>
      <c r="VGH703" s="588"/>
      <c r="VGI703" s="588"/>
      <c r="VGJ703" s="588"/>
      <c r="VGK703" s="588"/>
      <c r="VGL703" s="588"/>
      <c r="VGM703" s="588"/>
      <c r="VGN703" s="588"/>
      <c r="VGO703" s="588"/>
      <c r="VGP703" s="588"/>
      <c r="VGQ703" s="588"/>
      <c r="VGR703" s="588"/>
      <c r="VGS703" s="588"/>
      <c r="VGT703" s="588"/>
      <c r="VGU703" s="588"/>
      <c r="VGV703" s="588"/>
      <c r="VGW703" s="588"/>
      <c r="VGX703" s="588"/>
      <c r="VGY703" s="588"/>
      <c r="VGZ703" s="588"/>
      <c r="VHA703" s="588"/>
      <c r="VHB703" s="588"/>
      <c r="VHC703" s="588"/>
      <c r="VHD703" s="588"/>
      <c r="VHE703" s="588"/>
      <c r="VHF703" s="588"/>
      <c r="VHG703" s="588"/>
      <c r="VHH703" s="588"/>
      <c r="VHI703" s="588"/>
      <c r="VHJ703" s="588"/>
      <c r="VHK703" s="588"/>
      <c r="VHL703" s="588"/>
      <c r="VHM703" s="588"/>
      <c r="VHN703" s="588"/>
      <c r="VHO703" s="588"/>
      <c r="VHP703" s="588"/>
      <c r="VHQ703" s="588"/>
      <c r="VHR703" s="588"/>
      <c r="VHS703" s="588"/>
      <c r="VHT703" s="588"/>
      <c r="VHU703" s="588"/>
      <c r="VHV703" s="588"/>
      <c r="VHW703" s="588"/>
      <c r="VHX703" s="588"/>
      <c r="VHY703" s="588"/>
      <c r="VHZ703" s="588"/>
      <c r="VIA703" s="588"/>
      <c r="VIB703" s="588"/>
      <c r="VIC703" s="588"/>
      <c r="VID703" s="588"/>
      <c r="VIE703" s="588"/>
      <c r="VIF703" s="588"/>
      <c r="VIG703" s="588"/>
      <c r="VIH703" s="588"/>
      <c r="VII703" s="588"/>
      <c r="VIJ703" s="588"/>
      <c r="VIK703" s="588"/>
      <c r="VIL703" s="588"/>
      <c r="VIM703" s="588"/>
      <c r="VIN703" s="588"/>
      <c r="VIO703" s="588"/>
      <c r="VIP703" s="588"/>
      <c r="VIQ703" s="588"/>
      <c r="VIR703" s="588"/>
      <c r="VIS703" s="588"/>
      <c r="VIT703" s="588"/>
      <c r="VIU703" s="588"/>
      <c r="VIV703" s="588"/>
      <c r="VIW703" s="588"/>
      <c r="VIX703" s="588"/>
      <c r="VIY703" s="588"/>
      <c r="VIZ703" s="588"/>
      <c r="VJA703" s="588"/>
      <c r="VJB703" s="588"/>
      <c r="VJC703" s="588"/>
      <c r="VJD703" s="588"/>
      <c r="VJE703" s="588"/>
      <c r="VJF703" s="588"/>
      <c r="VJG703" s="588"/>
      <c r="VJH703" s="588"/>
      <c r="VJI703" s="588"/>
      <c r="VJJ703" s="588"/>
      <c r="VJK703" s="588"/>
      <c r="VJL703" s="588"/>
      <c r="VJM703" s="588"/>
      <c r="VJN703" s="588"/>
      <c r="VJO703" s="588"/>
      <c r="VJP703" s="588"/>
      <c r="VJQ703" s="588"/>
      <c r="VJR703" s="588"/>
      <c r="VJS703" s="588"/>
      <c r="VJT703" s="588"/>
      <c r="VJU703" s="588"/>
      <c r="VJV703" s="588"/>
      <c r="VJW703" s="588"/>
      <c r="VJX703" s="588"/>
      <c r="VJY703" s="588"/>
      <c r="VJZ703" s="588"/>
      <c r="VKA703" s="588"/>
      <c r="VKB703" s="588"/>
      <c r="VKC703" s="588"/>
      <c r="VKD703" s="588"/>
      <c r="VKE703" s="588"/>
      <c r="VKF703" s="588"/>
      <c r="VKG703" s="588"/>
      <c r="VKH703" s="588"/>
      <c r="VKI703" s="588"/>
      <c r="VKJ703" s="588"/>
      <c r="VKK703" s="588"/>
      <c r="VKL703" s="588"/>
      <c r="VKM703" s="588"/>
      <c r="VKN703" s="588"/>
      <c r="VKO703" s="588"/>
      <c r="VKP703" s="588"/>
      <c r="VKQ703" s="588"/>
      <c r="VKR703" s="588"/>
      <c r="VKS703" s="588"/>
      <c r="VKT703" s="588"/>
      <c r="VKU703" s="588"/>
      <c r="VKV703" s="588"/>
      <c r="VKW703" s="588"/>
      <c r="VKX703" s="588"/>
      <c r="VKY703" s="588"/>
      <c r="VKZ703" s="588"/>
      <c r="VLA703" s="588"/>
      <c r="VLB703" s="588"/>
      <c r="VLC703" s="588"/>
      <c r="VLD703" s="588"/>
      <c r="VLE703" s="588"/>
      <c r="VLF703" s="588"/>
      <c r="VLG703" s="588"/>
      <c r="VLH703" s="588"/>
      <c r="VLI703" s="588"/>
      <c r="VLJ703" s="588"/>
      <c r="VLK703" s="588"/>
      <c r="VLL703" s="588"/>
      <c r="VLM703" s="588"/>
      <c r="VLN703" s="588"/>
      <c r="VLO703" s="588"/>
      <c r="VLP703" s="588"/>
      <c r="VLQ703" s="588"/>
      <c r="VLR703" s="588"/>
      <c r="VLS703" s="588"/>
      <c r="VLT703" s="588"/>
      <c r="VLU703" s="588"/>
      <c r="VLV703" s="588"/>
      <c r="VLW703" s="588"/>
      <c r="VLX703" s="588"/>
      <c r="VLY703" s="588"/>
      <c r="VLZ703" s="588"/>
      <c r="VMA703" s="588"/>
      <c r="VMB703" s="588"/>
      <c r="VMC703" s="588"/>
      <c r="VMD703" s="588"/>
      <c r="VME703" s="588"/>
      <c r="VMF703" s="588"/>
      <c r="VMG703" s="588"/>
      <c r="VMH703" s="588"/>
      <c r="VMI703" s="588"/>
      <c r="VMJ703" s="588"/>
      <c r="VMK703" s="588"/>
      <c r="VML703" s="588"/>
      <c r="VMM703" s="588"/>
      <c r="VMN703" s="588"/>
      <c r="VMO703" s="588"/>
      <c r="VMP703" s="588"/>
      <c r="VMQ703" s="588"/>
      <c r="VMR703" s="588"/>
      <c r="VMS703" s="588"/>
      <c r="VMT703" s="588"/>
      <c r="VMU703" s="588"/>
      <c r="VMV703" s="588"/>
      <c r="VMW703" s="588"/>
      <c r="VMX703" s="588"/>
      <c r="VMY703" s="588"/>
      <c r="VMZ703" s="588"/>
      <c r="VNA703" s="588"/>
      <c r="VNB703" s="588"/>
      <c r="VNC703" s="588"/>
      <c r="VND703" s="588"/>
      <c r="VNE703" s="588"/>
      <c r="VNF703" s="588"/>
      <c r="VNG703" s="588"/>
      <c r="VNH703" s="588"/>
      <c r="VNI703" s="588"/>
      <c r="VNJ703" s="588"/>
      <c r="VNK703" s="588"/>
      <c r="VNL703" s="588"/>
      <c r="VNM703" s="588"/>
      <c r="VNN703" s="588"/>
      <c r="VNO703" s="588"/>
      <c r="VNP703" s="588"/>
      <c r="VNQ703" s="588"/>
      <c r="VNR703" s="588"/>
      <c r="VNS703" s="588"/>
      <c r="VNT703" s="588"/>
      <c r="VNU703" s="588"/>
      <c r="VNV703" s="588"/>
      <c r="VNW703" s="588"/>
      <c r="VNX703" s="588"/>
      <c r="VNY703" s="588"/>
      <c r="VNZ703" s="588"/>
      <c r="VOA703" s="588"/>
      <c r="VOB703" s="588"/>
      <c r="VOC703" s="588"/>
      <c r="VOD703" s="588"/>
      <c r="VOE703" s="588"/>
      <c r="VOF703" s="588"/>
      <c r="VOG703" s="588"/>
      <c r="VOH703" s="588"/>
      <c r="VOI703" s="588"/>
      <c r="VOJ703" s="588"/>
      <c r="VOK703" s="588"/>
      <c r="VOL703" s="588"/>
      <c r="VOM703" s="588"/>
      <c r="VON703" s="588"/>
      <c r="VOO703" s="588"/>
      <c r="VOP703" s="588"/>
      <c r="VOQ703" s="588"/>
      <c r="VOR703" s="588"/>
      <c r="VOS703" s="588"/>
      <c r="VOT703" s="588"/>
      <c r="VOU703" s="588"/>
      <c r="VOV703" s="588"/>
      <c r="VOW703" s="588"/>
      <c r="VOX703" s="588"/>
      <c r="VOY703" s="588"/>
      <c r="VOZ703" s="588"/>
      <c r="VPA703" s="588"/>
      <c r="VPB703" s="588"/>
      <c r="VPC703" s="588"/>
      <c r="VPD703" s="588"/>
      <c r="VPE703" s="588"/>
      <c r="VPF703" s="588"/>
      <c r="VPG703" s="588"/>
      <c r="VPH703" s="588"/>
      <c r="VPI703" s="588"/>
      <c r="VPJ703" s="588"/>
      <c r="VPK703" s="588"/>
      <c r="VPL703" s="588"/>
      <c r="VPM703" s="588"/>
      <c r="VPN703" s="588"/>
      <c r="VPO703" s="588"/>
      <c r="VPP703" s="588"/>
      <c r="VPQ703" s="588"/>
      <c r="VPR703" s="588"/>
      <c r="VPS703" s="588"/>
      <c r="VPT703" s="588"/>
      <c r="VPU703" s="588"/>
      <c r="VPV703" s="588"/>
      <c r="VPW703" s="588"/>
      <c r="VPX703" s="588"/>
      <c r="VPY703" s="588"/>
      <c r="VPZ703" s="588"/>
      <c r="VQA703" s="588"/>
      <c r="VQB703" s="588"/>
      <c r="VQC703" s="588"/>
      <c r="VQD703" s="588"/>
      <c r="VQE703" s="588"/>
      <c r="VQF703" s="588"/>
      <c r="VQG703" s="588"/>
      <c r="VQH703" s="588"/>
      <c r="VQI703" s="588"/>
      <c r="VQJ703" s="588"/>
      <c r="VQK703" s="588"/>
      <c r="VQL703" s="588"/>
      <c r="VQM703" s="588"/>
      <c r="VQN703" s="588"/>
      <c r="VQO703" s="588"/>
      <c r="VQP703" s="588"/>
      <c r="VQQ703" s="588"/>
      <c r="VQR703" s="588"/>
      <c r="VQS703" s="588"/>
      <c r="VQT703" s="588"/>
      <c r="VQU703" s="588"/>
      <c r="VQV703" s="588"/>
      <c r="VQW703" s="588"/>
      <c r="VQX703" s="588"/>
      <c r="VQY703" s="588"/>
      <c r="VQZ703" s="588"/>
      <c r="VRA703" s="588"/>
      <c r="VRB703" s="588"/>
      <c r="VRC703" s="588"/>
      <c r="VRD703" s="588"/>
      <c r="VRE703" s="588"/>
      <c r="VRF703" s="588"/>
      <c r="VRG703" s="588"/>
      <c r="VRH703" s="588"/>
      <c r="VRI703" s="588"/>
      <c r="VRJ703" s="588"/>
      <c r="VRK703" s="588"/>
      <c r="VRL703" s="588"/>
      <c r="VRM703" s="588"/>
      <c r="VRN703" s="588"/>
      <c r="VRO703" s="588"/>
      <c r="VRP703" s="588"/>
      <c r="VRQ703" s="588"/>
      <c r="VRR703" s="588"/>
      <c r="VRS703" s="588"/>
      <c r="VRT703" s="588"/>
      <c r="VRU703" s="588"/>
      <c r="VRV703" s="588"/>
      <c r="VRW703" s="588"/>
      <c r="VRX703" s="588"/>
      <c r="VRY703" s="588"/>
      <c r="VRZ703" s="588"/>
      <c r="VSA703" s="588"/>
      <c r="VSB703" s="588"/>
      <c r="VSC703" s="588"/>
      <c r="VSD703" s="588"/>
      <c r="VSE703" s="588"/>
      <c r="VSF703" s="588"/>
      <c r="VSG703" s="588"/>
      <c r="VSH703" s="588"/>
      <c r="VSI703" s="588"/>
      <c r="VSJ703" s="588"/>
      <c r="VSK703" s="588"/>
      <c r="VSL703" s="588"/>
      <c r="VSM703" s="588"/>
      <c r="VSN703" s="588"/>
      <c r="VSO703" s="588"/>
      <c r="VSP703" s="588"/>
      <c r="VSQ703" s="588"/>
      <c r="VSR703" s="588"/>
      <c r="VSS703" s="588"/>
      <c r="VST703" s="588"/>
      <c r="VSU703" s="588"/>
      <c r="VSV703" s="588"/>
      <c r="VSW703" s="588"/>
      <c r="VSX703" s="588"/>
      <c r="VSY703" s="588"/>
      <c r="VSZ703" s="588"/>
      <c r="VTA703" s="588"/>
      <c r="VTB703" s="588"/>
      <c r="VTC703" s="588"/>
      <c r="VTD703" s="588"/>
      <c r="VTE703" s="588"/>
      <c r="VTF703" s="588"/>
      <c r="VTG703" s="588"/>
      <c r="VTH703" s="588"/>
      <c r="VTI703" s="588"/>
      <c r="VTJ703" s="588"/>
      <c r="VTK703" s="588"/>
      <c r="VTL703" s="588"/>
      <c r="VTM703" s="588"/>
      <c r="VTN703" s="588"/>
      <c r="VTO703" s="588"/>
      <c r="VTP703" s="588"/>
      <c r="VTQ703" s="588"/>
      <c r="VTR703" s="588"/>
      <c r="VTS703" s="588"/>
      <c r="VTT703" s="588"/>
      <c r="VTU703" s="588"/>
      <c r="VTV703" s="588"/>
      <c r="VTW703" s="588"/>
      <c r="VTX703" s="588"/>
      <c r="VTY703" s="588"/>
      <c r="VTZ703" s="588"/>
      <c r="VUA703" s="588"/>
      <c r="VUB703" s="588"/>
      <c r="VUC703" s="588"/>
      <c r="VUD703" s="588"/>
      <c r="VUE703" s="588"/>
      <c r="VUF703" s="588"/>
      <c r="VUG703" s="588"/>
      <c r="VUH703" s="588"/>
      <c r="VUI703" s="588"/>
      <c r="VUJ703" s="588"/>
      <c r="VUK703" s="588"/>
      <c r="VUL703" s="588"/>
      <c r="VUM703" s="588"/>
      <c r="VUN703" s="588"/>
      <c r="VUO703" s="588"/>
      <c r="VUP703" s="588"/>
      <c r="VUQ703" s="588"/>
      <c r="VUR703" s="588"/>
      <c r="VUS703" s="588"/>
      <c r="VUT703" s="588"/>
      <c r="VUU703" s="588"/>
      <c r="VUV703" s="588"/>
      <c r="VUW703" s="588"/>
      <c r="VUX703" s="588"/>
      <c r="VUY703" s="588"/>
      <c r="VUZ703" s="588"/>
      <c r="VVA703" s="588"/>
      <c r="VVB703" s="588"/>
      <c r="VVC703" s="588"/>
      <c r="VVD703" s="588"/>
      <c r="VVE703" s="588"/>
      <c r="VVF703" s="588"/>
      <c r="VVG703" s="588"/>
      <c r="VVH703" s="588"/>
      <c r="VVI703" s="588"/>
      <c r="VVJ703" s="588"/>
      <c r="VVK703" s="588"/>
      <c r="VVL703" s="588"/>
      <c r="VVM703" s="588"/>
      <c r="VVN703" s="588"/>
      <c r="VVO703" s="588"/>
      <c r="VVP703" s="588"/>
      <c r="VVQ703" s="588"/>
      <c r="VVR703" s="588"/>
      <c r="VVS703" s="588"/>
      <c r="VVT703" s="588"/>
      <c r="VVU703" s="588"/>
      <c r="VVV703" s="588"/>
      <c r="VVW703" s="588"/>
      <c r="VVX703" s="588"/>
      <c r="VVY703" s="588"/>
      <c r="VVZ703" s="588"/>
      <c r="VWA703" s="588"/>
      <c r="VWB703" s="588"/>
      <c r="VWC703" s="588"/>
      <c r="VWD703" s="588"/>
      <c r="VWE703" s="588"/>
      <c r="VWF703" s="588"/>
      <c r="VWG703" s="588"/>
      <c r="VWH703" s="588"/>
      <c r="VWI703" s="588"/>
      <c r="VWJ703" s="588"/>
      <c r="VWK703" s="588"/>
      <c r="VWL703" s="588"/>
      <c r="VWM703" s="588"/>
      <c r="VWN703" s="588"/>
      <c r="VWO703" s="588"/>
      <c r="VWP703" s="588"/>
      <c r="VWQ703" s="588"/>
      <c r="VWR703" s="588"/>
      <c r="VWS703" s="588"/>
      <c r="VWT703" s="588"/>
      <c r="VWU703" s="588"/>
      <c r="VWV703" s="588"/>
      <c r="VWW703" s="588"/>
      <c r="VWX703" s="588"/>
      <c r="VWY703" s="588"/>
      <c r="VWZ703" s="588"/>
      <c r="VXA703" s="588"/>
      <c r="VXB703" s="588"/>
      <c r="VXC703" s="588"/>
      <c r="VXD703" s="588"/>
      <c r="VXE703" s="588"/>
      <c r="VXF703" s="588"/>
      <c r="VXG703" s="588"/>
      <c r="VXH703" s="588"/>
      <c r="VXI703" s="588"/>
      <c r="VXJ703" s="588"/>
      <c r="VXK703" s="588"/>
      <c r="VXL703" s="588"/>
      <c r="VXM703" s="588"/>
      <c r="VXN703" s="588"/>
      <c r="VXO703" s="588"/>
      <c r="VXP703" s="588"/>
      <c r="VXQ703" s="588"/>
      <c r="VXR703" s="588"/>
      <c r="VXS703" s="588"/>
      <c r="VXT703" s="588"/>
      <c r="VXU703" s="588"/>
      <c r="VXV703" s="588"/>
      <c r="VXW703" s="588"/>
      <c r="VXX703" s="588"/>
      <c r="VXY703" s="588"/>
      <c r="VXZ703" s="588"/>
      <c r="VYA703" s="588"/>
      <c r="VYB703" s="588"/>
      <c r="VYC703" s="588"/>
      <c r="VYD703" s="588"/>
      <c r="VYE703" s="588"/>
      <c r="VYF703" s="588"/>
      <c r="VYG703" s="588"/>
      <c r="VYH703" s="588"/>
      <c r="VYI703" s="588"/>
      <c r="VYJ703" s="588"/>
      <c r="VYK703" s="588"/>
      <c r="VYL703" s="588"/>
      <c r="VYM703" s="588"/>
      <c r="VYN703" s="588"/>
      <c r="VYO703" s="588"/>
      <c r="VYP703" s="588"/>
      <c r="VYQ703" s="588"/>
      <c r="VYR703" s="588"/>
      <c r="VYS703" s="588"/>
      <c r="VYT703" s="588"/>
      <c r="VYU703" s="588"/>
      <c r="VYV703" s="588"/>
      <c r="VYW703" s="588"/>
      <c r="VYX703" s="588"/>
      <c r="VYY703" s="588"/>
      <c r="VYZ703" s="588"/>
      <c r="VZA703" s="588"/>
      <c r="VZB703" s="588"/>
      <c r="VZC703" s="588"/>
      <c r="VZD703" s="588"/>
      <c r="VZE703" s="588"/>
      <c r="VZF703" s="588"/>
      <c r="VZG703" s="588"/>
      <c r="VZH703" s="588"/>
      <c r="VZI703" s="588"/>
      <c r="VZJ703" s="588"/>
      <c r="VZK703" s="588"/>
      <c r="VZL703" s="588"/>
      <c r="VZM703" s="588"/>
      <c r="VZN703" s="588"/>
      <c r="VZO703" s="588"/>
      <c r="VZP703" s="588"/>
      <c r="VZQ703" s="588"/>
      <c r="VZR703" s="588"/>
      <c r="VZS703" s="588"/>
      <c r="VZT703" s="588"/>
      <c r="VZU703" s="588"/>
      <c r="VZV703" s="588"/>
      <c r="VZW703" s="588"/>
      <c r="VZX703" s="588"/>
      <c r="VZY703" s="588"/>
      <c r="VZZ703" s="588"/>
      <c r="WAA703" s="588"/>
      <c r="WAB703" s="588"/>
      <c r="WAC703" s="588"/>
      <c r="WAD703" s="588"/>
      <c r="WAE703" s="588"/>
      <c r="WAF703" s="588"/>
      <c r="WAG703" s="588"/>
      <c r="WAH703" s="588"/>
      <c r="WAI703" s="588"/>
      <c r="WAJ703" s="588"/>
      <c r="WAK703" s="588"/>
      <c r="WAL703" s="588"/>
      <c r="WAM703" s="588"/>
      <c r="WAN703" s="588"/>
      <c r="WAO703" s="588"/>
      <c r="WAP703" s="588"/>
      <c r="WAQ703" s="588"/>
      <c r="WAR703" s="588"/>
      <c r="WAS703" s="588"/>
      <c r="WAT703" s="588"/>
      <c r="WAU703" s="588"/>
      <c r="WAV703" s="588"/>
      <c r="WAW703" s="588"/>
      <c r="WAX703" s="588"/>
      <c r="WAY703" s="588"/>
      <c r="WAZ703" s="588"/>
      <c r="WBA703" s="588"/>
      <c r="WBB703" s="588"/>
      <c r="WBC703" s="588"/>
      <c r="WBD703" s="588"/>
      <c r="WBE703" s="588"/>
      <c r="WBF703" s="588"/>
      <c r="WBG703" s="588"/>
      <c r="WBH703" s="588"/>
      <c r="WBI703" s="588"/>
      <c r="WBJ703" s="588"/>
      <c r="WBK703" s="588"/>
      <c r="WBL703" s="588"/>
      <c r="WBM703" s="588"/>
      <c r="WBN703" s="588"/>
      <c r="WBO703" s="588"/>
      <c r="WBP703" s="588"/>
      <c r="WBQ703" s="588"/>
      <c r="WBR703" s="588"/>
      <c r="WBS703" s="588"/>
      <c r="WBT703" s="588"/>
      <c r="WBU703" s="588"/>
      <c r="WBV703" s="588"/>
      <c r="WBW703" s="588"/>
      <c r="WBX703" s="588"/>
      <c r="WBY703" s="588"/>
      <c r="WBZ703" s="588"/>
      <c r="WCA703" s="588"/>
      <c r="WCB703" s="588"/>
      <c r="WCC703" s="588"/>
      <c r="WCD703" s="588"/>
      <c r="WCE703" s="588"/>
      <c r="WCF703" s="588"/>
      <c r="WCG703" s="588"/>
      <c r="WCH703" s="588"/>
      <c r="WCI703" s="588"/>
      <c r="WCJ703" s="588"/>
      <c r="WCK703" s="588"/>
      <c r="WCL703" s="588"/>
      <c r="WCM703" s="588"/>
      <c r="WCN703" s="588"/>
      <c r="WCO703" s="588"/>
      <c r="WCP703" s="588"/>
      <c r="WCQ703" s="588"/>
      <c r="WCR703" s="588"/>
      <c r="WCS703" s="588"/>
      <c r="WCT703" s="588"/>
      <c r="WCU703" s="588"/>
      <c r="WCV703" s="588"/>
      <c r="WCW703" s="588"/>
      <c r="WCX703" s="588"/>
      <c r="WCY703" s="588"/>
      <c r="WCZ703" s="588"/>
      <c r="WDA703" s="588"/>
      <c r="WDB703" s="588"/>
      <c r="WDC703" s="588"/>
      <c r="WDD703" s="588"/>
      <c r="WDE703" s="588"/>
      <c r="WDF703" s="588"/>
      <c r="WDG703" s="588"/>
      <c r="WDH703" s="588"/>
      <c r="WDI703" s="588"/>
      <c r="WDJ703" s="588"/>
      <c r="WDK703" s="588"/>
      <c r="WDL703" s="588"/>
      <c r="WDM703" s="588"/>
      <c r="WDN703" s="588"/>
      <c r="WDO703" s="588"/>
      <c r="WDP703" s="588"/>
      <c r="WDQ703" s="588"/>
      <c r="WDR703" s="588"/>
      <c r="WDS703" s="588"/>
      <c r="WDT703" s="588"/>
      <c r="WDU703" s="588"/>
      <c r="WDV703" s="588"/>
      <c r="WDW703" s="588"/>
      <c r="WDX703" s="588"/>
      <c r="WDY703" s="588"/>
      <c r="WDZ703" s="588"/>
      <c r="WEA703" s="588"/>
      <c r="WEB703" s="588"/>
      <c r="WEC703" s="588"/>
      <c r="WED703" s="588"/>
      <c r="WEE703" s="588"/>
      <c r="WEF703" s="588"/>
      <c r="WEG703" s="588"/>
      <c r="WEH703" s="588"/>
      <c r="WEI703" s="588"/>
      <c r="WEJ703" s="588"/>
      <c r="WEK703" s="588"/>
      <c r="WEL703" s="588"/>
      <c r="WEM703" s="588"/>
      <c r="WEN703" s="588"/>
      <c r="WEO703" s="588"/>
      <c r="WEP703" s="588"/>
      <c r="WEQ703" s="588"/>
      <c r="WER703" s="588"/>
      <c r="WES703" s="588"/>
      <c r="WET703" s="588"/>
      <c r="WEU703" s="588"/>
      <c r="WEV703" s="588"/>
      <c r="WEW703" s="588"/>
      <c r="WEX703" s="588"/>
      <c r="WEY703" s="588"/>
      <c r="WEZ703" s="588"/>
      <c r="WFA703" s="588"/>
      <c r="WFB703" s="588"/>
      <c r="WFC703" s="588"/>
      <c r="WFD703" s="588"/>
      <c r="WFE703" s="588"/>
      <c r="WFF703" s="588"/>
      <c r="WFG703" s="588"/>
      <c r="WFH703" s="588"/>
      <c r="WFI703" s="588"/>
      <c r="WFJ703" s="588"/>
      <c r="WFK703" s="588"/>
      <c r="WFL703" s="588"/>
      <c r="WFM703" s="588"/>
      <c r="WFN703" s="588"/>
      <c r="WFO703" s="588"/>
      <c r="WFP703" s="588"/>
      <c r="WFQ703" s="588"/>
      <c r="WFR703" s="588"/>
      <c r="WFS703" s="588"/>
      <c r="WFT703" s="588"/>
      <c r="WFU703" s="588"/>
      <c r="WFV703" s="588"/>
      <c r="WFW703" s="588"/>
      <c r="WFX703" s="588"/>
      <c r="WFY703" s="588"/>
      <c r="WFZ703" s="588"/>
      <c r="WGA703" s="588"/>
      <c r="WGB703" s="588"/>
      <c r="WGC703" s="588"/>
      <c r="WGD703" s="588"/>
      <c r="WGE703" s="588"/>
      <c r="WGF703" s="588"/>
      <c r="WGG703" s="588"/>
      <c r="WGH703" s="588"/>
      <c r="WGI703" s="588"/>
      <c r="WGJ703" s="588"/>
      <c r="WGK703" s="588"/>
      <c r="WGL703" s="588"/>
      <c r="WGM703" s="588"/>
      <c r="WGN703" s="588"/>
      <c r="WGO703" s="588"/>
      <c r="WGP703" s="588"/>
      <c r="WGQ703" s="588"/>
      <c r="WGR703" s="588"/>
      <c r="WGS703" s="588"/>
      <c r="WGT703" s="588"/>
      <c r="WGU703" s="588"/>
      <c r="WGV703" s="588"/>
      <c r="WGW703" s="588"/>
      <c r="WGX703" s="588"/>
      <c r="WGY703" s="588"/>
      <c r="WGZ703" s="588"/>
      <c r="WHA703" s="588"/>
      <c r="WHB703" s="588"/>
      <c r="WHC703" s="588"/>
      <c r="WHD703" s="588"/>
      <c r="WHE703" s="588"/>
      <c r="WHF703" s="588"/>
      <c r="WHG703" s="588"/>
      <c r="WHH703" s="588"/>
      <c r="WHI703" s="588"/>
      <c r="WHJ703" s="588"/>
      <c r="WHK703" s="588"/>
      <c r="WHL703" s="588"/>
      <c r="WHM703" s="588"/>
      <c r="WHN703" s="588"/>
      <c r="WHO703" s="588"/>
      <c r="WHP703" s="588"/>
      <c r="WHQ703" s="588"/>
      <c r="WHR703" s="588"/>
      <c r="WHS703" s="588"/>
      <c r="WHT703" s="588"/>
      <c r="WHU703" s="588"/>
      <c r="WHV703" s="588"/>
      <c r="WHW703" s="588"/>
      <c r="WHX703" s="588"/>
      <c r="WHY703" s="588"/>
      <c r="WHZ703" s="588"/>
      <c r="WIA703" s="588"/>
      <c r="WIB703" s="588"/>
      <c r="WIC703" s="588"/>
      <c r="WID703" s="588"/>
      <c r="WIE703" s="588"/>
      <c r="WIF703" s="588"/>
      <c r="WIG703" s="588"/>
      <c r="WIH703" s="588"/>
      <c r="WII703" s="588"/>
      <c r="WIJ703" s="588"/>
      <c r="WIK703" s="588"/>
      <c r="WIL703" s="588"/>
      <c r="WIM703" s="588"/>
      <c r="WIN703" s="588"/>
      <c r="WIO703" s="588"/>
      <c r="WIP703" s="588"/>
      <c r="WIQ703" s="588"/>
      <c r="WIR703" s="588"/>
      <c r="WIS703" s="588"/>
      <c r="WIT703" s="588"/>
      <c r="WIU703" s="588"/>
      <c r="WIV703" s="588"/>
      <c r="WIW703" s="588"/>
      <c r="WIX703" s="588"/>
      <c r="WIY703" s="588"/>
      <c r="WIZ703" s="588"/>
      <c r="WJA703" s="588"/>
      <c r="WJB703" s="588"/>
      <c r="WJC703" s="588"/>
      <c r="WJD703" s="588"/>
      <c r="WJE703" s="588"/>
      <c r="WJF703" s="588"/>
      <c r="WJG703" s="588"/>
      <c r="WJH703" s="588"/>
      <c r="WJI703" s="588"/>
      <c r="WJJ703" s="588"/>
      <c r="WJK703" s="588"/>
      <c r="WJL703" s="588"/>
      <c r="WJM703" s="588"/>
      <c r="WJN703" s="588"/>
      <c r="WJO703" s="588"/>
      <c r="WJP703" s="588"/>
      <c r="WJQ703" s="588"/>
      <c r="WJR703" s="588"/>
      <c r="WJS703" s="588"/>
      <c r="WJT703" s="588"/>
      <c r="WJU703" s="588"/>
      <c r="WJV703" s="588"/>
      <c r="WJW703" s="588"/>
      <c r="WJX703" s="588"/>
      <c r="WJY703" s="588"/>
      <c r="WJZ703" s="588"/>
      <c r="WKA703" s="588"/>
      <c r="WKB703" s="588"/>
      <c r="WKC703" s="588"/>
      <c r="WKD703" s="588"/>
      <c r="WKE703" s="588"/>
      <c r="WKF703" s="588"/>
      <c r="WKG703" s="588"/>
      <c r="WKH703" s="588"/>
      <c r="WKI703" s="588"/>
      <c r="WKJ703" s="588"/>
      <c r="WKK703" s="588"/>
      <c r="WKL703" s="588"/>
      <c r="WKM703" s="588"/>
      <c r="WKN703" s="588"/>
      <c r="WKO703" s="588"/>
      <c r="WKP703" s="588"/>
      <c r="WKQ703" s="588"/>
      <c r="WKR703" s="588"/>
      <c r="WKS703" s="588"/>
      <c r="WKT703" s="588"/>
      <c r="WKU703" s="588"/>
      <c r="WKV703" s="588"/>
      <c r="WKW703" s="588"/>
      <c r="WKX703" s="588"/>
      <c r="WKY703" s="588"/>
      <c r="WKZ703" s="588"/>
      <c r="WLA703" s="588"/>
      <c r="WLB703" s="588"/>
      <c r="WLC703" s="588"/>
      <c r="WLD703" s="588"/>
      <c r="WLE703" s="588"/>
      <c r="WLF703" s="588"/>
      <c r="WLG703" s="588"/>
      <c r="WLH703" s="588"/>
      <c r="WLI703" s="588"/>
      <c r="WLJ703" s="588"/>
      <c r="WLK703" s="588"/>
      <c r="WLL703" s="588"/>
      <c r="WLM703" s="588"/>
      <c r="WLN703" s="588"/>
      <c r="WLO703" s="588"/>
      <c r="WLP703" s="588"/>
      <c r="WLQ703" s="588"/>
      <c r="WLR703" s="588"/>
      <c r="WLS703" s="588"/>
      <c r="WLT703" s="588"/>
      <c r="WLU703" s="588"/>
      <c r="WLV703" s="588"/>
      <c r="WLW703" s="588"/>
      <c r="WLX703" s="588"/>
      <c r="WLY703" s="588"/>
      <c r="WLZ703" s="588"/>
      <c r="WMA703" s="588"/>
      <c r="WMB703" s="588"/>
      <c r="WMC703" s="588"/>
      <c r="WMD703" s="588"/>
      <c r="WME703" s="588"/>
      <c r="WMF703" s="588"/>
      <c r="WMG703" s="588"/>
      <c r="WMH703" s="588"/>
      <c r="WMI703" s="588"/>
      <c r="WMJ703" s="588"/>
      <c r="WMK703" s="588"/>
      <c r="WML703" s="588"/>
      <c r="WMM703" s="588"/>
      <c r="WMN703" s="588"/>
      <c r="WMO703" s="588"/>
      <c r="WMP703" s="588"/>
      <c r="WMQ703" s="588"/>
      <c r="WMR703" s="588"/>
      <c r="WMS703" s="588"/>
      <c r="WMT703" s="588"/>
      <c r="WMU703" s="588"/>
      <c r="WMV703" s="588"/>
      <c r="WMW703" s="588"/>
      <c r="WMX703" s="588"/>
      <c r="WMY703" s="588"/>
      <c r="WMZ703" s="588"/>
      <c r="WNA703" s="588"/>
      <c r="WNB703" s="588"/>
      <c r="WNC703" s="588"/>
      <c r="WND703" s="588"/>
      <c r="WNE703" s="588"/>
      <c r="WNF703" s="588"/>
      <c r="WNG703" s="588"/>
      <c r="WNH703" s="588"/>
      <c r="WNI703" s="588"/>
      <c r="WNJ703" s="588"/>
      <c r="WNK703" s="588"/>
      <c r="WNL703" s="588"/>
      <c r="WNM703" s="588"/>
      <c r="WNN703" s="588"/>
      <c r="WNO703" s="588"/>
      <c r="WNP703" s="588"/>
      <c r="WNQ703" s="588"/>
      <c r="WNR703" s="588"/>
      <c r="WNS703" s="588"/>
      <c r="WNT703" s="588"/>
      <c r="WNU703" s="588"/>
      <c r="WNV703" s="588"/>
      <c r="WNW703" s="588"/>
      <c r="WNX703" s="588"/>
      <c r="WNY703" s="588"/>
      <c r="WNZ703" s="588"/>
      <c r="WOA703" s="588"/>
      <c r="WOB703" s="588"/>
      <c r="WOC703" s="588"/>
      <c r="WOD703" s="588"/>
      <c r="WOE703" s="588"/>
      <c r="WOF703" s="588"/>
      <c r="WOG703" s="588"/>
      <c r="WOH703" s="588"/>
      <c r="WOI703" s="588"/>
      <c r="WOJ703" s="588"/>
      <c r="WOK703" s="588"/>
      <c r="WOL703" s="588"/>
      <c r="WOM703" s="588"/>
      <c r="WON703" s="588"/>
      <c r="WOO703" s="588"/>
      <c r="WOP703" s="588"/>
      <c r="WOQ703" s="588"/>
      <c r="WOR703" s="588"/>
      <c r="WOS703" s="588"/>
      <c r="WOT703" s="588"/>
      <c r="WOU703" s="588"/>
      <c r="WOV703" s="588"/>
      <c r="WOW703" s="588"/>
      <c r="WOX703" s="588"/>
      <c r="WOY703" s="588"/>
      <c r="WOZ703" s="588"/>
      <c r="WPA703" s="588"/>
      <c r="WPB703" s="588"/>
      <c r="WPC703" s="588"/>
      <c r="WPD703" s="588"/>
      <c r="WPE703" s="588"/>
      <c r="WPF703" s="588"/>
      <c r="WPG703" s="588"/>
      <c r="WPH703" s="588"/>
      <c r="WPI703" s="588"/>
      <c r="WPJ703" s="588"/>
      <c r="WPK703" s="588"/>
      <c r="WPL703" s="588"/>
      <c r="WPM703" s="588"/>
      <c r="WPN703" s="588"/>
      <c r="WPO703" s="588"/>
      <c r="WPP703" s="588"/>
      <c r="WPQ703" s="588"/>
      <c r="WPR703" s="588"/>
      <c r="WPS703" s="588"/>
      <c r="WPT703" s="588"/>
      <c r="WPU703" s="588"/>
      <c r="WPV703" s="588"/>
      <c r="WPW703" s="588"/>
      <c r="WPX703" s="588"/>
      <c r="WPY703" s="588"/>
      <c r="WPZ703" s="588"/>
      <c r="WQA703" s="588"/>
      <c r="WQB703" s="588"/>
      <c r="WQC703" s="588"/>
      <c r="WQD703" s="588"/>
      <c r="WQE703" s="588"/>
      <c r="WQF703" s="588"/>
      <c r="WQG703" s="588"/>
      <c r="WQH703" s="588"/>
      <c r="WQI703" s="588"/>
      <c r="WQJ703" s="588"/>
      <c r="WQK703" s="588"/>
      <c r="WQL703" s="588"/>
      <c r="WQM703" s="588"/>
      <c r="WQN703" s="588"/>
      <c r="WQO703" s="588"/>
      <c r="WQP703" s="588"/>
      <c r="WQQ703" s="588"/>
      <c r="WQR703" s="588"/>
      <c r="WQS703" s="588"/>
      <c r="WQT703" s="588"/>
      <c r="WQU703" s="588"/>
      <c r="WQV703" s="588"/>
      <c r="WQW703" s="588"/>
      <c r="WQX703" s="588"/>
      <c r="WQY703" s="588"/>
      <c r="WQZ703" s="588"/>
      <c r="WRA703" s="588"/>
      <c r="WRB703" s="588"/>
      <c r="WRC703" s="588"/>
      <c r="WRD703" s="588"/>
      <c r="WRE703" s="588"/>
      <c r="WRF703" s="588"/>
      <c r="WRG703" s="588"/>
      <c r="WRH703" s="588"/>
      <c r="WRI703" s="588"/>
      <c r="WRJ703" s="588"/>
      <c r="WRK703" s="588"/>
      <c r="WRL703" s="588"/>
      <c r="WRM703" s="588"/>
      <c r="WRN703" s="588"/>
      <c r="WRO703" s="588"/>
      <c r="WRP703" s="588"/>
      <c r="WRQ703" s="588"/>
      <c r="WRR703" s="588"/>
      <c r="WRS703" s="588"/>
      <c r="WRT703" s="588"/>
      <c r="WRU703" s="588"/>
      <c r="WRV703" s="588"/>
      <c r="WRW703" s="588"/>
      <c r="WRX703" s="588"/>
      <c r="WRY703" s="588"/>
      <c r="WRZ703" s="588"/>
      <c r="WSA703" s="588"/>
      <c r="WSB703" s="588"/>
      <c r="WSC703" s="588"/>
      <c r="WSD703" s="588"/>
      <c r="WSE703" s="588"/>
      <c r="WSF703" s="588"/>
      <c r="WSG703" s="588"/>
      <c r="WSH703" s="588"/>
      <c r="WSI703" s="588"/>
      <c r="WSJ703" s="588"/>
      <c r="WSK703" s="588"/>
      <c r="WSL703" s="588"/>
      <c r="WSM703" s="588"/>
      <c r="WSN703" s="588"/>
      <c r="WSO703" s="588"/>
      <c r="WSP703" s="588"/>
      <c r="WSQ703" s="588"/>
      <c r="WSR703" s="588"/>
      <c r="WSS703" s="588"/>
      <c r="WST703" s="588"/>
      <c r="WSU703" s="588"/>
      <c r="WSV703" s="588"/>
      <c r="WSW703" s="588"/>
      <c r="WSX703" s="588"/>
      <c r="WSY703" s="588"/>
      <c r="WSZ703" s="588"/>
      <c r="WTA703" s="588"/>
      <c r="WTB703" s="588"/>
      <c r="WTC703" s="588"/>
      <c r="WTD703" s="588"/>
      <c r="WTE703" s="588"/>
      <c r="WTF703" s="588"/>
      <c r="WTG703" s="588"/>
      <c r="WTH703" s="588"/>
      <c r="WTI703" s="588"/>
      <c r="WTJ703" s="588"/>
      <c r="WTK703" s="588"/>
      <c r="WTL703" s="588"/>
      <c r="WTM703" s="588"/>
      <c r="WTN703" s="588"/>
      <c r="WTO703" s="588"/>
      <c r="WTP703" s="588"/>
      <c r="WTQ703" s="588"/>
      <c r="WTR703" s="588"/>
      <c r="WTS703" s="588"/>
      <c r="WTT703" s="588"/>
      <c r="WTU703" s="588"/>
      <c r="WTV703" s="588"/>
      <c r="WTW703" s="588"/>
      <c r="WTX703" s="588"/>
      <c r="WTY703" s="588"/>
      <c r="WTZ703" s="588"/>
      <c r="WUA703" s="588"/>
      <c r="WUB703" s="588"/>
      <c r="WUC703" s="588"/>
      <c r="WUD703" s="588"/>
      <c r="WUE703" s="588"/>
      <c r="WUF703" s="588"/>
      <c r="WUG703" s="588"/>
      <c r="WUH703" s="588"/>
      <c r="WUI703" s="588"/>
      <c r="WUJ703" s="588"/>
      <c r="WUK703" s="588"/>
      <c r="WUL703" s="588"/>
      <c r="WUM703" s="588"/>
      <c r="WUN703" s="588"/>
      <c r="WUO703" s="588"/>
      <c r="WUP703" s="588"/>
      <c r="WUQ703" s="588"/>
      <c r="WUR703" s="588"/>
      <c r="WUS703" s="588"/>
      <c r="WUT703" s="588"/>
      <c r="WUU703" s="588"/>
      <c r="WUV703" s="588"/>
      <c r="WUW703" s="588"/>
      <c r="WUX703" s="588"/>
      <c r="WUY703" s="588"/>
      <c r="WUZ703" s="588"/>
      <c r="WVA703" s="588"/>
      <c r="WVB703" s="588"/>
      <c r="WVC703" s="588"/>
      <c r="WVD703" s="588"/>
      <c r="WVE703" s="588"/>
      <c r="WVF703" s="588"/>
      <c r="WVG703" s="588"/>
      <c r="WVH703" s="588"/>
      <c r="WVI703" s="588"/>
      <c r="WVJ703" s="588"/>
      <c r="WVK703" s="588"/>
      <c r="WVL703" s="588"/>
      <c r="WVM703" s="588"/>
      <c r="WVN703" s="588"/>
      <c r="WVO703" s="588"/>
      <c r="WVP703" s="588"/>
      <c r="WVQ703" s="588"/>
      <c r="WVR703" s="588"/>
      <c r="WVS703" s="588"/>
      <c r="WVT703" s="588"/>
      <c r="WVU703" s="588"/>
      <c r="WVV703" s="588"/>
      <c r="WVW703" s="588"/>
      <c r="WVX703" s="588"/>
      <c r="WVY703" s="588"/>
      <c r="WVZ703" s="588"/>
      <c r="WWA703" s="588"/>
      <c r="WWB703" s="588"/>
      <c r="WWC703" s="588"/>
      <c r="WWD703" s="588"/>
      <c r="WWE703" s="588"/>
      <c r="WWF703" s="588"/>
      <c r="WWG703" s="588"/>
      <c r="WWH703" s="588"/>
      <c r="WWI703" s="588"/>
      <c r="WWJ703" s="588"/>
      <c r="WWK703" s="588"/>
      <c r="WWL703" s="588"/>
      <c r="WWM703" s="588"/>
      <c r="WWN703" s="588"/>
      <c r="WWO703" s="588"/>
      <c r="WWP703" s="588"/>
      <c r="WWQ703" s="588"/>
      <c r="WWR703" s="588"/>
      <c r="WWS703" s="588"/>
      <c r="WWT703" s="588"/>
      <c r="WWU703" s="588"/>
      <c r="WWV703" s="588"/>
      <c r="WWW703" s="588"/>
      <c r="WWX703" s="588"/>
      <c r="WWY703" s="588"/>
      <c r="WWZ703" s="588"/>
      <c r="WXA703" s="588"/>
      <c r="WXB703" s="588"/>
      <c r="WXC703" s="588"/>
      <c r="WXD703" s="588"/>
      <c r="WXE703" s="588"/>
      <c r="WXF703" s="588"/>
      <c r="WXG703" s="588"/>
      <c r="WXH703" s="588"/>
      <c r="WXI703" s="588"/>
      <c r="WXJ703" s="588"/>
      <c r="WXK703" s="588"/>
      <c r="WXL703" s="588"/>
      <c r="WXM703" s="588"/>
      <c r="WXN703" s="588"/>
      <c r="WXO703" s="588"/>
      <c r="WXP703" s="588"/>
      <c r="WXQ703" s="588"/>
      <c r="WXR703" s="588"/>
      <c r="WXS703" s="588"/>
      <c r="WXT703" s="588"/>
      <c r="WXU703" s="588"/>
      <c r="WXV703" s="588"/>
      <c r="WXW703" s="588"/>
      <c r="WXX703" s="588"/>
      <c r="WXY703" s="588"/>
      <c r="WXZ703" s="588"/>
      <c r="WYA703" s="588"/>
      <c r="WYB703" s="588"/>
      <c r="WYC703" s="588"/>
      <c r="WYD703" s="588"/>
      <c r="WYE703" s="588"/>
      <c r="WYF703" s="588"/>
      <c r="WYG703" s="588"/>
      <c r="WYH703" s="588"/>
      <c r="WYI703" s="588"/>
      <c r="WYJ703" s="588"/>
      <c r="WYK703" s="588"/>
      <c r="WYL703" s="588"/>
      <c r="WYM703" s="588"/>
      <c r="WYN703" s="588"/>
      <c r="WYO703" s="588"/>
      <c r="WYP703" s="588"/>
      <c r="WYQ703" s="588"/>
      <c r="WYR703" s="588"/>
      <c r="WYS703" s="588"/>
      <c r="WYT703" s="588"/>
      <c r="WYU703" s="588"/>
      <c r="WYV703" s="588"/>
      <c r="WYW703" s="588"/>
      <c r="WYX703" s="588"/>
      <c r="WYY703" s="588"/>
      <c r="WYZ703" s="588"/>
      <c r="WZA703" s="588"/>
      <c r="WZB703" s="588"/>
      <c r="WZC703" s="588"/>
      <c r="WZD703" s="588"/>
      <c r="WZE703" s="588"/>
      <c r="WZF703" s="588"/>
      <c r="WZG703" s="588"/>
      <c r="WZH703" s="588"/>
      <c r="WZI703" s="588"/>
      <c r="WZJ703" s="588"/>
      <c r="WZK703" s="588"/>
      <c r="WZL703" s="588"/>
      <c r="WZM703" s="588"/>
      <c r="WZN703" s="588"/>
      <c r="WZO703" s="588"/>
      <c r="WZP703" s="588"/>
      <c r="WZQ703" s="588"/>
      <c r="WZR703" s="588"/>
      <c r="WZS703" s="588"/>
      <c r="WZT703" s="588"/>
      <c r="WZU703" s="588"/>
      <c r="WZV703" s="588"/>
      <c r="WZW703" s="588"/>
      <c r="WZX703" s="588"/>
      <c r="WZY703" s="588"/>
      <c r="WZZ703" s="588"/>
      <c r="XAA703" s="588"/>
      <c r="XAB703" s="588"/>
      <c r="XAC703" s="588"/>
      <c r="XAD703" s="588"/>
      <c r="XAE703" s="588"/>
      <c r="XAF703" s="588"/>
      <c r="XAG703" s="588"/>
      <c r="XAH703" s="588"/>
      <c r="XAI703" s="588"/>
      <c r="XAJ703" s="588"/>
      <c r="XAK703" s="588"/>
      <c r="XAL703" s="588"/>
      <c r="XAM703" s="588"/>
      <c r="XAN703" s="588"/>
      <c r="XAO703" s="588"/>
      <c r="XAP703" s="588"/>
      <c r="XAQ703" s="588"/>
      <c r="XAR703" s="588"/>
      <c r="XAS703" s="588"/>
      <c r="XAT703" s="588"/>
      <c r="XAU703" s="588"/>
      <c r="XAV703" s="588"/>
      <c r="XAW703" s="588"/>
      <c r="XAX703" s="588"/>
      <c r="XAY703" s="588"/>
      <c r="XAZ703" s="588"/>
      <c r="XBA703" s="588"/>
      <c r="XBB703" s="588"/>
      <c r="XBC703" s="588"/>
      <c r="XBD703" s="588"/>
      <c r="XBE703" s="588"/>
      <c r="XBF703" s="588"/>
      <c r="XBG703" s="588"/>
      <c r="XBH703" s="588"/>
      <c r="XBI703" s="588"/>
      <c r="XBJ703" s="588"/>
      <c r="XBK703" s="588"/>
      <c r="XBL703" s="588"/>
      <c r="XBM703" s="588"/>
      <c r="XBN703" s="588"/>
      <c r="XBO703" s="588"/>
      <c r="XBP703" s="588"/>
      <c r="XBQ703" s="588"/>
      <c r="XBR703" s="588"/>
      <c r="XBS703" s="588"/>
      <c r="XBT703" s="588"/>
      <c r="XBU703" s="588"/>
      <c r="XBV703" s="588"/>
      <c r="XBW703" s="588"/>
      <c r="XBX703" s="588"/>
      <c r="XBY703" s="588"/>
      <c r="XBZ703" s="588"/>
      <c r="XCA703" s="588"/>
      <c r="XCB703" s="588"/>
      <c r="XCC703" s="588"/>
      <c r="XCD703" s="588"/>
      <c r="XCE703" s="588"/>
      <c r="XCF703" s="588"/>
      <c r="XCG703" s="588"/>
      <c r="XCH703" s="588"/>
      <c r="XCI703" s="588"/>
      <c r="XCJ703" s="588"/>
      <c r="XCK703" s="588"/>
      <c r="XCL703" s="588"/>
      <c r="XCM703" s="588"/>
      <c r="XCN703" s="588"/>
      <c r="XCO703" s="588"/>
      <c r="XCP703" s="588"/>
      <c r="XCQ703" s="588"/>
      <c r="XCR703" s="588"/>
      <c r="XCS703" s="588"/>
      <c r="XCT703" s="588"/>
      <c r="XCU703" s="588"/>
      <c r="XCV703" s="588"/>
      <c r="XCW703" s="588"/>
      <c r="XCX703" s="588"/>
      <c r="XCY703" s="588"/>
      <c r="XCZ703" s="588"/>
      <c r="XDA703" s="588"/>
      <c r="XDB703" s="588"/>
      <c r="XDC703" s="588"/>
      <c r="XDD703" s="588"/>
      <c r="XDE703" s="588"/>
      <c r="XDF703" s="588"/>
      <c r="XDG703" s="588"/>
      <c r="XDH703" s="588"/>
      <c r="XDI703" s="588"/>
      <c r="XDJ703" s="588"/>
      <c r="XDK703" s="588"/>
    </row>
    <row r="704" spans="1:16339" s="424" customFormat="1">
      <c r="A704" s="426" t="s">
        <v>4827</v>
      </c>
      <c r="B704" s="38"/>
      <c r="C704" s="966" t="s">
        <v>4828</v>
      </c>
      <c r="D704" s="417" t="s">
        <v>4845</v>
      </c>
      <c r="E704" s="418" t="s">
        <v>4204</v>
      </c>
      <c r="F704" s="419">
        <v>249</v>
      </c>
      <c r="G704" s="39" t="s">
        <v>38</v>
      </c>
      <c r="I704" s="421" t="s">
        <v>6892</v>
      </c>
      <c r="J704" s="39" t="s">
        <v>308</v>
      </c>
      <c r="K704" s="420">
        <v>1</v>
      </c>
      <c r="L704" s="422">
        <v>0</v>
      </c>
      <c r="N704" s="422">
        <v>8717332800339</v>
      </c>
      <c r="O704" s="1009"/>
      <c r="P704" s="423"/>
      <c r="AIQ704" s="588"/>
      <c r="AIR704" s="588"/>
      <c r="AIS704" s="588"/>
      <c r="AIT704" s="588"/>
      <c r="AIU704" s="588"/>
      <c r="AIV704" s="588"/>
      <c r="AIW704" s="588"/>
      <c r="AIX704" s="588"/>
      <c r="AIY704" s="588"/>
      <c r="AIZ704" s="588"/>
      <c r="AJA704" s="588"/>
      <c r="AJB704" s="588"/>
      <c r="AJC704" s="588"/>
      <c r="AJD704" s="588"/>
      <c r="AJE704" s="588"/>
      <c r="AJF704" s="588"/>
      <c r="AJG704" s="588"/>
      <c r="AJH704" s="588"/>
      <c r="AJI704" s="588"/>
      <c r="AJJ704" s="588"/>
      <c r="AJK704" s="588"/>
      <c r="AJL704" s="588"/>
      <c r="AJM704" s="588"/>
      <c r="AJN704" s="588"/>
      <c r="AJO704" s="588"/>
      <c r="AJP704" s="588"/>
      <c r="AJQ704" s="588"/>
      <c r="AJR704" s="588"/>
      <c r="AJS704" s="588"/>
      <c r="AJT704" s="588"/>
      <c r="AJU704" s="588"/>
      <c r="AJV704" s="588"/>
      <c r="AJW704" s="588"/>
      <c r="AJX704" s="588"/>
      <c r="AJY704" s="588"/>
      <c r="AJZ704" s="588"/>
      <c r="AKA704" s="588"/>
      <c r="AKB704" s="588"/>
      <c r="AKC704" s="588"/>
      <c r="AKD704" s="588"/>
      <c r="AKE704" s="588"/>
      <c r="AKF704" s="588"/>
      <c r="AKG704" s="588"/>
      <c r="AKH704" s="588"/>
      <c r="AKI704" s="588"/>
      <c r="AKJ704" s="588"/>
      <c r="AKK704" s="588"/>
      <c r="AKL704" s="588"/>
      <c r="AKM704" s="588"/>
      <c r="AKN704" s="588"/>
      <c r="AKO704" s="588"/>
      <c r="AKP704" s="588"/>
      <c r="AKQ704" s="588"/>
      <c r="AKR704" s="588"/>
      <c r="AKS704" s="588"/>
      <c r="AKT704" s="588"/>
      <c r="AKU704" s="588"/>
      <c r="AKV704" s="588"/>
      <c r="AKW704" s="588"/>
      <c r="AKX704" s="588"/>
      <c r="AKY704" s="588"/>
      <c r="AKZ704" s="588"/>
      <c r="ALA704" s="588"/>
      <c r="ALB704" s="588"/>
      <c r="ALC704" s="588"/>
      <c r="ALD704" s="588"/>
      <c r="ALE704" s="588"/>
      <c r="ALF704" s="588"/>
      <c r="ALG704" s="588"/>
      <c r="ALH704" s="588"/>
      <c r="ALI704" s="588"/>
      <c r="ALJ704" s="588"/>
      <c r="ALK704" s="588"/>
      <c r="ALL704" s="588"/>
      <c r="ALM704" s="588"/>
      <c r="ALN704" s="588"/>
      <c r="ALO704" s="588"/>
      <c r="ALP704" s="588"/>
      <c r="ALQ704" s="588"/>
      <c r="ALR704" s="588"/>
      <c r="ALS704" s="588"/>
      <c r="ALT704" s="588"/>
      <c r="ALU704" s="588"/>
      <c r="ALV704" s="588"/>
      <c r="ALW704" s="588"/>
      <c r="ALX704" s="588"/>
      <c r="ALY704" s="588"/>
      <c r="ALZ704" s="588"/>
      <c r="AMA704" s="588"/>
      <c r="AMB704" s="588"/>
      <c r="AMC704" s="588"/>
      <c r="AMD704" s="588"/>
      <c r="AME704" s="588"/>
      <c r="AMF704" s="588"/>
      <c r="AMG704" s="588"/>
      <c r="AMH704" s="588"/>
      <c r="AMI704" s="588"/>
      <c r="AMJ704" s="588"/>
      <c r="AMK704" s="588"/>
      <c r="AML704" s="588"/>
      <c r="AMM704" s="588"/>
      <c r="AMN704" s="588"/>
      <c r="AMO704" s="588"/>
      <c r="AMP704" s="588"/>
      <c r="AMQ704" s="588"/>
      <c r="AMR704" s="588"/>
      <c r="AMS704" s="588"/>
      <c r="AMT704" s="588"/>
      <c r="AMU704" s="588"/>
      <c r="AMV704" s="588"/>
      <c r="AMW704" s="588"/>
      <c r="AMX704" s="588"/>
      <c r="AMY704" s="588"/>
      <c r="AMZ704" s="588"/>
      <c r="ANA704" s="588"/>
      <c r="ANB704" s="588"/>
      <c r="ANC704" s="588"/>
      <c r="AND704" s="588"/>
      <c r="ANE704" s="588"/>
      <c r="ANF704" s="588"/>
      <c r="ANG704" s="588"/>
      <c r="ANH704" s="588"/>
      <c r="ANI704" s="588"/>
      <c r="ANJ704" s="588"/>
      <c r="ANK704" s="588"/>
      <c r="ANL704" s="588"/>
      <c r="ANM704" s="588"/>
      <c r="ANN704" s="588"/>
      <c r="ANO704" s="588"/>
      <c r="ANP704" s="588"/>
      <c r="ANQ704" s="588"/>
      <c r="ANR704" s="588"/>
      <c r="ANS704" s="588"/>
      <c r="ANT704" s="588"/>
      <c r="ANU704" s="588"/>
      <c r="ANV704" s="588"/>
      <c r="ANW704" s="588"/>
      <c r="ANX704" s="588"/>
      <c r="ANY704" s="588"/>
      <c r="ANZ704" s="588"/>
      <c r="AOA704" s="588"/>
      <c r="AOB704" s="588"/>
      <c r="AOC704" s="588"/>
      <c r="AOD704" s="588"/>
      <c r="AOE704" s="588"/>
      <c r="AOF704" s="588"/>
      <c r="AOG704" s="588"/>
      <c r="AOH704" s="588"/>
      <c r="AOI704" s="588"/>
      <c r="AOJ704" s="588"/>
      <c r="AOK704" s="588"/>
      <c r="AOL704" s="588"/>
      <c r="AOM704" s="588"/>
      <c r="AON704" s="588"/>
      <c r="AOO704" s="588"/>
      <c r="AOP704" s="588"/>
      <c r="AOQ704" s="588"/>
      <c r="AOR704" s="588"/>
      <c r="AOS704" s="588"/>
      <c r="AOT704" s="588"/>
      <c r="AOU704" s="588"/>
      <c r="AOV704" s="588"/>
      <c r="AOW704" s="588"/>
      <c r="AOX704" s="588"/>
      <c r="AOY704" s="588"/>
      <c r="AOZ704" s="588"/>
      <c r="APA704" s="588"/>
      <c r="APB704" s="588"/>
      <c r="APC704" s="588"/>
      <c r="APD704" s="588"/>
      <c r="APE704" s="588"/>
      <c r="APF704" s="588"/>
      <c r="APG704" s="588"/>
      <c r="APH704" s="588"/>
      <c r="API704" s="588"/>
      <c r="APJ704" s="588"/>
      <c r="APK704" s="588"/>
      <c r="APL704" s="588"/>
      <c r="APM704" s="588"/>
      <c r="APN704" s="588"/>
      <c r="APO704" s="588"/>
      <c r="APP704" s="588"/>
      <c r="APQ704" s="588"/>
      <c r="APR704" s="588"/>
      <c r="APS704" s="588"/>
      <c r="APT704" s="588"/>
      <c r="APU704" s="588"/>
      <c r="APV704" s="588"/>
      <c r="APW704" s="588"/>
      <c r="APX704" s="588"/>
      <c r="APY704" s="588"/>
      <c r="APZ704" s="588"/>
      <c r="AQA704" s="588"/>
      <c r="AQB704" s="588"/>
      <c r="AQC704" s="588"/>
      <c r="AQD704" s="588"/>
      <c r="AQE704" s="588"/>
      <c r="AQF704" s="588"/>
      <c r="AQG704" s="588"/>
      <c r="AQH704" s="588"/>
      <c r="AQI704" s="588"/>
      <c r="AQJ704" s="588"/>
      <c r="AQK704" s="588"/>
      <c r="AQL704" s="588"/>
      <c r="AQM704" s="588"/>
      <c r="AQN704" s="588"/>
      <c r="AQO704" s="588"/>
      <c r="AQP704" s="588"/>
      <c r="AQQ704" s="588"/>
      <c r="AQR704" s="588"/>
      <c r="AQS704" s="588"/>
      <c r="AQT704" s="588"/>
      <c r="AQU704" s="588"/>
      <c r="AQV704" s="588"/>
      <c r="AQW704" s="588"/>
      <c r="AQX704" s="588"/>
      <c r="AQY704" s="588"/>
      <c r="AQZ704" s="588"/>
      <c r="ARA704" s="588"/>
      <c r="ARB704" s="588"/>
      <c r="ARC704" s="588"/>
      <c r="ARD704" s="588"/>
      <c r="ARE704" s="588"/>
      <c r="ARF704" s="588"/>
      <c r="ARG704" s="588"/>
      <c r="ARH704" s="588"/>
      <c r="ARI704" s="588"/>
      <c r="ARJ704" s="588"/>
      <c r="ARK704" s="588"/>
      <c r="ARL704" s="588"/>
      <c r="ARM704" s="588"/>
      <c r="ARN704" s="588"/>
      <c r="ARO704" s="588"/>
      <c r="ARP704" s="588"/>
      <c r="ARQ704" s="588"/>
      <c r="ARR704" s="588"/>
      <c r="ARS704" s="588"/>
      <c r="ART704" s="588"/>
      <c r="ARU704" s="588"/>
      <c r="ARV704" s="588"/>
      <c r="ARW704" s="588"/>
      <c r="ARX704" s="588"/>
      <c r="ARY704" s="588"/>
      <c r="ARZ704" s="588"/>
      <c r="ASA704" s="588"/>
      <c r="ASB704" s="588"/>
      <c r="ASC704" s="588"/>
      <c r="ASD704" s="588"/>
      <c r="ASE704" s="588"/>
      <c r="ASF704" s="588"/>
      <c r="ASG704" s="588"/>
      <c r="ASH704" s="588"/>
      <c r="ASI704" s="588"/>
      <c r="ASJ704" s="588"/>
      <c r="ASK704" s="588"/>
      <c r="ASL704" s="588"/>
      <c r="ASM704" s="588"/>
      <c r="ASN704" s="588"/>
      <c r="ASO704" s="588"/>
      <c r="ASP704" s="588"/>
      <c r="ASQ704" s="588"/>
      <c r="ASR704" s="588"/>
      <c r="ASS704" s="588"/>
      <c r="AST704" s="588"/>
      <c r="ASU704" s="588"/>
      <c r="ASV704" s="588"/>
      <c r="ASW704" s="588"/>
      <c r="ASX704" s="588"/>
      <c r="ASY704" s="588"/>
      <c r="ASZ704" s="588"/>
      <c r="ATA704" s="588"/>
      <c r="ATB704" s="588"/>
      <c r="ATC704" s="588"/>
      <c r="ATD704" s="588"/>
      <c r="ATE704" s="588"/>
      <c r="ATF704" s="588"/>
      <c r="ATG704" s="588"/>
      <c r="ATH704" s="588"/>
      <c r="ATI704" s="588"/>
      <c r="ATJ704" s="588"/>
      <c r="ATK704" s="588"/>
      <c r="ATL704" s="588"/>
      <c r="ATM704" s="588"/>
      <c r="ATN704" s="588"/>
      <c r="ATO704" s="588"/>
      <c r="ATP704" s="588"/>
      <c r="ATQ704" s="588"/>
      <c r="ATR704" s="588"/>
      <c r="ATS704" s="588"/>
      <c r="ATT704" s="588"/>
      <c r="ATU704" s="588"/>
      <c r="ATV704" s="588"/>
      <c r="ATW704" s="588"/>
      <c r="ATX704" s="588"/>
      <c r="ATY704" s="588"/>
      <c r="ATZ704" s="588"/>
      <c r="AUA704" s="588"/>
      <c r="AUB704" s="588"/>
      <c r="AUC704" s="588"/>
      <c r="AUD704" s="588"/>
      <c r="AUE704" s="588"/>
      <c r="AUF704" s="588"/>
      <c r="AUG704" s="588"/>
      <c r="AUH704" s="588"/>
      <c r="AUI704" s="588"/>
      <c r="AUJ704" s="588"/>
      <c r="AUK704" s="588"/>
      <c r="AUL704" s="588"/>
      <c r="AUM704" s="588"/>
      <c r="AUN704" s="588"/>
      <c r="AUO704" s="588"/>
      <c r="AUP704" s="588"/>
      <c r="AUQ704" s="588"/>
      <c r="AUR704" s="588"/>
      <c r="AUS704" s="588"/>
      <c r="AUT704" s="588"/>
      <c r="AUU704" s="588"/>
      <c r="AUV704" s="588"/>
      <c r="AUW704" s="588"/>
      <c r="AUX704" s="588"/>
      <c r="AUY704" s="588"/>
      <c r="AUZ704" s="588"/>
      <c r="AVA704" s="588"/>
      <c r="AVB704" s="588"/>
      <c r="AVC704" s="588"/>
      <c r="AVD704" s="588"/>
      <c r="AVE704" s="588"/>
      <c r="AVF704" s="588"/>
      <c r="AVG704" s="588"/>
      <c r="AVH704" s="588"/>
      <c r="AVI704" s="588"/>
      <c r="AVJ704" s="588"/>
      <c r="AVK704" s="588"/>
      <c r="AVL704" s="588"/>
      <c r="AVM704" s="588"/>
      <c r="AVN704" s="588"/>
      <c r="AVO704" s="588"/>
      <c r="AVP704" s="588"/>
      <c r="AVQ704" s="588"/>
      <c r="AVR704" s="588"/>
      <c r="AVS704" s="588"/>
      <c r="AVT704" s="588"/>
      <c r="AVU704" s="588"/>
      <c r="AVV704" s="588"/>
      <c r="AVW704" s="588"/>
      <c r="AVX704" s="588"/>
      <c r="AVY704" s="588"/>
      <c r="AVZ704" s="588"/>
      <c r="AWA704" s="588"/>
      <c r="AWB704" s="588"/>
      <c r="AWC704" s="588"/>
      <c r="AWD704" s="588"/>
      <c r="AWE704" s="588"/>
      <c r="AWF704" s="588"/>
      <c r="AWG704" s="588"/>
      <c r="AWH704" s="588"/>
      <c r="AWI704" s="588"/>
      <c r="AWJ704" s="588"/>
      <c r="AWK704" s="588"/>
      <c r="AWL704" s="588"/>
      <c r="AWM704" s="588"/>
      <c r="AWN704" s="588"/>
      <c r="AWO704" s="588"/>
      <c r="AWP704" s="588"/>
      <c r="AWQ704" s="588"/>
      <c r="AWR704" s="588"/>
      <c r="AWS704" s="588"/>
      <c r="AWT704" s="588"/>
      <c r="AWU704" s="588"/>
      <c r="AWV704" s="588"/>
      <c r="AWW704" s="588"/>
      <c r="AWX704" s="588"/>
      <c r="AWY704" s="588"/>
      <c r="AWZ704" s="588"/>
      <c r="AXA704" s="588"/>
      <c r="AXB704" s="588"/>
      <c r="AXC704" s="588"/>
      <c r="AXD704" s="588"/>
      <c r="AXE704" s="588"/>
      <c r="AXF704" s="588"/>
      <c r="AXG704" s="588"/>
      <c r="AXH704" s="588"/>
      <c r="AXI704" s="588"/>
      <c r="AXJ704" s="588"/>
      <c r="AXK704" s="588"/>
      <c r="AXL704" s="588"/>
      <c r="AXM704" s="588"/>
      <c r="AXN704" s="588"/>
      <c r="AXO704" s="588"/>
      <c r="AXP704" s="588"/>
      <c r="AXQ704" s="588"/>
      <c r="AXR704" s="588"/>
      <c r="AXS704" s="588"/>
      <c r="AXT704" s="588"/>
      <c r="AXU704" s="588"/>
      <c r="AXV704" s="588"/>
      <c r="AXW704" s="588"/>
      <c r="AXX704" s="588"/>
      <c r="AXY704" s="588"/>
      <c r="AXZ704" s="588"/>
      <c r="AYA704" s="588"/>
      <c r="AYB704" s="588"/>
      <c r="AYC704" s="588"/>
      <c r="AYD704" s="588"/>
      <c r="AYE704" s="588"/>
      <c r="AYF704" s="588"/>
      <c r="AYG704" s="588"/>
      <c r="AYH704" s="588"/>
      <c r="AYI704" s="588"/>
      <c r="AYJ704" s="588"/>
      <c r="AYK704" s="588"/>
      <c r="AYL704" s="588"/>
      <c r="AYM704" s="588"/>
      <c r="AYN704" s="588"/>
      <c r="AYO704" s="588"/>
      <c r="AYP704" s="588"/>
      <c r="AYQ704" s="588"/>
      <c r="AYR704" s="588"/>
      <c r="AYS704" s="588"/>
      <c r="AYT704" s="588"/>
      <c r="AYU704" s="588"/>
      <c r="AYV704" s="588"/>
      <c r="AYW704" s="588"/>
      <c r="AYX704" s="588"/>
      <c r="AYY704" s="588"/>
      <c r="AYZ704" s="588"/>
      <c r="AZA704" s="588"/>
      <c r="AZB704" s="588"/>
      <c r="AZC704" s="588"/>
      <c r="AZD704" s="588"/>
      <c r="AZE704" s="588"/>
      <c r="AZF704" s="588"/>
      <c r="AZG704" s="588"/>
      <c r="AZH704" s="588"/>
      <c r="AZI704" s="588"/>
      <c r="AZJ704" s="588"/>
      <c r="AZK704" s="588"/>
      <c r="AZL704" s="588"/>
      <c r="AZM704" s="588"/>
      <c r="AZN704" s="588"/>
      <c r="AZO704" s="588"/>
      <c r="AZP704" s="588"/>
      <c r="AZQ704" s="588"/>
      <c r="AZR704" s="588"/>
      <c r="AZS704" s="588"/>
      <c r="AZT704" s="588"/>
      <c r="AZU704" s="588"/>
      <c r="AZV704" s="588"/>
      <c r="AZW704" s="588"/>
      <c r="AZX704" s="588"/>
      <c r="AZY704" s="588"/>
      <c r="AZZ704" s="588"/>
      <c r="BAA704" s="588"/>
      <c r="BAB704" s="588"/>
      <c r="BAC704" s="588"/>
      <c r="BAD704" s="588"/>
      <c r="BAE704" s="588"/>
      <c r="BAF704" s="588"/>
      <c r="BAG704" s="588"/>
      <c r="BAH704" s="588"/>
      <c r="BAI704" s="588"/>
      <c r="BAJ704" s="588"/>
      <c r="BAK704" s="588"/>
      <c r="BAL704" s="588"/>
      <c r="BAM704" s="588"/>
      <c r="BAN704" s="588"/>
      <c r="BAO704" s="588"/>
      <c r="BAP704" s="588"/>
      <c r="BAQ704" s="588"/>
      <c r="BAR704" s="588"/>
      <c r="BAS704" s="588"/>
      <c r="BAT704" s="588"/>
      <c r="BAU704" s="588"/>
      <c r="BAV704" s="588"/>
      <c r="BAW704" s="588"/>
      <c r="BAX704" s="588"/>
      <c r="BAY704" s="588"/>
      <c r="BAZ704" s="588"/>
      <c r="BBA704" s="588"/>
      <c r="BBB704" s="588"/>
      <c r="BBC704" s="588"/>
      <c r="BBD704" s="588"/>
      <c r="BBE704" s="588"/>
      <c r="BBF704" s="588"/>
      <c r="BBG704" s="588"/>
      <c r="BBH704" s="588"/>
      <c r="BBI704" s="588"/>
      <c r="BBJ704" s="588"/>
      <c r="BBK704" s="588"/>
      <c r="BBL704" s="588"/>
      <c r="BBM704" s="588"/>
      <c r="BBN704" s="588"/>
      <c r="BBO704" s="588"/>
      <c r="BBP704" s="588"/>
      <c r="BBQ704" s="588"/>
      <c r="BBR704" s="588"/>
      <c r="BBS704" s="588"/>
      <c r="BBT704" s="588"/>
      <c r="BBU704" s="588"/>
      <c r="BBV704" s="588"/>
      <c r="BBW704" s="588"/>
      <c r="BBX704" s="588"/>
      <c r="BBY704" s="588"/>
      <c r="BBZ704" s="588"/>
      <c r="BCA704" s="588"/>
      <c r="BCB704" s="588"/>
      <c r="BCC704" s="588"/>
      <c r="BCD704" s="588"/>
      <c r="BCE704" s="588"/>
      <c r="BCF704" s="588"/>
      <c r="BCG704" s="588"/>
      <c r="BCH704" s="588"/>
      <c r="BCI704" s="588"/>
      <c r="BCJ704" s="588"/>
      <c r="BCK704" s="588"/>
      <c r="BCL704" s="588"/>
      <c r="BCM704" s="588"/>
      <c r="BCN704" s="588"/>
      <c r="BCO704" s="588"/>
      <c r="BCP704" s="588"/>
      <c r="BCQ704" s="588"/>
      <c r="BCR704" s="588"/>
      <c r="BCS704" s="588"/>
      <c r="BCT704" s="588"/>
      <c r="BCU704" s="588"/>
      <c r="BCV704" s="588"/>
      <c r="BCW704" s="588"/>
      <c r="BCX704" s="588"/>
      <c r="BCY704" s="588"/>
      <c r="BCZ704" s="588"/>
      <c r="BDA704" s="588"/>
      <c r="BDB704" s="588"/>
      <c r="BDC704" s="588"/>
      <c r="BDD704" s="588"/>
      <c r="BDE704" s="588"/>
      <c r="BDF704" s="588"/>
      <c r="BDG704" s="588"/>
      <c r="BDH704" s="588"/>
      <c r="BDI704" s="588"/>
      <c r="BDJ704" s="588"/>
      <c r="BDK704" s="588"/>
      <c r="BDL704" s="588"/>
      <c r="BDM704" s="588"/>
      <c r="BDN704" s="588"/>
      <c r="BDO704" s="588"/>
      <c r="BDP704" s="588"/>
      <c r="BDQ704" s="588"/>
      <c r="BDR704" s="588"/>
      <c r="BDS704" s="588"/>
      <c r="BDT704" s="588"/>
      <c r="BDU704" s="588"/>
      <c r="BDV704" s="588"/>
      <c r="BDW704" s="588"/>
      <c r="BDX704" s="588"/>
      <c r="BDY704" s="588"/>
      <c r="BDZ704" s="588"/>
      <c r="BEA704" s="588"/>
      <c r="BEB704" s="588"/>
      <c r="BEC704" s="588"/>
      <c r="BED704" s="588"/>
      <c r="BEE704" s="588"/>
      <c r="BEF704" s="588"/>
      <c r="BEG704" s="588"/>
      <c r="BEH704" s="588"/>
      <c r="BEI704" s="588"/>
      <c r="BEJ704" s="588"/>
      <c r="BEK704" s="588"/>
      <c r="BEL704" s="588"/>
      <c r="BEM704" s="588"/>
      <c r="BEN704" s="588"/>
      <c r="BEO704" s="588"/>
      <c r="BEP704" s="588"/>
      <c r="BEQ704" s="588"/>
      <c r="BER704" s="588"/>
      <c r="BES704" s="588"/>
      <c r="BET704" s="588"/>
      <c r="BEU704" s="588"/>
      <c r="BEV704" s="588"/>
      <c r="BEW704" s="588"/>
      <c r="BEX704" s="588"/>
      <c r="BEY704" s="588"/>
      <c r="BEZ704" s="588"/>
      <c r="BFA704" s="588"/>
      <c r="BFB704" s="588"/>
      <c r="BFC704" s="588"/>
      <c r="BFD704" s="588"/>
      <c r="BFE704" s="588"/>
      <c r="BFF704" s="588"/>
      <c r="BFG704" s="588"/>
      <c r="BFH704" s="588"/>
      <c r="BFI704" s="588"/>
      <c r="BFJ704" s="588"/>
      <c r="BFK704" s="588"/>
      <c r="BFL704" s="588"/>
      <c r="BFM704" s="588"/>
      <c r="BFN704" s="588"/>
      <c r="BFO704" s="588"/>
      <c r="BFP704" s="588"/>
      <c r="BFQ704" s="588"/>
      <c r="BFR704" s="588"/>
      <c r="BFS704" s="588"/>
      <c r="BFT704" s="588"/>
      <c r="BFU704" s="588"/>
      <c r="BFV704" s="588"/>
      <c r="BFW704" s="588"/>
      <c r="BFX704" s="588"/>
      <c r="BFY704" s="588"/>
      <c r="BFZ704" s="588"/>
      <c r="BGA704" s="588"/>
      <c r="BGB704" s="588"/>
      <c r="BGC704" s="588"/>
      <c r="BGD704" s="588"/>
      <c r="BGE704" s="588"/>
      <c r="BGF704" s="588"/>
      <c r="BGG704" s="588"/>
      <c r="BGH704" s="588"/>
      <c r="BGI704" s="588"/>
      <c r="BGJ704" s="588"/>
      <c r="BGK704" s="588"/>
      <c r="BGL704" s="588"/>
      <c r="BGM704" s="588"/>
      <c r="BGN704" s="588"/>
      <c r="BGO704" s="588"/>
      <c r="BGP704" s="588"/>
      <c r="BGQ704" s="588"/>
      <c r="BGR704" s="588"/>
      <c r="BGS704" s="588"/>
      <c r="BGT704" s="588"/>
      <c r="BGU704" s="588"/>
      <c r="BGV704" s="588"/>
      <c r="BGW704" s="588"/>
      <c r="BGX704" s="588"/>
      <c r="BGY704" s="588"/>
      <c r="BGZ704" s="588"/>
      <c r="BHA704" s="588"/>
      <c r="BHB704" s="588"/>
      <c r="BHC704" s="588"/>
      <c r="BHD704" s="588"/>
      <c r="BHE704" s="588"/>
      <c r="BHF704" s="588"/>
      <c r="BHG704" s="588"/>
      <c r="BHH704" s="588"/>
      <c r="BHI704" s="588"/>
      <c r="BHJ704" s="588"/>
      <c r="BHK704" s="588"/>
      <c r="BHL704" s="588"/>
      <c r="BHM704" s="588"/>
      <c r="BHN704" s="588"/>
      <c r="BHO704" s="588"/>
      <c r="BHP704" s="588"/>
      <c r="BHQ704" s="588"/>
      <c r="BHR704" s="588"/>
      <c r="BHS704" s="588"/>
      <c r="BHT704" s="588"/>
      <c r="BHU704" s="588"/>
      <c r="BHV704" s="588"/>
      <c r="BHW704" s="588"/>
      <c r="BHX704" s="588"/>
      <c r="BHY704" s="588"/>
      <c r="BHZ704" s="588"/>
      <c r="BIA704" s="588"/>
      <c r="BIB704" s="588"/>
      <c r="BIC704" s="588"/>
      <c r="BID704" s="588"/>
      <c r="BIE704" s="588"/>
      <c r="BIF704" s="588"/>
      <c r="BIG704" s="588"/>
      <c r="BIH704" s="588"/>
      <c r="BII704" s="588"/>
      <c r="BIJ704" s="588"/>
      <c r="BIK704" s="588"/>
      <c r="BIL704" s="588"/>
      <c r="BIM704" s="588"/>
      <c r="BIN704" s="588"/>
      <c r="BIO704" s="588"/>
      <c r="BIP704" s="588"/>
      <c r="BIQ704" s="588"/>
      <c r="BIR704" s="588"/>
      <c r="BIS704" s="588"/>
      <c r="BIT704" s="588"/>
      <c r="BIU704" s="588"/>
      <c r="BIV704" s="588"/>
      <c r="BIW704" s="588"/>
      <c r="BIX704" s="588"/>
      <c r="BIY704" s="588"/>
      <c r="BIZ704" s="588"/>
      <c r="BJA704" s="588"/>
      <c r="BJB704" s="588"/>
      <c r="BJC704" s="588"/>
      <c r="BJD704" s="588"/>
      <c r="BJE704" s="588"/>
      <c r="BJF704" s="588"/>
      <c r="BJG704" s="588"/>
      <c r="BJH704" s="588"/>
      <c r="BJI704" s="588"/>
      <c r="BJJ704" s="588"/>
      <c r="BJK704" s="588"/>
      <c r="BJL704" s="588"/>
      <c r="BJM704" s="588"/>
      <c r="BJN704" s="588"/>
      <c r="BJO704" s="588"/>
      <c r="BJP704" s="588"/>
      <c r="BJQ704" s="588"/>
      <c r="BJR704" s="588"/>
      <c r="BJS704" s="588"/>
      <c r="BJT704" s="588"/>
      <c r="BJU704" s="588"/>
      <c r="BJV704" s="588"/>
      <c r="BJW704" s="588"/>
      <c r="BJX704" s="588"/>
      <c r="BJY704" s="588"/>
      <c r="BJZ704" s="588"/>
      <c r="BKA704" s="588"/>
      <c r="BKB704" s="588"/>
      <c r="BKC704" s="588"/>
      <c r="BKD704" s="588"/>
      <c r="BKE704" s="588"/>
      <c r="BKF704" s="588"/>
      <c r="BKG704" s="588"/>
      <c r="BKH704" s="588"/>
      <c r="BKI704" s="588"/>
      <c r="BKJ704" s="588"/>
      <c r="BKK704" s="588"/>
      <c r="BKL704" s="588"/>
      <c r="BKM704" s="588"/>
      <c r="BKN704" s="588"/>
      <c r="BKO704" s="588"/>
      <c r="BKP704" s="588"/>
      <c r="BKQ704" s="588"/>
      <c r="BKR704" s="588"/>
      <c r="BKS704" s="588"/>
      <c r="BKT704" s="588"/>
      <c r="BKU704" s="588"/>
      <c r="BKV704" s="588"/>
      <c r="BKW704" s="588"/>
      <c r="BKX704" s="588"/>
      <c r="BKY704" s="588"/>
      <c r="BKZ704" s="588"/>
      <c r="BLA704" s="588"/>
      <c r="BLB704" s="588"/>
      <c r="BLC704" s="588"/>
      <c r="BLD704" s="588"/>
      <c r="BLE704" s="588"/>
      <c r="BLF704" s="588"/>
      <c r="BLG704" s="588"/>
      <c r="BLH704" s="588"/>
      <c r="BLI704" s="588"/>
      <c r="BLJ704" s="588"/>
      <c r="BLK704" s="588"/>
      <c r="BLL704" s="588"/>
      <c r="BLM704" s="588"/>
      <c r="BLN704" s="588"/>
      <c r="BLO704" s="588"/>
      <c r="BLP704" s="588"/>
      <c r="BLQ704" s="588"/>
      <c r="BLR704" s="588"/>
      <c r="BLS704" s="588"/>
      <c r="BLT704" s="588"/>
      <c r="BLU704" s="588"/>
      <c r="BLV704" s="588"/>
      <c r="BLW704" s="588"/>
      <c r="BLX704" s="588"/>
      <c r="BLY704" s="588"/>
      <c r="BLZ704" s="588"/>
      <c r="BMA704" s="588"/>
      <c r="BMB704" s="588"/>
      <c r="BMC704" s="588"/>
      <c r="BMD704" s="588"/>
      <c r="BME704" s="588"/>
      <c r="BMF704" s="588"/>
      <c r="BMG704" s="588"/>
      <c r="BMH704" s="588"/>
      <c r="BMI704" s="588"/>
      <c r="BMJ704" s="588"/>
      <c r="BMK704" s="588"/>
      <c r="BML704" s="588"/>
      <c r="BMM704" s="588"/>
      <c r="BMN704" s="588"/>
      <c r="BMO704" s="588"/>
      <c r="BMP704" s="588"/>
      <c r="BMQ704" s="588"/>
      <c r="BMR704" s="588"/>
      <c r="BMS704" s="588"/>
      <c r="BMT704" s="588"/>
      <c r="BMU704" s="588"/>
      <c r="BMV704" s="588"/>
      <c r="BMW704" s="588"/>
      <c r="BMX704" s="588"/>
      <c r="BMY704" s="588"/>
      <c r="BMZ704" s="588"/>
      <c r="BNA704" s="588"/>
      <c r="BNB704" s="588"/>
      <c r="BNC704" s="588"/>
      <c r="BND704" s="588"/>
      <c r="BNE704" s="588"/>
      <c r="BNF704" s="588"/>
      <c r="BNG704" s="588"/>
      <c r="BNH704" s="588"/>
      <c r="BNI704" s="588"/>
      <c r="BNJ704" s="588"/>
      <c r="BNK704" s="588"/>
      <c r="BNL704" s="588"/>
      <c r="BNM704" s="588"/>
      <c r="BNN704" s="588"/>
      <c r="BNO704" s="588"/>
      <c r="BNP704" s="588"/>
      <c r="BNQ704" s="588"/>
      <c r="BNR704" s="588"/>
      <c r="BNS704" s="588"/>
      <c r="BNT704" s="588"/>
      <c r="BNU704" s="588"/>
      <c r="BNV704" s="588"/>
      <c r="BNW704" s="588"/>
      <c r="BNX704" s="588"/>
      <c r="BNY704" s="588"/>
      <c r="BNZ704" s="588"/>
      <c r="BOA704" s="588"/>
      <c r="BOB704" s="588"/>
      <c r="BOC704" s="588"/>
      <c r="BOD704" s="588"/>
      <c r="BOE704" s="588"/>
      <c r="BOF704" s="588"/>
      <c r="BOG704" s="588"/>
      <c r="BOH704" s="588"/>
      <c r="BOI704" s="588"/>
      <c r="BOJ704" s="588"/>
      <c r="BOK704" s="588"/>
      <c r="BOL704" s="588"/>
      <c r="BOM704" s="588"/>
      <c r="BON704" s="588"/>
      <c r="BOO704" s="588"/>
      <c r="BOP704" s="588"/>
      <c r="BOQ704" s="588"/>
      <c r="BOR704" s="588"/>
      <c r="BOS704" s="588"/>
      <c r="BOT704" s="588"/>
      <c r="BOU704" s="588"/>
      <c r="BOV704" s="588"/>
      <c r="BOW704" s="588"/>
      <c r="BOX704" s="588"/>
      <c r="BOY704" s="588"/>
      <c r="BOZ704" s="588"/>
      <c r="BPA704" s="588"/>
      <c r="BPB704" s="588"/>
      <c r="BPC704" s="588"/>
      <c r="BPD704" s="588"/>
      <c r="BPE704" s="588"/>
      <c r="BPF704" s="588"/>
      <c r="BPG704" s="588"/>
      <c r="BPH704" s="588"/>
      <c r="BPI704" s="588"/>
      <c r="BPJ704" s="588"/>
      <c r="BPK704" s="588"/>
      <c r="BPL704" s="588"/>
      <c r="BPM704" s="588"/>
      <c r="BPN704" s="588"/>
      <c r="BPO704" s="588"/>
      <c r="BPP704" s="588"/>
      <c r="BPQ704" s="588"/>
      <c r="BPR704" s="588"/>
      <c r="BPS704" s="588"/>
      <c r="BPT704" s="588"/>
      <c r="BPU704" s="588"/>
      <c r="BPV704" s="588"/>
      <c r="BPW704" s="588"/>
      <c r="BPX704" s="588"/>
      <c r="BPY704" s="588"/>
      <c r="BPZ704" s="588"/>
      <c r="BQA704" s="588"/>
      <c r="BQB704" s="588"/>
      <c r="BQC704" s="588"/>
      <c r="BQD704" s="588"/>
      <c r="BQE704" s="588"/>
      <c r="BQF704" s="588"/>
      <c r="BQG704" s="588"/>
      <c r="BQH704" s="588"/>
      <c r="BQI704" s="588"/>
      <c r="BQJ704" s="588"/>
      <c r="BQK704" s="588"/>
      <c r="BQL704" s="588"/>
      <c r="BQM704" s="588"/>
      <c r="BQN704" s="588"/>
      <c r="BQO704" s="588"/>
      <c r="BQP704" s="588"/>
      <c r="BQQ704" s="588"/>
      <c r="BQR704" s="588"/>
      <c r="BQS704" s="588"/>
      <c r="BQT704" s="588"/>
      <c r="BQU704" s="588"/>
      <c r="BQV704" s="588"/>
      <c r="BQW704" s="588"/>
      <c r="BQX704" s="588"/>
      <c r="BQY704" s="588"/>
      <c r="BQZ704" s="588"/>
      <c r="BRA704" s="588"/>
      <c r="BRB704" s="588"/>
      <c r="BRC704" s="588"/>
      <c r="BRD704" s="588"/>
      <c r="BRE704" s="588"/>
      <c r="BRF704" s="588"/>
      <c r="BRG704" s="588"/>
      <c r="BRH704" s="588"/>
      <c r="BRI704" s="588"/>
      <c r="BRJ704" s="588"/>
      <c r="BRK704" s="588"/>
      <c r="BRL704" s="588"/>
      <c r="BRM704" s="588"/>
      <c r="BRN704" s="588"/>
      <c r="BRO704" s="588"/>
      <c r="BRP704" s="588"/>
      <c r="BRQ704" s="588"/>
      <c r="BRR704" s="588"/>
      <c r="BRS704" s="588"/>
      <c r="BRT704" s="588"/>
      <c r="BRU704" s="588"/>
      <c r="BRV704" s="588"/>
      <c r="BRW704" s="588"/>
      <c r="BRX704" s="588"/>
      <c r="BRY704" s="588"/>
      <c r="BRZ704" s="588"/>
      <c r="BSA704" s="588"/>
      <c r="BSB704" s="588"/>
      <c r="BSC704" s="588"/>
      <c r="BSD704" s="588"/>
      <c r="BSE704" s="588"/>
      <c r="BSF704" s="588"/>
      <c r="BSG704" s="588"/>
      <c r="BSH704" s="588"/>
      <c r="BSI704" s="588"/>
      <c r="BSJ704" s="588"/>
      <c r="BSK704" s="588"/>
      <c r="BSL704" s="588"/>
      <c r="BSM704" s="588"/>
      <c r="BSN704" s="588"/>
      <c r="BSO704" s="588"/>
      <c r="BSP704" s="588"/>
      <c r="BSQ704" s="588"/>
      <c r="BSR704" s="588"/>
      <c r="BSS704" s="588"/>
      <c r="BST704" s="588"/>
      <c r="BSU704" s="588"/>
      <c r="BSV704" s="588"/>
      <c r="BSW704" s="588"/>
      <c r="BSX704" s="588"/>
      <c r="BSY704" s="588"/>
      <c r="BSZ704" s="588"/>
      <c r="BTA704" s="588"/>
      <c r="BTB704" s="588"/>
      <c r="BTC704" s="588"/>
      <c r="BTD704" s="588"/>
      <c r="BTE704" s="588"/>
      <c r="BTF704" s="588"/>
      <c r="BTG704" s="588"/>
      <c r="BTH704" s="588"/>
      <c r="BTI704" s="588"/>
      <c r="BTJ704" s="588"/>
      <c r="BTK704" s="588"/>
      <c r="BTL704" s="588"/>
      <c r="BTM704" s="588"/>
      <c r="BTN704" s="588"/>
      <c r="BTO704" s="588"/>
      <c r="BTP704" s="588"/>
      <c r="BTQ704" s="588"/>
      <c r="BTR704" s="588"/>
      <c r="BTS704" s="588"/>
      <c r="BTT704" s="588"/>
      <c r="BTU704" s="588"/>
      <c r="BTV704" s="588"/>
      <c r="BTW704" s="588"/>
      <c r="BTX704" s="588"/>
      <c r="BTY704" s="588"/>
      <c r="BTZ704" s="588"/>
      <c r="BUA704" s="588"/>
      <c r="BUB704" s="588"/>
      <c r="BUC704" s="588"/>
      <c r="BUD704" s="588"/>
      <c r="BUE704" s="588"/>
      <c r="BUF704" s="588"/>
      <c r="BUG704" s="588"/>
      <c r="BUH704" s="588"/>
      <c r="BUI704" s="588"/>
      <c r="BUJ704" s="588"/>
      <c r="BUK704" s="588"/>
      <c r="BUL704" s="588"/>
      <c r="BUM704" s="588"/>
      <c r="BUN704" s="588"/>
      <c r="BUO704" s="588"/>
      <c r="BUP704" s="588"/>
      <c r="BUQ704" s="588"/>
      <c r="BUR704" s="588"/>
      <c r="BUS704" s="588"/>
      <c r="BUT704" s="588"/>
      <c r="BUU704" s="588"/>
      <c r="BUV704" s="588"/>
      <c r="BUW704" s="588"/>
      <c r="BUX704" s="588"/>
      <c r="BUY704" s="588"/>
      <c r="BUZ704" s="588"/>
      <c r="BVA704" s="588"/>
      <c r="BVB704" s="588"/>
      <c r="BVC704" s="588"/>
      <c r="BVD704" s="588"/>
      <c r="BVE704" s="588"/>
      <c r="BVF704" s="588"/>
      <c r="BVG704" s="588"/>
      <c r="BVH704" s="588"/>
      <c r="BVI704" s="588"/>
      <c r="BVJ704" s="588"/>
      <c r="BVK704" s="588"/>
      <c r="BVL704" s="588"/>
      <c r="BVM704" s="588"/>
      <c r="BVN704" s="588"/>
      <c r="BVO704" s="588"/>
      <c r="BVP704" s="588"/>
      <c r="BVQ704" s="588"/>
      <c r="BVR704" s="588"/>
      <c r="BVS704" s="588"/>
      <c r="BVT704" s="588"/>
      <c r="BVU704" s="588"/>
      <c r="BVV704" s="588"/>
      <c r="BVW704" s="588"/>
      <c r="BVX704" s="588"/>
      <c r="BVY704" s="588"/>
      <c r="BVZ704" s="588"/>
      <c r="BWA704" s="588"/>
      <c r="BWB704" s="588"/>
      <c r="BWC704" s="588"/>
      <c r="BWD704" s="588"/>
      <c r="BWE704" s="588"/>
      <c r="BWF704" s="588"/>
      <c r="BWG704" s="588"/>
      <c r="BWH704" s="588"/>
      <c r="BWI704" s="588"/>
      <c r="BWJ704" s="588"/>
      <c r="BWK704" s="588"/>
      <c r="BWL704" s="588"/>
      <c r="BWM704" s="588"/>
      <c r="BWN704" s="588"/>
      <c r="BWO704" s="588"/>
      <c r="BWP704" s="588"/>
      <c r="BWQ704" s="588"/>
      <c r="BWR704" s="588"/>
      <c r="BWS704" s="588"/>
      <c r="BWT704" s="588"/>
      <c r="BWU704" s="588"/>
      <c r="BWV704" s="588"/>
      <c r="BWW704" s="588"/>
      <c r="BWX704" s="588"/>
      <c r="BWY704" s="588"/>
      <c r="BWZ704" s="588"/>
      <c r="BXA704" s="588"/>
      <c r="BXB704" s="588"/>
      <c r="BXC704" s="588"/>
      <c r="BXD704" s="588"/>
      <c r="BXE704" s="588"/>
      <c r="BXF704" s="588"/>
      <c r="BXG704" s="588"/>
      <c r="BXH704" s="588"/>
      <c r="BXI704" s="588"/>
      <c r="BXJ704" s="588"/>
      <c r="BXK704" s="588"/>
      <c r="BXL704" s="588"/>
      <c r="BXM704" s="588"/>
      <c r="BXN704" s="588"/>
      <c r="BXO704" s="588"/>
      <c r="BXP704" s="588"/>
      <c r="BXQ704" s="588"/>
      <c r="BXR704" s="588"/>
      <c r="BXS704" s="588"/>
      <c r="BXT704" s="588"/>
      <c r="BXU704" s="588"/>
      <c r="BXV704" s="588"/>
      <c r="BXW704" s="588"/>
      <c r="BXX704" s="588"/>
      <c r="BXY704" s="588"/>
      <c r="BXZ704" s="588"/>
      <c r="BYA704" s="588"/>
      <c r="BYB704" s="588"/>
      <c r="BYC704" s="588"/>
      <c r="BYD704" s="588"/>
      <c r="BYE704" s="588"/>
      <c r="BYF704" s="588"/>
      <c r="BYG704" s="588"/>
      <c r="BYH704" s="588"/>
      <c r="BYI704" s="588"/>
      <c r="BYJ704" s="588"/>
      <c r="BYK704" s="588"/>
      <c r="BYL704" s="588"/>
      <c r="BYM704" s="588"/>
      <c r="BYN704" s="588"/>
      <c r="BYO704" s="588"/>
      <c r="BYP704" s="588"/>
      <c r="BYQ704" s="588"/>
      <c r="BYR704" s="588"/>
      <c r="BYS704" s="588"/>
      <c r="BYT704" s="588"/>
      <c r="BYU704" s="588"/>
      <c r="BYV704" s="588"/>
      <c r="BYW704" s="588"/>
      <c r="BYX704" s="588"/>
      <c r="BYY704" s="588"/>
      <c r="BYZ704" s="588"/>
      <c r="BZA704" s="588"/>
      <c r="BZB704" s="588"/>
      <c r="BZC704" s="588"/>
      <c r="BZD704" s="588"/>
      <c r="BZE704" s="588"/>
      <c r="BZF704" s="588"/>
      <c r="BZG704" s="588"/>
      <c r="BZH704" s="588"/>
      <c r="BZI704" s="588"/>
      <c r="BZJ704" s="588"/>
      <c r="BZK704" s="588"/>
      <c r="BZL704" s="588"/>
      <c r="BZM704" s="588"/>
      <c r="BZN704" s="588"/>
      <c r="BZO704" s="588"/>
      <c r="BZP704" s="588"/>
      <c r="BZQ704" s="588"/>
      <c r="BZR704" s="588"/>
      <c r="BZS704" s="588"/>
      <c r="BZT704" s="588"/>
      <c r="BZU704" s="588"/>
      <c r="BZV704" s="588"/>
      <c r="BZW704" s="588"/>
      <c r="BZX704" s="588"/>
      <c r="BZY704" s="588"/>
      <c r="BZZ704" s="588"/>
      <c r="CAA704" s="588"/>
      <c r="CAB704" s="588"/>
      <c r="CAC704" s="588"/>
      <c r="CAD704" s="588"/>
      <c r="CAE704" s="588"/>
      <c r="CAF704" s="588"/>
      <c r="CAG704" s="588"/>
      <c r="CAH704" s="588"/>
      <c r="CAI704" s="588"/>
      <c r="CAJ704" s="588"/>
      <c r="CAK704" s="588"/>
      <c r="CAL704" s="588"/>
      <c r="CAM704" s="588"/>
      <c r="CAN704" s="588"/>
      <c r="CAO704" s="588"/>
      <c r="CAP704" s="588"/>
      <c r="CAQ704" s="588"/>
      <c r="CAR704" s="588"/>
      <c r="CAS704" s="588"/>
      <c r="CAT704" s="588"/>
      <c r="CAU704" s="588"/>
      <c r="CAV704" s="588"/>
      <c r="CAW704" s="588"/>
      <c r="CAX704" s="588"/>
      <c r="CAY704" s="588"/>
      <c r="CAZ704" s="588"/>
      <c r="CBA704" s="588"/>
      <c r="CBB704" s="588"/>
      <c r="CBC704" s="588"/>
      <c r="CBD704" s="588"/>
      <c r="CBE704" s="588"/>
      <c r="CBF704" s="588"/>
      <c r="CBG704" s="588"/>
      <c r="CBH704" s="588"/>
      <c r="CBI704" s="588"/>
      <c r="CBJ704" s="588"/>
      <c r="CBK704" s="588"/>
      <c r="CBL704" s="588"/>
      <c r="CBM704" s="588"/>
      <c r="CBN704" s="588"/>
      <c r="CBO704" s="588"/>
      <c r="CBP704" s="588"/>
      <c r="CBQ704" s="588"/>
      <c r="CBR704" s="588"/>
      <c r="CBS704" s="588"/>
      <c r="CBT704" s="588"/>
      <c r="CBU704" s="588"/>
      <c r="CBV704" s="588"/>
      <c r="CBW704" s="588"/>
      <c r="CBX704" s="588"/>
      <c r="CBY704" s="588"/>
      <c r="CBZ704" s="588"/>
      <c r="CCA704" s="588"/>
      <c r="CCB704" s="588"/>
      <c r="CCC704" s="588"/>
      <c r="CCD704" s="588"/>
      <c r="CCE704" s="588"/>
      <c r="CCF704" s="588"/>
      <c r="CCG704" s="588"/>
      <c r="CCH704" s="588"/>
      <c r="CCI704" s="588"/>
      <c r="CCJ704" s="588"/>
      <c r="CCK704" s="588"/>
      <c r="CCL704" s="588"/>
      <c r="CCM704" s="588"/>
      <c r="CCN704" s="588"/>
      <c r="CCO704" s="588"/>
      <c r="CCP704" s="588"/>
      <c r="CCQ704" s="588"/>
      <c r="CCR704" s="588"/>
      <c r="CCS704" s="588"/>
      <c r="CCT704" s="588"/>
      <c r="CCU704" s="588"/>
      <c r="CCV704" s="588"/>
      <c r="CCW704" s="588"/>
      <c r="CCX704" s="588"/>
      <c r="CCY704" s="588"/>
      <c r="CCZ704" s="588"/>
      <c r="CDA704" s="588"/>
      <c r="CDB704" s="588"/>
      <c r="CDC704" s="588"/>
      <c r="CDD704" s="588"/>
      <c r="CDE704" s="588"/>
      <c r="CDF704" s="588"/>
      <c r="CDG704" s="588"/>
      <c r="CDH704" s="588"/>
      <c r="CDI704" s="588"/>
      <c r="CDJ704" s="588"/>
      <c r="CDK704" s="588"/>
      <c r="CDL704" s="588"/>
      <c r="CDM704" s="588"/>
      <c r="CDN704" s="588"/>
      <c r="CDO704" s="588"/>
      <c r="CDP704" s="588"/>
      <c r="CDQ704" s="588"/>
      <c r="CDR704" s="588"/>
      <c r="CDS704" s="588"/>
      <c r="CDT704" s="588"/>
      <c r="CDU704" s="588"/>
      <c r="CDV704" s="588"/>
      <c r="CDW704" s="588"/>
      <c r="CDX704" s="588"/>
      <c r="CDY704" s="588"/>
      <c r="CDZ704" s="588"/>
      <c r="CEA704" s="588"/>
      <c r="CEB704" s="588"/>
      <c r="CEC704" s="588"/>
      <c r="CED704" s="588"/>
      <c r="CEE704" s="588"/>
      <c r="CEF704" s="588"/>
      <c r="CEG704" s="588"/>
      <c r="CEH704" s="588"/>
      <c r="CEI704" s="588"/>
      <c r="CEJ704" s="588"/>
      <c r="CEK704" s="588"/>
      <c r="CEL704" s="588"/>
      <c r="CEM704" s="588"/>
      <c r="CEN704" s="588"/>
      <c r="CEO704" s="588"/>
      <c r="CEP704" s="588"/>
      <c r="CEQ704" s="588"/>
      <c r="CER704" s="588"/>
      <c r="CES704" s="588"/>
      <c r="CET704" s="588"/>
      <c r="CEU704" s="588"/>
      <c r="CEV704" s="588"/>
      <c r="CEW704" s="588"/>
      <c r="CEX704" s="588"/>
      <c r="CEY704" s="588"/>
      <c r="CEZ704" s="588"/>
      <c r="CFA704" s="588"/>
      <c r="CFB704" s="588"/>
      <c r="CFC704" s="588"/>
      <c r="CFD704" s="588"/>
      <c r="CFE704" s="588"/>
      <c r="CFF704" s="588"/>
      <c r="CFG704" s="588"/>
      <c r="CFH704" s="588"/>
      <c r="CFI704" s="588"/>
      <c r="CFJ704" s="588"/>
      <c r="CFK704" s="588"/>
      <c r="CFL704" s="588"/>
      <c r="CFM704" s="588"/>
      <c r="CFN704" s="588"/>
      <c r="CFO704" s="588"/>
      <c r="CFP704" s="588"/>
      <c r="CFQ704" s="588"/>
      <c r="CFR704" s="588"/>
      <c r="CFS704" s="588"/>
      <c r="CFT704" s="588"/>
      <c r="CFU704" s="588"/>
      <c r="CFV704" s="588"/>
      <c r="CFW704" s="588"/>
      <c r="CFX704" s="588"/>
      <c r="CFY704" s="588"/>
      <c r="CFZ704" s="588"/>
      <c r="CGA704" s="588"/>
      <c r="CGB704" s="588"/>
      <c r="CGC704" s="588"/>
      <c r="CGD704" s="588"/>
      <c r="CGE704" s="588"/>
      <c r="CGF704" s="588"/>
      <c r="CGG704" s="588"/>
      <c r="CGH704" s="588"/>
      <c r="CGI704" s="588"/>
      <c r="CGJ704" s="588"/>
      <c r="CGK704" s="588"/>
      <c r="CGL704" s="588"/>
      <c r="CGM704" s="588"/>
      <c r="CGN704" s="588"/>
      <c r="CGO704" s="588"/>
      <c r="CGP704" s="588"/>
      <c r="CGQ704" s="588"/>
      <c r="CGR704" s="588"/>
      <c r="CGS704" s="588"/>
      <c r="CGT704" s="588"/>
      <c r="CGU704" s="588"/>
      <c r="CGV704" s="588"/>
      <c r="CGW704" s="588"/>
      <c r="CGX704" s="588"/>
      <c r="CGY704" s="588"/>
      <c r="CGZ704" s="588"/>
      <c r="CHA704" s="588"/>
      <c r="CHB704" s="588"/>
      <c r="CHC704" s="588"/>
      <c r="CHD704" s="588"/>
      <c r="CHE704" s="588"/>
      <c r="CHF704" s="588"/>
      <c r="CHG704" s="588"/>
      <c r="CHH704" s="588"/>
      <c r="CHI704" s="588"/>
      <c r="CHJ704" s="588"/>
      <c r="CHK704" s="588"/>
      <c r="CHL704" s="588"/>
      <c r="CHM704" s="588"/>
      <c r="CHN704" s="588"/>
      <c r="CHO704" s="588"/>
      <c r="CHP704" s="588"/>
      <c r="CHQ704" s="588"/>
      <c r="CHR704" s="588"/>
      <c r="CHS704" s="588"/>
      <c r="CHT704" s="588"/>
      <c r="CHU704" s="588"/>
      <c r="CHV704" s="588"/>
      <c r="CHW704" s="588"/>
      <c r="CHX704" s="588"/>
      <c r="CHY704" s="588"/>
      <c r="CHZ704" s="588"/>
      <c r="CIA704" s="588"/>
      <c r="CIB704" s="588"/>
      <c r="CIC704" s="588"/>
      <c r="CID704" s="588"/>
      <c r="CIE704" s="588"/>
      <c r="CIF704" s="588"/>
      <c r="CIG704" s="588"/>
      <c r="CIH704" s="588"/>
      <c r="CII704" s="588"/>
      <c r="CIJ704" s="588"/>
      <c r="CIK704" s="588"/>
      <c r="CIL704" s="588"/>
      <c r="CIM704" s="588"/>
      <c r="CIN704" s="588"/>
      <c r="CIO704" s="588"/>
      <c r="CIP704" s="588"/>
      <c r="CIQ704" s="588"/>
      <c r="CIR704" s="588"/>
      <c r="CIS704" s="588"/>
      <c r="CIT704" s="588"/>
      <c r="CIU704" s="588"/>
      <c r="CIV704" s="588"/>
      <c r="CIW704" s="588"/>
      <c r="CIX704" s="588"/>
      <c r="CIY704" s="588"/>
      <c r="CIZ704" s="588"/>
      <c r="CJA704" s="588"/>
      <c r="CJB704" s="588"/>
      <c r="CJC704" s="588"/>
      <c r="CJD704" s="588"/>
      <c r="CJE704" s="588"/>
      <c r="CJF704" s="588"/>
      <c r="CJG704" s="588"/>
      <c r="CJH704" s="588"/>
      <c r="CJI704" s="588"/>
      <c r="CJJ704" s="588"/>
      <c r="CJK704" s="588"/>
      <c r="CJL704" s="588"/>
      <c r="CJM704" s="588"/>
      <c r="CJN704" s="588"/>
      <c r="CJO704" s="588"/>
      <c r="CJP704" s="588"/>
      <c r="CJQ704" s="588"/>
      <c r="CJR704" s="588"/>
      <c r="CJS704" s="588"/>
      <c r="CJT704" s="588"/>
      <c r="CJU704" s="588"/>
      <c r="CJV704" s="588"/>
      <c r="CJW704" s="588"/>
      <c r="CJX704" s="588"/>
      <c r="CJY704" s="588"/>
      <c r="CJZ704" s="588"/>
      <c r="CKA704" s="588"/>
      <c r="CKB704" s="588"/>
      <c r="CKC704" s="588"/>
      <c r="CKD704" s="588"/>
      <c r="CKE704" s="588"/>
      <c r="CKF704" s="588"/>
      <c r="CKG704" s="588"/>
      <c r="CKH704" s="588"/>
      <c r="CKI704" s="588"/>
      <c r="CKJ704" s="588"/>
      <c r="CKK704" s="588"/>
      <c r="CKL704" s="588"/>
      <c r="CKM704" s="588"/>
      <c r="CKN704" s="588"/>
      <c r="CKO704" s="588"/>
      <c r="CKP704" s="588"/>
      <c r="CKQ704" s="588"/>
      <c r="CKR704" s="588"/>
      <c r="CKS704" s="588"/>
      <c r="CKT704" s="588"/>
      <c r="CKU704" s="588"/>
      <c r="CKV704" s="588"/>
      <c r="CKW704" s="588"/>
      <c r="CKX704" s="588"/>
      <c r="CKY704" s="588"/>
      <c r="CKZ704" s="588"/>
      <c r="CLA704" s="588"/>
      <c r="CLB704" s="588"/>
      <c r="CLC704" s="588"/>
      <c r="CLD704" s="588"/>
      <c r="CLE704" s="588"/>
      <c r="CLF704" s="588"/>
      <c r="CLG704" s="588"/>
      <c r="CLH704" s="588"/>
      <c r="CLI704" s="588"/>
      <c r="CLJ704" s="588"/>
      <c r="CLK704" s="588"/>
      <c r="CLL704" s="588"/>
      <c r="CLM704" s="588"/>
      <c r="CLN704" s="588"/>
      <c r="CLO704" s="588"/>
      <c r="CLP704" s="588"/>
      <c r="CLQ704" s="588"/>
      <c r="CLR704" s="588"/>
      <c r="CLS704" s="588"/>
      <c r="CLT704" s="588"/>
      <c r="CLU704" s="588"/>
      <c r="CLV704" s="588"/>
      <c r="CLW704" s="588"/>
      <c r="CLX704" s="588"/>
      <c r="CLY704" s="588"/>
      <c r="CLZ704" s="588"/>
      <c r="CMA704" s="588"/>
      <c r="CMB704" s="588"/>
      <c r="CMC704" s="588"/>
      <c r="CMD704" s="588"/>
      <c r="CME704" s="588"/>
      <c r="CMF704" s="588"/>
      <c r="CMG704" s="588"/>
      <c r="CMH704" s="588"/>
      <c r="CMI704" s="588"/>
      <c r="CMJ704" s="588"/>
      <c r="CMK704" s="588"/>
      <c r="CML704" s="588"/>
      <c r="CMM704" s="588"/>
      <c r="CMN704" s="588"/>
      <c r="CMO704" s="588"/>
      <c r="CMP704" s="588"/>
      <c r="CMQ704" s="588"/>
      <c r="CMR704" s="588"/>
      <c r="CMS704" s="588"/>
      <c r="CMT704" s="588"/>
      <c r="CMU704" s="588"/>
      <c r="CMV704" s="588"/>
      <c r="CMW704" s="588"/>
      <c r="CMX704" s="588"/>
      <c r="CMY704" s="588"/>
      <c r="CMZ704" s="588"/>
      <c r="CNA704" s="588"/>
      <c r="CNB704" s="588"/>
      <c r="CNC704" s="588"/>
      <c r="CND704" s="588"/>
      <c r="CNE704" s="588"/>
      <c r="CNF704" s="588"/>
      <c r="CNG704" s="588"/>
      <c r="CNH704" s="588"/>
      <c r="CNI704" s="588"/>
      <c r="CNJ704" s="588"/>
      <c r="CNK704" s="588"/>
      <c r="CNL704" s="588"/>
      <c r="CNM704" s="588"/>
      <c r="CNN704" s="588"/>
      <c r="CNO704" s="588"/>
      <c r="CNP704" s="588"/>
      <c r="CNQ704" s="588"/>
      <c r="CNR704" s="588"/>
      <c r="CNS704" s="588"/>
      <c r="CNT704" s="588"/>
      <c r="CNU704" s="588"/>
      <c r="CNV704" s="588"/>
      <c r="CNW704" s="588"/>
      <c r="CNX704" s="588"/>
      <c r="CNY704" s="588"/>
      <c r="CNZ704" s="588"/>
      <c r="COA704" s="588"/>
      <c r="COB704" s="588"/>
      <c r="COC704" s="588"/>
      <c r="COD704" s="588"/>
      <c r="COE704" s="588"/>
      <c r="COF704" s="588"/>
      <c r="COG704" s="588"/>
      <c r="COH704" s="588"/>
      <c r="COI704" s="588"/>
      <c r="COJ704" s="588"/>
      <c r="COK704" s="588"/>
      <c r="COL704" s="588"/>
      <c r="COM704" s="588"/>
      <c r="CON704" s="588"/>
      <c r="COO704" s="588"/>
      <c r="COP704" s="588"/>
      <c r="COQ704" s="588"/>
      <c r="COR704" s="588"/>
      <c r="COS704" s="588"/>
      <c r="COT704" s="588"/>
      <c r="COU704" s="588"/>
      <c r="COV704" s="588"/>
      <c r="COW704" s="588"/>
      <c r="COX704" s="588"/>
      <c r="COY704" s="588"/>
      <c r="COZ704" s="588"/>
      <c r="CPA704" s="588"/>
      <c r="CPB704" s="588"/>
      <c r="CPC704" s="588"/>
      <c r="CPD704" s="588"/>
      <c r="CPE704" s="588"/>
      <c r="CPF704" s="588"/>
      <c r="CPG704" s="588"/>
      <c r="CPH704" s="588"/>
      <c r="CPI704" s="588"/>
      <c r="CPJ704" s="588"/>
      <c r="CPK704" s="588"/>
      <c r="CPL704" s="588"/>
      <c r="CPM704" s="588"/>
      <c r="CPN704" s="588"/>
      <c r="CPO704" s="588"/>
      <c r="CPP704" s="588"/>
      <c r="CPQ704" s="588"/>
      <c r="CPR704" s="588"/>
      <c r="CPS704" s="588"/>
      <c r="CPT704" s="588"/>
      <c r="CPU704" s="588"/>
      <c r="CPV704" s="588"/>
      <c r="CPW704" s="588"/>
      <c r="CPX704" s="588"/>
      <c r="CPY704" s="588"/>
      <c r="CPZ704" s="588"/>
      <c r="CQA704" s="588"/>
      <c r="CQB704" s="588"/>
      <c r="CQC704" s="588"/>
      <c r="CQD704" s="588"/>
      <c r="CQE704" s="588"/>
      <c r="CQF704" s="588"/>
      <c r="CQG704" s="588"/>
      <c r="CQH704" s="588"/>
      <c r="CQI704" s="588"/>
      <c r="CQJ704" s="588"/>
      <c r="CQK704" s="588"/>
      <c r="CQL704" s="588"/>
      <c r="CQM704" s="588"/>
      <c r="CQN704" s="588"/>
      <c r="CQO704" s="588"/>
      <c r="CQP704" s="588"/>
      <c r="CQQ704" s="588"/>
      <c r="CQR704" s="588"/>
      <c r="CQS704" s="588"/>
      <c r="CQT704" s="588"/>
      <c r="CQU704" s="588"/>
      <c r="CQV704" s="588"/>
      <c r="CQW704" s="588"/>
      <c r="CQX704" s="588"/>
      <c r="CQY704" s="588"/>
      <c r="CQZ704" s="588"/>
      <c r="CRA704" s="588"/>
      <c r="CRB704" s="588"/>
      <c r="CRC704" s="588"/>
      <c r="CRD704" s="588"/>
      <c r="CRE704" s="588"/>
      <c r="CRF704" s="588"/>
      <c r="CRG704" s="588"/>
      <c r="CRH704" s="588"/>
      <c r="CRI704" s="588"/>
      <c r="CRJ704" s="588"/>
      <c r="CRK704" s="588"/>
      <c r="CRL704" s="588"/>
      <c r="CRM704" s="588"/>
      <c r="CRN704" s="588"/>
      <c r="CRO704" s="588"/>
      <c r="CRP704" s="588"/>
      <c r="CRQ704" s="588"/>
      <c r="CRR704" s="588"/>
      <c r="CRS704" s="588"/>
      <c r="CRT704" s="588"/>
      <c r="CRU704" s="588"/>
      <c r="CRV704" s="588"/>
      <c r="CRW704" s="588"/>
      <c r="CRX704" s="588"/>
      <c r="CRY704" s="588"/>
      <c r="CRZ704" s="588"/>
      <c r="CSA704" s="588"/>
      <c r="CSB704" s="588"/>
      <c r="CSC704" s="588"/>
      <c r="CSD704" s="588"/>
      <c r="CSE704" s="588"/>
      <c r="CSF704" s="588"/>
      <c r="CSG704" s="588"/>
      <c r="CSH704" s="588"/>
      <c r="CSI704" s="588"/>
      <c r="CSJ704" s="588"/>
      <c r="CSK704" s="588"/>
      <c r="CSL704" s="588"/>
      <c r="CSM704" s="588"/>
      <c r="CSN704" s="588"/>
      <c r="CSO704" s="588"/>
      <c r="CSP704" s="588"/>
      <c r="CSQ704" s="588"/>
      <c r="CSR704" s="588"/>
      <c r="CSS704" s="588"/>
      <c r="CST704" s="588"/>
      <c r="CSU704" s="588"/>
      <c r="CSV704" s="588"/>
      <c r="CSW704" s="588"/>
      <c r="CSX704" s="588"/>
      <c r="CSY704" s="588"/>
      <c r="CSZ704" s="588"/>
      <c r="CTA704" s="588"/>
      <c r="CTB704" s="588"/>
      <c r="CTC704" s="588"/>
      <c r="CTD704" s="588"/>
      <c r="CTE704" s="588"/>
      <c r="CTF704" s="588"/>
      <c r="CTG704" s="588"/>
      <c r="CTH704" s="588"/>
      <c r="CTI704" s="588"/>
      <c r="CTJ704" s="588"/>
      <c r="CTK704" s="588"/>
      <c r="CTL704" s="588"/>
      <c r="CTM704" s="588"/>
      <c r="CTN704" s="588"/>
      <c r="CTO704" s="588"/>
      <c r="CTP704" s="588"/>
      <c r="CTQ704" s="588"/>
      <c r="CTR704" s="588"/>
      <c r="CTS704" s="588"/>
      <c r="CTT704" s="588"/>
      <c r="CTU704" s="588"/>
      <c r="CTV704" s="588"/>
      <c r="CTW704" s="588"/>
      <c r="CTX704" s="588"/>
      <c r="CTY704" s="588"/>
      <c r="CTZ704" s="588"/>
      <c r="CUA704" s="588"/>
      <c r="CUB704" s="588"/>
      <c r="CUC704" s="588"/>
      <c r="CUD704" s="588"/>
      <c r="CUE704" s="588"/>
      <c r="CUF704" s="588"/>
      <c r="CUG704" s="588"/>
      <c r="CUH704" s="588"/>
      <c r="CUI704" s="588"/>
      <c r="CUJ704" s="588"/>
      <c r="CUK704" s="588"/>
      <c r="CUL704" s="588"/>
      <c r="CUM704" s="588"/>
      <c r="CUN704" s="588"/>
      <c r="CUO704" s="588"/>
      <c r="CUP704" s="588"/>
      <c r="CUQ704" s="588"/>
      <c r="CUR704" s="588"/>
      <c r="CUS704" s="588"/>
      <c r="CUT704" s="588"/>
      <c r="CUU704" s="588"/>
      <c r="CUV704" s="588"/>
      <c r="CUW704" s="588"/>
      <c r="CUX704" s="588"/>
      <c r="CUY704" s="588"/>
      <c r="CUZ704" s="588"/>
      <c r="CVA704" s="588"/>
      <c r="CVB704" s="588"/>
      <c r="CVC704" s="588"/>
      <c r="CVD704" s="588"/>
      <c r="CVE704" s="588"/>
      <c r="CVF704" s="588"/>
      <c r="CVG704" s="588"/>
      <c r="CVH704" s="588"/>
      <c r="CVI704" s="588"/>
      <c r="CVJ704" s="588"/>
      <c r="CVK704" s="588"/>
      <c r="CVL704" s="588"/>
      <c r="CVM704" s="588"/>
      <c r="CVN704" s="588"/>
      <c r="CVO704" s="588"/>
      <c r="CVP704" s="588"/>
      <c r="CVQ704" s="588"/>
      <c r="CVR704" s="588"/>
      <c r="CVS704" s="588"/>
      <c r="CVT704" s="588"/>
      <c r="CVU704" s="588"/>
      <c r="CVV704" s="588"/>
      <c r="CVW704" s="588"/>
      <c r="CVX704" s="588"/>
      <c r="CVY704" s="588"/>
      <c r="CVZ704" s="588"/>
      <c r="CWA704" s="588"/>
      <c r="CWB704" s="588"/>
      <c r="CWC704" s="588"/>
      <c r="CWD704" s="588"/>
      <c r="CWE704" s="588"/>
      <c r="CWF704" s="588"/>
      <c r="CWG704" s="588"/>
      <c r="CWH704" s="588"/>
      <c r="CWI704" s="588"/>
      <c r="CWJ704" s="588"/>
      <c r="CWK704" s="588"/>
      <c r="CWL704" s="588"/>
      <c r="CWM704" s="588"/>
      <c r="CWN704" s="588"/>
      <c r="CWO704" s="588"/>
      <c r="CWP704" s="588"/>
      <c r="CWQ704" s="588"/>
      <c r="CWR704" s="588"/>
      <c r="CWS704" s="588"/>
      <c r="CWT704" s="588"/>
      <c r="CWU704" s="588"/>
      <c r="CWV704" s="588"/>
      <c r="CWW704" s="588"/>
      <c r="CWX704" s="588"/>
      <c r="CWY704" s="588"/>
      <c r="CWZ704" s="588"/>
      <c r="CXA704" s="588"/>
      <c r="CXB704" s="588"/>
      <c r="CXC704" s="588"/>
      <c r="CXD704" s="588"/>
      <c r="CXE704" s="588"/>
      <c r="CXF704" s="588"/>
      <c r="CXG704" s="588"/>
      <c r="CXH704" s="588"/>
      <c r="CXI704" s="588"/>
      <c r="CXJ704" s="588"/>
      <c r="CXK704" s="588"/>
      <c r="CXL704" s="588"/>
      <c r="CXM704" s="588"/>
      <c r="CXN704" s="588"/>
      <c r="CXO704" s="588"/>
      <c r="CXP704" s="588"/>
      <c r="CXQ704" s="588"/>
      <c r="CXR704" s="588"/>
      <c r="CXS704" s="588"/>
      <c r="CXT704" s="588"/>
      <c r="CXU704" s="588"/>
      <c r="CXV704" s="588"/>
      <c r="CXW704" s="588"/>
      <c r="CXX704" s="588"/>
      <c r="CXY704" s="588"/>
      <c r="CXZ704" s="588"/>
      <c r="CYA704" s="588"/>
      <c r="CYB704" s="588"/>
      <c r="CYC704" s="588"/>
      <c r="CYD704" s="588"/>
      <c r="CYE704" s="588"/>
      <c r="CYF704" s="588"/>
      <c r="CYG704" s="588"/>
      <c r="CYH704" s="588"/>
      <c r="CYI704" s="588"/>
      <c r="CYJ704" s="588"/>
      <c r="CYK704" s="588"/>
      <c r="CYL704" s="588"/>
      <c r="CYM704" s="588"/>
      <c r="CYN704" s="588"/>
      <c r="CYO704" s="588"/>
      <c r="CYP704" s="588"/>
      <c r="CYQ704" s="588"/>
      <c r="CYR704" s="588"/>
      <c r="CYS704" s="588"/>
      <c r="CYT704" s="588"/>
      <c r="CYU704" s="588"/>
      <c r="CYV704" s="588"/>
      <c r="CYW704" s="588"/>
      <c r="CYX704" s="588"/>
      <c r="CYY704" s="588"/>
      <c r="CYZ704" s="588"/>
      <c r="CZA704" s="588"/>
      <c r="CZB704" s="588"/>
      <c r="CZC704" s="588"/>
      <c r="CZD704" s="588"/>
      <c r="CZE704" s="588"/>
      <c r="CZF704" s="588"/>
      <c r="CZG704" s="588"/>
      <c r="CZH704" s="588"/>
      <c r="CZI704" s="588"/>
      <c r="CZJ704" s="588"/>
      <c r="CZK704" s="588"/>
      <c r="CZL704" s="588"/>
      <c r="CZM704" s="588"/>
      <c r="CZN704" s="588"/>
      <c r="CZO704" s="588"/>
      <c r="CZP704" s="588"/>
      <c r="CZQ704" s="588"/>
      <c r="CZR704" s="588"/>
      <c r="CZS704" s="588"/>
      <c r="CZT704" s="588"/>
      <c r="CZU704" s="588"/>
      <c r="CZV704" s="588"/>
      <c r="CZW704" s="588"/>
      <c r="CZX704" s="588"/>
      <c r="CZY704" s="588"/>
      <c r="CZZ704" s="588"/>
      <c r="DAA704" s="588"/>
      <c r="DAB704" s="588"/>
      <c r="DAC704" s="588"/>
      <c r="DAD704" s="588"/>
      <c r="DAE704" s="588"/>
      <c r="DAF704" s="588"/>
      <c r="DAG704" s="588"/>
      <c r="DAH704" s="588"/>
      <c r="DAI704" s="588"/>
      <c r="DAJ704" s="588"/>
      <c r="DAK704" s="588"/>
      <c r="DAL704" s="588"/>
      <c r="DAM704" s="588"/>
      <c r="DAN704" s="588"/>
      <c r="DAO704" s="588"/>
      <c r="DAP704" s="588"/>
      <c r="DAQ704" s="588"/>
      <c r="DAR704" s="588"/>
      <c r="DAS704" s="588"/>
      <c r="DAT704" s="588"/>
      <c r="DAU704" s="588"/>
      <c r="DAV704" s="588"/>
      <c r="DAW704" s="588"/>
      <c r="DAX704" s="588"/>
      <c r="DAY704" s="588"/>
      <c r="DAZ704" s="588"/>
      <c r="DBA704" s="588"/>
      <c r="DBB704" s="588"/>
      <c r="DBC704" s="588"/>
      <c r="DBD704" s="588"/>
      <c r="DBE704" s="588"/>
      <c r="DBF704" s="588"/>
      <c r="DBG704" s="588"/>
      <c r="DBH704" s="588"/>
      <c r="DBI704" s="588"/>
      <c r="DBJ704" s="588"/>
      <c r="DBK704" s="588"/>
      <c r="DBL704" s="588"/>
      <c r="DBM704" s="588"/>
      <c r="DBN704" s="588"/>
      <c r="DBO704" s="588"/>
      <c r="DBP704" s="588"/>
      <c r="DBQ704" s="588"/>
      <c r="DBR704" s="588"/>
      <c r="DBS704" s="588"/>
      <c r="DBT704" s="588"/>
      <c r="DBU704" s="588"/>
      <c r="DBV704" s="588"/>
      <c r="DBW704" s="588"/>
      <c r="DBX704" s="588"/>
      <c r="DBY704" s="588"/>
      <c r="DBZ704" s="588"/>
      <c r="DCA704" s="588"/>
      <c r="DCB704" s="588"/>
      <c r="DCC704" s="588"/>
      <c r="DCD704" s="588"/>
      <c r="DCE704" s="588"/>
      <c r="DCF704" s="588"/>
      <c r="DCG704" s="588"/>
      <c r="DCH704" s="588"/>
      <c r="DCI704" s="588"/>
      <c r="DCJ704" s="588"/>
      <c r="DCK704" s="588"/>
      <c r="DCL704" s="588"/>
      <c r="DCM704" s="588"/>
      <c r="DCN704" s="588"/>
      <c r="DCO704" s="588"/>
      <c r="DCP704" s="588"/>
      <c r="DCQ704" s="588"/>
      <c r="DCR704" s="588"/>
      <c r="DCS704" s="588"/>
      <c r="DCT704" s="588"/>
      <c r="DCU704" s="588"/>
      <c r="DCV704" s="588"/>
      <c r="DCW704" s="588"/>
      <c r="DCX704" s="588"/>
      <c r="DCY704" s="588"/>
      <c r="DCZ704" s="588"/>
      <c r="DDA704" s="588"/>
      <c r="DDB704" s="588"/>
      <c r="DDC704" s="588"/>
      <c r="DDD704" s="588"/>
      <c r="DDE704" s="588"/>
      <c r="DDF704" s="588"/>
      <c r="DDG704" s="588"/>
      <c r="DDH704" s="588"/>
      <c r="DDI704" s="588"/>
      <c r="DDJ704" s="588"/>
      <c r="DDK704" s="588"/>
      <c r="DDL704" s="588"/>
      <c r="DDM704" s="588"/>
      <c r="DDN704" s="588"/>
      <c r="DDO704" s="588"/>
      <c r="DDP704" s="588"/>
      <c r="DDQ704" s="588"/>
      <c r="DDR704" s="588"/>
      <c r="DDS704" s="588"/>
      <c r="DDT704" s="588"/>
      <c r="DDU704" s="588"/>
      <c r="DDV704" s="588"/>
      <c r="DDW704" s="588"/>
      <c r="DDX704" s="588"/>
      <c r="DDY704" s="588"/>
      <c r="DDZ704" s="588"/>
      <c r="DEA704" s="588"/>
      <c r="DEB704" s="588"/>
      <c r="DEC704" s="588"/>
      <c r="DED704" s="588"/>
      <c r="DEE704" s="588"/>
      <c r="DEF704" s="588"/>
      <c r="DEG704" s="588"/>
      <c r="DEH704" s="588"/>
      <c r="DEI704" s="588"/>
      <c r="DEJ704" s="588"/>
      <c r="DEK704" s="588"/>
      <c r="DEL704" s="588"/>
      <c r="DEM704" s="588"/>
      <c r="DEN704" s="588"/>
      <c r="DEO704" s="588"/>
      <c r="DEP704" s="588"/>
      <c r="DEQ704" s="588"/>
      <c r="DER704" s="588"/>
      <c r="DES704" s="588"/>
      <c r="DET704" s="588"/>
      <c r="DEU704" s="588"/>
      <c r="DEV704" s="588"/>
      <c r="DEW704" s="588"/>
      <c r="DEX704" s="588"/>
      <c r="DEY704" s="588"/>
      <c r="DEZ704" s="588"/>
      <c r="DFA704" s="588"/>
      <c r="DFB704" s="588"/>
      <c r="DFC704" s="588"/>
      <c r="DFD704" s="588"/>
      <c r="DFE704" s="588"/>
      <c r="DFF704" s="588"/>
      <c r="DFG704" s="588"/>
      <c r="DFH704" s="588"/>
      <c r="DFI704" s="588"/>
      <c r="DFJ704" s="588"/>
      <c r="DFK704" s="588"/>
      <c r="DFL704" s="588"/>
      <c r="DFM704" s="588"/>
      <c r="DFN704" s="588"/>
      <c r="DFO704" s="588"/>
      <c r="DFP704" s="588"/>
      <c r="DFQ704" s="588"/>
      <c r="DFR704" s="588"/>
      <c r="DFS704" s="588"/>
      <c r="DFT704" s="588"/>
      <c r="DFU704" s="588"/>
      <c r="DFV704" s="588"/>
      <c r="DFW704" s="588"/>
      <c r="DFX704" s="588"/>
      <c r="DFY704" s="588"/>
      <c r="DFZ704" s="588"/>
      <c r="DGA704" s="588"/>
      <c r="DGB704" s="588"/>
      <c r="DGC704" s="588"/>
      <c r="DGD704" s="588"/>
      <c r="DGE704" s="588"/>
      <c r="DGF704" s="588"/>
      <c r="DGG704" s="588"/>
      <c r="DGH704" s="588"/>
      <c r="DGI704" s="588"/>
      <c r="DGJ704" s="588"/>
      <c r="DGK704" s="588"/>
      <c r="DGL704" s="588"/>
      <c r="DGM704" s="588"/>
      <c r="DGN704" s="588"/>
      <c r="DGO704" s="588"/>
      <c r="DGP704" s="588"/>
      <c r="DGQ704" s="588"/>
      <c r="DGR704" s="588"/>
      <c r="DGS704" s="588"/>
      <c r="DGT704" s="588"/>
      <c r="DGU704" s="588"/>
      <c r="DGV704" s="588"/>
      <c r="DGW704" s="588"/>
      <c r="DGX704" s="588"/>
      <c r="DGY704" s="588"/>
      <c r="DGZ704" s="588"/>
      <c r="DHA704" s="588"/>
      <c r="DHB704" s="588"/>
      <c r="DHC704" s="588"/>
      <c r="DHD704" s="588"/>
      <c r="DHE704" s="588"/>
      <c r="DHF704" s="588"/>
      <c r="DHG704" s="588"/>
      <c r="DHH704" s="588"/>
      <c r="DHI704" s="588"/>
      <c r="DHJ704" s="588"/>
      <c r="DHK704" s="588"/>
      <c r="DHL704" s="588"/>
      <c r="DHM704" s="588"/>
      <c r="DHN704" s="588"/>
      <c r="DHO704" s="588"/>
      <c r="DHP704" s="588"/>
      <c r="DHQ704" s="588"/>
      <c r="DHR704" s="588"/>
      <c r="DHS704" s="588"/>
      <c r="DHT704" s="588"/>
      <c r="DHU704" s="588"/>
      <c r="DHV704" s="588"/>
      <c r="DHW704" s="588"/>
      <c r="DHX704" s="588"/>
      <c r="DHY704" s="588"/>
      <c r="DHZ704" s="588"/>
      <c r="DIA704" s="588"/>
      <c r="DIB704" s="588"/>
      <c r="DIC704" s="588"/>
      <c r="DID704" s="588"/>
      <c r="DIE704" s="588"/>
      <c r="DIF704" s="588"/>
      <c r="DIG704" s="588"/>
      <c r="DIH704" s="588"/>
      <c r="DII704" s="588"/>
      <c r="DIJ704" s="588"/>
      <c r="DIK704" s="588"/>
      <c r="DIL704" s="588"/>
      <c r="DIM704" s="588"/>
      <c r="DIN704" s="588"/>
      <c r="DIO704" s="588"/>
      <c r="DIP704" s="588"/>
      <c r="DIQ704" s="588"/>
      <c r="DIR704" s="588"/>
      <c r="DIS704" s="588"/>
      <c r="DIT704" s="588"/>
      <c r="DIU704" s="588"/>
      <c r="DIV704" s="588"/>
      <c r="DIW704" s="588"/>
      <c r="DIX704" s="588"/>
      <c r="DIY704" s="588"/>
      <c r="DIZ704" s="588"/>
      <c r="DJA704" s="588"/>
      <c r="DJB704" s="588"/>
      <c r="DJC704" s="588"/>
      <c r="DJD704" s="588"/>
      <c r="DJE704" s="588"/>
      <c r="DJF704" s="588"/>
      <c r="DJG704" s="588"/>
      <c r="DJH704" s="588"/>
      <c r="DJI704" s="588"/>
      <c r="DJJ704" s="588"/>
      <c r="DJK704" s="588"/>
      <c r="DJL704" s="588"/>
      <c r="DJM704" s="588"/>
      <c r="DJN704" s="588"/>
      <c r="DJO704" s="588"/>
      <c r="DJP704" s="588"/>
      <c r="DJQ704" s="588"/>
      <c r="DJR704" s="588"/>
      <c r="DJS704" s="588"/>
      <c r="DJT704" s="588"/>
      <c r="DJU704" s="588"/>
      <c r="DJV704" s="588"/>
      <c r="DJW704" s="588"/>
      <c r="DJX704" s="588"/>
      <c r="DJY704" s="588"/>
      <c r="DJZ704" s="588"/>
      <c r="DKA704" s="588"/>
      <c r="DKB704" s="588"/>
      <c r="DKC704" s="588"/>
      <c r="DKD704" s="588"/>
      <c r="DKE704" s="588"/>
      <c r="DKF704" s="588"/>
      <c r="DKG704" s="588"/>
      <c r="DKH704" s="588"/>
      <c r="DKI704" s="588"/>
      <c r="DKJ704" s="588"/>
      <c r="DKK704" s="588"/>
      <c r="DKL704" s="588"/>
      <c r="DKM704" s="588"/>
      <c r="DKN704" s="588"/>
      <c r="DKO704" s="588"/>
      <c r="DKP704" s="588"/>
      <c r="DKQ704" s="588"/>
      <c r="DKR704" s="588"/>
      <c r="DKS704" s="588"/>
      <c r="DKT704" s="588"/>
      <c r="DKU704" s="588"/>
      <c r="DKV704" s="588"/>
      <c r="DKW704" s="588"/>
      <c r="DKX704" s="588"/>
      <c r="DKY704" s="588"/>
      <c r="DKZ704" s="588"/>
      <c r="DLA704" s="588"/>
      <c r="DLB704" s="588"/>
      <c r="DLC704" s="588"/>
      <c r="DLD704" s="588"/>
      <c r="DLE704" s="588"/>
      <c r="DLF704" s="588"/>
      <c r="DLG704" s="588"/>
      <c r="DLH704" s="588"/>
      <c r="DLI704" s="588"/>
      <c r="DLJ704" s="588"/>
      <c r="DLK704" s="588"/>
      <c r="DLL704" s="588"/>
      <c r="DLM704" s="588"/>
      <c r="DLN704" s="588"/>
      <c r="DLO704" s="588"/>
      <c r="DLP704" s="588"/>
      <c r="DLQ704" s="588"/>
      <c r="DLR704" s="588"/>
      <c r="DLS704" s="588"/>
      <c r="DLT704" s="588"/>
      <c r="DLU704" s="588"/>
      <c r="DLV704" s="588"/>
      <c r="DLW704" s="588"/>
      <c r="DLX704" s="588"/>
      <c r="DLY704" s="588"/>
      <c r="DLZ704" s="588"/>
      <c r="DMA704" s="588"/>
      <c r="DMB704" s="588"/>
      <c r="DMC704" s="588"/>
      <c r="DMD704" s="588"/>
      <c r="DME704" s="588"/>
      <c r="DMF704" s="588"/>
      <c r="DMG704" s="588"/>
      <c r="DMH704" s="588"/>
      <c r="DMI704" s="588"/>
      <c r="DMJ704" s="588"/>
      <c r="DMK704" s="588"/>
      <c r="DML704" s="588"/>
      <c r="DMM704" s="588"/>
      <c r="DMN704" s="588"/>
      <c r="DMO704" s="588"/>
      <c r="DMP704" s="588"/>
      <c r="DMQ704" s="588"/>
      <c r="DMR704" s="588"/>
      <c r="DMS704" s="588"/>
      <c r="DMT704" s="588"/>
      <c r="DMU704" s="588"/>
      <c r="DMV704" s="588"/>
      <c r="DMW704" s="588"/>
      <c r="DMX704" s="588"/>
      <c r="DMY704" s="588"/>
      <c r="DMZ704" s="588"/>
      <c r="DNA704" s="588"/>
      <c r="DNB704" s="588"/>
      <c r="DNC704" s="588"/>
      <c r="DND704" s="588"/>
      <c r="DNE704" s="588"/>
      <c r="DNF704" s="588"/>
      <c r="DNG704" s="588"/>
      <c r="DNH704" s="588"/>
      <c r="DNI704" s="588"/>
      <c r="DNJ704" s="588"/>
      <c r="DNK704" s="588"/>
      <c r="DNL704" s="588"/>
      <c r="DNM704" s="588"/>
      <c r="DNN704" s="588"/>
      <c r="DNO704" s="588"/>
      <c r="DNP704" s="588"/>
      <c r="DNQ704" s="588"/>
      <c r="DNR704" s="588"/>
      <c r="DNS704" s="588"/>
      <c r="DNT704" s="588"/>
      <c r="DNU704" s="588"/>
      <c r="DNV704" s="588"/>
      <c r="DNW704" s="588"/>
      <c r="DNX704" s="588"/>
      <c r="DNY704" s="588"/>
      <c r="DNZ704" s="588"/>
      <c r="DOA704" s="588"/>
      <c r="DOB704" s="588"/>
      <c r="DOC704" s="588"/>
      <c r="DOD704" s="588"/>
      <c r="DOE704" s="588"/>
      <c r="DOF704" s="588"/>
      <c r="DOG704" s="588"/>
      <c r="DOH704" s="588"/>
      <c r="DOI704" s="588"/>
      <c r="DOJ704" s="588"/>
      <c r="DOK704" s="588"/>
      <c r="DOL704" s="588"/>
      <c r="DOM704" s="588"/>
      <c r="DON704" s="588"/>
      <c r="DOO704" s="588"/>
      <c r="DOP704" s="588"/>
      <c r="DOQ704" s="588"/>
      <c r="DOR704" s="588"/>
      <c r="DOS704" s="588"/>
      <c r="DOT704" s="588"/>
      <c r="DOU704" s="588"/>
      <c r="DOV704" s="588"/>
      <c r="DOW704" s="588"/>
      <c r="DOX704" s="588"/>
      <c r="DOY704" s="588"/>
      <c r="DOZ704" s="588"/>
      <c r="DPA704" s="588"/>
      <c r="DPB704" s="588"/>
      <c r="DPC704" s="588"/>
      <c r="DPD704" s="588"/>
      <c r="DPE704" s="588"/>
      <c r="DPF704" s="588"/>
      <c r="DPG704" s="588"/>
      <c r="DPH704" s="588"/>
      <c r="DPI704" s="588"/>
      <c r="DPJ704" s="588"/>
      <c r="DPK704" s="588"/>
      <c r="DPL704" s="588"/>
      <c r="DPM704" s="588"/>
      <c r="DPN704" s="588"/>
      <c r="DPO704" s="588"/>
      <c r="DPP704" s="588"/>
      <c r="DPQ704" s="588"/>
      <c r="DPR704" s="588"/>
      <c r="DPS704" s="588"/>
      <c r="DPT704" s="588"/>
      <c r="DPU704" s="588"/>
      <c r="DPV704" s="588"/>
      <c r="DPW704" s="588"/>
      <c r="DPX704" s="588"/>
      <c r="DPY704" s="588"/>
      <c r="DPZ704" s="588"/>
      <c r="DQA704" s="588"/>
      <c r="DQB704" s="588"/>
      <c r="DQC704" s="588"/>
      <c r="DQD704" s="588"/>
      <c r="DQE704" s="588"/>
      <c r="DQF704" s="588"/>
      <c r="DQG704" s="588"/>
      <c r="DQH704" s="588"/>
      <c r="DQI704" s="588"/>
      <c r="DQJ704" s="588"/>
      <c r="DQK704" s="588"/>
      <c r="DQL704" s="588"/>
      <c r="DQM704" s="588"/>
      <c r="DQN704" s="588"/>
      <c r="DQO704" s="588"/>
      <c r="DQP704" s="588"/>
      <c r="DQQ704" s="588"/>
      <c r="DQR704" s="588"/>
      <c r="DQS704" s="588"/>
      <c r="DQT704" s="588"/>
      <c r="DQU704" s="588"/>
      <c r="DQV704" s="588"/>
      <c r="DQW704" s="588"/>
      <c r="DQX704" s="588"/>
      <c r="DQY704" s="588"/>
      <c r="DQZ704" s="588"/>
      <c r="DRA704" s="588"/>
      <c r="DRB704" s="588"/>
      <c r="DRC704" s="588"/>
      <c r="DRD704" s="588"/>
      <c r="DRE704" s="588"/>
      <c r="DRF704" s="588"/>
      <c r="DRG704" s="588"/>
      <c r="DRH704" s="588"/>
      <c r="DRI704" s="588"/>
      <c r="DRJ704" s="588"/>
      <c r="DRK704" s="588"/>
      <c r="DRL704" s="588"/>
      <c r="DRM704" s="588"/>
      <c r="DRN704" s="588"/>
      <c r="DRO704" s="588"/>
      <c r="DRP704" s="588"/>
      <c r="DRQ704" s="588"/>
      <c r="DRR704" s="588"/>
      <c r="DRS704" s="588"/>
      <c r="DRT704" s="588"/>
      <c r="DRU704" s="588"/>
      <c r="DRV704" s="588"/>
      <c r="DRW704" s="588"/>
      <c r="DRX704" s="588"/>
      <c r="DRY704" s="588"/>
      <c r="DRZ704" s="588"/>
      <c r="DSA704" s="588"/>
      <c r="DSB704" s="588"/>
      <c r="DSC704" s="588"/>
      <c r="DSD704" s="588"/>
      <c r="DSE704" s="588"/>
      <c r="DSF704" s="588"/>
      <c r="DSG704" s="588"/>
      <c r="DSH704" s="588"/>
      <c r="DSI704" s="588"/>
      <c r="DSJ704" s="588"/>
      <c r="DSK704" s="588"/>
      <c r="DSL704" s="588"/>
      <c r="DSM704" s="588"/>
      <c r="DSN704" s="588"/>
      <c r="DSO704" s="588"/>
      <c r="DSP704" s="588"/>
      <c r="DSQ704" s="588"/>
      <c r="DSR704" s="588"/>
      <c r="DSS704" s="588"/>
      <c r="DST704" s="588"/>
      <c r="DSU704" s="588"/>
      <c r="DSV704" s="588"/>
      <c r="DSW704" s="588"/>
      <c r="DSX704" s="588"/>
      <c r="DSY704" s="588"/>
      <c r="DSZ704" s="588"/>
      <c r="DTA704" s="588"/>
      <c r="DTB704" s="588"/>
      <c r="DTC704" s="588"/>
      <c r="DTD704" s="588"/>
      <c r="DTE704" s="588"/>
      <c r="DTF704" s="588"/>
      <c r="DTG704" s="588"/>
      <c r="DTH704" s="588"/>
      <c r="DTI704" s="588"/>
      <c r="DTJ704" s="588"/>
      <c r="DTK704" s="588"/>
      <c r="DTL704" s="588"/>
      <c r="DTM704" s="588"/>
      <c r="DTN704" s="588"/>
      <c r="DTO704" s="588"/>
      <c r="DTP704" s="588"/>
      <c r="DTQ704" s="588"/>
      <c r="DTR704" s="588"/>
      <c r="DTS704" s="588"/>
      <c r="DTT704" s="588"/>
      <c r="DTU704" s="588"/>
      <c r="DTV704" s="588"/>
      <c r="DTW704" s="588"/>
      <c r="DTX704" s="588"/>
      <c r="DTY704" s="588"/>
      <c r="DTZ704" s="588"/>
      <c r="DUA704" s="588"/>
      <c r="DUB704" s="588"/>
      <c r="DUC704" s="588"/>
      <c r="DUD704" s="588"/>
      <c r="DUE704" s="588"/>
      <c r="DUF704" s="588"/>
      <c r="DUG704" s="588"/>
      <c r="DUH704" s="588"/>
      <c r="DUI704" s="588"/>
      <c r="DUJ704" s="588"/>
      <c r="DUK704" s="588"/>
      <c r="DUL704" s="588"/>
      <c r="DUM704" s="588"/>
      <c r="DUN704" s="588"/>
      <c r="DUO704" s="588"/>
      <c r="DUP704" s="588"/>
      <c r="DUQ704" s="588"/>
      <c r="DUR704" s="588"/>
      <c r="DUS704" s="588"/>
      <c r="DUT704" s="588"/>
      <c r="DUU704" s="588"/>
      <c r="DUV704" s="588"/>
      <c r="DUW704" s="588"/>
      <c r="DUX704" s="588"/>
      <c r="DUY704" s="588"/>
      <c r="DUZ704" s="588"/>
      <c r="DVA704" s="588"/>
      <c r="DVB704" s="588"/>
      <c r="DVC704" s="588"/>
      <c r="DVD704" s="588"/>
      <c r="DVE704" s="588"/>
      <c r="DVF704" s="588"/>
      <c r="DVG704" s="588"/>
      <c r="DVH704" s="588"/>
      <c r="DVI704" s="588"/>
      <c r="DVJ704" s="588"/>
      <c r="DVK704" s="588"/>
      <c r="DVL704" s="588"/>
      <c r="DVM704" s="588"/>
      <c r="DVN704" s="588"/>
      <c r="DVO704" s="588"/>
      <c r="DVP704" s="588"/>
      <c r="DVQ704" s="588"/>
      <c r="DVR704" s="588"/>
      <c r="DVS704" s="588"/>
      <c r="DVT704" s="588"/>
      <c r="DVU704" s="588"/>
      <c r="DVV704" s="588"/>
      <c r="DVW704" s="588"/>
      <c r="DVX704" s="588"/>
      <c r="DVY704" s="588"/>
      <c r="DVZ704" s="588"/>
      <c r="DWA704" s="588"/>
      <c r="DWB704" s="588"/>
      <c r="DWC704" s="588"/>
      <c r="DWD704" s="588"/>
      <c r="DWE704" s="588"/>
      <c r="DWF704" s="588"/>
      <c r="DWG704" s="588"/>
      <c r="DWH704" s="588"/>
      <c r="DWI704" s="588"/>
      <c r="DWJ704" s="588"/>
      <c r="DWK704" s="588"/>
      <c r="DWL704" s="588"/>
      <c r="DWM704" s="588"/>
      <c r="DWN704" s="588"/>
      <c r="DWO704" s="588"/>
      <c r="DWP704" s="588"/>
      <c r="DWQ704" s="588"/>
      <c r="DWR704" s="588"/>
      <c r="DWS704" s="588"/>
      <c r="DWT704" s="588"/>
      <c r="DWU704" s="588"/>
      <c r="DWV704" s="588"/>
      <c r="DWW704" s="588"/>
      <c r="DWX704" s="588"/>
      <c r="DWY704" s="588"/>
      <c r="DWZ704" s="588"/>
      <c r="DXA704" s="588"/>
      <c r="DXB704" s="588"/>
      <c r="DXC704" s="588"/>
      <c r="DXD704" s="588"/>
      <c r="DXE704" s="588"/>
      <c r="DXF704" s="588"/>
      <c r="DXG704" s="588"/>
      <c r="DXH704" s="588"/>
      <c r="DXI704" s="588"/>
      <c r="DXJ704" s="588"/>
      <c r="DXK704" s="588"/>
      <c r="DXL704" s="588"/>
      <c r="DXM704" s="588"/>
      <c r="DXN704" s="588"/>
      <c r="DXO704" s="588"/>
      <c r="DXP704" s="588"/>
      <c r="DXQ704" s="588"/>
      <c r="DXR704" s="588"/>
      <c r="DXS704" s="588"/>
      <c r="DXT704" s="588"/>
      <c r="DXU704" s="588"/>
      <c r="DXV704" s="588"/>
      <c r="DXW704" s="588"/>
      <c r="DXX704" s="588"/>
      <c r="DXY704" s="588"/>
      <c r="DXZ704" s="588"/>
      <c r="DYA704" s="588"/>
      <c r="DYB704" s="588"/>
      <c r="DYC704" s="588"/>
      <c r="DYD704" s="588"/>
      <c r="DYE704" s="588"/>
      <c r="DYF704" s="588"/>
      <c r="DYG704" s="588"/>
      <c r="DYH704" s="588"/>
      <c r="DYI704" s="588"/>
      <c r="DYJ704" s="588"/>
      <c r="DYK704" s="588"/>
      <c r="DYL704" s="588"/>
      <c r="DYM704" s="588"/>
      <c r="DYN704" s="588"/>
      <c r="DYO704" s="588"/>
      <c r="DYP704" s="588"/>
      <c r="DYQ704" s="588"/>
      <c r="DYR704" s="588"/>
      <c r="DYS704" s="588"/>
      <c r="DYT704" s="588"/>
      <c r="DYU704" s="588"/>
      <c r="DYV704" s="588"/>
      <c r="DYW704" s="588"/>
      <c r="DYX704" s="588"/>
      <c r="DYY704" s="588"/>
      <c r="DYZ704" s="588"/>
      <c r="DZA704" s="588"/>
      <c r="DZB704" s="588"/>
      <c r="DZC704" s="588"/>
      <c r="DZD704" s="588"/>
      <c r="DZE704" s="588"/>
      <c r="DZF704" s="588"/>
      <c r="DZG704" s="588"/>
      <c r="DZH704" s="588"/>
      <c r="DZI704" s="588"/>
      <c r="DZJ704" s="588"/>
      <c r="DZK704" s="588"/>
      <c r="DZL704" s="588"/>
      <c r="DZM704" s="588"/>
      <c r="DZN704" s="588"/>
      <c r="DZO704" s="588"/>
      <c r="DZP704" s="588"/>
      <c r="DZQ704" s="588"/>
      <c r="DZR704" s="588"/>
      <c r="DZS704" s="588"/>
      <c r="DZT704" s="588"/>
      <c r="DZU704" s="588"/>
      <c r="DZV704" s="588"/>
      <c r="DZW704" s="588"/>
      <c r="DZX704" s="588"/>
      <c r="DZY704" s="588"/>
      <c r="DZZ704" s="588"/>
      <c r="EAA704" s="588"/>
      <c r="EAB704" s="588"/>
      <c r="EAC704" s="588"/>
      <c r="EAD704" s="588"/>
      <c r="EAE704" s="588"/>
      <c r="EAF704" s="588"/>
      <c r="EAG704" s="588"/>
      <c r="EAH704" s="588"/>
      <c r="EAI704" s="588"/>
      <c r="EAJ704" s="588"/>
      <c r="EAK704" s="588"/>
      <c r="EAL704" s="588"/>
      <c r="EAM704" s="588"/>
      <c r="EAN704" s="588"/>
      <c r="EAO704" s="588"/>
      <c r="EAP704" s="588"/>
      <c r="EAQ704" s="588"/>
      <c r="EAR704" s="588"/>
      <c r="EAS704" s="588"/>
      <c r="EAT704" s="588"/>
      <c r="EAU704" s="588"/>
      <c r="EAV704" s="588"/>
      <c r="EAW704" s="588"/>
      <c r="EAX704" s="588"/>
      <c r="EAY704" s="588"/>
      <c r="EAZ704" s="588"/>
      <c r="EBA704" s="588"/>
      <c r="EBB704" s="588"/>
      <c r="EBC704" s="588"/>
      <c r="EBD704" s="588"/>
      <c r="EBE704" s="588"/>
      <c r="EBF704" s="588"/>
      <c r="EBG704" s="588"/>
      <c r="EBH704" s="588"/>
      <c r="EBI704" s="588"/>
      <c r="EBJ704" s="588"/>
      <c r="EBK704" s="588"/>
      <c r="EBL704" s="588"/>
      <c r="EBM704" s="588"/>
      <c r="EBN704" s="588"/>
      <c r="EBO704" s="588"/>
      <c r="EBP704" s="588"/>
      <c r="EBQ704" s="588"/>
      <c r="EBR704" s="588"/>
      <c r="EBS704" s="588"/>
      <c r="EBT704" s="588"/>
      <c r="EBU704" s="588"/>
      <c r="EBV704" s="588"/>
      <c r="EBW704" s="588"/>
      <c r="EBX704" s="588"/>
      <c r="EBY704" s="588"/>
      <c r="EBZ704" s="588"/>
      <c r="ECA704" s="588"/>
      <c r="ECB704" s="588"/>
      <c r="ECC704" s="588"/>
      <c r="ECD704" s="588"/>
      <c r="ECE704" s="588"/>
      <c r="ECF704" s="588"/>
      <c r="ECG704" s="588"/>
      <c r="ECH704" s="588"/>
      <c r="ECI704" s="588"/>
      <c r="ECJ704" s="588"/>
      <c r="ECK704" s="588"/>
      <c r="ECL704" s="588"/>
      <c r="ECM704" s="588"/>
      <c r="ECN704" s="588"/>
      <c r="ECO704" s="588"/>
      <c r="ECP704" s="588"/>
      <c r="ECQ704" s="588"/>
      <c r="ECR704" s="588"/>
      <c r="ECS704" s="588"/>
      <c r="ECT704" s="588"/>
      <c r="ECU704" s="588"/>
      <c r="ECV704" s="588"/>
      <c r="ECW704" s="588"/>
      <c r="ECX704" s="588"/>
      <c r="ECY704" s="588"/>
      <c r="ECZ704" s="588"/>
      <c r="EDA704" s="588"/>
      <c r="EDB704" s="588"/>
      <c r="EDC704" s="588"/>
      <c r="EDD704" s="588"/>
      <c r="EDE704" s="588"/>
      <c r="EDF704" s="588"/>
      <c r="EDG704" s="588"/>
      <c r="EDH704" s="588"/>
      <c r="EDI704" s="588"/>
      <c r="EDJ704" s="588"/>
      <c r="EDK704" s="588"/>
      <c r="EDL704" s="588"/>
      <c r="EDM704" s="588"/>
      <c r="EDN704" s="588"/>
      <c r="EDO704" s="588"/>
      <c r="EDP704" s="588"/>
      <c r="EDQ704" s="588"/>
      <c r="EDR704" s="588"/>
      <c r="EDS704" s="588"/>
      <c r="EDT704" s="588"/>
      <c r="EDU704" s="588"/>
      <c r="EDV704" s="588"/>
      <c r="EDW704" s="588"/>
      <c r="EDX704" s="588"/>
      <c r="EDY704" s="588"/>
      <c r="EDZ704" s="588"/>
      <c r="EEA704" s="588"/>
      <c r="EEB704" s="588"/>
      <c r="EEC704" s="588"/>
      <c r="EED704" s="588"/>
      <c r="EEE704" s="588"/>
      <c r="EEF704" s="588"/>
      <c r="EEG704" s="588"/>
      <c r="EEH704" s="588"/>
      <c r="EEI704" s="588"/>
      <c r="EEJ704" s="588"/>
      <c r="EEK704" s="588"/>
      <c r="EEL704" s="588"/>
      <c r="EEM704" s="588"/>
      <c r="EEN704" s="588"/>
      <c r="EEO704" s="588"/>
      <c r="EEP704" s="588"/>
      <c r="EEQ704" s="588"/>
      <c r="EER704" s="588"/>
      <c r="EES704" s="588"/>
      <c r="EET704" s="588"/>
      <c r="EEU704" s="588"/>
      <c r="EEV704" s="588"/>
      <c r="EEW704" s="588"/>
      <c r="EEX704" s="588"/>
      <c r="EEY704" s="588"/>
      <c r="EEZ704" s="588"/>
      <c r="EFA704" s="588"/>
      <c r="EFB704" s="588"/>
      <c r="EFC704" s="588"/>
      <c r="EFD704" s="588"/>
      <c r="EFE704" s="588"/>
      <c r="EFF704" s="588"/>
      <c r="EFG704" s="588"/>
      <c r="EFH704" s="588"/>
      <c r="EFI704" s="588"/>
      <c r="EFJ704" s="588"/>
      <c r="EFK704" s="588"/>
      <c r="EFL704" s="588"/>
      <c r="EFM704" s="588"/>
      <c r="EFN704" s="588"/>
      <c r="EFO704" s="588"/>
      <c r="EFP704" s="588"/>
      <c r="EFQ704" s="588"/>
      <c r="EFR704" s="588"/>
      <c r="EFS704" s="588"/>
      <c r="EFT704" s="588"/>
      <c r="EFU704" s="588"/>
      <c r="EFV704" s="588"/>
      <c r="EFW704" s="588"/>
      <c r="EFX704" s="588"/>
      <c r="EFY704" s="588"/>
      <c r="EFZ704" s="588"/>
      <c r="EGA704" s="588"/>
      <c r="EGB704" s="588"/>
      <c r="EGC704" s="588"/>
      <c r="EGD704" s="588"/>
      <c r="EGE704" s="588"/>
      <c r="EGF704" s="588"/>
      <c r="EGG704" s="588"/>
      <c r="EGH704" s="588"/>
      <c r="EGI704" s="588"/>
      <c r="EGJ704" s="588"/>
      <c r="EGK704" s="588"/>
      <c r="EGL704" s="588"/>
      <c r="EGM704" s="588"/>
      <c r="EGN704" s="588"/>
      <c r="EGO704" s="588"/>
      <c r="EGP704" s="588"/>
      <c r="EGQ704" s="588"/>
      <c r="EGR704" s="588"/>
      <c r="EGS704" s="588"/>
      <c r="EGT704" s="588"/>
      <c r="EGU704" s="588"/>
      <c r="EGV704" s="588"/>
      <c r="EGW704" s="588"/>
      <c r="EGX704" s="588"/>
      <c r="EGY704" s="588"/>
      <c r="EGZ704" s="588"/>
      <c r="EHA704" s="588"/>
      <c r="EHB704" s="588"/>
      <c r="EHC704" s="588"/>
      <c r="EHD704" s="588"/>
      <c r="EHE704" s="588"/>
      <c r="EHF704" s="588"/>
      <c r="EHG704" s="588"/>
      <c r="EHH704" s="588"/>
      <c r="EHI704" s="588"/>
      <c r="EHJ704" s="588"/>
      <c r="EHK704" s="588"/>
      <c r="EHL704" s="588"/>
      <c r="EHM704" s="588"/>
      <c r="EHN704" s="588"/>
      <c r="EHO704" s="588"/>
      <c r="EHP704" s="588"/>
      <c r="EHQ704" s="588"/>
      <c r="EHR704" s="588"/>
      <c r="EHS704" s="588"/>
      <c r="EHT704" s="588"/>
      <c r="EHU704" s="588"/>
      <c r="EHV704" s="588"/>
      <c r="EHW704" s="588"/>
      <c r="EHX704" s="588"/>
      <c r="EHY704" s="588"/>
      <c r="EHZ704" s="588"/>
      <c r="EIA704" s="588"/>
      <c r="EIB704" s="588"/>
      <c r="EIC704" s="588"/>
      <c r="EID704" s="588"/>
      <c r="EIE704" s="588"/>
      <c r="EIF704" s="588"/>
      <c r="EIG704" s="588"/>
      <c r="EIH704" s="588"/>
      <c r="EII704" s="588"/>
      <c r="EIJ704" s="588"/>
      <c r="EIK704" s="588"/>
      <c r="EIL704" s="588"/>
      <c r="EIM704" s="588"/>
      <c r="EIN704" s="588"/>
      <c r="EIO704" s="588"/>
      <c r="EIP704" s="588"/>
      <c r="EIQ704" s="588"/>
      <c r="EIR704" s="588"/>
      <c r="EIS704" s="588"/>
      <c r="EIT704" s="588"/>
      <c r="EIU704" s="588"/>
      <c r="EIV704" s="588"/>
      <c r="EIW704" s="588"/>
      <c r="EIX704" s="588"/>
      <c r="EIY704" s="588"/>
      <c r="EIZ704" s="588"/>
      <c r="EJA704" s="588"/>
      <c r="EJB704" s="588"/>
      <c r="EJC704" s="588"/>
      <c r="EJD704" s="588"/>
      <c r="EJE704" s="588"/>
      <c r="EJF704" s="588"/>
      <c r="EJG704" s="588"/>
      <c r="EJH704" s="588"/>
      <c r="EJI704" s="588"/>
      <c r="EJJ704" s="588"/>
      <c r="EJK704" s="588"/>
      <c r="EJL704" s="588"/>
      <c r="EJM704" s="588"/>
      <c r="EJN704" s="588"/>
      <c r="EJO704" s="588"/>
      <c r="EJP704" s="588"/>
      <c r="EJQ704" s="588"/>
      <c r="EJR704" s="588"/>
      <c r="EJS704" s="588"/>
      <c r="EJT704" s="588"/>
      <c r="EJU704" s="588"/>
      <c r="EJV704" s="588"/>
      <c r="EJW704" s="588"/>
      <c r="EJX704" s="588"/>
      <c r="EJY704" s="588"/>
      <c r="EJZ704" s="588"/>
      <c r="EKA704" s="588"/>
      <c r="EKB704" s="588"/>
      <c r="EKC704" s="588"/>
      <c r="EKD704" s="588"/>
      <c r="EKE704" s="588"/>
      <c r="EKF704" s="588"/>
      <c r="EKG704" s="588"/>
      <c r="EKH704" s="588"/>
      <c r="EKI704" s="588"/>
      <c r="EKJ704" s="588"/>
      <c r="EKK704" s="588"/>
      <c r="EKL704" s="588"/>
      <c r="EKM704" s="588"/>
      <c r="EKN704" s="588"/>
      <c r="EKO704" s="588"/>
      <c r="EKP704" s="588"/>
      <c r="EKQ704" s="588"/>
      <c r="EKR704" s="588"/>
      <c r="EKS704" s="588"/>
      <c r="EKT704" s="588"/>
      <c r="EKU704" s="588"/>
      <c r="EKV704" s="588"/>
      <c r="EKW704" s="588"/>
      <c r="EKX704" s="588"/>
      <c r="EKY704" s="588"/>
      <c r="EKZ704" s="588"/>
      <c r="ELA704" s="588"/>
      <c r="ELB704" s="588"/>
      <c r="ELC704" s="588"/>
      <c r="ELD704" s="588"/>
      <c r="ELE704" s="588"/>
      <c r="ELF704" s="588"/>
      <c r="ELG704" s="588"/>
      <c r="ELH704" s="588"/>
      <c r="ELI704" s="588"/>
      <c r="ELJ704" s="588"/>
      <c r="ELK704" s="588"/>
      <c r="ELL704" s="588"/>
      <c r="ELM704" s="588"/>
      <c r="ELN704" s="588"/>
      <c r="ELO704" s="588"/>
      <c r="ELP704" s="588"/>
      <c r="ELQ704" s="588"/>
      <c r="ELR704" s="588"/>
      <c r="ELS704" s="588"/>
      <c r="ELT704" s="588"/>
      <c r="ELU704" s="588"/>
      <c r="ELV704" s="588"/>
      <c r="ELW704" s="588"/>
      <c r="ELX704" s="588"/>
      <c r="ELY704" s="588"/>
      <c r="ELZ704" s="588"/>
      <c r="EMA704" s="588"/>
      <c r="EMB704" s="588"/>
      <c r="EMC704" s="588"/>
      <c r="EMD704" s="588"/>
      <c r="EME704" s="588"/>
      <c r="EMF704" s="588"/>
      <c r="EMG704" s="588"/>
      <c r="EMH704" s="588"/>
      <c r="EMI704" s="588"/>
      <c r="EMJ704" s="588"/>
      <c r="EMK704" s="588"/>
      <c r="EML704" s="588"/>
      <c r="EMM704" s="588"/>
      <c r="EMN704" s="588"/>
      <c r="EMO704" s="588"/>
      <c r="EMP704" s="588"/>
      <c r="EMQ704" s="588"/>
      <c r="EMR704" s="588"/>
      <c r="EMS704" s="588"/>
      <c r="EMT704" s="588"/>
      <c r="EMU704" s="588"/>
      <c r="EMV704" s="588"/>
      <c r="EMW704" s="588"/>
      <c r="EMX704" s="588"/>
      <c r="EMY704" s="588"/>
      <c r="EMZ704" s="588"/>
      <c r="ENA704" s="588"/>
      <c r="ENB704" s="588"/>
      <c r="ENC704" s="588"/>
      <c r="END704" s="588"/>
      <c r="ENE704" s="588"/>
      <c r="ENF704" s="588"/>
      <c r="ENG704" s="588"/>
      <c r="ENH704" s="588"/>
      <c r="ENI704" s="588"/>
      <c r="ENJ704" s="588"/>
      <c r="ENK704" s="588"/>
      <c r="ENL704" s="588"/>
      <c r="ENM704" s="588"/>
      <c r="ENN704" s="588"/>
      <c r="ENO704" s="588"/>
      <c r="ENP704" s="588"/>
      <c r="ENQ704" s="588"/>
      <c r="ENR704" s="588"/>
      <c r="ENS704" s="588"/>
      <c r="ENT704" s="588"/>
      <c r="ENU704" s="588"/>
      <c r="ENV704" s="588"/>
      <c r="ENW704" s="588"/>
      <c r="ENX704" s="588"/>
      <c r="ENY704" s="588"/>
      <c r="ENZ704" s="588"/>
      <c r="EOA704" s="588"/>
      <c r="EOB704" s="588"/>
      <c r="EOC704" s="588"/>
      <c r="EOD704" s="588"/>
      <c r="EOE704" s="588"/>
      <c r="EOF704" s="588"/>
      <c r="EOG704" s="588"/>
      <c r="EOH704" s="588"/>
      <c r="EOI704" s="588"/>
      <c r="EOJ704" s="588"/>
      <c r="EOK704" s="588"/>
      <c r="EOL704" s="588"/>
      <c r="EOM704" s="588"/>
      <c r="EON704" s="588"/>
      <c r="EOO704" s="588"/>
      <c r="EOP704" s="588"/>
      <c r="EOQ704" s="588"/>
      <c r="EOR704" s="588"/>
      <c r="EOS704" s="588"/>
      <c r="EOT704" s="588"/>
      <c r="EOU704" s="588"/>
      <c r="EOV704" s="588"/>
      <c r="EOW704" s="588"/>
      <c r="EOX704" s="588"/>
      <c r="EOY704" s="588"/>
      <c r="EOZ704" s="588"/>
      <c r="EPA704" s="588"/>
      <c r="EPB704" s="588"/>
      <c r="EPC704" s="588"/>
      <c r="EPD704" s="588"/>
      <c r="EPE704" s="588"/>
      <c r="EPF704" s="588"/>
      <c r="EPG704" s="588"/>
      <c r="EPH704" s="588"/>
      <c r="EPI704" s="588"/>
      <c r="EPJ704" s="588"/>
      <c r="EPK704" s="588"/>
      <c r="EPL704" s="588"/>
      <c r="EPM704" s="588"/>
      <c r="EPN704" s="588"/>
      <c r="EPO704" s="588"/>
      <c r="EPP704" s="588"/>
      <c r="EPQ704" s="588"/>
      <c r="EPR704" s="588"/>
      <c r="EPS704" s="588"/>
      <c r="EPT704" s="588"/>
      <c r="EPU704" s="588"/>
      <c r="EPV704" s="588"/>
      <c r="EPW704" s="588"/>
      <c r="EPX704" s="588"/>
      <c r="EPY704" s="588"/>
      <c r="EPZ704" s="588"/>
      <c r="EQA704" s="588"/>
      <c r="EQB704" s="588"/>
      <c r="EQC704" s="588"/>
      <c r="EQD704" s="588"/>
      <c r="EQE704" s="588"/>
      <c r="EQF704" s="588"/>
      <c r="EQG704" s="588"/>
      <c r="EQH704" s="588"/>
      <c r="EQI704" s="588"/>
      <c r="EQJ704" s="588"/>
      <c r="EQK704" s="588"/>
      <c r="EQL704" s="588"/>
      <c r="EQM704" s="588"/>
      <c r="EQN704" s="588"/>
      <c r="EQO704" s="588"/>
      <c r="EQP704" s="588"/>
      <c r="EQQ704" s="588"/>
      <c r="EQR704" s="588"/>
      <c r="EQS704" s="588"/>
      <c r="EQT704" s="588"/>
      <c r="EQU704" s="588"/>
      <c r="EQV704" s="588"/>
      <c r="EQW704" s="588"/>
      <c r="EQX704" s="588"/>
      <c r="EQY704" s="588"/>
      <c r="EQZ704" s="588"/>
      <c r="ERA704" s="588"/>
      <c r="ERB704" s="588"/>
      <c r="ERC704" s="588"/>
      <c r="ERD704" s="588"/>
      <c r="ERE704" s="588"/>
      <c r="ERF704" s="588"/>
      <c r="ERG704" s="588"/>
      <c r="ERH704" s="588"/>
      <c r="ERI704" s="588"/>
      <c r="ERJ704" s="588"/>
      <c r="ERK704" s="588"/>
      <c r="ERL704" s="588"/>
      <c r="ERM704" s="588"/>
      <c r="ERN704" s="588"/>
      <c r="ERO704" s="588"/>
      <c r="ERP704" s="588"/>
      <c r="ERQ704" s="588"/>
      <c r="ERR704" s="588"/>
      <c r="ERS704" s="588"/>
      <c r="ERT704" s="588"/>
      <c r="ERU704" s="588"/>
      <c r="ERV704" s="588"/>
      <c r="ERW704" s="588"/>
      <c r="ERX704" s="588"/>
      <c r="ERY704" s="588"/>
      <c r="ERZ704" s="588"/>
      <c r="ESA704" s="588"/>
      <c r="ESB704" s="588"/>
      <c r="ESC704" s="588"/>
      <c r="ESD704" s="588"/>
      <c r="ESE704" s="588"/>
      <c r="ESF704" s="588"/>
      <c r="ESG704" s="588"/>
      <c r="ESH704" s="588"/>
      <c r="ESI704" s="588"/>
      <c r="ESJ704" s="588"/>
      <c r="ESK704" s="588"/>
      <c r="ESL704" s="588"/>
      <c r="ESM704" s="588"/>
      <c r="ESN704" s="588"/>
      <c r="ESO704" s="588"/>
      <c r="ESP704" s="588"/>
      <c r="ESQ704" s="588"/>
      <c r="ESR704" s="588"/>
      <c r="ESS704" s="588"/>
      <c r="EST704" s="588"/>
      <c r="ESU704" s="588"/>
      <c r="ESV704" s="588"/>
      <c r="ESW704" s="588"/>
      <c r="ESX704" s="588"/>
      <c r="ESY704" s="588"/>
      <c r="ESZ704" s="588"/>
      <c r="ETA704" s="588"/>
      <c r="ETB704" s="588"/>
      <c r="ETC704" s="588"/>
      <c r="ETD704" s="588"/>
      <c r="ETE704" s="588"/>
      <c r="ETF704" s="588"/>
      <c r="ETG704" s="588"/>
      <c r="ETH704" s="588"/>
      <c r="ETI704" s="588"/>
      <c r="ETJ704" s="588"/>
      <c r="ETK704" s="588"/>
      <c r="ETL704" s="588"/>
      <c r="ETM704" s="588"/>
      <c r="ETN704" s="588"/>
      <c r="ETO704" s="588"/>
      <c r="ETP704" s="588"/>
      <c r="ETQ704" s="588"/>
      <c r="ETR704" s="588"/>
      <c r="ETS704" s="588"/>
      <c r="ETT704" s="588"/>
      <c r="ETU704" s="588"/>
      <c r="ETV704" s="588"/>
      <c r="ETW704" s="588"/>
      <c r="ETX704" s="588"/>
      <c r="ETY704" s="588"/>
      <c r="ETZ704" s="588"/>
      <c r="EUA704" s="588"/>
      <c r="EUB704" s="588"/>
      <c r="EUC704" s="588"/>
      <c r="EUD704" s="588"/>
      <c r="EUE704" s="588"/>
      <c r="EUF704" s="588"/>
      <c r="EUG704" s="588"/>
      <c r="EUH704" s="588"/>
      <c r="EUI704" s="588"/>
      <c r="EUJ704" s="588"/>
      <c r="EUK704" s="588"/>
      <c r="EUL704" s="588"/>
      <c r="EUM704" s="588"/>
      <c r="EUN704" s="588"/>
      <c r="EUO704" s="588"/>
      <c r="EUP704" s="588"/>
      <c r="EUQ704" s="588"/>
      <c r="EUR704" s="588"/>
      <c r="EUS704" s="588"/>
      <c r="EUT704" s="588"/>
      <c r="EUU704" s="588"/>
      <c r="EUV704" s="588"/>
      <c r="EUW704" s="588"/>
      <c r="EUX704" s="588"/>
      <c r="EUY704" s="588"/>
      <c r="EUZ704" s="588"/>
      <c r="EVA704" s="588"/>
      <c r="EVB704" s="588"/>
      <c r="EVC704" s="588"/>
      <c r="EVD704" s="588"/>
      <c r="EVE704" s="588"/>
      <c r="EVF704" s="588"/>
      <c r="EVG704" s="588"/>
      <c r="EVH704" s="588"/>
      <c r="EVI704" s="588"/>
      <c r="EVJ704" s="588"/>
      <c r="EVK704" s="588"/>
      <c r="EVL704" s="588"/>
      <c r="EVM704" s="588"/>
      <c r="EVN704" s="588"/>
      <c r="EVO704" s="588"/>
      <c r="EVP704" s="588"/>
      <c r="EVQ704" s="588"/>
      <c r="EVR704" s="588"/>
      <c r="EVS704" s="588"/>
      <c r="EVT704" s="588"/>
      <c r="EVU704" s="588"/>
      <c r="EVV704" s="588"/>
      <c r="EVW704" s="588"/>
      <c r="EVX704" s="588"/>
      <c r="EVY704" s="588"/>
      <c r="EVZ704" s="588"/>
      <c r="EWA704" s="588"/>
      <c r="EWB704" s="588"/>
      <c r="EWC704" s="588"/>
      <c r="EWD704" s="588"/>
      <c r="EWE704" s="588"/>
      <c r="EWF704" s="588"/>
      <c r="EWG704" s="588"/>
      <c r="EWH704" s="588"/>
      <c r="EWI704" s="588"/>
      <c r="EWJ704" s="588"/>
      <c r="EWK704" s="588"/>
      <c r="EWL704" s="588"/>
      <c r="EWM704" s="588"/>
      <c r="EWN704" s="588"/>
      <c r="EWO704" s="588"/>
      <c r="EWP704" s="588"/>
      <c r="EWQ704" s="588"/>
      <c r="EWR704" s="588"/>
      <c r="EWS704" s="588"/>
      <c r="EWT704" s="588"/>
      <c r="EWU704" s="588"/>
      <c r="EWV704" s="588"/>
      <c r="EWW704" s="588"/>
      <c r="EWX704" s="588"/>
      <c r="EWY704" s="588"/>
      <c r="EWZ704" s="588"/>
      <c r="EXA704" s="588"/>
      <c r="EXB704" s="588"/>
      <c r="EXC704" s="588"/>
      <c r="EXD704" s="588"/>
      <c r="EXE704" s="588"/>
      <c r="EXF704" s="588"/>
      <c r="EXG704" s="588"/>
      <c r="EXH704" s="588"/>
      <c r="EXI704" s="588"/>
      <c r="EXJ704" s="588"/>
      <c r="EXK704" s="588"/>
      <c r="EXL704" s="588"/>
      <c r="EXM704" s="588"/>
      <c r="EXN704" s="588"/>
      <c r="EXO704" s="588"/>
      <c r="EXP704" s="588"/>
      <c r="EXQ704" s="588"/>
      <c r="EXR704" s="588"/>
      <c r="EXS704" s="588"/>
      <c r="EXT704" s="588"/>
      <c r="EXU704" s="588"/>
      <c r="EXV704" s="588"/>
      <c r="EXW704" s="588"/>
      <c r="EXX704" s="588"/>
      <c r="EXY704" s="588"/>
      <c r="EXZ704" s="588"/>
      <c r="EYA704" s="588"/>
      <c r="EYB704" s="588"/>
      <c r="EYC704" s="588"/>
      <c r="EYD704" s="588"/>
      <c r="EYE704" s="588"/>
      <c r="EYF704" s="588"/>
      <c r="EYG704" s="588"/>
      <c r="EYH704" s="588"/>
      <c r="EYI704" s="588"/>
      <c r="EYJ704" s="588"/>
      <c r="EYK704" s="588"/>
      <c r="EYL704" s="588"/>
      <c r="EYM704" s="588"/>
      <c r="EYN704" s="588"/>
      <c r="EYO704" s="588"/>
      <c r="EYP704" s="588"/>
      <c r="EYQ704" s="588"/>
      <c r="EYR704" s="588"/>
      <c r="EYS704" s="588"/>
      <c r="EYT704" s="588"/>
      <c r="EYU704" s="588"/>
      <c r="EYV704" s="588"/>
      <c r="EYW704" s="588"/>
      <c r="EYX704" s="588"/>
      <c r="EYY704" s="588"/>
      <c r="EYZ704" s="588"/>
      <c r="EZA704" s="588"/>
      <c r="EZB704" s="588"/>
      <c r="EZC704" s="588"/>
      <c r="EZD704" s="588"/>
      <c r="EZE704" s="588"/>
      <c r="EZF704" s="588"/>
      <c r="EZG704" s="588"/>
      <c r="EZH704" s="588"/>
      <c r="EZI704" s="588"/>
      <c r="EZJ704" s="588"/>
      <c r="EZK704" s="588"/>
      <c r="EZL704" s="588"/>
      <c r="EZM704" s="588"/>
      <c r="EZN704" s="588"/>
      <c r="EZO704" s="588"/>
      <c r="EZP704" s="588"/>
      <c r="EZQ704" s="588"/>
      <c r="EZR704" s="588"/>
      <c r="EZS704" s="588"/>
      <c r="EZT704" s="588"/>
      <c r="EZU704" s="588"/>
      <c r="EZV704" s="588"/>
      <c r="EZW704" s="588"/>
      <c r="EZX704" s="588"/>
      <c r="EZY704" s="588"/>
      <c r="EZZ704" s="588"/>
      <c r="FAA704" s="588"/>
      <c r="FAB704" s="588"/>
      <c r="FAC704" s="588"/>
      <c r="FAD704" s="588"/>
      <c r="FAE704" s="588"/>
      <c r="FAF704" s="588"/>
      <c r="FAG704" s="588"/>
      <c r="FAH704" s="588"/>
      <c r="FAI704" s="588"/>
      <c r="FAJ704" s="588"/>
      <c r="FAK704" s="588"/>
      <c r="FAL704" s="588"/>
      <c r="FAM704" s="588"/>
      <c r="FAN704" s="588"/>
      <c r="FAO704" s="588"/>
      <c r="FAP704" s="588"/>
      <c r="FAQ704" s="588"/>
      <c r="FAR704" s="588"/>
      <c r="FAS704" s="588"/>
      <c r="FAT704" s="588"/>
      <c r="FAU704" s="588"/>
      <c r="FAV704" s="588"/>
      <c r="FAW704" s="588"/>
      <c r="FAX704" s="588"/>
      <c r="FAY704" s="588"/>
      <c r="FAZ704" s="588"/>
      <c r="FBA704" s="588"/>
      <c r="FBB704" s="588"/>
      <c r="FBC704" s="588"/>
      <c r="FBD704" s="588"/>
      <c r="FBE704" s="588"/>
      <c r="FBF704" s="588"/>
      <c r="FBG704" s="588"/>
      <c r="FBH704" s="588"/>
      <c r="FBI704" s="588"/>
      <c r="FBJ704" s="588"/>
      <c r="FBK704" s="588"/>
      <c r="FBL704" s="588"/>
      <c r="FBM704" s="588"/>
      <c r="FBN704" s="588"/>
      <c r="FBO704" s="588"/>
      <c r="FBP704" s="588"/>
      <c r="FBQ704" s="588"/>
      <c r="FBR704" s="588"/>
      <c r="FBS704" s="588"/>
      <c r="FBT704" s="588"/>
      <c r="FBU704" s="588"/>
      <c r="FBV704" s="588"/>
      <c r="FBW704" s="588"/>
      <c r="FBX704" s="588"/>
      <c r="FBY704" s="588"/>
      <c r="FBZ704" s="588"/>
      <c r="FCA704" s="588"/>
      <c r="FCB704" s="588"/>
      <c r="FCC704" s="588"/>
      <c r="FCD704" s="588"/>
      <c r="FCE704" s="588"/>
      <c r="FCF704" s="588"/>
      <c r="FCG704" s="588"/>
      <c r="FCH704" s="588"/>
      <c r="FCI704" s="588"/>
      <c r="FCJ704" s="588"/>
      <c r="FCK704" s="588"/>
      <c r="FCL704" s="588"/>
      <c r="FCM704" s="588"/>
      <c r="FCN704" s="588"/>
      <c r="FCO704" s="588"/>
      <c r="FCP704" s="588"/>
      <c r="FCQ704" s="588"/>
      <c r="FCR704" s="588"/>
      <c r="FCS704" s="588"/>
      <c r="FCT704" s="588"/>
      <c r="FCU704" s="588"/>
      <c r="FCV704" s="588"/>
      <c r="FCW704" s="588"/>
      <c r="FCX704" s="588"/>
      <c r="FCY704" s="588"/>
      <c r="FCZ704" s="588"/>
      <c r="FDA704" s="588"/>
      <c r="FDB704" s="588"/>
      <c r="FDC704" s="588"/>
      <c r="FDD704" s="588"/>
      <c r="FDE704" s="588"/>
      <c r="FDF704" s="588"/>
      <c r="FDG704" s="588"/>
      <c r="FDH704" s="588"/>
      <c r="FDI704" s="588"/>
      <c r="FDJ704" s="588"/>
      <c r="FDK704" s="588"/>
      <c r="FDL704" s="588"/>
      <c r="FDM704" s="588"/>
      <c r="FDN704" s="588"/>
      <c r="FDO704" s="588"/>
      <c r="FDP704" s="588"/>
      <c r="FDQ704" s="588"/>
      <c r="FDR704" s="588"/>
      <c r="FDS704" s="588"/>
      <c r="FDT704" s="588"/>
      <c r="FDU704" s="588"/>
      <c r="FDV704" s="588"/>
      <c r="FDW704" s="588"/>
      <c r="FDX704" s="588"/>
      <c r="FDY704" s="588"/>
      <c r="FDZ704" s="588"/>
      <c r="FEA704" s="588"/>
      <c r="FEB704" s="588"/>
      <c r="FEC704" s="588"/>
      <c r="FED704" s="588"/>
      <c r="FEE704" s="588"/>
      <c r="FEF704" s="588"/>
      <c r="FEG704" s="588"/>
      <c r="FEH704" s="588"/>
      <c r="FEI704" s="588"/>
      <c r="FEJ704" s="588"/>
      <c r="FEK704" s="588"/>
      <c r="FEL704" s="588"/>
      <c r="FEM704" s="588"/>
      <c r="FEN704" s="588"/>
      <c r="FEO704" s="588"/>
      <c r="FEP704" s="588"/>
      <c r="FEQ704" s="588"/>
      <c r="FER704" s="588"/>
      <c r="FES704" s="588"/>
      <c r="FET704" s="588"/>
      <c r="FEU704" s="588"/>
      <c r="FEV704" s="588"/>
      <c r="FEW704" s="588"/>
      <c r="FEX704" s="588"/>
      <c r="FEY704" s="588"/>
      <c r="FEZ704" s="588"/>
      <c r="FFA704" s="588"/>
      <c r="FFB704" s="588"/>
      <c r="FFC704" s="588"/>
      <c r="FFD704" s="588"/>
      <c r="FFE704" s="588"/>
      <c r="FFF704" s="588"/>
      <c r="FFG704" s="588"/>
      <c r="FFH704" s="588"/>
      <c r="FFI704" s="588"/>
      <c r="FFJ704" s="588"/>
      <c r="FFK704" s="588"/>
      <c r="FFL704" s="588"/>
      <c r="FFM704" s="588"/>
      <c r="FFN704" s="588"/>
      <c r="FFO704" s="588"/>
      <c r="FFP704" s="588"/>
      <c r="FFQ704" s="588"/>
      <c r="FFR704" s="588"/>
      <c r="FFS704" s="588"/>
      <c r="FFT704" s="588"/>
      <c r="FFU704" s="588"/>
      <c r="FFV704" s="588"/>
      <c r="FFW704" s="588"/>
      <c r="FFX704" s="588"/>
      <c r="FFY704" s="588"/>
      <c r="FFZ704" s="588"/>
      <c r="FGA704" s="588"/>
      <c r="FGB704" s="588"/>
      <c r="FGC704" s="588"/>
      <c r="FGD704" s="588"/>
      <c r="FGE704" s="588"/>
      <c r="FGF704" s="588"/>
      <c r="FGG704" s="588"/>
      <c r="FGH704" s="588"/>
      <c r="FGI704" s="588"/>
      <c r="FGJ704" s="588"/>
      <c r="FGK704" s="588"/>
      <c r="FGL704" s="588"/>
      <c r="FGM704" s="588"/>
      <c r="FGN704" s="588"/>
      <c r="FGO704" s="588"/>
      <c r="FGP704" s="588"/>
      <c r="FGQ704" s="588"/>
      <c r="FGR704" s="588"/>
      <c r="FGS704" s="588"/>
      <c r="FGT704" s="588"/>
      <c r="FGU704" s="588"/>
      <c r="FGV704" s="588"/>
      <c r="FGW704" s="588"/>
      <c r="FGX704" s="588"/>
      <c r="FGY704" s="588"/>
      <c r="FGZ704" s="588"/>
      <c r="FHA704" s="588"/>
      <c r="FHB704" s="588"/>
      <c r="FHC704" s="588"/>
      <c r="FHD704" s="588"/>
      <c r="FHE704" s="588"/>
      <c r="FHF704" s="588"/>
      <c r="FHG704" s="588"/>
      <c r="FHH704" s="588"/>
      <c r="FHI704" s="588"/>
      <c r="FHJ704" s="588"/>
      <c r="FHK704" s="588"/>
      <c r="FHL704" s="588"/>
      <c r="FHM704" s="588"/>
      <c r="FHN704" s="588"/>
      <c r="FHO704" s="588"/>
      <c r="FHP704" s="588"/>
      <c r="FHQ704" s="588"/>
      <c r="FHR704" s="588"/>
      <c r="FHS704" s="588"/>
      <c r="FHT704" s="588"/>
      <c r="FHU704" s="588"/>
      <c r="FHV704" s="588"/>
      <c r="FHW704" s="588"/>
      <c r="FHX704" s="588"/>
      <c r="FHY704" s="588"/>
      <c r="FHZ704" s="588"/>
      <c r="FIA704" s="588"/>
      <c r="FIB704" s="588"/>
      <c r="FIC704" s="588"/>
      <c r="FID704" s="588"/>
      <c r="FIE704" s="588"/>
      <c r="FIF704" s="588"/>
      <c r="FIG704" s="588"/>
      <c r="FIH704" s="588"/>
      <c r="FII704" s="588"/>
      <c r="FIJ704" s="588"/>
      <c r="FIK704" s="588"/>
      <c r="FIL704" s="588"/>
      <c r="FIM704" s="588"/>
      <c r="FIN704" s="588"/>
      <c r="FIO704" s="588"/>
      <c r="FIP704" s="588"/>
      <c r="FIQ704" s="588"/>
      <c r="FIR704" s="588"/>
      <c r="FIS704" s="588"/>
      <c r="FIT704" s="588"/>
      <c r="FIU704" s="588"/>
      <c r="FIV704" s="588"/>
      <c r="FIW704" s="588"/>
      <c r="FIX704" s="588"/>
      <c r="FIY704" s="588"/>
      <c r="FIZ704" s="588"/>
      <c r="FJA704" s="588"/>
      <c r="FJB704" s="588"/>
      <c r="FJC704" s="588"/>
      <c r="FJD704" s="588"/>
      <c r="FJE704" s="588"/>
      <c r="FJF704" s="588"/>
      <c r="FJG704" s="588"/>
      <c r="FJH704" s="588"/>
      <c r="FJI704" s="588"/>
      <c r="FJJ704" s="588"/>
      <c r="FJK704" s="588"/>
      <c r="FJL704" s="588"/>
      <c r="FJM704" s="588"/>
      <c r="FJN704" s="588"/>
      <c r="FJO704" s="588"/>
      <c r="FJP704" s="588"/>
      <c r="FJQ704" s="588"/>
      <c r="FJR704" s="588"/>
      <c r="FJS704" s="588"/>
      <c r="FJT704" s="588"/>
      <c r="FJU704" s="588"/>
      <c r="FJV704" s="588"/>
      <c r="FJW704" s="588"/>
      <c r="FJX704" s="588"/>
      <c r="FJY704" s="588"/>
      <c r="FJZ704" s="588"/>
      <c r="FKA704" s="588"/>
      <c r="FKB704" s="588"/>
      <c r="FKC704" s="588"/>
      <c r="FKD704" s="588"/>
      <c r="FKE704" s="588"/>
      <c r="FKF704" s="588"/>
      <c r="FKG704" s="588"/>
      <c r="FKH704" s="588"/>
      <c r="FKI704" s="588"/>
      <c r="FKJ704" s="588"/>
      <c r="FKK704" s="588"/>
      <c r="FKL704" s="588"/>
      <c r="FKM704" s="588"/>
      <c r="FKN704" s="588"/>
      <c r="FKO704" s="588"/>
      <c r="FKP704" s="588"/>
      <c r="FKQ704" s="588"/>
      <c r="FKR704" s="588"/>
      <c r="FKS704" s="588"/>
      <c r="FKT704" s="588"/>
      <c r="FKU704" s="588"/>
      <c r="FKV704" s="588"/>
      <c r="FKW704" s="588"/>
      <c r="FKX704" s="588"/>
      <c r="FKY704" s="588"/>
      <c r="FKZ704" s="588"/>
      <c r="FLA704" s="588"/>
      <c r="FLB704" s="588"/>
      <c r="FLC704" s="588"/>
      <c r="FLD704" s="588"/>
      <c r="FLE704" s="588"/>
      <c r="FLF704" s="588"/>
      <c r="FLG704" s="588"/>
      <c r="FLH704" s="588"/>
      <c r="FLI704" s="588"/>
      <c r="FLJ704" s="588"/>
      <c r="FLK704" s="588"/>
      <c r="FLL704" s="588"/>
      <c r="FLM704" s="588"/>
      <c r="FLN704" s="588"/>
      <c r="FLO704" s="588"/>
      <c r="FLP704" s="588"/>
      <c r="FLQ704" s="588"/>
      <c r="FLR704" s="588"/>
      <c r="FLS704" s="588"/>
      <c r="FLT704" s="588"/>
      <c r="FLU704" s="588"/>
      <c r="FLV704" s="588"/>
      <c r="FLW704" s="588"/>
      <c r="FLX704" s="588"/>
      <c r="FLY704" s="588"/>
      <c r="FLZ704" s="588"/>
      <c r="FMA704" s="588"/>
      <c r="FMB704" s="588"/>
      <c r="FMC704" s="588"/>
      <c r="FMD704" s="588"/>
      <c r="FME704" s="588"/>
      <c r="FMF704" s="588"/>
      <c r="FMG704" s="588"/>
      <c r="FMH704" s="588"/>
      <c r="FMI704" s="588"/>
      <c r="FMJ704" s="588"/>
      <c r="FMK704" s="588"/>
      <c r="FML704" s="588"/>
      <c r="FMM704" s="588"/>
      <c r="FMN704" s="588"/>
      <c r="FMO704" s="588"/>
      <c r="FMP704" s="588"/>
      <c r="FMQ704" s="588"/>
      <c r="FMR704" s="588"/>
      <c r="FMS704" s="588"/>
      <c r="FMT704" s="588"/>
      <c r="FMU704" s="588"/>
      <c r="FMV704" s="588"/>
      <c r="FMW704" s="588"/>
      <c r="FMX704" s="588"/>
      <c r="FMY704" s="588"/>
      <c r="FMZ704" s="588"/>
      <c r="FNA704" s="588"/>
      <c r="FNB704" s="588"/>
      <c r="FNC704" s="588"/>
      <c r="FND704" s="588"/>
      <c r="FNE704" s="588"/>
      <c r="FNF704" s="588"/>
      <c r="FNG704" s="588"/>
      <c r="FNH704" s="588"/>
      <c r="FNI704" s="588"/>
      <c r="FNJ704" s="588"/>
      <c r="FNK704" s="588"/>
      <c r="FNL704" s="588"/>
      <c r="FNM704" s="588"/>
      <c r="FNN704" s="588"/>
      <c r="FNO704" s="588"/>
      <c r="FNP704" s="588"/>
      <c r="FNQ704" s="588"/>
      <c r="FNR704" s="588"/>
      <c r="FNS704" s="588"/>
      <c r="FNT704" s="588"/>
      <c r="FNU704" s="588"/>
      <c r="FNV704" s="588"/>
      <c r="FNW704" s="588"/>
      <c r="FNX704" s="588"/>
      <c r="FNY704" s="588"/>
      <c r="FNZ704" s="588"/>
      <c r="FOA704" s="588"/>
      <c r="FOB704" s="588"/>
      <c r="FOC704" s="588"/>
      <c r="FOD704" s="588"/>
      <c r="FOE704" s="588"/>
      <c r="FOF704" s="588"/>
      <c r="FOG704" s="588"/>
      <c r="FOH704" s="588"/>
      <c r="FOI704" s="588"/>
      <c r="FOJ704" s="588"/>
      <c r="FOK704" s="588"/>
      <c r="FOL704" s="588"/>
      <c r="FOM704" s="588"/>
      <c r="FON704" s="588"/>
      <c r="FOO704" s="588"/>
      <c r="FOP704" s="588"/>
      <c r="FOQ704" s="588"/>
      <c r="FOR704" s="588"/>
      <c r="FOS704" s="588"/>
      <c r="FOT704" s="588"/>
      <c r="FOU704" s="588"/>
      <c r="FOV704" s="588"/>
      <c r="FOW704" s="588"/>
      <c r="FOX704" s="588"/>
      <c r="FOY704" s="588"/>
      <c r="FOZ704" s="588"/>
      <c r="FPA704" s="588"/>
      <c r="FPB704" s="588"/>
      <c r="FPC704" s="588"/>
      <c r="FPD704" s="588"/>
      <c r="FPE704" s="588"/>
      <c r="FPF704" s="588"/>
      <c r="FPG704" s="588"/>
      <c r="FPH704" s="588"/>
      <c r="FPI704" s="588"/>
      <c r="FPJ704" s="588"/>
      <c r="FPK704" s="588"/>
      <c r="FPL704" s="588"/>
      <c r="FPM704" s="588"/>
      <c r="FPN704" s="588"/>
      <c r="FPO704" s="588"/>
      <c r="FPP704" s="588"/>
      <c r="FPQ704" s="588"/>
      <c r="FPR704" s="588"/>
      <c r="FPS704" s="588"/>
      <c r="FPT704" s="588"/>
      <c r="FPU704" s="588"/>
      <c r="FPV704" s="588"/>
      <c r="FPW704" s="588"/>
      <c r="FPX704" s="588"/>
      <c r="FPY704" s="588"/>
      <c r="FPZ704" s="588"/>
      <c r="FQA704" s="588"/>
      <c r="FQB704" s="588"/>
      <c r="FQC704" s="588"/>
      <c r="FQD704" s="588"/>
      <c r="FQE704" s="588"/>
      <c r="FQF704" s="588"/>
      <c r="FQG704" s="588"/>
      <c r="FQH704" s="588"/>
      <c r="FQI704" s="588"/>
      <c r="FQJ704" s="588"/>
      <c r="FQK704" s="588"/>
      <c r="FQL704" s="588"/>
      <c r="FQM704" s="588"/>
      <c r="FQN704" s="588"/>
      <c r="FQO704" s="588"/>
      <c r="FQP704" s="588"/>
      <c r="FQQ704" s="588"/>
      <c r="FQR704" s="588"/>
      <c r="FQS704" s="588"/>
      <c r="FQT704" s="588"/>
      <c r="FQU704" s="588"/>
      <c r="FQV704" s="588"/>
      <c r="FQW704" s="588"/>
      <c r="FQX704" s="588"/>
      <c r="FQY704" s="588"/>
      <c r="FQZ704" s="588"/>
      <c r="FRA704" s="588"/>
      <c r="FRB704" s="588"/>
      <c r="FRC704" s="588"/>
      <c r="FRD704" s="588"/>
      <c r="FRE704" s="588"/>
      <c r="FRF704" s="588"/>
      <c r="FRG704" s="588"/>
      <c r="FRH704" s="588"/>
      <c r="FRI704" s="588"/>
      <c r="FRJ704" s="588"/>
      <c r="FRK704" s="588"/>
      <c r="FRL704" s="588"/>
      <c r="FRM704" s="588"/>
      <c r="FRN704" s="588"/>
      <c r="FRO704" s="588"/>
      <c r="FRP704" s="588"/>
      <c r="FRQ704" s="588"/>
      <c r="FRR704" s="588"/>
      <c r="FRS704" s="588"/>
      <c r="FRT704" s="588"/>
      <c r="FRU704" s="588"/>
      <c r="FRV704" s="588"/>
      <c r="FRW704" s="588"/>
      <c r="FRX704" s="588"/>
      <c r="FRY704" s="588"/>
      <c r="FRZ704" s="588"/>
      <c r="FSA704" s="588"/>
      <c r="FSB704" s="588"/>
      <c r="FSC704" s="588"/>
      <c r="FSD704" s="588"/>
      <c r="FSE704" s="588"/>
      <c r="FSF704" s="588"/>
      <c r="FSG704" s="588"/>
      <c r="FSH704" s="588"/>
      <c r="FSI704" s="588"/>
      <c r="FSJ704" s="588"/>
      <c r="FSK704" s="588"/>
      <c r="FSL704" s="588"/>
      <c r="FSM704" s="588"/>
      <c r="FSN704" s="588"/>
      <c r="FSO704" s="588"/>
      <c r="FSP704" s="588"/>
      <c r="FSQ704" s="588"/>
      <c r="FSR704" s="588"/>
      <c r="FSS704" s="588"/>
      <c r="FST704" s="588"/>
      <c r="FSU704" s="588"/>
      <c r="FSV704" s="588"/>
      <c r="FSW704" s="588"/>
      <c r="FSX704" s="588"/>
      <c r="FSY704" s="588"/>
      <c r="FSZ704" s="588"/>
      <c r="FTA704" s="588"/>
      <c r="FTB704" s="588"/>
      <c r="FTC704" s="588"/>
      <c r="FTD704" s="588"/>
      <c r="FTE704" s="588"/>
      <c r="FTF704" s="588"/>
      <c r="FTG704" s="588"/>
      <c r="FTH704" s="588"/>
      <c r="FTI704" s="588"/>
      <c r="FTJ704" s="588"/>
      <c r="FTK704" s="588"/>
      <c r="FTL704" s="588"/>
      <c r="FTM704" s="588"/>
      <c r="FTN704" s="588"/>
      <c r="FTO704" s="588"/>
      <c r="FTP704" s="588"/>
      <c r="FTQ704" s="588"/>
      <c r="FTR704" s="588"/>
      <c r="FTS704" s="588"/>
      <c r="FTT704" s="588"/>
      <c r="FTU704" s="588"/>
      <c r="FTV704" s="588"/>
      <c r="FTW704" s="588"/>
      <c r="FTX704" s="588"/>
      <c r="FTY704" s="588"/>
      <c r="FTZ704" s="588"/>
      <c r="FUA704" s="588"/>
      <c r="FUB704" s="588"/>
      <c r="FUC704" s="588"/>
      <c r="FUD704" s="588"/>
      <c r="FUE704" s="588"/>
      <c r="FUF704" s="588"/>
      <c r="FUG704" s="588"/>
      <c r="FUH704" s="588"/>
      <c r="FUI704" s="588"/>
      <c r="FUJ704" s="588"/>
      <c r="FUK704" s="588"/>
      <c r="FUL704" s="588"/>
      <c r="FUM704" s="588"/>
      <c r="FUN704" s="588"/>
      <c r="FUO704" s="588"/>
      <c r="FUP704" s="588"/>
      <c r="FUQ704" s="588"/>
      <c r="FUR704" s="588"/>
      <c r="FUS704" s="588"/>
      <c r="FUT704" s="588"/>
      <c r="FUU704" s="588"/>
      <c r="FUV704" s="588"/>
      <c r="FUW704" s="588"/>
      <c r="FUX704" s="588"/>
      <c r="FUY704" s="588"/>
      <c r="FUZ704" s="588"/>
      <c r="FVA704" s="588"/>
      <c r="FVB704" s="588"/>
      <c r="FVC704" s="588"/>
      <c r="FVD704" s="588"/>
      <c r="FVE704" s="588"/>
      <c r="FVF704" s="588"/>
      <c r="FVG704" s="588"/>
      <c r="FVH704" s="588"/>
      <c r="FVI704" s="588"/>
      <c r="FVJ704" s="588"/>
      <c r="FVK704" s="588"/>
      <c r="FVL704" s="588"/>
      <c r="FVM704" s="588"/>
      <c r="FVN704" s="588"/>
      <c r="FVO704" s="588"/>
      <c r="FVP704" s="588"/>
      <c r="FVQ704" s="588"/>
      <c r="FVR704" s="588"/>
      <c r="FVS704" s="588"/>
      <c r="FVT704" s="588"/>
      <c r="FVU704" s="588"/>
      <c r="FVV704" s="588"/>
      <c r="FVW704" s="588"/>
      <c r="FVX704" s="588"/>
      <c r="FVY704" s="588"/>
      <c r="FVZ704" s="588"/>
      <c r="FWA704" s="588"/>
      <c r="FWB704" s="588"/>
      <c r="FWC704" s="588"/>
      <c r="FWD704" s="588"/>
      <c r="FWE704" s="588"/>
      <c r="FWF704" s="588"/>
      <c r="FWG704" s="588"/>
      <c r="FWH704" s="588"/>
      <c r="FWI704" s="588"/>
      <c r="FWJ704" s="588"/>
      <c r="FWK704" s="588"/>
      <c r="FWL704" s="588"/>
      <c r="FWM704" s="588"/>
      <c r="FWN704" s="588"/>
      <c r="FWO704" s="588"/>
      <c r="FWP704" s="588"/>
      <c r="FWQ704" s="588"/>
      <c r="FWR704" s="588"/>
      <c r="FWS704" s="588"/>
      <c r="FWT704" s="588"/>
      <c r="FWU704" s="588"/>
      <c r="FWV704" s="588"/>
      <c r="FWW704" s="588"/>
      <c r="FWX704" s="588"/>
      <c r="FWY704" s="588"/>
      <c r="FWZ704" s="588"/>
      <c r="FXA704" s="588"/>
      <c r="FXB704" s="588"/>
      <c r="FXC704" s="588"/>
      <c r="FXD704" s="588"/>
      <c r="FXE704" s="588"/>
      <c r="FXF704" s="588"/>
      <c r="FXG704" s="588"/>
      <c r="FXH704" s="588"/>
      <c r="FXI704" s="588"/>
      <c r="FXJ704" s="588"/>
      <c r="FXK704" s="588"/>
      <c r="FXL704" s="588"/>
      <c r="FXM704" s="588"/>
      <c r="FXN704" s="588"/>
      <c r="FXO704" s="588"/>
      <c r="FXP704" s="588"/>
      <c r="FXQ704" s="588"/>
      <c r="FXR704" s="588"/>
      <c r="FXS704" s="588"/>
      <c r="FXT704" s="588"/>
      <c r="FXU704" s="588"/>
      <c r="FXV704" s="588"/>
      <c r="FXW704" s="588"/>
      <c r="FXX704" s="588"/>
      <c r="FXY704" s="588"/>
      <c r="FXZ704" s="588"/>
      <c r="FYA704" s="588"/>
      <c r="FYB704" s="588"/>
      <c r="FYC704" s="588"/>
      <c r="FYD704" s="588"/>
      <c r="FYE704" s="588"/>
      <c r="FYF704" s="588"/>
      <c r="FYG704" s="588"/>
      <c r="FYH704" s="588"/>
      <c r="FYI704" s="588"/>
      <c r="FYJ704" s="588"/>
      <c r="FYK704" s="588"/>
      <c r="FYL704" s="588"/>
      <c r="FYM704" s="588"/>
      <c r="FYN704" s="588"/>
      <c r="FYO704" s="588"/>
      <c r="FYP704" s="588"/>
      <c r="FYQ704" s="588"/>
      <c r="FYR704" s="588"/>
      <c r="FYS704" s="588"/>
      <c r="FYT704" s="588"/>
      <c r="FYU704" s="588"/>
      <c r="FYV704" s="588"/>
      <c r="FYW704" s="588"/>
      <c r="FYX704" s="588"/>
      <c r="FYY704" s="588"/>
      <c r="FYZ704" s="588"/>
      <c r="FZA704" s="588"/>
      <c r="FZB704" s="588"/>
      <c r="FZC704" s="588"/>
      <c r="FZD704" s="588"/>
      <c r="FZE704" s="588"/>
      <c r="FZF704" s="588"/>
      <c r="FZG704" s="588"/>
      <c r="FZH704" s="588"/>
      <c r="FZI704" s="588"/>
      <c r="FZJ704" s="588"/>
      <c r="FZK704" s="588"/>
      <c r="FZL704" s="588"/>
      <c r="FZM704" s="588"/>
      <c r="FZN704" s="588"/>
      <c r="FZO704" s="588"/>
      <c r="FZP704" s="588"/>
      <c r="FZQ704" s="588"/>
      <c r="FZR704" s="588"/>
      <c r="FZS704" s="588"/>
      <c r="FZT704" s="588"/>
      <c r="FZU704" s="588"/>
      <c r="FZV704" s="588"/>
      <c r="FZW704" s="588"/>
      <c r="FZX704" s="588"/>
      <c r="FZY704" s="588"/>
      <c r="FZZ704" s="588"/>
      <c r="GAA704" s="588"/>
      <c r="GAB704" s="588"/>
      <c r="GAC704" s="588"/>
      <c r="GAD704" s="588"/>
      <c r="GAE704" s="588"/>
      <c r="GAF704" s="588"/>
      <c r="GAG704" s="588"/>
      <c r="GAH704" s="588"/>
      <c r="GAI704" s="588"/>
      <c r="GAJ704" s="588"/>
      <c r="GAK704" s="588"/>
      <c r="GAL704" s="588"/>
      <c r="GAM704" s="588"/>
      <c r="GAN704" s="588"/>
      <c r="GAO704" s="588"/>
      <c r="GAP704" s="588"/>
      <c r="GAQ704" s="588"/>
      <c r="GAR704" s="588"/>
      <c r="GAS704" s="588"/>
      <c r="GAT704" s="588"/>
      <c r="GAU704" s="588"/>
      <c r="GAV704" s="588"/>
      <c r="GAW704" s="588"/>
      <c r="GAX704" s="588"/>
      <c r="GAY704" s="588"/>
      <c r="GAZ704" s="588"/>
      <c r="GBA704" s="588"/>
      <c r="GBB704" s="588"/>
      <c r="GBC704" s="588"/>
      <c r="GBD704" s="588"/>
      <c r="GBE704" s="588"/>
      <c r="GBF704" s="588"/>
      <c r="GBG704" s="588"/>
      <c r="GBH704" s="588"/>
      <c r="GBI704" s="588"/>
      <c r="GBJ704" s="588"/>
      <c r="GBK704" s="588"/>
      <c r="GBL704" s="588"/>
      <c r="GBM704" s="588"/>
      <c r="GBN704" s="588"/>
      <c r="GBO704" s="588"/>
      <c r="GBP704" s="588"/>
      <c r="GBQ704" s="588"/>
      <c r="GBR704" s="588"/>
      <c r="GBS704" s="588"/>
      <c r="GBT704" s="588"/>
      <c r="GBU704" s="588"/>
      <c r="GBV704" s="588"/>
      <c r="GBW704" s="588"/>
      <c r="GBX704" s="588"/>
      <c r="GBY704" s="588"/>
      <c r="GBZ704" s="588"/>
      <c r="GCA704" s="588"/>
      <c r="GCB704" s="588"/>
      <c r="GCC704" s="588"/>
      <c r="GCD704" s="588"/>
      <c r="GCE704" s="588"/>
      <c r="GCF704" s="588"/>
      <c r="GCG704" s="588"/>
      <c r="GCH704" s="588"/>
      <c r="GCI704" s="588"/>
      <c r="GCJ704" s="588"/>
      <c r="GCK704" s="588"/>
      <c r="GCL704" s="588"/>
      <c r="GCM704" s="588"/>
      <c r="GCN704" s="588"/>
      <c r="GCO704" s="588"/>
      <c r="GCP704" s="588"/>
      <c r="GCQ704" s="588"/>
      <c r="GCR704" s="588"/>
      <c r="GCS704" s="588"/>
      <c r="GCT704" s="588"/>
      <c r="GCU704" s="588"/>
      <c r="GCV704" s="588"/>
      <c r="GCW704" s="588"/>
      <c r="GCX704" s="588"/>
      <c r="GCY704" s="588"/>
      <c r="GCZ704" s="588"/>
      <c r="GDA704" s="588"/>
      <c r="GDB704" s="588"/>
      <c r="GDC704" s="588"/>
      <c r="GDD704" s="588"/>
      <c r="GDE704" s="588"/>
      <c r="GDF704" s="588"/>
      <c r="GDG704" s="588"/>
      <c r="GDH704" s="588"/>
      <c r="GDI704" s="588"/>
      <c r="GDJ704" s="588"/>
      <c r="GDK704" s="588"/>
      <c r="GDL704" s="588"/>
      <c r="GDM704" s="588"/>
      <c r="GDN704" s="588"/>
      <c r="GDO704" s="588"/>
      <c r="GDP704" s="588"/>
      <c r="GDQ704" s="588"/>
      <c r="GDR704" s="588"/>
      <c r="GDS704" s="588"/>
      <c r="GDT704" s="588"/>
      <c r="GDU704" s="588"/>
      <c r="GDV704" s="588"/>
      <c r="GDW704" s="588"/>
      <c r="GDX704" s="588"/>
      <c r="GDY704" s="588"/>
      <c r="GDZ704" s="588"/>
      <c r="GEA704" s="588"/>
      <c r="GEB704" s="588"/>
      <c r="GEC704" s="588"/>
      <c r="GED704" s="588"/>
      <c r="GEE704" s="588"/>
      <c r="GEF704" s="588"/>
      <c r="GEG704" s="588"/>
      <c r="GEH704" s="588"/>
      <c r="GEI704" s="588"/>
      <c r="GEJ704" s="588"/>
      <c r="GEK704" s="588"/>
      <c r="GEL704" s="588"/>
      <c r="GEM704" s="588"/>
      <c r="GEN704" s="588"/>
      <c r="GEO704" s="588"/>
      <c r="GEP704" s="588"/>
      <c r="GEQ704" s="588"/>
      <c r="GER704" s="588"/>
      <c r="GES704" s="588"/>
      <c r="GET704" s="588"/>
      <c r="GEU704" s="588"/>
      <c r="GEV704" s="588"/>
      <c r="GEW704" s="588"/>
      <c r="GEX704" s="588"/>
      <c r="GEY704" s="588"/>
      <c r="GEZ704" s="588"/>
      <c r="GFA704" s="588"/>
      <c r="GFB704" s="588"/>
      <c r="GFC704" s="588"/>
      <c r="GFD704" s="588"/>
      <c r="GFE704" s="588"/>
      <c r="GFF704" s="588"/>
      <c r="GFG704" s="588"/>
      <c r="GFH704" s="588"/>
      <c r="GFI704" s="588"/>
      <c r="GFJ704" s="588"/>
      <c r="GFK704" s="588"/>
      <c r="GFL704" s="588"/>
      <c r="GFM704" s="588"/>
      <c r="GFN704" s="588"/>
      <c r="GFO704" s="588"/>
      <c r="GFP704" s="588"/>
      <c r="GFQ704" s="588"/>
      <c r="GFR704" s="588"/>
      <c r="GFS704" s="588"/>
      <c r="GFT704" s="588"/>
      <c r="GFU704" s="588"/>
      <c r="GFV704" s="588"/>
      <c r="GFW704" s="588"/>
      <c r="GFX704" s="588"/>
      <c r="GFY704" s="588"/>
      <c r="GFZ704" s="588"/>
      <c r="GGA704" s="588"/>
      <c r="GGB704" s="588"/>
      <c r="GGC704" s="588"/>
      <c r="GGD704" s="588"/>
      <c r="GGE704" s="588"/>
      <c r="GGF704" s="588"/>
      <c r="GGG704" s="588"/>
      <c r="GGH704" s="588"/>
      <c r="GGI704" s="588"/>
      <c r="GGJ704" s="588"/>
      <c r="GGK704" s="588"/>
      <c r="GGL704" s="588"/>
      <c r="GGM704" s="588"/>
      <c r="GGN704" s="588"/>
      <c r="GGO704" s="588"/>
      <c r="GGP704" s="588"/>
      <c r="GGQ704" s="588"/>
      <c r="GGR704" s="588"/>
      <c r="GGS704" s="588"/>
      <c r="GGT704" s="588"/>
      <c r="GGU704" s="588"/>
      <c r="GGV704" s="588"/>
      <c r="GGW704" s="588"/>
      <c r="GGX704" s="588"/>
      <c r="GGY704" s="588"/>
      <c r="GGZ704" s="588"/>
      <c r="GHA704" s="588"/>
      <c r="GHB704" s="588"/>
      <c r="GHC704" s="588"/>
      <c r="GHD704" s="588"/>
      <c r="GHE704" s="588"/>
      <c r="GHF704" s="588"/>
      <c r="GHG704" s="588"/>
      <c r="GHH704" s="588"/>
      <c r="GHI704" s="588"/>
      <c r="GHJ704" s="588"/>
      <c r="GHK704" s="588"/>
      <c r="GHL704" s="588"/>
      <c r="GHM704" s="588"/>
      <c r="GHN704" s="588"/>
      <c r="GHO704" s="588"/>
      <c r="GHP704" s="588"/>
      <c r="GHQ704" s="588"/>
      <c r="GHR704" s="588"/>
      <c r="GHS704" s="588"/>
      <c r="GHT704" s="588"/>
      <c r="GHU704" s="588"/>
      <c r="GHV704" s="588"/>
      <c r="GHW704" s="588"/>
      <c r="GHX704" s="588"/>
      <c r="GHY704" s="588"/>
      <c r="GHZ704" s="588"/>
      <c r="GIA704" s="588"/>
      <c r="GIB704" s="588"/>
      <c r="GIC704" s="588"/>
      <c r="GID704" s="588"/>
      <c r="GIE704" s="588"/>
      <c r="GIF704" s="588"/>
      <c r="GIG704" s="588"/>
      <c r="GIH704" s="588"/>
      <c r="GII704" s="588"/>
      <c r="GIJ704" s="588"/>
      <c r="GIK704" s="588"/>
      <c r="GIL704" s="588"/>
      <c r="GIM704" s="588"/>
      <c r="GIN704" s="588"/>
      <c r="GIO704" s="588"/>
      <c r="GIP704" s="588"/>
      <c r="GIQ704" s="588"/>
      <c r="GIR704" s="588"/>
      <c r="GIS704" s="588"/>
      <c r="GIT704" s="588"/>
      <c r="GIU704" s="588"/>
      <c r="GIV704" s="588"/>
      <c r="GIW704" s="588"/>
      <c r="GIX704" s="588"/>
      <c r="GIY704" s="588"/>
      <c r="GIZ704" s="588"/>
      <c r="GJA704" s="588"/>
      <c r="GJB704" s="588"/>
      <c r="GJC704" s="588"/>
      <c r="GJD704" s="588"/>
      <c r="GJE704" s="588"/>
      <c r="GJF704" s="588"/>
      <c r="GJG704" s="588"/>
      <c r="GJH704" s="588"/>
      <c r="GJI704" s="588"/>
      <c r="GJJ704" s="588"/>
      <c r="GJK704" s="588"/>
      <c r="GJL704" s="588"/>
      <c r="GJM704" s="588"/>
      <c r="GJN704" s="588"/>
      <c r="GJO704" s="588"/>
      <c r="GJP704" s="588"/>
      <c r="GJQ704" s="588"/>
      <c r="GJR704" s="588"/>
      <c r="GJS704" s="588"/>
      <c r="GJT704" s="588"/>
      <c r="GJU704" s="588"/>
      <c r="GJV704" s="588"/>
      <c r="GJW704" s="588"/>
      <c r="GJX704" s="588"/>
      <c r="GJY704" s="588"/>
      <c r="GJZ704" s="588"/>
      <c r="GKA704" s="588"/>
      <c r="GKB704" s="588"/>
      <c r="GKC704" s="588"/>
      <c r="GKD704" s="588"/>
      <c r="GKE704" s="588"/>
      <c r="GKF704" s="588"/>
      <c r="GKG704" s="588"/>
      <c r="GKH704" s="588"/>
      <c r="GKI704" s="588"/>
      <c r="GKJ704" s="588"/>
      <c r="GKK704" s="588"/>
      <c r="GKL704" s="588"/>
      <c r="GKM704" s="588"/>
      <c r="GKN704" s="588"/>
      <c r="GKO704" s="588"/>
      <c r="GKP704" s="588"/>
      <c r="GKQ704" s="588"/>
      <c r="GKR704" s="588"/>
      <c r="GKS704" s="588"/>
      <c r="GKT704" s="588"/>
      <c r="GKU704" s="588"/>
      <c r="GKV704" s="588"/>
      <c r="GKW704" s="588"/>
      <c r="GKX704" s="588"/>
      <c r="GKY704" s="588"/>
      <c r="GKZ704" s="588"/>
      <c r="GLA704" s="588"/>
      <c r="GLB704" s="588"/>
      <c r="GLC704" s="588"/>
      <c r="GLD704" s="588"/>
      <c r="GLE704" s="588"/>
      <c r="GLF704" s="588"/>
      <c r="GLG704" s="588"/>
      <c r="GLH704" s="588"/>
      <c r="GLI704" s="588"/>
      <c r="GLJ704" s="588"/>
      <c r="GLK704" s="588"/>
      <c r="GLL704" s="588"/>
      <c r="GLM704" s="588"/>
      <c r="GLN704" s="588"/>
      <c r="GLO704" s="588"/>
      <c r="GLP704" s="588"/>
      <c r="GLQ704" s="588"/>
      <c r="GLR704" s="588"/>
      <c r="GLS704" s="588"/>
      <c r="GLT704" s="588"/>
      <c r="GLU704" s="588"/>
      <c r="GLV704" s="588"/>
      <c r="GLW704" s="588"/>
      <c r="GLX704" s="588"/>
      <c r="GLY704" s="588"/>
      <c r="GLZ704" s="588"/>
      <c r="GMA704" s="588"/>
      <c r="GMB704" s="588"/>
      <c r="GMC704" s="588"/>
      <c r="GMD704" s="588"/>
      <c r="GME704" s="588"/>
      <c r="GMF704" s="588"/>
      <c r="GMG704" s="588"/>
      <c r="GMH704" s="588"/>
      <c r="GMI704" s="588"/>
      <c r="GMJ704" s="588"/>
      <c r="GMK704" s="588"/>
      <c r="GML704" s="588"/>
      <c r="GMM704" s="588"/>
      <c r="GMN704" s="588"/>
      <c r="GMO704" s="588"/>
      <c r="GMP704" s="588"/>
      <c r="GMQ704" s="588"/>
      <c r="GMR704" s="588"/>
      <c r="GMS704" s="588"/>
      <c r="GMT704" s="588"/>
      <c r="GMU704" s="588"/>
      <c r="GMV704" s="588"/>
      <c r="GMW704" s="588"/>
      <c r="GMX704" s="588"/>
      <c r="GMY704" s="588"/>
      <c r="GMZ704" s="588"/>
      <c r="GNA704" s="588"/>
      <c r="GNB704" s="588"/>
      <c r="GNC704" s="588"/>
      <c r="GND704" s="588"/>
      <c r="GNE704" s="588"/>
      <c r="GNF704" s="588"/>
      <c r="GNG704" s="588"/>
      <c r="GNH704" s="588"/>
      <c r="GNI704" s="588"/>
      <c r="GNJ704" s="588"/>
      <c r="GNK704" s="588"/>
      <c r="GNL704" s="588"/>
      <c r="GNM704" s="588"/>
      <c r="GNN704" s="588"/>
      <c r="GNO704" s="588"/>
      <c r="GNP704" s="588"/>
      <c r="GNQ704" s="588"/>
      <c r="GNR704" s="588"/>
      <c r="GNS704" s="588"/>
      <c r="GNT704" s="588"/>
      <c r="GNU704" s="588"/>
      <c r="GNV704" s="588"/>
      <c r="GNW704" s="588"/>
      <c r="GNX704" s="588"/>
      <c r="GNY704" s="588"/>
      <c r="GNZ704" s="588"/>
      <c r="GOA704" s="588"/>
      <c r="GOB704" s="588"/>
      <c r="GOC704" s="588"/>
      <c r="GOD704" s="588"/>
      <c r="GOE704" s="588"/>
      <c r="GOF704" s="588"/>
      <c r="GOG704" s="588"/>
      <c r="GOH704" s="588"/>
      <c r="GOI704" s="588"/>
      <c r="GOJ704" s="588"/>
      <c r="GOK704" s="588"/>
      <c r="GOL704" s="588"/>
      <c r="GOM704" s="588"/>
      <c r="GON704" s="588"/>
      <c r="GOO704" s="588"/>
      <c r="GOP704" s="588"/>
      <c r="GOQ704" s="588"/>
      <c r="GOR704" s="588"/>
      <c r="GOS704" s="588"/>
      <c r="GOT704" s="588"/>
      <c r="GOU704" s="588"/>
      <c r="GOV704" s="588"/>
      <c r="GOW704" s="588"/>
      <c r="GOX704" s="588"/>
      <c r="GOY704" s="588"/>
      <c r="GOZ704" s="588"/>
      <c r="GPA704" s="588"/>
      <c r="GPB704" s="588"/>
      <c r="GPC704" s="588"/>
      <c r="GPD704" s="588"/>
      <c r="GPE704" s="588"/>
      <c r="GPF704" s="588"/>
      <c r="GPG704" s="588"/>
      <c r="GPH704" s="588"/>
      <c r="GPI704" s="588"/>
      <c r="GPJ704" s="588"/>
      <c r="GPK704" s="588"/>
      <c r="GPL704" s="588"/>
      <c r="GPM704" s="588"/>
      <c r="GPN704" s="588"/>
      <c r="GPO704" s="588"/>
      <c r="GPP704" s="588"/>
      <c r="GPQ704" s="588"/>
      <c r="GPR704" s="588"/>
      <c r="GPS704" s="588"/>
      <c r="GPT704" s="588"/>
      <c r="GPU704" s="588"/>
      <c r="GPV704" s="588"/>
      <c r="GPW704" s="588"/>
      <c r="GPX704" s="588"/>
      <c r="GPY704" s="588"/>
      <c r="GPZ704" s="588"/>
      <c r="GQA704" s="588"/>
      <c r="GQB704" s="588"/>
      <c r="GQC704" s="588"/>
      <c r="GQD704" s="588"/>
      <c r="GQE704" s="588"/>
      <c r="GQF704" s="588"/>
      <c r="GQG704" s="588"/>
      <c r="GQH704" s="588"/>
      <c r="GQI704" s="588"/>
      <c r="GQJ704" s="588"/>
      <c r="GQK704" s="588"/>
      <c r="GQL704" s="588"/>
      <c r="GQM704" s="588"/>
      <c r="GQN704" s="588"/>
      <c r="GQO704" s="588"/>
      <c r="GQP704" s="588"/>
      <c r="GQQ704" s="588"/>
      <c r="GQR704" s="588"/>
      <c r="GQS704" s="588"/>
      <c r="GQT704" s="588"/>
      <c r="GQU704" s="588"/>
      <c r="GQV704" s="588"/>
      <c r="GQW704" s="588"/>
      <c r="GQX704" s="588"/>
      <c r="GQY704" s="588"/>
      <c r="GQZ704" s="588"/>
      <c r="GRA704" s="588"/>
      <c r="GRB704" s="588"/>
      <c r="GRC704" s="588"/>
      <c r="GRD704" s="588"/>
      <c r="GRE704" s="588"/>
      <c r="GRF704" s="588"/>
      <c r="GRG704" s="588"/>
      <c r="GRH704" s="588"/>
      <c r="GRI704" s="588"/>
      <c r="GRJ704" s="588"/>
      <c r="GRK704" s="588"/>
      <c r="GRL704" s="588"/>
      <c r="GRM704" s="588"/>
      <c r="GRN704" s="588"/>
      <c r="GRO704" s="588"/>
      <c r="GRP704" s="588"/>
      <c r="GRQ704" s="588"/>
      <c r="GRR704" s="588"/>
      <c r="GRS704" s="588"/>
      <c r="GRT704" s="588"/>
      <c r="GRU704" s="588"/>
      <c r="GRV704" s="588"/>
      <c r="GRW704" s="588"/>
      <c r="GRX704" s="588"/>
      <c r="GRY704" s="588"/>
      <c r="GRZ704" s="588"/>
      <c r="GSA704" s="588"/>
      <c r="GSB704" s="588"/>
      <c r="GSC704" s="588"/>
      <c r="GSD704" s="588"/>
      <c r="GSE704" s="588"/>
      <c r="GSF704" s="588"/>
      <c r="GSG704" s="588"/>
      <c r="GSH704" s="588"/>
      <c r="GSI704" s="588"/>
      <c r="GSJ704" s="588"/>
      <c r="GSK704" s="588"/>
      <c r="GSL704" s="588"/>
      <c r="GSM704" s="588"/>
      <c r="GSN704" s="588"/>
      <c r="GSO704" s="588"/>
      <c r="GSP704" s="588"/>
      <c r="GSQ704" s="588"/>
      <c r="GSR704" s="588"/>
      <c r="GSS704" s="588"/>
      <c r="GST704" s="588"/>
      <c r="GSU704" s="588"/>
      <c r="GSV704" s="588"/>
      <c r="GSW704" s="588"/>
      <c r="GSX704" s="588"/>
      <c r="GSY704" s="588"/>
      <c r="GSZ704" s="588"/>
      <c r="GTA704" s="588"/>
      <c r="GTB704" s="588"/>
      <c r="GTC704" s="588"/>
      <c r="GTD704" s="588"/>
      <c r="GTE704" s="588"/>
      <c r="GTF704" s="588"/>
      <c r="GTG704" s="588"/>
      <c r="GTH704" s="588"/>
      <c r="GTI704" s="588"/>
      <c r="GTJ704" s="588"/>
      <c r="GTK704" s="588"/>
      <c r="GTL704" s="588"/>
      <c r="GTM704" s="588"/>
      <c r="GTN704" s="588"/>
      <c r="GTO704" s="588"/>
      <c r="GTP704" s="588"/>
      <c r="GTQ704" s="588"/>
      <c r="GTR704" s="588"/>
      <c r="GTS704" s="588"/>
      <c r="GTT704" s="588"/>
      <c r="GTU704" s="588"/>
      <c r="GTV704" s="588"/>
      <c r="GTW704" s="588"/>
      <c r="GTX704" s="588"/>
      <c r="GTY704" s="588"/>
      <c r="GTZ704" s="588"/>
      <c r="GUA704" s="588"/>
      <c r="GUB704" s="588"/>
      <c r="GUC704" s="588"/>
      <c r="GUD704" s="588"/>
      <c r="GUE704" s="588"/>
      <c r="GUF704" s="588"/>
      <c r="GUG704" s="588"/>
      <c r="GUH704" s="588"/>
      <c r="GUI704" s="588"/>
      <c r="GUJ704" s="588"/>
      <c r="GUK704" s="588"/>
      <c r="GUL704" s="588"/>
      <c r="GUM704" s="588"/>
      <c r="GUN704" s="588"/>
      <c r="GUO704" s="588"/>
      <c r="GUP704" s="588"/>
      <c r="GUQ704" s="588"/>
      <c r="GUR704" s="588"/>
      <c r="GUS704" s="588"/>
      <c r="GUT704" s="588"/>
      <c r="GUU704" s="588"/>
      <c r="GUV704" s="588"/>
      <c r="GUW704" s="588"/>
      <c r="GUX704" s="588"/>
      <c r="GUY704" s="588"/>
      <c r="GUZ704" s="588"/>
      <c r="GVA704" s="588"/>
      <c r="GVB704" s="588"/>
      <c r="GVC704" s="588"/>
      <c r="GVD704" s="588"/>
      <c r="GVE704" s="588"/>
      <c r="GVF704" s="588"/>
      <c r="GVG704" s="588"/>
      <c r="GVH704" s="588"/>
      <c r="GVI704" s="588"/>
      <c r="GVJ704" s="588"/>
      <c r="GVK704" s="588"/>
      <c r="GVL704" s="588"/>
      <c r="GVM704" s="588"/>
      <c r="GVN704" s="588"/>
      <c r="GVO704" s="588"/>
      <c r="GVP704" s="588"/>
      <c r="GVQ704" s="588"/>
      <c r="GVR704" s="588"/>
      <c r="GVS704" s="588"/>
      <c r="GVT704" s="588"/>
      <c r="GVU704" s="588"/>
      <c r="GVV704" s="588"/>
      <c r="GVW704" s="588"/>
      <c r="GVX704" s="588"/>
      <c r="GVY704" s="588"/>
      <c r="GVZ704" s="588"/>
      <c r="GWA704" s="588"/>
      <c r="GWB704" s="588"/>
      <c r="GWC704" s="588"/>
      <c r="GWD704" s="588"/>
      <c r="GWE704" s="588"/>
      <c r="GWF704" s="588"/>
      <c r="GWG704" s="588"/>
      <c r="GWH704" s="588"/>
      <c r="GWI704" s="588"/>
      <c r="GWJ704" s="588"/>
      <c r="GWK704" s="588"/>
      <c r="GWL704" s="588"/>
      <c r="GWM704" s="588"/>
      <c r="GWN704" s="588"/>
      <c r="GWO704" s="588"/>
      <c r="GWP704" s="588"/>
      <c r="GWQ704" s="588"/>
      <c r="GWR704" s="588"/>
      <c r="GWS704" s="588"/>
      <c r="GWT704" s="588"/>
      <c r="GWU704" s="588"/>
      <c r="GWV704" s="588"/>
      <c r="GWW704" s="588"/>
      <c r="GWX704" s="588"/>
      <c r="GWY704" s="588"/>
      <c r="GWZ704" s="588"/>
      <c r="GXA704" s="588"/>
      <c r="GXB704" s="588"/>
      <c r="GXC704" s="588"/>
      <c r="GXD704" s="588"/>
      <c r="GXE704" s="588"/>
      <c r="GXF704" s="588"/>
      <c r="GXG704" s="588"/>
      <c r="GXH704" s="588"/>
      <c r="GXI704" s="588"/>
      <c r="GXJ704" s="588"/>
      <c r="GXK704" s="588"/>
      <c r="GXL704" s="588"/>
      <c r="GXM704" s="588"/>
      <c r="GXN704" s="588"/>
      <c r="GXO704" s="588"/>
      <c r="GXP704" s="588"/>
      <c r="GXQ704" s="588"/>
      <c r="GXR704" s="588"/>
      <c r="GXS704" s="588"/>
      <c r="GXT704" s="588"/>
      <c r="GXU704" s="588"/>
      <c r="GXV704" s="588"/>
      <c r="GXW704" s="588"/>
      <c r="GXX704" s="588"/>
      <c r="GXY704" s="588"/>
      <c r="GXZ704" s="588"/>
      <c r="GYA704" s="588"/>
      <c r="GYB704" s="588"/>
      <c r="GYC704" s="588"/>
      <c r="GYD704" s="588"/>
      <c r="GYE704" s="588"/>
      <c r="GYF704" s="588"/>
      <c r="GYG704" s="588"/>
      <c r="GYH704" s="588"/>
      <c r="GYI704" s="588"/>
      <c r="GYJ704" s="588"/>
      <c r="GYK704" s="588"/>
      <c r="GYL704" s="588"/>
      <c r="GYM704" s="588"/>
      <c r="GYN704" s="588"/>
      <c r="GYO704" s="588"/>
      <c r="GYP704" s="588"/>
      <c r="GYQ704" s="588"/>
      <c r="GYR704" s="588"/>
      <c r="GYS704" s="588"/>
      <c r="GYT704" s="588"/>
      <c r="GYU704" s="588"/>
      <c r="GYV704" s="588"/>
      <c r="GYW704" s="588"/>
      <c r="GYX704" s="588"/>
      <c r="GYY704" s="588"/>
      <c r="GYZ704" s="588"/>
      <c r="GZA704" s="588"/>
      <c r="GZB704" s="588"/>
      <c r="GZC704" s="588"/>
      <c r="GZD704" s="588"/>
      <c r="GZE704" s="588"/>
      <c r="GZF704" s="588"/>
      <c r="GZG704" s="588"/>
      <c r="GZH704" s="588"/>
      <c r="GZI704" s="588"/>
      <c r="GZJ704" s="588"/>
      <c r="GZK704" s="588"/>
      <c r="GZL704" s="588"/>
      <c r="GZM704" s="588"/>
      <c r="GZN704" s="588"/>
      <c r="GZO704" s="588"/>
      <c r="GZP704" s="588"/>
      <c r="GZQ704" s="588"/>
      <c r="GZR704" s="588"/>
      <c r="GZS704" s="588"/>
      <c r="GZT704" s="588"/>
      <c r="GZU704" s="588"/>
      <c r="GZV704" s="588"/>
      <c r="GZW704" s="588"/>
      <c r="GZX704" s="588"/>
      <c r="GZY704" s="588"/>
      <c r="GZZ704" s="588"/>
      <c r="HAA704" s="588"/>
      <c r="HAB704" s="588"/>
      <c r="HAC704" s="588"/>
      <c r="HAD704" s="588"/>
      <c r="HAE704" s="588"/>
      <c r="HAF704" s="588"/>
      <c r="HAG704" s="588"/>
      <c r="HAH704" s="588"/>
      <c r="HAI704" s="588"/>
      <c r="HAJ704" s="588"/>
      <c r="HAK704" s="588"/>
      <c r="HAL704" s="588"/>
      <c r="HAM704" s="588"/>
      <c r="HAN704" s="588"/>
      <c r="HAO704" s="588"/>
      <c r="HAP704" s="588"/>
      <c r="HAQ704" s="588"/>
      <c r="HAR704" s="588"/>
      <c r="HAS704" s="588"/>
      <c r="HAT704" s="588"/>
      <c r="HAU704" s="588"/>
      <c r="HAV704" s="588"/>
      <c r="HAW704" s="588"/>
      <c r="HAX704" s="588"/>
      <c r="HAY704" s="588"/>
      <c r="HAZ704" s="588"/>
      <c r="HBA704" s="588"/>
      <c r="HBB704" s="588"/>
      <c r="HBC704" s="588"/>
      <c r="HBD704" s="588"/>
      <c r="HBE704" s="588"/>
      <c r="HBF704" s="588"/>
      <c r="HBG704" s="588"/>
      <c r="HBH704" s="588"/>
      <c r="HBI704" s="588"/>
      <c r="HBJ704" s="588"/>
      <c r="HBK704" s="588"/>
      <c r="HBL704" s="588"/>
      <c r="HBM704" s="588"/>
      <c r="HBN704" s="588"/>
      <c r="HBO704" s="588"/>
      <c r="HBP704" s="588"/>
      <c r="HBQ704" s="588"/>
      <c r="HBR704" s="588"/>
      <c r="HBS704" s="588"/>
      <c r="HBT704" s="588"/>
      <c r="HBU704" s="588"/>
      <c r="HBV704" s="588"/>
      <c r="HBW704" s="588"/>
      <c r="HBX704" s="588"/>
      <c r="HBY704" s="588"/>
      <c r="HBZ704" s="588"/>
      <c r="HCA704" s="588"/>
      <c r="HCB704" s="588"/>
      <c r="HCC704" s="588"/>
      <c r="HCD704" s="588"/>
      <c r="HCE704" s="588"/>
      <c r="HCF704" s="588"/>
      <c r="HCG704" s="588"/>
      <c r="HCH704" s="588"/>
      <c r="HCI704" s="588"/>
      <c r="HCJ704" s="588"/>
      <c r="HCK704" s="588"/>
      <c r="HCL704" s="588"/>
      <c r="HCM704" s="588"/>
      <c r="HCN704" s="588"/>
      <c r="HCO704" s="588"/>
      <c r="HCP704" s="588"/>
      <c r="HCQ704" s="588"/>
      <c r="HCR704" s="588"/>
      <c r="HCS704" s="588"/>
      <c r="HCT704" s="588"/>
      <c r="HCU704" s="588"/>
      <c r="HCV704" s="588"/>
      <c r="HCW704" s="588"/>
      <c r="HCX704" s="588"/>
      <c r="HCY704" s="588"/>
      <c r="HCZ704" s="588"/>
      <c r="HDA704" s="588"/>
      <c r="HDB704" s="588"/>
      <c r="HDC704" s="588"/>
      <c r="HDD704" s="588"/>
      <c r="HDE704" s="588"/>
      <c r="HDF704" s="588"/>
      <c r="HDG704" s="588"/>
      <c r="HDH704" s="588"/>
      <c r="HDI704" s="588"/>
      <c r="HDJ704" s="588"/>
      <c r="HDK704" s="588"/>
      <c r="HDL704" s="588"/>
      <c r="HDM704" s="588"/>
      <c r="HDN704" s="588"/>
      <c r="HDO704" s="588"/>
      <c r="HDP704" s="588"/>
      <c r="HDQ704" s="588"/>
      <c r="HDR704" s="588"/>
      <c r="HDS704" s="588"/>
      <c r="HDT704" s="588"/>
      <c r="HDU704" s="588"/>
      <c r="HDV704" s="588"/>
      <c r="HDW704" s="588"/>
      <c r="HDX704" s="588"/>
      <c r="HDY704" s="588"/>
      <c r="HDZ704" s="588"/>
      <c r="HEA704" s="588"/>
      <c r="HEB704" s="588"/>
      <c r="HEC704" s="588"/>
      <c r="HED704" s="588"/>
      <c r="HEE704" s="588"/>
      <c r="HEF704" s="588"/>
      <c r="HEG704" s="588"/>
      <c r="HEH704" s="588"/>
      <c r="HEI704" s="588"/>
      <c r="HEJ704" s="588"/>
      <c r="HEK704" s="588"/>
      <c r="HEL704" s="588"/>
      <c r="HEM704" s="588"/>
      <c r="HEN704" s="588"/>
      <c r="HEO704" s="588"/>
      <c r="HEP704" s="588"/>
      <c r="HEQ704" s="588"/>
      <c r="HER704" s="588"/>
      <c r="HES704" s="588"/>
      <c r="HET704" s="588"/>
      <c r="HEU704" s="588"/>
      <c r="HEV704" s="588"/>
      <c r="HEW704" s="588"/>
      <c r="HEX704" s="588"/>
      <c r="HEY704" s="588"/>
      <c r="HEZ704" s="588"/>
      <c r="HFA704" s="588"/>
      <c r="HFB704" s="588"/>
      <c r="HFC704" s="588"/>
      <c r="HFD704" s="588"/>
      <c r="HFE704" s="588"/>
      <c r="HFF704" s="588"/>
      <c r="HFG704" s="588"/>
      <c r="HFH704" s="588"/>
      <c r="HFI704" s="588"/>
      <c r="HFJ704" s="588"/>
      <c r="HFK704" s="588"/>
      <c r="HFL704" s="588"/>
      <c r="HFM704" s="588"/>
      <c r="HFN704" s="588"/>
      <c r="HFO704" s="588"/>
      <c r="HFP704" s="588"/>
      <c r="HFQ704" s="588"/>
      <c r="HFR704" s="588"/>
      <c r="HFS704" s="588"/>
      <c r="HFT704" s="588"/>
      <c r="HFU704" s="588"/>
      <c r="HFV704" s="588"/>
      <c r="HFW704" s="588"/>
      <c r="HFX704" s="588"/>
      <c r="HFY704" s="588"/>
      <c r="HFZ704" s="588"/>
      <c r="HGA704" s="588"/>
      <c r="HGB704" s="588"/>
      <c r="HGC704" s="588"/>
      <c r="HGD704" s="588"/>
      <c r="HGE704" s="588"/>
      <c r="HGF704" s="588"/>
      <c r="HGG704" s="588"/>
      <c r="HGH704" s="588"/>
      <c r="HGI704" s="588"/>
      <c r="HGJ704" s="588"/>
      <c r="HGK704" s="588"/>
      <c r="HGL704" s="588"/>
      <c r="HGM704" s="588"/>
      <c r="HGN704" s="588"/>
      <c r="HGO704" s="588"/>
      <c r="HGP704" s="588"/>
      <c r="HGQ704" s="588"/>
      <c r="HGR704" s="588"/>
      <c r="HGS704" s="588"/>
      <c r="HGT704" s="588"/>
      <c r="HGU704" s="588"/>
      <c r="HGV704" s="588"/>
      <c r="HGW704" s="588"/>
      <c r="HGX704" s="588"/>
      <c r="HGY704" s="588"/>
      <c r="HGZ704" s="588"/>
      <c r="HHA704" s="588"/>
      <c r="HHB704" s="588"/>
      <c r="HHC704" s="588"/>
      <c r="HHD704" s="588"/>
      <c r="HHE704" s="588"/>
      <c r="HHF704" s="588"/>
      <c r="HHG704" s="588"/>
      <c r="HHH704" s="588"/>
      <c r="HHI704" s="588"/>
      <c r="HHJ704" s="588"/>
      <c r="HHK704" s="588"/>
      <c r="HHL704" s="588"/>
      <c r="HHM704" s="588"/>
      <c r="HHN704" s="588"/>
      <c r="HHO704" s="588"/>
      <c r="HHP704" s="588"/>
      <c r="HHQ704" s="588"/>
      <c r="HHR704" s="588"/>
      <c r="HHS704" s="588"/>
      <c r="HHT704" s="588"/>
      <c r="HHU704" s="588"/>
      <c r="HHV704" s="588"/>
      <c r="HHW704" s="588"/>
      <c r="HHX704" s="588"/>
      <c r="HHY704" s="588"/>
      <c r="HHZ704" s="588"/>
      <c r="HIA704" s="588"/>
      <c r="HIB704" s="588"/>
      <c r="HIC704" s="588"/>
      <c r="HID704" s="588"/>
      <c r="HIE704" s="588"/>
      <c r="HIF704" s="588"/>
      <c r="HIG704" s="588"/>
      <c r="HIH704" s="588"/>
      <c r="HII704" s="588"/>
      <c r="HIJ704" s="588"/>
      <c r="HIK704" s="588"/>
      <c r="HIL704" s="588"/>
      <c r="HIM704" s="588"/>
      <c r="HIN704" s="588"/>
      <c r="HIO704" s="588"/>
      <c r="HIP704" s="588"/>
      <c r="HIQ704" s="588"/>
      <c r="HIR704" s="588"/>
      <c r="HIS704" s="588"/>
      <c r="HIT704" s="588"/>
      <c r="HIU704" s="588"/>
      <c r="HIV704" s="588"/>
      <c r="HIW704" s="588"/>
      <c r="HIX704" s="588"/>
      <c r="HIY704" s="588"/>
      <c r="HIZ704" s="588"/>
      <c r="HJA704" s="588"/>
      <c r="HJB704" s="588"/>
      <c r="HJC704" s="588"/>
      <c r="HJD704" s="588"/>
      <c r="HJE704" s="588"/>
      <c r="HJF704" s="588"/>
      <c r="HJG704" s="588"/>
      <c r="HJH704" s="588"/>
      <c r="HJI704" s="588"/>
      <c r="HJJ704" s="588"/>
      <c r="HJK704" s="588"/>
      <c r="HJL704" s="588"/>
      <c r="HJM704" s="588"/>
      <c r="HJN704" s="588"/>
      <c r="HJO704" s="588"/>
      <c r="HJP704" s="588"/>
      <c r="HJQ704" s="588"/>
      <c r="HJR704" s="588"/>
      <c r="HJS704" s="588"/>
      <c r="HJT704" s="588"/>
      <c r="HJU704" s="588"/>
      <c r="HJV704" s="588"/>
      <c r="HJW704" s="588"/>
      <c r="HJX704" s="588"/>
      <c r="HJY704" s="588"/>
      <c r="HJZ704" s="588"/>
      <c r="HKA704" s="588"/>
      <c r="HKB704" s="588"/>
      <c r="HKC704" s="588"/>
      <c r="HKD704" s="588"/>
      <c r="HKE704" s="588"/>
      <c r="HKF704" s="588"/>
      <c r="HKG704" s="588"/>
      <c r="HKH704" s="588"/>
      <c r="HKI704" s="588"/>
      <c r="HKJ704" s="588"/>
      <c r="HKK704" s="588"/>
      <c r="HKL704" s="588"/>
      <c r="HKM704" s="588"/>
      <c r="HKN704" s="588"/>
      <c r="HKO704" s="588"/>
      <c r="HKP704" s="588"/>
      <c r="HKQ704" s="588"/>
      <c r="HKR704" s="588"/>
      <c r="HKS704" s="588"/>
      <c r="HKT704" s="588"/>
      <c r="HKU704" s="588"/>
      <c r="HKV704" s="588"/>
      <c r="HKW704" s="588"/>
      <c r="HKX704" s="588"/>
      <c r="HKY704" s="588"/>
      <c r="HKZ704" s="588"/>
      <c r="HLA704" s="588"/>
      <c r="HLB704" s="588"/>
      <c r="HLC704" s="588"/>
      <c r="HLD704" s="588"/>
      <c r="HLE704" s="588"/>
      <c r="HLF704" s="588"/>
      <c r="HLG704" s="588"/>
      <c r="HLH704" s="588"/>
      <c r="HLI704" s="588"/>
      <c r="HLJ704" s="588"/>
      <c r="HLK704" s="588"/>
      <c r="HLL704" s="588"/>
      <c r="HLM704" s="588"/>
      <c r="HLN704" s="588"/>
      <c r="HLO704" s="588"/>
      <c r="HLP704" s="588"/>
      <c r="HLQ704" s="588"/>
      <c r="HLR704" s="588"/>
      <c r="HLS704" s="588"/>
      <c r="HLT704" s="588"/>
      <c r="HLU704" s="588"/>
      <c r="HLV704" s="588"/>
      <c r="HLW704" s="588"/>
      <c r="HLX704" s="588"/>
      <c r="HLY704" s="588"/>
      <c r="HLZ704" s="588"/>
      <c r="HMA704" s="588"/>
      <c r="HMB704" s="588"/>
      <c r="HMC704" s="588"/>
      <c r="HMD704" s="588"/>
      <c r="HME704" s="588"/>
      <c r="HMF704" s="588"/>
      <c r="HMG704" s="588"/>
      <c r="HMH704" s="588"/>
      <c r="HMI704" s="588"/>
      <c r="HMJ704" s="588"/>
      <c r="HMK704" s="588"/>
      <c r="HML704" s="588"/>
      <c r="HMM704" s="588"/>
      <c r="HMN704" s="588"/>
      <c r="HMO704" s="588"/>
      <c r="HMP704" s="588"/>
      <c r="HMQ704" s="588"/>
      <c r="HMR704" s="588"/>
      <c r="HMS704" s="588"/>
      <c r="HMT704" s="588"/>
      <c r="HMU704" s="588"/>
      <c r="HMV704" s="588"/>
      <c r="HMW704" s="588"/>
      <c r="HMX704" s="588"/>
      <c r="HMY704" s="588"/>
      <c r="HMZ704" s="588"/>
      <c r="HNA704" s="588"/>
      <c r="HNB704" s="588"/>
      <c r="HNC704" s="588"/>
      <c r="HND704" s="588"/>
      <c r="HNE704" s="588"/>
      <c r="HNF704" s="588"/>
      <c r="HNG704" s="588"/>
      <c r="HNH704" s="588"/>
      <c r="HNI704" s="588"/>
      <c r="HNJ704" s="588"/>
      <c r="HNK704" s="588"/>
      <c r="HNL704" s="588"/>
      <c r="HNM704" s="588"/>
      <c r="HNN704" s="588"/>
      <c r="HNO704" s="588"/>
      <c r="HNP704" s="588"/>
      <c r="HNQ704" s="588"/>
      <c r="HNR704" s="588"/>
      <c r="HNS704" s="588"/>
      <c r="HNT704" s="588"/>
      <c r="HNU704" s="588"/>
      <c r="HNV704" s="588"/>
      <c r="HNW704" s="588"/>
      <c r="HNX704" s="588"/>
      <c r="HNY704" s="588"/>
      <c r="HNZ704" s="588"/>
      <c r="HOA704" s="588"/>
      <c r="HOB704" s="588"/>
      <c r="HOC704" s="588"/>
      <c r="HOD704" s="588"/>
      <c r="HOE704" s="588"/>
      <c r="HOF704" s="588"/>
      <c r="HOG704" s="588"/>
      <c r="HOH704" s="588"/>
      <c r="HOI704" s="588"/>
      <c r="HOJ704" s="588"/>
      <c r="HOK704" s="588"/>
      <c r="HOL704" s="588"/>
      <c r="HOM704" s="588"/>
      <c r="HON704" s="588"/>
      <c r="HOO704" s="588"/>
      <c r="HOP704" s="588"/>
      <c r="HOQ704" s="588"/>
      <c r="HOR704" s="588"/>
      <c r="HOS704" s="588"/>
      <c r="HOT704" s="588"/>
      <c r="HOU704" s="588"/>
      <c r="HOV704" s="588"/>
      <c r="HOW704" s="588"/>
      <c r="HOX704" s="588"/>
      <c r="HOY704" s="588"/>
      <c r="HOZ704" s="588"/>
      <c r="HPA704" s="588"/>
      <c r="HPB704" s="588"/>
      <c r="HPC704" s="588"/>
      <c r="HPD704" s="588"/>
      <c r="HPE704" s="588"/>
      <c r="HPF704" s="588"/>
      <c r="HPG704" s="588"/>
      <c r="HPH704" s="588"/>
      <c r="HPI704" s="588"/>
      <c r="HPJ704" s="588"/>
      <c r="HPK704" s="588"/>
      <c r="HPL704" s="588"/>
      <c r="HPM704" s="588"/>
      <c r="HPN704" s="588"/>
      <c r="HPO704" s="588"/>
      <c r="HPP704" s="588"/>
      <c r="HPQ704" s="588"/>
      <c r="HPR704" s="588"/>
      <c r="HPS704" s="588"/>
      <c r="HPT704" s="588"/>
      <c r="HPU704" s="588"/>
      <c r="HPV704" s="588"/>
      <c r="HPW704" s="588"/>
      <c r="HPX704" s="588"/>
      <c r="HPY704" s="588"/>
      <c r="HPZ704" s="588"/>
      <c r="HQA704" s="588"/>
      <c r="HQB704" s="588"/>
      <c r="HQC704" s="588"/>
      <c r="HQD704" s="588"/>
      <c r="HQE704" s="588"/>
      <c r="HQF704" s="588"/>
      <c r="HQG704" s="588"/>
      <c r="HQH704" s="588"/>
      <c r="HQI704" s="588"/>
      <c r="HQJ704" s="588"/>
      <c r="HQK704" s="588"/>
      <c r="HQL704" s="588"/>
      <c r="HQM704" s="588"/>
      <c r="HQN704" s="588"/>
      <c r="HQO704" s="588"/>
      <c r="HQP704" s="588"/>
      <c r="HQQ704" s="588"/>
      <c r="HQR704" s="588"/>
      <c r="HQS704" s="588"/>
      <c r="HQT704" s="588"/>
      <c r="HQU704" s="588"/>
      <c r="HQV704" s="588"/>
      <c r="HQW704" s="588"/>
      <c r="HQX704" s="588"/>
      <c r="HQY704" s="588"/>
      <c r="HQZ704" s="588"/>
      <c r="HRA704" s="588"/>
      <c r="HRB704" s="588"/>
      <c r="HRC704" s="588"/>
      <c r="HRD704" s="588"/>
      <c r="HRE704" s="588"/>
      <c r="HRF704" s="588"/>
      <c r="HRG704" s="588"/>
      <c r="HRH704" s="588"/>
      <c r="HRI704" s="588"/>
      <c r="HRJ704" s="588"/>
      <c r="HRK704" s="588"/>
      <c r="HRL704" s="588"/>
      <c r="HRM704" s="588"/>
      <c r="HRN704" s="588"/>
      <c r="HRO704" s="588"/>
      <c r="HRP704" s="588"/>
      <c r="HRQ704" s="588"/>
      <c r="HRR704" s="588"/>
      <c r="HRS704" s="588"/>
      <c r="HRT704" s="588"/>
      <c r="HRU704" s="588"/>
      <c r="HRV704" s="588"/>
      <c r="HRW704" s="588"/>
      <c r="HRX704" s="588"/>
      <c r="HRY704" s="588"/>
      <c r="HRZ704" s="588"/>
      <c r="HSA704" s="588"/>
      <c r="HSB704" s="588"/>
      <c r="HSC704" s="588"/>
      <c r="HSD704" s="588"/>
      <c r="HSE704" s="588"/>
      <c r="HSF704" s="588"/>
      <c r="HSG704" s="588"/>
      <c r="HSH704" s="588"/>
      <c r="HSI704" s="588"/>
      <c r="HSJ704" s="588"/>
      <c r="HSK704" s="588"/>
      <c r="HSL704" s="588"/>
      <c r="HSM704" s="588"/>
      <c r="HSN704" s="588"/>
      <c r="HSO704" s="588"/>
      <c r="HSP704" s="588"/>
      <c r="HSQ704" s="588"/>
      <c r="HSR704" s="588"/>
      <c r="HSS704" s="588"/>
      <c r="HST704" s="588"/>
      <c r="HSU704" s="588"/>
      <c r="HSV704" s="588"/>
      <c r="HSW704" s="588"/>
      <c r="HSX704" s="588"/>
      <c r="HSY704" s="588"/>
      <c r="HSZ704" s="588"/>
      <c r="HTA704" s="588"/>
      <c r="HTB704" s="588"/>
      <c r="HTC704" s="588"/>
      <c r="HTD704" s="588"/>
      <c r="HTE704" s="588"/>
      <c r="HTF704" s="588"/>
      <c r="HTG704" s="588"/>
      <c r="HTH704" s="588"/>
      <c r="HTI704" s="588"/>
      <c r="HTJ704" s="588"/>
      <c r="HTK704" s="588"/>
      <c r="HTL704" s="588"/>
      <c r="HTM704" s="588"/>
      <c r="HTN704" s="588"/>
      <c r="HTO704" s="588"/>
      <c r="HTP704" s="588"/>
      <c r="HTQ704" s="588"/>
      <c r="HTR704" s="588"/>
      <c r="HTS704" s="588"/>
      <c r="HTT704" s="588"/>
      <c r="HTU704" s="588"/>
      <c r="HTV704" s="588"/>
      <c r="HTW704" s="588"/>
      <c r="HTX704" s="588"/>
      <c r="HTY704" s="588"/>
      <c r="HTZ704" s="588"/>
      <c r="HUA704" s="588"/>
      <c r="HUB704" s="588"/>
      <c r="HUC704" s="588"/>
      <c r="HUD704" s="588"/>
      <c r="HUE704" s="588"/>
      <c r="HUF704" s="588"/>
      <c r="HUG704" s="588"/>
      <c r="HUH704" s="588"/>
      <c r="HUI704" s="588"/>
      <c r="HUJ704" s="588"/>
      <c r="HUK704" s="588"/>
      <c r="HUL704" s="588"/>
      <c r="HUM704" s="588"/>
      <c r="HUN704" s="588"/>
      <c r="HUO704" s="588"/>
      <c r="HUP704" s="588"/>
      <c r="HUQ704" s="588"/>
      <c r="HUR704" s="588"/>
      <c r="HUS704" s="588"/>
      <c r="HUT704" s="588"/>
      <c r="HUU704" s="588"/>
      <c r="HUV704" s="588"/>
      <c r="HUW704" s="588"/>
      <c r="HUX704" s="588"/>
      <c r="HUY704" s="588"/>
      <c r="HUZ704" s="588"/>
      <c r="HVA704" s="588"/>
      <c r="HVB704" s="588"/>
      <c r="HVC704" s="588"/>
      <c r="HVD704" s="588"/>
      <c r="HVE704" s="588"/>
      <c r="HVF704" s="588"/>
      <c r="HVG704" s="588"/>
      <c r="HVH704" s="588"/>
      <c r="HVI704" s="588"/>
      <c r="HVJ704" s="588"/>
      <c r="HVK704" s="588"/>
      <c r="HVL704" s="588"/>
      <c r="HVM704" s="588"/>
      <c r="HVN704" s="588"/>
      <c r="HVO704" s="588"/>
      <c r="HVP704" s="588"/>
      <c r="HVQ704" s="588"/>
      <c r="HVR704" s="588"/>
      <c r="HVS704" s="588"/>
      <c r="HVT704" s="588"/>
      <c r="HVU704" s="588"/>
      <c r="HVV704" s="588"/>
      <c r="HVW704" s="588"/>
      <c r="HVX704" s="588"/>
      <c r="HVY704" s="588"/>
      <c r="HVZ704" s="588"/>
      <c r="HWA704" s="588"/>
      <c r="HWB704" s="588"/>
      <c r="HWC704" s="588"/>
      <c r="HWD704" s="588"/>
      <c r="HWE704" s="588"/>
      <c r="HWF704" s="588"/>
      <c r="HWG704" s="588"/>
      <c r="HWH704" s="588"/>
      <c r="HWI704" s="588"/>
      <c r="HWJ704" s="588"/>
      <c r="HWK704" s="588"/>
      <c r="HWL704" s="588"/>
      <c r="HWM704" s="588"/>
      <c r="HWN704" s="588"/>
      <c r="HWO704" s="588"/>
      <c r="HWP704" s="588"/>
      <c r="HWQ704" s="588"/>
      <c r="HWR704" s="588"/>
      <c r="HWS704" s="588"/>
      <c r="HWT704" s="588"/>
      <c r="HWU704" s="588"/>
      <c r="HWV704" s="588"/>
      <c r="HWW704" s="588"/>
      <c r="HWX704" s="588"/>
      <c r="HWY704" s="588"/>
      <c r="HWZ704" s="588"/>
      <c r="HXA704" s="588"/>
      <c r="HXB704" s="588"/>
      <c r="HXC704" s="588"/>
      <c r="HXD704" s="588"/>
      <c r="HXE704" s="588"/>
      <c r="HXF704" s="588"/>
      <c r="HXG704" s="588"/>
      <c r="HXH704" s="588"/>
      <c r="HXI704" s="588"/>
      <c r="HXJ704" s="588"/>
      <c r="HXK704" s="588"/>
      <c r="HXL704" s="588"/>
      <c r="HXM704" s="588"/>
      <c r="HXN704" s="588"/>
      <c r="HXO704" s="588"/>
      <c r="HXP704" s="588"/>
      <c r="HXQ704" s="588"/>
      <c r="HXR704" s="588"/>
      <c r="HXS704" s="588"/>
      <c r="HXT704" s="588"/>
      <c r="HXU704" s="588"/>
      <c r="HXV704" s="588"/>
      <c r="HXW704" s="588"/>
      <c r="HXX704" s="588"/>
      <c r="HXY704" s="588"/>
      <c r="HXZ704" s="588"/>
      <c r="HYA704" s="588"/>
      <c r="HYB704" s="588"/>
      <c r="HYC704" s="588"/>
      <c r="HYD704" s="588"/>
      <c r="HYE704" s="588"/>
      <c r="HYF704" s="588"/>
      <c r="HYG704" s="588"/>
      <c r="HYH704" s="588"/>
      <c r="HYI704" s="588"/>
      <c r="HYJ704" s="588"/>
      <c r="HYK704" s="588"/>
      <c r="HYL704" s="588"/>
      <c r="HYM704" s="588"/>
      <c r="HYN704" s="588"/>
      <c r="HYO704" s="588"/>
      <c r="HYP704" s="588"/>
      <c r="HYQ704" s="588"/>
      <c r="HYR704" s="588"/>
      <c r="HYS704" s="588"/>
      <c r="HYT704" s="588"/>
      <c r="HYU704" s="588"/>
      <c r="HYV704" s="588"/>
      <c r="HYW704" s="588"/>
      <c r="HYX704" s="588"/>
      <c r="HYY704" s="588"/>
      <c r="HYZ704" s="588"/>
      <c r="HZA704" s="588"/>
      <c r="HZB704" s="588"/>
      <c r="HZC704" s="588"/>
      <c r="HZD704" s="588"/>
      <c r="HZE704" s="588"/>
      <c r="HZF704" s="588"/>
      <c r="HZG704" s="588"/>
      <c r="HZH704" s="588"/>
      <c r="HZI704" s="588"/>
      <c r="HZJ704" s="588"/>
      <c r="HZK704" s="588"/>
      <c r="HZL704" s="588"/>
      <c r="HZM704" s="588"/>
      <c r="HZN704" s="588"/>
      <c r="HZO704" s="588"/>
      <c r="HZP704" s="588"/>
      <c r="HZQ704" s="588"/>
      <c r="HZR704" s="588"/>
      <c r="HZS704" s="588"/>
      <c r="HZT704" s="588"/>
      <c r="HZU704" s="588"/>
      <c r="HZV704" s="588"/>
      <c r="HZW704" s="588"/>
      <c r="HZX704" s="588"/>
      <c r="HZY704" s="588"/>
      <c r="HZZ704" s="588"/>
      <c r="IAA704" s="588"/>
      <c r="IAB704" s="588"/>
      <c r="IAC704" s="588"/>
      <c r="IAD704" s="588"/>
      <c r="IAE704" s="588"/>
      <c r="IAF704" s="588"/>
      <c r="IAG704" s="588"/>
      <c r="IAH704" s="588"/>
      <c r="IAI704" s="588"/>
      <c r="IAJ704" s="588"/>
      <c r="IAK704" s="588"/>
      <c r="IAL704" s="588"/>
      <c r="IAM704" s="588"/>
      <c r="IAN704" s="588"/>
      <c r="IAO704" s="588"/>
      <c r="IAP704" s="588"/>
      <c r="IAQ704" s="588"/>
      <c r="IAR704" s="588"/>
      <c r="IAS704" s="588"/>
      <c r="IAT704" s="588"/>
      <c r="IAU704" s="588"/>
      <c r="IAV704" s="588"/>
      <c r="IAW704" s="588"/>
      <c r="IAX704" s="588"/>
      <c r="IAY704" s="588"/>
      <c r="IAZ704" s="588"/>
      <c r="IBA704" s="588"/>
      <c r="IBB704" s="588"/>
      <c r="IBC704" s="588"/>
      <c r="IBD704" s="588"/>
      <c r="IBE704" s="588"/>
      <c r="IBF704" s="588"/>
      <c r="IBG704" s="588"/>
      <c r="IBH704" s="588"/>
      <c r="IBI704" s="588"/>
      <c r="IBJ704" s="588"/>
      <c r="IBK704" s="588"/>
      <c r="IBL704" s="588"/>
      <c r="IBM704" s="588"/>
      <c r="IBN704" s="588"/>
      <c r="IBO704" s="588"/>
      <c r="IBP704" s="588"/>
      <c r="IBQ704" s="588"/>
      <c r="IBR704" s="588"/>
      <c r="IBS704" s="588"/>
      <c r="IBT704" s="588"/>
      <c r="IBU704" s="588"/>
      <c r="IBV704" s="588"/>
      <c r="IBW704" s="588"/>
      <c r="IBX704" s="588"/>
      <c r="IBY704" s="588"/>
      <c r="IBZ704" s="588"/>
      <c r="ICA704" s="588"/>
      <c r="ICB704" s="588"/>
      <c r="ICC704" s="588"/>
      <c r="ICD704" s="588"/>
      <c r="ICE704" s="588"/>
      <c r="ICF704" s="588"/>
      <c r="ICG704" s="588"/>
      <c r="ICH704" s="588"/>
      <c r="ICI704" s="588"/>
      <c r="ICJ704" s="588"/>
      <c r="ICK704" s="588"/>
      <c r="ICL704" s="588"/>
      <c r="ICM704" s="588"/>
      <c r="ICN704" s="588"/>
      <c r="ICO704" s="588"/>
      <c r="ICP704" s="588"/>
      <c r="ICQ704" s="588"/>
      <c r="ICR704" s="588"/>
      <c r="ICS704" s="588"/>
      <c r="ICT704" s="588"/>
      <c r="ICU704" s="588"/>
      <c r="ICV704" s="588"/>
      <c r="ICW704" s="588"/>
      <c r="ICX704" s="588"/>
      <c r="ICY704" s="588"/>
      <c r="ICZ704" s="588"/>
      <c r="IDA704" s="588"/>
      <c r="IDB704" s="588"/>
      <c r="IDC704" s="588"/>
      <c r="IDD704" s="588"/>
      <c r="IDE704" s="588"/>
      <c r="IDF704" s="588"/>
      <c r="IDG704" s="588"/>
      <c r="IDH704" s="588"/>
      <c r="IDI704" s="588"/>
      <c r="IDJ704" s="588"/>
      <c r="IDK704" s="588"/>
      <c r="IDL704" s="588"/>
      <c r="IDM704" s="588"/>
      <c r="IDN704" s="588"/>
      <c r="IDO704" s="588"/>
      <c r="IDP704" s="588"/>
      <c r="IDQ704" s="588"/>
      <c r="IDR704" s="588"/>
      <c r="IDS704" s="588"/>
      <c r="IDT704" s="588"/>
      <c r="IDU704" s="588"/>
      <c r="IDV704" s="588"/>
      <c r="IDW704" s="588"/>
      <c r="IDX704" s="588"/>
      <c r="IDY704" s="588"/>
      <c r="IDZ704" s="588"/>
      <c r="IEA704" s="588"/>
      <c r="IEB704" s="588"/>
      <c r="IEC704" s="588"/>
      <c r="IED704" s="588"/>
      <c r="IEE704" s="588"/>
      <c r="IEF704" s="588"/>
      <c r="IEG704" s="588"/>
      <c r="IEH704" s="588"/>
      <c r="IEI704" s="588"/>
      <c r="IEJ704" s="588"/>
      <c r="IEK704" s="588"/>
      <c r="IEL704" s="588"/>
      <c r="IEM704" s="588"/>
      <c r="IEN704" s="588"/>
      <c r="IEO704" s="588"/>
      <c r="IEP704" s="588"/>
      <c r="IEQ704" s="588"/>
      <c r="IER704" s="588"/>
      <c r="IES704" s="588"/>
      <c r="IET704" s="588"/>
      <c r="IEU704" s="588"/>
      <c r="IEV704" s="588"/>
      <c r="IEW704" s="588"/>
      <c r="IEX704" s="588"/>
      <c r="IEY704" s="588"/>
      <c r="IEZ704" s="588"/>
      <c r="IFA704" s="588"/>
      <c r="IFB704" s="588"/>
      <c r="IFC704" s="588"/>
      <c r="IFD704" s="588"/>
      <c r="IFE704" s="588"/>
      <c r="IFF704" s="588"/>
      <c r="IFG704" s="588"/>
      <c r="IFH704" s="588"/>
      <c r="IFI704" s="588"/>
      <c r="IFJ704" s="588"/>
      <c r="IFK704" s="588"/>
      <c r="IFL704" s="588"/>
      <c r="IFM704" s="588"/>
      <c r="IFN704" s="588"/>
      <c r="IFO704" s="588"/>
      <c r="IFP704" s="588"/>
      <c r="IFQ704" s="588"/>
      <c r="IFR704" s="588"/>
      <c r="IFS704" s="588"/>
      <c r="IFT704" s="588"/>
      <c r="IFU704" s="588"/>
      <c r="IFV704" s="588"/>
      <c r="IFW704" s="588"/>
      <c r="IFX704" s="588"/>
      <c r="IFY704" s="588"/>
      <c r="IFZ704" s="588"/>
      <c r="IGA704" s="588"/>
      <c r="IGB704" s="588"/>
      <c r="IGC704" s="588"/>
      <c r="IGD704" s="588"/>
      <c r="IGE704" s="588"/>
      <c r="IGF704" s="588"/>
      <c r="IGG704" s="588"/>
      <c r="IGH704" s="588"/>
      <c r="IGI704" s="588"/>
      <c r="IGJ704" s="588"/>
      <c r="IGK704" s="588"/>
      <c r="IGL704" s="588"/>
      <c r="IGM704" s="588"/>
      <c r="IGN704" s="588"/>
      <c r="IGO704" s="588"/>
      <c r="IGP704" s="588"/>
      <c r="IGQ704" s="588"/>
      <c r="IGR704" s="588"/>
      <c r="IGS704" s="588"/>
      <c r="IGT704" s="588"/>
      <c r="IGU704" s="588"/>
      <c r="IGV704" s="588"/>
      <c r="IGW704" s="588"/>
      <c r="IGX704" s="588"/>
      <c r="IGY704" s="588"/>
      <c r="IGZ704" s="588"/>
      <c r="IHA704" s="588"/>
      <c r="IHB704" s="588"/>
      <c r="IHC704" s="588"/>
      <c r="IHD704" s="588"/>
      <c r="IHE704" s="588"/>
      <c r="IHF704" s="588"/>
      <c r="IHG704" s="588"/>
      <c r="IHH704" s="588"/>
      <c r="IHI704" s="588"/>
      <c r="IHJ704" s="588"/>
      <c r="IHK704" s="588"/>
      <c r="IHL704" s="588"/>
      <c r="IHM704" s="588"/>
      <c r="IHN704" s="588"/>
      <c r="IHO704" s="588"/>
      <c r="IHP704" s="588"/>
      <c r="IHQ704" s="588"/>
      <c r="IHR704" s="588"/>
      <c r="IHS704" s="588"/>
      <c r="IHT704" s="588"/>
      <c r="IHU704" s="588"/>
      <c r="IHV704" s="588"/>
      <c r="IHW704" s="588"/>
      <c r="IHX704" s="588"/>
      <c r="IHY704" s="588"/>
      <c r="IHZ704" s="588"/>
      <c r="IIA704" s="588"/>
      <c r="IIB704" s="588"/>
      <c r="IIC704" s="588"/>
      <c r="IID704" s="588"/>
      <c r="IIE704" s="588"/>
      <c r="IIF704" s="588"/>
      <c r="IIG704" s="588"/>
      <c r="IIH704" s="588"/>
      <c r="III704" s="588"/>
      <c r="IIJ704" s="588"/>
      <c r="IIK704" s="588"/>
      <c r="IIL704" s="588"/>
      <c r="IIM704" s="588"/>
      <c r="IIN704" s="588"/>
      <c r="IIO704" s="588"/>
      <c r="IIP704" s="588"/>
      <c r="IIQ704" s="588"/>
      <c r="IIR704" s="588"/>
      <c r="IIS704" s="588"/>
      <c r="IIT704" s="588"/>
      <c r="IIU704" s="588"/>
      <c r="IIV704" s="588"/>
      <c r="IIW704" s="588"/>
      <c r="IIX704" s="588"/>
      <c r="IIY704" s="588"/>
      <c r="IIZ704" s="588"/>
      <c r="IJA704" s="588"/>
      <c r="IJB704" s="588"/>
      <c r="IJC704" s="588"/>
      <c r="IJD704" s="588"/>
      <c r="IJE704" s="588"/>
      <c r="IJF704" s="588"/>
      <c r="IJG704" s="588"/>
      <c r="IJH704" s="588"/>
      <c r="IJI704" s="588"/>
      <c r="IJJ704" s="588"/>
      <c r="IJK704" s="588"/>
      <c r="IJL704" s="588"/>
      <c r="IJM704" s="588"/>
      <c r="IJN704" s="588"/>
      <c r="IJO704" s="588"/>
      <c r="IJP704" s="588"/>
      <c r="IJQ704" s="588"/>
      <c r="IJR704" s="588"/>
      <c r="IJS704" s="588"/>
      <c r="IJT704" s="588"/>
      <c r="IJU704" s="588"/>
      <c r="IJV704" s="588"/>
      <c r="IJW704" s="588"/>
      <c r="IJX704" s="588"/>
      <c r="IJY704" s="588"/>
      <c r="IJZ704" s="588"/>
      <c r="IKA704" s="588"/>
      <c r="IKB704" s="588"/>
      <c r="IKC704" s="588"/>
      <c r="IKD704" s="588"/>
      <c r="IKE704" s="588"/>
      <c r="IKF704" s="588"/>
      <c r="IKG704" s="588"/>
      <c r="IKH704" s="588"/>
      <c r="IKI704" s="588"/>
      <c r="IKJ704" s="588"/>
      <c r="IKK704" s="588"/>
      <c r="IKL704" s="588"/>
      <c r="IKM704" s="588"/>
      <c r="IKN704" s="588"/>
      <c r="IKO704" s="588"/>
      <c r="IKP704" s="588"/>
      <c r="IKQ704" s="588"/>
      <c r="IKR704" s="588"/>
      <c r="IKS704" s="588"/>
      <c r="IKT704" s="588"/>
      <c r="IKU704" s="588"/>
      <c r="IKV704" s="588"/>
      <c r="IKW704" s="588"/>
      <c r="IKX704" s="588"/>
      <c r="IKY704" s="588"/>
      <c r="IKZ704" s="588"/>
      <c r="ILA704" s="588"/>
      <c r="ILB704" s="588"/>
      <c r="ILC704" s="588"/>
      <c r="ILD704" s="588"/>
      <c r="ILE704" s="588"/>
      <c r="ILF704" s="588"/>
      <c r="ILG704" s="588"/>
      <c r="ILH704" s="588"/>
      <c r="ILI704" s="588"/>
      <c r="ILJ704" s="588"/>
      <c r="ILK704" s="588"/>
      <c r="ILL704" s="588"/>
      <c r="ILM704" s="588"/>
      <c r="ILN704" s="588"/>
      <c r="ILO704" s="588"/>
      <c r="ILP704" s="588"/>
      <c r="ILQ704" s="588"/>
      <c r="ILR704" s="588"/>
      <c r="ILS704" s="588"/>
      <c r="ILT704" s="588"/>
      <c r="ILU704" s="588"/>
      <c r="ILV704" s="588"/>
      <c r="ILW704" s="588"/>
      <c r="ILX704" s="588"/>
      <c r="ILY704" s="588"/>
      <c r="ILZ704" s="588"/>
      <c r="IMA704" s="588"/>
      <c r="IMB704" s="588"/>
      <c r="IMC704" s="588"/>
      <c r="IMD704" s="588"/>
      <c r="IME704" s="588"/>
      <c r="IMF704" s="588"/>
      <c r="IMG704" s="588"/>
      <c r="IMH704" s="588"/>
      <c r="IMI704" s="588"/>
      <c r="IMJ704" s="588"/>
      <c r="IMK704" s="588"/>
      <c r="IML704" s="588"/>
      <c r="IMM704" s="588"/>
      <c r="IMN704" s="588"/>
      <c r="IMO704" s="588"/>
      <c r="IMP704" s="588"/>
      <c r="IMQ704" s="588"/>
      <c r="IMR704" s="588"/>
      <c r="IMS704" s="588"/>
      <c r="IMT704" s="588"/>
      <c r="IMU704" s="588"/>
      <c r="IMV704" s="588"/>
      <c r="IMW704" s="588"/>
      <c r="IMX704" s="588"/>
      <c r="IMY704" s="588"/>
      <c r="IMZ704" s="588"/>
      <c r="INA704" s="588"/>
      <c r="INB704" s="588"/>
      <c r="INC704" s="588"/>
      <c r="IND704" s="588"/>
      <c r="INE704" s="588"/>
      <c r="INF704" s="588"/>
      <c r="ING704" s="588"/>
      <c r="INH704" s="588"/>
      <c r="INI704" s="588"/>
      <c r="INJ704" s="588"/>
      <c r="INK704" s="588"/>
      <c r="INL704" s="588"/>
      <c r="INM704" s="588"/>
      <c r="INN704" s="588"/>
      <c r="INO704" s="588"/>
      <c r="INP704" s="588"/>
      <c r="INQ704" s="588"/>
      <c r="INR704" s="588"/>
      <c r="INS704" s="588"/>
      <c r="INT704" s="588"/>
      <c r="INU704" s="588"/>
      <c r="INV704" s="588"/>
      <c r="INW704" s="588"/>
      <c r="INX704" s="588"/>
      <c r="INY704" s="588"/>
      <c r="INZ704" s="588"/>
      <c r="IOA704" s="588"/>
      <c r="IOB704" s="588"/>
      <c r="IOC704" s="588"/>
      <c r="IOD704" s="588"/>
      <c r="IOE704" s="588"/>
      <c r="IOF704" s="588"/>
      <c r="IOG704" s="588"/>
      <c r="IOH704" s="588"/>
      <c r="IOI704" s="588"/>
      <c r="IOJ704" s="588"/>
      <c r="IOK704" s="588"/>
      <c r="IOL704" s="588"/>
      <c r="IOM704" s="588"/>
      <c r="ION704" s="588"/>
      <c r="IOO704" s="588"/>
      <c r="IOP704" s="588"/>
      <c r="IOQ704" s="588"/>
      <c r="IOR704" s="588"/>
      <c r="IOS704" s="588"/>
      <c r="IOT704" s="588"/>
      <c r="IOU704" s="588"/>
      <c r="IOV704" s="588"/>
      <c r="IOW704" s="588"/>
      <c r="IOX704" s="588"/>
      <c r="IOY704" s="588"/>
      <c r="IOZ704" s="588"/>
      <c r="IPA704" s="588"/>
      <c r="IPB704" s="588"/>
      <c r="IPC704" s="588"/>
      <c r="IPD704" s="588"/>
      <c r="IPE704" s="588"/>
      <c r="IPF704" s="588"/>
      <c r="IPG704" s="588"/>
      <c r="IPH704" s="588"/>
      <c r="IPI704" s="588"/>
      <c r="IPJ704" s="588"/>
      <c r="IPK704" s="588"/>
      <c r="IPL704" s="588"/>
      <c r="IPM704" s="588"/>
      <c r="IPN704" s="588"/>
      <c r="IPO704" s="588"/>
      <c r="IPP704" s="588"/>
      <c r="IPQ704" s="588"/>
      <c r="IPR704" s="588"/>
      <c r="IPS704" s="588"/>
      <c r="IPT704" s="588"/>
      <c r="IPU704" s="588"/>
      <c r="IPV704" s="588"/>
      <c r="IPW704" s="588"/>
      <c r="IPX704" s="588"/>
      <c r="IPY704" s="588"/>
      <c r="IPZ704" s="588"/>
      <c r="IQA704" s="588"/>
      <c r="IQB704" s="588"/>
      <c r="IQC704" s="588"/>
      <c r="IQD704" s="588"/>
      <c r="IQE704" s="588"/>
      <c r="IQF704" s="588"/>
      <c r="IQG704" s="588"/>
      <c r="IQH704" s="588"/>
      <c r="IQI704" s="588"/>
      <c r="IQJ704" s="588"/>
      <c r="IQK704" s="588"/>
      <c r="IQL704" s="588"/>
      <c r="IQM704" s="588"/>
      <c r="IQN704" s="588"/>
      <c r="IQO704" s="588"/>
      <c r="IQP704" s="588"/>
      <c r="IQQ704" s="588"/>
      <c r="IQR704" s="588"/>
      <c r="IQS704" s="588"/>
      <c r="IQT704" s="588"/>
      <c r="IQU704" s="588"/>
      <c r="IQV704" s="588"/>
      <c r="IQW704" s="588"/>
      <c r="IQX704" s="588"/>
      <c r="IQY704" s="588"/>
      <c r="IQZ704" s="588"/>
      <c r="IRA704" s="588"/>
      <c r="IRB704" s="588"/>
      <c r="IRC704" s="588"/>
      <c r="IRD704" s="588"/>
      <c r="IRE704" s="588"/>
      <c r="IRF704" s="588"/>
      <c r="IRG704" s="588"/>
      <c r="IRH704" s="588"/>
      <c r="IRI704" s="588"/>
      <c r="IRJ704" s="588"/>
      <c r="IRK704" s="588"/>
      <c r="IRL704" s="588"/>
      <c r="IRM704" s="588"/>
      <c r="IRN704" s="588"/>
      <c r="IRO704" s="588"/>
      <c r="IRP704" s="588"/>
      <c r="IRQ704" s="588"/>
      <c r="IRR704" s="588"/>
      <c r="IRS704" s="588"/>
      <c r="IRT704" s="588"/>
      <c r="IRU704" s="588"/>
      <c r="IRV704" s="588"/>
      <c r="IRW704" s="588"/>
      <c r="IRX704" s="588"/>
      <c r="IRY704" s="588"/>
      <c r="IRZ704" s="588"/>
      <c r="ISA704" s="588"/>
      <c r="ISB704" s="588"/>
      <c r="ISC704" s="588"/>
      <c r="ISD704" s="588"/>
      <c r="ISE704" s="588"/>
      <c r="ISF704" s="588"/>
      <c r="ISG704" s="588"/>
      <c r="ISH704" s="588"/>
      <c r="ISI704" s="588"/>
      <c r="ISJ704" s="588"/>
      <c r="ISK704" s="588"/>
      <c r="ISL704" s="588"/>
      <c r="ISM704" s="588"/>
      <c r="ISN704" s="588"/>
      <c r="ISO704" s="588"/>
      <c r="ISP704" s="588"/>
      <c r="ISQ704" s="588"/>
      <c r="ISR704" s="588"/>
      <c r="ISS704" s="588"/>
      <c r="IST704" s="588"/>
      <c r="ISU704" s="588"/>
      <c r="ISV704" s="588"/>
      <c r="ISW704" s="588"/>
      <c r="ISX704" s="588"/>
      <c r="ISY704" s="588"/>
      <c r="ISZ704" s="588"/>
      <c r="ITA704" s="588"/>
      <c r="ITB704" s="588"/>
      <c r="ITC704" s="588"/>
      <c r="ITD704" s="588"/>
      <c r="ITE704" s="588"/>
      <c r="ITF704" s="588"/>
      <c r="ITG704" s="588"/>
      <c r="ITH704" s="588"/>
      <c r="ITI704" s="588"/>
      <c r="ITJ704" s="588"/>
      <c r="ITK704" s="588"/>
      <c r="ITL704" s="588"/>
      <c r="ITM704" s="588"/>
      <c r="ITN704" s="588"/>
      <c r="ITO704" s="588"/>
      <c r="ITP704" s="588"/>
      <c r="ITQ704" s="588"/>
      <c r="ITR704" s="588"/>
      <c r="ITS704" s="588"/>
      <c r="ITT704" s="588"/>
      <c r="ITU704" s="588"/>
      <c r="ITV704" s="588"/>
      <c r="ITW704" s="588"/>
      <c r="ITX704" s="588"/>
      <c r="ITY704" s="588"/>
      <c r="ITZ704" s="588"/>
      <c r="IUA704" s="588"/>
      <c r="IUB704" s="588"/>
      <c r="IUC704" s="588"/>
      <c r="IUD704" s="588"/>
      <c r="IUE704" s="588"/>
      <c r="IUF704" s="588"/>
      <c r="IUG704" s="588"/>
      <c r="IUH704" s="588"/>
      <c r="IUI704" s="588"/>
      <c r="IUJ704" s="588"/>
      <c r="IUK704" s="588"/>
      <c r="IUL704" s="588"/>
      <c r="IUM704" s="588"/>
      <c r="IUN704" s="588"/>
      <c r="IUO704" s="588"/>
      <c r="IUP704" s="588"/>
      <c r="IUQ704" s="588"/>
      <c r="IUR704" s="588"/>
      <c r="IUS704" s="588"/>
      <c r="IUT704" s="588"/>
      <c r="IUU704" s="588"/>
      <c r="IUV704" s="588"/>
      <c r="IUW704" s="588"/>
      <c r="IUX704" s="588"/>
      <c r="IUY704" s="588"/>
      <c r="IUZ704" s="588"/>
      <c r="IVA704" s="588"/>
      <c r="IVB704" s="588"/>
      <c r="IVC704" s="588"/>
      <c r="IVD704" s="588"/>
      <c r="IVE704" s="588"/>
      <c r="IVF704" s="588"/>
      <c r="IVG704" s="588"/>
      <c r="IVH704" s="588"/>
      <c r="IVI704" s="588"/>
      <c r="IVJ704" s="588"/>
      <c r="IVK704" s="588"/>
      <c r="IVL704" s="588"/>
      <c r="IVM704" s="588"/>
      <c r="IVN704" s="588"/>
      <c r="IVO704" s="588"/>
      <c r="IVP704" s="588"/>
      <c r="IVQ704" s="588"/>
      <c r="IVR704" s="588"/>
      <c r="IVS704" s="588"/>
      <c r="IVT704" s="588"/>
      <c r="IVU704" s="588"/>
      <c r="IVV704" s="588"/>
      <c r="IVW704" s="588"/>
      <c r="IVX704" s="588"/>
      <c r="IVY704" s="588"/>
      <c r="IVZ704" s="588"/>
      <c r="IWA704" s="588"/>
      <c r="IWB704" s="588"/>
      <c r="IWC704" s="588"/>
      <c r="IWD704" s="588"/>
      <c r="IWE704" s="588"/>
      <c r="IWF704" s="588"/>
      <c r="IWG704" s="588"/>
      <c r="IWH704" s="588"/>
      <c r="IWI704" s="588"/>
      <c r="IWJ704" s="588"/>
      <c r="IWK704" s="588"/>
      <c r="IWL704" s="588"/>
      <c r="IWM704" s="588"/>
      <c r="IWN704" s="588"/>
      <c r="IWO704" s="588"/>
      <c r="IWP704" s="588"/>
      <c r="IWQ704" s="588"/>
      <c r="IWR704" s="588"/>
      <c r="IWS704" s="588"/>
      <c r="IWT704" s="588"/>
      <c r="IWU704" s="588"/>
      <c r="IWV704" s="588"/>
      <c r="IWW704" s="588"/>
      <c r="IWX704" s="588"/>
      <c r="IWY704" s="588"/>
      <c r="IWZ704" s="588"/>
      <c r="IXA704" s="588"/>
      <c r="IXB704" s="588"/>
      <c r="IXC704" s="588"/>
      <c r="IXD704" s="588"/>
      <c r="IXE704" s="588"/>
      <c r="IXF704" s="588"/>
      <c r="IXG704" s="588"/>
      <c r="IXH704" s="588"/>
      <c r="IXI704" s="588"/>
      <c r="IXJ704" s="588"/>
      <c r="IXK704" s="588"/>
      <c r="IXL704" s="588"/>
      <c r="IXM704" s="588"/>
      <c r="IXN704" s="588"/>
      <c r="IXO704" s="588"/>
      <c r="IXP704" s="588"/>
      <c r="IXQ704" s="588"/>
      <c r="IXR704" s="588"/>
      <c r="IXS704" s="588"/>
      <c r="IXT704" s="588"/>
      <c r="IXU704" s="588"/>
      <c r="IXV704" s="588"/>
      <c r="IXW704" s="588"/>
      <c r="IXX704" s="588"/>
      <c r="IXY704" s="588"/>
      <c r="IXZ704" s="588"/>
      <c r="IYA704" s="588"/>
      <c r="IYB704" s="588"/>
      <c r="IYC704" s="588"/>
      <c r="IYD704" s="588"/>
      <c r="IYE704" s="588"/>
      <c r="IYF704" s="588"/>
      <c r="IYG704" s="588"/>
      <c r="IYH704" s="588"/>
      <c r="IYI704" s="588"/>
      <c r="IYJ704" s="588"/>
      <c r="IYK704" s="588"/>
      <c r="IYL704" s="588"/>
      <c r="IYM704" s="588"/>
      <c r="IYN704" s="588"/>
      <c r="IYO704" s="588"/>
      <c r="IYP704" s="588"/>
      <c r="IYQ704" s="588"/>
      <c r="IYR704" s="588"/>
      <c r="IYS704" s="588"/>
      <c r="IYT704" s="588"/>
      <c r="IYU704" s="588"/>
      <c r="IYV704" s="588"/>
      <c r="IYW704" s="588"/>
      <c r="IYX704" s="588"/>
      <c r="IYY704" s="588"/>
      <c r="IYZ704" s="588"/>
      <c r="IZA704" s="588"/>
      <c r="IZB704" s="588"/>
      <c r="IZC704" s="588"/>
      <c r="IZD704" s="588"/>
      <c r="IZE704" s="588"/>
      <c r="IZF704" s="588"/>
      <c r="IZG704" s="588"/>
      <c r="IZH704" s="588"/>
      <c r="IZI704" s="588"/>
      <c r="IZJ704" s="588"/>
      <c r="IZK704" s="588"/>
      <c r="IZL704" s="588"/>
      <c r="IZM704" s="588"/>
      <c r="IZN704" s="588"/>
      <c r="IZO704" s="588"/>
      <c r="IZP704" s="588"/>
      <c r="IZQ704" s="588"/>
      <c r="IZR704" s="588"/>
      <c r="IZS704" s="588"/>
      <c r="IZT704" s="588"/>
      <c r="IZU704" s="588"/>
      <c r="IZV704" s="588"/>
      <c r="IZW704" s="588"/>
      <c r="IZX704" s="588"/>
      <c r="IZY704" s="588"/>
      <c r="IZZ704" s="588"/>
      <c r="JAA704" s="588"/>
      <c r="JAB704" s="588"/>
      <c r="JAC704" s="588"/>
      <c r="JAD704" s="588"/>
      <c r="JAE704" s="588"/>
      <c r="JAF704" s="588"/>
      <c r="JAG704" s="588"/>
      <c r="JAH704" s="588"/>
      <c r="JAI704" s="588"/>
      <c r="JAJ704" s="588"/>
      <c r="JAK704" s="588"/>
      <c r="JAL704" s="588"/>
      <c r="JAM704" s="588"/>
      <c r="JAN704" s="588"/>
      <c r="JAO704" s="588"/>
      <c r="JAP704" s="588"/>
      <c r="JAQ704" s="588"/>
      <c r="JAR704" s="588"/>
      <c r="JAS704" s="588"/>
      <c r="JAT704" s="588"/>
      <c r="JAU704" s="588"/>
      <c r="JAV704" s="588"/>
      <c r="JAW704" s="588"/>
      <c r="JAX704" s="588"/>
      <c r="JAY704" s="588"/>
      <c r="JAZ704" s="588"/>
      <c r="JBA704" s="588"/>
      <c r="JBB704" s="588"/>
      <c r="JBC704" s="588"/>
      <c r="JBD704" s="588"/>
      <c r="JBE704" s="588"/>
      <c r="JBF704" s="588"/>
      <c r="JBG704" s="588"/>
      <c r="JBH704" s="588"/>
      <c r="JBI704" s="588"/>
      <c r="JBJ704" s="588"/>
      <c r="JBK704" s="588"/>
      <c r="JBL704" s="588"/>
      <c r="JBM704" s="588"/>
      <c r="JBN704" s="588"/>
      <c r="JBO704" s="588"/>
      <c r="JBP704" s="588"/>
      <c r="JBQ704" s="588"/>
      <c r="JBR704" s="588"/>
      <c r="JBS704" s="588"/>
      <c r="JBT704" s="588"/>
      <c r="JBU704" s="588"/>
      <c r="JBV704" s="588"/>
      <c r="JBW704" s="588"/>
      <c r="JBX704" s="588"/>
      <c r="JBY704" s="588"/>
      <c r="JBZ704" s="588"/>
      <c r="JCA704" s="588"/>
      <c r="JCB704" s="588"/>
      <c r="JCC704" s="588"/>
      <c r="JCD704" s="588"/>
      <c r="JCE704" s="588"/>
      <c r="JCF704" s="588"/>
      <c r="JCG704" s="588"/>
      <c r="JCH704" s="588"/>
      <c r="JCI704" s="588"/>
      <c r="JCJ704" s="588"/>
      <c r="JCK704" s="588"/>
      <c r="JCL704" s="588"/>
      <c r="JCM704" s="588"/>
      <c r="JCN704" s="588"/>
      <c r="JCO704" s="588"/>
      <c r="JCP704" s="588"/>
      <c r="JCQ704" s="588"/>
      <c r="JCR704" s="588"/>
      <c r="JCS704" s="588"/>
      <c r="JCT704" s="588"/>
      <c r="JCU704" s="588"/>
      <c r="JCV704" s="588"/>
      <c r="JCW704" s="588"/>
      <c r="JCX704" s="588"/>
      <c r="JCY704" s="588"/>
      <c r="JCZ704" s="588"/>
      <c r="JDA704" s="588"/>
      <c r="JDB704" s="588"/>
      <c r="JDC704" s="588"/>
      <c r="JDD704" s="588"/>
      <c r="JDE704" s="588"/>
      <c r="JDF704" s="588"/>
      <c r="JDG704" s="588"/>
      <c r="JDH704" s="588"/>
      <c r="JDI704" s="588"/>
      <c r="JDJ704" s="588"/>
      <c r="JDK704" s="588"/>
      <c r="JDL704" s="588"/>
      <c r="JDM704" s="588"/>
      <c r="JDN704" s="588"/>
      <c r="JDO704" s="588"/>
      <c r="JDP704" s="588"/>
      <c r="JDQ704" s="588"/>
      <c r="JDR704" s="588"/>
      <c r="JDS704" s="588"/>
      <c r="JDT704" s="588"/>
      <c r="JDU704" s="588"/>
      <c r="JDV704" s="588"/>
      <c r="JDW704" s="588"/>
      <c r="JDX704" s="588"/>
      <c r="JDY704" s="588"/>
      <c r="JDZ704" s="588"/>
      <c r="JEA704" s="588"/>
      <c r="JEB704" s="588"/>
      <c r="JEC704" s="588"/>
      <c r="JED704" s="588"/>
      <c r="JEE704" s="588"/>
      <c r="JEF704" s="588"/>
      <c r="JEG704" s="588"/>
      <c r="JEH704" s="588"/>
      <c r="JEI704" s="588"/>
      <c r="JEJ704" s="588"/>
      <c r="JEK704" s="588"/>
      <c r="JEL704" s="588"/>
      <c r="JEM704" s="588"/>
      <c r="JEN704" s="588"/>
      <c r="JEO704" s="588"/>
      <c r="JEP704" s="588"/>
      <c r="JEQ704" s="588"/>
      <c r="JER704" s="588"/>
      <c r="JES704" s="588"/>
      <c r="JET704" s="588"/>
      <c r="JEU704" s="588"/>
      <c r="JEV704" s="588"/>
      <c r="JEW704" s="588"/>
      <c r="JEX704" s="588"/>
      <c r="JEY704" s="588"/>
      <c r="JEZ704" s="588"/>
      <c r="JFA704" s="588"/>
      <c r="JFB704" s="588"/>
      <c r="JFC704" s="588"/>
      <c r="JFD704" s="588"/>
      <c r="JFE704" s="588"/>
      <c r="JFF704" s="588"/>
      <c r="JFG704" s="588"/>
      <c r="JFH704" s="588"/>
      <c r="JFI704" s="588"/>
      <c r="JFJ704" s="588"/>
      <c r="JFK704" s="588"/>
      <c r="JFL704" s="588"/>
      <c r="JFM704" s="588"/>
      <c r="JFN704" s="588"/>
      <c r="JFO704" s="588"/>
      <c r="JFP704" s="588"/>
      <c r="JFQ704" s="588"/>
      <c r="JFR704" s="588"/>
      <c r="JFS704" s="588"/>
      <c r="JFT704" s="588"/>
      <c r="JFU704" s="588"/>
      <c r="JFV704" s="588"/>
      <c r="JFW704" s="588"/>
      <c r="JFX704" s="588"/>
      <c r="JFY704" s="588"/>
      <c r="JFZ704" s="588"/>
      <c r="JGA704" s="588"/>
      <c r="JGB704" s="588"/>
      <c r="JGC704" s="588"/>
      <c r="JGD704" s="588"/>
      <c r="JGE704" s="588"/>
      <c r="JGF704" s="588"/>
      <c r="JGG704" s="588"/>
      <c r="JGH704" s="588"/>
      <c r="JGI704" s="588"/>
      <c r="JGJ704" s="588"/>
      <c r="JGK704" s="588"/>
      <c r="JGL704" s="588"/>
      <c r="JGM704" s="588"/>
      <c r="JGN704" s="588"/>
      <c r="JGO704" s="588"/>
      <c r="JGP704" s="588"/>
      <c r="JGQ704" s="588"/>
      <c r="JGR704" s="588"/>
      <c r="JGS704" s="588"/>
      <c r="JGT704" s="588"/>
      <c r="JGU704" s="588"/>
      <c r="JGV704" s="588"/>
      <c r="JGW704" s="588"/>
      <c r="JGX704" s="588"/>
      <c r="JGY704" s="588"/>
      <c r="JGZ704" s="588"/>
      <c r="JHA704" s="588"/>
      <c r="JHB704" s="588"/>
      <c r="JHC704" s="588"/>
      <c r="JHD704" s="588"/>
      <c r="JHE704" s="588"/>
      <c r="JHF704" s="588"/>
      <c r="JHG704" s="588"/>
      <c r="JHH704" s="588"/>
      <c r="JHI704" s="588"/>
      <c r="JHJ704" s="588"/>
      <c r="JHK704" s="588"/>
      <c r="JHL704" s="588"/>
      <c r="JHM704" s="588"/>
      <c r="JHN704" s="588"/>
      <c r="JHO704" s="588"/>
      <c r="JHP704" s="588"/>
      <c r="JHQ704" s="588"/>
      <c r="JHR704" s="588"/>
      <c r="JHS704" s="588"/>
      <c r="JHT704" s="588"/>
      <c r="JHU704" s="588"/>
      <c r="JHV704" s="588"/>
      <c r="JHW704" s="588"/>
      <c r="JHX704" s="588"/>
      <c r="JHY704" s="588"/>
      <c r="JHZ704" s="588"/>
      <c r="JIA704" s="588"/>
      <c r="JIB704" s="588"/>
      <c r="JIC704" s="588"/>
      <c r="JID704" s="588"/>
      <c r="JIE704" s="588"/>
      <c r="JIF704" s="588"/>
      <c r="JIG704" s="588"/>
      <c r="JIH704" s="588"/>
      <c r="JII704" s="588"/>
      <c r="JIJ704" s="588"/>
      <c r="JIK704" s="588"/>
      <c r="JIL704" s="588"/>
      <c r="JIM704" s="588"/>
      <c r="JIN704" s="588"/>
      <c r="JIO704" s="588"/>
      <c r="JIP704" s="588"/>
      <c r="JIQ704" s="588"/>
      <c r="JIR704" s="588"/>
      <c r="JIS704" s="588"/>
      <c r="JIT704" s="588"/>
      <c r="JIU704" s="588"/>
      <c r="JIV704" s="588"/>
      <c r="JIW704" s="588"/>
      <c r="JIX704" s="588"/>
      <c r="JIY704" s="588"/>
      <c r="JIZ704" s="588"/>
      <c r="JJA704" s="588"/>
      <c r="JJB704" s="588"/>
      <c r="JJC704" s="588"/>
      <c r="JJD704" s="588"/>
      <c r="JJE704" s="588"/>
      <c r="JJF704" s="588"/>
      <c r="JJG704" s="588"/>
      <c r="JJH704" s="588"/>
      <c r="JJI704" s="588"/>
      <c r="JJJ704" s="588"/>
      <c r="JJK704" s="588"/>
      <c r="JJL704" s="588"/>
      <c r="JJM704" s="588"/>
      <c r="JJN704" s="588"/>
      <c r="JJO704" s="588"/>
      <c r="JJP704" s="588"/>
      <c r="JJQ704" s="588"/>
      <c r="JJR704" s="588"/>
      <c r="JJS704" s="588"/>
      <c r="JJT704" s="588"/>
      <c r="JJU704" s="588"/>
      <c r="JJV704" s="588"/>
      <c r="JJW704" s="588"/>
      <c r="JJX704" s="588"/>
      <c r="JJY704" s="588"/>
      <c r="JJZ704" s="588"/>
      <c r="JKA704" s="588"/>
      <c r="JKB704" s="588"/>
      <c r="JKC704" s="588"/>
      <c r="JKD704" s="588"/>
      <c r="JKE704" s="588"/>
      <c r="JKF704" s="588"/>
      <c r="JKG704" s="588"/>
      <c r="JKH704" s="588"/>
      <c r="JKI704" s="588"/>
      <c r="JKJ704" s="588"/>
      <c r="JKK704" s="588"/>
      <c r="JKL704" s="588"/>
      <c r="JKM704" s="588"/>
      <c r="JKN704" s="588"/>
      <c r="JKO704" s="588"/>
      <c r="JKP704" s="588"/>
      <c r="JKQ704" s="588"/>
      <c r="JKR704" s="588"/>
      <c r="JKS704" s="588"/>
      <c r="JKT704" s="588"/>
      <c r="JKU704" s="588"/>
      <c r="JKV704" s="588"/>
      <c r="JKW704" s="588"/>
      <c r="JKX704" s="588"/>
      <c r="JKY704" s="588"/>
      <c r="JKZ704" s="588"/>
      <c r="JLA704" s="588"/>
      <c r="JLB704" s="588"/>
      <c r="JLC704" s="588"/>
      <c r="JLD704" s="588"/>
      <c r="JLE704" s="588"/>
      <c r="JLF704" s="588"/>
      <c r="JLG704" s="588"/>
      <c r="JLH704" s="588"/>
      <c r="JLI704" s="588"/>
      <c r="JLJ704" s="588"/>
      <c r="JLK704" s="588"/>
      <c r="JLL704" s="588"/>
      <c r="JLM704" s="588"/>
      <c r="JLN704" s="588"/>
      <c r="JLO704" s="588"/>
      <c r="JLP704" s="588"/>
      <c r="JLQ704" s="588"/>
      <c r="JLR704" s="588"/>
      <c r="JLS704" s="588"/>
      <c r="JLT704" s="588"/>
      <c r="JLU704" s="588"/>
      <c r="JLV704" s="588"/>
      <c r="JLW704" s="588"/>
      <c r="JLX704" s="588"/>
      <c r="JLY704" s="588"/>
      <c r="JLZ704" s="588"/>
      <c r="JMA704" s="588"/>
      <c r="JMB704" s="588"/>
      <c r="JMC704" s="588"/>
      <c r="JMD704" s="588"/>
      <c r="JME704" s="588"/>
      <c r="JMF704" s="588"/>
      <c r="JMG704" s="588"/>
      <c r="JMH704" s="588"/>
      <c r="JMI704" s="588"/>
      <c r="JMJ704" s="588"/>
      <c r="JMK704" s="588"/>
      <c r="JML704" s="588"/>
      <c r="JMM704" s="588"/>
      <c r="JMN704" s="588"/>
      <c r="JMO704" s="588"/>
      <c r="JMP704" s="588"/>
      <c r="JMQ704" s="588"/>
      <c r="JMR704" s="588"/>
      <c r="JMS704" s="588"/>
      <c r="JMT704" s="588"/>
      <c r="JMU704" s="588"/>
      <c r="JMV704" s="588"/>
      <c r="JMW704" s="588"/>
      <c r="JMX704" s="588"/>
      <c r="JMY704" s="588"/>
      <c r="JMZ704" s="588"/>
      <c r="JNA704" s="588"/>
      <c r="JNB704" s="588"/>
      <c r="JNC704" s="588"/>
      <c r="JND704" s="588"/>
      <c r="JNE704" s="588"/>
      <c r="JNF704" s="588"/>
      <c r="JNG704" s="588"/>
      <c r="JNH704" s="588"/>
      <c r="JNI704" s="588"/>
      <c r="JNJ704" s="588"/>
      <c r="JNK704" s="588"/>
      <c r="JNL704" s="588"/>
      <c r="JNM704" s="588"/>
      <c r="JNN704" s="588"/>
      <c r="JNO704" s="588"/>
      <c r="JNP704" s="588"/>
      <c r="JNQ704" s="588"/>
      <c r="JNR704" s="588"/>
      <c r="JNS704" s="588"/>
      <c r="JNT704" s="588"/>
      <c r="JNU704" s="588"/>
      <c r="JNV704" s="588"/>
      <c r="JNW704" s="588"/>
      <c r="JNX704" s="588"/>
      <c r="JNY704" s="588"/>
      <c r="JNZ704" s="588"/>
      <c r="JOA704" s="588"/>
      <c r="JOB704" s="588"/>
      <c r="JOC704" s="588"/>
      <c r="JOD704" s="588"/>
      <c r="JOE704" s="588"/>
      <c r="JOF704" s="588"/>
      <c r="JOG704" s="588"/>
      <c r="JOH704" s="588"/>
      <c r="JOI704" s="588"/>
      <c r="JOJ704" s="588"/>
      <c r="JOK704" s="588"/>
      <c r="JOL704" s="588"/>
      <c r="JOM704" s="588"/>
      <c r="JON704" s="588"/>
      <c r="JOO704" s="588"/>
      <c r="JOP704" s="588"/>
      <c r="JOQ704" s="588"/>
      <c r="JOR704" s="588"/>
      <c r="JOS704" s="588"/>
      <c r="JOT704" s="588"/>
      <c r="JOU704" s="588"/>
      <c r="JOV704" s="588"/>
      <c r="JOW704" s="588"/>
      <c r="JOX704" s="588"/>
      <c r="JOY704" s="588"/>
      <c r="JOZ704" s="588"/>
      <c r="JPA704" s="588"/>
      <c r="JPB704" s="588"/>
      <c r="JPC704" s="588"/>
      <c r="JPD704" s="588"/>
      <c r="JPE704" s="588"/>
      <c r="JPF704" s="588"/>
      <c r="JPG704" s="588"/>
      <c r="JPH704" s="588"/>
      <c r="JPI704" s="588"/>
      <c r="JPJ704" s="588"/>
      <c r="JPK704" s="588"/>
      <c r="JPL704" s="588"/>
      <c r="JPM704" s="588"/>
      <c r="JPN704" s="588"/>
      <c r="JPO704" s="588"/>
      <c r="JPP704" s="588"/>
      <c r="JPQ704" s="588"/>
      <c r="JPR704" s="588"/>
      <c r="JPS704" s="588"/>
      <c r="JPT704" s="588"/>
      <c r="JPU704" s="588"/>
      <c r="JPV704" s="588"/>
      <c r="JPW704" s="588"/>
      <c r="JPX704" s="588"/>
      <c r="JPY704" s="588"/>
      <c r="JPZ704" s="588"/>
      <c r="JQA704" s="588"/>
      <c r="JQB704" s="588"/>
      <c r="JQC704" s="588"/>
      <c r="JQD704" s="588"/>
      <c r="JQE704" s="588"/>
      <c r="JQF704" s="588"/>
      <c r="JQG704" s="588"/>
      <c r="JQH704" s="588"/>
      <c r="JQI704" s="588"/>
      <c r="JQJ704" s="588"/>
      <c r="JQK704" s="588"/>
      <c r="JQL704" s="588"/>
      <c r="JQM704" s="588"/>
      <c r="JQN704" s="588"/>
      <c r="JQO704" s="588"/>
      <c r="JQP704" s="588"/>
      <c r="JQQ704" s="588"/>
      <c r="JQR704" s="588"/>
      <c r="JQS704" s="588"/>
      <c r="JQT704" s="588"/>
      <c r="JQU704" s="588"/>
      <c r="JQV704" s="588"/>
      <c r="JQW704" s="588"/>
      <c r="JQX704" s="588"/>
      <c r="JQY704" s="588"/>
      <c r="JQZ704" s="588"/>
      <c r="JRA704" s="588"/>
      <c r="JRB704" s="588"/>
      <c r="JRC704" s="588"/>
      <c r="JRD704" s="588"/>
      <c r="JRE704" s="588"/>
      <c r="JRF704" s="588"/>
      <c r="JRG704" s="588"/>
      <c r="JRH704" s="588"/>
      <c r="JRI704" s="588"/>
      <c r="JRJ704" s="588"/>
      <c r="JRK704" s="588"/>
      <c r="JRL704" s="588"/>
      <c r="JRM704" s="588"/>
      <c r="JRN704" s="588"/>
      <c r="JRO704" s="588"/>
      <c r="JRP704" s="588"/>
      <c r="JRQ704" s="588"/>
      <c r="JRR704" s="588"/>
      <c r="JRS704" s="588"/>
      <c r="JRT704" s="588"/>
      <c r="JRU704" s="588"/>
      <c r="JRV704" s="588"/>
      <c r="JRW704" s="588"/>
      <c r="JRX704" s="588"/>
      <c r="JRY704" s="588"/>
      <c r="JRZ704" s="588"/>
      <c r="JSA704" s="588"/>
      <c r="JSB704" s="588"/>
      <c r="JSC704" s="588"/>
      <c r="JSD704" s="588"/>
      <c r="JSE704" s="588"/>
      <c r="JSF704" s="588"/>
      <c r="JSG704" s="588"/>
      <c r="JSH704" s="588"/>
      <c r="JSI704" s="588"/>
      <c r="JSJ704" s="588"/>
      <c r="JSK704" s="588"/>
      <c r="JSL704" s="588"/>
      <c r="JSM704" s="588"/>
      <c r="JSN704" s="588"/>
      <c r="JSO704" s="588"/>
      <c r="JSP704" s="588"/>
      <c r="JSQ704" s="588"/>
      <c r="JSR704" s="588"/>
      <c r="JSS704" s="588"/>
      <c r="JST704" s="588"/>
      <c r="JSU704" s="588"/>
      <c r="JSV704" s="588"/>
      <c r="JSW704" s="588"/>
      <c r="JSX704" s="588"/>
      <c r="JSY704" s="588"/>
      <c r="JSZ704" s="588"/>
      <c r="JTA704" s="588"/>
      <c r="JTB704" s="588"/>
      <c r="JTC704" s="588"/>
      <c r="JTD704" s="588"/>
      <c r="JTE704" s="588"/>
      <c r="JTF704" s="588"/>
      <c r="JTG704" s="588"/>
      <c r="JTH704" s="588"/>
      <c r="JTI704" s="588"/>
      <c r="JTJ704" s="588"/>
      <c r="JTK704" s="588"/>
      <c r="JTL704" s="588"/>
      <c r="JTM704" s="588"/>
      <c r="JTN704" s="588"/>
      <c r="JTO704" s="588"/>
      <c r="JTP704" s="588"/>
      <c r="JTQ704" s="588"/>
      <c r="JTR704" s="588"/>
      <c r="JTS704" s="588"/>
      <c r="JTT704" s="588"/>
      <c r="JTU704" s="588"/>
      <c r="JTV704" s="588"/>
      <c r="JTW704" s="588"/>
      <c r="JTX704" s="588"/>
      <c r="JTY704" s="588"/>
      <c r="JTZ704" s="588"/>
      <c r="JUA704" s="588"/>
      <c r="JUB704" s="588"/>
      <c r="JUC704" s="588"/>
      <c r="JUD704" s="588"/>
      <c r="JUE704" s="588"/>
      <c r="JUF704" s="588"/>
      <c r="JUG704" s="588"/>
      <c r="JUH704" s="588"/>
      <c r="JUI704" s="588"/>
      <c r="JUJ704" s="588"/>
      <c r="JUK704" s="588"/>
      <c r="JUL704" s="588"/>
      <c r="JUM704" s="588"/>
      <c r="JUN704" s="588"/>
      <c r="JUO704" s="588"/>
      <c r="JUP704" s="588"/>
      <c r="JUQ704" s="588"/>
      <c r="JUR704" s="588"/>
      <c r="JUS704" s="588"/>
      <c r="JUT704" s="588"/>
      <c r="JUU704" s="588"/>
      <c r="JUV704" s="588"/>
      <c r="JUW704" s="588"/>
      <c r="JUX704" s="588"/>
      <c r="JUY704" s="588"/>
      <c r="JUZ704" s="588"/>
      <c r="JVA704" s="588"/>
      <c r="JVB704" s="588"/>
      <c r="JVC704" s="588"/>
      <c r="JVD704" s="588"/>
      <c r="JVE704" s="588"/>
      <c r="JVF704" s="588"/>
      <c r="JVG704" s="588"/>
      <c r="JVH704" s="588"/>
      <c r="JVI704" s="588"/>
      <c r="JVJ704" s="588"/>
      <c r="JVK704" s="588"/>
      <c r="JVL704" s="588"/>
      <c r="JVM704" s="588"/>
      <c r="JVN704" s="588"/>
      <c r="JVO704" s="588"/>
      <c r="JVP704" s="588"/>
      <c r="JVQ704" s="588"/>
      <c r="JVR704" s="588"/>
      <c r="JVS704" s="588"/>
      <c r="JVT704" s="588"/>
      <c r="JVU704" s="588"/>
      <c r="JVV704" s="588"/>
      <c r="JVW704" s="588"/>
      <c r="JVX704" s="588"/>
      <c r="JVY704" s="588"/>
      <c r="JVZ704" s="588"/>
      <c r="JWA704" s="588"/>
      <c r="JWB704" s="588"/>
      <c r="JWC704" s="588"/>
      <c r="JWD704" s="588"/>
      <c r="JWE704" s="588"/>
      <c r="JWF704" s="588"/>
      <c r="JWG704" s="588"/>
      <c r="JWH704" s="588"/>
      <c r="JWI704" s="588"/>
      <c r="JWJ704" s="588"/>
      <c r="JWK704" s="588"/>
      <c r="JWL704" s="588"/>
      <c r="JWM704" s="588"/>
      <c r="JWN704" s="588"/>
      <c r="JWO704" s="588"/>
      <c r="JWP704" s="588"/>
      <c r="JWQ704" s="588"/>
      <c r="JWR704" s="588"/>
      <c r="JWS704" s="588"/>
      <c r="JWT704" s="588"/>
      <c r="JWU704" s="588"/>
      <c r="JWV704" s="588"/>
      <c r="JWW704" s="588"/>
      <c r="JWX704" s="588"/>
      <c r="JWY704" s="588"/>
      <c r="JWZ704" s="588"/>
      <c r="JXA704" s="588"/>
      <c r="JXB704" s="588"/>
      <c r="JXC704" s="588"/>
      <c r="JXD704" s="588"/>
      <c r="JXE704" s="588"/>
      <c r="JXF704" s="588"/>
      <c r="JXG704" s="588"/>
      <c r="JXH704" s="588"/>
      <c r="JXI704" s="588"/>
      <c r="JXJ704" s="588"/>
      <c r="JXK704" s="588"/>
      <c r="JXL704" s="588"/>
      <c r="JXM704" s="588"/>
      <c r="JXN704" s="588"/>
      <c r="JXO704" s="588"/>
      <c r="JXP704" s="588"/>
      <c r="JXQ704" s="588"/>
      <c r="JXR704" s="588"/>
      <c r="JXS704" s="588"/>
      <c r="JXT704" s="588"/>
      <c r="JXU704" s="588"/>
      <c r="JXV704" s="588"/>
      <c r="JXW704" s="588"/>
      <c r="JXX704" s="588"/>
      <c r="JXY704" s="588"/>
      <c r="JXZ704" s="588"/>
      <c r="JYA704" s="588"/>
      <c r="JYB704" s="588"/>
      <c r="JYC704" s="588"/>
      <c r="JYD704" s="588"/>
      <c r="JYE704" s="588"/>
      <c r="JYF704" s="588"/>
      <c r="JYG704" s="588"/>
      <c r="JYH704" s="588"/>
      <c r="JYI704" s="588"/>
      <c r="JYJ704" s="588"/>
      <c r="JYK704" s="588"/>
      <c r="JYL704" s="588"/>
      <c r="JYM704" s="588"/>
      <c r="JYN704" s="588"/>
      <c r="JYO704" s="588"/>
      <c r="JYP704" s="588"/>
      <c r="JYQ704" s="588"/>
      <c r="JYR704" s="588"/>
      <c r="JYS704" s="588"/>
      <c r="JYT704" s="588"/>
      <c r="JYU704" s="588"/>
      <c r="JYV704" s="588"/>
      <c r="JYW704" s="588"/>
      <c r="JYX704" s="588"/>
      <c r="JYY704" s="588"/>
      <c r="JYZ704" s="588"/>
      <c r="JZA704" s="588"/>
      <c r="JZB704" s="588"/>
      <c r="JZC704" s="588"/>
      <c r="JZD704" s="588"/>
      <c r="JZE704" s="588"/>
      <c r="JZF704" s="588"/>
      <c r="JZG704" s="588"/>
      <c r="JZH704" s="588"/>
      <c r="JZI704" s="588"/>
      <c r="JZJ704" s="588"/>
      <c r="JZK704" s="588"/>
      <c r="JZL704" s="588"/>
      <c r="JZM704" s="588"/>
      <c r="JZN704" s="588"/>
      <c r="JZO704" s="588"/>
      <c r="JZP704" s="588"/>
      <c r="JZQ704" s="588"/>
      <c r="JZR704" s="588"/>
      <c r="JZS704" s="588"/>
      <c r="JZT704" s="588"/>
      <c r="JZU704" s="588"/>
      <c r="JZV704" s="588"/>
      <c r="JZW704" s="588"/>
      <c r="JZX704" s="588"/>
      <c r="JZY704" s="588"/>
      <c r="JZZ704" s="588"/>
      <c r="KAA704" s="588"/>
      <c r="KAB704" s="588"/>
      <c r="KAC704" s="588"/>
      <c r="KAD704" s="588"/>
      <c r="KAE704" s="588"/>
      <c r="KAF704" s="588"/>
      <c r="KAG704" s="588"/>
      <c r="KAH704" s="588"/>
      <c r="KAI704" s="588"/>
      <c r="KAJ704" s="588"/>
      <c r="KAK704" s="588"/>
      <c r="KAL704" s="588"/>
      <c r="KAM704" s="588"/>
      <c r="KAN704" s="588"/>
      <c r="KAO704" s="588"/>
      <c r="KAP704" s="588"/>
      <c r="KAQ704" s="588"/>
      <c r="KAR704" s="588"/>
      <c r="KAS704" s="588"/>
      <c r="KAT704" s="588"/>
      <c r="KAU704" s="588"/>
      <c r="KAV704" s="588"/>
      <c r="KAW704" s="588"/>
      <c r="KAX704" s="588"/>
      <c r="KAY704" s="588"/>
      <c r="KAZ704" s="588"/>
      <c r="KBA704" s="588"/>
      <c r="KBB704" s="588"/>
      <c r="KBC704" s="588"/>
      <c r="KBD704" s="588"/>
      <c r="KBE704" s="588"/>
      <c r="KBF704" s="588"/>
      <c r="KBG704" s="588"/>
      <c r="KBH704" s="588"/>
      <c r="KBI704" s="588"/>
      <c r="KBJ704" s="588"/>
      <c r="KBK704" s="588"/>
      <c r="KBL704" s="588"/>
      <c r="KBM704" s="588"/>
      <c r="KBN704" s="588"/>
      <c r="KBO704" s="588"/>
      <c r="KBP704" s="588"/>
      <c r="KBQ704" s="588"/>
      <c r="KBR704" s="588"/>
      <c r="KBS704" s="588"/>
      <c r="KBT704" s="588"/>
      <c r="KBU704" s="588"/>
      <c r="KBV704" s="588"/>
      <c r="KBW704" s="588"/>
      <c r="KBX704" s="588"/>
      <c r="KBY704" s="588"/>
      <c r="KBZ704" s="588"/>
      <c r="KCA704" s="588"/>
      <c r="KCB704" s="588"/>
      <c r="KCC704" s="588"/>
      <c r="KCD704" s="588"/>
      <c r="KCE704" s="588"/>
      <c r="KCF704" s="588"/>
      <c r="KCG704" s="588"/>
      <c r="KCH704" s="588"/>
      <c r="KCI704" s="588"/>
      <c r="KCJ704" s="588"/>
      <c r="KCK704" s="588"/>
      <c r="KCL704" s="588"/>
      <c r="KCM704" s="588"/>
      <c r="KCN704" s="588"/>
      <c r="KCO704" s="588"/>
      <c r="KCP704" s="588"/>
      <c r="KCQ704" s="588"/>
      <c r="KCR704" s="588"/>
      <c r="KCS704" s="588"/>
      <c r="KCT704" s="588"/>
      <c r="KCU704" s="588"/>
      <c r="KCV704" s="588"/>
      <c r="KCW704" s="588"/>
      <c r="KCX704" s="588"/>
      <c r="KCY704" s="588"/>
      <c r="KCZ704" s="588"/>
      <c r="KDA704" s="588"/>
      <c r="KDB704" s="588"/>
      <c r="KDC704" s="588"/>
      <c r="KDD704" s="588"/>
      <c r="KDE704" s="588"/>
      <c r="KDF704" s="588"/>
      <c r="KDG704" s="588"/>
      <c r="KDH704" s="588"/>
      <c r="KDI704" s="588"/>
      <c r="KDJ704" s="588"/>
      <c r="KDK704" s="588"/>
      <c r="KDL704" s="588"/>
      <c r="KDM704" s="588"/>
      <c r="KDN704" s="588"/>
      <c r="KDO704" s="588"/>
      <c r="KDP704" s="588"/>
      <c r="KDQ704" s="588"/>
      <c r="KDR704" s="588"/>
      <c r="KDS704" s="588"/>
      <c r="KDT704" s="588"/>
      <c r="KDU704" s="588"/>
      <c r="KDV704" s="588"/>
      <c r="KDW704" s="588"/>
      <c r="KDX704" s="588"/>
      <c r="KDY704" s="588"/>
      <c r="KDZ704" s="588"/>
      <c r="KEA704" s="588"/>
      <c r="KEB704" s="588"/>
      <c r="KEC704" s="588"/>
      <c r="KED704" s="588"/>
      <c r="KEE704" s="588"/>
      <c r="KEF704" s="588"/>
      <c r="KEG704" s="588"/>
      <c r="KEH704" s="588"/>
      <c r="KEI704" s="588"/>
      <c r="KEJ704" s="588"/>
      <c r="KEK704" s="588"/>
      <c r="KEL704" s="588"/>
      <c r="KEM704" s="588"/>
      <c r="KEN704" s="588"/>
      <c r="KEO704" s="588"/>
      <c r="KEP704" s="588"/>
      <c r="KEQ704" s="588"/>
      <c r="KER704" s="588"/>
      <c r="KES704" s="588"/>
      <c r="KET704" s="588"/>
      <c r="KEU704" s="588"/>
      <c r="KEV704" s="588"/>
      <c r="KEW704" s="588"/>
      <c r="KEX704" s="588"/>
      <c r="KEY704" s="588"/>
      <c r="KEZ704" s="588"/>
      <c r="KFA704" s="588"/>
      <c r="KFB704" s="588"/>
      <c r="KFC704" s="588"/>
      <c r="KFD704" s="588"/>
      <c r="KFE704" s="588"/>
      <c r="KFF704" s="588"/>
      <c r="KFG704" s="588"/>
      <c r="KFH704" s="588"/>
      <c r="KFI704" s="588"/>
      <c r="KFJ704" s="588"/>
      <c r="KFK704" s="588"/>
      <c r="KFL704" s="588"/>
      <c r="KFM704" s="588"/>
      <c r="KFN704" s="588"/>
      <c r="KFO704" s="588"/>
      <c r="KFP704" s="588"/>
      <c r="KFQ704" s="588"/>
      <c r="KFR704" s="588"/>
      <c r="KFS704" s="588"/>
      <c r="KFT704" s="588"/>
      <c r="KFU704" s="588"/>
      <c r="KFV704" s="588"/>
      <c r="KFW704" s="588"/>
      <c r="KFX704" s="588"/>
      <c r="KFY704" s="588"/>
      <c r="KFZ704" s="588"/>
      <c r="KGA704" s="588"/>
      <c r="KGB704" s="588"/>
      <c r="KGC704" s="588"/>
      <c r="KGD704" s="588"/>
      <c r="KGE704" s="588"/>
      <c r="KGF704" s="588"/>
      <c r="KGG704" s="588"/>
      <c r="KGH704" s="588"/>
      <c r="KGI704" s="588"/>
      <c r="KGJ704" s="588"/>
      <c r="KGK704" s="588"/>
      <c r="KGL704" s="588"/>
      <c r="KGM704" s="588"/>
      <c r="KGN704" s="588"/>
      <c r="KGO704" s="588"/>
      <c r="KGP704" s="588"/>
      <c r="KGQ704" s="588"/>
      <c r="KGR704" s="588"/>
      <c r="KGS704" s="588"/>
      <c r="KGT704" s="588"/>
      <c r="KGU704" s="588"/>
      <c r="KGV704" s="588"/>
      <c r="KGW704" s="588"/>
      <c r="KGX704" s="588"/>
      <c r="KGY704" s="588"/>
      <c r="KGZ704" s="588"/>
      <c r="KHA704" s="588"/>
      <c r="KHB704" s="588"/>
      <c r="KHC704" s="588"/>
      <c r="KHD704" s="588"/>
      <c r="KHE704" s="588"/>
      <c r="KHF704" s="588"/>
      <c r="KHG704" s="588"/>
      <c r="KHH704" s="588"/>
      <c r="KHI704" s="588"/>
      <c r="KHJ704" s="588"/>
      <c r="KHK704" s="588"/>
      <c r="KHL704" s="588"/>
      <c r="KHM704" s="588"/>
      <c r="KHN704" s="588"/>
      <c r="KHO704" s="588"/>
      <c r="KHP704" s="588"/>
      <c r="KHQ704" s="588"/>
      <c r="KHR704" s="588"/>
      <c r="KHS704" s="588"/>
      <c r="KHT704" s="588"/>
      <c r="KHU704" s="588"/>
      <c r="KHV704" s="588"/>
      <c r="KHW704" s="588"/>
      <c r="KHX704" s="588"/>
      <c r="KHY704" s="588"/>
      <c r="KHZ704" s="588"/>
      <c r="KIA704" s="588"/>
      <c r="KIB704" s="588"/>
      <c r="KIC704" s="588"/>
      <c r="KID704" s="588"/>
      <c r="KIE704" s="588"/>
      <c r="KIF704" s="588"/>
      <c r="KIG704" s="588"/>
      <c r="KIH704" s="588"/>
      <c r="KII704" s="588"/>
      <c r="KIJ704" s="588"/>
      <c r="KIK704" s="588"/>
      <c r="KIL704" s="588"/>
      <c r="KIM704" s="588"/>
      <c r="KIN704" s="588"/>
      <c r="KIO704" s="588"/>
      <c r="KIP704" s="588"/>
      <c r="KIQ704" s="588"/>
      <c r="KIR704" s="588"/>
      <c r="KIS704" s="588"/>
      <c r="KIT704" s="588"/>
      <c r="KIU704" s="588"/>
      <c r="KIV704" s="588"/>
      <c r="KIW704" s="588"/>
      <c r="KIX704" s="588"/>
      <c r="KIY704" s="588"/>
      <c r="KIZ704" s="588"/>
      <c r="KJA704" s="588"/>
      <c r="KJB704" s="588"/>
      <c r="KJC704" s="588"/>
      <c r="KJD704" s="588"/>
      <c r="KJE704" s="588"/>
      <c r="KJF704" s="588"/>
      <c r="KJG704" s="588"/>
      <c r="KJH704" s="588"/>
      <c r="KJI704" s="588"/>
      <c r="KJJ704" s="588"/>
      <c r="KJK704" s="588"/>
      <c r="KJL704" s="588"/>
      <c r="KJM704" s="588"/>
      <c r="KJN704" s="588"/>
      <c r="KJO704" s="588"/>
      <c r="KJP704" s="588"/>
      <c r="KJQ704" s="588"/>
      <c r="KJR704" s="588"/>
      <c r="KJS704" s="588"/>
      <c r="KJT704" s="588"/>
      <c r="KJU704" s="588"/>
      <c r="KJV704" s="588"/>
      <c r="KJW704" s="588"/>
      <c r="KJX704" s="588"/>
      <c r="KJY704" s="588"/>
      <c r="KJZ704" s="588"/>
      <c r="KKA704" s="588"/>
      <c r="KKB704" s="588"/>
      <c r="KKC704" s="588"/>
      <c r="KKD704" s="588"/>
      <c r="KKE704" s="588"/>
      <c r="KKF704" s="588"/>
      <c r="KKG704" s="588"/>
      <c r="KKH704" s="588"/>
      <c r="KKI704" s="588"/>
      <c r="KKJ704" s="588"/>
      <c r="KKK704" s="588"/>
      <c r="KKL704" s="588"/>
      <c r="KKM704" s="588"/>
      <c r="KKN704" s="588"/>
      <c r="KKO704" s="588"/>
      <c r="KKP704" s="588"/>
      <c r="KKQ704" s="588"/>
      <c r="KKR704" s="588"/>
      <c r="KKS704" s="588"/>
      <c r="KKT704" s="588"/>
      <c r="KKU704" s="588"/>
      <c r="KKV704" s="588"/>
      <c r="KKW704" s="588"/>
      <c r="KKX704" s="588"/>
      <c r="KKY704" s="588"/>
      <c r="KKZ704" s="588"/>
      <c r="KLA704" s="588"/>
      <c r="KLB704" s="588"/>
      <c r="KLC704" s="588"/>
      <c r="KLD704" s="588"/>
      <c r="KLE704" s="588"/>
      <c r="KLF704" s="588"/>
      <c r="KLG704" s="588"/>
      <c r="KLH704" s="588"/>
      <c r="KLI704" s="588"/>
      <c r="KLJ704" s="588"/>
      <c r="KLK704" s="588"/>
      <c r="KLL704" s="588"/>
      <c r="KLM704" s="588"/>
      <c r="KLN704" s="588"/>
      <c r="KLO704" s="588"/>
      <c r="KLP704" s="588"/>
      <c r="KLQ704" s="588"/>
      <c r="KLR704" s="588"/>
      <c r="KLS704" s="588"/>
      <c r="KLT704" s="588"/>
      <c r="KLU704" s="588"/>
      <c r="KLV704" s="588"/>
      <c r="KLW704" s="588"/>
      <c r="KLX704" s="588"/>
      <c r="KLY704" s="588"/>
      <c r="KLZ704" s="588"/>
      <c r="KMA704" s="588"/>
      <c r="KMB704" s="588"/>
      <c r="KMC704" s="588"/>
      <c r="KMD704" s="588"/>
      <c r="KME704" s="588"/>
      <c r="KMF704" s="588"/>
      <c r="KMG704" s="588"/>
      <c r="KMH704" s="588"/>
      <c r="KMI704" s="588"/>
      <c r="KMJ704" s="588"/>
      <c r="KMK704" s="588"/>
      <c r="KML704" s="588"/>
      <c r="KMM704" s="588"/>
      <c r="KMN704" s="588"/>
      <c r="KMO704" s="588"/>
      <c r="KMP704" s="588"/>
      <c r="KMQ704" s="588"/>
      <c r="KMR704" s="588"/>
      <c r="KMS704" s="588"/>
      <c r="KMT704" s="588"/>
      <c r="KMU704" s="588"/>
      <c r="KMV704" s="588"/>
      <c r="KMW704" s="588"/>
      <c r="KMX704" s="588"/>
      <c r="KMY704" s="588"/>
      <c r="KMZ704" s="588"/>
      <c r="KNA704" s="588"/>
      <c r="KNB704" s="588"/>
      <c r="KNC704" s="588"/>
      <c r="KND704" s="588"/>
      <c r="KNE704" s="588"/>
      <c r="KNF704" s="588"/>
      <c r="KNG704" s="588"/>
      <c r="KNH704" s="588"/>
      <c r="KNI704" s="588"/>
      <c r="KNJ704" s="588"/>
      <c r="KNK704" s="588"/>
      <c r="KNL704" s="588"/>
      <c r="KNM704" s="588"/>
      <c r="KNN704" s="588"/>
      <c r="KNO704" s="588"/>
      <c r="KNP704" s="588"/>
      <c r="KNQ704" s="588"/>
      <c r="KNR704" s="588"/>
      <c r="KNS704" s="588"/>
      <c r="KNT704" s="588"/>
      <c r="KNU704" s="588"/>
      <c r="KNV704" s="588"/>
      <c r="KNW704" s="588"/>
      <c r="KNX704" s="588"/>
      <c r="KNY704" s="588"/>
      <c r="KNZ704" s="588"/>
      <c r="KOA704" s="588"/>
      <c r="KOB704" s="588"/>
      <c r="KOC704" s="588"/>
      <c r="KOD704" s="588"/>
      <c r="KOE704" s="588"/>
      <c r="KOF704" s="588"/>
      <c r="KOG704" s="588"/>
      <c r="KOH704" s="588"/>
      <c r="KOI704" s="588"/>
      <c r="KOJ704" s="588"/>
      <c r="KOK704" s="588"/>
      <c r="KOL704" s="588"/>
      <c r="KOM704" s="588"/>
      <c r="KON704" s="588"/>
      <c r="KOO704" s="588"/>
      <c r="KOP704" s="588"/>
      <c r="KOQ704" s="588"/>
      <c r="KOR704" s="588"/>
      <c r="KOS704" s="588"/>
      <c r="KOT704" s="588"/>
      <c r="KOU704" s="588"/>
      <c r="KOV704" s="588"/>
      <c r="KOW704" s="588"/>
      <c r="KOX704" s="588"/>
      <c r="KOY704" s="588"/>
      <c r="KOZ704" s="588"/>
      <c r="KPA704" s="588"/>
      <c r="KPB704" s="588"/>
      <c r="KPC704" s="588"/>
      <c r="KPD704" s="588"/>
      <c r="KPE704" s="588"/>
      <c r="KPF704" s="588"/>
      <c r="KPG704" s="588"/>
      <c r="KPH704" s="588"/>
      <c r="KPI704" s="588"/>
      <c r="KPJ704" s="588"/>
      <c r="KPK704" s="588"/>
      <c r="KPL704" s="588"/>
      <c r="KPM704" s="588"/>
      <c r="KPN704" s="588"/>
      <c r="KPO704" s="588"/>
      <c r="KPP704" s="588"/>
      <c r="KPQ704" s="588"/>
      <c r="KPR704" s="588"/>
      <c r="KPS704" s="588"/>
      <c r="KPT704" s="588"/>
      <c r="KPU704" s="588"/>
      <c r="KPV704" s="588"/>
      <c r="KPW704" s="588"/>
      <c r="KPX704" s="588"/>
      <c r="KPY704" s="588"/>
      <c r="KPZ704" s="588"/>
      <c r="KQA704" s="588"/>
      <c r="KQB704" s="588"/>
      <c r="KQC704" s="588"/>
      <c r="KQD704" s="588"/>
      <c r="KQE704" s="588"/>
      <c r="KQF704" s="588"/>
      <c r="KQG704" s="588"/>
      <c r="KQH704" s="588"/>
      <c r="KQI704" s="588"/>
      <c r="KQJ704" s="588"/>
      <c r="KQK704" s="588"/>
      <c r="KQL704" s="588"/>
      <c r="KQM704" s="588"/>
      <c r="KQN704" s="588"/>
      <c r="KQO704" s="588"/>
      <c r="KQP704" s="588"/>
      <c r="KQQ704" s="588"/>
      <c r="KQR704" s="588"/>
      <c r="KQS704" s="588"/>
      <c r="KQT704" s="588"/>
      <c r="KQU704" s="588"/>
      <c r="KQV704" s="588"/>
      <c r="KQW704" s="588"/>
      <c r="KQX704" s="588"/>
      <c r="KQY704" s="588"/>
      <c r="KQZ704" s="588"/>
      <c r="KRA704" s="588"/>
      <c r="KRB704" s="588"/>
      <c r="KRC704" s="588"/>
      <c r="KRD704" s="588"/>
      <c r="KRE704" s="588"/>
      <c r="KRF704" s="588"/>
      <c r="KRG704" s="588"/>
      <c r="KRH704" s="588"/>
      <c r="KRI704" s="588"/>
      <c r="KRJ704" s="588"/>
      <c r="KRK704" s="588"/>
      <c r="KRL704" s="588"/>
      <c r="KRM704" s="588"/>
      <c r="KRN704" s="588"/>
      <c r="KRO704" s="588"/>
      <c r="KRP704" s="588"/>
      <c r="KRQ704" s="588"/>
      <c r="KRR704" s="588"/>
      <c r="KRS704" s="588"/>
      <c r="KRT704" s="588"/>
      <c r="KRU704" s="588"/>
      <c r="KRV704" s="588"/>
      <c r="KRW704" s="588"/>
      <c r="KRX704" s="588"/>
      <c r="KRY704" s="588"/>
      <c r="KRZ704" s="588"/>
      <c r="KSA704" s="588"/>
      <c r="KSB704" s="588"/>
      <c r="KSC704" s="588"/>
      <c r="KSD704" s="588"/>
      <c r="KSE704" s="588"/>
      <c r="KSF704" s="588"/>
      <c r="KSG704" s="588"/>
      <c r="KSH704" s="588"/>
      <c r="KSI704" s="588"/>
      <c r="KSJ704" s="588"/>
      <c r="KSK704" s="588"/>
      <c r="KSL704" s="588"/>
      <c r="KSM704" s="588"/>
      <c r="KSN704" s="588"/>
      <c r="KSO704" s="588"/>
      <c r="KSP704" s="588"/>
      <c r="KSQ704" s="588"/>
      <c r="KSR704" s="588"/>
      <c r="KSS704" s="588"/>
      <c r="KST704" s="588"/>
      <c r="KSU704" s="588"/>
      <c r="KSV704" s="588"/>
      <c r="KSW704" s="588"/>
      <c r="KSX704" s="588"/>
      <c r="KSY704" s="588"/>
      <c r="KSZ704" s="588"/>
      <c r="KTA704" s="588"/>
      <c r="KTB704" s="588"/>
      <c r="KTC704" s="588"/>
      <c r="KTD704" s="588"/>
      <c r="KTE704" s="588"/>
      <c r="KTF704" s="588"/>
      <c r="KTG704" s="588"/>
      <c r="KTH704" s="588"/>
      <c r="KTI704" s="588"/>
      <c r="KTJ704" s="588"/>
      <c r="KTK704" s="588"/>
      <c r="KTL704" s="588"/>
      <c r="KTM704" s="588"/>
      <c r="KTN704" s="588"/>
      <c r="KTO704" s="588"/>
      <c r="KTP704" s="588"/>
      <c r="KTQ704" s="588"/>
      <c r="KTR704" s="588"/>
      <c r="KTS704" s="588"/>
      <c r="KTT704" s="588"/>
      <c r="KTU704" s="588"/>
      <c r="KTV704" s="588"/>
      <c r="KTW704" s="588"/>
      <c r="KTX704" s="588"/>
      <c r="KTY704" s="588"/>
      <c r="KTZ704" s="588"/>
      <c r="KUA704" s="588"/>
      <c r="KUB704" s="588"/>
      <c r="KUC704" s="588"/>
      <c r="KUD704" s="588"/>
      <c r="KUE704" s="588"/>
      <c r="KUF704" s="588"/>
      <c r="KUG704" s="588"/>
      <c r="KUH704" s="588"/>
      <c r="KUI704" s="588"/>
      <c r="KUJ704" s="588"/>
      <c r="KUK704" s="588"/>
      <c r="KUL704" s="588"/>
      <c r="KUM704" s="588"/>
      <c r="KUN704" s="588"/>
      <c r="KUO704" s="588"/>
      <c r="KUP704" s="588"/>
      <c r="KUQ704" s="588"/>
      <c r="KUR704" s="588"/>
      <c r="KUS704" s="588"/>
      <c r="KUT704" s="588"/>
      <c r="KUU704" s="588"/>
      <c r="KUV704" s="588"/>
      <c r="KUW704" s="588"/>
      <c r="KUX704" s="588"/>
      <c r="KUY704" s="588"/>
      <c r="KUZ704" s="588"/>
      <c r="KVA704" s="588"/>
      <c r="KVB704" s="588"/>
      <c r="KVC704" s="588"/>
      <c r="KVD704" s="588"/>
      <c r="KVE704" s="588"/>
      <c r="KVF704" s="588"/>
      <c r="KVG704" s="588"/>
      <c r="KVH704" s="588"/>
      <c r="KVI704" s="588"/>
      <c r="KVJ704" s="588"/>
      <c r="KVK704" s="588"/>
      <c r="KVL704" s="588"/>
      <c r="KVM704" s="588"/>
      <c r="KVN704" s="588"/>
      <c r="KVO704" s="588"/>
      <c r="KVP704" s="588"/>
      <c r="KVQ704" s="588"/>
      <c r="KVR704" s="588"/>
      <c r="KVS704" s="588"/>
      <c r="KVT704" s="588"/>
      <c r="KVU704" s="588"/>
      <c r="KVV704" s="588"/>
      <c r="KVW704" s="588"/>
      <c r="KVX704" s="588"/>
      <c r="KVY704" s="588"/>
      <c r="KVZ704" s="588"/>
      <c r="KWA704" s="588"/>
      <c r="KWB704" s="588"/>
      <c r="KWC704" s="588"/>
      <c r="KWD704" s="588"/>
      <c r="KWE704" s="588"/>
      <c r="KWF704" s="588"/>
      <c r="KWG704" s="588"/>
      <c r="KWH704" s="588"/>
      <c r="KWI704" s="588"/>
      <c r="KWJ704" s="588"/>
      <c r="KWK704" s="588"/>
      <c r="KWL704" s="588"/>
      <c r="KWM704" s="588"/>
      <c r="KWN704" s="588"/>
      <c r="KWO704" s="588"/>
      <c r="KWP704" s="588"/>
      <c r="KWQ704" s="588"/>
      <c r="KWR704" s="588"/>
      <c r="KWS704" s="588"/>
      <c r="KWT704" s="588"/>
      <c r="KWU704" s="588"/>
      <c r="KWV704" s="588"/>
      <c r="KWW704" s="588"/>
      <c r="KWX704" s="588"/>
      <c r="KWY704" s="588"/>
      <c r="KWZ704" s="588"/>
      <c r="KXA704" s="588"/>
      <c r="KXB704" s="588"/>
      <c r="KXC704" s="588"/>
      <c r="KXD704" s="588"/>
      <c r="KXE704" s="588"/>
      <c r="KXF704" s="588"/>
      <c r="KXG704" s="588"/>
      <c r="KXH704" s="588"/>
      <c r="KXI704" s="588"/>
      <c r="KXJ704" s="588"/>
      <c r="KXK704" s="588"/>
      <c r="KXL704" s="588"/>
      <c r="KXM704" s="588"/>
      <c r="KXN704" s="588"/>
      <c r="KXO704" s="588"/>
      <c r="KXP704" s="588"/>
      <c r="KXQ704" s="588"/>
      <c r="KXR704" s="588"/>
      <c r="KXS704" s="588"/>
      <c r="KXT704" s="588"/>
      <c r="KXU704" s="588"/>
      <c r="KXV704" s="588"/>
      <c r="KXW704" s="588"/>
      <c r="KXX704" s="588"/>
      <c r="KXY704" s="588"/>
      <c r="KXZ704" s="588"/>
      <c r="KYA704" s="588"/>
      <c r="KYB704" s="588"/>
      <c r="KYC704" s="588"/>
      <c r="KYD704" s="588"/>
      <c r="KYE704" s="588"/>
      <c r="KYF704" s="588"/>
      <c r="KYG704" s="588"/>
      <c r="KYH704" s="588"/>
      <c r="KYI704" s="588"/>
      <c r="KYJ704" s="588"/>
      <c r="KYK704" s="588"/>
      <c r="KYL704" s="588"/>
      <c r="KYM704" s="588"/>
      <c r="KYN704" s="588"/>
      <c r="KYO704" s="588"/>
      <c r="KYP704" s="588"/>
      <c r="KYQ704" s="588"/>
      <c r="KYR704" s="588"/>
      <c r="KYS704" s="588"/>
      <c r="KYT704" s="588"/>
      <c r="KYU704" s="588"/>
      <c r="KYV704" s="588"/>
      <c r="KYW704" s="588"/>
      <c r="KYX704" s="588"/>
      <c r="KYY704" s="588"/>
      <c r="KYZ704" s="588"/>
      <c r="KZA704" s="588"/>
      <c r="KZB704" s="588"/>
      <c r="KZC704" s="588"/>
      <c r="KZD704" s="588"/>
      <c r="KZE704" s="588"/>
      <c r="KZF704" s="588"/>
      <c r="KZG704" s="588"/>
      <c r="KZH704" s="588"/>
      <c r="KZI704" s="588"/>
      <c r="KZJ704" s="588"/>
      <c r="KZK704" s="588"/>
      <c r="KZL704" s="588"/>
      <c r="KZM704" s="588"/>
      <c r="KZN704" s="588"/>
      <c r="KZO704" s="588"/>
      <c r="KZP704" s="588"/>
      <c r="KZQ704" s="588"/>
      <c r="KZR704" s="588"/>
      <c r="KZS704" s="588"/>
      <c r="KZT704" s="588"/>
      <c r="KZU704" s="588"/>
      <c r="KZV704" s="588"/>
      <c r="KZW704" s="588"/>
      <c r="KZX704" s="588"/>
      <c r="KZY704" s="588"/>
      <c r="KZZ704" s="588"/>
      <c r="LAA704" s="588"/>
      <c r="LAB704" s="588"/>
      <c r="LAC704" s="588"/>
      <c r="LAD704" s="588"/>
      <c r="LAE704" s="588"/>
      <c r="LAF704" s="588"/>
      <c r="LAG704" s="588"/>
      <c r="LAH704" s="588"/>
      <c r="LAI704" s="588"/>
      <c r="LAJ704" s="588"/>
      <c r="LAK704" s="588"/>
      <c r="LAL704" s="588"/>
      <c r="LAM704" s="588"/>
      <c r="LAN704" s="588"/>
      <c r="LAO704" s="588"/>
      <c r="LAP704" s="588"/>
      <c r="LAQ704" s="588"/>
      <c r="LAR704" s="588"/>
      <c r="LAS704" s="588"/>
      <c r="LAT704" s="588"/>
      <c r="LAU704" s="588"/>
      <c r="LAV704" s="588"/>
      <c r="LAW704" s="588"/>
      <c r="LAX704" s="588"/>
      <c r="LAY704" s="588"/>
      <c r="LAZ704" s="588"/>
      <c r="LBA704" s="588"/>
      <c r="LBB704" s="588"/>
      <c r="LBC704" s="588"/>
      <c r="LBD704" s="588"/>
      <c r="LBE704" s="588"/>
      <c r="LBF704" s="588"/>
      <c r="LBG704" s="588"/>
      <c r="LBH704" s="588"/>
      <c r="LBI704" s="588"/>
      <c r="LBJ704" s="588"/>
      <c r="LBK704" s="588"/>
      <c r="LBL704" s="588"/>
      <c r="LBM704" s="588"/>
      <c r="LBN704" s="588"/>
      <c r="LBO704" s="588"/>
      <c r="LBP704" s="588"/>
      <c r="LBQ704" s="588"/>
      <c r="LBR704" s="588"/>
      <c r="LBS704" s="588"/>
      <c r="LBT704" s="588"/>
      <c r="LBU704" s="588"/>
      <c r="LBV704" s="588"/>
      <c r="LBW704" s="588"/>
      <c r="LBX704" s="588"/>
      <c r="LBY704" s="588"/>
      <c r="LBZ704" s="588"/>
      <c r="LCA704" s="588"/>
      <c r="LCB704" s="588"/>
      <c r="LCC704" s="588"/>
      <c r="LCD704" s="588"/>
      <c r="LCE704" s="588"/>
      <c r="LCF704" s="588"/>
      <c r="LCG704" s="588"/>
      <c r="LCH704" s="588"/>
      <c r="LCI704" s="588"/>
      <c r="LCJ704" s="588"/>
      <c r="LCK704" s="588"/>
      <c r="LCL704" s="588"/>
      <c r="LCM704" s="588"/>
      <c r="LCN704" s="588"/>
      <c r="LCO704" s="588"/>
      <c r="LCP704" s="588"/>
      <c r="LCQ704" s="588"/>
      <c r="LCR704" s="588"/>
      <c r="LCS704" s="588"/>
      <c r="LCT704" s="588"/>
      <c r="LCU704" s="588"/>
      <c r="LCV704" s="588"/>
      <c r="LCW704" s="588"/>
      <c r="LCX704" s="588"/>
      <c r="LCY704" s="588"/>
      <c r="LCZ704" s="588"/>
      <c r="LDA704" s="588"/>
      <c r="LDB704" s="588"/>
      <c r="LDC704" s="588"/>
      <c r="LDD704" s="588"/>
      <c r="LDE704" s="588"/>
      <c r="LDF704" s="588"/>
      <c r="LDG704" s="588"/>
      <c r="LDH704" s="588"/>
      <c r="LDI704" s="588"/>
      <c r="LDJ704" s="588"/>
      <c r="LDK704" s="588"/>
      <c r="LDL704" s="588"/>
      <c r="LDM704" s="588"/>
      <c r="LDN704" s="588"/>
      <c r="LDO704" s="588"/>
      <c r="LDP704" s="588"/>
      <c r="LDQ704" s="588"/>
      <c r="LDR704" s="588"/>
      <c r="LDS704" s="588"/>
      <c r="LDT704" s="588"/>
      <c r="LDU704" s="588"/>
      <c r="LDV704" s="588"/>
      <c r="LDW704" s="588"/>
      <c r="LDX704" s="588"/>
      <c r="LDY704" s="588"/>
      <c r="LDZ704" s="588"/>
      <c r="LEA704" s="588"/>
      <c r="LEB704" s="588"/>
      <c r="LEC704" s="588"/>
      <c r="LED704" s="588"/>
      <c r="LEE704" s="588"/>
      <c r="LEF704" s="588"/>
      <c r="LEG704" s="588"/>
      <c r="LEH704" s="588"/>
      <c r="LEI704" s="588"/>
      <c r="LEJ704" s="588"/>
      <c r="LEK704" s="588"/>
      <c r="LEL704" s="588"/>
      <c r="LEM704" s="588"/>
      <c r="LEN704" s="588"/>
      <c r="LEO704" s="588"/>
      <c r="LEP704" s="588"/>
      <c r="LEQ704" s="588"/>
      <c r="LER704" s="588"/>
      <c r="LES704" s="588"/>
      <c r="LET704" s="588"/>
      <c r="LEU704" s="588"/>
      <c r="LEV704" s="588"/>
      <c r="LEW704" s="588"/>
      <c r="LEX704" s="588"/>
      <c r="LEY704" s="588"/>
      <c r="LEZ704" s="588"/>
      <c r="LFA704" s="588"/>
      <c r="LFB704" s="588"/>
      <c r="LFC704" s="588"/>
      <c r="LFD704" s="588"/>
      <c r="LFE704" s="588"/>
      <c r="LFF704" s="588"/>
      <c r="LFG704" s="588"/>
      <c r="LFH704" s="588"/>
      <c r="LFI704" s="588"/>
      <c r="LFJ704" s="588"/>
      <c r="LFK704" s="588"/>
      <c r="LFL704" s="588"/>
      <c r="LFM704" s="588"/>
      <c r="LFN704" s="588"/>
      <c r="LFO704" s="588"/>
      <c r="LFP704" s="588"/>
      <c r="LFQ704" s="588"/>
      <c r="LFR704" s="588"/>
      <c r="LFS704" s="588"/>
      <c r="LFT704" s="588"/>
      <c r="LFU704" s="588"/>
      <c r="LFV704" s="588"/>
      <c r="LFW704" s="588"/>
      <c r="LFX704" s="588"/>
      <c r="LFY704" s="588"/>
      <c r="LFZ704" s="588"/>
      <c r="LGA704" s="588"/>
      <c r="LGB704" s="588"/>
      <c r="LGC704" s="588"/>
      <c r="LGD704" s="588"/>
      <c r="LGE704" s="588"/>
      <c r="LGF704" s="588"/>
      <c r="LGG704" s="588"/>
      <c r="LGH704" s="588"/>
      <c r="LGI704" s="588"/>
      <c r="LGJ704" s="588"/>
      <c r="LGK704" s="588"/>
      <c r="LGL704" s="588"/>
      <c r="LGM704" s="588"/>
      <c r="LGN704" s="588"/>
      <c r="LGO704" s="588"/>
      <c r="LGP704" s="588"/>
      <c r="LGQ704" s="588"/>
      <c r="LGR704" s="588"/>
      <c r="LGS704" s="588"/>
      <c r="LGT704" s="588"/>
      <c r="LGU704" s="588"/>
      <c r="LGV704" s="588"/>
      <c r="LGW704" s="588"/>
      <c r="LGX704" s="588"/>
      <c r="LGY704" s="588"/>
      <c r="LGZ704" s="588"/>
      <c r="LHA704" s="588"/>
      <c r="LHB704" s="588"/>
      <c r="LHC704" s="588"/>
      <c r="LHD704" s="588"/>
      <c r="LHE704" s="588"/>
      <c r="LHF704" s="588"/>
      <c r="LHG704" s="588"/>
      <c r="LHH704" s="588"/>
      <c r="LHI704" s="588"/>
      <c r="LHJ704" s="588"/>
      <c r="LHK704" s="588"/>
      <c r="LHL704" s="588"/>
      <c r="LHM704" s="588"/>
      <c r="LHN704" s="588"/>
      <c r="LHO704" s="588"/>
      <c r="LHP704" s="588"/>
      <c r="LHQ704" s="588"/>
      <c r="LHR704" s="588"/>
      <c r="LHS704" s="588"/>
      <c r="LHT704" s="588"/>
      <c r="LHU704" s="588"/>
      <c r="LHV704" s="588"/>
      <c r="LHW704" s="588"/>
      <c r="LHX704" s="588"/>
      <c r="LHY704" s="588"/>
      <c r="LHZ704" s="588"/>
      <c r="LIA704" s="588"/>
      <c r="LIB704" s="588"/>
      <c r="LIC704" s="588"/>
      <c r="LID704" s="588"/>
      <c r="LIE704" s="588"/>
      <c r="LIF704" s="588"/>
      <c r="LIG704" s="588"/>
      <c r="LIH704" s="588"/>
      <c r="LII704" s="588"/>
      <c r="LIJ704" s="588"/>
      <c r="LIK704" s="588"/>
      <c r="LIL704" s="588"/>
      <c r="LIM704" s="588"/>
      <c r="LIN704" s="588"/>
      <c r="LIO704" s="588"/>
      <c r="LIP704" s="588"/>
      <c r="LIQ704" s="588"/>
      <c r="LIR704" s="588"/>
      <c r="LIS704" s="588"/>
      <c r="LIT704" s="588"/>
      <c r="LIU704" s="588"/>
      <c r="LIV704" s="588"/>
      <c r="LIW704" s="588"/>
      <c r="LIX704" s="588"/>
      <c r="LIY704" s="588"/>
      <c r="LIZ704" s="588"/>
      <c r="LJA704" s="588"/>
      <c r="LJB704" s="588"/>
      <c r="LJC704" s="588"/>
      <c r="LJD704" s="588"/>
      <c r="LJE704" s="588"/>
      <c r="LJF704" s="588"/>
      <c r="LJG704" s="588"/>
      <c r="LJH704" s="588"/>
      <c r="LJI704" s="588"/>
      <c r="LJJ704" s="588"/>
      <c r="LJK704" s="588"/>
      <c r="LJL704" s="588"/>
      <c r="LJM704" s="588"/>
      <c r="LJN704" s="588"/>
      <c r="LJO704" s="588"/>
      <c r="LJP704" s="588"/>
      <c r="LJQ704" s="588"/>
      <c r="LJR704" s="588"/>
      <c r="LJS704" s="588"/>
      <c r="LJT704" s="588"/>
      <c r="LJU704" s="588"/>
      <c r="LJV704" s="588"/>
      <c r="LJW704" s="588"/>
      <c r="LJX704" s="588"/>
      <c r="LJY704" s="588"/>
      <c r="LJZ704" s="588"/>
      <c r="LKA704" s="588"/>
      <c r="LKB704" s="588"/>
      <c r="LKC704" s="588"/>
      <c r="LKD704" s="588"/>
      <c r="LKE704" s="588"/>
      <c r="LKF704" s="588"/>
      <c r="LKG704" s="588"/>
      <c r="LKH704" s="588"/>
      <c r="LKI704" s="588"/>
      <c r="LKJ704" s="588"/>
      <c r="LKK704" s="588"/>
      <c r="LKL704" s="588"/>
      <c r="LKM704" s="588"/>
      <c r="LKN704" s="588"/>
      <c r="LKO704" s="588"/>
      <c r="LKP704" s="588"/>
      <c r="LKQ704" s="588"/>
      <c r="LKR704" s="588"/>
      <c r="LKS704" s="588"/>
      <c r="LKT704" s="588"/>
      <c r="LKU704" s="588"/>
      <c r="LKV704" s="588"/>
      <c r="LKW704" s="588"/>
      <c r="LKX704" s="588"/>
      <c r="LKY704" s="588"/>
      <c r="LKZ704" s="588"/>
      <c r="LLA704" s="588"/>
      <c r="LLB704" s="588"/>
      <c r="LLC704" s="588"/>
      <c r="LLD704" s="588"/>
      <c r="LLE704" s="588"/>
      <c r="LLF704" s="588"/>
      <c r="LLG704" s="588"/>
      <c r="LLH704" s="588"/>
      <c r="LLI704" s="588"/>
      <c r="LLJ704" s="588"/>
      <c r="LLK704" s="588"/>
      <c r="LLL704" s="588"/>
      <c r="LLM704" s="588"/>
      <c r="LLN704" s="588"/>
      <c r="LLO704" s="588"/>
      <c r="LLP704" s="588"/>
      <c r="LLQ704" s="588"/>
      <c r="LLR704" s="588"/>
      <c r="LLS704" s="588"/>
      <c r="LLT704" s="588"/>
      <c r="LLU704" s="588"/>
      <c r="LLV704" s="588"/>
      <c r="LLW704" s="588"/>
      <c r="LLX704" s="588"/>
      <c r="LLY704" s="588"/>
      <c r="LLZ704" s="588"/>
      <c r="LMA704" s="588"/>
      <c r="LMB704" s="588"/>
      <c r="LMC704" s="588"/>
      <c r="LMD704" s="588"/>
      <c r="LME704" s="588"/>
      <c r="LMF704" s="588"/>
      <c r="LMG704" s="588"/>
      <c r="LMH704" s="588"/>
      <c r="LMI704" s="588"/>
      <c r="LMJ704" s="588"/>
      <c r="LMK704" s="588"/>
      <c r="LML704" s="588"/>
      <c r="LMM704" s="588"/>
      <c r="LMN704" s="588"/>
      <c r="LMO704" s="588"/>
      <c r="LMP704" s="588"/>
      <c r="LMQ704" s="588"/>
      <c r="LMR704" s="588"/>
      <c r="LMS704" s="588"/>
      <c r="LMT704" s="588"/>
      <c r="LMU704" s="588"/>
      <c r="LMV704" s="588"/>
      <c r="LMW704" s="588"/>
      <c r="LMX704" s="588"/>
      <c r="LMY704" s="588"/>
      <c r="LMZ704" s="588"/>
      <c r="LNA704" s="588"/>
      <c r="LNB704" s="588"/>
      <c r="LNC704" s="588"/>
      <c r="LND704" s="588"/>
      <c r="LNE704" s="588"/>
      <c r="LNF704" s="588"/>
      <c r="LNG704" s="588"/>
      <c r="LNH704" s="588"/>
      <c r="LNI704" s="588"/>
      <c r="LNJ704" s="588"/>
      <c r="LNK704" s="588"/>
      <c r="LNL704" s="588"/>
      <c r="LNM704" s="588"/>
      <c r="LNN704" s="588"/>
      <c r="LNO704" s="588"/>
      <c r="LNP704" s="588"/>
      <c r="LNQ704" s="588"/>
      <c r="LNR704" s="588"/>
      <c r="LNS704" s="588"/>
      <c r="LNT704" s="588"/>
      <c r="LNU704" s="588"/>
      <c r="LNV704" s="588"/>
      <c r="LNW704" s="588"/>
      <c r="LNX704" s="588"/>
      <c r="LNY704" s="588"/>
      <c r="LNZ704" s="588"/>
      <c r="LOA704" s="588"/>
      <c r="LOB704" s="588"/>
      <c r="LOC704" s="588"/>
      <c r="LOD704" s="588"/>
      <c r="LOE704" s="588"/>
      <c r="LOF704" s="588"/>
      <c r="LOG704" s="588"/>
      <c r="LOH704" s="588"/>
      <c r="LOI704" s="588"/>
      <c r="LOJ704" s="588"/>
      <c r="LOK704" s="588"/>
      <c r="LOL704" s="588"/>
      <c r="LOM704" s="588"/>
      <c r="LON704" s="588"/>
      <c r="LOO704" s="588"/>
      <c r="LOP704" s="588"/>
      <c r="LOQ704" s="588"/>
      <c r="LOR704" s="588"/>
      <c r="LOS704" s="588"/>
      <c r="LOT704" s="588"/>
      <c r="LOU704" s="588"/>
      <c r="LOV704" s="588"/>
      <c r="LOW704" s="588"/>
      <c r="LOX704" s="588"/>
      <c r="LOY704" s="588"/>
      <c r="LOZ704" s="588"/>
      <c r="LPA704" s="588"/>
      <c r="LPB704" s="588"/>
      <c r="LPC704" s="588"/>
      <c r="LPD704" s="588"/>
      <c r="LPE704" s="588"/>
      <c r="LPF704" s="588"/>
      <c r="LPG704" s="588"/>
      <c r="LPH704" s="588"/>
      <c r="LPI704" s="588"/>
      <c r="LPJ704" s="588"/>
      <c r="LPK704" s="588"/>
      <c r="LPL704" s="588"/>
      <c r="LPM704" s="588"/>
      <c r="LPN704" s="588"/>
      <c r="LPO704" s="588"/>
      <c r="LPP704" s="588"/>
      <c r="LPQ704" s="588"/>
      <c r="LPR704" s="588"/>
      <c r="LPS704" s="588"/>
      <c r="LPT704" s="588"/>
      <c r="LPU704" s="588"/>
      <c r="LPV704" s="588"/>
      <c r="LPW704" s="588"/>
      <c r="LPX704" s="588"/>
      <c r="LPY704" s="588"/>
      <c r="LPZ704" s="588"/>
      <c r="LQA704" s="588"/>
      <c r="LQB704" s="588"/>
      <c r="LQC704" s="588"/>
      <c r="LQD704" s="588"/>
      <c r="LQE704" s="588"/>
      <c r="LQF704" s="588"/>
      <c r="LQG704" s="588"/>
      <c r="LQH704" s="588"/>
      <c r="LQI704" s="588"/>
      <c r="LQJ704" s="588"/>
      <c r="LQK704" s="588"/>
      <c r="LQL704" s="588"/>
      <c r="LQM704" s="588"/>
      <c r="LQN704" s="588"/>
      <c r="LQO704" s="588"/>
      <c r="LQP704" s="588"/>
      <c r="LQQ704" s="588"/>
      <c r="LQR704" s="588"/>
      <c r="LQS704" s="588"/>
      <c r="LQT704" s="588"/>
      <c r="LQU704" s="588"/>
      <c r="LQV704" s="588"/>
      <c r="LQW704" s="588"/>
      <c r="LQX704" s="588"/>
      <c r="LQY704" s="588"/>
      <c r="LQZ704" s="588"/>
      <c r="LRA704" s="588"/>
      <c r="LRB704" s="588"/>
      <c r="LRC704" s="588"/>
      <c r="LRD704" s="588"/>
      <c r="LRE704" s="588"/>
      <c r="LRF704" s="588"/>
      <c r="LRG704" s="588"/>
      <c r="LRH704" s="588"/>
      <c r="LRI704" s="588"/>
      <c r="LRJ704" s="588"/>
      <c r="LRK704" s="588"/>
      <c r="LRL704" s="588"/>
      <c r="LRM704" s="588"/>
      <c r="LRN704" s="588"/>
      <c r="LRO704" s="588"/>
      <c r="LRP704" s="588"/>
      <c r="LRQ704" s="588"/>
      <c r="LRR704" s="588"/>
      <c r="LRS704" s="588"/>
      <c r="LRT704" s="588"/>
      <c r="LRU704" s="588"/>
      <c r="LRV704" s="588"/>
      <c r="LRW704" s="588"/>
      <c r="LRX704" s="588"/>
      <c r="LRY704" s="588"/>
      <c r="LRZ704" s="588"/>
      <c r="LSA704" s="588"/>
      <c r="LSB704" s="588"/>
      <c r="LSC704" s="588"/>
      <c r="LSD704" s="588"/>
      <c r="LSE704" s="588"/>
      <c r="LSF704" s="588"/>
      <c r="LSG704" s="588"/>
      <c r="LSH704" s="588"/>
      <c r="LSI704" s="588"/>
      <c r="LSJ704" s="588"/>
      <c r="LSK704" s="588"/>
      <c r="LSL704" s="588"/>
      <c r="LSM704" s="588"/>
      <c r="LSN704" s="588"/>
      <c r="LSO704" s="588"/>
      <c r="LSP704" s="588"/>
      <c r="LSQ704" s="588"/>
      <c r="LSR704" s="588"/>
      <c r="LSS704" s="588"/>
      <c r="LST704" s="588"/>
      <c r="LSU704" s="588"/>
      <c r="LSV704" s="588"/>
      <c r="LSW704" s="588"/>
      <c r="LSX704" s="588"/>
      <c r="LSY704" s="588"/>
      <c r="LSZ704" s="588"/>
      <c r="LTA704" s="588"/>
      <c r="LTB704" s="588"/>
      <c r="LTC704" s="588"/>
      <c r="LTD704" s="588"/>
      <c r="LTE704" s="588"/>
      <c r="LTF704" s="588"/>
      <c r="LTG704" s="588"/>
      <c r="LTH704" s="588"/>
      <c r="LTI704" s="588"/>
      <c r="LTJ704" s="588"/>
      <c r="LTK704" s="588"/>
      <c r="LTL704" s="588"/>
      <c r="LTM704" s="588"/>
      <c r="LTN704" s="588"/>
      <c r="LTO704" s="588"/>
      <c r="LTP704" s="588"/>
      <c r="LTQ704" s="588"/>
      <c r="LTR704" s="588"/>
      <c r="LTS704" s="588"/>
      <c r="LTT704" s="588"/>
      <c r="LTU704" s="588"/>
      <c r="LTV704" s="588"/>
      <c r="LTW704" s="588"/>
      <c r="LTX704" s="588"/>
      <c r="LTY704" s="588"/>
      <c r="LTZ704" s="588"/>
      <c r="LUA704" s="588"/>
      <c r="LUB704" s="588"/>
      <c r="LUC704" s="588"/>
      <c r="LUD704" s="588"/>
      <c r="LUE704" s="588"/>
      <c r="LUF704" s="588"/>
      <c r="LUG704" s="588"/>
      <c r="LUH704" s="588"/>
      <c r="LUI704" s="588"/>
      <c r="LUJ704" s="588"/>
      <c r="LUK704" s="588"/>
      <c r="LUL704" s="588"/>
      <c r="LUM704" s="588"/>
      <c r="LUN704" s="588"/>
      <c r="LUO704" s="588"/>
      <c r="LUP704" s="588"/>
      <c r="LUQ704" s="588"/>
      <c r="LUR704" s="588"/>
      <c r="LUS704" s="588"/>
      <c r="LUT704" s="588"/>
      <c r="LUU704" s="588"/>
      <c r="LUV704" s="588"/>
      <c r="LUW704" s="588"/>
      <c r="LUX704" s="588"/>
      <c r="LUY704" s="588"/>
      <c r="LUZ704" s="588"/>
      <c r="LVA704" s="588"/>
      <c r="LVB704" s="588"/>
      <c r="LVC704" s="588"/>
      <c r="LVD704" s="588"/>
      <c r="LVE704" s="588"/>
      <c r="LVF704" s="588"/>
      <c r="LVG704" s="588"/>
      <c r="LVH704" s="588"/>
      <c r="LVI704" s="588"/>
      <c r="LVJ704" s="588"/>
      <c r="LVK704" s="588"/>
      <c r="LVL704" s="588"/>
      <c r="LVM704" s="588"/>
      <c r="LVN704" s="588"/>
      <c r="LVO704" s="588"/>
      <c r="LVP704" s="588"/>
      <c r="LVQ704" s="588"/>
      <c r="LVR704" s="588"/>
      <c r="LVS704" s="588"/>
      <c r="LVT704" s="588"/>
      <c r="LVU704" s="588"/>
      <c r="LVV704" s="588"/>
      <c r="LVW704" s="588"/>
      <c r="LVX704" s="588"/>
      <c r="LVY704" s="588"/>
      <c r="LVZ704" s="588"/>
      <c r="LWA704" s="588"/>
      <c r="LWB704" s="588"/>
      <c r="LWC704" s="588"/>
      <c r="LWD704" s="588"/>
      <c r="LWE704" s="588"/>
      <c r="LWF704" s="588"/>
      <c r="LWG704" s="588"/>
      <c r="LWH704" s="588"/>
      <c r="LWI704" s="588"/>
      <c r="LWJ704" s="588"/>
      <c r="LWK704" s="588"/>
      <c r="LWL704" s="588"/>
      <c r="LWM704" s="588"/>
      <c r="LWN704" s="588"/>
      <c r="LWO704" s="588"/>
      <c r="LWP704" s="588"/>
      <c r="LWQ704" s="588"/>
      <c r="LWR704" s="588"/>
      <c r="LWS704" s="588"/>
      <c r="LWT704" s="588"/>
      <c r="LWU704" s="588"/>
      <c r="LWV704" s="588"/>
      <c r="LWW704" s="588"/>
      <c r="LWX704" s="588"/>
      <c r="LWY704" s="588"/>
      <c r="LWZ704" s="588"/>
      <c r="LXA704" s="588"/>
      <c r="LXB704" s="588"/>
      <c r="LXC704" s="588"/>
      <c r="LXD704" s="588"/>
      <c r="LXE704" s="588"/>
      <c r="LXF704" s="588"/>
      <c r="LXG704" s="588"/>
      <c r="LXH704" s="588"/>
      <c r="LXI704" s="588"/>
      <c r="LXJ704" s="588"/>
      <c r="LXK704" s="588"/>
      <c r="LXL704" s="588"/>
      <c r="LXM704" s="588"/>
      <c r="LXN704" s="588"/>
      <c r="LXO704" s="588"/>
      <c r="LXP704" s="588"/>
      <c r="LXQ704" s="588"/>
      <c r="LXR704" s="588"/>
      <c r="LXS704" s="588"/>
      <c r="LXT704" s="588"/>
      <c r="LXU704" s="588"/>
      <c r="LXV704" s="588"/>
      <c r="LXW704" s="588"/>
      <c r="LXX704" s="588"/>
      <c r="LXY704" s="588"/>
      <c r="LXZ704" s="588"/>
      <c r="LYA704" s="588"/>
      <c r="LYB704" s="588"/>
      <c r="LYC704" s="588"/>
      <c r="LYD704" s="588"/>
      <c r="LYE704" s="588"/>
      <c r="LYF704" s="588"/>
      <c r="LYG704" s="588"/>
      <c r="LYH704" s="588"/>
      <c r="LYI704" s="588"/>
      <c r="LYJ704" s="588"/>
      <c r="LYK704" s="588"/>
      <c r="LYL704" s="588"/>
      <c r="LYM704" s="588"/>
      <c r="LYN704" s="588"/>
      <c r="LYO704" s="588"/>
      <c r="LYP704" s="588"/>
      <c r="LYQ704" s="588"/>
      <c r="LYR704" s="588"/>
      <c r="LYS704" s="588"/>
      <c r="LYT704" s="588"/>
      <c r="LYU704" s="588"/>
      <c r="LYV704" s="588"/>
      <c r="LYW704" s="588"/>
      <c r="LYX704" s="588"/>
      <c r="LYY704" s="588"/>
      <c r="LYZ704" s="588"/>
      <c r="LZA704" s="588"/>
      <c r="LZB704" s="588"/>
      <c r="LZC704" s="588"/>
      <c r="LZD704" s="588"/>
      <c r="LZE704" s="588"/>
      <c r="LZF704" s="588"/>
      <c r="LZG704" s="588"/>
      <c r="LZH704" s="588"/>
      <c r="LZI704" s="588"/>
      <c r="LZJ704" s="588"/>
      <c r="LZK704" s="588"/>
      <c r="LZL704" s="588"/>
      <c r="LZM704" s="588"/>
      <c r="LZN704" s="588"/>
      <c r="LZO704" s="588"/>
      <c r="LZP704" s="588"/>
      <c r="LZQ704" s="588"/>
      <c r="LZR704" s="588"/>
      <c r="LZS704" s="588"/>
      <c r="LZT704" s="588"/>
      <c r="LZU704" s="588"/>
      <c r="LZV704" s="588"/>
      <c r="LZW704" s="588"/>
      <c r="LZX704" s="588"/>
      <c r="LZY704" s="588"/>
      <c r="LZZ704" s="588"/>
      <c r="MAA704" s="588"/>
      <c r="MAB704" s="588"/>
      <c r="MAC704" s="588"/>
      <c r="MAD704" s="588"/>
      <c r="MAE704" s="588"/>
      <c r="MAF704" s="588"/>
      <c r="MAG704" s="588"/>
      <c r="MAH704" s="588"/>
      <c r="MAI704" s="588"/>
      <c r="MAJ704" s="588"/>
      <c r="MAK704" s="588"/>
      <c r="MAL704" s="588"/>
      <c r="MAM704" s="588"/>
      <c r="MAN704" s="588"/>
      <c r="MAO704" s="588"/>
      <c r="MAP704" s="588"/>
      <c r="MAQ704" s="588"/>
      <c r="MAR704" s="588"/>
      <c r="MAS704" s="588"/>
      <c r="MAT704" s="588"/>
      <c r="MAU704" s="588"/>
      <c r="MAV704" s="588"/>
      <c r="MAW704" s="588"/>
      <c r="MAX704" s="588"/>
      <c r="MAY704" s="588"/>
      <c r="MAZ704" s="588"/>
      <c r="MBA704" s="588"/>
      <c r="MBB704" s="588"/>
      <c r="MBC704" s="588"/>
      <c r="MBD704" s="588"/>
      <c r="MBE704" s="588"/>
      <c r="MBF704" s="588"/>
      <c r="MBG704" s="588"/>
      <c r="MBH704" s="588"/>
      <c r="MBI704" s="588"/>
      <c r="MBJ704" s="588"/>
      <c r="MBK704" s="588"/>
      <c r="MBL704" s="588"/>
      <c r="MBM704" s="588"/>
      <c r="MBN704" s="588"/>
      <c r="MBO704" s="588"/>
      <c r="MBP704" s="588"/>
      <c r="MBQ704" s="588"/>
      <c r="MBR704" s="588"/>
      <c r="MBS704" s="588"/>
      <c r="MBT704" s="588"/>
      <c r="MBU704" s="588"/>
      <c r="MBV704" s="588"/>
      <c r="MBW704" s="588"/>
      <c r="MBX704" s="588"/>
      <c r="MBY704" s="588"/>
      <c r="MBZ704" s="588"/>
      <c r="MCA704" s="588"/>
      <c r="MCB704" s="588"/>
      <c r="MCC704" s="588"/>
      <c r="MCD704" s="588"/>
      <c r="MCE704" s="588"/>
      <c r="MCF704" s="588"/>
      <c r="MCG704" s="588"/>
      <c r="MCH704" s="588"/>
      <c r="MCI704" s="588"/>
      <c r="MCJ704" s="588"/>
      <c r="MCK704" s="588"/>
      <c r="MCL704" s="588"/>
      <c r="MCM704" s="588"/>
      <c r="MCN704" s="588"/>
      <c r="MCO704" s="588"/>
      <c r="MCP704" s="588"/>
      <c r="MCQ704" s="588"/>
      <c r="MCR704" s="588"/>
      <c r="MCS704" s="588"/>
      <c r="MCT704" s="588"/>
      <c r="MCU704" s="588"/>
      <c r="MCV704" s="588"/>
      <c r="MCW704" s="588"/>
      <c r="MCX704" s="588"/>
      <c r="MCY704" s="588"/>
      <c r="MCZ704" s="588"/>
      <c r="MDA704" s="588"/>
      <c r="MDB704" s="588"/>
      <c r="MDC704" s="588"/>
      <c r="MDD704" s="588"/>
      <c r="MDE704" s="588"/>
      <c r="MDF704" s="588"/>
      <c r="MDG704" s="588"/>
      <c r="MDH704" s="588"/>
      <c r="MDI704" s="588"/>
      <c r="MDJ704" s="588"/>
      <c r="MDK704" s="588"/>
      <c r="MDL704" s="588"/>
      <c r="MDM704" s="588"/>
      <c r="MDN704" s="588"/>
      <c r="MDO704" s="588"/>
      <c r="MDP704" s="588"/>
      <c r="MDQ704" s="588"/>
      <c r="MDR704" s="588"/>
      <c r="MDS704" s="588"/>
      <c r="MDT704" s="588"/>
      <c r="MDU704" s="588"/>
      <c r="MDV704" s="588"/>
      <c r="MDW704" s="588"/>
      <c r="MDX704" s="588"/>
      <c r="MDY704" s="588"/>
      <c r="MDZ704" s="588"/>
      <c r="MEA704" s="588"/>
      <c r="MEB704" s="588"/>
      <c r="MEC704" s="588"/>
      <c r="MED704" s="588"/>
      <c r="MEE704" s="588"/>
      <c r="MEF704" s="588"/>
      <c r="MEG704" s="588"/>
      <c r="MEH704" s="588"/>
      <c r="MEI704" s="588"/>
      <c r="MEJ704" s="588"/>
      <c r="MEK704" s="588"/>
      <c r="MEL704" s="588"/>
      <c r="MEM704" s="588"/>
      <c r="MEN704" s="588"/>
      <c r="MEO704" s="588"/>
      <c r="MEP704" s="588"/>
      <c r="MEQ704" s="588"/>
      <c r="MER704" s="588"/>
      <c r="MES704" s="588"/>
      <c r="MET704" s="588"/>
      <c r="MEU704" s="588"/>
      <c r="MEV704" s="588"/>
      <c r="MEW704" s="588"/>
      <c r="MEX704" s="588"/>
      <c r="MEY704" s="588"/>
      <c r="MEZ704" s="588"/>
      <c r="MFA704" s="588"/>
      <c r="MFB704" s="588"/>
      <c r="MFC704" s="588"/>
      <c r="MFD704" s="588"/>
      <c r="MFE704" s="588"/>
      <c r="MFF704" s="588"/>
      <c r="MFG704" s="588"/>
      <c r="MFH704" s="588"/>
      <c r="MFI704" s="588"/>
      <c r="MFJ704" s="588"/>
      <c r="MFK704" s="588"/>
      <c r="MFL704" s="588"/>
      <c r="MFM704" s="588"/>
      <c r="MFN704" s="588"/>
      <c r="MFO704" s="588"/>
      <c r="MFP704" s="588"/>
      <c r="MFQ704" s="588"/>
      <c r="MFR704" s="588"/>
      <c r="MFS704" s="588"/>
      <c r="MFT704" s="588"/>
      <c r="MFU704" s="588"/>
      <c r="MFV704" s="588"/>
      <c r="MFW704" s="588"/>
      <c r="MFX704" s="588"/>
      <c r="MFY704" s="588"/>
      <c r="MFZ704" s="588"/>
      <c r="MGA704" s="588"/>
      <c r="MGB704" s="588"/>
      <c r="MGC704" s="588"/>
      <c r="MGD704" s="588"/>
      <c r="MGE704" s="588"/>
      <c r="MGF704" s="588"/>
      <c r="MGG704" s="588"/>
      <c r="MGH704" s="588"/>
      <c r="MGI704" s="588"/>
      <c r="MGJ704" s="588"/>
      <c r="MGK704" s="588"/>
      <c r="MGL704" s="588"/>
      <c r="MGM704" s="588"/>
      <c r="MGN704" s="588"/>
      <c r="MGO704" s="588"/>
      <c r="MGP704" s="588"/>
      <c r="MGQ704" s="588"/>
      <c r="MGR704" s="588"/>
      <c r="MGS704" s="588"/>
      <c r="MGT704" s="588"/>
      <c r="MGU704" s="588"/>
      <c r="MGV704" s="588"/>
      <c r="MGW704" s="588"/>
      <c r="MGX704" s="588"/>
      <c r="MGY704" s="588"/>
      <c r="MGZ704" s="588"/>
      <c r="MHA704" s="588"/>
      <c r="MHB704" s="588"/>
      <c r="MHC704" s="588"/>
      <c r="MHD704" s="588"/>
      <c r="MHE704" s="588"/>
      <c r="MHF704" s="588"/>
      <c r="MHG704" s="588"/>
      <c r="MHH704" s="588"/>
      <c r="MHI704" s="588"/>
      <c r="MHJ704" s="588"/>
      <c r="MHK704" s="588"/>
      <c r="MHL704" s="588"/>
      <c r="MHM704" s="588"/>
      <c r="MHN704" s="588"/>
      <c r="MHO704" s="588"/>
      <c r="MHP704" s="588"/>
      <c r="MHQ704" s="588"/>
      <c r="MHR704" s="588"/>
      <c r="MHS704" s="588"/>
      <c r="MHT704" s="588"/>
      <c r="MHU704" s="588"/>
      <c r="MHV704" s="588"/>
      <c r="MHW704" s="588"/>
      <c r="MHX704" s="588"/>
      <c r="MHY704" s="588"/>
      <c r="MHZ704" s="588"/>
      <c r="MIA704" s="588"/>
      <c r="MIB704" s="588"/>
      <c r="MIC704" s="588"/>
      <c r="MID704" s="588"/>
      <c r="MIE704" s="588"/>
      <c r="MIF704" s="588"/>
      <c r="MIG704" s="588"/>
      <c r="MIH704" s="588"/>
      <c r="MII704" s="588"/>
      <c r="MIJ704" s="588"/>
      <c r="MIK704" s="588"/>
      <c r="MIL704" s="588"/>
      <c r="MIM704" s="588"/>
      <c r="MIN704" s="588"/>
      <c r="MIO704" s="588"/>
      <c r="MIP704" s="588"/>
      <c r="MIQ704" s="588"/>
      <c r="MIR704" s="588"/>
      <c r="MIS704" s="588"/>
      <c r="MIT704" s="588"/>
      <c r="MIU704" s="588"/>
      <c r="MIV704" s="588"/>
      <c r="MIW704" s="588"/>
      <c r="MIX704" s="588"/>
      <c r="MIY704" s="588"/>
      <c r="MIZ704" s="588"/>
      <c r="MJA704" s="588"/>
      <c r="MJB704" s="588"/>
      <c r="MJC704" s="588"/>
      <c r="MJD704" s="588"/>
      <c r="MJE704" s="588"/>
      <c r="MJF704" s="588"/>
      <c r="MJG704" s="588"/>
      <c r="MJH704" s="588"/>
      <c r="MJI704" s="588"/>
      <c r="MJJ704" s="588"/>
      <c r="MJK704" s="588"/>
      <c r="MJL704" s="588"/>
      <c r="MJM704" s="588"/>
      <c r="MJN704" s="588"/>
      <c r="MJO704" s="588"/>
      <c r="MJP704" s="588"/>
      <c r="MJQ704" s="588"/>
      <c r="MJR704" s="588"/>
      <c r="MJS704" s="588"/>
      <c r="MJT704" s="588"/>
      <c r="MJU704" s="588"/>
      <c r="MJV704" s="588"/>
      <c r="MJW704" s="588"/>
      <c r="MJX704" s="588"/>
      <c r="MJY704" s="588"/>
      <c r="MJZ704" s="588"/>
      <c r="MKA704" s="588"/>
      <c r="MKB704" s="588"/>
      <c r="MKC704" s="588"/>
      <c r="MKD704" s="588"/>
      <c r="MKE704" s="588"/>
      <c r="MKF704" s="588"/>
      <c r="MKG704" s="588"/>
      <c r="MKH704" s="588"/>
      <c r="MKI704" s="588"/>
      <c r="MKJ704" s="588"/>
      <c r="MKK704" s="588"/>
      <c r="MKL704" s="588"/>
      <c r="MKM704" s="588"/>
      <c r="MKN704" s="588"/>
      <c r="MKO704" s="588"/>
      <c r="MKP704" s="588"/>
      <c r="MKQ704" s="588"/>
      <c r="MKR704" s="588"/>
      <c r="MKS704" s="588"/>
      <c r="MKT704" s="588"/>
      <c r="MKU704" s="588"/>
      <c r="MKV704" s="588"/>
      <c r="MKW704" s="588"/>
      <c r="MKX704" s="588"/>
      <c r="MKY704" s="588"/>
      <c r="MKZ704" s="588"/>
      <c r="MLA704" s="588"/>
      <c r="MLB704" s="588"/>
      <c r="MLC704" s="588"/>
      <c r="MLD704" s="588"/>
      <c r="MLE704" s="588"/>
      <c r="MLF704" s="588"/>
      <c r="MLG704" s="588"/>
      <c r="MLH704" s="588"/>
      <c r="MLI704" s="588"/>
      <c r="MLJ704" s="588"/>
      <c r="MLK704" s="588"/>
      <c r="MLL704" s="588"/>
      <c r="MLM704" s="588"/>
      <c r="MLN704" s="588"/>
      <c r="MLO704" s="588"/>
      <c r="MLP704" s="588"/>
      <c r="MLQ704" s="588"/>
      <c r="MLR704" s="588"/>
      <c r="MLS704" s="588"/>
      <c r="MLT704" s="588"/>
      <c r="MLU704" s="588"/>
      <c r="MLV704" s="588"/>
      <c r="MLW704" s="588"/>
      <c r="MLX704" s="588"/>
      <c r="MLY704" s="588"/>
      <c r="MLZ704" s="588"/>
      <c r="MMA704" s="588"/>
      <c r="MMB704" s="588"/>
      <c r="MMC704" s="588"/>
      <c r="MMD704" s="588"/>
      <c r="MME704" s="588"/>
      <c r="MMF704" s="588"/>
      <c r="MMG704" s="588"/>
      <c r="MMH704" s="588"/>
      <c r="MMI704" s="588"/>
      <c r="MMJ704" s="588"/>
      <c r="MMK704" s="588"/>
      <c r="MML704" s="588"/>
      <c r="MMM704" s="588"/>
      <c r="MMN704" s="588"/>
      <c r="MMO704" s="588"/>
      <c r="MMP704" s="588"/>
      <c r="MMQ704" s="588"/>
      <c r="MMR704" s="588"/>
      <c r="MMS704" s="588"/>
      <c r="MMT704" s="588"/>
      <c r="MMU704" s="588"/>
      <c r="MMV704" s="588"/>
      <c r="MMW704" s="588"/>
      <c r="MMX704" s="588"/>
      <c r="MMY704" s="588"/>
      <c r="MMZ704" s="588"/>
      <c r="MNA704" s="588"/>
      <c r="MNB704" s="588"/>
      <c r="MNC704" s="588"/>
      <c r="MND704" s="588"/>
      <c r="MNE704" s="588"/>
      <c r="MNF704" s="588"/>
      <c r="MNG704" s="588"/>
      <c r="MNH704" s="588"/>
      <c r="MNI704" s="588"/>
      <c r="MNJ704" s="588"/>
      <c r="MNK704" s="588"/>
      <c r="MNL704" s="588"/>
      <c r="MNM704" s="588"/>
      <c r="MNN704" s="588"/>
      <c r="MNO704" s="588"/>
      <c r="MNP704" s="588"/>
      <c r="MNQ704" s="588"/>
      <c r="MNR704" s="588"/>
      <c r="MNS704" s="588"/>
      <c r="MNT704" s="588"/>
      <c r="MNU704" s="588"/>
      <c r="MNV704" s="588"/>
      <c r="MNW704" s="588"/>
      <c r="MNX704" s="588"/>
      <c r="MNY704" s="588"/>
      <c r="MNZ704" s="588"/>
      <c r="MOA704" s="588"/>
      <c r="MOB704" s="588"/>
      <c r="MOC704" s="588"/>
      <c r="MOD704" s="588"/>
      <c r="MOE704" s="588"/>
      <c r="MOF704" s="588"/>
      <c r="MOG704" s="588"/>
      <c r="MOH704" s="588"/>
      <c r="MOI704" s="588"/>
      <c r="MOJ704" s="588"/>
      <c r="MOK704" s="588"/>
      <c r="MOL704" s="588"/>
      <c r="MOM704" s="588"/>
      <c r="MON704" s="588"/>
      <c r="MOO704" s="588"/>
      <c r="MOP704" s="588"/>
      <c r="MOQ704" s="588"/>
      <c r="MOR704" s="588"/>
      <c r="MOS704" s="588"/>
      <c r="MOT704" s="588"/>
      <c r="MOU704" s="588"/>
      <c r="MOV704" s="588"/>
      <c r="MOW704" s="588"/>
      <c r="MOX704" s="588"/>
      <c r="MOY704" s="588"/>
      <c r="MOZ704" s="588"/>
      <c r="MPA704" s="588"/>
      <c r="MPB704" s="588"/>
      <c r="MPC704" s="588"/>
      <c r="MPD704" s="588"/>
      <c r="MPE704" s="588"/>
      <c r="MPF704" s="588"/>
      <c r="MPG704" s="588"/>
      <c r="MPH704" s="588"/>
      <c r="MPI704" s="588"/>
      <c r="MPJ704" s="588"/>
      <c r="MPK704" s="588"/>
      <c r="MPL704" s="588"/>
      <c r="MPM704" s="588"/>
      <c r="MPN704" s="588"/>
      <c r="MPO704" s="588"/>
      <c r="MPP704" s="588"/>
      <c r="MPQ704" s="588"/>
      <c r="MPR704" s="588"/>
      <c r="MPS704" s="588"/>
      <c r="MPT704" s="588"/>
      <c r="MPU704" s="588"/>
      <c r="MPV704" s="588"/>
      <c r="MPW704" s="588"/>
      <c r="MPX704" s="588"/>
      <c r="MPY704" s="588"/>
      <c r="MPZ704" s="588"/>
      <c r="MQA704" s="588"/>
      <c r="MQB704" s="588"/>
      <c r="MQC704" s="588"/>
      <c r="MQD704" s="588"/>
      <c r="MQE704" s="588"/>
      <c r="MQF704" s="588"/>
      <c r="MQG704" s="588"/>
      <c r="MQH704" s="588"/>
      <c r="MQI704" s="588"/>
      <c r="MQJ704" s="588"/>
      <c r="MQK704" s="588"/>
      <c r="MQL704" s="588"/>
      <c r="MQM704" s="588"/>
      <c r="MQN704" s="588"/>
      <c r="MQO704" s="588"/>
      <c r="MQP704" s="588"/>
      <c r="MQQ704" s="588"/>
      <c r="MQR704" s="588"/>
      <c r="MQS704" s="588"/>
      <c r="MQT704" s="588"/>
      <c r="MQU704" s="588"/>
      <c r="MQV704" s="588"/>
      <c r="MQW704" s="588"/>
      <c r="MQX704" s="588"/>
      <c r="MQY704" s="588"/>
      <c r="MQZ704" s="588"/>
      <c r="MRA704" s="588"/>
      <c r="MRB704" s="588"/>
      <c r="MRC704" s="588"/>
      <c r="MRD704" s="588"/>
      <c r="MRE704" s="588"/>
      <c r="MRF704" s="588"/>
      <c r="MRG704" s="588"/>
      <c r="MRH704" s="588"/>
      <c r="MRI704" s="588"/>
      <c r="MRJ704" s="588"/>
      <c r="MRK704" s="588"/>
      <c r="MRL704" s="588"/>
      <c r="MRM704" s="588"/>
      <c r="MRN704" s="588"/>
      <c r="MRO704" s="588"/>
      <c r="MRP704" s="588"/>
      <c r="MRQ704" s="588"/>
      <c r="MRR704" s="588"/>
      <c r="MRS704" s="588"/>
      <c r="MRT704" s="588"/>
      <c r="MRU704" s="588"/>
      <c r="MRV704" s="588"/>
      <c r="MRW704" s="588"/>
      <c r="MRX704" s="588"/>
      <c r="MRY704" s="588"/>
      <c r="MRZ704" s="588"/>
      <c r="MSA704" s="588"/>
      <c r="MSB704" s="588"/>
      <c r="MSC704" s="588"/>
      <c r="MSD704" s="588"/>
      <c r="MSE704" s="588"/>
      <c r="MSF704" s="588"/>
      <c r="MSG704" s="588"/>
      <c r="MSH704" s="588"/>
      <c r="MSI704" s="588"/>
      <c r="MSJ704" s="588"/>
      <c r="MSK704" s="588"/>
      <c r="MSL704" s="588"/>
      <c r="MSM704" s="588"/>
      <c r="MSN704" s="588"/>
      <c r="MSO704" s="588"/>
      <c r="MSP704" s="588"/>
      <c r="MSQ704" s="588"/>
      <c r="MSR704" s="588"/>
      <c r="MSS704" s="588"/>
      <c r="MST704" s="588"/>
      <c r="MSU704" s="588"/>
      <c r="MSV704" s="588"/>
      <c r="MSW704" s="588"/>
      <c r="MSX704" s="588"/>
      <c r="MSY704" s="588"/>
      <c r="MSZ704" s="588"/>
      <c r="MTA704" s="588"/>
      <c r="MTB704" s="588"/>
      <c r="MTC704" s="588"/>
      <c r="MTD704" s="588"/>
      <c r="MTE704" s="588"/>
      <c r="MTF704" s="588"/>
      <c r="MTG704" s="588"/>
      <c r="MTH704" s="588"/>
      <c r="MTI704" s="588"/>
      <c r="MTJ704" s="588"/>
      <c r="MTK704" s="588"/>
      <c r="MTL704" s="588"/>
      <c r="MTM704" s="588"/>
      <c r="MTN704" s="588"/>
      <c r="MTO704" s="588"/>
      <c r="MTP704" s="588"/>
      <c r="MTQ704" s="588"/>
      <c r="MTR704" s="588"/>
      <c r="MTS704" s="588"/>
      <c r="MTT704" s="588"/>
      <c r="MTU704" s="588"/>
      <c r="MTV704" s="588"/>
      <c r="MTW704" s="588"/>
      <c r="MTX704" s="588"/>
      <c r="MTY704" s="588"/>
      <c r="MTZ704" s="588"/>
      <c r="MUA704" s="588"/>
      <c r="MUB704" s="588"/>
      <c r="MUC704" s="588"/>
      <c r="MUD704" s="588"/>
      <c r="MUE704" s="588"/>
      <c r="MUF704" s="588"/>
      <c r="MUG704" s="588"/>
      <c r="MUH704" s="588"/>
      <c r="MUI704" s="588"/>
      <c r="MUJ704" s="588"/>
      <c r="MUK704" s="588"/>
      <c r="MUL704" s="588"/>
      <c r="MUM704" s="588"/>
      <c r="MUN704" s="588"/>
      <c r="MUO704" s="588"/>
      <c r="MUP704" s="588"/>
      <c r="MUQ704" s="588"/>
      <c r="MUR704" s="588"/>
      <c r="MUS704" s="588"/>
      <c r="MUT704" s="588"/>
      <c r="MUU704" s="588"/>
      <c r="MUV704" s="588"/>
      <c r="MUW704" s="588"/>
      <c r="MUX704" s="588"/>
      <c r="MUY704" s="588"/>
      <c r="MUZ704" s="588"/>
      <c r="MVA704" s="588"/>
      <c r="MVB704" s="588"/>
      <c r="MVC704" s="588"/>
      <c r="MVD704" s="588"/>
      <c r="MVE704" s="588"/>
      <c r="MVF704" s="588"/>
      <c r="MVG704" s="588"/>
      <c r="MVH704" s="588"/>
      <c r="MVI704" s="588"/>
      <c r="MVJ704" s="588"/>
      <c r="MVK704" s="588"/>
      <c r="MVL704" s="588"/>
      <c r="MVM704" s="588"/>
      <c r="MVN704" s="588"/>
      <c r="MVO704" s="588"/>
      <c r="MVP704" s="588"/>
      <c r="MVQ704" s="588"/>
      <c r="MVR704" s="588"/>
      <c r="MVS704" s="588"/>
      <c r="MVT704" s="588"/>
      <c r="MVU704" s="588"/>
      <c r="MVV704" s="588"/>
      <c r="MVW704" s="588"/>
      <c r="MVX704" s="588"/>
      <c r="MVY704" s="588"/>
      <c r="MVZ704" s="588"/>
      <c r="MWA704" s="588"/>
      <c r="MWB704" s="588"/>
      <c r="MWC704" s="588"/>
      <c r="MWD704" s="588"/>
      <c r="MWE704" s="588"/>
      <c r="MWF704" s="588"/>
      <c r="MWG704" s="588"/>
      <c r="MWH704" s="588"/>
      <c r="MWI704" s="588"/>
      <c r="MWJ704" s="588"/>
      <c r="MWK704" s="588"/>
      <c r="MWL704" s="588"/>
      <c r="MWM704" s="588"/>
      <c r="MWN704" s="588"/>
      <c r="MWO704" s="588"/>
      <c r="MWP704" s="588"/>
      <c r="MWQ704" s="588"/>
      <c r="MWR704" s="588"/>
      <c r="MWS704" s="588"/>
      <c r="MWT704" s="588"/>
      <c r="MWU704" s="588"/>
      <c r="MWV704" s="588"/>
      <c r="MWW704" s="588"/>
      <c r="MWX704" s="588"/>
      <c r="MWY704" s="588"/>
      <c r="MWZ704" s="588"/>
      <c r="MXA704" s="588"/>
      <c r="MXB704" s="588"/>
      <c r="MXC704" s="588"/>
      <c r="MXD704" s="588"/>
      <c r="MXE704" s="588"/>
      <c r="MXF704" s="588"/>
      <c r="MXG704" s="588"/>
      <c r="MXH704" s="588"/>
      <c r="MXI704" s="588"/>
      <c r="MXJ704" s="588"/>
      <c r="MXK704" s="588"/>
      <c r="MXL704" s="588"/>
      <c r="MXM704" s="588"/>
      <c r="MXN704" s="588"/>
      <c r="MXO704" s="588"/>
      <c r="MXP704" s="588"/>
      <c r="MXQ704" s="588"/>
      <c r="MXR704" s="588"/>
      <c r="MXS704" s="588"/>
      <c r="MXT704" s="588"/>
      <c r="MXU704" s="588"/>
      <c r="MXV704" s="588"/>
      <c r="MXW704" s="588"/>
      <c r="MXX704" s="588"/>
      <c r="MXY704" s="588"/>
      <c r="MXZ704" s="588"/>
      <c r="MYA704" s="588"/>
      <c r="MYB704" s="588"/>
      <c r="MYC704" s="588"/>
      <c r="MYD704" s="588"/>
      <c r="MYE704" s="588"/>
      <c r="MYF704" s="588"/>
      <c r="MYG704" s="588"/>
      <c r="MYH704" s="588"/>
      <c r="MYI704" s="588"/>
      <c r="MYJ704" s="588"/>
      <c r="MYK704" s="588"/>
      <c r="MYL704" s="588"/>
      <c r="MYM704" s="588"/>
      <c r="MYN704" s="588"/>
      <c r="MYO704" s="588"/>
      <c r="MYP704" s="588"/>
      <c r="MYQ704" s="588"/>
      <c r="MYR704" s="588"/>
      <c r="MYS704" s="588"/>
      <c r="MYT704" s="588"/>
      <c r="MYU704" s="588"/>
      <c r="MYV704" s="588"/>
      <c r="MYW704" s="588"/>
      <c r="MYX704" s="588"/>
      <c r="MYY704" s="588"/>
      <c r="MYZ704" s="588"/>
      <c r="MZA704" s="588"/>
      <c r="MZB704" s="588"/>
      <c r="MZC704" s="588"/>
      <c r="MZD704" s="588"/>
      <c r="MZE704" s="588"/>
      <c r="MZF704" s="588"/>
      <c r="MZG704" s="588"/>
      <c r="MZH704" s="588"/>
      <c r="MZI704" s="588"/>
      <c r="MZJ704" s="588"/>
      <c r="MZK704" s="588"/>
      <c r="MZL704" s="588"/>
      <c r="MZM704" s="588"/>
      <c r="MZN704" s="588"/>
      <c r="MZO704" s="588"/>
      <c r="MZP704" s="588"/>
      <c r="MZQ704" s="588"/>
      <c r="MZR704" s="588"/>
      <c r="MZS704" s="588"/>
      <c r="MZT704" s="588"/>
      <c r="MZU704" s="588"/>
      <c r="MZV704" s="588"/>
      <c r="MZW704" s="588"/>
      <c r="MZX704" s="588"/>
      <c r="MZY704" s="588"/>
      <c r="MZZ704" s="588"/>
      <c r="NAA704" s="588"/>
      <c r="NAB704" s="588"/>
      <c r="NAC704" s="588"/>
      <c r="NAD704" s="588"/>
      <c r="NAE704" s="588"/>
      <c r="NAF704" s="588"/>
      <c r="NAG704" s="588"/>
      <c r="NAH704" s="588"/>
      <c r="NAI704" s="588"/>
      <c r="NAJ704" s="588"/>
      <c r="NAK704" s="588"/>
      <c r="NAL704" s="588"/>
      <c r="NAM704" s="588"/>
      <c r="NAN704" s="588"/>
      <c r="NAO704" s="588"/>
      <c r="NAP704" s="588"/>
      <c r="NAQ704" s="588"/>
      <c r="NAR704" s="588"/>
      <c r="NAS704" s="588"/>
      <c r="NAT704" s="588"/>
      <c r="NAU704" s="588"/>
      <c r="NAV704" s="588"/>
      <c r="NAW704" s="588"/>
      <c r="NAX704" s="588"/>
      <c r="NAY704" s="588"/>
      <c r="NAZ704" s="588"/>
      <c r="NBA704" s="588"/>
      <c r="NBB704" s="588"/>
      <c r="NBC704" s="588"/>
      <c r="NBD704" s="588"/>
      <c r="NBE704" s="588"/>
      <c r="NBF704" s="588"/>
      <c r="NBG704" s="588"/>
      <c r="NBH704" s="588"/>
      <c r="NBI704" s="588"/>
      <c r="NBJ704" s="588"/>
      <c r="NBK704" s="588"/>
      <c r="NBL704" s="588"/>
      <c r="NBM704" s="588"/>
      <c r="NBN704" s="588"/>
      <c r="NBO704" s="588"/>
      <c r="NBP704" s="588"/>
      <c r="NBQ704" s="588"/>
      <c r="NBR704" s="588"/>
      <c r="NBS704" s="588"/>
      <c r="NBT704" s="588"/>
      <c r="NBU704" s="588"/>
      <c r="NBV704" s="588"/>
      <c r="NBW704" s="588"/>
      <c r="NBX704" s="588"/>
      <c r="NBY704" s="588"/>
      <c r="NBZ704" s="588"/>
      <c r="NCA704" s="588"/>
      <c r="NCB704" s="588"/>
      <c r="NCC704" s="588"/>
      <c r="NCD704" s="588"/>
      <c r="NCE704" s="588"/>
      <c r="NCF704" s="588"/>
      <c r="NCG704" s="588"/>
      <c r="NCH704" s="588"/>
      <c r="NCI704" s="588"/>
      <c r="NCJ704" s="588"/>
      <c r="NCK704" s="588"/>
      <c r="NCL704" s="588"/>
      <c r="NCM704" s="588"/>
      <c r="NCN704" s="588"/>
      <c r="NCO704" s="588"/>
      <c r="NCP704" s="588"/>
      <c r="NCQ704" s="588"/>
      <c r="NCR704" s="588"/>
      <c r="NCS704" s="588"/>
      <c r="NCT704" s="588"/>
      <c r="NCU704" s="588"/>
      <c r="NCV704" s="588"/>
      <c r="NCW704" s="588"/>
      <c r="NCX704" s="588"/>
      <c r="NCY704" s="588"/>
      <c r="NCZ704" s="588"/>
      <c r="NDA704" s="588"/>
      <c r="NDB704" s="588"/>
      <c r="NDC704" s="588"/>
      <c r="NDD704" s="588"/>
      <c r="NDE704" s="588"/>
      <c r="NDF704" s="588"/>
      <c r="NDG704" s="588"/>
      <c r="NDH704" s="588"/>
      <c r="NDI704" s="588"/>
      <c r="NDJ704" s="588"/>
      <c r="NDK704" s="588"/>
      <c r="NDL704" s="588"/>
      <c r="NDM704" s="588"/>
      <c r="NDN704" s="588"/>
      <c r="NDO704" s="588"/>
      <c r="NDP704" s="588"/>
      <c r="NDQ704" s="588"/>
      <c r="NDR704" s="588"/>
      <c r="NDS704" s="588"/>
      <c r="NDT704" s="588"/>
      <c r="NDU704" s="588"/>
      <c r="NDV704" s="588"/>
      <c r="NDW704" s="588"/>
      <c r="NDX704" s="588"/>
      <c r="NDY704" s="588"/>
      <c r="NDZ704" s="588"/>
      <c r="NEA704" s="588"/>
      <c r="NEB704" s="588"/>
      <c r="NEC704" s="588"/>
      <c r="NED704" s="588"/>
      <c r="NEE704" s="588"/>
      <c r="NEF704" s="588"/>
      <c r="NEG704" s="588"/>
      <c r="NEH704" s="588"/>
      <c r="NEI704" s="588"/>
      <c r="NEJ704" s="588"/>
      <c r="NEK704" s="588"/>
      <c r="NEL704" s="588"/>
      <c r="NEM704" s="588"/>
      <c r="NEN704" s="588"/>
      <c r="NEO704" s="588"/>
      <c r="NEP704" s="588"/>
      <c r="NEQ704" s="588"/>
      <c r="NER704" s="588"/>
      <c r="NES704" s="588"/>
      <c r="NET704" s="588"/>
      <c r="NEU704" s="588"/>
      <c r="NEV704" s="588"/>
      <c r="NEW704" s="588"/>
      <c r="NEX704" s="588"/>
      <c r="NEY704" s="588"/>
      <c r="NEZ704" s="588"/>
      <c r="NFA704" s="588"/>
      <c r="NFB704" s="588"/>
      <c r="NFC704" s="588"/>
      <c r="NFD704" s="588"/>
      <c r="NFE704" s="588"/>
      <c r="NFF704" s="588"/>
      <c r="NFG704" s="588"/>
      <c r="NFH704" s="588"/>
      <c r="NFI704" s="588"/>
      <c r="NFJ704" s="588"/>
      <c r="NFK704" s="588"/>
      <c r="NFL704" s="588"/>
      <c r="NFM704" s="588"/>
      <c r="NFN704" s="588"/>
      <c r="NFO704" s="588"/>
      <c r="NFP704" s="588"/>
      <c r="NFQ704" s="588"/>
      <c r="NFR704" s="588"/>
      <c r="NFS704" s="588"/>
      <c r="NFT704" s="588"/>
      <c r="NFU704" s="588"/>
      <c r="NFV704" s="588"/>
      <c r="NFW704" s="588"/>
      <c r="NFX704" s="588"/>
      <c r="NFY704" s="588"/>
      <c r="NFZ704" s="588"/>
      <c r="NGA704" s="588"/>
      <c r="NGB704" s="588"/>
      <c r="NGC704" s="588"/>
      <c r="NGD704" s="588"/>
      <c r="NGE704" s="588"/>
      <c r="NGF704" s="588"/>
      <c r="NGG704" s="588"/>
      <c r="NGH704" s="588"/>
      <c r="NGI704" s="588"/>
      <c r="NGJ704" s="588"/>
      <c r="NGK704" s="588"/>
      <c r="NGL704" s="588"/>
      <c r="NGM704" s="588"/>
      <c r="NGN704" s="588"/>
      <c r="NGO704" s="588"/>
      <c r="NGP704" s="588"/>
      <c r="NGQ704" s="588"/>
      <c r="NGR704" s="588"/>
      <c r="NGS704" s="588"/>
      <c r="NGT704" s="588"/>
      <c r="NGU704" s="588"/>
      <c r="NGV704" s="588"/>
      <c r="NGW704" s="588"/>
      <c r="NGX704" s="588"/>
      <c r="NGY704" s="588"/>
      <c r="NGZ704" s="588"/>
      <c r="NHA704" s="588"/>
      <c r="NHB704" s="588"/>
      <c r="NHC704" s="588"/>
      <c r="NHD704" s="588"/>
      <c r="NHE704" s="588"/>
      <c r="NHF704" s="588"/>
      <c r="NHG704" s="588"/>
      <c r="NHH704" s="588"/>
      <c r="NHI704" s="588"/>
      <c r="NHJ704" s="588"/>
      <c r="NHK704" s="588"/>
      <c r="NHL704" s="588"/>
      <c r="NHM704" s="588"/>
      <c r="NHN704" s="588"/>
      <c r="NHO704" s="588"/>
      <c r="NHP704" s="588"/>
      <c r="NHQ704" s="588"/>
      <c r="NHR704" s="588"/>
      <c r="NHS704" s="588"/>
      <c r="NHT704" s="588"/>
      <c r="NHU704" s="588"/>
      <c r="NHV704" s="588"/>
      <c r="NHW704" s="588"/>
      <c r="NHX704" s="588"/>
      <c r="NHY704" s="588"/>
      <c r="NHZ704" s="588"/>
      <c r="NIA704" s="588"/>
      <c r="NIB704" s="588"/>
      <c r="NIC704" s="588"/>
      <c r="NID704" s="588"/>
      <c r="NIE704" s="588"/>
      <c r="NIF704" s="588"/>
      <c r="NIG704" s="588"/>
      <c r="NIH704" s="588"/>
      <c r="NII704" s="588"/>
      <c r="NIJ704" s="588"/>
      <c r="NIK704" s="588"/>
      <c r="NIL704" s="588"/>
      <c r="NIM704" s="588"/>
      <c r="NIN704" s="588"/>
      <c r="NIO704" s="588"/>
      <c r="NIP704" s="588"/>
      <c r="NIQ704" s="588"/>
      <c r="NIR704" s="588"/>
      <c r="NIS704" s="588"/>
      <c r="NIT704" s="588"/>
      <c r="NIU704" s="588"/>
      <c r="NIV704" s="588"/>
      <c r="NIW704" s="588"/>
      <c r="NIX704" s="588"/>
      <c r="NIY704" s="588"/>
      <c r="NIZ704" s="588"/>
      <c r="NJA704" s="588"/>
      <c r="NJB704" s="588"/>
      <c r="NJC704" s="588"/>
      <c r="NJD704" s="588"/>
      <c r="NJE704" s="588"/>
      <c r="NJF704" s="588"/>
      <c r="NJG704" s="588"/>
      <c r="NJH704" s="588"/>
      <c r="NJI704" s="588"/>
      <c r="NJJ704" s="588"/>
      <c r="NJK704" s="588"/>
      <c r="NJL704" s="588"/>
      <c r="NJM704" s="588"/>
      <c r="NJN704" s="588"/>
      <c r="NJO704" s="588"/>
      <c r="NJP704" s="588"/>
      <c r="NJQ704" s="588"/>
      <c r="NJR704" s="588"/>
      <c r="NJS704" s="588"/>
      <c r="NJT704" s="588"/>
      <c r="NJU704" s="588"/>
      <c r="NJV704" s="588"/>
      <c r="NJW704" s="588"/>
      <c r="NJX704" s="588"/>
      <c r="NJY704" s="588"/>
      <c r="NJZ704" s="588"/>
      <c r="NKA704" s="588"/>
      <c r="NKB704" s="588"/>
      <c r="NKC704" s="588"/>
      <c r="NKD704" s="588"/>
      <c r="NKE704" s="588"/>
      <c r="NKF704" s="588"/>
      <c r="NKG704" s="588"/>
      <c r="NKH704" s="588"/>
      <c r="NKI704" s="588"/>
      <c r="NKJ704" s="588"/>
      <c r="NKK704" s="588"/>
      <c r="NKL704" s="588"/>
      <c r="NKM704" s="588"/>
      <c r="NKN704" s="588"/>
      <c r="NKO704" s="588"/>
      <c r="NKP704" s="588"/>
      <c r="NKQ704" s="588"/>
      <c r="NKR704" s="588"/>
      <c r="NKS704" s="588"/>
      <c r="NKT704" s="588"/>
      <c r="NKU704" s="588"/>
      <c r="NKV704" s="588"/>
      <c r="NKW704" s="588"/>
      <c r="NKX704" s="588"/>
      <c r="NKY704" s="588"/>
      <c r="NKZ704" s="588"/>
      <c r="NLA704" s="588"/>
      <c r="NLB704" s="588"/>
      <c r="NLC704" s="588"/>
      <c r="NLD704" s="588"/>
      <c r="NLE704" s="588"/>
      <c r="NLF704" s="588"/>
      <c r="NLG704" s="588"/>
      <c r="NLH704" s="588"/>
      <c r="NLI704" s="588"/>
      <c r="NLJ704" s="588"/>
      <c r="NLK704" s="588"/>
      <c r="NLL704" s="588"/>
      <c r="NLM704" s="588"/>
      <c r="NLN704" s="588"/>
      <c r="NLO704" s="588"/>
      <c r="NLP704" s="588"/>
      <c r="NLQ704" s="588"/>
      <c r="NLR704" s="588"/>
      <c r="NLS704" s="588"/>
      <c r="NLT704" s="588"/>
      <c r="NLU704" s="588"/>
      <c r="NLV704" s="588"/>
      <c r="NLW704" s="588"/>
      <c r="NLX704" s="588"/>
      <c r="NLY704" s="588"/>
      <c r="NLZ704" s="588"/>
      <c r="NMA704" s="588"/>
      <c r="NMB704" s="588"/>
      <c r="NMC704" s="588"/>
      <c r="NMD704" s="588"/>
      <c r="NME704" s="588"/>
      <c r="NMF704" s="588"/>
      <c r="NMG704" s="588"/>
      <c r="NMH704" s="588"/>
      <c r="NMI704" s="588"/>
      <c r="NMJ704" s="588"/>
      <c r="NMK704" s="588"/>
      <c r="NML704" s="588"/>
      <c r="NMM704" s="588"/>
      <c r="NMN704" s="588"/>
      <c r="NMO704" s="588"/>
      <c r="NMP704" s="588"/>
      <c r="NMQ704" s="588"/>
      <c r="NMR704" s="588"/>
      <c r="NMS704" s="588"/>
      <c r="NMT704" s="588"/>
      <c r="NMU704" s="588"/>
      <c r="NMV704" s="588"/>
      <c r="NMW704" s="588"/>
      <c r="NMX704" s="588"/>
      <c r="NMY704" s="588"/>
      <c r="NMZ704" s="588"/>
      <c r="NNA704" s="588"/>
      <c r="NNB704" s="588"/>
      <c r="NNC704" s="588"/>
      <c r="NND704" s="588"/>
      <c r="NNE704" s="588"/>
      <c r="NNF704" s="588"/>
      <c r="NNG704" s="588"/>
      <c r="NNH704" s="588"/>
      <c r="NNI704" s="588"/>
      <c r="NNJ704" s="588"/>
      <c r="NNK704" s="588"/>
      <c r="NNL704" s="588"/>
      <c r="NNM704" s="588"/>
      <c r="NNN704" s="588"/>
      <c r="NNO704" s="588"/>
      <c r="NNP704" s="588"/>
      <c r="NNQ704" s="588"/>
      <c r="NNR704" s="588"/>
      <c r="NNS704" s="588"/>
      <c r="NNT704" s="588"/>
      <c r="NNU704" s="588"/>
      <c r="NNV704" s="588"/>
      <c r="NNW704" s="588"/>
      <c r="NNX704" s="588"/>
      <c r="NNY704" s="588"/>
      <c r="NNZ704" s="588"/>
      <c r="NOA704" s="588"/>
      <c r="NOB704" s="588"/>
      <c r="NOC704" s="588"/>
      <c r="NOD704" s="588"/>
      <c r="NOE704" s="588"/>
      <c r="NOF704" s="588"/>
      <c r="NOG704" s="588"/>
      <c r="NOH704" s="588"/>
      <c r="NOI704" s="588"/>
      <c r="NOJ704" s="588"/>
      <c r="NOK704" s="588"/>
      <c r="NOL704" s="588"/>
      <c r="NOM704" s="588"/>
      <c r="NON704" s="588"/>
      <c r="NOO704" s="588"/>
      <c r="NOP704" s="588"/>
      <c r="NOQ704" s="588"/>
      <c r="NOR704" s="588"/>
      <c r="NOS704" s="588"/>
      <c r="NOT704" s="588"/>
      <c r="NOU704" s="588"/>
      <c r="NOV704" s="588"/>
      <c r="NOW704" s="588"/>
      <c r="NOX704" s="588"/>
      <c r="NOY704" s="588"/>
      <c r="NOZ704" s="588"/>
      <c r="NPA704" s="588"/>
      <c r="NPB704" s="588"/>
      <c r="NPC704" s="588"/>
      <c r="NPD704" s="588"/>
      <c r="NPE704" s="588"/>
      <c r="NPF704" s="588"/>
      <c r="NPG704" s="588"/>
      <c r="NPH704" s="588"/>
      <c r="NPI704" s="588"/>
      <c r="NPJ704" s="588"/>
      <c r="NPK704" s="588"/>
      <c r="NPL704" s="588"/>
      <c r="NPM704" s="588"/>
      <c r="NPN704" s="588"/>
      <c r="NPO704" s="588"/>
      <c r="NPP704" s="588"/>
      <c r="NPQ704" s="588"/>
      <c r="NPR704" s="588"/>
      <c r="NPS704" s="588"/>
      <c r="NPT704" s="588"/>
      <c r="NPU704" s="588"/>
      <c r="NPV704" s="588"/>
      <c r="NPW704" s="588"/>
      <c r="NPX704" s="588"/>
      <c r="NPY704" s="588"/>
      <c r="NPZ704" s="588"/>
      <c r="NQA704" s="588"/>
      <c r="NQB704" s="588"/>
      <c r="NQC704" s="588"/>
      <c r="NQD704" s="588"/>
      <c r="NQE704" s="588"/>
      <c r="NQF704" s="588"/>
      <c r="NQG704" s="588"/>
      <c r="NQH704" s="588"/>
      <c r="NQI704" s="588"/>
      <c r="NQJ704" s="588"/>
      <c r="NQK704" s="588"/>
      <c r="NQL704" s="588"/>
      <c r="NQM704" s="588"/>
      <c r="NQN704" s="588"/>
      <c r="NQO704" s="588"/>
      <c r="NQP704" s="588"/>
      <c r="NQQ704" s="588"/>
      <c r="NQR704" s="588"/>
      <c r="NQS704" s="588"/>
      <c r="NQT704" s="588"/>
      <c r="NQU704" s="588"/>
      <c r="NQV704" s="588"/>
      <c r="NQW704" s="588"/>
      <c r="NQX704" s="588"/>
      <c r="NQY704" s="588"/>
      <c r="NQZ704" s="588"/>
      <c r="NRA704" s="588"/>
      <c r="NRB704" s="588"/>
      <c r="NRC704" s="588"/>
      <c r="NRD704" s="588"/>
      <c r="NRE704" s="588"/>
      <c r="NRF704" s="588"/>
      <c r="NRG704" s="588"/>
      <c r="NRH704" s="588"/>
      <c r="NRI704" s="588"/>
      <c r="NRJ704" s="588"/>
      <c r="NRK704" s="588"/>
      <c r="NRL704" s="588"/>
      <c r="NRM704" s="588"/>
      <c r="NRN704" s="588"/>
      <c r="NRO704" s="588"/>
      <c r="NRP704" s="588"/>
      <c r="NRQ704" s="588"/>
      <c r="NRR704" s="588"/>
      <c r="NRS704" s="588"/>
      <c r="NRT704" s="588"/>
      <c r="NRU704" s="588"/>
      <c r="NRV704" s="588"/>
      <c r="NRW704" s="588"/>
      <c r="NRX704" s="588"/>
      <c r="NRY704" s="588"/>
      <c r="NRZ704" s="588"/>
      <c r="NSA704" s="588"/>
      <c r="NSB704" s="588"/>
      <c r="NSC704" s="588"/>
      <c r="NSD704" s="588"/>
      <c r="NSE704" s="588"/>
      <c r="NSF704" s="588"/>
      <c r="NSG704" s="588"/>
      <c r="NSH704" s="588"/>
      <c r="NSI704" s="588"/>
      <c r="NSJ704" s="588"/>
      <c r="NSK704" s="588"/>
      <c r="NSL704" s="588"/>
      <c r="NSM704" s="588"/>
      <c r="NSN704" s="588"/>
      <c r="NSO704" s="588"/>
      <c r="NSP704" s="588"/>
      <c r="NSQ704" s="588"/>
      <c r="NSR704" s="588"/>
      <c r="NSS704" s="588"/>
      <c r="NST704" s="588"/>
      <c r="NSU704" s="588"/>
      <c r="NSV704" s="588"/>
      <c r="NSW704" s="588"/>
      <c r="NSX704" s="588"/>
      <c r="NSY704" s="588"/>
      <c r="NSZ704" s="588"/>
      <c r="NTA704" s="588"/>
      <c r="NTB704" s="588"/>
      <c r="NTC704" s="588"/>
      <c r="NTD704" s="588"/>
      <c r="NTE704" s="588"/>
      <c r="NTF704" s="588"/>
      <c r="NTG704" s="588"/>
      <c r="NTH704" s="588"/>
      <c r="NTI704" s="588"/>
      <c r="NTJ704" s="588"/>
      <c r="NTK704" s="588"/>
      <c r="NTL704" s="588"/>
      <c r="NTM704" s="588"/>
      <c r="NTN704" s="588"/>
      <c r="NTO704" s="588"/>
      <c r="NTP704" s="588"/>
      <c r="NTQ704" s="588"/>
      <c r="NTR704" s="588"/>
      <c r="NTS704" s="588"/>
      <c r="NTT704" s="588"/>
      <c r="NTU704" s="588"/>
      <c r="NTV704" s="588"/>
      <c r="NTW704" s="588"/>
      <c r="NTX704" s="588"/>
      <c r="NTY704" s="588"/>
      <c r="NTZ704" s="588"/>
      <c r="NUA704" s="588"/>
      <c r="NUB704" s="588"/>
      <c r="NUC704" s="588"/>
      <c r="NUD704" s="588"/>
      <c r="NUE704" s="588"/>
      <c r="NUF704" s="588"/>
      <c r="NUG704" s="588"/>
      <c r="NUH704" s="588"/>
      <c r="NUI704" s="588"/>
      <c r="NUJ704" s="588"/>
      <c r="NUK704" s="588"/>
      <c r="NUL704" s="588"/>
      <c r="NUM704" s="588"/>
      <c r="NUN704" s="588"/>
      <c r="NUO704" s="588"/>
      <c r="NUP704" s="588"/>
      <c r="NUQ704" s="588"/>
      <c r="NUR704" s="588"/>
      <c r="NUS704" s="588"/>
      <c r="NUT704" s="588"/>
      <c r="NUU704" s="588"/>
      <c r="NUV704" s="588"/>
      <c r="NUW704" s="588"/>
      <c r="NUX704" s="588"/>
      <c r="NUY704" s="588"/>
      <c r="NUZ704" s="588"/>
      <c r="NVA704" s="588"/>
      <c r="NVB704" s="588"/>
      <c r="NVC704" s="588"/>
      <c r="NVD704" s="588"/>
      <c r="NVE704" s="588"/>
      <c r="NVF704" s="588"/>
      <c r="NVG704" s="588"/>
      <c r="NVH704" s="588"/>
      <c r="NVI704" s="588"/>
      <c r="NVJ704" s="588"/>
      <c r="NVK704" s="588"/>
      <c r="NVL704" s="588"/>
      <c r="NVM704" s="588"/>
      <c r="NVN704" s="588"/>
      <c r="NVO704" s="588"/>
      <c r="NVP704" s="588"/>
      <c r="NVQ704" s="588"/>
      <c r="NVR704" s="588"/>
      <c r="NVS704" s="588"/>
      <c r="NVT704" s="588"/>
      <c r="NVU704" s="588"/>
      <c r="NVV704" s="588"/>
      <c r="NVW704" s="588"/>
      <c r="NVX704" s="588"/>
      <c r="NVY704" s="588"/>
      <c r="NVZ704" s="588"/>
      <c r="NWA704" s="588"/>
      <c r="NWB704" s="588"/>
      <c r="NWC704" s="588"/>
      <c r="NWD704" s="588"/>
      <c r="NWE704" s="588"/>
      <c r="NWF704" s="588"/>
      <c r="NWG704" s="588"/>
      <c r="NWH704" s="588"/>
      <c r="NWI704" s="588"/>
      <c r="NWJ704" s="588"/>
      <c r="NWK704" s="588"/>
      <c r="NWL704" s="588"/>
      <c r="NWM704" s="588"/>
      <c r="NWN704" s="588"/>
      <c r="NWO704" s="588"/>
      <c r="NWP704" s="588"/>
      <c r="NWQ704" s="588"/>
      <c r="NWR704" s="588"/>
      <c r="NWS704" s="588"/>
      <c r="NWT704" s="588"/>
      <c r="NWU704" s="588"/>
      <c r="NWV704" s="588"/>
      <c r="NWW704" s="588"/>
      <c r="NWX704" s="588"/>
      <c r="NWY704" s="588"/>
      <c r="NWZ704" s="588"/>
      <c r="NXA704" s="588"/>
      <c r="NXB704" s="588"/>
      <c r="NXC704" s="588"/>
      <c r="NXD704" s="588"/>
      <c r="NXE704" s="588"/>
      <c r="NXF704" s="588"/>
      <c r="NXG704" s="588"/>
      <c r="NXH704" s="588"/>
      <c r="NXI704" s="588"/>
      <c r="NXJ704" s="588"/>
      <c r="NXK704" s="588"/>
      <c r="NXL704" s="588"/>
      <c r="NXM704" s="588"/>
      <c r="NXN704" s="588"/>
      <c r="NXO704" s="588"/>
      <c r="NXP704" s="588"/>
      <c r="NXQ704" s="588"/>
      <c r="NXR704" s="588"/>
      <c r="NXS704" s="588"/>
      <c r="NXT704" s="588"/>
      <c r="NXU704" s="588"/>
      <c r="NXV704" s="588"/>
      <c r="NXW704" s="588"/>
      <c r="NXX704" s="588"/>
      <c r="NXY704" s="588"/>
      <c r="NXZ704" s="588"/>
      <c r="NYA704" s="588"/>
      <c r="NYB704" s="588"/>
      <c r="NYC704" s="588"/>
      <c r="NYD704" s="588"/>
      <c r="NYE704" s="588"/>
      <c r="NYF704" s="588"/>
      <c r="NYG704" s="588"/>
      <c r="NYH704" s="588"/>
      <c r="NYI704" s="588"/>
      <c r="NYJ704" s="588"/>
      <c r="NYK704" s="588"/>
      <c r="NYL704" s="588"/>
      <c r="NYM704" s="588"/>
      <c r="NYN704" s="588"/>
      <c r="NYO704" s="588"/>
      <c r="NYP704" s="588"/>
      <c r="NYQ704" s="588"/>
      <c r="NYR704" s="588"/>
      <c r="NYS704" s="588"/>
      <c r="NYT704" s="588"/>
      <c r="NYU704" s="588"/>
      <c r="NYV704" s="588"/>
      <c r="NYW704" s="588"/>
      <c r="NYX704" s="588"/>
      <c r="NYY704" s="588"/>
      <c r="NYZ704" s="588"/>
      <c r="NZA704" s="588"/>
      <c r="NZB704" s="588"/>
      <c r="NZC704" s="588"/>
      <c r="NZD704" s="588"/>
      <c r="NZE704" s="588"/>
      <c r="NZF704" s="588"/>
      <c r="NZG704" s="588"/>
      <c r="NZH704" s="588"/>
      <c r="NZI704" s="588"/>
      <c r="NZJ704" s="588"/>
      <c r="NZK704" s="588"/>
      <c r="NZL704" s="588"/>
      <c r="NZM704" s="588"/>
      <c r="NZN704" s="588"/>
      <c r="NZO704" s="588"/>
      <c r="NZP704" s="588"/>
      <c r="NZQ704" s="588"/>
      <c r="NZR704" s="588"/>
      <c r="NZS704" s="588"/>
      <c r="NZT704" s="588"/>
      <c r="NZU704" s="588"/>
      <c r="NZV704" s="588"/>
      <c r="NZW704" s="588"/>
      <c r="NZX704" s="588"/>
      <c r="NZY704" s="588"/>
      <c r="NZZ704" s="588"/>
      <c r="OAA704" s="588"/>
      <c r="OAB704" s="588"/>
      <c r="OAC704" s="588"/>
      <c r="OAD704" s="588"/>
      <c r="OAE704" s="588"/>
      <c r="OAF704" s="588"/>
      <c r="OAG704" s="588"/>
      <c r="OAH704" s="588"/>
      <c r="OAI704" s="588"/>
      <c r="OAJ704" s="588"/>
      <c r="OAK704" s="588"/>
      <c r="OAL704" s="588"/>
      <c r="OAM704" s="588"/>
      <c r="OAN704" s="588"/>
      <c r="OAO704" s="588"/>
      <c r="OAP704" s="588"/>
      <c r="OAQ704" s="588"/>
      <c r="OAR704" s="588"/>
      <c r="OAS704" s="588"/>
      <c r="OAT704" s="588"/>
      <c r="OAU704" s="588"/>
      <c r="OAV704" s="588"/>
      <c r="OAW704" s="588"/>
      <c r="OAX704" s="588"/>
      <c r="OAY704" s="588"/>
      <c r="OAZ704" s="588"/>
      <c r="OBA704" s="588"/>
      <c r="OBB704" s="588"/>
      <c r="OBC704" s="588"/>
      <c r="OBD704" s="588"/>
      <c r="OBE704" s="588"/>
      <c r="OBF704" s="588"/>
      <c r="OBG704" s="588"/>
      <c r="OBH704" s="588"/>
      <c r="OBI704" s="588"/>
      <c r="OBJ704" s="588"/>
      <c r="OBK704" s="588"/>
      <c r="OBL704" s="588"/>
      <c r="OBM704" s="588"/>
      <c r="OBN704" s="588"/>
      <c r="OBO704" s="588"/>
      <c r="OBP704" s="588"/>
      <c r="OBQ704" s="588"/>
      <c r="OBR704" s="588"/>
      <c r="OBS704" s="588"/>
      <c r="OBT704" s="588"/>
      <c r="OBU704" s="588"/>
      <c r="OBV704" s="588"/>
      <c r="OBW704" s="588"/>
      <c r="OBX704" s="588"/>
      <c r="OBY704" s="588"/>
      <c r="OBZ704" s="588"/>
      <c r="OCA704" s="588"/>
      <c r="OCB704" s="588"/>
      <c r="OCC704" s="588"/>
      <c r="OCD704" s="588"/>
      <c r="OCE704" s="588"/>
      <c r="OCF704" s="588"/>
      <c r="OCG704" s="588"/>
      <c r="OCH704" s="588"/>
      <c r="OCI704" s="588"/>
      <c r="OCJ704" s="588"/>
      <c r="OCK704" s="588"/>
      <c r="OCL704" s="588"/>
      <c r="OCM704" s="588"/>
      <c r="OCN704" s="588"/>
      <c r="OCO704" s="588"/>
      <c r="OCP704" s="588"/>
      <c r="OCQ704" s="588"/>
      <c r="OCR704" s="588"/>
      <c r="OCS704" s="588"/>
      <c r="OCT704" s="588"/>
      <c r="OCU704" s="588"/>
      <c r="OCV704" s="588"/>
      <c r="OCW704" s="588"/>
      <c r="OCX704" s="588"/>
      <c r="OCY704" s="588"/>
      <c r="OCZ704" s="588"/>
      <c r="ODA704" s="588"/>
      <c r="ODB704" s="588"/>
      <c r="ODC704" s="588"/>
      <c r="ODD704" s="588"/>
      <c r="ODE704" s="588"/>
      <c r="ODF704" s="588"/>
      <c r="ODG704" s="588"/>
      <c r="ODH704" s="588"/>
      <c r="ODI704" s="588"/>
      <c r="ODJ704" s="588"/>
      <c r="ODK704" s="588"/>
      <c r="ODL704" s="588"/>
      <c r="ODM704" s="588"/>
      <c r="ODN704" s="588"/>
      <c r="ODO704" s="588"/>
      <c r="ODP704" s="588"/>
      <c r="ODQ704" s="588"/>
      <c r="ODR704" s="588"/>
      <c r="ODS704" s="588"/>
      <c r="ODT704" s="588"/>
      <c r="ODU704" s="588"/>
      <c r="ODV704" s="588"/>
      <c r="ODW704" s="588"/>
      <c r="ODX704" s="588"/>
      <c r="ODY704" s="588"/>
      <c r="ODZ704" s="588"/>
      <c r="OEA704" s="588"/>
      <c r="OEB704" s="588"/>
      <c r="OEC704" s="588"/>
      <c r="OED704" s="588"/>
      <c r="OEE704" s="588"/>
      <c r="OEF704" s="588"/>
      <c r="OEG704" s="588"/>
      <c r="OEH704" s="588"/>
      <c r="OEI704" s="588"/>
      <c r="OEJ704" s="588"/>
      <c r="OEK704" s="588"/>
      <c r="OEL704" s="588"/>
      <c r="OEM704" s="588"/>
      <c r="OEN704" s="588"/>
      <c r="OEO704" s="588"/>
      <c r="OEP704" s="588"/>
      <c r="OEQ704" s="588"/>
      <c r="OER704" s="588"/>
      <c r="OES704" s="588"/>
      <c r="OET704" s="588"/>
      <c r="OEU704" s="588"/>
      <c r="OEV704" s="588"/>
      <c r="OEW704" s="588"/>
      <c r="OEX704" s="588"/>
      <c r="OEY704" s="588"/>
      <c r="OEZ704" s="588"/>
      <c r="OFA704" s="588"/>
      <c r="OFB704" s="588"/>
      <c r="OFC704" s="588"/>
      <c r="OFD704" s="588"/>
      <c r="OFE704" s="588"/>
      <c r="OFF704" s="588"/>
      <c r="OFG704" s="588"/>
      <c r="OFH704" s="588"/>
      <c r="OFI704" s="588"/>
      <c r="OFJ704" s="588"/>
      <c r="OFK704" s="588"/>
      <c r="OFL704" s="588"/>
      <c r="OFM704" s="588"/>
      <c r="OFN704" s="588"/>
      <c r="OFO704" s="588"/>
      <c r="OFP704" s="588"/>
      <c r="OFQ704" s="588"/>
      <c r="OFR704" s="588"/>
      <c r="OFS704" s="588"/>
      <c r="OFT704" s="588"/>
      <c r="OFU704" s="588"/>
      <c r="OFV704" s="588"/>
      <c r="OFW704" s="588"/>
      <c r="OFX704" s="588"/>
      <c r="OFY704" s="588"/>
      <c r="OFZ704" s="588"/>
      <c r="OGA704" s="588"/>
      <c r="OGB704" s="588"/>
      <c r="OGC704" s="588"/>
      <c r="OGD704" s="588"/>
      <c r="OGE704" s="588"/>
      <c r="OGF704" s="588"/>
      <c r="OGG704" s="588"/>
      <c r="OGH704" s="588"/>
      <c r="OGI704" s="588"/>
      <c r="OGJ704" s="588"/>
      <c r="OGK704" s="588"/>
      <c r="OGL704" s="588"/>
      <c r="OGM704" s="588"/>
      <c r="OGN704" s="588"/>
      <c r="OGO704" s="588"/>
      <c r="OGP704" s="588"/>
      <c r="OGQ704" s="588"/>
      <c r="OGR704" s="588"/>
      <c r="OGS704" s="588"/>
      <c r="OGT704" s="588"/>
      <c r="OGU704" s="588"/>
      <c r="OGV704" s="588"/>
      <c r="OGW704" s="588"/>
      <c r="OGX704" s="588"/>
      <c r="OGY704" s="588"/>
      <c r="OGZ704" s="588"/>
      <c r="OHA704" s="588"/>
      <c r="OHB704" s="588"/>
      <c r="OHC704" s="588"/>
      <c r="OHD704" s="588"/>
      <c r="OHE704" s="588"/>
      <c r="OHF704" s="588"/>
      <c r="OHG704" s="588"/>
      <c r="OHH704" s="588"/>
      <c r="OHI704" s="588"/>
      <c r="OHJ704" s="588"/>
      <c r="OHK704" s="588"/>
      <c r="OHL704" s="588"/>
      <c r="OHM704" s="588"/>
      <c r="OHN704" s="588"/>
      <c r="OHO704" s="588"/>
      <c r="OHP704" s="588"/>
      <c r="OHQ704" s="588"/>
      <c r="OHR704" s="588"/>
      <c r="OHS704" s="588"/>
      <c r="OHT704" s="588"/>
      <c r="OHU704" s="588"/>
      <c r="OHV704" s="588"/>
      <c r="OHW704" s="588"/>
      <c r="OHX704" s="588"/>
      <c r="OHY704" s="588"/>
      <c r="OHZ704" s="588"/>
      <c r="OIA704" s="588"/>
      <c r="OIB704" s="588"/>
      <c r="OIC704" s="588"/>
      <c r="OID704" s="588"/>
      <c r="OIE704" s="588"/>
      <c r="OIF704" s="588"/>
      <c r="OIG704" s="588"/>
      <c r="OIH704" s="588"/>
      <c r="OII704" s="588"/>
      <c r="OIJ704" s="588"/>
      <c r="OIK704" s="588"/>
      <c r="OIL704" s="588"/>
      <c r="OIM704" s="588"/>
      <c r="OIN704" s="588"/>
      <c r="OIO704" s="588"/>
      <c r="OIP704" s="588"/>
      <c r="OIQ704" s="588"/>
      <c r="OIR704" s="588"/>
      <c r="OIS704" s="588"/>
      <c r="OIT704" s="588"/>
      <c r="OIU704" s="588"/>
      <c r="OIV704" s="588"/>
      <c r="OIW704" s="588"/>
      <c r="OIX704" s="588"/>
      <c r="OIY704" s="588"/>
      <c r="OIZ704" s="588"/>
      <c r="OJA704" s="588"/>
      <c r="OJB704" s="588"/>
      <c r="OJC704" s="588"/>
      <c r="OJD704" s="588"/>
      <c r="OJE704" s="588"/>
      <c r="OJF704" s="588"/>
      <c r="OJG704" s="588"/>
      <c r="OJH704" s="588"/>
      <c r="OJI704" s="588"/>
      <c r="OJJ704" s="588"/>
      <c r="OJK704" s="588"/>
      <c r="OJL704" s="588"/>
      <c r="OJM704" s="588"/>
      <c r="OJN704" s="588"/>
      <c r="OJO704" s="588"/>
      <c r="OJP704" s="588"/>
      <c r="OJQ704" s="588"/>
      <c r="OJR704" s="588"/>
      <c r="OJS704" s="588"/>
      <c r="OJT704" s="588"/>
      <c r="OJU704" s="588"/>
      <c r="OJV704" s="588"/>
      <c r="OJW704" s="588"/>
      <c r="OJX704" s="588"/>
      <c r="OJY704" s="588"/>
      <c r="OJZ704" s="588"/>
      <c r="OKA704" s="588"/>
      <c r="OKB704" s="588"/>
      <c r="OKC704" s="588"/>
      <c r="OKD704" s="588"/>
      <c r="OKE704" s="588"/>
      <c r="OKF704" s="588"/>
      <c r="OKG704" s="588"/>
      <c r="OKH704" s="588"/>
      <c r="OKI704" s="588"/>
      <c r="OKJ704" s="588"/>
      <c r="OKK704" s="588"/>
      <c r="OKL704" s="588"/>
      <c r="OKM704" s="588"/>
      <c r="OKN704" s="588"/>
      <c r="OKO704" s="588"/>
      <c r="OKP704" s="588"/>
      <c r="OKQ704" s="588"/>
      <c r="OKR704" s="588"/>
      <c r="OKS704" s="588"/>
      <c r="OKT704" s="588"/>
      <c r="OKU704" s="588"/>
      <c r="OKV704" s="588"/>
      <c r="OKW704" s="588"/>
      <c r="OKX704" s="588"/>
      <c r="OKY704" s="588"/>
      <c r="OKZ704" s="588"/>
      <c r="OLA704" s="588"/>
      <c r="OLB704" s="588"/>
      <c r="OLC704" s="588"/>
      <c r="OLD704" s="588"/>
      <c r="OLE704" s="588"/>
      <c r="OLF704" s="588"/>
      <c r="OLG704" s="588"/>
      <c r="OLH704" s="588"/>
      <c r="OLI704" s="588"/>
      <c r="OLJ704" s="588"/>
      <c r="OLK704" s="588"/>
      <c r="OLL704" s="588"/>
      <c r="OLM704" s="588"/>
      <c r="OLN704" s="588"/>
      <c r="OLO704" s="588"/>
      <c r="OLP704" s="588"/>
      <c r="OLQ704" s="588"/>
      <c r="OLR704" s="588"/>
      <c r="OLS704" s="588"/>
      <c r="OLT704" s="588"/>
      <c r="OLU704" s="588"/>
      <c r="OLV704" s="588"/>
      <c r="OLW704" s="588"/>
      <c r="OLX704" s="588"/>
      <c r="OLY704" s="588"/>
      <c r="OLZ704" s="588"/>
      <c r="OMA704" s="588"/>
      <c r="OMB704" s="588"/>
      <c r="OMC704" s="588"/>
      <c r="OMD704" s="588"/>
      <c r="OME704" s="588"/>
      <c r="OMF704" s="588"/>
      <c r="OMG704" s="588"/>
      <c r="OMH704" s="588"/>
      <c r="OMI704" s="588"/>
      <c r="OMJ704" s="588"/>
      <c r="OMK704" s="588"/>
      <c r="OML704" s="588"/>
      <c r="OMM704" s="588"/>
      <c r="OMN704" s="588"/>
      <c r="OMO704" s="588"/>
      <c r="OMP704" s="588"/>
      <c r="OMQ704" s="588"/>
      <c r="OMR704" s="588"/>
      <c r="OMS704" s="588"/>
      <c r="OMT704" s="588"/>
      <c r="OMU704" s="588"/>
      <c r="OMV704" s="588"/>
      <c r="OMW704" s="588"/>
      <c r="OMX704" s="588"/>
      <c r="OMY704" s="588"/>
      <c r="OMZ704" s="588"/>
      <c r="ONA704" s="588"/>
      <c r="ONB704" s="588"/>
      <c r="ONC704" s="588"/>
      <c r="OND704" s="588"/>
      <c r="ONE704" s="588"/>
      <c r="ONF704" s="588"/>
      <c r="ONG704" s="588"/>
      <c r="ONH704" s="588"/>
      <c r="ONI704" s="588"/>
      <c r="ONJ704" s="588"/>
      <c r="ONK704" s="588"/>
      <c r="ONL704" s="588"/>
      <c r="ONM704" s="588"/>
      <c r="ONN704" s="588"/>
      <c r="ONO704" s="588"/>
      <c r="ONP704" s="588"/>
      <c r="ONQ704" s="588"/>
      <c r="ONR704" s="588"/>
      <c r="ONS704" s="588"/>
      <c r="ONT704" s="588"/>
      <c r="ONU704" s="588"/>
      <c r="ONV704" s="588"/>
      <c r="ONW704" s="588"/>
      <c r="ONX704" s="588"/>
      <c r="ONY704" s="588"/>
      <c r="ONZ704" s="588"/>
      <c r="OOA704" s="588"/>
      <c r="OOB704" s="588"/>
      <c r="OOC704" s="588"/>
      <c r="OOD704" s="588"/>
      <c r="OOE704" s="588"/>
      <c r="OOF704" s="588"/>
      <c r="OOG704" s="588"/>
      <c r="OOH704" s="588"/>
      <c r="OOI704" s="588"/>
      <c r="OOJ704" s="588"/>
      <c r="OOK704" s="588"/>
      <c r="OOL704" s="588"/>
      <c r="OOM704" s="588"/>
      <c r="OON704" s="588"/>
      <c r="OOO704" s="588"/>
      <c r="OOP704" s="588"/>
      <c r="OOQ704" s="588"/>
      <c r="OOR704" s="588"/>
      <c r="OOS704" s="588"/>
      <c r="OOT704" s="588"/>
      <c r="OOU704" s="588"/>
      <c r="OOV704" s="588"/>
      <c r="OOW704" s="588"/>
      <c r="OOX704" s="588"/>
      <c r="OOY704" s="588"/>
      <c r="OOZ704" s="588"/>
      <c r="OPA704" s="588"/>
      <c r="OPB704" s="588"/>
      <c r="OPC704" s="588"/>
      <c r="OPD704" s="588"/>
      <c r="OPE704" s="588"/>
      <c r="OPF704" s="588"/>
      <c r="OPG704" s="588"/>
      <c r="OPH704" s="588"/>
      <c r="OPI704" s="588"/>
      <c r="OPJ704" s="588"/>
      <c r="OPK704" s="588"/>
      <c r="OPL704" s="588"/>
      <c r="OPM704" s="588"/>
      <c r="OPN704" s="588"/>
      <c r="OPO704" s="588"/>
      <c r="OPP704" s="588"/>
      <c r="OPQ704" s="588"/>
      <c r="OPR704" s="588"/>
      <c r="OPS704" s="588"/>
      <c r="OPT704" s="588"/>
      <c r="OPU704" s="588"/>
      <c r="OPV704" s="588"/>
      <c r="OPW704" s="588"/>
      <c r="OPX704" s="588"/>
      <c r="OPY704" s="588"/>
      <c r="OPZ704" s="588"/>
      <c r="OQA704" s="588"/>
      <c r="OQB704" s="588"/>
      <c r="OQC704" s="588"/>
      <c r="OQD704" s="588"/>
      <c r="OQE704" s="588"/>
      <c r="OQF704" s="588"/>
      <c r="OQG704" s="588"/>
      <c r="OQH704" s="588"/>
      <c r="OQI704" s="588"/>
      <c r="OQJ704" s="588"/>
      <c r="OQK704" s="588"/>
      <c r="OQL704" s="588"/>
      <c r="OQM704" s="588"/>
      <c r="OQN704" s="588"/>
      <c r="OQO704" s="588"/>
      <c r="OQP704" s="588"/>
      <c r="OQQ704" s="588"/>
      <c r="OQR704" s="588"/>
      <c r="OQS704" s="588"/>
      <c r="OQT704" s="588"/>
      <c r="OQU704" s="588"/>
      <c r="OQV704" s="588"/>
      <c r="OQW704" s="588"/>
      <c r="OQX704" s="588"/>
      <c r="OQY704" s="588"/>
      <c r="OQZ704" s="588"/>
      <c r="ORA704" s="588"/>
      <c r="ORB704" s="588"/>
      <c r="ORC704" s="588"/>
      <c r="ORD704" s="588"/>
      <c r="ORE704" s="588"/>
      <c r="ORF704" s="588"/>
      <c r="ORG704" s="588"/>
      <c r="ORH704" s="588"/>
      <c r="ORI704" s="588"/>
      <c r="ORJ704" s="588"/>
      <c r="ORK704" s="588"/>
      <c r="ORL704" s="588"/>
      <c r="ORM704" s="588"/>
      <c r="ORN704" s="588"/>
      <c r="ORO704" s="588"/>
      <c r="ORP704" s="588"/>
      <c r="ORQ704" s="588"/>
      <c r="ORR704" s="588"/>
      <c r="ORS704" s="588"/>
      <c r="ORT704" s="588"/>
      <c r="ORU704" s="588"/>
      <c r="ORV704" s="588"/>
      <c r="ORW704" s="588"/>
      <c r="ORX704" s="588"/>
      <c r="ORY704" s="588"/>
      <c r="ORZ704" s="588"/>
      <c r="OSA704" s="588"/>
      <c r="OSB704" s="588"/>
      <c r="OSC704" s="588"/>
      <c r="OSD704" s="588"/>
      <c r="OSE704" s="588"/>
      <c r="OSF704" s="588"/>
      <c r="OSG704" s="588"/>
      <c r="OSH704" s="588"/>
      <c r="OSI704" s="588"/>
      <c r="OSJ704" s="588"/>
      <c r="OSK704" s="588"/>
      <c r="OSL704" s="588"/>
      <c r="OSM704" s="588"/>
      <c r="OSN704" s="588"/>
      <c r="OSO704" s="588"/>
      <c r="OSP704" s="588"/>
      <c r="OSQ704" s="588"/>
      <c r="OSR704" s="588"/>
      <c r="OSS704" s="588"/>
      <c r="OST704" s="588"/>
      <c r="OSU704" s="588"/>
      <c r="OSV704" s="588"/>
      <c r="OSW704" s="588"/>
      <c r="OSX704" s="588"/>
      <c r="OSY704" s="588"/>
      <c r="OSZ704" s="588"/>
      <c r="OTA704" s="588"/>
      <c r="OTB704" s="588"/>
      <c r="OTC704" s="588"/>
      <c r="OTD704" s="588"/>
      <c r="OTE704" s="588"/>
      <c r="OTF704" s="588"/>
      <c r="OTG704" s="588"/>
      <c r="OTH704" s="588"/>
      <c r="OTI704" s="588"/>
      <c r="OTJ704" s="588"/>
      <c r="OTK704" s="588"/>
      <c r="OTL704" s="588"/>
      <c r="OTM704" s="588"/>
      <c r="OTN704" s="588"/>
      <c r="OTO704" s="588"/>
      <c r="OTP704" s="588"/>
      <c r="OTQ704" s="588"/>
      <c r="OTR704" s="588"/>
      <c r="OTS704" s="588"/>
      <c r="OTT704" s="588"/>
      <c r="OTU704" s="588"/>
      <c r="OTV704" s="588"/>
      <c r="OTW704" s="588"/>
      <c r="OTX704" s="588"/>
      <c r="OTY704" s="588"/>
      <c r="OTZ704" s="588"/>
      <c r="OUA704" s="588"/>
      <c r="OUB704" s="588"/>
      <c r="OUC704" s="588"/>
      <c r="OUD704" s="588"/>
      <c r="OUE704" s="588"/>
      <c r="OUF704" s="588"/>
      <c r="OUG704" s="588"/>
      <c r="OUH704" s="588"/>
      <c r="OUI704" s="588"/>
      <c r="OUJ704" s="588"/>
      <c r="OUK704" s="588"/>
      <c r="OUL704" s="588"/>
      <c r="OUM704" s="588"/>
      <c r="OUN704" s="588"/>
      <c r="OUO704" s="588"/>
      <c r="OUP704" s="588"/>
      <c r="OUQ704" s="588"/>
      <c r="OUR704" s="588"/>
      <c r="OUS704" s="588"/>
      <c r="OUT704" s="588"/>
      <c r="OUU704" s="588"/>
      <c r="OUV704" s="588"/>
      <c r="OUW704" s="588"/>
      <c r="OUX704" s="588"/>
      <c r="OUY704" s="588"/>
      <c r="OUZ704" s="588"/>
      <c r="OVA704" s="588"/>
      <c r="OVB704" s="588"/>
      <c r="OVC704" s="588"/>
      <c r="OVD704" s="588"/>
      <c r="OVE704" s="588"/>
      <c r="OVF704" s="588"/>
      <c r="OVG704" s="588"/>
      <c r="OVH704" s="588"/>
      <c r="OVI704" s="588"/>
      <c r="OVJ704" s="588"/>
      <c r="OVK704" s="588"/>
      <c r="OVL704" s="588"/>
      <c r="OVM704" s="588"/>
      <c r="OVN704" s="588"/>
      <c r="OVO704" s="588"/>
      <c r="OVP704" s="588"/>
      <c r="OVQ704" s="588"/>
      <c r="OVR704" s="588"/>
      <c r="OVS704" s="588"/>
      <c r="OVT704" s="588"/>
      <c r="OVU704" s="588"/>
      <c r="OVV704" s="588"/>
      <c r="OVW704" s="588"/>
      <c r="OVX704" s="588"/>
      <c r="OVY704" s="588"/>
      <c r="OVZ704" s="588"/>
      <c r="OWA704" s="588"/>
      <c r="OWB704" s="588"/>
      <c r="OWC704" s="588"/>
      <c r="OWD704" s="588"/>
      <c r="OWE704" s="588"/>
      <c r="OWF704" s="588"/>
      <c r="OWG704" s="588"/>
      <c r="OWH704" s="588"/>
      <c r="OWI704" s="588"/>
      <c r="OWJ704" s="588"/>
      <c r="OWK704" s="588"/>
      <c r="OWL704" s="588"/>
      <c r="OWM704" s="588"/>
      <c r="OWN704" s="588"/>
      <c r="OWO704" s="588"/>
      <c r="OWP704" s="588"/>
      <c r="OWQ704" s="588"/>
      <c r="OWR704" s="588"/>
      <c r="OWS704" s="588"/>
      <c r="OWT704" s="588"/>
      <c r="OWU704" s="588"/>
      <c r="OWV704" s="588"/>
      <c r="OWW704" s="588"/>
      <c r="OWX704" s="588"/>
      <c r="OWY704" s="588"/>
      <c r="OWZ704" s="588"/>
      <c r="OXA704" s="588"/>
      <c r="OXB704" s="588"/>
      <c r="OXC704" s="588"/>
      <c r="OXD704" s="588"/>
      <c r="OXE704" s="588"/>
      <c r="OXF704" s="588"/>
      <c r="OXG704" s="588"/>
      <c r="OXH704" s="588"/>
      <c r="OXI704" s="588"/>
      <c r="OXJ704" s="588"/>
      <c r="OXK704" s="588"/>
      <c r="OXL704" s="588"/>
      <c r="OXM704" s="588"/>
      <c r="OXN704" s="588"/>
      <c r="OXO704" s="588"/>
      <c r="OXP704" s="588"/>
      <c r="OXQ704" s="588"/>
      <c r="OXR704" s="588"/>
      <c r="OXS704" s="588"/>
      <c r="OXT704" s="588"/>
      <c r="OXU704" s="588"/>
      <c r="OXV704" s="588"/>
      <c r="OXW704" s="588"/>
      <c r="OXX704" s="588"/>
      <c r="OXY704" s="588"/>
      <c r="OXZ704" s="588"/>
      <c r="OYA704" s="588"/>
      <c r="OYB704" s="588"/>
      <c r="OYC704" s="588"/>
      <c r="OYD704" s="588"/>
      <c r="OYE704" s="588"/>
      <c r="OYF704" s="588"/>
      <c r="OYG704" s="588"/>
      <c r="OYH704" s="588"/>
      <c r="OYI704" s="588"/>
      <c r="OYJ704" s="588"/>
      <c r="OYK704" s="588"/>
      <c r="OYL704" s="588"/>
      <c r="OYM704" s="588"/>
      <c r="OYN704" s="588"/>
      <c r="OYO704" s="588"/>
      <c r="OYP704" s="588"/>
      <c r="OYQ704" s="588"/>
      <c r="OYR704" s="588"/>
      <c r="OYS704" s="588"/>
      <c r="OYT704" s="588"/>
      <c r="OYU704" s="588"/>
      <c r="OYV704" s="588"/>
      <c r="OYW704" s="588"/>
      <c r="OYX704" s="588"/>
      <c r="OYY704" s="588"/>
      <c r="OYZ704" s="588"/>
      <c r="OZA704" s="588"/>
      <c r="OZB704" s="588"/>
      <c r="OZC704" s="588"/>
      <c r="OZD704" s="588"/>
      <c r="OZE704" s="588"/>
      <c r="OZF704" s="588"/>
      <c r="OZG704" s="588"/>
      <c r="OZH704" s="588"/>
      <c r="OZI704" s="588"/>
      <c r="OZJ704" s="588"/>
      <c r="OZK704" s="588"/>
      <c r="OZL704" s="588"/>
      <c r="OZM704" s="588"/>
      <c r="OZN704" s="588"/>
      <c r="OZO704" s="588"/>
      <c r="OZP704" s="588"/>
      <c r="OZQ704" s="588"/>
      <c r="OZR704" s="588"/>
      <c r="OZS704" s="588"/>
      <c r="OZT704" s="588"/>
      <c r="OZU704" s="588"/>
      <c r="OZV704" s="588"/>
      <c r="OZW704" s="588"/>
      <c r="OZX704" s="588"/>
      <c r="OZY704" s="588"/>
      <c r="OZZ704" s="588"/>
      <c r="PAA704" s="588"/>
      <c r="PAB704" s="588"/>
      <c r="PAC704" s="588"/>
      <c r="PAD704" s="588"/>
      <c r="PAE704" s="588"/>
      <c r="PAF704" s="588"/>
      <c r="PAG704" s="588"/>
      <c r="PAH704" s="588"/>
      <c r="PAI704" s="588"/>
      <c r="PAJ704" s="588"/>
      <c r="PAK704" s="588"/>
      <c r="PAL704" s="588"/>
      <c r="PAM704" s="588"/>
      <c r="PAN704" s="588"/>
      <c r="PAO704" s="588"/>
      <c r="PAP704" s="588"/>
      <c r="PAQ704" s="588"/>
      <c r="PAR704" s="588"/>
      <c r="PAS704" s="588"/>
      <c r="PAT704" s="588"/>
      <c r="PAU704" s="588"/>
      <c r="PAV704" s="588"/>
      <c r="PAW704" s="588"/>
      <c r="PAX704" s="588"/>
      <c r="PAY704" s="588"/>
      <c r="PAZ704" s="588"/>
      <c r="PBA704" s="588"/>
      <c r="PBB704" s="588"/>
      <c r="PBC704" s="588"/>
      <c r="PBD704" s="588"/>
      <c r="PBE704" s="588"/>
      <c r="PBF704" s="588"/>
      <c r="PBG704" s="588"/>
      <c r="PBH704" s="588"/>
      <c r="PBI704" s="588"/>
      <c r="PBJ704" s="588"/>
      <c r="PBK704" s="588"/>
      <c r="PBL704" s="588"/>
      <c r="PBM704" s="588"/>
      <c r="PBN704" s="588"/>
      <c r="PBO704" s="588"/>
      <c r="PBP704" s="588"/>
      <c r="PBQ704" s="588"/>
      <c r="PBR704" s="588"/>
      <c r="PBS704" s="588"/>
      <c r="PBT704" s="588"/>
      <c r="PBU704" s="588"/>
      <c r="PBV704" s="588"/>
      <c r="PBW704" s="588"/>
      <c r="PBX704" s="588"/>
      <c r="PBY704" s="588"/>
      <c r="PBZ704" s="588"/>
      <c r="PCA704" s="588"/>
      <c r="PCB704" s="588"/>
      <c r="PCC704" s="588"/>
      <c r="PCD704" s="588"/>
      <c r="PCE704" s="588"/>
      <c r="PCF704" s="588"/>
      <c r="PCG704" s="588"/>
      <c r="PCH704" s="588"/>
      <c r="PCI704" s="588"/>
      <c r="PCJ704" s="588"/>
      <c r="PCK704" s="588"/>
      <c r="PCL704" s="588"/>
      <c r="PCM704" s="588"/>
      <c r="PCN704" s="588"/>
      <c r="PCO704" s="588"/>
      <c r="PCP704" s="588"/>
      <c r="PCQ704" s="588"/>
      <c r="PCR704" s="588"/>
      <c r="PCS704" s="588"/>
      <c r="PCT704" s="588"/>
      <c r="PCU704" s="588"/>
      <c r="PCV704" s="588"/>
      <c r="PCW704" s="588"/>
      <c r="PCX704" s="588"/>
      <c r="PCY704" s="588"/>
      <c r="PCZ704" s="588"/>
      <c r="PDA704" s="588"/>
      <c r="PDB704" s="588"/>
      <c r="PDC704" s="588"/>
      <c r="PDD704" s="588"/>
      <c r="PDE704" s="588"/>
      <c r="PDF704" s="588"/>
      <c r="PDG704" s="588"/>
      <c r="PDH704" s="588"/>
      <c r="PDI704" s="588"/>
      <c r="PDJ704" s="588"/>
      <c r="PDK704" s="588"/>
      <c r="PDL704" s="588"/>
      <c r="PDM704" s="588"/>
      <c r="PDN704" s="588"/>
      <c r="PDO704" s="588"/>
      <c r="PDP704" s="588"/>
      <c r="PDQ704" s="588"/>
      <c r="PDR704" s="588"/>
      <c r="PDS704" s="588"/>
      <c r="PDT704" s="588"/>
      <c r="PDU704" s="588"/>
      <c r="PDV704" s="588"/>
      <c r="PDW704" s="588"/>
      <c r="PDX704" s="588"/>
      <c r="PDY704" s="588"/>
      <c r="PDZ704" s="588"/>
      <c r="PEA704" s="588"/>
      <c r="PEB704" s="588"/>
      <c r="PEC704" s="588"/>
      <c r="PED704" s="588"/>
      <c r="PEE704" s="588"/>
      <c r="PEF704" s="588"/>
      <c r="PEG704" s="588"/>
      <c r="PEH704" s="588"/>
      <c r="PEI704" s="588"/>
      <c r="PEJ704" s="588"/>
      <c r="PEK704" s="588"/>
      <c r="PEL704" s="588"/>
      <c r="PEM704" s="588"/>
      <c r="PEN704" s="588"/>
      <c r="PEO704" s="588"/>
      <c r="PEP704" s="588"/>
      <c r="PEQ704" s="588"/>
      <c r="PER704" s="588"/>
      <c r="PES704" s="588"/>
      <c r="PET704" s="588"/>
      <c r="PEU704" s="588"/>
      <c r="PEV704" s="588"/>
      <c r="PEW704" s="588"/>
      <c r="PEX704" s="588"/>
      <c r="PEY704" s="588"/>
      <c r="PEZ704" s="588"/>
      <c r="PFA704" s="588"/>
      <c r="PFB704" s="588"/>
      <c r="PFC704" s="588"/>
      <c r="PFD704" s="588"/>
      <c r="PFE704" s="588"/>
      <c r="PFF704" s="588"/>
      <c r="PFG704" s="588"/>
      <c r="PFH704" s="588"/>
      <c r="PFI704" s="588"/>
      <c r="PFJ704" s="588"/>
      <c r="PFK704" s="588"/>
      <c r="PFL704" s="588"/>
      <c r="PFM704" s="588"/>
      <c r="PFN704" s="588"/>
      <c r="PFO704" s="588"/>
      <c r="PFP704" s="588"/>
      <c r="PFQ704" s="588"/>
      <c r="PFR704" s="588"/>
      <c r="PFS704" s="588"/>
      <c r="PFT704" s="588"/>
      <c r="PFU704" s="588"/>
      <c r="PFV704" s="588"/>
      <c r="PFW704" s="588"/>
      <c r="PFX704" s="588"/>
      <c r="PFY704" s="588"/>
      <c r="PFZ704" s="588"/>
      <c r="PGA704" s="588"/>
      <c r="PGB704" s="588"/>
      <c r="PGC704" s="588"/>
      <c r="PGD704" s="588"/>
      <c r="PGE704" s="588"/>
      <c r="PGF704" s="588"/>
      <c r="PGG704" s="588"/>
      <c r="PGH704" s="588"/>
      <c r="PGI704" s="588"/>
      <c r="PGJ704" s="588"/>
      <c r="PGK704" s="588"/>
      <c r="PGL704" s="588"/>
      <c r="PGM704" s="588"/>
      <c r="PGN704" s="588"/>
      <c r="PGO704" s="588"/>
      <c r="PGP704" s="588"/>
      <c r="PGQ704" s="588"/>
      <c r="PGR704" s="588"/>
      <c r="PGS704" s="588"/>
      <c r="PGT704" s="588"/>
      <c r="PGU704" s="588"/>
      <c r="PGV704" s="588"/>
      <c r="PGW704" s="588"/>
      <c r="PGX704" s="588"/>
      <c r="PGY704" s="588"/>
      <c r="PGZ704" s="588"/>
      <c r="PHA704" s="588"/>
      <c r="PHB704" s="588"/>
      <c r="PHC704" s="588"/>
      <c r="PHD704" s="588"/>
      <c r="PHE704" s="588"/>
      <c r="PHF704" s="588"/>
      <c r="PHG704" s="588"/>
      <c r="PHH704" s="588"/>
      <c r="PHI704" s="588"/>
      <c r="PHJ704" s="588"/>
      <c r="PHK704" s="588"/>
      <c r="PHL704" s="588"/>
      <c r="PHM704" s="588"/>
      <c r="PHN704" s="588"/>
      <c r="PHO704" s="588"/>
      <c r="PHP704" s="588"/>
      <c r="PHQ704" s="588"/>
      <c r="PHR704" s="588"/>
      <c r="PHS704" s="588"/>
      <c r="PHT704" s="588"/>
      <c r="PHU704" s="588"/>
      <c r="PHV704" s="588"/>
      <c r="PHW704" s="588"/>
      <c r="PHX704" s="588"/>
      <c r="PHY704" s="588"/>
      <c r="PHZ704" s="588"/>
      <c r="PIA704" s="588"/>
      <c r="PIB704" s="588"/>
      <c r="PIC704" s="588"/>
      <c r="PID704" s="588"/>
      <c r="PIE704" s="588"/>
      <c r="PIF704" s="588"/>
      <c r="PIG704" s="588"/>
      <c r="PIH704" s="588"/>
      <c r="PII704" s="588"/>
      <c r="PIJ704" s="588"/>
      <c r="PIK704" s="588"/>
      <c r="PIL704" s="588"/>
      <c r="PIM704" s="588"/>
      <c r="PIN704" s="588"/>
      <c r="PIO704" s="588"/>
      <c r="PIP704" s="588"/>
      <c r="PIQ704" s="588"/>
      <c r="PIR704" s="588"/>
      <c r="PIS704" s="588"/>
      <c r="PIT704" s="588"/>
      <c r="PIU704" s="588"/>
      <c r="PIV704" s="588"/>
      <c r="PIW704" s="588"/>
      <c r="PIX704" s="588"/>
      <c r="PIY704" s="588"/>
      <c r="PIZ704" s="588"/>
      <c r="PJA704" s="588"/>
      <c r="PJB704" s="588"/>
      <c r="PJC704" s="588"/>
      <c r="PJD704" s="588"/>
      <c r="PJE704" s="588"/>
      <c r="PJF704" s="588"/>
      <c r="PJG704" s="588"/>
      <c r="PJH704" s="588"/>
      <c r="PJI704" s="588"/>
      <c r="PJJ704" s="588"/>
      <c r="PJK704" s="588"/>
      <c r="PJL704" s="588"/>
      <c r="PJM704" s="588"/>
      <c r="PJN704" s="588"/>
      <c r="PJO704" s="588"/>
      <c r="PJP704" s="588"/>
      <c r="PJQ704" s="588"/>
      <c r="PJR704" s="588"/>
      <c r="PJS704" s="588"/>
      <c r="PJT704" s="588"/>
      <c r="PJU704" s="588"/>
      <c r="PJV704" s="588"/>
      <c r="PJW704" s="588"/>
      <c r="PJX704" s="588"/>
      <c r="PJY704" s="588"/>
      <c r="PJZ704" s="588"/>
      <c r="PKA704" s="588"/>
      <c r="PKB704" s="588"/>
      <c r="PKC704" s="588"/>
      <c r="PKD704" s="588"/>
      <c r="PKE704" s="588"/>
      <c r="PKF704" s="588"/>
      <c r="PKG704" s="588"/>
      <c r="PKH704" s="588"/>
      <c r="PKI704" s="588"/>
      <c r="PKJ704" s="588"/>
      <c r="PKK704" s="588"/>
      <c r="PKL704" s="588"/>
      <c r="PKM704" s="588"/>
      <c r="PKN704" s="588"/>
      <c r="PKO704" s="588"/>
      <c r="PKP704" s="588"/>
      <c r="PKQ704" s="588"/>
      <c r="PKR704" s="588"/>
      <c r="PKS704" s="588"/>
      <c r="PKT704" s="588"/>
      <c r="PKU704" s="588"/>
      <c r="PKV704" s="588"/>
      <c r="PKW704" s="588"/>
      <c r="PKX704" s="588"/>
      <c r="PKY704" s="588"/>
      <c r="PKZ704" s="588"/>
      <c r="PLA704" s="588"/>
      <c r="PLB704" s="588"/>
      <c r="PLC704" s="588"/>
      <c r="PLD704" s="588"/>
      <c r="PLE704" s="588"/>
      <c r="PLF704" s="588"/>
      <c r="PLG704" s="588"/>
      <c r="PLH704" s="588"/>
      <c r="PLI704" s="588"/>
      <c r="PLJ704" s="588"/>
      <c r="PLK704" s="588"/>
      <c r="PLL704" s="588"/>
      <c r="PLM704" s="588"/>
      <c r="PLN704" s="588"/>
      <c r="PLO704" s="588"/>
      <c r="PLP704" s="588"/>
      <c r="PLQ704" s="588"/>
      <c r="PLR704" s="588"/>
      <c r="PLS704" s="588"/>
      <c r="PLT704" s="588"/>
      <c r="PLU704" s="588"/>
      <c r="PLV704" s="588"/>
      <c r="PLW704" s="588"/>
      <c r="PLX704" s="588"/>
      <c r="PLY704" s="588"/>
      <c r="PLZ704" s="588"/>
      <c r="PMA704" s="588"/>
      <c r="PMB704" s="588"/>
      <c r="PMC704" s="588"/>
      <c r="PMD704" s="588"/>
      <c r="PME704" s="588"/>
      <c r="PMF704" s="588"/>
      <c r="PMG704" s="588"/>
      <c r="PMH704" s="588"/>
      <c r="PMI704" s="588"/>
      <c r="PMJ704" s="588"/>
      <c r="PMK704" s="588"/>
      <c r="PML704" s="588"/>
      <c r="PMM704" s="588"/>
      <c r="PMN704" s="588"/>
      <c r="PMO704" s="588"/>
      <c r="PMP704" s="588"/>
      <c r="PMQ704" s="588"/>
      <c r="PMR704" s="588"/>
      <c r="PMS704" s="588"/>
      <c r="PMT704" s="588"/>
      <c r="PMU704" s="588"/>
      <c r="PMV704" s="588"/>
      <c r="PMW704" s="588"/>
      <c r="PMX704" s="588"/>
      <c r="PMY704" s="588"/>
      <c r="PMZ704" s="588"/>
      <c r="PNA704" s="588"/>
      <c r="PNB704" s="588"/>
      <c r="PNC704" s="588"/>
      <c r="PND704" s="588"/>
      <c r="PNE704" s="588"/>
      <c r="PNF704" s="588"/>
      <c r="PNG704" s="588"/>
      <c r="PNH704" s="588"/>
      <c r="PNI704" s="588"/>
      <c r="PNJ704" s="588"/>
      <c r="PNK704" s="588"/>
      <c r="PNL704" s="588"/>
      <c r="PNM704" s="588"/>
      <c r="PNN704" s="588"/>
      <c r="PNO704" s="588"/>
      <c r="PNP704" s="588"/>
      <c r="PNQ704" s="588"/>
      <c r="PNR704" s="588"/>
      <c r="PNS704" s="588"/>
      <c r="PNT704" s="588"/>
      <c r="PNU704" s="588"/>
      <c r="PNV704" s="588"/>
      <c r="PNW704" s="588"/>
      <c r="PNX704" s="588"/>
      <c r="PNY704" s="588"/>
      <c r="PNZ704" s="588"/>
      <c r="POA704" s="588"/>
      <c r="POB704" s="588"/>
      <c r="POC704" s="588"/>
      <c r="POD704" s="588"/>
      <c r="POE704" s="588"/>
      <c r="POF704" s="588"/>
      <c r="POG704" s="588"/>
      <c r="POH704" s="588"/>
      <c r="POI704" s="588"/>
      <c r="POJ704" s="588"/>
      <c r="POK704" s="588"/>
      <c r="POL704" s="588"/>
      <c r="POM704" s="588"/>
      <c r="PON704" s="588"/>
      <c r="POO704" s="588"/>
      <c r="POP704" s="588"/>
      <c r="POQ704" s="588"/>
      <c r="POR704" s="588"/>
      <c r="POS704" s="588"/>
      <c r="POT704" s="588"/>
      <c r="POU704" s="588"/>
      <c r="POV704" s="588"/>
      <c r="POW704" s="588"/>
      <c r="POX704" s="588"/>
      <c r="POY704" s="588"/>
      <c r="POZ704" s="588"/>
      <c r="PPA704" s="588"/>
      <c r="PPB704" s="588"/>
      <c r="PPC704" s="588"/>
      <c r="PPD704" s="588"/>
      <c r="PPE704" s="588"/>
      <c r="PPF704" s="588"/>
      <c r="PPG704" s="588"/>
      <c r="PPH704" s="588"/>
      <c r="PPI704" s="588"/>
      <c r="PPJ704" s="588"/>
      <c r="PPK704" s="588"/>
      <c r="PPL704" s="588"/>
      <c r="PPM704" s="588"/>
      <c r="PPN704" s="588"/>
      <c r="PPO704" s="588"/>
      <c r="PPP704" s="588"/>
      <c r="PPQ704" s="588"/>
      <c r="PPR704" s="588"/>
      <c r="PPS704" s="588"/>
      <c r="PPT704" s="588"/>
      <c r="PPU704" s="588"/>
      <c r="PPV704" s="588"/>
      <c r="PPW704" s="588"/>
      <c r="PPX704" s="588"/>
      <c r="PPY704" s="588"/>
      <c r="PPZ704" s="588"/>
      <c r="PQA704" s="588"/>
      <c r="PQB704" s="588"/>
      <c r="PQC704" s="588"/>
      <c r="PQD704" s="588"/>
      <c r="PQE704" s="588"/>
      <c r="PQF704" s="588"/>
      <c r="PQG704" s="588"/>
      <c r="PQH704" s="588"/>
      <c r="PQI704" s="588"/>
      <c r="PQJ704" s="588"/>
      <c r="PQK704" s="588"/>
      <c r="PQL704" s="588"/>
      <c r="PQM704" s="588"/>
      <c r="PQN704" s="588"/>
      <c r="PQO704" s="588"/>
      <c r="PQP704" s="588"/>
      <c r="PQQ704" s="588"/>
      <c r="PQR704" s="588"/>
      <c r="PQS704" s="588"/>
      <c r="PQT704" s="588"/>
      <c r="PQU704" s="588"/>
      <c r="PQV704" s="588"/>
      <c r="PQW704" s="588"/>
      <c r="PQX704" s="588"/>
      <c r="PQY704" s="588"/>
      <c r="PQZ704" s="588"/>
      <c r="PRA704" s="588"/>
      <c r="PRB704" s="588"/>
      <c r="PRC704" s="588"/>
      <c r="PRD704" s="588"/>
      <c r="PRE704" s="588"/>
      <c r="PRF704" s="588"/>
      <c r="PRG704" s="588"/>
      <c r="PRH704" s="588"/>
      <c r="PRI704" s="588"/>
      <c r="PRJ704" s="588"/>
      <c r="PRK704" s="588"/>
      <c r="PRL704" s="588"/>
      <c r="PRM704" s="588"/>
      <c r="PRN704" s="588"/>
      <c r="PRO704" s="588"/>
      <c r="PRP704" s="588"/>
      <c r="PRQ704" s="588"/>
      <c r="PRR704" s="588"/>
      <c r="PRS704" s="588"/>
      <c r="PRT704" s="588"/>
      <c r="PRU704" s="588"/>
      <c r="PRV704" s="588"/>
      <c r="PRW704" s="588"/>
      <c r="PRX704" s="588"/>
      <c r="PRY704" s="588"/>
      <c r="PRZ704" s="588"/>
      <c r="PSA704" s="588"/>
      <c r="PSB704" s="588"/>
      <c r="PSC704" s="588"/>
      <c r="PSD704" s="588"/>
      <c r="PSE704" s="588"/>
      <c r="PSF704" s="588"/>
      <c r="PSG704" s="588"/>
      <c r="PSH704" s="588"/>
      <c r="PSI704" s="588"/>
      <c r="PSJ704" s="588"/>
      <c r="PSK704" s="588"/>
      <c r="PSL704" s="588"/>
      <c r="PSM704" s="588"/>
      <c r="PSN704" s="588"/>
      <c r="PSO704" s="588"/>
      <c r="PSP704" s="588"/>
      <c r="PSQ704" s="588"/>
      <c r="PSR704" s="588"/>
      <c r="PSS704" s="588"/>
      <c r="PST704" s="588"/>
      <c r="PSU704" s="588"/>
      <c r="PSV704" s="588"/>
      <c r="PSW704" s="588"/>
      <c r="PSX704" s="588"/>
      <c r="PSY704" s="588"/>
      <c r="PSZ704" s="588"/>
      <c r="PTA704" s="588"/>
      <c r="PTB704" s="588"/>
      <c r="PTC704" s="588"/>
      <c r="PTD704" s="588"/>
      <c r="PTE704" s="588"/>
      <c r="PTF704" s="588"/>
      <c r="PTG704" s="588"/>
      <c r="PTH704" s="588"/>
      <c r="PTI704" s="588"/>
      <c r="PTJ704" s="588"/>
      <c r="PTK704" s="588"/>
      <c r="PTL704" s="588"/>
      <c r="PTM704" s="588"/>
      <c r="PTN704" s="588"/>
      <c r="PTO704" s="588"/>
      <c r="PTP704" s="588"/>
      <c r="PTQ704" s="588"/>
      <c r="PTR704" s="588"/>
      <c r="PTS704" s="588"/>
      <c r="PTT704" s="588"/>
      <c r="PTU704" s="588"/>
      <c r="PTV704" s="588"/>
      <c r="PTW704" s="588"/>
      <c r="PTX704" s="588"/>
      <c r="PTY704" s="588"/>
      <c r="PTZ704" s="588"/>
      <c r="PUA704" s="588"/>
      <c r="PUB704" s="588"/>
      <c r="PUC704" s="588"/>
      <c r="PUD704" s="588"/>
      <c r="PUE704" s="588"/>
      <c r="PUF704" s="588"/>
      <c r="PUG704" s="588"/>
      <c r="PUH704" s="588"/>
      <c r="PUI704" s="588"/>
      <c r="PUJ704" s="588"/>
      <c r="PUK704" s="588"/>
      <c r="PUL704" s="588"/>
      <c r="PUM704" s="588"/>
      <c r="PUN704" s="588"/>
      <c r="PUO704" s="588"/>
      <c r="PUP704" s="588"/>
      <c r="PUQ704" s="588"/>
      <c r="PUR704" s="588"/>
      <c r="PUS704" s="588"/>
      <c r="PUT704" s="588"/>
      <c r="PUU704" s="588"/>
      <c r="PUV704" s="588"/>
      <c r="PUW704" s="588"/>
      <c r="PUX704" s="588"/>
      <c r="PUY704" s="588"/>
      <c r="PUZ704" s="588"/>
      <c r="PVA704" s="588"/>
      <c r="PVB704" s="588"/>
      <c r="PVC704" s="588"/>
      <c r="PVD704" s="588"/>
      <c r="PVE704" s="588"/>
      <c r="PVF704" s="588"/>
      <c r="PVG704" s="588"/>
      <c r="PVH704" s="588"/>
      <c r="PVI704" s="588"/>
      <c r="PVJ704" s="588"/>
      <c r="PVK704" s="588"/>
      <c r="PVL704" s="588"/>
      <c r="PVM704" s="588"/>
      <c r="PVN704" s="588"/>
      <c r="PVO704" s="588"/>
      <c r="PVP704" s="588"/>
      <c r="PVQ704" s="588"/>
      <c r="PVR704" s="588"/>
      <c r="PVS704" s="588"/>
      <c r="PVT704" s="588"/>
      <c r="PVU704" s="588"/>
      <c r="PVV704" s="588"/>
      <c r="PVW704" s="588"/>
      <c r="PVX704" s="588"/>
      <c r="PVY704" s="588"/>
      <c r="PVZ704" s="588"/>
      <c r="PWA704" s="588"/>
      <c r="PWB704" s="588"/>
      <c r="PWC704" s="588"/>
      <c r="PWD704" s="588"/>
      <c r="PWE704" s="588"/>
      <c r="PWF704" s="588"/>
      <c r="PWG704" s="588"/>
      <c r="PWH704" s="588"/>
      <c r="PWI704" s="588"/>
      <c r="PWJ704" s="588"/>
      <c r="PWK704" s="588"/>
      <c r="PWL704" s="588"/>
      <c r="PWM704" s="588"/>
      <c r="PWN704" s="588"/>
      <c r="PWO704" s="588"/>
      <c r="PWP704" s="588"/>
      <c r="PWQ704" s="588"/>
      <c r="PWR704" s="588"/>
      <c r="PWS704" s="588"/>
      <c r="PWT704" s="588"/>
      <c r="PWU704" s="588"/>
      <c r="PWV704" s="588"/>
      <c r="PWW704" s="588"/>
      <c r="PWX704" s="588"/>
      <c r="PWY704" s="588"/>
      <c r="PWZ704" s="588"/>
      <c r="PXA704" s="588"/>
      <c r="PXB704" s="588"/>
      <c r="PXC704" s="588"/>
      <c r="PXD704" s="588"/>
      <c r="PXE704" s="588"/>
      <c r="PXF704" s="588"/>
      <c r="PXG704" s="588"/>
      <c r="PXH704" s="588"/>
      <c r="PXI704" s="588"/>
      <c r="PXJ704" s="588"/>
      <c r="PXK704" s="588"/>
      <c r="PXL704" s="588"/>
      <c r="PXM704" s="588"/>
      <c r="PXN704" s="588"/>
      <c r="PXO704" s="588"/>
      <c r="PXP704" s="588"/>
      <c r="PXQ704" s="588"/>
      <c r="PXR704" s="588"/>
      <c r="PXS704" s="588"/>
      <c r="PXT704" s="588"/>
      <c r="PXU704" s="588"/>
      <c r="PXV704" s="588"/>
      <c r="PXW704" s="588"/>
      <c r="PXX704" s="588"/>
      <c r="PXY704" s="588"/>
      <c r="PXZ704" s="588"/>
      <c r="PYA704" s="588"/>
      <c r="PYB704" s="588"/>
      <c r="PYC704" s="588"/>
      <c r="PYD704" s="588"/>
      <c r="PYE704" s="588"/>
      <c r="PYF704" s="588"/>
      <c r="PYG704" s="588"/>
      <c r="PYH704" s="588"/>
      <c r="PYI704" s="588"/>
      <c r="PYJ704" s="588"/>
      <c r="PYK704" s="588"/>
      <c r="PYL704" s="588"/>
      <c r="PYM704" s="588"/>
      <c r="PYN704" s="588"/>
      <c r="PYO704" s="588"/>
      <c r="PYP704" s="588"/>
      <c r="PYQ704" s="588"/>
      <c r="PYR704" s="588"/>
      <c r="PYS704" s="588"/>
      <c r="PYT704" s="588"/>
      <c r="PYU704" s="588"/>
      <c r="PYV704" s="588"/>
      <c r="PYW704" s="588"/>
      <c r="PYX704" s="588"/>
      <c r="PYY704" s="588"/>
      <c r="PYZ704" s="588"/>
      <c r="PZA704" s="588"/>
      <c r="PZB704" s="588"/>
      <c r="PZC704" s="588"/>
      <c r="PZD704" s="588"/>
      <c r="PZE704" s="588"/>
      <c r="PZF704" s="588"/>
      <c r="PZG704" s="588"/>
      <c r="PZH704" s="588"/>
      <c r="PZI704" s="588"/>
      <c r="PZJ704" s="588"/>
      <c r="PZK704" s="588"/>
      <c r="PZL704" s="588"/>
      <c r="PZM704" s="588"/>
      <c r="PZN704" s="588"/>
      <c r="PZO704" s="588"/>
      <c r="PZP704" s="588"/>
      <c r="PZQ704" s="588"/>
      <c r="PZR704" s="588"/>
      <c r="PZS704" s="588"/>
      <c r="PZT704" s="588"/>
      <c r="PZU704" s="588"/>
      <c r="PZV704" s="588"/>
      <c r="PZW704" s="588"/>
      <c r="PZX704" s="588"/>
      <c r="PZY704" s="588"/>
      <c r="PZZ704" s="588"/>
      <c r="QAA704" s="588"/>
      <c r="QAB704" s="588"/>
      <c r="QAC704" s="588"/>
      <c r="QAD704" s="588"/>
      <c r="QAE704" s="588"/>
      <c r="QAF704" s="588"/>
      <c r="QAG704" s="588"/>
      <c r="QAH704" s="588"/>
      <c r="QAI704" s="588"/>
      <c r="QAJ704" s="588"/>
      <c r="QAK704" s="588"/>
      <c r="QAL704" s="588"/>
      <c r="QAM704" s="588"/>
      <c r="QAN704" s="588"/>
      <c r="QAO704" s="588"/>
      <c r="QAP704" s="588"/>
      <c r="QAQ704" s="588"/>
      <c r="QAR704" s="588"/>
      <c r="QAS704" s="588"/>
      <c r="QAT704" s="588"/>
      <c r="QAU704" s="588"/>
      <c r="QAV704" s="588"/>
      <c r="QAW704" s="588"/>
      <c r="QAX704" s="588"/>
      <c r="QAY704" s="588"/>
      <c r="QAZ704" s="588"/>
      <c r="QBA704" s="588"/>
      <c r="QBB704" s="588"/>
      <c r="QBC704" s="588"/>
      <c r="QBD704" s="588"/>
      <c r="QBE704" s="588"/>
      <c r="QBF704" s="588"/>
      <c r="QBG704" s="588"/>
      <c r="QBH704" s="588"/>
      <c r="QBI704" s="588"/>
      <c r="QBJ704" s="588"/>
      <c r="QBK704" s="588"/>
      <c r="QBL704" s="588"/>
      <c r="QBM704" s="588"/>
      <c r="QBN704" s="588"/>
      <c r="QBO704" s="588"/>
      <c r="QBP704" s="588"/>
      <c r="QBQ704" s="588"/>
      <c r="QBR704" s="588"/>
      <c r="QBS704" s="588"/>
      <c r="QBT704" s="588"/>
      <c r="QBU704" s="588"/>
      <c r="QBV704" s="588"/>
      <c r="QBW704" s="588"/>
      <c r="QBX704" s="588"/>
      <c r="QBY704" s="588"/>
      <c r="QBZ704" s="588"/>
      <c r="QCA704" s="588"/>
      <c r="QCB704" s="588"/>
      <c r="QCC704" s="588"/>
      <c r="QCD704" s="588"/>
      <c r="QCE704" s="588"/>
      <c r="QCF704" s="588"/>
      <c r="QCG704" s="588"/>
      <c r="QCH704" s="588"/>
      <c r="QCI704" s="588"/>
      <c r="QCJ704" s="588"/>
      <c r="QCK704" s="588"/>
      <c r="QCL704" s="588"/>
      <c r="QCM704" s="588"/>
      <c r="QCN704" s="588"/>
      <c r="QCO704" s="588"/>
      <c r="QCP704" s="588"/>
      <c r="QCQ704" s="588"/>
      <c r="QCR704" s="588"/>
      <c r="QCS704" s="588"/>
      <c r="QCT704" s="588"/>
      <c r="QCU704" s="588"/>
      <c r="QCV704" s="588"/>
      <c r="QCW704" s="588"/>
      <c r="QCX704" s="588"/>
      <c r="QCY704" s="588"/>
      <c r="QCZ704" s="588"/>
      <c r="QDA704" s="588"/>
      <c r="QDB704" s="588"/>
      <c r="QDC704" s="588"/>
      <c r="QDD704" s="588"/>
      <c r="QDE704" s="588"/>
      <c r="QDF704" s="588"/>
      <c r="QDG704" s="588"/>
      <c r="QDH704" s="588"/>
      <c r="QDI704" s="588"/>
      <c r="QDJ704" s="588"/>
      <c r="QDK704" s="588"/>
      <c r="QDL704" s="588"/>
      <c r="QDM704" s="588"/>
      <c r="QDN704" s="588"/>
      <c r="QDO704" s="588"/>
      <c r="QDP704" s="588"/>
      <c r="QDQ704" s="588"/>
      <c r="QDR704" s="588"/>
      <c r="QDS704" s="588"/>
      <c r="QDT704" s="588"/>
      <c r="QDU704" s="588"/>
      <c r="QDV704" s="588"/>
      <c r="QDW704" s="588"/>
      <c r="QDX704" s="588"/>
      <c r="QDY704" s="588"/>
      <c r="QDZ704" s="588"/>
      <c r="QEA704" s="588"/>
      <c r="QEB704" s="588"/>
      <c r="QEC704" s="588"/>
      <c r="QED704" s="588"/>
      <c r="QEE704" s="588"/>
      <c r="QEF704" s="588"/>
      <c r="QEG704" s="588"/>
      <c r="QEH704" s="588"/>
      <c r="QEI704" s="588"/>
      <c r="QEJ704" s="588"/>
      <c r="QEK704" s="588"/>
      <c r="QEL704" s="588"/>
      <c r="QEM704" s="588"/>
      <c r="QEN704" s="588"/>
      <c r="QEO704" s="588"/>
      <c r="QEP704" s="588"/>
      <c r="QEQ704" s="588"/>
      <c r="QER704" s="588"/>
      <c r="QES704" s="588"/>
      <c r="QET704" s="588"/>
      <c r="QEU704" s="588"/>
      <c r="QEV704" s="588"/>
      <c r="QEW704" s="588"/>
      <c r="QEX704" s="588"/>
      <c r="QEY704" s="588"/>
      <c r="QEZ704" s="588"/>
      <c r="QFA704" s="588"/>
      <c r="QFB704" s="588"/>
      <c r="QFC704" s="588"/>
      <c r="QFD704" s="588"/>
      <c r="QFE704" s="588"/>
      <c r="QFF704" s="588"/>
      <c r="QFG704" s="588"/>
      <c r="QFH704" s="588"/>
      <c r="QFI704" s="588"/>
      <c r="QFJ704" s="588"/>
      <c r="QFK704" s="588"/>
      <c r="QFL704" s="588"/>
      <c r="QFM704" s="588"/>
      <c r="QFN704" s="588"/>
      <c r="QFO704" s="588"/>
      <c r="QFP704" s="588"/>
      <c r="QFQ704" s="588"/>
      <c r="QFR704" s="588"/>
      <c r="QFS704" s="588"/>
      <c r="QFT704" s="588"/>
      <c r="QFU704" s="588"/>
      <c r="QFV704" s="588"/>
      <c r="QFW704" s="588"/>
      <c r="QFX704" s="588"/>
      <c r="QFY704" s="588"/>
      <c r="QFZ704" s="588"/>
      <c r="QGA704" s="588"/>
      <c r="QGB704" s="588"/>
      <c r="QGC704" s="588"/>
      <c r="QGD704" s="588"/>
      <c r="QGE704" s="588"/>
      <c r="QGF704" s="588"/>
      <c r="QGG704" s="588"/>
      <c r="QGH704" s="588"/>
      <c r="QGI704" s="588"/>
      <c r="QGJ704" s="588"/>
      <c r="QGK704" s="588"/>
      <c r="QGL704" s="588"/>
      <c r="QGM704" s="588"/>
      <c r="QGN704" s="588"/>
      <c r="QGO704" s="588"/>
      <c r="QGP704" s="588"/>
      <c r="QGQ704" s="588"/>
      <c r="QGR704" s="588"/>
      <c r="QGS704" s="588"/>
      <c r="QGT704" s="588"/>
      <c r="QGU704" s="588"/>
      <c r="QGV704" s="588"/>
      <c r="QGW704" s="588"/>
      <c r="QGX704" s="588"/>
      <c r="QGY704" s="588"/>
      <c r="QGZ704" s="588"/>
      <c r="QHA704" s="588"/>
      <c r="QHB704" s="588"/>
      <c r="QHC704" s="588"/>
      <c r="QHD704" s="588"/>
      <c r="QHE704" s="588"/>
      <c r="QHF704" s="588"/>
      <c r="QHG704" s="588"/>
      <c r="QHH704" s="588"/>
      <c r="QHI704" s="588"/>
      <c r="QHJ704" s="588"/>
      <c r="QHK704" s="588"/>
      <c r="QHL704" s="588"/>
      <c r="QHM704" s="588"/>
      <c r="QHN704" s="588"/>
      <c r="QHO704" s="588"/>
      <c r="QHP704" s="588"/>
      <c r="QHQ704" s="588"/>
      <c r="QHR704" s="588"/>
      <c r="QHS704" s="588"/>
      <c r="QHT704" s="588"/>
      <c r="QHU704" s="588"/>
      <c r="QHV704" s="588"/>
      <c r="QHW704" s="588"/>
      <c r="QHX704" s="588"/>
      <c r="QHY704" s="588"/>
      <c r="QHZ704" s="588"/>
      <c r="QIA704" s="588"/>
      <c r="QIB704" s="588"/>
      <c r="QIC704" s="588"/>
      <c r="QID704" s="588"/>
      <c r="QIE704" s="588"/>
      <c r="QIF704" s="588"/>
      <c r="QIG704" s="588"/>
      <c r="QIH704" s="588"/>
      <c r="QII704" s="588"/>
      <c r="QIJ704" s="588"/>
      <c r="QIK704" s="588"/>
      <c r="QIL704" s="588"/>
      <c r="QIM704" s="588"/>
      <c r="QIN704" s="588"/>
      <c r="QIO704" s="588"/>
      <c r="QIP704" s="588"/>
      <c r="QIQ704" s="588"/>
      <c r="QIR704" s="588"/>
      <c r="QIS704" s="588"/>
      <c r="QIT704" s="588"/>
      <c r="QIU704" s="588"/>
      <c r="QIV704" s="588"/>
      <c r="QIW704" s="588"/>
      <c r="QIX704" s="588"/>
      <c r="QIY704" s="588"/>
      <c r="QIZ704" s="588"/>
      <c r="QJA704" s="588"/>
      <c r="QJB704" s="588"/>
      <c r="QJC704" s="588"/>
      <c r="QJD704" s="588"/>
      <c r="QJE704" s="588"/>
      <c r="QJF704" s="588"/>
      <c r="QJG704" s="588"/>
      <c r="QJH704" s="588"/>
      <c r="QJI704" s="588"/>
      <c r="QJJ704" s="588"/>
      <c r="QJK704" s="588"/>
      <c r="QJL704" s="588"/>
      <c r="QJM704" s="588"/>
      <c r="QJN704" s="588"/>
      <c r="QJO704" s="588"/>
      <c r="QJP704" s="588"/>
      <c r="QJQ704" s="588"/>
      <c r="QJR704" s="588"/>
      <c r="QJS704" s="588"/>
      <c r="QJT704" s="588"/>
      <c r="QJU704" s="588"/>
      <c r="QJV704" s="588"/>
      <c r="QJW704" s="588"/>
      <c r="QJX704" s="588"/>
      <c r="QJY704" s="588"/>
      <c r="QJZ704" s="588"/>
      <c r="QKA704" s="588"/>
      <c r="QKB704" s="588"/>
      <c r="QKC704" s="588"/>
      <c r="QKD704" s="588"/>
      <c r="QKE704" s="588"/>
      <c r="QKF704" s="588"/>
      <c r="QKG704" s="588"/>
      <c r="QKH704" s="588"/>
      <c r="QKI704" s="588"/>
      <c r="QKJ704" s="588"/>
      <c r="QKK704" s="588"/>
      <c r="QKL704" s="588"/>
      <c r="QKM704" s="588"/>
      <c r="QKN704" s="588"/>
      <c r="QKO704" s="588"/>
      <c r="QKP704" s="588"/>
      <c r="QKQ704" s="588"/>
      <c r="QKR704" s="588"/>
      <c r="QKS704" s="588"/>
      <c r="QKT704" s="588"/>
      <c r="QKU704" s="588"/>
      <c r="QKV704" s="588"/>
      <c r="QKW704" s="588"/>
      <c r="QKX704" s="588"/>
      <c r="QKY704" s="588"/>
      <c r="QKZ704" s="588"/>
      <c r="QLA704" s="588"/>
      <c r="QLB704" s="588"/>
      <c r="QLC704" s="588"/>
      <c r="QLD704" s="588"/>
      <c r="QLE704" s="588"/>
      <c r="QLF704" s="588"/>
      <c r="QLG704" s="588"/>
      <c r="QLH704" s="588"/>
      <c r="QLI704" s="588"/>
      <c r="QLJ704" s="588"/>
      <c r="QLK704" s="588"/>
      <c r="QLL704" s="588"/>
      <c r="QLM704" s="588"/>
      <c r="QLN704" s="588"/>
      <c r="QLO704" s="588"/>
      <c r="QLP704" s="588"/>
      <c r="QLQ704" s="588"/>
      <c r="QLR704" s="588"/>
      <c r="QLS704" s="588"/>
      <c r="QLT704" s="588"/>
      <c r="QLU704" s="588"/>
      <c r="QLV704" s="588"/>
      <c r="QLW704" s="588"/>
      <c r="QLX704" s="588"/>
      <c r="QLY704" s="588"/>
      <c r="QLZ704" s="588"/>
      <c r="QMA704" s="588"/>
      <c r="QMB704" s="588"/>
      <c r="QMC704" s="588"/>
      <c r="QMD704" s="588"/>
      <c r="QME704" s="588"/>
      <c r="QMF704" s="588"/>
      <c r="QMG704" s="588"/>
      <c r="QMH704" s="588"/>
      <c r="QMI704" s="588"/>
      <c r="QMJ704" s="588"/>
      <c r="QMK704" s="588"/>
      <c r="QML704" s="588"/>
      <c r="QMM704" s="588"/>
      <c r="QMN704" s="588"/>
      <c r="QMO704" s="588"/>
      <c r="QMP704" s="588"/>
      <c r="QMQ704" s="588"/>
      <c r="QMR704" s="588"/>
      <c r="QMS704" s="588"/>
      <c r="QMT704" s="588"/>
      <c r="QMU704" s="588"/>
      <c r="QMV704" s="588"/>
      <c r="QMW704" s="588"/>
      <c r="QMX704" s="588"/>
      <c r="QMY704" s="588"/>
      <c r="QMZ704" s="588"/>
      <c r="QNA704" s="588"/>
      <c r="QNB704" s="588"/>
      <c r="QNC704" s="588"/>
      <c r="QND704" s="588"/>
      <c r="QNE704" s="588"/>
      <c r="QNF704" s="588"/>
      <c r="QNG704" s="588"/>
      <c r="QNH704" s="588"/>
      <c r="QNI704" s="588"/>
      <c r="QNJ704" s="588"/>
      <c r="QNK704" s="588"/>
      <c r="QNL704" s="588"/>
      <c r="QNM704" s="588"/>
      <c r="QNN704" s="588"/>
      <c r="QNO704" s="588"/>
      <c r="QNP704" s="588"/>
      <c r="QNQ704" s="588"/>
      <c r="QNR704" s="588"/>
      <c r="QNS704" s="588"/>
      <c r="QNT704" s="588"/>
      <c r="QNU704" s="588"/>
      <c r="QNV704" s="588"/>
      <c r="QNW704" s="588"/>
      <c r="QNX704" s="588"/>
      <c r="QNY704" s="588"/>
      <c r="QNZ704" s="588"/>
      <c r="QOA704" s="588"/>
      <c r="QOB704" s="588"/>
      <c r="QOC704" s="588"/>
      <c r="QOD704" s="588"/>
      <c r="QOE704" s="588"/>
      <c r="QOF704" s="588"/>
      <c r="QOG704" s="588"/>
      <c r="QOH704" s="588"/>
      <c r="QOI704" s="588"/>
      <c r="QOJ704" s="588"/>
      <c r="QOK704" s="588"/>
      <c r="QOL704" s="588"/>
      <c r="QOM704" s="588"/>
      <c r="QON704" s="588"/>
      <c r="QOO704" s="588"/>
      <c r="QOP704" s="588"/>
      <c r="QOQ704" s="588"/>
      <c r="QOR704" s="588"/>
      <c r="QOS704" s="588"/>
      <c r="QOT704" s="588"/>
      <c r="QOU704" s="588"/>
      <c r="QOV704" s="588"/>
      <c r="QOW704" s="588"/>
      <c r="QOX704" s="588"/>
      <c r="QOY704" s="588"/>
      <c r="QOZ704" s="588"/>
      <c r="QPA704" s="588"/>
      <c r="QPB704" s="588"/>
      <c r="QPC704" s="588"/>
      <c r="QPD704" s="588"/>
      <c r="QPE704" s="588"/>
      <c r="QPF704" s="588"/>
      <c r="QPG704" s="588"/>
      <c r="QPH704" s="588"/>
      <c r="QPI704" s="588"/>
      <c r="QPJ704" s="588"/>
      <c r="QPK704" s="588"/>
      <c r="QPL704" s="588"/>
      <c r="QPM704" s="588"/>
      <c r="QPN704" s="588"/>
      <c r="QPO704" s="588"/>
      <c r="QPP704" s="588"/>
      <c r="QPQ704" s="588"/>
      <c r="QPR704" s="588"/>
      <c r="QPS704" s="588"/>
      <c r="QPT704" s="588"/>
      <c r="QPU704" s="588"/>
      <c r="QPV704" s="588"/>
      <c r="QPW704" s="588"/>
      <c r="QPX704" s="588"/>
      <c r="QPY704" s="588"/>
      <c r="QPZ704" s="588"/>
      <c r="QQA704" s="588"/>
      <c r="QQB704" s="588"/>
      <c r="QQC704" s="588"/>
      <c r="QQD704" s="588"/>
      <c r="QQE704" s="588"/>
      <c r="QQF704" s="588"/>
      <c r="QQG704" s="588"/>
      <c r="QQH704" s="588"/>
      <c r="QQI704" s="588"/>
      <c r="QQJ704" s="588"/>
      <c r="QQK704" s="588"/>
      <c r="QQL704" s="588"/>
      <c r="QQM704" s="588"/>
      <c r="QQN704" s="588"/>
      <c r="QQO704" s="588"/>
      <c r="QQP704" s="588"/>
      <c r="QQQ704" s="588"/>
      <c r="QQR704" s="588"/>
      <c r="QQS704" s="588"/>
      <c r="QQT704" s="588"/>
      <c r="QQU704" s="588"/>
      <c r="QQV704" s="588"/>
      <c r="QQW704" s="588"/>
      <c r="QQX704" s="588"/>
      <c r="QQY704" s="588"/>
      <c r="QQZ704" s="588"/>
      <c r="QRA704" s="588"/>
      <c r="QRB704" s="588"/>
      <c r="QRC704" s="588"/>
      <c r="QRD704" s="588"/>
      <c r="QRE704" s="588"/>
      <c r="QRF704" s="588"/>
      <c r="QRG704" s="588"/>
      <c r="QRH704" s="588"/>
      <c r="QRI704" s="588"/>
      <c r="QRJ704" s="588"/>
      <c r="QRK704" s="588"/>
      <c r="QRL704" s="588"/>
      <c r="QRM704" s="588"/>
      <c r="QRN704" s="588"/>
      <c r="QRO704" s="588"/>
      <c r="QRP704" s="588"/>
      <c r="QRQ704" s="588"/>
      <c r="QRR704" s="588"/>
      <c r="QRS704" s="588"/>
      <c r="QRT704" s="588"/>
      <c r="QRU704" s="588"/>
      <c r="QRV704" s="588"/>
      <c r="QRW704" s="588"/>
      <c r="QRX704" s="588"/>
      <c r="QRY704" s="588"/>
      <c r="QRZ704" s="588"/>
      <c r="QSA704" s="588"/>
      <c r="QSB704" s="588"/>
      <c r="QSC704" s="588"/>
      <c r="QSD704" s="588"/>
      <c r="QSE704" s="588"/>
      <c r="QSF704" s="588"/>
      <c r="QSG704" s="588"/>
      <c r="QSH704" s="588"/>
      <c r="QSI704" s="588"/>
      <c r="QSJ704" s="588"/>
      <c r="QSK704" s="588"/>
      <c r="QSL704" s="588"/>
      <c r="QSM704" s="588"/>
      <c r="QSN704" s="588"/>
      <c r="QSO704" s="588"/>
      <c r="QSP704" s="588"/>
      <c r="QSQ704" s="588"/>
      <c r="QSR704" s="588"/>
      <c r="QSS704" s="588"/>
      <c r="QST704" s="588"/>
      <c r="QSU704" s="588"/>
      <c r="QSV704" s="588"/>
      <c r="QSW704" s="588"/>
      <c r="QSX704" s="588"/>
      <c r="QSY704" s="588"/>
      <c r="QSZ704" s="588"/>
      <c r="QTA704" s="588"/>
      <c r="QTB704" s="588"/>
      <c r="QTC704" s="588"/>
      <c r="QTD704" s="588"/>
      <c r="QTE704" s="588"/>
      <c r="QTF704" s="588"/>
      <c r="QTG704" s="588"/>
      <c r="QTH704" s="588"/>
      <c r="QTI704" s="588"/>
      <c r="QTJ704" s="588"/>
      <c r="QTK704" s="588"/>
      <c r="QTL704" s="588"/>
      <c r="QTM704" s="588"/>
      <c r="QTN704" s="588"/>
      <c r="QTO704" s="588"/>
      <c r="QTP704" s="588"/>
      <c r="QTQ704" s="588"/>
      <c r="QTR704" s="588"/>
      <c r="QTS704" s="588"/>
      <c r="QTT704" s="588"/>
      <c r="QTU704" s="588"/>
      <c r="QTV704" s="588"/>
      <c r="QTW704" s="588"/>
      <c r="QTX704" s="588"/>
      <c r="QTY704" s="588"/>
      <c r="QTZ704" s="588"/>
      <c r="QUA704" s="588"/>
      <c r="QUB704" s="588"/>
      <c r="QUC704" s="588"/>
      <c r="QUD704" s="588"/>
      <c r="QUE704" s="588"/>
      <c r="QUF704" s="588"/>
      <c r="QUG704" s="588"/>
      <c r="QUH704" s="588"/>
      <c r="QUI704" s="588"/>
      <c r="QUJ704" s="588"/>
      <c r="QUK704" s="588"/>
      <c r="QUL704" s="588"/>
      <c r="QUM704" s="588"/>
      <c r="QUN704" s="588"/>
      <c r="QUO704" s="588"/>
      <c r="QUP704" s="588"/>
      <c r="QUQ704" s="588"/>
      <c r="QUR704" s="588"/>
      <c r="QUS704" s="588"/>
      <c r="QUT704" s="588"/>
      <c r="QUU704" s="588"/>
      <c r="QUV704" s="588"/>
      <c r="QUW704" s="588"/>
      <c r="QUX704" s="588"/>
      <c r="QUY704" s="588"/>
      <c r="QUZ704" s="588"/>
      <c r="QVA704" s="588"/>
      <c r="QVB704" s="588"/>
      <c r="QVC704" s="588"/>
      <c r="QVD704" s="588"/>
      <c r="QVE704" s="588"/>
      <c r="QVF704" s="588"/>
      <c r="QVG704" s="588"/>
      <c r="QVH704" s="588"/>
      <c r="QVI704" s="588"/>
      <c r="QVJ704" s="588"/>
      <c r="QVK704" s="588"/>
      <c r="QVL704" s="588"/>
      <c r="QVM704" s="588"/>
      <c r="QVN704" s="588"/>
      <c r="QVO704" s="588"/>
      <c r="QVP704" s="588"/>
      <c r="QVQ704" s="588"/>
      <c r="QVR704" s="588"/>
      <c r="QVS704" s="588"/>
      <c r="QVT704" s="588"/>
      <c r="QVU704" s="588"/>
      <c r="QVV704" s="588"/>
      <c r="QVW704" s="588"/>
      <c r="QVX704" s="588"/>
      <c r="QVY704" s="588"/>
      <c r="QVZ704" s="588"/>
      <c r="QWA704" s="588"/>
      <c r="QWB704" s="588"/>
      <c r="QWC704" s="588"/>
      <c r="QWD704" s="588"/>
      <c r="QWE704" s="588"/>
      <c r="QWF704" s="588"/>
      <c r="QWG704" s="588"/>
      <c r="QWH704" s="588"/>
      <c r="QWI704" s="588"/>
      <c r="QWJ704" s="588"/>
      <c r="QWK704" s="588"/>
      <c r="QWL704" s="588"/>
      <c r="QWM704" s="588"/>
      <c r="QWN704" s="588"/>
      <c r="QWO704" s="588"/>
      <c r="QWP704" s="588"/>
      <c r="QWQ704" s="588"/>
      <c r="QWR704" s="588"/>
      <c r="QWS704" s="588"/>
      <c r="QWT704" s="588"/>
      <c r="QWU704" s="588"/>
      <c r="QWV704" s="588"/>
      <c r="QWW704" s="588"/>
      <c r="QWX704" s="588"/>
      <c r="QWY704" s="588"/>
      <c r="QWZ704" s="588"/>
      <c r="QXA704" s="588"/>
      <c r="QXB704" s="588"/>
      <c r="QXC704" s="588"/>
      <c r="QXD704" s="588"/>
      <c r="QXE704" s="588"/>
      <c r="QXF704" s="588"/>
      <c r="QXG704" s="588"/>
      <c r="QXH704" s="588"/>
      <c r="QXI704" s="588"/>
      <c r="QXJ704" s="588"/>
      <c r="QXK704" s="588"/>
      <c r="QXL704" s="588"/>
      <c r="QXM704" s="588"/>
      <c r="QXN704" s="588"/>
      <c r="QXO704" s="588"/>
      <c r="QXP704" s="588"/>
      <c r="QXQ704" s="588"/>
      <c r="QXR704" s="588"/>
      <c r="QXS704" s="588"/>
      <c r="QXT704" s="588"/>
      <c r="QXU704" s="588"/>
      <c r="QXV704" s="588"/>
      <c r="QXW704" s="588"/>
      <c r="QXX704" s="588"/>
      <c r="QXY704" s="588"/>
      <c r="QXZ704" s="588"/>
      <c r="QYA704" s="588"/>
      <c r="QYB704" s="588"/>
      <c r="QYC704" s="588"/>
      <c r="QYD704" s="588"/>
      <c r="QYE704" s="588"/>
      <c r="QYF704" s="588"/>
      <c r="QYG704" s="588"/>
      <c r="QYH704" s="588"/>
      <c r="QYI704" s="588"/>
      <c r="QYJ704" s="588"/>
      <c r="QYK704" s="588"/>
      <c r="QYL704" s="588"/>
      <c r="QYM704" s="588"/>
      <c r="QYN704" s="588"/>
      <c r="QYO704" s="588"/>
      <c r="QYP704" s="588"/>
      <c r="QYQ704" s="588"/>
      <c r="QYR704" s="588"/>
      <c r="QYS704" s="588"/>
      <c r="QYT704" s="588"/>
      <c r="QYU704" s="588"/>
      <c r="QYV704" s="588"/>
      <c r="QYW704" s="588"/>
      <c r="QYX704" s="588"/>
      <c r="QYY704" s="588"/>
      <c r="QYZ704" s="588"/>
      <c r="QZA704" s="588"/>
      <c r="QZB704" s="588"/>
      <c r="QZC704" s="588"/>
      <c r="QZD704" s="588"/>
      <c r="QZE704" s="588"/>
      <c r="QZF704" s="588"/>
      <c r="QZG704" s="588"/>
      <c r="QZH704" s="588"/>
      <c r="QZI704" s="588"/>
      <c r="QZJ704" s="588"/>
      <c r="QZK704" s="588"/>
      <c r="QZL704" s="588"/>
      <c r="QZM704" s="588"/>
      <c r="QZN704" s="588"/>
      <c r="QZO704" s="588"/>
      <c r="QZP704" s="588"/>
      <c r="QZQ704" s="588"/>
      <c r="QZR704" s="588"/>
      <c r="QZS704" s="588"/>
      <c r="QZT704" s="588"/>
      <c r="QZU704" s="588"/>
      <c r="QZV704" s="588"/>
      <c r="QZW704" s="588"/>
      <c r="QZX704" s="588"/>
      <c r="QZY704" s="588"/>
      <c r="QZZ704" s="588"/>
      <c r="RAA704" s="588"/>
      <c r="RAB704" s="588"/>
      <c r="RAC704" s="588"/>
      <c r="RAD704" s="588"/>
      <c r="RAE704" s="588"/>
      <c r="RAF704" s="588"/>
      <c r="RAG704" s="588"/>
      <c r="RAH704" s="588"/>
      <c r="RAI704" s="588"/>
      <c r="RAJ704" s="588"/>
      <c r="RAK704" s="588"/>
      <c r="RAL704" s="588"/>
      <c r="RAM704" s="588"/>
      <c r="RAN704" s="588"/>
      <c r="RAO704" s="588"/>
      <c r="RAP704" s="588"/>
      <c r="RAQ704" s="588"/>
      <c r="RAR704" s="588"/>
      <c r="RAS704" s="588"/>
      <c r="RAT704" s="588"/>
      <c r="RAU704" s="588"/>
      <c r="RAV704" s="588"/>
      <c r="RAW704" s="588"/>
      <c r="RAX704" s="588"/>
      <c r="RAY704" s="588"/>
      <c r="RAZ704" s="588"/>
      <c r="RBA704" s="588"/>
      <c r="RBB704" s="588"/>
      <c r="RBC704" s="588"/>
      <c r="RBD704" s="588"/>
      <c r="RBE704" s="588"/>
      <c r="RBF704" s="588"/>
      <c r="RBG704" s="588"/>
      <c r="RBH704" s="588"/>
      <c r="RBI704" s="588"/>
      <c r="RBJ704" s="588"/>
      <c r="RBK704" s="588"/>
      <c r="RBL704" s="588"/>
      <c r="RBM704" s="588"/>
      <c r="RBN704" s="588"/>
      <c r="RBO704" s="588"/>
      <c r="RBP704" s="588"/>
      <c r="RBQ704" s="588"/>
      <c r="RBR704" s="588"/>
      <c r="RBS704" s="588"/>
      <c r="RBT704" s="588"/>
      <c r="RBU704" s="588"/>
      <c r="RBV704" s="588"/>
      <c r="RBW704" s="588"/>
      <c r="RBX704" s="588"/>
      <c r="RBY704" s="588"/>
      <c r="RBZ704" s="588"/>
      <c r="RCA704" s="588"/>
      <c r="RCB704" s="588"/>
      <c r="RCC704" s="588"/>
      <c r="RCD704" s="588"/>
      <c r="RCE704" s="588"/>
      <c r="RCF704" s="588"/>
      <c r="RCG704" s="588"/>
      <c r="RCH704" s="588"/>
      <c r="RCI704" s="588"/>
      <c r="RCJ704" s="588"/>
      <c r="RCK704" s="588"/>
      <c r="RCL704" s="588"/>
      <c r="RCM704" s="588"/>
      <c r="RCN704" s="588"/>
      <c r="RCO704" s="588"/>
      <c r="RCP704" s="588"/>
      <c r="RCQ704" s="588"/>
      <c r="RCR704" s="588"/>
      <c r="RCS704" s="588"/>
      <c r="RCT704" s="588"/>
      <c r="RCU704" s="588"/>
      <c r="RCV704" s="588"/>
      <c r="RCW704" s="588"/>
      <c r="RCX704" s="588"/>
      <c r="RCY704" s="588"/>
      <c r="RCZ704" s="588"/>
      <c r="RDA704" s="588"/>
      <c r="RDB704" s="588"/>
      <c r="RDC704" s="588"/>
      <c r="RDD704" s="588"/>
      <c r="RDE704" s="588"/>
      <c r="RDF704" s="588"/>
      <c r="RDG704" s="588"/>
      <c r="RDH704" s="588"/>
      <c r="RDI704" s="588"/>
      <c r="RDJ704" s="588"/>
      <c r="RDK704" s="588"/>
      <c r="RDL704" s="588"/>
      <c r="RDM704" s="588"/>
      <c r="RDN704" s="588"/>
      <c r="RDO704" s="588"/>
      <c r="RDP704" s="588"/>
      <c r="RDQ704" s="588"/>
      <c r="RDR704" s="588"/>
      <c r="RDS704" s="588"/>
      <c r="RDT704" s="588"/>
      <c r="RDU704" s="588"/>
      <c r="RDV704" s="588"/>
      <c r="RDW704" s="588"/>
      <c r="RDX704" s="588"/>
      <c r="RDY704" s="588"/>
      <c r="RDZ704" s="588"/>
      <c r="REA704" s="588"/>
      <c r="REB704" s="588"/>
      <c r="REC704" s="588"/>
      <c r="RED704" s="588"/>
      <c r="REE704" s="588"/>
      <c r="REF704" s="588"/>
      <c r="REG704" s="588"/>
      <c r="REH704" s="588"/>
      <c r="REI704" s="588"/>
      <c r="REJ704" s="588"/>
      <c r="REK704" s="588"/>
      <c r="REL704" s="588"/>
      <c r="REM704" s="588"/>
      <c r="REN704" s="588"/>
      <c r="REO704" s="588"/>
      <c r="REP704" s="588"/>
      <c r="REQ704" s="588"/>
      <c r="RER704" s="588"/>
      <c r="RES704" s="588"/>
      <c r="RET704" s="588"/>
      <c r="REU704" s="588"/>
      <c r="REV704" s="588"/>
      <c r="REW704" s="588"/>
      <c r="REX704" s="588"/>
      <c r="REY704" s="588"/>
      <c r="REZ704" s="588"/>
      <c r="RFA704" s="588"/>
      <c r="RFB704" s="588"/>
      <c r="RFC704" s="588"/>
      <c r="RFD704" s="588"/>
      <c r="RFE704" s="588"/>
      <c r="RFF704" s="588"/>
      <c r="RFG704" s="588"/>
      <c r="RFH704" s="588"/>
      <c r="RFI704" s="588"/>
      <c r="RFJ704" s="588"/>
      <c r="RFK704" s="588"/>
      <c r="RFL704" s="588"/>
      <c r="RFM704" s="588"/>
      <c r="RFN704" s="588"/>
      <c r="RFO704" s="588"/>
      <c r="RFP704" s="588"/>
      <c r="RFQ704" s="588"/>
      <c r="RFR704" s="588"/>
      <c r="RFS704" s="588"/>
      <c r="RFT704" s="588"/>
      <c r="RFU704" s="588"/>
      <c r="RFV704" s="588"/>
      <c r="RFW704" s="588"/>
      <c r="RFX704" s="588"/>
      <c r="RFY704" s="588"/>
      <c r="RFZ704" s="588"/>
      <c r="RGA704" s="588"/>
      <c r="RGB704" s="588"/>
      <c r="RGC704" s="588"/>
      <c r="RGD704" s="588"/>
      <c r="RGE704" s="588"/>
      <c r="RGF704" s="588"/>
      <c r="RGG704" s="588"/>
      <c r="RGH704" s="588"/>
      <c r="RGI704" s="588"/>
      <c r="RGJ704" s="588"/>
      <c r="RGK704" s="588"/>
      <c r="RGL704" s="588"/>
      <c r="RGM704" s="588"/>
      <c r="RGN704" s="588"/>
      <c r="RGO704" s="588"/>
      <c r="RGP704" s="588"/>
      <c r="RGQ704" s="588"/>
      <c r="RGR704" s="588"/>
      <c r="RGS704" s="588"/>
      <c r="RGT704" s="588"/>
      <c r="RGU704" s="588"/>
      <c r="RGV704" s="588"/>
      <c r="RGW704" s="588"/>
      <c r="RGX704" s="588"/>
      <c r="RGY704" s="588"/>
      <c r="RGZ704" s="588"/>
      <c r="RHA704" s="588"/>
      <c r="RHB704" s="588"/>
      <c r="RHC704" s="588"/>
      <c r="RHD704" s="588"/>
      <c r="RHE704" s="588"/>
      <c r="RHF704" s="588"/>
      <c r="RHG704" s="588"/>
      <c r="RHH704" s="588"/>
      <c r="RHI704" s="588"/>
      <c r="RHJ704" s="588"/>
      <c r="RHK704" s="588"/>
      <c r="RHL704" s="588"/>
      <c r="RHM704" s="588"/>
      <c r="RHN704" s="588"/>
      <c r="RHO704" s="588"/>
      <c r="RHP704" s="588"/>
      <c r="RHQ704" s="588"/>
      <c r="RHR704" s="588"/>
      <c r="RHS704" s="588"/>
      <c r="RHT704" s="588"/>
      <c r="RHU704" s="588"/>
      <c r="RHV704" s="588"/>
      <c r="RHW704" s="588"/>
      <c r="RHX704" s="588"/>
      <c r="RHY704" s="588"/>
      <c r="RHZ704" s="588"/>
      <c r="RIA704" s="588"/>
      <c r="RIB704" s="588"/>
      <c r="RIC704" s="588"/>
      <c r="RID704" s="588"/>
      <c r="RIE704" s="588"/>
      <c r="RIF704" s="588"/>
      <c r="RIG704" s="588"/>
      <c r="RIH704" s="588"/>
      <c r="RII704" s="588"/>
      <c r="RIJ704" s="588"/>
      <c r="RIK704" s="588"/>
      <c r="RIL704" s="588"/>
      <c r="RIM704" s="588"/>
      <c r="RIN704" s="588"/>
      <c r="RIO704" s="588"/>
      <c r="RIP704" s="588"/>
      <c r="RIQ704" s="588"/>
      <c r="RIR704" s="588"/>
      <c r="RIS704" s="588"/>
      <c r="RIT704" s="588"/>
      <c r="RIU704" s="588"/>
      <c r="RIV704" s="588"/>
      <c r="RIW704" s="588"/>
      <c r="RIX704" s="588"/>
      <c r="RIY704" s="588"/>
      <c r="RIZ704" s="588"/>
      <c r="RJA704" s="588"/>
      <c r="RJB704" s="588"/>
      <c r="RJC704" s="588"/>
      <c r="RJD704" s="588"/>
      <c r="RJE704" s="588"/>
      <c r="RJF704" s="588"/>
      <c r="RJG704" s="588"/>
      <c r="RJH704" s="588"/>
      <c r="RJI704" s="588"/>
      <c r="RJJ704" s="588"/>
      <c r="RJK704" s="588"/>
      <c r="RJL704" s="588"/>
      <c r="RJM704" s="588"/>
      <c r="RJN704" s="588"/>
      <c r="RJO704" s="588"/>
      <c r="RJP704" s="588"/>
      <c r="RJQ704" s="588"/>
      <c r="RJR704" s="588"/>
      <c r="RJS704" s="588"/>
      <c r="RJT704" s="588"/>
      <c r="RJU704" s="588"/>
      <c r="RJV704" s="588"/>
      <c r="RJW704" s="588"/>
      <c r="RJX704" s="588"/>
      <c r="RJY704" s="588"/>
      <c r="RJZ704" s="588"/>
      <c r="RKA704" s="588"/>
      <c r="RKB704" s="588"/>
      <c r="RKC704" s="588"/>
      <c r="RKD704" s="588"/>
      <c r="RKE704" s="588"/>
      <c r="RKF704" s="588"/>
      <c r="RKG704" s="588"/>
      <c r="RKH704" s="588"/>
      <c r="RKI704" s="588"/>
      <c r="RKJ704" s="588"/>
      <c r="RKK704" s="588"/>
      <c r="RKL704" s="588"/>
      <c r="RKM704" s="588"/>
      <c r="RKN704" s="588"/>
      <c r="RKO704" s="588"/>
      <c r="RKP704" s="588"/>
      <c r="RKQ704" s="588"/>
      <c r="RKR704" s="588"/>
      <c r="RKS704" s="588"/>
      <c r="RKT704" s="588"/>
      <c r="RKU704" s="588"/>
      <c r="RKV704" s="588"/>
      <c r="RKW704" s="588"/>
      <c r="RKX704" s="588"/>
      <c r="RKY704" s="588"/>
      <c r="RKZ704" s="588"/>
      <c r="RLA704" s="588"/>
      <c r="RLB704" s="588"/>
      <c r="RLC704" s="588"/>
      <c r="RLD704" s="588"/>
      <c r="RLE704" s="588"/>
      <c r="RLF704" s="588"/>
      <c r="RLG704" s="588"/>
      <c r="RLH704" s="588"/>
      <c r="RLI704" s="588"/>
      <c r="RLJ704" s="588"/>
      <c r="RLK704" s="588"/>
      <c r="RLL704" s="588"/>
      <c r="RLM704" s="588"/>
      <c r="RLN704" s="588"/>
      <c r="RLO704" s="588"/>
      <c r="RLP704" s="588"/>
      <c r="RLQ704" s="588"/>
      <c r="RLR704" s="588"/>
      <c r="RLS704" s="588"/>
      <c r="RLT704" s="588"/>
      <c r="RLU704" s="588"/>
      <c r="RLV704" s="588"/>
      <c r="RLW704" s="588"/>
      <c r="RLX704" s="588"/>
      <c r="RLY704" s="588"/>
      <c r="RLZ704" s="588"/>
      <c r="RMA704" s="588"/>
      <c r="RMB704" s="588"/>
      <c r="RMC704" s="588"/>
      <c r="RMD704" s="588"/>
      <c r="RME704" s="588"/>
      <c r="RMF704" s="588"/>
      <c r="RMG704" s="588"/>
      <c r="RMH704" s="588"/>
      <c r="RMI704" s="588"/>
      <c r="RMJ704" s="588"/>
      <c r="RMK704" s="588"/>
      <c r="RML704" s="588"/>
      <c r="RMM704" s="588"/>
      <c r="RMN704" s="588"/>
      <c r="RMO704" s="588"/>
      <c r="RMP704" s="588"/>
      <c r="RMQ704" s="588"/>
      <c r="RMR704" s="588"/>
      <c r="RMS704" s="588"/>
      <c r="RMT704" s="588"/>
      <c r="RMU704" s="588"/>
      <c r="RMV704" s="588"/>
      <c r="RMW704" s="588"/>
      <c r="RMX704" s="588"/>
      <c r="RMY704" s="588"/>
      <c r="RMZ704" s="588"/>
      <c r="RNA704" s="588"/>
      <c r="RNB704" s="588"/>
      <c r="RNC704" s="588"/>
      <c r="RND704" s="588"/>
      <c r="RNE704" s="588"/>
      <c r="RNF704" s="588"/>
      <c r="RNG704" s="588"/>
      <c r="RNH704" s="588"/>
      <c r="RNI704" s="588"/>
      <c r="RNJ704" s="588"/>
      <c r="RNK704" s="588"/>
      <c r="RNL704" s="588"/>
      <c r="RNM704" s="588"/>
      <c r="RNN704" s="588"/>
      <c r="RNO704" s="588"/>
      <c r="RNP704" s="588"/>
      <c r="RNQ704" s="588"/>
      <c r="RNR704" s="588"/>
      <c r="RNS704" s="588"/>
      <c r="RNT704" s="588"/>
      <c r="RNU704" s="588"/>
      <c r="RNV704" s="588"/>
      <c r="RNW704" s="588"/>
      <c r="RNX704" s="588"/>
      <c r="RNY704" s="588"/>
      <c r="RNZ704" s="588"/>
      <c r="ROA704" s="588"/>
      <c r="ROB704" s="588"/>
      <c r="ROC704" s="588"/>
      <c r="ROD704" s="588"/>
      <c r="ROE704" s="588"/>
      <c r="ROF704" s="588"/>
      <c r="ROG704" s="588"/>
      <c r="ROH704" s="588"/>
      <c r="ROI704" s="588"/>
      <c r="ROJ704" s="588"/>
      <c r="ROK704" s="588"/>
      <c r="ROL704" s="588"/>
      <c r="ROM704" s="588"/>
      <c r="RON704" s="588"/>
      <c r="ROO704" s="588"/>
      <c r="ROP704" s="588"/>
      <c r="ROQ704" s="588"/>
      <c r="ROR704" s="588"/>
      <c r="ROS704" s="588"/>
      <c r="ROT704" s="588"/>
      <c r="ROU704" s="588"/>
      <c r="ROV704" s="588"/>
      <c r="ROW704" s="588"/>
      <c r="ROX704" s="588"/>
      <c r="ROY704" s="588"/>
      <c r="ROZ704" s="588"/>
      <c r="RPA704" s="588"/>
      <c r="RPB704" s="588"/>
      <c r="RPC704" s="588"/>
      <c r="RPD704" s="588"/>
      <c r="RPE704" s="588"/>
      <c r="RPF704" s="588"/>
      <c r="RPG704" s="588"/>
      <c r="RPH704" s="588"/>
      <c r="RPI704" s="588"/>
      <c r="RPJ704" s="588"/>
      <c r="RPK704" s="588"/>
      <c r="RPL704" s="588"/>
      <c r="RPM704" s="588"/>
      <c r="RPN704" s="588"/>
      <c r="RPO704" s="588"/>
      <c r="RPP704" s="588"/>
      <c r="RPQ704" s="588"/>
      <c r="RPR704" s="588"/>
      <c r="RPS704" s="588"/>
      <c r="RPT704" s="588"/>
      <c r="RPU704" s="588"/>
      <c r="RPV704" s="588"/>
      <c r="RPW704" s="588"/>
      <c r="RPX704" s="588"/>
      <c r="RPY704" s="588"/>
      <c r="RPZ704" s="588"/>
      <c r="RQA704" s="588"/>
      <c r="RQB704" s="588"/>
      <c r="RQC704" s="588"/>
      <c r="RQD704" s="588"/>
      <c r="RQE704" s="588"/>
      <c r="RQF704" s="588"/>
      <c r="RQG704" s="588"/>
      <c r="RQH704" s="588"/>
      <c r="RQI704" s="588"/>
      <c r="RQJ704" s="588"/>
      <c r="RQK704" s="588"/>
      <c r="RQL704" s="588"/>
      <c r="RQM704" s="588"/>
      <c r="RQN704" s="588"/>
      <c r="RQO704" s="588"/>
      <c r="RQP704" s="588"/>
      <c r="RQQ704" s="588"/>
      <c r="RQR704" s="588"/>
      <c r="RQS704" s="588"/>
      <c r="RQT704" s="588"/>
      <c r="RQU704" s="588"/>
      <c r="RQV704" s="588"/>
      <c r="RQW704" s="588"/>
      <c r="RQX704" s="588"/>
      <c r="RQY704" s="588"/>
      <c r="RQZ704" s="588"/>
      <c r="RRA704" s="588"/>
      <c r="RRB704" s="588"/>
      <c r="RRC704" s="588"/>
      <c r="RRD704" s="588"/>
      <c r="RRE704" s="588"/>
      <c r="RRF704" s="588"/>
      <c r="RRG704" s="588"/>
      <c r="RRH704" s="588"/>
      <c r="RRI704" s="588"/>
      <c r="RRJ704" s="588"/>
      <c r="RRK704" s="588"/>
      <c r="RRL704" s="588"/>
      <c r="RRM704" s="588"/>
      <c r="RRN704" s="588"/>
      <c r="RRO704" s="588"/>
      <c r="RRP704" s="588"/>
      <c r="RRQ704" s="588"/>
      <c r="RRR704" s="588"/>
      <c r="RRS704" s="588"/>
      <c r="RRT704" s="588"/>
      <c r="RRU704" s="588"/>
      <c r="RRV704" s="588"/>
      <c r="RRW704" s="588"/>
      <c r="RRX704" s="588"/>
      <c r="RRY704" s="588"/>
      <c r="RRZ704" s="588"/>
      <c r="RSA704" s="588"/>
      <c r="RSB704" s="588"/>
      <c r="RSC704" s="588"/>
      <c r="RSD704" s="588"/>
      <c r="RSE704" s="588"/>
      <c r="RSF704" s="588"/>
      <c r="RSG704" s="588"/>
      <c r="RSH704" s="588"/>
      <c r="RSI704" s="588"/>
      <c r="RSJ704" s="588"/>
      <c r="RSK704" s="588"/>
      <c r="RSL704" s="588"/>
      <c r="RSM704" s="588"/>
      <c r="RSN704" s="588"/>
      <c r="RSO704" s="588"/>
      <c r="RSP704" s="588"/>
      <c r="RSQ704" s="588"/>
      <c r="RSR704" s="588"/>
      <c r="RSS704" s="588"/>
      <c r="RST704" s="588"/>
      <c r="RSU704" s="588"/>
      <c r="RSV704" s="588"/>
      <c r="RSW704" s="588"/>
      <c r="RSX704" s="588"/>
      <c r="RSY704" s="588"/>
      <c r="RSZ704" s="588"/>
      <c r="RTA704" s="588"/>
      <c r="RTB704" s="588"/>
      <c r="RTC704" s="588"/>
      <c r="RTD704" s="588"/>
      <c r="RTE704" s="588"/>
      <c r="RTF704" s="588"/>
      <c r="RTG704" s="588"/>
      <c r="RTH704" s="588"/>
      <c r="RTI704" s="588"/>
      <c r="RTJ704" s="588"/>
      <c r="RTK704" s="588"/>
      <c r="RTL704" s="588"/>
      <c r="RTM704" s="588"/>
      <c r="RTN704" s="588"/>
      <c r="RTO704" s="588"/>
      <c r="RTP704" s="588"/>
      <c r="RTQ704" s="588"/>
      <c r="RTR704" s="588"/>
      <c r="RTS704" s="588"/>
      <c r="RTT704" s="588"/>
      <c r="RTU704" s="588"/>
      <c r="RTV704" s="588"/>
      <c r="RTW704" s="588"/>
      <c r="RTX704" s="588"/>
      <c r="RTY704" s="588"/>
      <c r="RTZ704" s="588"/>
      <c r="RUA704" s="588"/>
      <c r="RUB704" s="588"/>
      <c r="RUC704" s="588"/>
      <c r="RUD704" s="588"/>
      <c r="RUE704" s="588"/>
      <c r="RUF704" s="588"/>
      <c r="RUG704" s="588"/>
      <c r="RUH704" s="588"/>
      <c r="RUI704" s="588"/>
      <c r="RUJ704" s="588"/>
      <c r="RUK704" s="588"/>
      <c r="RUL704" s="588"/>
      <c r="RUM704" s="588"/>
      <c r="RUN704" s="588"/>
      <c r="RUO704" s="588"/>
      <c r="RUP704" s="588"/>
      <c r="RUQ704" s="588"/>
      <c r="RUR704" s="588"/>
      <c r="RUS704" s="588"/>
      <c r="RUT704" s="588"/>
      <c r="RUU704" s="588"/>
      <c r="RUV704" s="588"/>
      <c r="RUW704" s="588"/>
      <c r="RUX704" s="588"/>
      <c r="RUY704" s="588"/>
      <c r="RUZ704" s="588"/>
      <c r="RVA704" s="588"/>
      <c r="RVB704" s="588"/>
      <c r="RVC704" s="588"/>
      <c r="RVD704" s="588"/>
      <c r="RVE704" s="588"/>
      <c r="RVF704" s="588"/>
      <c r="RVG704" s="588"/>
      <c r="RVH704" s="588"/>
      <c r="RVI704" s="588"/>
      <c r="RVJ704" s="588"/>
      <c r="RVK704" s="588"/>
      <c r="RVL704" s="588"/>
      <c r="RVM704" s="588"/>
      <c r="RVN704" s="588"/>
      <c r="RVO704" s="588"/>
      <c r="RVP704" s="588"/>
      <c r="RVQ704" s="588"/>
      <c r="RVR704" s="588"/>
      <c r="RVS704" s="588"/>
      <c r="RVT704" s="588"/>
      <c r="RVU704" s="588"/>
      <c r="RVV704" s="588"/>
      <c r="RVW704" s="588"/>
      <c r="RVX704" s="588"/>
      <c r="RVY704" s="588"/>
      <c r="RVZ704" s="588"/>
      <c r="RWA704" s="588"/>
      <c r="RWB704" s="588"/>
      <c r="RWC704" s="588"/>
      <c r="RWD704" s="588"/>
      <c r="RWE704" s="588"/>
      <c r="RWF704" s="588"/>
      <c r="RWG704" s="588"/>
      <c r="RWH704" s="588"/>
      <c r="RWI704" s="588"/>
      <c r="RWJ704" s="588"/>
      <c r="RWK704" s="588"/>
      <c r="RWL704" s="588"/>
      <c r="RWM704" s="588"/>
      <c r="RWN704" s="588"/>
      <c r="RWO704" s="588"/>
      <c r="RWP704" s="588"/>
      <c r="RWQ704" s="588"/>
      <c r="RWR704" s="588"/>
      <c r="RWS704" s="588"/>
      <c r="RWT704" s="588"/>
      <c r="RWU704" s="588"/>
      <c r="RWV704" s="588"/>
      <c r="RWW704" s="588"/>
      <c r="RWX704" s="588"/>
      <c r="RWY704" s="588"/>
      <c r="RWZ704" s="588"/>
      <c r="RXA704" s="588"/>
      <c r="RXB704" s="588"/>
      <c r="RXC704" s="588"/>
      <c r="RXD704" s="588"/>
      <c r="RXE704" s="588"/>
      <c r="RXF704" s="588"/>
      <c r="RXG704" s="588"/>
      <c r="RXH704" s="588"/>
      <c r="RXI704" s="588"/>
      <c r="RXJ704" s="588"/>
      <c r="RXK704" s="588"/>
      <c r="RXL704" s="588"/>
      <c r="RXM704" s="588"/>
      <c r="RXN704" s="588"/>
      <c r="RXO704" s="588"/>
      <c r="RXP704" s="588"/>
      <c r="RXQ704" s="588"/>
      <c r="RXR704" s="588"/>
      <c r="RXS704" s="588"/>
      <c r="RXT704" s="588"/>
      <c r="RXU704" s="588"/>
      <c r="RXV704" s="588"/>
      <c r="RXW704" s="588"/>
      <c r="RXX704" s="588"/>
      <c r="RXY704" s="588"/>
      <c r="RXZ704" s="588"/>
      <c r="RYA704" s="588"/>
      <c r="RYB704" s="588"/>
      <c r="RYC704" s="588"/>
      <c r="RYD704" s="588"/>
      <c r="RYE704" s="588"/>
      <c r="RYF704" s="588"/>
      <c r="RYG704" s="588"/>
      <c r="RYH704" s="588"/>
      <c r="RYI704" s="588"/>
      <c r="RYJ704" s="588"/>
      <c r="RYK704" s="588"/>
      <c r="RYL704" s="588"/>
      <c r="RYM704" s="588"/>
      <c r="RYN704" s="588"/>
      <c r="RYO704" s="588"/>
      <c r="RYP704" s="588"/>
      <c r="RYQ704" s="588"/>
      <c r="RYR704" s="588"/>
      <c r="RYS704" s="588"/>
      <c r="RYT704" s="588"/>
      <c r="RYU704" s="588"/>
      <c r="RYV704" s="588"/>
      <c r="RYW704" s="588"/>
      <c r="RYX704" s="588"/>
      <c r="RYY704" s="588"/>
      <c r="RYZ704" s="588"/>
      <c r="RZA704" s="588"/>
      <c r="RZB704" s="588"/>
      <c r="RZC704" s="588"/>
      <c r="RZD704" s="588"/>
      <c r="RZE704" s="588"/>
      <c r="RZF704" s="588"/>
      <c r="RZG704" s="588"/>
      <c r="RZH704" s="588"/>
      <c r="RZI704" s="588"/>
      <c r="RZJ704" s="588"/>
      <c r="RZK704" s="588"/>
      <c r="RZL704" s="588"/>
      <c r="RZM704" s="588"/>
      <c r="RZN704" s="588"/>
      <c r="RZO704" s="588"/>
      <c r="RZP704" s="588"/>
      <c r="RZQ704" s="588"/>
      <c r="RZR704" s="588"/>
      <c r="RZS704" s="588"/>
      <c r="RZT704" s="588"/>
      <c r="RZU704" s="588"/>
      <c r="RZV704" s="588"/>
      <c r="RZW704" s="588"/>
      <c r="RZX704" s="588"/>
      <c r="RZY704" s="588"/>
      <c r="RZZ704" s="588"/>
      <c r="SAA704" s="588"/>
      <c r="SAB704" s="588"/>
      <c r="SAC704" s="588"/>
      <c r="SAD704" s="588"/>
      <c r="SAE704" s="588"/>
      <c r="SAF704" s="588"/>
      <c r="SAG704" s="588"/>
      <c r="SAH704" s="588"/>
      <c r="SAI704" s="588"/>
      <c r="SAJ704" s="588"/>
      <c r="SAK704" s="588"/>
      <c r="SAL704" s="588"/>
      <c r="SAM704" s="588"/>
      <c r="SAN704" s="588"/>
      <c r="SAO704" s="588"/>
      <c r="SAP704" s="588"/>
      <c r="SAQ704" s="588"/>
      <c r="SAR704" s="588"/>
      <c r="SAS704" s="588"/>
      <c r="SAT704" s="588"/>
      <c r="SAU704" s="588"/>
      <c r="SAV704" s="588"/>
      <c r="SAW704" s="588"/>
      <c r="SAX704" s="588"/>
      <c r="SAY704" s="588"/>
      <c r="SAZ704" s="588"/>
      <c r="SBA704" s="588"/>
      <c r="SBB704" s="588"/>
      <c r="SBC704" s="588"/>
      <c r="SBD704" s="588"/>
      <c r="SBE704" s="588"/>
      <c r="SBF704" s="588"/>
      <c r="SBG704" s="588"/>
      <c r="SBH704" s="588"/>
      <c r="SBI704" s="588"/>
      <c r="SBJ704" s="588"/>
      <c r="SBK704" s="588"/>
      <c r="SBL704" s="588"/>
      <c r="SBM704" s="588"/>
      <c r="SBN704" s="588"/>
      <c r="SBO704" s="588"/>
      <c r="SBP704" s="588"/>
      <c r="SBQ704" s="588"/>
      <c r="SBR704" s="588"/>
      <c r="SBS704" s="588"/>
      <c r="SBT704" s="588"/>
      <c r="SBU704" s="588"/>
      <c r="SBV704" s="588"/>
      <c r="SBW704" s="588"/>
      <c r="SBX704" s="588"/>
      <c r="SBY704" s="588"/>
      <c r="SBZ704" s="588"/>
      <c r="SCA704" s="588"/>
      <c r="SCB704" s="588"/>
      <c r="SCC704" s="588"/>
      <c r="SCD704" s="588"/>
      <c r="SCE704" s="588"/>
      <c r="SCF704" s="588"/>
      <c r="SCG704" s="588"/>
      <c r="SCH704" s="588"/>
      <c r="SCI704" s="588"/>
      <c r="SCJ704" s="588"/>
      <c r="SCK704" s="588"/>
      <c r="SCL704" s="588"/>
      <c r="SCM704" s="588"/>
      <c r="SCN704" s="588"/>
      <c r="SCO704" s="588"/>
      <c r="SCP704" s="588"/>
      <c r="SCQ704" s="588"/>
      <c r="SCR704" s="588"/>
      <c r="SCS704" s="588"/>
      <c r="SCT704" s="588"/>
      <c r="SCU704" s="588"/>
      <c r="SCV704" s="588"/>
      <c r="SCW704" s="588"/>
      <c r="SCX704" s="588"/>
      <c r="SCY704" s="588"/>
      <c r="SCZ704" s="588"/>
      <c r="SDA704" s="588"/>
      <c r="SDB704" s="588"/>
      <c r="SDC704" s="588"/>
      <c r="SDD704" s="588"/>
      <c r="SDE704" s="588"/>
      <c r="SDF704" s="588"/>
      <c r="SDG704" s="588"/>
      <c r="SDH704" s="588"/>
      <c r="SDI704" s="588"/>
      <c r="SDJ704" s="588"/>
      <c r="SDK704" s="588"/>
      <c r="SDL704" s="588"/>
      <c r="SDM704" s="588"/>
      <c r="SDN704" s="588"/>
      <c r="SDO704" s="588"/>
      <c r="SDP704" s="588"/>
      <c r="SDQ704" s="588"/>
      <c r="SDR704" s="588"/>
      <c r="SDS704" s="588"/>
      <c r="SDT704" s="588"/>
      <c r="SDU704" s="588"/>
      <c r="SDV704" s="588"/>
      <c r="SDW704" s="588"/>
      <c r="SDX704" s="588"/>
      <c r="SDY704" s="588"/>
      <c r="SDZ704" s="588"/>
      <c r="SEA704" s="588"/>
      <c r="SEB704" s="588"/>
      <c r="SEC704" s="588"/>
      <c r="SED704" s="588"/>
      <c r="SEE704" s="588"/>
      <c r="SEF704" s="588"/>
      <c r="SEG704" s="588"/>
      <c r="SEH704" s="588"/>
      <c r="SEI704" s="588"/>
      <c r="SEJ704" s="588"/>
      <c r="SEK704" s="588"/>
      <c r="SEL704" s="588"/>
      <c r="SEM704" s="588"/>
      <c r="SEN704" s="588"/>
      <c r="SEO704" s="588"/>
      <c r="SEP704" s="588"/>
      <c r="SEQ704" s="588"/>
      <c r="SER704" s="588"/>
      <c r="SES704" s="588"/>
      <c r="SET704" s="588"/>
      <c r="SEU704" s="588"/>
      <c r="SEV704" s="588"/>
      <c r="SEW704" s="588"/>
      <c r="SEX704" s="588"/>
      <c r="SEY704" s="588"/>
      <c r="SEZ704" s="588"/>
      <c r="SFA704" s="588"/>
      <c r="SFB704" s="588"/>
      <c r="SFC704" s="588"/>
      <c r="SFD704" s="588"/>
      <c r="SFE704" s="588"/>
      <c r="SFF704" s="588"/>
      <c r="SFG704" s="588"/>
      <c r="SFH704" s="588"/>
      <c r="SFI704" s="588"/>
      <c r="SFJ704" s="588"/>
      <c r="SFK704" s="588"/>
      <c r="SFL704" s="588"/>
      <c r="SFM704" s="588"/>
      <c r="SFN704" s="588"/>
      <c r="SFO704" s="588"/>
      <c r="SFP704" s="588"/>
      <c r="SFQ704" s="588"/>
      <c r="SFR704" s="588"/>
      <c r="SFS704" s="588"/>
      <c r="SFT704" s="588"/>
      <c r="SFU704" s="588"/>
      <c r="SFV704" s="588"/>
      <c r="SFW704" s="588"/>
      <c r="SFX704" s="588"/>
      <c r="SFY704" s="588"/>
      <c r="SFZ704" s="588"/>
      <c r="SGA704" s="588"/>
      <c r="SGB704" s="588"/>
      <c r="SGC704" s="588"/>
      <c r="SGD704" s="588"/>
      <c r="SGE704" s="588"/>
      <c r="SGF704" s="588"/>
      <c r="SGG704" s="588"/>
      <c r="SGH704" s="588"/>
      <c r="SGI704" s="588"/>
      <c r="SGJ704" s="588"/>
      <c r="SGK704" s="588"/>
      <c r="SGL704" s="588"/>
      <c r="SGM704" s="588"/>
      <c r="SGN704" s="588"/>
      <c r="SGO704" s="588"/>
      <c r="SGP704" s="588"/>
      <c r="SGQ704" s="588"/>
      <c r="SGR704" s="588"/>
      <c r="SGS704" s="588"/>
      <c r="SGT704" s="588"/>
      <c r="SGU704" s="588"/>
      <c r="SGV704" s="588"/>
      <c r="SGW704" s="588"/>
      <c r="SGX704" s="588"/>
      <c r="SGY704" s="588"/>
      <c r="SGZ704" s="588"/>
      <c r="SHA704" s="588"/>
      <c r="SHB704" s="588"/>
      <c r="SHC704" s="588"/>
      <c r="SHD704" s="588"/>
      <c r="SHE704" s="588"/>
      <c r="SHF704" s="588"/>
      <c r="SHG704" s="588"/>
      <c r="SHH704" s="588"/>
      <c r="SHI704" s="588"/>
      <c r="SHJ704" s="588"/>
      <c r="SHK704" s="588"/>
      <c r="SHL704" s="588"/>
      <c r="SHM704" s="588"/>
      <c r="SHN704" s="588"/>
      <c r="SHO704" s="588"/>
      <c r="SHP704" s="588"/>
      <c r="SHQ704" s="588"/>
      <c r="SHR704" s="588"/>
      <c r="SHS704" s="588"/>
      <c r="SHT704" s="588"/>
      <c r="SHU704" s="588"/>
      <c r="SHV704" s="588"/>
      <c r="SHW704" s="588"/>
      <c r="SHX704" s="588"/>
      <c r="SHY704" s="588"/>
      <c r="SHZ704" s="588"/>
      <c r="SIA704" s="588"/>
      <c r="SIB704" s="588"/>
      <c r="SIC704" s="588"/>
      <c r="SID704" s="588"/>
      <c r="SIE704" s="588"/>
      <c r="SIF704" s="588"/>
      <c r="SIG704" s="588"/>
      <c r="SIH704" s="588"/>
      <c r="SII704" s="588"/>
      <c r="SIJ704" s="588"/>
      <c r="SIK704" s="588"/>
      <c r="SIL704" s="588"/>
      <c r="SIM704" s="588"/>
      <c r="SIN704" s="588"/>
      <c r="SIO704" s="588"/>
      <c r="SIP704" s="588"/>
      <c r="SIQ704" s="588"/>
      <c r="SIR704" s="588"/>
      <c r="SIS704" s="588"/>
      <c r="SIT704" s="588"/>
      <c r="SIU704" s="588"/>
      <c r="SIV704" s="588"/>
      <c r="SIW704" s="588"/>
      <c r="SIX704" s="588"/>
      <c r="SIY704" s="588"/>
      <c r="SIZ704" s="588"/>
      <c r="SJA704" s="588"/>
      <c r="SJB704" s="588"/>
      <c r="SJC704" s="588"/>
      <c r="SJD704" s="588"/>
      <c r="SJE704" s="588"/>
      <c r="SJF704" s="588"/>
      <c r="SJG704" s="588"/>
      <c r="SJH704" s="588"/>
      <c r="SJI704" s="588"/>
      <c r="SJJ704" s="588"/>
      <c r="SJK704" s="588"/>
      <c r="SJL704" s="588"/>
      <c r="SJM704" s="588"/>
      <c r="SJN704" s="588"/>
      <c r="SJO704" s="588"/>
      <c r="SJP704" s="588"/>
      <c r="SJQ704" s="588"/>
      <c r="SJR704" s="588"/>
      <c r="SJS704" s="588"/>
      <c r="SJT704" s="588"/>
      <c r="SJU704" s="588"/>
      <c r="SJV704" s="588"/>
      <c r="SJW704" s="588"/>
      <c r="SJX704" s="588"/>
      <c r="SJY704" s="588"/>
      <c r="SJZ704" s="588"/>
      <c r="SKA704" s="588"/>
      <c r="SKB704" s="588"/>
      <c r="SKC704" s="588"/>
      <c r="SKD704" s="588"/>
      <c r="SKE704" s="588"/>
      <c r="SKF704" s="588"/>
      <c r="SKG704" s="588"/>
      <c r="SKH704" s="588"/>
      <c r="SKI704" s="588"/>
      <c r="SKJ704" s="588"/>
      <c r="SKK704" s="588"/>
      <c r="SKL704" s="588"/>
      <c r="SKM704" s="588"/>
      <c r="SKN704" s="588"/>
      <c r="SKO704" s="588"/>
      <c r="SKP704" s="588"/>
      <c r="SKQ704" s="588"/>
      <c r="SKR704" s="588"/>
      <c r="SKS704" s="588"/>
      <c r="SKT704" s="588"/>
      <c r="SKU704" s="588"/>
      <c r="SKV704" s="588"/>
      <c r="SKW704" s="588"/>
      <c r="SKX704" s="588"/>
      <c r="SKY704" s="588"/>
      <c r="SKZ704" s="588"/>
      <c r="SLA704" s="588"/>
      <c r="SLB704" s="588"/>
      <c r="SLC704" s="588"/>
      <c r="SLD704" s="588"/>
      <c r="SLE704" s="588"/>
      <c r="SLF704" s="588"/>
      <c r="SLG704" s="588"/>
      <c r="SLH704" s="588"/>
      <c r="SLI704" s="588"/>
      <c r="SLJ704" s="588"/>
      <c r="SLK704" s="588"/>
      <c r="SLL704" s="588"/>
      <c r="SLM704" s="588"/>
      <c r="SLN704" s="588"/>
      <c r="SLO704" s="588"/>
      <c r="SLP704" s="588"/>
      <c r="SLQ704" s="588"/>
      <c r="SLR704" s="588"/>
      <c r="SLS704" s="588"/>
      <c r="SLT704" s="588"/>
      <c r="SLU704" s="588"/>
      <c r="SLV704" s="588"/>
      <c r="SLW704" s="588"/>
      <c r="SLX704" s="588"/>
      <c r="SLY704" s="588"/>
      <c r="SLZ704" s="588"/>
      <c r="SMA704" s="588"/>
      <c r="SMB704" s="588"/>
      <c r="SMC704" s="588"/>
      <c r="SMD704" s="588"/>
      <c r="SME704" s="588"/>
      <c r="SMF704" s="588"/>
      <c r="SMG704" s="588"/>
      <c r="SMH704" s="588"/>
      <c r="SMI704" s="588"/>
      <c r="SMJ704" s="588"/>
      <c r="SMK704" s="588"/>
      <c r="SML704" s="588"/>
      <c r="SMM704" s="588"/>
      <c r="SMN704" s="588"/>
      <c r="SMO704" s="588"/>
      <c r="SMP704" s="588"/>
      <c r="SMQ704" s="588"/>
      <c r="SMR704" s="588"/>
      <c r="SMS704" s="588"/>
      <c r="SMT704" s="588"/>
      <c r="SMU704" s="588"/>
      <c r="SMV704" s="588"/>
      <c r="SMW704" s="588"/>
      <c r="SMX704" s="588"/>
      <c r="SMY704" s="588"/>
      <c r="SMZ704" s="588"/>
      <c r="SNA704" s="588"/>
      <c r="SNB704" s="588"/>
      <c r="SNC704" s="588"/>
      <c r="SND704" s="588"/>
      <c r="SNE704" s="588"/>
      <c r="SNF704" s="588"/>
      <c r="SNG704" s="588"/>
      <c r="SNH704" s="588"/>
      <c r="SNI704" s="588"/>
      <c r="SNJ704" s="588"/>
      <c r="SNK704" s="588"/>
      <c r="SNL704" s="588"/>
      <c r="SNM704" s="588"/>
      <c r="SNN704" s="588"/>
      <c r="SNO704" s="588"/>
      <c r="SNP704" s="588"/>
      <c r="SNQ704" s="588"/>
      <c r="SNR704" s="588"/>
      <c r="SNS704" s="588"/>
      <c r="SNT704" s="588"/>
      <c r="SNU704" s="588"/>
      <c r="SNV704" s="588"/>
      <c r="SNW704" s="588"/>
      <c r="SNX704" s="588"/>
      <c r="SNY704" s="588"/>
      <c r="SNZ704" s="588"/>
      <c r="SOA704" s="588"/>
      <c r="SOB704" s="588"/>
      <c r="SOC704" s="588"/>
      <c r="SOD704" s="588"/>
      <c r="SOE704" s="588"/>
      <c r="SOF704" s="588"/>
      <c r="SOG704" s="588"/>
      <c r="SOH704" s="588"/>
      <c r="SOI704" s="588"/>
      <c r="SOJ704" s="588"/>
      <c r="SOK704" s="588"/>
      <c r="SOL704" s="588"/>
      <c r="SOM704" s="588"/>
      <c r="SON704" s="588"/>
      <c r="SOO704" s="588"/>
      <c r="SOP704" s="588"/>
      <c r="SOQ704" s="588"/>
      <c r="SOR704" s="588"/>
      <c r="SOS704" s="588"/>
      <c r="SOT704" s="588"/>
      <c r="SOU704" s="588"/>
      <c r="SOV704" s="588"/>
      <c r="SOW704" s="588"/>
      <c r="SOX704" s="588"/>
      <c r="SOY704" s="588"/>
      <c r="SOZ704" s="588"/>
      <c r="SPA704" s="588"/>
      <c r="SPB704" s="588"/>
      <c r="SPC704" s="588"/>
      <c r="SPD704" s="588"/>
      <c r="SPE704" s="588"/>
      <c r="SPF704" s="588"/>
      <c r="SPG704" s="588"/>
      <c r="SPH704" s="588"/>
      <c r="SPI704" s="588"/>
      <c r="SPJ704" s="588"/>
      <c r="SPK704" s="588"/>
      <c r="SPL704" s="588"/>
      <c r="SPM704" s="588"/>
      <c r="SPN704" s="588"/>
      <c r="SPO704" s="588"/>
      <c r="SPP704" s="588"/>
      <c r="SPQ704" s="588"/>
      <c r="SPR704" s="588"/>
      <c r="SPS704" s="588"/>
      <c r="SPT704" s="588"/>
      <c r="SPU704" s="588"/>
      <c r="SPV704" s="588"/>
      <c r="SPW704" s="588"/>
      <c r="SPX704" s="588"/>
      <c r="SPY704" s="588"/>
      <c r="SPZ704" s="588"/>
      <c r="SQA704" s="588"/>
      <c r="SQB704" s="588"/>
      <c r="SQC704" s="588"/>
      <c r="SQD704" s="588"/>
      <c r="SQE704" s="588"/>
      <c r="SQF704" s="588"/>
      <c r="SQG704" s="588"/>
      <c r="SQH704" s="588"/>
      <c r="SQI704" s="588"/>
      <c r="SQJ704" s="588"/>
      <c r="SQK704" s="588"/>
      <c r="SQL704" s="588"/>
      <c r="SQM704" s="588"/>
      <c r="SQN704" s="588"/>
      <c r="SQO704" s="588"/>
      <c r="SQP704" s="588"/>
      <c r="SQQ704" s="588"/>
      <c r="SQR704" s="588"/>
      <c r="SQS704" s="588"/>
      <c r="SQT704" s="588"/>
      <c r="SQU704" s="588"/>
      <c r="SQV704" s="588"/>
      <c r="SQW704" s="588"/>
      <c r="SQX704" s="588"/>
      <c r="SQY704" s="588"/>
      <c r="SQZ704" s="588"/>
      <c r="SRA704" s="588"/>
      <c r="SRB704" s="588"/>
      <c r="SRC704" s="588"/>
      <c r="SRD704" s="588"/>
      <c r="SRE704" s="588"/>
      <c r="SRF704" s="588"/>
      <c r="SRG704" s="588"/>
      <c r="SRH704" s="588"/>
      <c r="SRI704" s="588"/>
      <c r="SRJ704" s="588"/>
      <c r="SRK704" s="588"/>
      <c r="SRL704" s="588"/>
      <c r="SRM704" s="588"/>
      <c r="SRN704" s="588"/>
      <c r="SRO704" s="588"/>
      <c r="SRP704" s="588"/>
      <c r="SRQ704" s="588"/>
      <c r="SRR704" s="588"/>
      <c r="SRS704" s="588"/>
      <c r="SRT704" s="588"/>
      <c r="SRU704" s="588"/>
      <c r="SRV704" s="588"/>
      <c r="SRW704" s="588"/>
      <c r="SRX704" s="588"/>
      <c r="SRY704" s="588"/>
      <c r="SRZ704" s="588"/>
      <c r="SSA704" s="588"/>
      <c r="SSB704" s="588"/>
      <c r="SSC704" s="588"/>
      <c r="SSD704" s="588"/>
      <c r="SSE704" s="588"/>
      <c r="SSF704" s="588"/>
      <c r="SSG704" s="588"/>
      <c r="SSH704" s="588"/>
      <c r="SSI704" s="588"/>
      <c r="SSJ704" s="588"/>
      <c r="SSK704" s="588"/>
      <c r="SSL704" s="588"/>
      <c r="SSM704" s="588"/>
      <c r="SSN704" s="588"/>
      <c r="SSO704" s="588"/>
      <c r="SSP704" s="588"/>
      <c r="SSQ704" s="588"/>
      <c r="SSR704" s="588"/>
      <c r="SSS704" s="588"/>
      <c r="SST704" s="588"/>
      <c r="SSU704" s="588"/>
      <c r="SSV704" s="588"/>
      <c r="SSW704" s="588"/>
      <c r="SSX704" s="588"/>
      <c r="SSY704" s="588"/>
      <c r="SSZ704" s="588"/>
      <c r="STA704" s="588"/>
      <c r="STB704" s="588"/>
      <c r="STC704" s="588"/>
      <c r="STD704" s="588"/>
      <c r="STE704" s="588"/>
      <c r="STF704" s="588"/>
      <c r="STG704" s="588"/>
      <c r="STH704" s="588"/>
      <c r="STI704" s="588"/>
      <c r="STJ704" s="588"/>
      <c r="STK704" s="588"/>
      <c r="STL704" s="588"/>
      <c r="STM704" s="588"/>
      <c r="STN704" s="588"/>
      <c r="STO704" s="588"/>
      <c r="STP704" s="588"/>
      <c r="STQ704" s="588"/>
      <c r="STR704" s="588"/>
      <c r="STS704" s="588"/>
      <c r="STT704" s="588"/>
      <c r="STU704" s="588"/>
      <c r="STV704" s="588"/>
      <c r="STW704" s="588"/>
      <c r="STX704" s="588"/>
      <c r="STY704" s="588"/>
      <c r="STZ704" s="588"/>
      <c r="SUA704" s="588"/>
      <c r="SUB704" s="588"/>
      <c r="SUC704" s="588"/>
      <c r="SUD704" s="588"/>
      <c r="SUE704" s="588"/>
      <c r="SUF704" s="588"/>
      <c r="SUG704" s="588"/>
      <c r="SUH704" s="588"/>
      <c r="SUI704" s="588"/>
      <c r="SUJ704" s="588"/>
      <c r="SUK704" s="588"/>
      <c r="SUL704" s="588"/>
      <c r="SUM704" s="588"/>
      <c r="SUN704" s="588"/>
      <c r="SUO704" s="588"/>
      <c r="SUP704" s="588"/>
      <c r="SUQ704" s="588"/>
      <c r="SUR704" s="588"/>
      <c r="SUS704" s="588"/>
      <c r="SUT704" s="588"/>
      <c r="SUU704" s="588"/>
      <c r="SUV704" s="588"/>
      <c r="SUW704" s="588"/>
      <c r="SUX704" s="588"/>
      <c r="SUY704" s="588"/>
      <c r="SUZ704" s="588"/>
      <c r="SVA704" s="588"/>
      <c r="SVB704" s="588"/>
      <c r="SVC704" s="588"/>
      <c r="SVD704" s="588"/>
      <c r="SVE704" s="588"/>
      <c r="SVF704" s="588"/>
      <c r="SVG704" s="588"/>
      <c r="SVH704" s="588"/>
      <c r="SVI704" s="588"/>
      <c r="SVJ704" s="588"/>
      <c r="SVK704" s="588"/>
      <c r="SVL704" s="588"/>
      <c r="SVM704" s="588"/>
      <c r="SVN704" s="588"/>
      <c r="SVO704" s="588"/>
      <c r="SVP704" s="588"/>
      <c r="SVQ704" s="588"/>
      <c r="SVR704" s="588"/>
      <c r="SVS704" s="588"/>
      <c r="SVT704" s="588"/>
      <c r="SVU704" s="588"/>
      <c r="SVV704" s="588"/>
      <c r="SVW704" s="588"/>
      <c r="SVX704" s="588"/>
      <c r="SVY704" s="588"/>
      <c r="SVZ704" s="588"/>
      <c r="SWA704" s="588"/>
      <c r="SWB704" s="588"/>
      <c r="SWC704" s="588"/>
      <c r="SWD704" s="588"/>
      <c r="SWE704" s="588"/>
      <c r="SWF704" s="588"/>
      <c r="SWG704" s="588"/>
      <c r="SWH704" s="588"/>
      <c r="SWI704" s="588"/>
      <c r="SWJ704" s="588"/>
      <c r="SWK704" s="588"/>
      <c r="SWL704" s="588"/>
      <c r="SWM704" s="588"/>
      <c r="SWN704" s="588"/>
      <c r="SWO704" s="588"/>
      <c r="SWP704" s="588"/>
      <c r="SWQ704" s="588"/>
      <c r="SWR704" s="588"/>
      <c r="SWS704" s="588"/>
      <c r="SWT704" s="588"/>
      <c r="SWU704" s="588"/>
      <c r="SWV704" s="588"/>
      <c r="SWW704" s="588"/>
      <c r="SWX704" s="588"/>
      <c r="SWY704" s="588"/>
      <c r="SWZ704" s="588"/>
      <c r="SXA704" s="588"/>
      <c r="SXB704" s="588"/>
      <c r="SXC704" s="588"/>
      <c r="SXD704" s="588"/>
      <c r="SXE704" s="588"/>
      <c r="SXF704" s="588"/>
      <c r="SXG704" s="588"/>
      <c r="SXH704" s="588"/>
      <c r="SXI704" s="588"/>
      <c r="SXJ704" s="588"/>
      <c r="SXK704" s="588"/>
      <c r="SXL704" s="588"/>
      <c r="SXM704" s="588"/>
      <c r="SXN704" s="588"/>
      <c r="SXO704" s="588"/>
      <c r="SXP704" s="588"/>
      <c r="SXQ704" s="588"/>
      <c r="SXR704" s="588"/>
      <c r="SXS704" s="588"/>
      <c r="SXT704" s="588"/>
      <c r="SXU704" s="588"/>
      <c r="SXV704" s="588"/>
      <c r="SXW704" s="588"/>
      <c r="SXX704" s="588"/>
      <c r="SXY704" s="588"/>
      <c r="SXZ704" s="588"/>
      <c r="SYA704" s="588"/>
      <c r="SYB704" s="588"/>
      <c r="SYC704" s="588"/>
      <c r="SYD704" s="588"/>
      <c r="SYE704" s="588"/>
      <c r="SYF704" s="588"/>
      <c r="SYG704" s="588"/>
      <c r="SYH704" s="588"/>
      <c r="SYI704" s="588"/>
      <c r="SYJ704" s="588"/>
      <c r="SYK704" s="588"/>
      <c r="SYL704" s="588"/>
      <c r="SYM704" s="588"/>
      <c r="SYN704" s="588"/>
      <c r="SYO704" s="588"/>
      <c r="SYP704" s="588"/>
      <c r="SYQ704" s="588"/>
      <c r="SYR704" s="588"/>
      <c r="SYS704" s="588"/>
      <c r="SYT704" s="588"/>
      <c r="SYU704" s="588"/>
      <c r="SYV704" s="588"/>
      <c r="SYW704" s="588"/>
      <c r="SYX704" s="588"/>
      <c r="SYY704" s="588"/>
      <c r="SYZ704" s="588"/>
      <c r="SZA704" s="588"/>
      <c r="SZB704" s="588"/>
      <c r="SZC704" s="588"/>
      <c r="SZD704" s="588"/>
      <c r="SZE704" s="588"/>
      <c r="SZF704" s="588"/>
      <c r="SZG704" s="588"/>
      <c r="SZH704" s="588"/>
      <c r="SZI704" s="588"/>
      <c r="SZJ704" s="588"/>
      <c r="SZK704" s="588"/>
      <c r="SZL704" s="588"/>
      <c r="SZM704" s="588"/>
      <c r="SZN704" s="588"/>
      <c r="SZO704" s="588"/>
      <c r="SZP704" s="588"/>
      <c r="SZQ704" s="588"/>
      <c r="SZR704" s="588"/>
      <c r="SZS704" s="588"/>
      <c r="SZT704" s="588"/>
      <c r="SZU704" s="588"/>
      <c r="SZV704" s="588"/>
      <c r="SZW704" s="588"/>
      <c r="SZX704" s="588"/>
      <c r="SZY704" s="588"/>
      <c r="SZZ704" s="588"/>
      <c r="TAA704" s="588"/>
      <c r="TAB704" s="588"/>
      <c r="TAC704" s="588"/>
      <c r="TAD704" s="588"/>
      <c r="TAE704" s="588"/>
      <c r="TAF704" s="588"/>
      <c r="TAG704" s="588"/>
      <c r="TAH704" s="588"/>
      <c r="TAI704" s="588"/>
      <c r="TAJ704" s="588"/>
      <c r="TAK704" s="588"/>
      <c r="TAL704" s="588"/>
      <c r="TAM704" s="588"/>
      <c r="TAN704" s="588"/>
      <c r="TAO704" s="588"/>
      <c r="TAP704" s="588"/>
      <c r="TAQ704" s="588"/>
      <c r="TAR704" s="588"/>
      <c r="TAS704" s="588"/>
      <c r="TAT704" s="588"/>
      <c r="TAU704" s="588"/>
      <c r="TAV704" s="588"/>
      <c r="TAW704" s="588"/>
      <c r="TAX704" s="588"/>
      <c r="TAY704" s="588"/>
      <c r="TAZ704" s="588"/>
      <c r="TBA704" s="588"/>
      <c r="TBB704" s="588"/>
      <c r="TBC704" s="588"/>
      <c r="TBD704" s="588"/>
      <c r="TBE704" s="588"/>
      <c r="TBF704" s="588"/>
      <c r="TBG704" s="588"/>
      <c r="TBH704" s="588"/>
      <c r="TBI704" s="588"/>
      <c r="TBJ704" s="588"/>
      <c r="TBK704" s="588"/>
      <c r="TBL704" s="588"/>
      <c r="TBM704" s="588"/>
      <c r="TBN704" s="588"/>
      <c r="TBO704" s="588"/>
      <c r="TBP704" s="588"/>
      <c r="TBQ704" s="588"/>
      <c r="TBR704" s="588"/>
      <c r="TBS704" s="588"/>
      <c r="TBT704" s="588"/>
      <c r="TBU704" s="588"/>
      <c r="TBV704" s="588"/>
      <c r="TBW704" s="588"/>
      <c r="TBX704" s="588"/>
      <c r="TBY704" s="588"/>
      <c r="TBZ704" s="588"/>
      <c r="TCA704" s="588"/>
      <c r="TCB704" s="588"/>
      <c r="TCC704" s="588"/>
      <c r="TCD704" s="588"/>
      <c r="TCE704" s="588"/>
      <c r="TCF704" s="588"/>
      <c r="TCG704" s="588"/>
      <c r="TCH704" s="588"/>
      <c r="TCI704" s="588"/>
      <c r="TCJ704" s="588"/>
      <c r="TCK704" s="588"/>
      <c r="TCL704" s="588"/>
      <c r="TCM704" s="588"/>
      <c r="TCN704" s="588"/>
      <c r="TCO704" s="588"/>
      <c r="TCP704" s="588"/>
      <c r="TCQ704" s="588"/>
      <c r="TCR704" s="588"/>
      <c r="TCS704" s="588"/>
      <c r="TCT704" s="588"/>
      <c r="TCU704" s="588"/>
      <c r="TCV704" s="588"/>
      <c r="TCW704" s="588"/>
      <c r="TCX704" s="588"/>
      <c r="TCY704" s="588"/>
      <c r="TCZ704" s="588"/>
      <c r="TDA704" s="588"/>
      <c r="TDB704" s="588"/>
      <c r="TDC704" s="588"/>
      <c r="TDD704" s="588"/>
      <c r="TDE704" s="588"/>
      <c r="TDF704" s="588"/>
      <c r="TDG704" s="588"/>
      <c r="TDH704" s="588"/>
      <c r="TDI704" s="588"/>
      <c r="TDJ704" s="588"/>
      <c r="TDK704" s="588"/>
      <c r="TDL704" s="588"/>
      <c r="TDM704" s="588"/>
      <c r="TDN704" s="588"/>
      <c r="TDO704" s="588"/>
      <c r="TDP704" s="588"/>
      <c r="TDQ704" s="588"/>
      <c r="TDR704" s="588"/>
      <c r="TDS704" s="588"/>
      <c r="TDT704" s="588"/>
      <c r="TDU704" s="588"/>
      <c r="TDV704" s="588"/>
      <c r="TDW704" s="588"/>
      <c r="TDX704" s="588"/>
      <c r="TDY704" s="588"/>
      <c r="TDZ704" s="588"/>
      <c r="TEA704" s="588"/>
      <c r="TEB704" s="588"/>
      <c r="TEC704" s="588"/>
      <c r="TED704" s="588"/>
      <c r="TEE704" s="588"/>
      <c r="TEF704" s="588"/>
      <c r="TEG704" s="588"/>
      <c r="TEH704" s="588"/>
      <c r="TEI704" s="588"/>
      <c r="TEJ704" s="588"/>
      <c r="TEK704" s="588"/>
      <c r="TEL704" s="588"/>
      <c r="TEM704" s="588"/>
      <c r="TEN704" s="588"/>
      <c r="TEO704" s="588"/>
      <c r="TEP704" s="588"/>
      <c r="TEQ704" s="588"/>
      <c r="TER704" s="588"/>
      <c r="TES704" s="588"/>
      <c r="TET704" s="588"/>
      <c r="TEU704" s="588"/>
      <c r="TEV704" s="588"/>
      <c r="TEW704" s="588"/>
      <c r="TEX704" s="588"/>
      <c r="TEY704" s="588"/>
      <c r="TEZ704" s="588"/>
      <c r="TFA704" s="588"/>
      <c r="TFB704" s="588"/>
      <c r="TFC704" s="588"/>
      <c r="TFD704" s="588"/>
      <c r="TFE704" s="588"/>
      <c r="TFF704" s="588"/>
      <c r="TFG704" s="588"/>
      <c r="TFH704" s="588"/>
      <c r="TFI704" s="588"/>
      <c r="TFJ704" s="588"/>
      <c r="TFK704" s="588"/>
      <c r="TFL704" s="588"/>
      <c r="TFM704" s="588"/>
      <c r="TFN704" s="588"/>
      <c r="TFO704" s="588"/>
      <c r="TFP704" s="588"/>
      <c r="TFQ704" s="588"/>
      <c r="TFR704" s="588"/>
      <c r="TFS704" s="588"/>
      <c r="TFT704" s="588"/>
      <c r="TFU704" s="588"/>
      <c r="TFV704" s="588"/>
      <c r="TFW704" s="588"/>
      <c r="TFX704" s="588"/>
      <c r="TFY704" s="588"/>
      <c r="TFZ704" s="588"/>
      <c r="TGA704" s="588"/>
      <c r="TGB704" s="588"/>
      <c r="TGC704" s="588"/>
      <c r="TGD704" s="588"/>
      <c r="TGE704" s="588"/>
      <c r="TGF704" s="588"/>
      <c r="TGG704" s="588"/>
      <c r="TGH704" s="588"/>
      <c r="TGI704" s="588"/>
      <c r="TGJ704" s="588"/>
      <c r="TGK704" s="588"/>
      <c r="TGL704" s="588"/>
      <c r="TGM704" s="588"/>
      <c r="TGN704" s="588"/>
      <c r="TGO704" s="588"/>
      <c r="TGP704" s="588"/>
      <c r="TGQ704" s="588"/>
      <c r="TGR704" s="588"/>
      <c r="TGS704" s="588"/>
      <c r="TGT704" s="588"/>
      <c r="TGU704" s="588"/>
      <c r="TGV704" s="588"/>
      <c r="TGW704" s="588"/>
      <c r="TGX704" s="588"/>
      <c r="TGY704" s="588"/>
      <c r="TGZ704" s="588"/>
      <c r="THA704" s="588"/>
      <c r="THB704" s="588"/>
      <c r="THC704" s="588"/>
      <c r="THD704" s="588"/>
      <c r="THE704" s="588"/>
      <c r="THF704" s="588"/>
      <c r="THG704" s="588"/>
      <c r="THH704" s="588"/>
      <c r="THI704" s="588"/>
      <c r="THJ704" s="588"/>
      <c r="THK704" s="588"/>
      <c r="THL704" s="588"/>
      <c r="THM704" s="588"/>
      <c r="THN704" s="588"/>
      <c r="THO704" s="588"/>
      <c r="THP704" s="588"/>
      <c r="THQ704" s="588"/>
      <c r="THR704" s="588"/>
      <c r="THS704" s="588"/>
      <c r="THT704" s="588"/>
      <c r="THU704" s="588"/>
      <c r="THV704" s="588"/>
      <c r="THW704" s="588"/>
      <c r="THX704" s="588"/>
      <c r="THY704" s="588"/>
      <c r="THZ704" s="588"/>
      <c r="TIA704" s="588"/>
      <c r="TIB704" s="588"/>
      <c r="TIC704" s="588"/>
      <c r="TID704" s="588"/>
      <c r="TIE704" s="588"/>
      <c r="TIF704" s="588"/>
      <c r="TIG704" s="588"/>
      <c r="TIH704" s="588"/>
      <c r="TII704" s="588"/>
      <c r="TIJ704" s="588"/>
      <c r="TIK704" s="588"/>
      <c r="TIL704" s="588"/>
      <c r="TIM704" s="588"/>
      <c r="TIN704" s="588"/>
      <c r="TIO704" s="588"/>
      <c r="TIP704" s="588"/>
      <c r="TIQ704" s="588"/>
      <c r="TIR704" s="588"/>
      <c r="TIS704" s="588"/>
      <c r="TIT704" s="588"/>
      <c r="TIU704" s="588"/>
      <c r="TIV704" s="588"/>
      <c r="TIW704" s="588"/>
      <c r="TIX704" s="588"/>
      <c r="TIY704" s="588"/>
      <c r="TIZ704" s="588"/>
      <c r="TJA704" s="588"/>
      <c r="TJB704" s="588"/>
      <c r="TJC704" s="588"/>
      <c r="TJD704" s="588"/>
      <c r="TJE704" s="588"/>
      <c r="TJF704" s="588"/>
      <c r="TJG704" s="588"/>
      <c r="TJH704" s="588"/>
      <c r="TJI704" s="588"/>
      <c r="TJJ704" s="588"/>
      <c r="TJK704" s="588"/>
      <c r="TJL704" s="588"/>
      <c r="TJM704" s="588"/>
      <c r="TJN704" s="588"/>
      <c r="TJO704" s="588"/>
      <c r="TJP704" s="588"/>
      <c r="TJQ704" s="588"/>
      <c r="TJR704" s="588"/>
      <c r="TJS704" s="588"/>
      <c r="TJT704" s="588"/>
      <c r="TJU704" s="588"/>
      <c r="TJV704" s="588"/>
      <c r="TJW704" s="588"/>
      <c r="TJX704" s="588"/>
      <c r="TJY704" s="588"/>
      <c r="TJZ704" s="588"/>
      <c r="TKA704" s="588"/>
      <c r="TKB704" s="588"/>
      <c r="TKC704" s="588"/>
      <c r="TKD704" s="588"/>
      <c r="TKE704" s="588"/>
      <c r="TKF704" s="588"/>
      <c r="TKG704" s="588"/>
      <c r="TKH704" s="588"/>
      <c r="TKI704" s="588"/>
      <c r="TKJ704" s="588"/>
      <c r="TKK704" s="588"/>
      <c r="TKL704" s="588"/>
      <c r="TKM704" s="588"/>
      <c r="TKN704" s="588"/>
      <c r="TKO704" s="588"/>
      <c r="TKP704" s="588"/>
      <c r="TKQ704" s="588"/>
      <c r="TKR704" s="588"/>
      <c r="TKS704" s="588"/>
      <c r="TKT704" s="588"/>
      <c r="TKU704" s="588"/>
      <c r="TKV704" s="588"/>
      <c r="TKW704" s="588"/>
      <c r="TKX704" s="588"/>
      <c r="TKY704" s="588"/>
      <c r="TKZ704" s="588"/>
      <c r="TLA704" s="588"/>
      <c r="TLB704" s="588"/>
      <c r="TLC704" s="588"/>
      <c r="TLD704" s="588"/>
      <c r="TLE704" s="588"/>
      <c r="TLF704" s="588"/>
      <c r="TLG704" s="588"/>
      <c r="TLH704" s="588"/>
      <c r="TLI704" s="588"/>
      <c r="TLJ704" s="588"/>
      <c r="TLK704" s="588"/>
      <c r="TLL704" s="588"/>
      <c r="TLM704" s="588"/>
      <c r="TLN704" s="588"/>
      <c r="TLO704" s="588"/>
      <c r="TLP704" s="588"/>
      <c r="TLQ704" s="588"/>
      <c r="TLR704" s="588"/>
      <c r="TLS704" s="588"/>
      <c r="TLT704" s="588"/>
      <c r="TLU704" s="588"/>
      <c r="TLV704" s="588"/>
      <c r="TLW704" s="588"/>
      <c r="TLX704" s="588"/>
      <c r="TLY704" s="588"/>
      <c r="TLZ704" s="588"/>
      <c r="TMA704" s="588"/>
      <c r="TMB704" s="588"/>
      <c r="TMC704" s="588"/>
      <c r="TMD704" s="588"/>
      <c r="TME704" s="588"/>
      <c r="TMF704" s="588"/>
      <c r="TMG704" s="588"/>
      <c r="TMH704" s="588"/>
      <c r="TMI704" s="588"/>
      <c r="TMJ704" s="588"/>
      <c r="TMK704" s="588"/>
      <c r="TML704" s="588"/>
      <c r="TMM704" s="588"/>
      <c r="TMN704" s="588"/>
      <c r="TMO704" s="588"/>
      <c r="TMP704" s="588"/>
      <c r="TMQ704" s="588"/>
      <c r="TMR704" s="588"/>
      <c r="TMS704" s="588"/>
      <c r="TMT704" s="588"/>
      <c r="TMU704" s="588"/>
      <c r="TMV704" s="588"/>
      <c r="TMW704" s="588"/>
      <c r="TMX704" s="588"/>
      <c r="TMY704" s="588"/>
      <c r="TMZ704" s="588"/>
      <c r="TNA704" s="588"/>
      <c r="TNB704" s="588"/>
      <c r="TNC704" s="588"/>
      <c r="TND704" s="588"/>
      <c r="TNE704" s="588"/>
      <c r="TNF704" s="588"/>
      <c r="TNG704" s="588"/>
      <c r="TNH704" s="588"/>
      <c r="TNI704" s="588"/>
      <c r="TNJ704" s="588"/>
      <c r="TNK704" s="588"/>
      <c r="TNL704" s="588"/>
      <c r="TNM704" s="588"/>
      <c r="TNN704" s="588"/>
      <c r="TNO704" s="588"/>
      <c r="TNP704" s="588"/>
      <c r="TNQ704" s="588"/>
      <c r="TNR704" s="588"/>
      <c r="TNS704" s="588"/>
      <c r="TNT704" s="588"/>
      <c r="TNU704" s="588"/>
      <c r="TNV704" s="588"/>
      <c r="TNW704" s="588"/>
      <c r="TNX704" s="588"/>
      <c r="TNY704" s="588"/>
      <c r="TNZ704" s="588"/>
      <c r="TOA704" s="588"/>
      <c r="TOB704" s="588"/>
      <c r="TOC704" s="588"/>
      <c r="TOD704" s="588"/>
      <c r="TOE704" s="588"/>
      <c r="TOF704" s="588"/>
      <c r="TOG704" s="588"/>
      <c r="TOH704" s="588"/>
      <c r="TOI704" s="588"/>
      <c r="TOJ704" s="588"/>
      <c r="TOK704" s="588"/>
      <c r="TOL704" s="588"/>
      <c r="TOM704" s="588"/>
      <c r="TON704" s="588"/>
      <c r="TOO704" s="588"/>
      <c r="TOP704" s="588"/>
      <c r="TOQ704" s="588"/>
      <c r="TOR704" s="588"/>
      <c r="TOS704" s="588"/>
      <c r="TOT704" s="588"/>
      <c r="TOU704" s="588"/>
      <c r="TOV704" s="588"/>
      <c r="TOW704" s="588"/>
      <c r="TOX704" s="588"/>
      <c r="TOY704" s="588"/>
      <c r="TOZ704" s="588"/>
      <c r="TPA704" s="588"/>
      <c r="TPB704" s="588"/>
      <c r="TPC704" s="588"/>
      <c r="TPD704" s="588"/>
      <c r="TPE704" s="588"/>
      <c r="TPF704" s="588"/>
      <c r="TPG704" s="588"/>
      <c r="TPH704" s="588"/>
      <c r="TPI704" s="588"/>
      <c r="TPJ704" s="588"/>
      <c r="TPK704" s="588"/>
      <c r="TPL704" s="588"/>
      <c r="TPM704" s="588"/>
      <c r="TPN704" s="588"/>
      <c r="TPO704" s="588"/>
      <c r="TPP704" s="588"/>
      <c r="TPQ704" s="588"/>
      <c r="TPR704" s="588"/>
      <c r="TPS704" s="588"/>
      <c r="TPT704" s="588"/>
      <c r="TPU704" s="588"/>
      <c r="TPV704" s="588"/>
      <c r="TPW704" s="588"/>
      <c r="TPX704" s="588"/>
      <c r="TPY704" s="588"/>
      <c r="TPZ704" s="588"/>
      <c r="TQA704" s="588"/>
      <c r="TQB704" s="588"/>
      <c r="TQC704" s="588"/>
      <c r="TQD704" s="588"/>
      <c r="TQE704" s="588"/>
      <c r="TQF704" s="588"/>
      <c r="TQG704" s="588"/>
      <c r="TQH704" s="588"/>
      <c r="TQI704" s="588"/>
      <c r="TQJ704" s="588"/>
      <c r="TQK704" s="588"/>
      <c r="TQL704" s="588"/>
      <c r="TQM704" s="588"/>
      <c r="TQN704" s="588"/>
      <c r="TQO704" s="588"/>
      <c r="TQP704" s="588"/>
      <c r="TQQ704" s="588"/>
      <c r="TQR704" s="588"/>
      <c r="TQS704" s="588"/>
      <c r="TQT704" s="588"/>
      <c r="TQU704" s="588"/>
      <c r="TQV704" s="588"/>
      <c r="TQW704" s="588"/>
      <c r="TQX704" s="588"/>
      <c r="TQY704" s="588"/>
      <c r="TQZ704" s="588"/>
      <c r="TRA704" s="588"/>
      <c r="TRB704" s="588"/>
      <c r="TRC704" s="588"/>
      <c r="TRD704" s="588"/>
      <c r="TRE704" s="588"/>
      <c r="TRF704" s="588"/>
      <c r="TRG704" s="588"/>
      <c r="TRH704" s="588"/>
      <c r="TRI704" s="588"/>
      <c r="TRJ704" s="588"/>
      <c r="TRK704" s="588"/>
      <c r="TRL704" s="588"/>
      <c r="TRM704" s="588"/>
      <c r="TRN704" s="588"/>
      <c r="TRO704" s="588"/>
      <c r="TRP704" s="588"/>
      <c r="TRQ704" s="588"/>
      <c r="TRR704" s="588"/>
      <c r="TRS704" s="588"/>
      <c r="TRT704" s="588"/>
      <c r="TRU704" s="588"/>
      <c r="TRV704" s="588"/>
      <c r="TRW704" s="588"/>
      <c r="TRX704" s="588"/>
      <c r="TRY704" s="588"/>
      <c r="TRZ704" s="588"/>
      <c r="TSA704" s="588"/>
      <c r="TSB704" s="588"/>
      <c r="TSC704" s="588"/>
      <c r="TSD704" s="588"/>
      <c r="TSE704" s="588"/>
      <c r="TSF704" s="588"/>
      <c r="TSG704" s="588"/>
      <c r="TSH704" s="588"/>
      <c r="TSI704" s="588"/>
      <c r="TSJ704" s="588"/>
      <c r="TSK704" s="588"/>
      <c r="TSL704" s="588"/>
      <c r="TSM704" s="588"/>
      <c r="TSN704" s="588"/>
      <c r="TSO704" s="588"/>
      <c r="TSP704" s="588"/>
      <c r="TSQ704" s="588"/>
      <c r="TSR704" s="588"/>
      <c r="TSS704" s="588"/>
      <c r="TST704" s="588"/>
      <c r="TSU704" s="588"/>
      <c r="TSV704" s="588"/>
      <c r="TSW704" s="588"/>
      <c r="TSX704" s="588"/>
      <c r="TSY704" s="588"/>
      <c r="TSZ704" s="588"/>
      <c r="TTA704" s="588"/>
      <c r="TTB704" s="588"/>
      <c r="TTC704" s="588"/>
      <c r="TTD704" s="588"/>
      <c r="TTE704" s="588"/>
      <c r="TTF704" s="588"/>
      <c r="TTG704" s="588"/>
      <c r="TTH704" s="588"/>
      <c r="TTI704" s="588"/>
      <c r="TTJ704" s="588"/>
      <c r="TTK704" s="588"/>
      <c r="TTL704" s="588"/>
      <c r="TTM704" s="588"/>
      <c r="TTN704" s="588"/>
      <c r="TTO704" s="588"/>
      <c r="TTP704" s="588"/>
      <c r="TTQ704" s="588"/>
      <c r="TTR704" s="588"/>
      <c r="TTS704" s="588"/>
      <c r="TTT704" s="588"/>
      <c r="TTU704" s="588"/>
      <c r="TTV704" s="588"/>
      <c r="TTW704" s="588"/>
      <c r="TTX704" s="588"/>
      <c r="TTY704" s="588"/>
      <c r="TTZ704" s="588"/>
      <c r="TUA704" s="588"/>
      <c r="TUB704" s="588"/>
      <c r="TUC704" s="588"/>
      <c r="TUD704" s="588"/>
      <c r="TUE704" s="588"/>
      <c r="TUF704" s="588"/>
      <c r="TUG704" s="588"/>
      <c r="TUH704" s="588"/>
      <c r="TUI704" s="588"/>
      <c r="TUJ704" s="588"/>
      <c r="TUK704" s="588"/>
      <c r="TUL704" s="588"/>
      <c r="TUM704" s="588"/>
      <c r="TUN704" s="588"/>
      <c r="TUO704" s="588"/>
      <c r="TUP704" s="588"/>
      <c r="TUQ704" s="588"/>
      <c r="TUR704" s="588"/>
      <c r="TUS704" s="588"/>
      <c r="TUT704" s="588"/>
      <c r="TUU704" s="588"/>
      <c r="TUV704" s="588"/>
      <c r="TUW704" s="588"/>
      <c r="TUX704" s="588"/>
      <c r="TUY704" s="588"/>
      <c r="TUZ704" s="588"/>
      <c r="TVA704" s="588"/>
      <c r="TVB704" s="588"/>
      <c r="TVC704" s="588"/>
      <c r="TVD704" s="588"/>
      <c r="TVE704" s="588"/>
      <c r="TVF704" s="588"/>
      <c r="TVG704" s="588"/>
      <c r="TVH704" s="588"/>
      <c r="TVI704" s="588"/>
      <c r="TVJ704" s="588"/>
      <c r="TVK704" s="588"/>
      <c r="TVL704" s="588"/>
      <c r="TVM704" s="588"/>
      <c r="TVN704" s="588"/>
      <c r="TVO704" s="588"/>
      <c r="TVP704" s="588"/>
      <c r="TVQ704" s="588"/>
      <c r="TVR704" s="588"/>
      <c r="TVS704" s="588"/>
      <c r="TVT704" s="588"/>
      <c r="TVU704" s="588"/>
      <c r="TVV704" s="588"/>
      <c r="TVW704" s="588"/>
      <c r="TVX704" s="588"/>
      <c r="TVY704" s="588"/>
      <c r="TVZ704" s="588"/>
      <c r="TWA704" s="588"/>
      <c r="TWB704" s="588"/>
      <c r="TWC704" s="588"/>
      <c r="TWD704" s="588"/>
      <c r="TWE704" s="588"/>
      <c r="TWF704" s="588"/>
      <c r="TWG704" s="588"/>
      <c r="TWH704" s="588"/>
      <c r="TWI704" s="588"/>
      <c r="TWJ704" s="588"/>
      <c r="TWK704" s="588"/>
      <c r="TWL704" s="588"/>
      <c r="TWM704" s="588"/>
      <c r="TWN704" s="588"/>
      <c r="TWO704" s="588"/>
      <c r="TWP704" s="588"/>
      <c r="TWQ704" s="588"/>
      <c r="TWR704" s="588"/>
      <c r="TWS704" s="588"/>
      <c r="TWT704" s="588"/>
      <c r="TWU704" s="588"/>
      <c r="TWV704" s="588"/>
      <c r="TWW704" s="588"/>
      <c r="TWX704" s="588"/>
      <c r="TWY704" s="588"/>
      <c r="TWZ704" s="588"/>
      <c r="TXA704" s="588"/>
      <c r="TXB704" s="588"/>
      <c r="TXC704" s="588"/>
      <c r="TXD704" s="588"/>
      <c r="TXE704" s="588"/>
      <c r="TXF704" s="588"/>
      <c r="TXG704" s="588"/>
      <c r="TXH704" s="588"/>
      <c r="TXI704" s="588"/>
      <c r="TXJ704" s="588"/>
      <c r="TXK704" s="588"/>
      <c r="TXL704" s="588"/>
      <c r="TXM704" s="588"/>
      <c r="TXN704" s="588"/>
      <c r="TXO704" s="588"/>
      <c r="TXP704" s="588"/>
      <c r="TXQ704" s="588"/>
      <c r="TXR704" s="588"/>
      <c r="TXS704" s="588"/>
      <c r="TXT704" s="588"/>
      <c r="TXU704" s="588"/>
      <c r="TXV704" s="588"/>
      <c r="TXW704" s="588"/>
      <c r="TXX704" s="588"/>
      <c r="TXY704" s="588"/>
      <c r="TXZ704" s="588"/>
      <c r="TYA704" s="588"/>
      <c r="TYB704" s="588"/>
      <c r="TYC704" s="588"/>
      <c r="TYD704" s="588"/>
      <c r="TYE704" s="588"/>
      <c r="TYF704" s="588"/>
      <c r="TYG704" s="588"/>
      <c r="TYH704" s="588"/>
      <c r="TYI704" s="588"/>
      <c r="TYJ704" s="588"/>
      <c r="TYK704" s="588"/>
      <c r="TYL704" s="588"/>
      <c r="TYM704" s="588"/>
      <c r="TYN704" s="588"/>
      <c r="TYO704" s="588"/>
      <c r="TYP704" s="588"/>
      <c r="TYQ704" s="588"/>
      <c r="TYR704" s="588"/>
      <c r="TYS704" s="588"/>
      <c r="TYT704" s="588"/>
      <c r="TYU704" s="588"/>
      <c r="TYV704" s="588"/>
      <c r="TYW704" s="588"/>
      <c r="TYX704" s="588"/>
      <c r="TYY704" s="588"/>
      <c r="TYZ704" s="588"/>
      <c r="TZA704" s="588"/>
      <c r="TZB704" s="588"/>
      <c r="TZC704" s="588"/>
      <c r="TZD704" s="588"/>
      <c r="TZE704" s="588"/>
      <c r="TZF704" s="588"/>
      <c r="TZG704" s="588"/>
      <c r="TZH704" s="588"/>
      <c r="TZI704" s="588"/>
      <c r="TZJ704" s="588"/>
      <c r="TZK704" s="588"/>
      <c r="TZL704" s="588"/>
      <c r="TZM704" s="588"/>
      <c r="TZN704" s="588"/>
      <c r="TZO704" s="588"/>
      <c r="TZP704" s="588"/>
      <c r="TZQ704" s="588"/>
      <c r="TZR704" s="588"/>
      <c r="TZS704" s="588"/>
      <c r="TZT704" s="588"/>
      <c r="TZU704" s="588"/>
      <c r="TZV704" s="588"/>
      <c r="TZW704" s="588"/>
      <c r="TZX704" s="588"/>
      <c r="TZY704" s="588"/>
      <c r="TZZ704" s="588"/>
      <c r="UAA704" s="588"/>
      <c r="UAB704" s="588"/>
      <c r="UAC704" s="588"/>
      <c r="UAD704" s="588"/>
      <c r="UAE704" s="588"/>
      <c r="UAF704" s="588"/>
      <c r="UAG704" s="588"/>
      <c r="UAH704" s="588"/>
      <c r="UAI704" s="588"/>
      <c r="UAJ704" s="588"/>
      <c r="UAK704" s="588"/>
      <c r="UAL704" s="588"/>
      <c r="UAM704" s="588"/>
      <c r="UAN704" s="588"/>
      <c r="UAO704" s="588"/>
      <c r="UAP704" s="588"/>
      <c r="UAQ704" s="588"/>
      <c r="UAR704" s="588"/>
      <c r="UAS704" s="588"/>
      <c r="UAT704" s="588"/>
      <c r="UAU704" s="588"/>
      <c r="UAV704" s="588"/>
      <c r="UAW704" s="588"/>
      <c r="UAX704" s="588"/>
      <c r="UAY704" s="588"/>
      <c r="UAZ704" s="588"/>
      <c r="UBA704" s="588"/>
      <c r="UBB704" s="588"/>
      <c r="UBC704" s="588"/>
      <c r="UBD704" s="588"/>
      <c r="UBE704" s="588"/>
      <c r="UBF704" s="588"/>
      <c r="UBG704" s="588"/>
      <c r="UBH704" s="588"/>
      <c r="UBI704" s="588"/>
      <c r="UBJ704" s="588"/>
      <c r="UBK704" s="588"/>
      <c r="UBL704" s="588"/>
      <c r="UBM704" s="588"/>
      <c r="UBN704" s="588"/>
      <c r="UBO704" s="588"/>
      <c r="UBP704" s="588"/>
      <c r="UBQ704" s="588"/>
      <c r="UBR704" s="588"/>
      <c r="UBS704" s="588"/>
      <c r="UBT704" s="588"/>
      <c r="UBU704" s="588"/>
      <c r="UBV704" s="588"/>
      <c r="UBW704" s="588"/>
      <c r="UBX704" s="588"/>
      <c r="UBY704" s="588"/>
      <c r="UBZ704" s="588"/>
      <c r="UCA704" s="588"/>
      <c r="UCB704" s="588"/>
      <c r="UCC704" s="588"/>
      <c r="UCD704" s="588"/>
      <c r="UCE704" s="588"/>
      <c r="UCF704" s="588"/>
      <c r="UCG704" s="588"/>
      <c r="UCH704" s="588"/>
      <c r="UCI704" s="588"/>
      <c r="UCJ704" s="588"/>
      <c r="UCK704" s="588"/>
      <c r="UCL704" s="588"/>
      <c r="UCM704" s="588"/>
      <c r="UCN704" s="588"/>
      <c r="UCO704" s="588"/>
      <c r="UCP704" s="588"/>
      <c r="UCQ704" s="588"/>
      <c r="UCR704" s="588"/>
      <c r="UCS704" s="588"/>
      <c r="UCT704" s="588"/>
      <c r="UCU704" s="588"/>
      <c r="UCV704" s="588"/>
      <c r="UCW704" s="588"/>
      <c r="UCX704" s="588"/>
      <c r="UCY704" s="588"/>
      <c r="UCZ704" s="588"/>
      <c r="UDA704" s="588"/>
      <c r="UDB704" s="588"/>
      <c r="UDC704" s="588"/>
      <c r="UDD704" s="588"/>
      <c r="UDE704" s="588"/>
      <c r="UDF704" s="588"/>
      <c r="UDG704" s="588"/>
      <c r="UDH704" s="588"/>
      <c r="UDI704" s="588"/>
      <c r="UDJ704" s="588"/>
      <c r="UDK704" s="588"/>
      <c r="UDL704" s="588"/>
      <c r="UDM704" s="588"/>
      <c r="UDN704" s="588"/>
      <c r="UDO704" s="588"/>
      <c r="UDP704" s="588"/>
      <c r="UDQ704" s="588"/>
      <c r="UDR704" s="588"/>
      <c r="UDS704" s="588"/>
      <c r="UDT704" s="588"/>
      <c r="UDU704" s="588"/>
      <c r="UDV704" s="588"/>
      <c r="UDW704" s="588"/>
      <c r="UDX704" s="588"/>
      <c r="UDY704" s="588"/>
      <c r="UDZ704" s="588"/>
      <c r="UEA704" s="588"/>
      <c r="UEB704" s="588"/>
      <c r="UEC704" s="588"/>
      <c r="UED704" s="588"/>
      <c r="UEE704" s="588"/>
      <c r="UEF704" s="588"/>
      <c r="UEG704" s="588"/>
      <c r="UEH704" s="588"/>
      <c r="UEI704" s="588"/>
      <c r="UEJ704" s="588"/>
      <c r="UEK704" s="588"/>
      <c r="UEL704" s="588"/>
      <c r="UEM704" s="588"/>
      <c r="UEN704" s="588"/>
      <c r="UEO704" s="588"/>
      <c r="UEP704" s="588"/>
      <c r="UEQ704" s="588"/>
      <c r="UER704" s="588"/>
      <c r="UES704" s="588"/>
      <c r="UET704" s="588"/>
      <c r="UEU704" s="588"/>
      <c r="UEV704" s="588"/>
      <c r="UEW704" s="588"/>
      <c r="UEX704" s="588"/>
      <c r="UEY704" s="588"/>
      <c r="UEZ704" s="588"/>
      <c r="UFA704" s="588"/>
      <c r="UFB704" s="588"/>
      <c r="UFC704" s="588"/>
      <c r="UFD704" s="588"/>
      <c r="UFE704" s="588"/>
      <c r="UFF704" s="588"/>
      <c r="UFG704" s="588"/>
      <c r="UFH704" s="588"/>
      <c r="UFI704" s="588"/>
      <c r="UFJ704" s="588"/>
      <c r="UFK704" s="588"/>
      <c r="UFL704" s="588"/>
      <c r="UFM704" s="588"/>
      <c r="UFN704" s="588"/>
      <c r="UFO704" s="588"/>
      <c r="UFP704" s="588"/>
      <c r="UFQ704" s="588"/>
      <c r="UFR704" s="588"/>
      <c r="UFS704" s="588"/>
      <c r="UFT704" s="588"/>
      <c r="UFU704" s="588"/>
      <c r="UFV704" s="588"/>
      <c r="UFW704" s="588"/>
      <c r="UFX704" s="588"/>
      <c r="UFY704" s="588"/>
      <c r="UFZ704" s="588"/>
      <c r="UGA704" s="588"/>
      <c r="UGB704" s="588"/>
      <c r="UGC704" s="588"/>
      <c r="UGD704" s="588"/>
      <c r="UGE704" s="588"/>
      <c r="UGF704" s="588"/>
      <c r="UGG704" s="588"/>
      <c r="UGH704" s="588"/>
      <c r="UGI704" s="588"/>
      <c r="UGJ704" s="588"/>
      <c r="UGK704" s="588"/>
      <c r="UGL704" s="588"/>
      <c r="UGM704" s="588"/>
      <c r="UGN704" s="588"/>
      <c r="UGO704" s="588"/>
      <c r="UGP704" s="588"/>
      <c r="UGQ704" s="588"/>
      <c r="UGR704" s="588"/>
      <c r="UGS704" s="588"/>
      <c r="UGT704" s="588"/>
      <c r="UGU704" s="588"/>
      <c r="UGV704" s="588"/>
      <c r="UGW704" s="588"/>
      <c r="UGX704" s="588"/>
      <c r="UGY704" s="588"/>
      <c r="UGZ704" s="588"/>
      <c r="UHA704" s="588"/>
      <c r="UHB704" s="588"/>
      <c r="UHC704" s="588"/>
      <c r="UHD704" s="588"/>
      <c r="UHE704" s="588"/>
      <c r="UHF704" s="588"/>
      <c r="UHG704" s="588"/>
      <c r="UHH704" s="588"/>
      <c r="UHI704" s="588"/>
      <c r="UHJ704" s="588"/>
      <c r="UHK704" s="588"/>
      <c r="UHL704" s="588"/>
      <c r="UHM704" s="588"/>
      <c r="UHN704" s="588"/>
      <c r="UHO704" s="588"/>
      <c r="UHP704" s="588"/>
      <c r="UHQ704" s="588"/>
      <c r="UHR704" s="588"/>
      <c r="UHS704" s="588"/>
      <c r="UHT704" s="588"/>
      <c r="UHU704" s="588"/>
      <c r="UHV704" s="588"/>
      <c r="UHW704" s="588"/>
      <c r="UHX704" s="588"/>
      <c r="UHY704" s="588"/>
      <c r="UHZ704" s="588"/>
      <c r="UIA704" s="588"/>
      <c r="UIB704" s="588"/>
      <c r="UIC704" s="588"/>
      <c r="UID704" s="588"/>
      <c r="UIE704" s="588"/>
      <c r="UIF704" s="588"/>
      <c r="UIG704" s="588"/>
      <c r="UIH704" s="588"/>
      <c r="UII704" s="588"/>
      <c r="UIJ704" s="588"/>
      <c r="UIK704" s="588"/>
      <c r="UIL704" s="588"/>
      <c r="UIM704" s="588"/>
      <c r="UIN704" s="588"/>
      <c r="UIO704" s="588"/>
      <c r="UIP704" s="588"/>
      <c r="UIQ704" s="588"/>
      <c r="UIR704" s="588"/>
      <c r="UIS704" s="588"/>
      <c r="UIT704" s="588"/>
      <c r="UIU704" s="588"/>
      <c r="UIV704" s="588"/>
      <c r="UIW704" s="588"/>
      <c r="UIX704" s="588"/>
      <c r="UIY704" s="588"/>
      <c r="UIZ704" s="588"/>
      <c r="UJA704" s="588"/>
      <c r="UJB704" s="588"/>
      <c r="UJC704" s="588"/>
      <c r="UJD704" s="588"/>
      <c r="UJE704" s="588"/>
      <c r="UJF704" s="588"/>
      <c r="UJG704" s="588"/>
      <c r="UJH704" s="588"/>
      <c r="UJI704" s="588"/>
      <c r="UJJ704" s="588"/>
      <c r="UJK704" s="588"/>
      <c r="UJL704" s="588"/>
      <c r="UJM704" s="588"/>
      <c r="UJN704" s="588"/>
      <c r="UJO704" s="588"/>
      <c r="UJP704" s="588"/>
      <c r="UJQ704" s="588"/>
      <c r="UJR704" s="588"/>
      <c r="UJS704" s="588"/>
      <c r="UJT704" s="588"/>
      <c r="UJU704" s="588"/>
      <c r="UJV704" s="588"/>
      <c r="UJW704" s="588"/>
      <c r="UJX704" s="588"/>
      <c r="UJY704" s="588"/>
      <c r="UJZ704" s="588"/>
      <c r="UKA704" s="588"/>
      <c r="UKB704" s="588"/>
      <c r="UKC704" s="588"/>
      <c r="UKD704" s="588"/>
      <c r="UKE704" s="588"/>
      <c r="UKF704" s="588"/>
      <c r="UKG704" s="588"/>
      <c r="UKH704" s="588"/>
      <c r="UKI704" s="588"/>
      <c r="UKJ704" s="588"/>
      <c r="UKK704" s="588"/>
      <c r="UKL704" s="588"/>
      <c r="UKM704" s="588"/>
      <c r="UKN704" s="588"/>
      <c r="UKO704" s="588"/>
      <c r="UKP704" s="588"/>
      <c r="UKQ704" s="588"/>
      <c r="UKR704" s="588"/>
      <c r="UKS704" s="588"/>
      <c r="UKT704" s="588"/>
      <c r="UKU704" s="588"/>
      <c r="UKV704" s="588"/>
      <c r="UKW704" s="588"/>
      <c r="UKX704" s="588"/>
      <c r="UKY704" s="588"/>
      <c r="UKZ704" s="588"/>
      <c r="ULA704" s="588"/>
      <c r="ULB704" s="588"/>
      <c r="ULC704" s="588"/>
      <c r="ULD704" s="588"/>
      <c r="ULE704" s="588"/>
      <c r="ULF704" s="588"/>
      <c r="ULG704" s="588"/>
      <c r="ULH704" s="588"/>
      <c r="ULI704" s="588"/>
      <c r="ULJ704" s="588"/>
      <c r="ULK704" s="588"/>
      <c r="ULL704" s="588"/>
      <c r="ULM704" s="588"/>
      <c r="ULN704" s="588"/>
      <c r="ULO704" s="588"/>
      <c r="ULP704" s="588"/>
      <c r="ULQ704" s="588"/>
      <c r="ULR704" s="588"/>
      <c r="ULS704" s="588"/>
      <c r="ULT704" s="588"/>
      <c r="ULU704" s="588"/>
      <c r="ULV704" s="588"/>
      <c r="ULW704" s="588"/>
      <c r="ULX704" s="588"/>
      <c r="ULY704" s="588"/>
      <c r="ULZ704" s="588"/>
      <c r="UMA704" s="588"/>
      <c r="UMB704" s="588"/>
      <c r="UMC704" s="588"/>
      <c r="UMD704" s="588"/>
      <c r="UME704" s="588"/>
      <c r="UMF704" s="588"/>
      <c r="UMG704" s="588"/>
      <c r="UMH704" s="588"/>
      <c r="UMI704" s="588"/>
      <c r="UMJ704" s="588"/>
      <c r="UMK704" s="588"/>
      <c r="UML704" s="588"/>
      <c r="UMM704" s="588"/>
      <c r="UMN704" s="588"/>
      <c r="UMO704" s="588"/>
      <c r="UMP704" s="588"/>
      <c r="UMQ704" s="588"/>
      <c r="UMR704" s="588"/>
      <c r="UMS704" s="588"/>
      <c r="UMT704" s="588"/>
      <c r="UMU704" s="588"/>
      <c r="UMV704" s="588"/>
      <c r="UMW704" s="588"/>
      <c r="UMX704" s="588"/>
      <c r="UMY704" s="588"/>
      <c r="UMZ704" s="588"/>
      <c r="UNA704" s="588"/>
      <c r="UNB704" s="588"/>
      <c r="UNC704" s="588"/>
      <c r="UND704" s="588"/>
      <c r="UNE704" s="588"/>
      <c r="UNF704" s="588"/>
      <c r="UNG704" s="588"/>
      <c r="UNH704" s="588"/>
      <c r="UNI704" s="588"/>
      <c r="UNJ704" s="588"/>
      <c r="UNK704" s="588"/>
      <c r="UNL704" s="588"/>
      <c r="UNM704" s="588"/>
      <c r="UNN704" s="588"/>
      <c r="UNO704" s="588"/>
      <c r="UNP704" s="588"/>
      <c r="UNQ704" s="588"/>
      <c r="UNR704" s="588"/>
      <c r="UNS704" s="588"/>
      <c r="UNT704" s="588"/>
      <c r="UNU704" s="588"/>
      <c r="UNV704" s="588"/>
      <c r="UNW704" s="588"/>
      <c r="UNX704" s="588"/>
      <c r="UNY704" s="588"/>
      <c r="UNZ704" s="588"/>
      <c r="UOA704" s="588"/>
      <c r="UOB704" s="588"/>
      <c r="UOC704" s="588"/>
      <c r="UOD704" s="588"/>
      <c r="UOE704" s="588"/>
      <c r="UOF704" s="588"/>
      <c r="UOG704" s="588"/>
      <c r="UOH704" s="588"/>
      <c r="UOI704" s="588"/>
      <c r="UOJ704" s="588"/>
      <c r="UOK704" s="588"/>
      <c r="UOL704" s="588"/>
      <c r="UOM704" s="588"/>
      <c r="UON704" s="588"/>
      <c r="UOO704" s="588"/>
      <c r="UOP704" s="588"/>
      <c r="UOQ704" s="588"/>
      <c r="UOR704" s="588"/>
      <c r="UOS704" s="588"/>
      <c r="UOT704" s="588"/>
      <c r="UOU704" s="588"/>
      <c r="UOV704" s="588"/>
      <c r="UOW704" s="588"/>
      <c r="UOX704" s="588"/>
      <c r="UOY704" s="588"/>
      <c r="UOZ704" s="588"/>
      <c r="UPA704" s="588"/>
      <c r="UPB704" s="588"/>
      <c r="UPC704" s="588"/>
      <c r="UPD704" s="588"/>
      <c r="UPE704" s="588"/>
      <c r="UPF704" s="588"/>
      <c r="UPG704" s="588"/>
      <c r="UPH704" s="588"/>
      <c r="UPI704" s="588"/>
      <c r="UPJ704" s="588"/>
      <c r="UPK704" s="588"/>
      <c r="UPL704" s="588"/>
      <c r="UPM704" s="588"/>
      <c r="UPN704" s="588"/>
      <c r="UPO704" s="588"/>
      <c r="UPP704" s="588"/>
      <c r="UPQ704" s="588"/>
      <c r="UPR704" s="588"/>
      <c r="UPS704" s="588"/>
      <c r="UPT704" s="588"/>
      <c r="UPU704" s="588"/>
      <c r="UPV704" s="588"/>
      <c r="UPW704" s="588"/>
      <c r="UPX704" s="588"/>
      <c r="UPY704" s="588"/>
      <c r="UPZ704" s="588"/>
      <c r="UQA704" s="588"/>
      <c r="UQB704" s="588"/>
      <c r="UQC704" s="588"/>
      <c r="UQD704" s="588"/>
      <c r="UQE704" s="588"/>
      <c r="UQF704" s="588"/>
      <c r="UQG704" s="588"/>
      <c r="UQH704" s="588"/>
      <c r="UQI704" s="588"/>
      <c r="UQJ704" s="588"/>
      <c r="UQK704" s="588"/>
      <c r="UQL704" s="588"/>
      <c r="UQM704" s="588"/>
      <c r="UQN704" s="588"/>
      <c r="UQO704" s="588"/>
      <c r="UQP704" s="588"/>
      <c r="UQQ704" s="588"/>
      <c r="UQR704" s="588"/>
      <c r="UQS704" s="588"/>
      <c r="UQT704" s="588"/>
      <c r="UQU704" s="588"/>
      <c r="UQV704" s="588"/>
      <c r="UQW704" s="588"/>
      <c r="UQX704" s="588"/>
      <c r="UQY704" s="588"/>
      <c r="UQZ704" s="588"/>
      <c r="URA704" s="588"/>
      <c r="URB704" s="588"/>
      <c r="URC704" s="588"/>
      <c r="URD704" s="588"/>
      <c r="URE704" s="588"/>
      <c r="URF704" s="588"/>
      <c r="URG704" s="588"/>
      <c r="URH704" s="588"/>
      <c r="URI704" s="588"/>
      <c r="URJ704" s="588"/>
      <c r="URK704" s="588"/>
      <c r="URL704" s="588"/>
      <c r="URM704" s="588"/>
      <c r="URN704" s="588"/>
      <c r="URO704" s="588"/>
      <c r="URP704" s="588"/>
      <c r="URQ704" s="588"/>
      <c r="URR704" s="588"/>
      <c r="URS704" s="588"/>
      <c r="URT704" s="588"/>
      <c r="URU704" s="588"/>
      <c r="URV704" s="588"/>
      <c r="URW704" s="588"/>
      <c r="URX704" s="588"/>
      <c r="URY704" s="588"/>
      <c r="URZ704" s="588"/>
      <c r="USA704" s="588"/>
      <c r="USB704" s="588"/>
      <c r="USC704" s="588"/>
      <c r="USD704" s="588"/>
      <c r="USE704" s="588"/>
      <c r="USF704" s="588"/>
      <c r="USG704" s="588"/>
      <c r="USH704" s="588"/>
      <c r="USI704" s="588"/>
      <c r="USJ704" s="588"/>
      <c r="USK704" s="588"/>
      <c r="USL704" s="588"/>
      <c r="USM704" s="588"/>
      <c r="USN704" s="588"/>
      <c r="USO704" s="588"/>
      <c r="USP704" s="588"/>
      <c r="USQ704" s="588"/>
      <c r="USR704" s="588"/>
      <c r="USS704" s="588"/>
      <c r="UST704" s="588"/>
      <c r="USU704" s="588"/>
      <c r="USV704" s="588"/>
      <c r="USW704" s="588"/>
      <c r="USX704" s="588"/>
      <c r="USY704" s="588"/>
      <c r="USZ704" s="588"/>
      <c r="UTA704" s="588"/>
      <c r="UTB704" s="588"/>
      <c r="UTC704" s="588"/>
      <c r="UTD704" s="588"/>
      <c r="UTE704" s="588"/>
      <c r="UTF704" s="588"/>
      <c r="UTG704" s="588"/>
      <c r="UTH704" s="588"/>
      <c r="UTI704" s="588"/>
      <c r="UTJ704" s="588"/>
      <c r="UTK704" s="588"/>
      <c r="UTL704" s="588"/>
      <c r="UTM704" s="588"/>
      <c r="UTN704" s="588"/>
      <c r="UTO704" s="588"/>
      <c r="UTP704" s="588"/>
      <c r="UTQ704" s="588"/>
      <c r="UTR704" s="588"/>
      <c r="UTS704" s="588"/>
      <c r="UTT704" s="588"/>
      <c r="UTU704" s="588"/>
      <c r="UTV704" s="588"/>
      <c r="UTW704" s="588"/>
      <c r="UTX704" s="588"/>
      <c r="UTY704" s="588"/>
      <c r="UTZ704" s="588"/>
      <c r="UUA704" s="588"/>
      <c r="UUB704" s="588"/>
      <c r="UUC704" s="588"/>
      <c r="UUD704" s="588"/>
      <c r="UUE704" s="588"/>
      <c r="UUF704" s="588"/>
      <c r="UUG704" s="588"/>
      <c r="UUH704" s="588"/>
      <c r="UUI704" s="588"/>
      <c r="UUJ704" s="588"/>
      <c r="UUK704" s="588"/>
      <c r="UUL704" s="588"/>
      <c r="UUM704" s="588"/>
      <c r="UUN704" s="588"/>
      <c r="UUO704" s="588"/>
      <c r="UUP704" s="588"/>
      <c r="UUQ704" s="588"/>
      <c r="UUR704" s="588"/>
      <c r="UUS704" s="588"/>
      <c r="UUT704" s="588"/>
      <c r="UUU704" s="588"/>
      <c r="UUV704" s="588"/>
      <c r="UUW704" s="588"/>
      <c r="UUX704" s="588"/>
      <c r="UUY704" s="588"/>
      <c r="UUZ704" s="588"/>
      <c r="UVA704" s="588"/>
      <c r="UVB704" s="588"/>
      <c r="UVC704" s="588"/>
      <c r="UVD704" s="588"/>
      <c r="UVE704" s="588"/>
      <c r="UVF704" s="588"/>
      <c r="UVG704" s="588"/>
      <c r="UVH704" s="588"/>
      <c r="UVI704" s="588"/>
      <c r="UVJ704" s="588"/>
      <c r="UVK704" s="588"/>
      <c r="UVL704" s="588"/>
      <c r="UVM704" s="588"/>
      <c r="UVN704" s="588"/>
      <c r="UVO704" s="588"/>
      <c r="UVP704" s="588"/>
      <c r="UVQ704" s="588"/>
      <c r="UVR704" s="588"/>
      <c r="UVS704" s="588"/>
      <c r="UVT704" s="588"/>
      <c r="UVU704" s="588"/>
      <c r="UVV704" s="588"/>
      <c r="UVW704" s="588"/>
      <c r="UVX704" s="588"/>
      <c r="UVY704" s="588"/>
      <c r="UVZ704" s="588"/>
      <c r="UWA704" s="588"/>
      <c r="UWB704" s="588"/>
      <c r="UWC704" s="588"/>
      <c r="UWD704" s="588"/>
      <c r="UWE704" s="588"/>
      <c r="UWF704" s="588"/>
      <c r="UWG704" s="588"/>
      <c r="UWH704" s="588"/>
      <c r="UWI704" s="588"/>
      <c r="UWJ704" s="588"/>
      <c r="UWK704" s="588"/>
      <c r="UWL704" s="588"/>
      <c r="UWM704" s="588"/>
      <c r="UWN704" s="588"/>
      <c r="UWO704" s="588"/>
      <c r="UWP704" s="588"/>
      <c r="UWQ704" s="588"/>
      <c r="UWR704" s="588"/>
      <c r="UWS704" s="588"/>
      <c r="UWT704" s="588"/>
      <c r="UWU704" s="588"/>
      <c r="UWV704" s="588"/>
      <c r="UWW704" s="588"/>
      <c r="UWX704" s="588"/>
      <c r="UWY704" s="588"/>
      <c r="UWZ704" s="588"/>
      <c r="UXA704" s="588"/>
      <c r="UXB704" s="588"/>
      <c r="UXC704" s="588"/>
      <c r="UXD704" s="588"/>
      <c r="UXE704" s="588"/>
      <c r="UXF704" s="588"/>
      <c r="UXG704" s="588"/>
      <c r="UXH704" s="588"/>
      <c r="UXI704" s="588"/>
      <c r="UXJ704" s="588"/>
      <c r="UXK704" s="588"/>
      <c r="UXL704" s="588"/>
      <c r="UXM704" s="588"/>
      <c r="UXN704" s="588"/>
      <c r="UXO704" s="588"/>
      <c r="UXP704" s="588"/>
      <c r="UXQ704" s="588"/>
      <c r="UXR704" s="588"/>
      <c r="UXS704" s="588"/>
      <c r="UXT704" s="588"/>
      <c r="UXU704" s="588"/>
      <c r="UXV704" s="588"/>
      <c r="UXW704" s="588"/>
      <c r="UXX704" s="588"/>
      <c r="UXY704" s="588"/>
      <c r="UXZ704" s="588"/>
      <c r="UYA704" s="588"/>
      <c r="UYB704" s="588"/>
      <c r="UYC704" s="588"/>
      <c r="UYD704" s="588"/>
      <c r="UYE704" s="588"/>
      <c r="UYF704" s="588"/>
      <c r="UYG704" s="588"/>
      <c r="UYH704" s="588"/>
      <c r="UYI704" s="588"/>
      <c r="UYJ704" s="588"/>
      <c r="UYK704" s="588"/>
      <c r="UYL704" s="588"/>
      <c r="UYM704" s="588"/>
      <c r="UYN704" s="588"/>
      <c r="UYO704" s="588"/>
      <c r="UYP704" s="588"/>
      <c r="UYQ704" s="588"/>
      <c r="UYR704" s="588"/>
      <c r="UYS704" s="588"/>
      <c r="UYT704" s="588"/>
      <c r="UYU704" s="588"/>
      <c r="UYV704" s="588"/>
      <c r="UYW704" s="588"/>
      <c r="UYX704" s="588"/>
      <c r="UYY704" s="588"/>
      <c r="UYZ704" s="588"/>
      <c r="UZA704" s="588"/>
      <c r="UZB704" s="588"/>
      <c r="UZC704" s="588"/>
      <c r="UZD704" s="588"/>
      <c r="UZE704" s="588"/>
      <c r="UZF704" s="588"/>
      <c r="UZG704" s="588"/>
      <c r="UZH704" s="588"/>
      <c r="UZI704" s="588"/>
      <c r="UZJ704" s="588"/>
      <c r="UZK704" s="588"/>
      <c r="UZL704" s="588"/>
      <c r="UZM704" s="588"/>
      <c r="UZN704" s="588"/>
      <c r="UZO704" s="588"/>
      <c r="UZP704" s="588"/>
      <c r="UZQ704" s="588"/>
      <c r="UZR704" s="588"/>
      <c r="UZS704" s="588"/>
      <c r="UZT704" s="588"/>
      <c r="UZU704" s="588"/>
      <c r="UZV704" s="588"/>
      <c r="UZW704" s="588"/>
      <c r="UZX704" s="588"/>
      <c r="UZY704" s="588"/>
      <c r="UZZ704" s="588"/>
      <c r="VAA704" s="588"/>
      <c r="VAB704" s="588"/>
      <c r="VAC704" s="588"/>
      <c r="VAD704" s="588"/>
      <c r="VAE704" s="588"/>
      <c r="VAF704" s="588"/>
      <c r="VAG704" s="588"/>
      <c r="VAH704" s="588"/>
      <c r="VAI704" s="588"/>
      <c r="VAJ704" s="588"/>
      <c r="VAK704" s="588"/>
      <c r="VAL704" s="588"/>
      <c r="VAM704" s="588"/>
      <c r="VAN704" s="588"/>
      <c r="VAO704" s="588"/>
      <c r="VAP704" s="588"/>
      <c r="VAQ704" s="588"/>
      <c r="VAR704" s="588"/>
      <c r="VAS704" s="588"/>
      <c r="VAT704" s="588"/>
      <c r="VAU704" s="588"/>
      <c r="VAV704" s="588"/>
      <c r="VAW704" s="588"/>
      <c r="VAX704" s="588"/>
      <c r="VAY704" s="588"/>
      <c r="VAZ704" s="588"/>
      <c r="VBA704" s="588"/>
      <c r="VBB704" s="588"/>
      <c r="VBC704" s="588"/>
      <c r="VBD704" s="588"/>
      <c r="VBE704" s="588"/>
      <c r="VBF704" s="588"/>
      <c r="VBG704" s="588"/>
      <c r="VBH704" s="588"/>
      <c r="VBI704" s="588"/>
      <c r="VBJ704" s="588"/>
      <c r="VBK704" s="588"/>
      <c r="VBL704" s="588"/>
      <c r="VBM704" s="588"/>
      <c r="VBN704" s="588"/>
      <c r="VBO704" s="588"/>
      <c r="VBP704" s="588"/>
      <c r="VBQ704" s="588"/>
      <c r="VBR704" s="588"/>
      <c r="VBS704" s="588"/>
      <c r="VBT704" s="588"/>
      <c r="VBU704" s="588"/>
      <c r="VBV704" s="588"/>
      <c r="VBW704" s="588"/>
      <c r="VBX704" s="588"/>
      <c r="VBY704" s="588"/>
      <c r="VBZ704" s="588"/>
      <c r="VCA704" s="588"/>
      <c r="VCB704" s="588"/>
      <c r="VCC704" s="588"/>
      <c r="VCD704" s="588"/>
      <c r="VCE704" s="588"/>
      <c r="VCF704" s="588"/>
      <c r="VCG704" s="588"/>
      <c r="VCH704" s="588"/>
      <c r="VCI704" s="588"/>
      <c r="VCJ704" s="588"/>
      <c r="VCK704" s="588"/>
      <c r="VCL704" s="588"/>
      <c r="VCM704" s="588"/>
      <c r="VCN704" s="588"/>
      <c r="VCO704" s="588"/>
      <c r="VCP704" s="588"/>
      <c r="VCQ704" s="588"/>
      <c r="VCR704" s="588"/>
      <c r="VCS704" s="588"/>
      <c r="VCT704" s="588"/>
      <c r="VCU704" s="588"/>
      <c r="VCV704" s="588"/>
      <c r="VCW704" s="588"/>
      <c r="VCX704" s="588"/>
      <c r="VCY704" s="588"/>
      <c r="VCZ704" s="588"/>
      <c r="VDA704" s="588"/>
      <c r="VDB704" s="588"/>
      <c r="VDC704" s="588"/>
      <c r="VDD704" s="588"/>
      <c r="VDE704" s="588"/>
      <c r="VDF704" s="588"/>
      <c r="VDG704" s="588"/>
      <c r="VDH704" s="588"/>
      <c r="VDI704" s="588"/>
      <c r="VDJ704" s="588"/>
      <c r="VDK704" s="588"/>
      <c r="VDL704" s="588"/>
      <c r="VDM704" s="588"/>
      <c r="VDN704" s="588"/>
      <c r="VDO704" s="588"/>
      <c r="VDP704" s="588"/>
      <c r="VDQ704" s="588"/>
      <c r="VDR704" s="588"/>
      <c r="VDS704" s="588"/>
      <c r="VDT704" s="588"/>
      <c r="VDU704" s="588"/>
      <c r="VDV704" s="588"/>
      <c r="VDW704" s="588"/>
      <c r="VDX704" s="588"/>
      <c r="VDY704" s="588"/>
      <c r="VDZ704" s="588"/>
      <c r="VEA704" s="588"/>
      <c r="VEB704" s="588"/>
      <c r="VEC704" s="588"/>
      <c r="VED704" s="588"/>
      <c r="VEE704" s="588"/>
      <c r="VEF704" s="588"/>
      <c r="VEG704" s="588"/>
      <c r="VEH704" s="588"/>
      <c r="VEI704" s="588"/>
      <c r="VEJ704" s="588"/>
      <c r="VEK704" s="588"/>
      <c r="VEL704" s="588"/>
      <c r="VEM704" s="588"/>
      <c r="VEN704" s="588"/>
      <c r="VEO704" s="588"/>
      <c r="VEP704" s="588"/>
      <c r="VEQ704" s="588"/>
      <c r="VER704" s="588"/>
      <c r="VES704" s="588"/>
      <c r="VET704" s="588"/>
      <c r="VEU704" s="588"/>
      <c r="VEV704" s="588"/>
      <c r="VEW704" s="588"/>
      <c r="VEX704" s="588"/>
      <c r="VEY704" s="588"/>
      <c r="VEZ704" s="588"/>
      <c r="VFA704" s="588"/>
      <c r="VFB704" s="588"/>
      <c r="VFC704" s="588"/>
      <c r="VFD704" s="588"/>
      <c r="VFE704" s="588"/>
      <c r="VFF704" s="588"/>
      <c r="VFG704" s="588"/>
      <c r="VFH704" s="588"/>
      <c r="VFI704" s="588"/>
      <c r="VFJ704" s="588"/>
      <c r="VFK704" s="588"/>
      <c r="VFL704" s="588"/>
      <c r="VFM704" s="588"/>
      <c r="VFN704" s="588"/>
      <c r="VFO704" s="588"/>
      <c r="VFP704" s="588"/>
      <c r="VFQ704" s="588"/>
      <c r="VFR704" s="588"/>
      <c r="VFS704" s="588"/>
      <c r="VFT704" s="588"/>
      <c r="VFU704" s="588"/>
      <c r="VFV704" s="588"/>
      <c r="VFW704" s="588"/>
      <c r="VFX704" s="588"/>
      <c r="VFY704" s="588"/>
      <c r="VFZ704" s="588"/>
      <c r="VGA704" s="588"/>
      <c r="VGB704" s="588"/>
      <c r="VGC704" s="588"/>
      <c r="VGD704" s="588"/>
      <c r="VGE704" s="588"/>
      <c r="VGF704" s="588"/>
      <c r="VGG704" s="588"/>
      <c r="VGH704" s="588"/>
      <c r="VGI704" s="588"/>
      <c r="VGJ704" s="588"/>
      <c r="VGK704" s="588"/>
      <c r="VGL704" s="588"/>
      <c r="VGM704" s="588"/>
      <c r="VGN704" s="588"/>
      <c r="VGO704" s="588"/>
      <c r="VGP704" s="588"/>
      <c r="VGQ704" s="588"/>
      <c r="VGR704" s="588"/>
      <c r="VGS704" s="588"/>
      <c r="VGT704" s="588"/>
      <c r="VGU704" s="588"/>
      <c r="VGV704" s="588"/>
      <c r="VGW704" s="588"/>
      <c r="VGX704" s="588"/>
      <c r="VGY704" s="588"/>
      <c r="VGZ704" s="588"/>
      <c r="VHA704" s="588"/>
      <c r="VHB704" s="588"/>
      <c r="VHC704" s="588"/>
      <c r="VHD704" s="588"/>
      <c r="VHE704" s="588"/>
      <c r="VHF704" s="588"/>
      <c r="VHG704" s="588"/>
      <c r="VHH704" s="588"/>
      <c r="VHI704" s="588"/>
      <c r="VHJ704" s="588"/>
      <c r="VHK704" s="588"/>
      <c r="VHL704" s="588"/>
      <c r="VHM704" s="588"/>
      <c r="VHN704" s="588"/>
      <c r="VHO704" s="588"/>
      <c r="VHP704" s="588"/>
      <c r="VHQ704" s="588"/>
      <c r="VHR704" s="588"/>
      <c r="VHS704" s="588"/>
      <c r="VHT704" s="588"/>
      <c r="VHU704" s="588"/>
      <c r="VHV704" s="588"/>
      <c r="VHW704" s="588"/>
      <c r="VHX704" s="588"/>
      <c r="VHY704" s="588"/>
      <c r="VHZ704" s="588"/>
      <c r="VIA704" s="588"/>
      <c r="VIB704" s="588"/>
      <c r="VIC704" s="588"/>
      <c r="VID704" s="588"/>
      <c r="VIE704" s="588"/>
      <c r="VIF704" s="588"/>
      <c r="VIG704" s="588"/>
      <c r="VIH704" s="588"/>
      <c r="VII704" s="588"/>
      <c r="VIJ704" s="588"/>
      <c r="VIK704" s="588"/>
      <c r="VIL704" s="588"/>
      <c r="VIM704" s="588"/>
      <c r="VIN704" s="588"/>
      <c r="VIO704" s="588"/>
      <c r="VIP704" s="588"/>
      <c r="VIQ704" s="588"/>
      <c r="VIR704" s="588"/>
      <c r="VIS704" s="588"/>
      <c r="VIT704" s="588"/>
      <c r="VIU704" s="588"/>
      <c r="VIV704" s="588"/>
      <c r="VIW704" s="588"/>
      <c r="VIX704" s="588"/>
      <c r="VIY704" s="588"/>
      <c r="VIZ704" s="588"/>
      <c r="VJA704" s="588"/>
      <c r="VJB704" s="588"/>
      <c r="VJC704" s="588"/>
      <c r="VJD704" s="588"/>
      <c r="VJE704" s="588"/>
      <c r="VJF704" s="588"/>
      <c r="VJG704" s="588"/>
      <c r="VJH704" s="588"/>
      <c r="VJI704" s="588"/>
      <c r="VJJ704" s="588"/>
      <c r="VJK704" s="588"/>
      <c r="VJL704" s="588"/>
      <c r="VJM704" s="588"/>
      <c r="VJN704" s="588"/>
      <c r="VJO704" s="588"/>
      <c r="VJP704" s="588"/>
      <c r="VJQ704" s="588"/>
      <c r="VJR704" s="588"/>
      <c r="VJS704" s="588"/>
      <c r="VJT704" s="588"/>
      <c r="VJU704" s="588"/>
      <c r="VJV704" s="588"/>
      <c r="VJW704" s="588"/>
      <c r="VJX704" s="588"/>
      <c r="VJY704" s="588"/>
      <c r="VJZ704" s="588"/>
      <c r="VKA704" s="588"/>
      <c r="VKB704" s="588"/>
      <c r="VKC704" s="588"/>
      <c r="VKD704" s="588"/>
      <c r="VKE704" s="588"/>
      <c r="VKF704" s="588"/>
      <c r="VKG704" s="588"/>
      <c r="VKH704" s="588"/>
      <c r="VKI704" s="588"/>
      <c r="VKJ704" s="588"/>
      <c r="VKK704" s="588"/>
      <c r="VKL704" s="588"/>
      <c r="VKM704" s="588"/>
      <c r="VKN704" s="588"/>
      <c r="VKO704" s="588"/>
      <c r="VKP704" s="588"/>
      <c r="VKQ704" s="588"/>
      <c r="VKR704" s="588"/>
      <c r="VKS704" s="588"/>
      <c r="VKT704" s="588"/>
      <c r="VKU704" s="588"/>
      <c r="VKV704" s="588"/>
      <c r="VKW704" s="588"/>
      <c r="VKX704" s="588"/>
      <c r="VKY704" s="588"/>
      <c r="VKZ704" s="588"/>
      <c r="VLA704" s="588"/>
      <c r="VLB704" s="588"/>
      <c r="VLC704" s="588"/>
      <c r="VLD704" s="588"/>
      <c r="VLE704" s="588"/>
      <c r="VLF704" s="588"/>
      <c r="VLG704" s="588"/>
      <c r="VLH704" s="588"/>
      <c r="VLI704" s="588"/>
      <c r="VLJ704" s="588"/>
      <c r="VLK704" s="588"/>
      <c r="VLL704" s="588"/>
      <c r="VLM704" s="588"/>
      <c r="VLN704" s="588"/>
      <c r="VLO704" s="588"/>
      <c r="VLP704" s="588"/>
      <c r="VLQ704" s="588"/>
      <c r="VLR704" s="588"/>
      <c r="VLS704" s="588"/>
      <c r="VLT704" s="588"/>
      <c r="VLU704" s="588"/>
      <c r="VLV704" s="588"/>
      <c r="VLW704" s="588"/>
      <c r="VLX704" s="588"/>
      <c r="VLY704" s="588"/>
      <c r="VLZ704" s="588"/>
      <c r="VMA704" s="588"/>
      <c r="VMB704" s="588"/>
      <c r="VMC704" s="588"/>
      <c r="VMD704" s="588"/>
      <c r="VME704" s="588"/>
      <c r="VMF704" s="588"/>
      <c r="VMG704" s="588"/>
      <c r="VMH704" s="588"/>
      <c r="VMI704" s="588"/>
      <c r="VMJ704" s="588"/>
      <c r="VMK704" s="588"/>
      <c r="VML704" s="588"/>
      <c r="VMM704" s="588"/>
      <c r="VMN704" s="588"/>
      <c r="VMO704" s="588"/>
      <c r="VMP704" s="588"/>
      <c r="VMQ704" s="588"/>
      <c r="VMR704" s="588"/>
      <c r="VMS704" s="588"/>
      <c r="VMT704" s="588"/>
      <c r="VMU704" s="588"/>
      <c r="VMV704" s="588"/>
      <c r="VMW704" s="588"/>
      <c r="VMX704" s="588"/>
      <c r="VMY704" s="588"/>
      <c r="VMZ704" s="588"/>
      <c r="VNA704" s="588"/>
      <c r="VNB704" s="588"/>
      <c r="VNC704" s="588"/>
      <c r="VND704" s="588"/>
      <c r="VNE704" s="588"/>
      <c r="VNF704" s="588"/>
      <c r="VNG704" s="588"/>
      <c r="VNH704" s="588"/>
      <c r="VNI704" s="588"/>
      <c r="VNJ704" s="588"/>
      <c r="VNK704" s="588"/>
      <c r="VNL704" s="588"/>
      <c r="VNM704" s="588"/>
      <c r="VNN704" s="588"/>
      <c r="VNO704" s="588"/>
      <c r="VNP704" s="588"/>
      <c r="VNQ704" s="588"/>
      <c r="VNR704" s="588"/>
      <c r="VNS704" s="588"/>
      <c r="VNT704" s="588"/>
      <c r="VNU704" s="588"/>
      <c r="VNV704" s="588"/>
      <c r="VNW704" s="588"/>
      <c r="VNX704" s="588"/>
      <c r="VNY704" s="588"/>
      <c r="VNZ704" s="588"/>
      <c r="VOA704" s="588"/>
      <c r="VOB704" s="588"/>
      <c r="VOC704" s="588"/>
      <c r="VOD704" s="588"/>
      <c r="VOE704" s="588"/>
      <c r="VOF704" s="588"/>
      <c r="VOG704" s="588"/>
      <c r="VOH704" s="588"/>
      <c r="VOI704" s="588"/>
      <c r="VOJ704" s="588"/>
      <c r="VOK704" s="588"/>
      <c r="VOL704" s="588"/>
      <c r="VOM704" s="588"/>
      <c r="VON704" s="588"/>
      <c r="VOO704" s="588"/>
      <c r="VOP704" s="588"/>
      <c r="VOQ704" s="588"/>
      <c r="VOR704" s="588"/>
      <c r="VOS704" s="588"/>
      <c r="VOT704" s="588"/>
      <c r="VOU704" s="588"/>
      <c r="VOV704" s="588"/>
      <c r="VOW704" s="588"/>
      <c r="VOX704" s="588"/>
      <c r="VOY704" s="588"/>
      <c r="VOZ704" s="588"/>
      <c r="VPA704" s="588"/>
      <c r="VPB704" s="588"/>
      <c r="VPC704" s="588"/>
      <c r="VPD704" s="588"/>
      <c r="VPE704" s="588"/>
      <c r="VPF704" s="588"/>
      <c r="VPG704" s="588"/>
      <c r="VPH704" s="588"/>
      <c r="VPI704" s="588"/>
      <c r="VPJ704" s="588"/>
      <c r="VPK704" s="588"/>
      <c r="VPL704" s="588"/>
      <c r="VPM704" s="588"/>
      <c r="VPN704" s="588"/>
      <c r="VPO704" s="588"/>
      <c r="VPP704" s="588"/>
      <c r="VPQ704" s="588"/>
      <c r="VPR704" s="588"/>
      <c r="VPS704" s="588"/>
      <c r="VPT704" s="588"/>
      <c r="VPU704" s="588"/>
      <c r="VPV704" s="588"/>
      <c r="VPW704" s="588"/>
      <c r="VPX704" s="588"/>
      <c r="VPY704" s="588"/>
      <c r="VPZ704" s="588"/>
      <c r="VQA704" s="588"/>
      <c r="VQB704" s="588"/>
      <c r="VQC704" s="588"/>
      <c r="VQD704" s="588"/>
      <c r="VQE704" s="588"/>
      <c r="VQF704" s="588"/>
      <c r="VQG704" s="588"/>
      <c r="VQH704" s="588"/>
      <c r="VQI704" s="588"/>
      <c r="VQJ704" s="588"/>
      <c r="VQK704" s="588"/>
      <c r="VQL704" s="588"/>
      <c r="VQM704" s="588"/>
      <c r="VQN704" s="588"/>
      <c r="VQO704" s="588"/>
      <c r="VQP704" s="588"/>
      <c r="VQQ704" s="588"/>
      <c r="VQR704" s="588"/>
      <c r="VQS704" s="588"/>
      <c r="VQT704" s="588"/>
      <c r="VQU704" s="588"/>
      <c r="VQV704" s="588"/>
      <c r="VQW704" s="588"/>
      <c r="VQX704" s="588"/>
      <c r="VQY704" s="588"/>
      <c r="VQZ704" s="588"/>
      <c r="VRA704" s="588"/>
      <c r="VRB704" s="588"/>
      <c r="VRC704" s="588"/>
      <c r="VRD704" s="588"/>
      <c r="VRE704" s="588"/>
      <c r="VRF704" s="588"/>
      <c r="VRG704" s="588"/>
      <c r="VRH704" s="588"/>
      <c r="VRI704" s="588"/>
      <c r="VRJ704" s="588"/>
      <c r="VRK704" s="588"/>
      <c r="VRL704" s="588"/>
      <c r="VRM704" s="588"/>
      <c r="VRN704" s="588"/>
      <c r="VRO704" s="588"/>
      <c r="VRP704" s="588"/>
      <c r="VRQ704" s="588"/>
      <c r="VRR704" s="588"/>
      <c r="VRS704" s="588"/>
      <c r="VRT704" s="588"/>
      <c r="VRU704" s="588"/>
      <c r="VRV704" s="588"/>
      <c r="VRW704" s="588"/>
      <c r="VRX704" s="588"/>
      <c r="VRY704" s="588"/>
      <c r="VRZ704" s="588"/>
      <c r="VSA704" s="588"/>
      <c r="VSB704" s="588"/>
      <c r="VSC704" s="588"/>
      <c r="VSD704" s="588"/>
      <c r="VSE704" s="588"/>
      <c r="VSF704" s="588"/>
      <c r="VSG704" s="588"/>
      <c r="VSH704" s="588"/>
      <c r="VSI704" s="588"/>
      <c r="VSJ704" s="588"/>
      <c r="VSK704" s="588"/>
      <c r="VSL704" s="588"/>
      <c r="VSM704" s="588"/>
      <c r="VSN704" s="588"/>
      <c r="VSO704" s="588"/>
      <c r="VSP704" s="588"/>
      <c r="VSQ704" s="588"/>
      <c r="VSR704" s="588"/>
      <c r="VSS704" s="588"/>
      <c r="VST704" s="588"/>
      <c r="VSU704" s="588"/>
      <c r="VSV704" s="588"/>
      <c r="VSW704" s="588"/>
      <c r="VSX704" s="588"/>
      <c r="VSY704" s="588"/>
      <c r="VSZ704" s="588"/>
      <c r="VTA704" s="588"/>
      <c r="VTB704" s="588"/>
      <c r="VTC704" s="588"/>
      <c r="VTD704" s="588"/>
      <c r="VTE704" s="588"/>
      <c r="VTF704" s="588"/>
      <c r="VTG704" s="588"/>
      <c r="VTH704" s="588"/>
      <c r="VTI704" s="588"/>
      <c r="VTJ704" s="588"/>
      <c r="VTK704" s="588"/>
      <c r="VTL704" s="588"/>
      <c r="VTM704" s="588"/>
      <c r="VTN704" s="588"/>
      <c r="VTO704" s="588"/>
      <c r="VTP704" s="588"/>
      <c r="VTQ704" s="588"/>
      <c r="VTR704" s="588"/>
      <c r="VTS704" s="588"/>
      <c r="VTT704" s="588"/>
      <c r="VTU704" s="588"/>
      <c r="VTV704" s="588"/>
      <c r="VTW704" s="588"/>
      <c r="VTX704" s="588"/>
      <c r="VTY704" s="588"/>
      <c r="VTZ704" s="588"/>
      <c r="VUA704" s="588"/>
      <c r="VUB704" s="588"/>
      <c r="VUC704" s="588"/>
      <c r="VUD704" s="588"/>
      <c r="VUE704" s="588"/>
      <c r="VUF704" s="588"/>
      <c r="VUG704" s="588"/>
      <c r="VUH704" s="588"/>
      <c r="VUI704" s="588"/>
      <c r="VUJ704" s="588"/>
      <c r="VUK704" s="588"/>
      <c r="VUL704" s="588"/>
      <c r="VUM704" s="588"/>
      <c r="VUN704" s="588"/>
      <c r="VUO704" s="588"/>
      <c r="VUP704" s="588"/>
      <c r="VUQ704" s="588"/>
      <c r="VUR704" s="588"/>
      <c r="VUS704" s="588"/>
      <c r="VUT704" s="588"/>
      <c r="VUU704" s="588"/>
      <c r="VUV704" s="588"/>
      <c r="VUW704" s="588"/>
      <c r="VUX704" s="588"/>
      <c r="VUY704" s="588"/>
      <c r="VUZ704" s="588"/>
      <c r="VVA704" s="588"/>
      <c r="VVB704" s="588"/>
      <c r="VVC704" s="588"/>
      <c r="VVD704" s="588"/>
      <c r="VVE704" s="588"/>
      <c r="VVF704" s="588"/>
      <c r="VVG704" s="588"/>
      <c r="VVH704" s="588"/>
      <c r="VVI704" s="588"/>
      <c r="VVJ704" s="588"/>
      <c r="VVK704" s="588"/>
      <c r="VVL704" s="588"/>
      <c r="VVM704" s="588"/>
      <c r="VVN704" s="588"/>
      <c r="VVO704" s="588"/>
      <c r="VVP704" s="588"/>
      <c r="VVQ704" s="588"/>
      <c r="VVR704" s="588"/>
      <c r="VVS704" s="588"/>
      <c r="VVT704" s="588"/>
      <c r="VVU704" s="588"/>
      <c r="VVV704" s="588"/>
      <c r="VVW704" s="588"/>
      <c r="VVX704" s="588"/>
      <c r="VVY704" s="588"/>
      <c r="VVZ704" s="588"/>
      <c r="VWA704" s="588"/>
      <c r="VWB704" s="588"/>
      <c r="VWC704" s="588"/>
      <c r="VWD704" s="588"/>
      <c r="VWE704" s="588"/>
      <c r="VWF704" s="588"/>
      <c r="VWG704" s="588"/>
      <c r="VWH704" s="588"/>
      <c r="VWI704" s="588"/>
      <c r="VWJ704" s="588"/>
      <c r="VWK704" s="588"/>
      <c r="VWL704" s="588"/>
      <c r="VWM704" s="588"/>
      <c r="VWN704" s="588"/>
      <c r="VWO704" s="588"/>
      <c r="VWP704" s="588"/>
      <c r="VWQ704" s="588"/>
      <c r="VWR704" s="588"/>
      <c r="VWS704" s="588"/>
      <c r="VWT704" s="588"/>
      <c r="VWU704" s="588"/>
      <c r="VWV704" s="588"/>
      <c r="VWW704" s="588"/>
      <c r="VWX704" s="588"/>
      <c r="VWY704" s="588"/>
      <c r="VWZ704" s="588"/>
      <c r="VXA704" s="588"/>
      <c r="VXB704" s="588"/>
      <c r="VXC704" s="588"/>
      <c r="VXD704" s="588"/>
      <c r="VXE704" s="588"/>
      <c r="VXF704" s="588"/>
      <c r="VXG704" s="588"/>
      <c r="VXH704" s="588"/>
      <c r="VXI704" s="588"/>
      <c r="VXJ704" s="588"/>
      <c r="VXK704" s="588"/>
      <c r="VXL704" s="588"/>
      <c r="VXM704" s="588"/>
      <c r="VXN704" s="588"/>
      <c r="VXO704" s="588"/>
      <c r="VXP704" s="588"/>
      <c r="VXQ704" s="588"/>
      <c r="VXR704" s="588"/>
      <c r="VXS704" s="588"/>
      <c r="VXT704" s="588"/>
      <c r="VXU704" s="588"/>
      <c r="VXV704" s="588"/>
      <c r="VXW704" s="588"/>
      <c r="VXX704" s="588"/>
      <c r="VXY704" s="588"/>
      <c r="VXZ704" s="588"/>
      <c r="VYA704" s="588"/>
      <c r="VYB704" s="588"/>
      <c r="VYC704" s="588"/>
      <c r="VYD704" s="588"/>
      <c r="VYE704" s="588"/>
      <c r="VYF704" s="588"/>
      <c r="VYG704" s="588"/>
      <c r="VYH704" s="588"/>
      <c r="VYI704" s="588"/>
      <c r="VYJ704" s="588"/>
      <c r="VYK704" s="588"/>
      <c r="VYL704" s="588"/>
      <c r="VYM704" s="588"/>
      <c r="VYN704" s="588"/>
      <c r="VYO704" s="588"/>
      <c r="VYP704" s="588"/>
      <c r="VYQ704" s="588"/>
      <c r="VYR704" s="588"/>
      <c r="VYS704" s="588"/>
      <c r="VYT704" s="588"/>
      <c r="VYU704" s="588"/>
      <c r="VYV704" s="588"/>
      <c r="VYW704" s="588"/>
      <c r="VYX704" s="588"/>
      <c r="VYY704" s="588"/>
      <c r="VYZ704" s="588"/>
      <c r="VZA704" s="588"/>
      <c r="VZB704" s="588"/>
      <c r="VZC704" s="588"/>
      <c r="VZD704" s="588"/>
      <c r="VZE704" s="588"/>
      <c r="VZF704" s="588"/>
      <c r="VZG704" s="588"/>
      <c r="VZH704" s="588"/>
      <c r="VZI704" s="588"/>
      <c r="VZJ704" s="588"/>
      <c r="VZK704" s="588"/>
      <c r="VZL704" s="588"/>
      <c r="VZM704" s="588"/>
      <c r="VZN704" s="588"/>
      <c r="VZO704" s="588"/>
      <c r="VZP704" s="588"/>
      <c r="VZQ704" s="588"/>
      <c r="VZR704" s="588"/>
      <c r="VZS704" s="588"/>
      <c r="VZT704" s="588"/>
      <c r="VZU704" s="588"/>
      <c r="VZV704" s="588"/>
      <c r="VZW704" s="588"/>
      <c r="VZX704" s="588"/>
      <c r="VZY704" s="588"/>
      <c r="VZZ704" s="588"/>
      <c r="WAA704" s="588"/>
      <c r="WAB704" s="588"/>
      <c r="WAC704" s="588"/>
      <c r="WAD704" s="588"/>
      <c r="WAE704" s="588"/>
      <c r="WAF704" s="588"/>
      <c r="WAG704" s="588"/>
      <c r="WAH704" s="588"/>
      <c r="WAI704" s="588"/>
      <c r="WAJ704" s="588"/>
      <c r="WAK704" s="588"/>
      <c r="WAL704" s="588"/>
      <c r="WAM704" s="588"/>
      <c r="WAN704" s="588"/>
      <c r="WAO704" s="588"/>
      <c r="WAP704" s="588"/>
      <c r="WAQ704" s="588"/>
      <c r="WAR704" s="588"/>
      <c r="WAS704" s="588"/>
      <c r="WAT704" s="588"/>
      <c r="WAU704" s="588"/>
      <c r="WAV704" s="588"/>
      <c r="WAW704" s="588"/>
      <c r="WAX704" s="588"/>
      <c r="WAY704" s="588"/>
      <c r="WAZ704" s="588"/>
      <c r="WBA704" s="588"/>
      <c r="WBB704" s="588"/>
      <c r="WBC704" s="588"/>
      <c r="WBD704" s="588"/>
      <c r="WBE704" s="588"/>
      <c r="WBF704" s="588"/>
      <c r="WBG704" s="588"/>
      <c r="WBH704" s="588"/>
      <c r="WBI704" s="588"/>
      <c r="WBJ704" s="588"/>
      <c r="WBK704" s="588"/>
      <c r="WBL704" s="588"/>
      <c r="WBM704" s="588"/>
      <c r="WBN704" s="588"/>
      <c r="WBO704" s="588"/>
      <c r="WBP704" s="588"/>
      <c r="WBQ704" s="588"/>
      <c r="WBR704" s="588"/>
      <c r="WBS704" s="588"/>
      <c r="WBT704" s="588"/>
      <c r="WBU704" s="588"/>
      <c r="WBV704" s="588"/>
      <c r="WBW704" s="588"/>
      <c r="WBX704" s="588"/>
      <c r="WBY704" s="588"/>
      <c r="WBZ704" s="588"/>
      <c r="WCA704" s="588"/>
      <c r="WCB704" s="588"/>
      <c r="WCC704" s="588"/>
      <c r="WCD704" s="588"/>
      <c r="WCE704" s="588"/>
      <c r="WCF704" s="588"/>
      <c r="WCG704" s="588"/>
      <c r="WCH704" s="588"/>
      <c r="WCI704" s="588"/>
      <c r="WCJ704" s="588"/>
      <c r="WCK704" s="588"/>
      <c r="WCL704" s="588"/>
      <c r="WCM704" s="588"/>
      <c r="WCN704" s="588"/>
      <c r="WCO704" s="588"/>
      <c r="WCP704" s="588"/>
      <c r="WCQ704" s="588"/>
      <c r="WCR704" s="588"/>
      <c r="WCS704" s="588"/>
      <c r="WCT704" s="588"/>
      <c r="WCU704" s="588"/>
      <c r="WCV704" s="588"/>
      <c r="WCW704" s="588"/>
      <c r="WCX704" s="588"/>
      <c r="WCY704" s="588"/>
      <c r="WCZ704" s="588"/>
      <c r="WDA704" s="588"/>
      <c r="WDB704" s="588"/>
      <c r="WDC704" s="588"/>
      <c r="WDD704" s="588"/>
      <c r="WDE704" s="588"/>
      <c r="WDF704" s="588"/>
      <c r="WDG704" s="588"/>
      <c r="WDH704" s="588"/>
      <c r="WDI704" s="588"/>
      <c r="WDJ704" s="588"/>
      <c r="WDK704" s="588"/>
      <c r="WDL704" s="588"/>
      <c r="WDM704" s="588"/>
      <c r="WDN704" s="588"/>
      <c r="WDO704" s="588"/>
      <c r="WDP704" s="588"/>
      <c r="WDQ704" s="588"/>
      <c r="WDR704" s="588"/>
      <c r="WDS704" s="588"/>
      <c r="WDT704" s="588"/>
      <c r="WDU704" s="588"/>
      <c r="WDV704" s="588"/>
      <c r="WDW704" s="588"/>
      <c r="WDX704" s="588"/>
      <c r="WDY704" s="588"/>
      <c r="WDZ704" s="588"/>
      <c r="WEA704" s="588"/>
      <c r="WEB704" s="588"/>
      <c r="WEC704" s="588"/>
      <c r="WED704" s="588"/>
      <c r="WEE704" s="588"/>
      <c r="WEF704" s="588"/>
      <c r="WEG704" s="588"/>
      <c r="WEH704" s="588"/>
      <c r="WEI704" s="588"/>
      <c r="WEJ704" s="588"/>
      <c r="WEK704" s="588"/>
      <c r="WEL704" s="588"/>
      <c r="WEM704" s="588"/>
      <c r="WEN704" s="588"/>
      <c r="WEO704" s="588"/>
      <c r="WEP704" s="588"/>
      <c r="WEQ704" s="588"/>
      <c r="WER704" s="588"/>
      <c r="WES704" s="588"/>
      <c r="WET704" s="588"/>
      <c r="WEU704" s="588"/>
      <c r="WEV704" s="588"/>
      <c r="WEW704" s="588"/>
      <c r="WEX704" s="588"/>
      <c r="WEY704" s="588"/>
      <c r="WEZ704" s="588"/>
      <c r="WFA704" s="588"/>
      <c r="WFB704" s="588"/>
      <c r="WFC704" s="588"/>
      <c r="WFD704" s="588"/>
      <c r="WFE704" s="588"/>
      <c r="WFF704" s="588"/>
      <c r="WFG704" s="588"/>
      <c r="WFH704" s="588"/>
      <c r="WFI704" s="588"/>
      <c r="WFJ704" s="588"/>
      <c r="WFK704" s="588"/>
      <c r="WFL704" s="588"/>
      <c r="WFM704" s="588"/>
      <c r="WFN704" s="588"/>
      <c r="WFO704" s="588"/>
      <c r="WFP704" s="588"/>
      <c r="WFQ704" s="588"/>
      <c r="WFR704" s="588"/>
      <c r="WFS704" s="588"/>
      <c r="WFT704" s="588"/>
      <c r="WFU704" s="588"/>
      <c r="WFV704" s="588"/>
      <c r="WFW704" s="588"/>
      <c r="WFX704" s="588"/>
      <c r="WFY704" s="588"/>
      <c r="WFZ704" s="588"/>
      <c r="WGA704" s="588"/>
      <c r="WGB704" s="588"/>
      <c r="WGC704" s="588"/>
      <c r="WGD704" s="588"/>
      <c r="WGE704" s="588"/>
      <c r="WGF704" s="588"/>
      <c r="WGG704" s="588"/>
      <c r="WGH704" s="588"/>
      <c r="WGI704" s="588"/>
      <c r="WGJ704" s="588"/>
      <c r="WGK704" s="588"/>
      <c r="WGL704" s="588"/>
      <c r="WGM704" s="588"/>
      <c r="WGN704" s="588"/>
      <c r="WGO704" s="588"/>
      <c r="WGP704" s="588"/>
      <c r="WGQ704" s="588"/>
      <c r="WGR704" s="588"/>
      <c r="WGS704" s="588"/>
      <c r="WGT704" s="588"/>
      <c r="WGU704" s="588"/>
      <c r="WGV704" s="588"/>
      <c r="WGW704" s="588"/>
      <c r="WGX704" s="588"/>
      <c r="WGY704" s="588"/>
      <c r="WGZ704" s="588"/>
      <c r="WHA704" s="588"/>
      <c r="WHB704" s="588"/>
      <c r="WHC704" s="588"/>
      <c r="WHD704" s="588"/>
      <c r="WHE704" s="588"/>
      <c r="WHF704" s="588"/>
      <c r="WHG704" s="588"/>
      <c r="WHH704" s="588"/>
      <c r="WHI704" s="588"/>
      <c r="WHJ704" s="588"/>
      <c r="WHK704" s="588"/>
      <c r="WHL704" s="588"/>
      <c r="WHM704" s="588"/>
      <c r="WHN704" s="588"/>
      <c r="WHO704" s="588"/>
      <c r="WHP704" s="588"/>
      <c r="WHQ704" s="588"/>
      <c r="WHR704" s="588"/>
      <c r="WHS704" s="588"/>
      <c r="WHT704" s="588"/>
      <c r="WHU704" s="588"/>
      <c r="WHV704" s="588"/>
      <c r="WHW704" s="588"/>
      <c r="WHX704" s="588"/>
      <c r="WHY704" s="588"/>
      <c r="WHZ704" s="588"/>
      <c r="WIA704" s="588"/>
      <c r="WIB704" s="588"/>
      <c r="WIC704" s="588"/>
      <c r="WID704" s="588"/>
      <c r="WIE704" s="588"/>
      <c r="WIF704" s="588"/>
      <c r="WIG704" s="588"/>
      <c r="WIH704" s="588"/>
      <c r="WII704" s="588"/>
      <c r="WIJ704" s="588"/>
      <c r="WIK704" s="588"/>
      <c r="WIL704" s="588"/>
      <c r="WIM704" s="588"/>
      <c r="WIN704" s="588"/>
      <c r="WIO704" s="588"/>
      <c r="WIP704" s="588"/>
      <c r="WIQ704" s="588"/>
      <c r="WIR704" s="588"/>
      <c r="WIS704" s="588"/>
      <c r="WIT704" s="588"/>
      <c r="WIU704" s="588"/>
      <c r="WIV704" s="588"/>
      <c r="WIW704" s="588"/>
      <c r="WIX704" s="588"/>
      <c r="WIY704" s="588"/>
      <c r="WIZ704" s="588"/>
      <c r="WJA704" s="588"/>
      <c r="WJB704" s="588"/>
      <c r="WJC704" s="588"/>
      <c r="WJD704" s="588"/>
      <c r="WJE704" s="588"/>
      <c r="WJF704" s="588"/>
      <c r="WJG704" s="588"/>
      <c r="WJH704" s="588"/>
      <c r="WJI704" s="588"/>
      <c r="WJJ704" s="588"/>
      <c r="WJK704" s="588"/>
      <c r="WJL704" s="588"/>
      <c r="WJM704" s="588"/>
      <c r="WJN704" s="588"/>
      <c r="WJO704" s="588"/>
      <c r="WJP704" s="588"/>
      <c r="WJQ704" s="588"/>
      <c r="WJR704" s="588"/>
      <c r="WJS704" s="588"/>
      <c r="WJT704" s="588"/>
      <c r="WJU704" s="588"/>
      <c r="WJV704" s="588"/>
      <c r="WJW704" s="588"/>
      <c r="WJX704" s="588"/>
      <c r="WJY704" s="588"/>
      <c r="WJZ704" s="588"/>
      <c r="WKA704" s="588"/>
      <c r="WKB704" s="588"/>
      <c r="WKC704" s="588"/>
      <c r="WKD704" s="588"/>
      <c r="WKE704" s="588"/>
      <c r="WKF704" s="588"/>
      <c r="WKG704" s="588"/>
      <c r="WKH704" s="588"/>
      <c r="WKI704" s="588"/>
      <c r="WKJ704" s="588"/>
      <c r="WKK704" s="588"/>
      <c r="WKL704" s="588"/>
      <c r="WKM704" s="588"/>
      <c r="WKN704" s="588"/>
      <c r="WKO704" s="588"/>
      <c r="WKP704" s="588"/>
      <c r="WKQ704" s="588"/>
      <c r="WKR704" s="588"/>
      <c r="WKS704" s="588"/>
      <c r="WKT704" s="588"/>
      <c r="WKU704" s="588"/>
      <c r="WKV704" s="588"/>
      <c r="WKW704" s="588"/>
      <c r="WKX704" s="588"/>
      <c r="WKY704" s="588"/>
      <c r="WKZ704" s="588"/>
      <c r="WLA704" s="588"/>
      <c r="WLB704" s="588"/>
      <c r="WLC704" s="588"/>
      <c r="WLD704" s="588"/>
      <c r="WLE704" s="588"/>
      <c r="WLF704" s="588"/>
      <c r="WLG704" s="588"/>
      <c r="WLH704" s="588"/>
      <c r="WLI704" s="588"/>
      <c r="WLJ704" s="588"/>
      <c r="WLK704" s="588"/>
      <c r="WLL704" s="588"/>
      <c r="WLM704" s="588"/>
      <c r="WLN704" s="588"/>
      <c r="WLO704" s="588"/>
      <c r="WLP704" s="588"/>
      <c r="WLQ704" s="588"/>
      <c r="WLR704" s="588"/>
      <c r="WLS704" s="588"/>
      <c r="WLT704" s="588"/>
      <c r="WLU704" s="588"/>
      <c r="WLV704" s="588"/>
      <c r="WLW704" s="588"/>
      <c r="WLX704" s="588"/>
      <c r="WLY704" s="588"/>
      <c r="WLZ704" s="588"/>
      <c r="WMA704" s="588"/>
      <c r="WMB704" s="588"/>
      <c r="WMC704" s="588"/>
      <c r="WMD704" s="588"/>
      <c r="WME704" s="588"/>
      <c r="WMF704" s="588"/>
      <c r="WMG704" s="588"/>
      <c r="WMH704" s="588"/>
      <c r="WMI704" s="588"/>
      <c r="WMJ704" s="588"/>
      <c r="WMK704" s="588"/>
      <c r="WML704" s="588"/>
      <c r="WMM704" s="588"/>
      <c r="WMN704" s="588"/>
      <c r="WMO704" s="588"/>
      <c r="WMP704" s="588"/>
      <c r="WMQ704" s="588"/>
      <c r="WMR704" s="588"/>
      <c r="WMS704" s="588"/>
      <c r="WMT704" s="588"/>
      <c r="WMU704" s="588"/>
      <c r="WMV704" s="588"/>
      <c r="WMW704" s="588"/>
      <c r="WMX704" s="588"/>
      <c r="WMY704" s="588"/>
      <c r="WMZ704" s="588"/>
      <c r="WNA704" s="588"/>
      <c r="WNB704" s="588"/>
      <c r="WNC704" s="588"/>
      <c r="WND704" s="588"/>
      <c r="WNE704" s="588"/>
      <c r="WNF704" s="588"/>
      <c r="WNG704" s="588"/>
      <c r="WNH704" s="588"/>
      <c r="WNI704" s="588"/>
      <c r="WNJ704" s="588"/>
      <c r="WNK704" s="588"/>
      <c r="WNL704" s="588"/>
      <c r="WNM704" s="588"/>
      <c r="WNN704" s="588"/>
      <c r="WNO704" s="588"/>
      <c r="WNP704" s="588"/>
      <c r="WNQ704" s="588"/>
      <c r="WNR704" s="588"/>
      <c r="WNS704" s="588"/>
      <c r="WNT704" s="588"/>
      <c r="WNU704" s="588"/>
      <c r="WNV704" s="588"/>
      <c r="WNW704" s="588"/>
      <c r="WNX704" s="588"/>
      <c r="WNY704" s="588"/>
      <c r="WNZ704" s="588"/>
      <c r="WOA704" s="588"/>
      <c r="WOB704" s="588"/>
      <c r="WOC704" s="588"/>
      <c r="WOD704" s="588"/>
      <c r="WOE704" s="588"/>
      <c r="WOF704" s="588"/>
      <c r="WOG704" s="588"/>
      <c r="WOH704" s="588"/>
      <c r="WOI704" s="588"/>
      <c r="WOJ704" s="588"/>
      <c r="WOK704" s="588"/>
      <c r="WOL704" s="588"/>
      <c r="WOM704" s="588"/>
      <c r="WON704" s="588"/>
      <c r="WOO704" s="588"/>
      <c r="WOP704" s="588"/>
      <c r="WOQ704" s="588"/>
      <c r="WOR704" s="588"/>
      <c r="WOS704" s="588"/>
      <c r="WOT704" s="588"/>
      <c r="WOU704" s="588"/>
      <c r="WOV704" s="588"/>
      <c r="WOW704" s="588"/>
      <c r="WOX704" s="588"/>
      <c r="WOY704" s="588"/>
      <c r="WOZ704" s="588"/>
      <c r="WPA704" s="588"/>
      <c r="WPB704" s="588"/>
      <c r="WPC704" s="588"/>
      <c r="WPD704" s="588"/>
      <c r="WPE704" s="588"/>
      <c r="WPF704" s="588"/>
      <c r="WPG704" s="588"/>
      <c r="WPH704" s="588"/>
      <c r="WPI704" s="588"/>
      <c r="WPJ704" s="588"/>
      <c r="WPK704" s="588"/>
      <c r="WPL704" s="588"/>
      <c r="WPM704" s="588"/>
      <c r="WPN704" s="588"/>
      <c r="WPO704" s="588"/>
      <c r="WPP704" s="588"/>
      <c r="WPQ704" s="588"/>
      <c r="WPR704" s="588"/>
      <c r="WPS704" s="588"/>
      <c r="WPT704" s="588"/>
      <c r="WPU704" s="588"/>
      <c r="WPV704" s="588"/>
      <c r="WPW704" s="588"/>
      <c r="WPX704" s="588"/>
      <c r="WPY704" s="588"/>
      <c r="WPZ704" s="588"/>
      <c r="WQA704" s="588"/>
      <c r="WQB704" s="588"/>
      <c r="WQC704" s="588"/>
      <c r="WQD704" s="588"/>
      <c r="WQE704" s="588"/>
      <c r="WQF704" s="588"/>
      <c r="WQG704" s="588"/>
      <c r="WQH704" s="588"/>
      <c r="WQI704" s="588"/>
      <c r="WQJ704" s="588"/>
      <c r="WQK704" s="588"/>
      <c r="WQL704" s="588"/>
      <c r="WQM704" s="588"/>
      <c r="WQN704" s="588"/>
      <c r="WQO704" s="588"/>
      <c r="WQP704" s="588"/>
      <c r="WQQ704" s="588"/>
      <c r="WQR704" s="588"/>
      <c r="WQS704" s="588"/>
      <c r="WQT704" s="588"/>
      <c r="WQU704" s="588"/>
      <c r="WQV704" s="588"/>
      <c r="WQW704" s="588"/>
      <c r="WQX704" s="588"/>
      <c r="WQY704" s="588"/>
      <c r="WQZ704" s="588"/>
      <c r="WRA704" s="588"/>
      <c r="WRB704" s="588"/>
      <c r="WRC704" s="588"/>
      <c r="WRD704" s="588"/>
      <c r="WRE704" s="588"/>
      <c r="WRF704" s="588"/>
      <c r="WRG704" s="588"/>
      <c r="WRH704" s="588"/>
      <c r="WRI704" s="588"/>
      <c r="WRJ704" s="588"/>
      <c r="WRK704" s="588"/>
      <c r="WRL704" s="588"/>
      <c r="WRM704" s="588"/>
      <c r="WRN704" s="588"/>
      <c r="WRO704" s="588"/>
      <c r="WRP704" s="588"/>
      <c r="WRQ704" s="588"/>
      <c r="WRR704" s="588"/>
      <c r="WRS704" s="588"/>
      <c r="WRT704" s="588"/>
      <c r="WRU704" s="588"/>
      <c r="WRV704" s="588"/>
      <c r="WRW704" s="588"/>
      <c r="WRX704" s="588"/>
      <c r="WRY704" s="588"/>
      <c r="WRZ704" s="588"/>
      <c r="WSA704" s="588"/>
      <c r="WSB704" s="588"/>
      <c r="WSC704" s="588"/>
      <c r="WSD704" s="588"/>
      <c r="WSE704" s="588"/>
      <c r="WSF704" s="588"/>
      <c r="WSG704" s="588"/>
      <c r="WSH704" s="588"/>
      <c r="WSI704" s="588"/>
      <c r="WSJ704" s="588"/>
      <c r="WSK704" s="588"/>
      <c r="WSL704" s="588"/>
      <c r="WSM704" s="588"/>
      <c r="WSN704" s="588"/>
      <c r="WSO704" s="588"/>
      <c r="WSP704" s="588"/>
      <c r="WSQ704" s="588"/>
      <c r="WSR704" s="588"/>
      <c r="WSS704" s="588"/>
      <c r="WST704" s="588"/>
      <c r="WSU704" s="588"/>
      <c r="WSV704" s="588"/>
      <c r="WSW704" s="588"/>
      <c r="WSX704" s="588"/>
      <c r="WSY704" s="588"/>
      <c r="WSZ704" s="588"/>
      <c r="WTA704" s="588"/>
      <c r="WTB704" s="588"/>
      <c r="WTC704" s="588"/>
      <c r="WTD704" s="588"/>
      <c r="WTE704" s="588"/>
      <c r="WTF704" s="588"/>
      <c r="WTG704" s="588"/>
      <c r="WTH704" s="588"/>
      <c r="WTI704" s="588"/>
      <c r="WTJ704" s="588"/>
      <c r="WTK704" s="588"/>
      <c r="WTL704" s="588"/>
      <c r="WTM704" s="588"/>
      <c r="WTN704" s="588"/>
      <c r="WTO704" s="588"/>
      <c r="WTP704" s="588"/>
      <c r="WTQ704" s="588"/>
      <c r="WTR704" s="588"/>
      <c r="WTS704" s="588"/>
      <c r="WTT704" s="588"/>
      <c r="WTU704" s="588"/>
      <c r="WTV704" s="588"/>
      <c r="WTW704" s="588"/>
      <c r="WTX704" s="588"/>
      <c r="WTY704" s="588"/>
      <c r="WTZ704" s="588"/>
      <c r="WUA704" s="588"/>
      <c r="WUB704" s="588"/>
      <c r="WUC704" s="588"/>
      <c r="WUD704" s="588"/>
      <c r="WUE704" s="588"/>
      <c r="WUF704" s="588"/>
      <c r="WUG704" s="588"/>
      <c r="WUH704" s="588"/>
      <c r="WUI704" s="588"/>
      <c r="WUJ704" s="588"/>
      <c r="WUK704" s="588"/>
      <c r="WUL704" s="588"/>
      <c r="WUM704" s="588"/>
      <c r="WUN704" s="588"/>
      <c r="WUO704" s="588"/>
      <c r="WUP704" s="588"/>
      <c r="WUQ704" s="588"/>
      <c r="WUR704" s="588"/>
      <c r="WUS704" s="588"/>
      <c r="WUT704" s="588"/>
      <c r="WUU704" s="588"/>
      <c r="WUV704" s="588"/>
      <c r="WUW704" s="588"/>
      <c r="WUX704" s="588"/>
      <c r="WUY704" s="588"/>
      <c r="WUZ704" s="588"/>
      <c r="WVA704" s="588"/>
      <c r="WVB704" s="588"/>
      <c r="WVC704" s="588"/>
      <c r="WVD704" s="588"/>
      <c r="WVE704" s="588"/>
      <c r="WVF704" s="588"/>
      <c r="WVG704" s="588"/>
      <c r="WVH704" s="588"/>
      <c r="WVI704" s="588"/>
      <c r="WVJ704" s="588"/>
      <c r="WVK704" s="588"/>
      <c r="WVL704" s="588"/>
      <c r="WVM704" s="588"/>
      <c r="WVN704" s="588"/>
      <c r="WVO704" s="588"/>
      <c r="WVP704" s="588"/>
      <c r="WVQ704" s="588"/>
      <c r="WVR704" s="588"/>
      <c r="WVS704" s="588"/>
      <c r="WVT704" s="588"/>
      <c r="WVU704" s="588"/>
      <c r="WVV704" s="588"/>
      <c r="WVW704" s="588"/>
      <c r="WVX704" s="588"/>
      <c r="WVY704" s="588"/>
      <c r="WVZ704" s="588"/>
      <c r="WWA704" s="588"/>
      <c r="WWB704" s="588"/>
      <c r="WWC704" s="588"/>
      <c r="WWD704" s="588"/>
      <c r="WWE704" s="588"/>
      <c r="WWF704" s="588"/>
      <c r="WWG704" s="588"/>
      <c r="WWH704" s="588"/>
      <c r="WWI704" s="588"/>
      <c r="WWJ704" s="588"/>
      <c r="WWK704" s="588"/>
      <c r="WWL704" s="588"/>
      <c r="WWM704" s="588"/>
      <c r="WWN704" s="588"/>
      <c r="WWO704" s="588"/>
      <c r="WWP704" s="588"/>
      <c r="WWQ704" s="588"/>
      <c r="WWR704" s="588"/>
      <c r="WWS704" s="588"/>
      <c r="WWT704" s="588"/>
      <c r="WWU704" s="588"/>
      <c r="WWV704" s="588"/>
      <c r="WWW704" s="588"/>
      <c r="WWX704" s="588"/>
      <c r="WWY704" s="588"/>
      <c r="WWZ704" s="588"/>
      <c r="WXA704" s="588"/>
      <c r="WXB704" s="588"/>
      <c r="WXC704" s="588"/>
      <c r="WXD704" s="588"/>
      <c r="WXE704" s="588"/>
      <c r="WXF704" s="588"/>
      <c r="WXG704" s="588"/>
      <c r="WXH704" s="588"/>
      <c r="WXI704" s="588"/>
      <c r="WXJ704" s="588"/>
      <c r="WXK704" s="588"/>
      <c r="WXL704" s="588"/>
      <c r="WXM704" s="588"/>
      <c r="WXN704" s="588"/>
      <c r="WXO704" s="588"/>
      <c r="WXP704" s="588"/>
      <c r="WXQ704" s="588"/>
      <c r="WXR704" s="588"/>
      <c r="WXS704" s="588"/>
      <c r="WXT704" s="588"/>
      <c r="WXU704" s="588"/>
      <c r="WXV704" s="588"/>
      <c r="WXW704" s="588"/>
      <c r="WXX704" s="588"/>
      <c r="WXY704" s="588"/>
      <c r="WXZ704" s="588"/>
      <c r="WYA704" s="588"/>
      <c r="WYB704" s="588"/>
      <c r="WYC704" s="588"/>
      <c r="WYD704" s="588"/>
      <c r="WYE704" s="588"/>
      <c r="WYF704" s="588"/>
      <c r="WYG704" s="588"/>
      <c r="WYH704" s="588"/>
      <c r="WYI704" s="588"/>
      <c r="WYJ704" s="588"/>
      <c r="WYK704" s="588"/>
      <c r="WYL704" s="588"/>
      <c r="WYM704" s="588"/>
      <c r="WYN704" s="588"/>
      <c r="WYO704" s="588"/>
      <c r="WYP704" s="588"/>
      <c r="WYQ704" s="588"/>
      <c r="WYR704" s="588"/>
      <c r="WYS704" s="588"/>
      <c r="WYT704" s="588"/>
      <c r="WYU704" s="588"/>
      <c r="WYV704" s="588"/>
      <c r="WYW704" s="588"/>
      <c r="WYX704" s="588"/>
      <c r="WYY704" s="588"/>
      <c r="WYZ704" s="588"/>
      <c r="WZA704" s="588"/>
      <c r="WZB704" s="588"/>
      <c r="WZC704" s="588"/>
      <c r="WZD704" s="588"/>
      <c r="WZE704" s="588"/>
      <c r="WZF704" s="588"/>
      <c r="WZG704" s="588"/>
      <c r="WZH704" s="588"/>
      <c r="WZI704" s="588"/>
      <c r="WZJ704" s="588"/>
      <c r="WZK704" s="588"/>
      <c r="WZL704" s="588"/>
      <c r="WZM704" s="588"/>
      <c r="WZN704" s="588"/>
      <c r="WZO704" s="588"/>
      <c r="WZP704" s="588"/>
      <c r="WZQ704" s="588"/>
      <c r="WZR704" s="588"/>
      <c r="WZS704" s="588"/>
      <c r="WZT704" s="588"/>
      <c r="WZU704" s="588"/>
      <c r="WZV704" s="588"/>
      <c r="WZW704" s="588"/>
      <c r="WZX704" s="588"/>
      <c r="WZY704" s="588"/>
      <c r="WZZ704" s="588"/>
      <c r="XAA704" s="588"/>
      <c r="XAB704" s="588"/>
      <c r="XAC704" s="588"/>
      <c r="XAD704" s="588"/>
      <c r="XAE704" s="588"/>
      <c r="XAF704" s="588"/>
      <c r="XAG704" s="588"/>
      <c r="XAH704" s="588"/>
      <c r="XAI704" s="588"/>
      <c r="XAJ704" s="588"/>
      <c r="XAK704" s="588"/>
      <c r="XAL704" s="588"/>
      <c r="XAM704" s="588"/>
      <c r="XAN704" s="588"/>
      <c r="XAO704" s="588"/>
      <c r="XAP704" s="588"/>
      <c r="XAQ704" s="588"/>
      <c r="XAR704" s="588"/>
      <c r="XAS704" s="588"/>
      <c r="XAT704" s="588"/>
      <c r="XAU704" s="588"/>
      <c r="XAV704" s="588"/>
      <c r="XAW704" s="588"/>
      <c r="XAX704" s="588"/>
      <c r="XAY704" s="588"/>
      <c r="XAZ704" s="588"/>
      <c r="XBA704" s="588"/>
      <c r="XBB704" s="588"/>
      <c r="XBC704" s="588"/>
      <c r="XBD704" s="588"/>
      <c r="XBE704" s="588"/>
      <c r="XBF704" s="588"/>
      <c r="XBG704" s="588"/>
      <c r="XBH704" s="588"/>
      <c r="XBI704" s="588"/>
      <c r="XBJ704" s="588"/>
      <c r="XBK704" s="588"/>
      <c r="XBL704" s="588"/>
      <c r="XBM704" s="588"/>
      <c r="XBN704" s="588"/>
      <c r="XBO704" s="588"/>
      <c r="XBP704" s="588"/>
      <c r="XBQ704" s="588"/>
      <c r="XBR704" s="588"/>
      <c r="XBS704" s="588"/>
      <c r="XBT704" s="588"/>
      <c r="XBU704" s="588"/>
      <c r="XBV704" s="588"/>
      <c r="XBW704" s="588"/>
      <c r="XBX704" s="588"/>
      <c r="XBY704" s="588"/>
      <c r="XBZ704" s="588"/>
      <c r="XCA704" s="588"/>
      <c r="XCB704" s="588"/>
      <c r="XCC704" s="588"/>
      <c r="XCD704" s="588"/>
      <c r="XCE704" s="588"/>
      <c r="XCF704" s="588"/>
      <c r="XCG704" s="588"/>
      <c r="XCH704" s="588"/>
      <c r="XCI704" s="588"/>
      <c r="XCJ704" s="588"/>
      <c r="XCK704" s="588"/>
      <c r="XCL704" s="588"/>
      <c r="XCM704" s="588"/>
      <c r="XCN704" s="588"/>
      <c r="XCO704" s="588"/>
      <c r="XCP704" s="588"/>
      <c r="XCQ704" s="588"/>
      <c r="XCR704" s="588"/>
      <c r="XCS704" s="588"/>
      <c r="XCT704" s="588"/>
      <c r="XCU704" s="588"/>
      <c r="XCV704" s="588"/>
      <c r="XCW704" s="588"/>
      <c r="XCX704" s="588"/>
      <c r="XCY704" s="588"/>
      <c r="XCZ704" s="588"/>
      <c r="XDA704" s="588"/>
      <c r="XDB704" s="588"/>
      <c r="XDC704" s="588"/>
      <c r="XDD704" s="588"/>
      <c r="XDE704" s="588"/>
      <c r="XDF704" s="588"/>
      <c r="XDG704" s="588"/>
      <c r="XDH704" s="588"/>
      <c r="XDI704" s="588"/>
      <c r="XDJ704" s="588"/>
      <c r="XDK704" s="588"/>
    </row>
    <row r="705" spans="1:16339" s="117" customFormat="1">
      <c r="A705" s="414" t="s">
        <v>5377</v>
      </c>
      <c r="B705" s="38"/>
      <c r="C705" s="966" t="s">
        <v>5378</v>
      </c>
      <c r="D705" s="427" t="s">
        <v>5390</v>
      </c>
      <c r="E705" s="418" t="s">
        <v>4204</v>
      </c>
      <c r="F705" s="419">
        <v>2381</v>
      </c>
      <c r="G705" s="39" t="s">
        <v>38</v>
      </c>
      <c r="H705" s="39" t="s">
        <v>29</v>
      </c>
      <c r="I705" s="421" t="s">
        <v>6892</v>
      </c>
      <c r="J705" s="39" t="s">
        <v>308</v>
      </c>
      <c r="K705" s="420">
        <v>1</v>
      </c>
      <c r="L705" s="422">
        <v>0</v>
      </c>
      <c r="M705" s="39"/>
      <c r="N705" s="947" t="s">
        <v>7064</v>
      </c>
      <c r="O705" s="1009"/>
      <c r="P705" s="423"/>
      <c r="Q705" s="424"/>
    </row>
    <row r="706" spans="1:16339" s="424" customFormat="1">
      <c r="A706" s="426" t="s">
        <v>6205</v>
      </c>
      <c r="B706" s="38"/>
      <c r="C706" s="966" t="s">
        <v>6206</v>
      </c>
      <c r="D706" s="427" t="s">
        <v>6209</v>
      </c>
      <c r="E706" s="418" t="s">
        <v>4204</v>
      </c>
      <c r="F706" s="419">
        <v>381</v>
      </c>
      <c r="G706" s="39" t="s">
        <v>38</v>
      </c>
      <c r="I706" s="421" t="s">
        <v>6892</v>
      </c>
      <c r="J706" s="39" t="s">
        <v>308</v>
      </c>
      <c r="K706" s="420">
        <v>1</v>
      </c>
      <c r="L706" s="422">
        <v>0</v>
      </c>
      <c r="N706" s="422" t="s">
        <v>7065</v>
      </c>
      <c r="O706" s="1009"/>
      <c r="P706" s="423"/>
      <c r="AIQ706" s="588"/>
      <c r="AIR706" s="588"/>
      <c r="AIS706" s="588"/>
      <c r="AIT706" s="588"/>
      <c r="AIU706" s="588"/>
      <c r="AIV706" s="588"/>
      <c r="AIW706" s="588"/>
      <c r="AIX706" s="588"/>
      <c r="AIY706" s="588"/>
      <c r="AIZ706" s="588"/>
      <c r="AJA706" s="588"/>
      <c r="AJB706" s="588"/>
      <c r="AJC706" s="588"/>
      <c r="AJD706" s="588"/>
      <c r="AJE706" s="588"/>
      <c r="AJF706" s="588"/>
      <c r="AJG706" s="588"/>
      <c r="AJH706" s="588"/>
      <c r="AJI706" s="588"/>
      <c r="AJJ706" s="588"/>
      <c r="AJK706" s="588"/>
      <c r="AJL706" s="588"/>
      <c r="AJM706" s="588"/>
      <c r="AJN706" s="588"/>
      <c r="AJO706" s="588"/>
      <c r="AJP706" s="588"/>
      <c r="AJQ706" s="588"/>
      <c r="AJR706" s="588"/>
      <c r="AJS706" s="588"/>
      <c r="AJT706" s="588"/>
      <c r="AJU706" s="588"/>
      <c r="AJV706" s="588"/>
      <c r="AJW706" s="588"/>
      <c r="AJX706" s="588"/>
      <c r="AJY706" s="588"/>
      <c r="AJZ706" s="588"/>
      <c r="AKA706" s="588"/>
      <c r="AKB706" s="588"/>
      <c r="AKC706" s="588"/>
      <c r="AKD706" s="588"/>
      <c r="AKE706" s="588"/>
      <c r="AKF706" s="588"/>
      <c r="AKG706" s="588"/>
      <c r="AKH706" s="588"/>
      <c r="AKI706" s="588"/>
      <c r="AKJ706" s="588"/>
      <c r="AKK706" s="588"/>
      <c r="AKL706" s="588"/>
      <c r="AKM706" s="588"/>
      <c r="AKN706" s="588"/>
      <c r="AKO706" s="588"/>
      <c r="AKP706" s="588"/>
      <c r="AKQ706" s="588"/>
      <c r="AKR706" s="588"/>
      <c r="AKS706" s="588"/>
      <c r="AKT706" s="588"/>
      <c r="AKU706" s="588"/>
      <c r="AKV706" s="588"/>
      <c r="AKW706" s="588"/>
      <c r="AKX706" s="588"/>
      <c r="AKY706" s="588"/>
      <c r="AKZ706" s="588"/>
      <c r="ALA706" s="588"/>
      <c r="ALB706" s="588"/>
      <c r="ALC706" s="588"/>
      <c r="ALD706" s="588"/>
      <c r="ALE706" s="588"/>
      <c r="ALF706" s="588"/>
      <c r="ALG706" s="588"/>
      <c r="ALH706" s="588"/>
      <c r="ALI706" s="588"/>
      <c r="ALJ706" s="588"/>
      <c r="ALK706" s="588"/>
      <c r="ALL706" s="588"/>
      <c r="ALM706" s="588"/>
      <c r="ALN706" s="588"/>
      <c r="ALO706" s="588"/>
      <c r="ALP706" s="588"/>
      <c r="ALQ706" s="588"/>
      <c r="ALR706" s="588"/>
      <c r="ALS706" s="588"/>
      <c r="ALT706" s="588"/>
      <c r="ALU706" s="588"/>
      <c r="ALV706" s="588"/>
      <c r="ALW706" s="588"/>
      <c r="ALX706" s="588"/>
      <c r="ALY706" s="588"/>
      <c r="ALZ706" s="588"/>
      <c r="AMA706" s="588"/>
      <c r="AMB706" s="588"/>
      <c r="AMC706" s="588"/>
      <c r="AMD706" s="588"/>
      <c r="AME706" s="588"/>
      <c r="AMF706" s="588"/>
      <c r="AMG706" s="588"/>
      <c r="AMH706" s="588"/>
      <c r="AMI706" s="588"/>
      <c r="AMJ706" s="588"/>
      <c r="AMK706" s="588"/>
      <c r="AML706" s="588"/>
      <c r="AMM706" s="588"/>
      <c r="AMN706" s="588"/>
      <c r="AMO706" s="588"/>
      <c r="AMP706" s="588"/>
      <c r="AMQ706" s="588"/>
      <c r="AMR706" s="588"/>
      <c r="AMS706" s="588"/>
      <c r="AMT706" s="588"/>
      <c r="AMU706" s="588"/>
      <c r="AMV706" s="588"/>
      <c r="AMW706" s="588"/>
      <c r="AMX706" s="588"/>
      <c r="AMY706" s="588"/>
      <c r="AMZ706" s="588"/>
      <c r="ANA706" s="588"/>
      <c r="ANB706" s="588"/>
      <c r="ANC706" s="588"/>
      <c r="AND706" s="588"/>
      <c r="ANE706" s="588"/>
      <c r="ANF706" s="588"/>
      <c r="ANG706" s="588"/>
      <c r="ANH706" s="588"/>
      <c r="ANI706" s="588"/>
      <c r="ANJ706" s="588"/>
      <c r="ANK706" s="588"/>
      <c r="ANL706" s="588"/>
      <c r="ANM706" s="588"/>
      <c r="ANN706" s="588"/>
      <c r="ANO706" s="588"/>
      <c r="ANP706" s="588"/>
      <c r="ANQ706" s="588"/>
      <c r="ANR706" s="588"/>
      <c r="ANS706" s="588"/>
      <c r="ANT706" s="588"/>
      <c r="ANU706" s="588"/>
      <c r="ANV706" s="588"/>
      <c r="ANW706" s="588"/>
      <c r="ANX706" s="588"/>
      <c r="ANY706" s="588"/>
      <c r="ANZ706" s="588"/>
      <c r="AOA706" s="588"/>
      <c r="AOB706" s="588"/>
      <c r="AOC706" s="588"/>
      <c r="AOD706" s="588"/>
      <c r="AOE706" s="588"/>
      <c r="AOF706" s="588"/>
      <c r="AOG706" s="588"/>
      <c r="AOH706" s="588"/>
      <c r="AOI706" s="588"/>
      <c r="AOJ706" s="588"/>
      <c r="AOK706" s="588"/>
      <c r="AOL706" s="588"/>
      <c r="AOM706" s="588"/>
      <c r="AON706" s="588"/>
      <c r="AOO706" s="588"/>
      <c r="AOP706" s="588"/>
      <c r="AOQ706" s="588"/>
      <c r="AOR706" s="588"/>
      <c r="AOS706" s="588"/>
      <c r="AOT706" s="588"/>
      <c r="AOU706" s="588"/>
      <c r="AOV706" s="588"/>
      <c r="AOW706" s="588"/>
      <c r="AOX706" s="588"/>
      <c r="AOY706" s="588"/>
      <c r="AOZ706" s="588"/>
      <c r="APA706" s="588"/>
      <c r="APB706" s="588"/>
      <c r="APC706" s="588"/>
      <c r="APD706" s="588"/>
      <c r="APE706" s="588"/>
      <c r="APF706" s="588"/>
      <c r="APG706" s="588"/>
      <c r="APH706" s="588"/>
      <c r="API706" s="588"/>
      <c r="APJ706" s="588"/>
      <c r="APK706" s="588"/>
      <c r="APL706" s="588"/>
      <c r="APM706" s="588"/>
      <c r="APN706" s="588"/>
      <c r="APO706" s="588"/>
      <c r="APP706" s="588"/>
      <c r="APQ706" s="588"/>
      <c r="APR706" s="588"/>
      <c r="APS706" s="588"/>
      <c r="APT706" s="588"/>
      <c r="APU706" s="588"/>
      <c r="APV706" s="588"/>
      <c r="APW706" s="588"/>
      <c r="APX706" s="588"/>
      <c r="APY706" s="588"/>
      <c r="APZ706" s="588"/>
      <c r="AQA706" s="588"/>
      <c r="AQB706" s="588"/>
      <c r="AQC706" s="588"/>
      <c r="AQD706" s="588"/>
      <c r="AQE706" s="588"/>
      <c r="AQF706" s="588"/>
      <c r="AQG706" s="588"/>
      <c r="AQH706" s="588"/>
      <c r="AQI706" s="588"/>
      <c r="AQJ706" s="588"/>
      <c r="AQK706" s="588"/>
      <c r="AQL706" s="588"/>
      <c r="AQM706" s="588"/>
      <c r="AQN706" s="588"/>
      <c r="AQO706" s="588"/>
      <c r="AQP706" s="588"/>
      <c r="AQQ706" s="588"/>
      <c r="AQR706" s="588"/>
      <c r="AQS706" s="588"/>
      <c r="AQT706" s="588"/>
      <c r="AQU706" s="588"/>
      <c r="AQV706" s="588"/>
      <c r="AQW706" s="588"/>
      <c r="AQX706" s="588"/>
      <c r="AQY706" s="588"/>
      <c r="AQZ706" s="588"/>
      <c r="ARA706" s="588"/>
      <c r="ARB706" s="588"/>
      <c r="ARC706" s="588"/>
      <c r="ARD706" s="588"/>
      <c r="ARE706" s="588"/>
      <c r="ARF706" s="588"/>
      <c r="ARG706" s="588"/>
      <c r="ARH706" s="588"/>
      <c r="ARI706" s="588"/>
      <c r="ARJ706" s="588"/>
      <c r="ARK706" s="588"/>
      <c r="ARL706" s="588"/>
      <c r="ARM706" s="588"/>
      <c r="ARN706" s="588"/>
      <c r="ARO706" s="588"/>
      <c r="ARP706" s="588"/>
      <c r="ARQ706" s="588"/>
      <c r="ARR706" s="588"/>
      <c r="ARS706" s="588"/>
      <c r="ART706" s="588"/>
      <c r="ARU706" s="588"/>
      <c r="ARV706" s="588"/>
      <c r="ARW706" s="588"/>
      <c r="ARX706" s="588"/>
      <c r="ARY706" s="588"/>
      <c r="ARZ706" s="588"/>
      <c r="ASA706" s="588"/>
      <c r="ASB706" s="588"/>
      <c r="ASC706" s="588"/>
      <c r="ASD706" s="588"/>
      <c r="ASE706" s="588"/>
      <c r="ASF706" s="588"/>
      <c r="ASG706" s="588"/>
      <c r="ASH706" s="588"/>
      <c r="ASI706" s="588"/>
      <c r="ASJ706" s="588"/>
      <c r="ASK706" s="588"/>
      <c r="ASL706" s="588"/>
      <c r="ASM706" s="588"/>
      <c r="ASN706" s="588"/>
      <c r="ASO706" s="588"/>
      <c r="ASP706" s="588"/>
      <c r="ASQ706" s="588"/>
      <c r="ASR706" s="588"/>
      <c r="ASS706" s="588"/>
      <c r="AST706" s="588"/>
      <c r="ASU706" s="588"/>
      <c r="ASV706" s="588"/>
      <c r="ASW706" s="588"/>
      <c r="ASX706" s="588"/>
      <c r="ASY706" s="588"/>
      <c r="ASZ706" s="588"/>
      <c r="ATA706" s="588"/>
      <c r="ATB706" s="588"/>
      <c r="ATC706" s="588"/>
      <c r="ATD706" s="588"/>
      <c r="ATE706" s="588"/>
      <c r="ATF706" s="588"/>
      <c r="ATG706" s="588"/>
      <c r="ATH706" s="588"/>
      <c r="ATI706" s="588"/>
      <c r="ATJ706" s="588"/>
      <c r="ATK706" s="588"/>
      <c r="ATL706" s="588"/>
      <c r="ATM706" s="588"/>
      <c r="ATN706" s="588"/>
      <c r="ATO706" s="588"/>
      <c r="ATP706" s="588"/>
      <c r="ATQ706" s="588"/>
      <c r="ATR706" s="588"/>
      <c r="ATS706" s="588"/>
      <c r="ATT706" s="588"/>
      <c r="ATU706" s="588"/>
      <c r="ATV706" s="588"/>
      <c r="ATW706" s="588"/>
      <c r="ATX706" s="588"/>
      <c r="ATY706" s="588"/>
      <c r="ATZ706" s="588"/>
      <c r="AUA706" s="588"/>
      <c r="AUB706" s="588"/>
      <c r="AUC706" s="588"/>
      <c r="AUD706" s="588"/>
      <c r="AUE706" s="588"/>
      <c r="AUF706" s="588"/>
      <c r="AUG706" s="588"/>
      <c r="AUH706" s="588"/>
      <c r="AUI706" s="588"/>
      <c r="AUJ706" s="588"/>
      <c r="AUK706" s="588"/>
      <c r="AUL706" s="588"/>
      <c r="AUM706" s="588"/>
      <c r="AUN706" s="588"/>
      <c r="AUO706" s="588"/>
      <c r="AUP706" s="588"/>
      <c r="AUQ706" s="588"/>
      <c r="AUR706" s="588"/>
      <c r="AUS706" s="588"/>
      <c r="AUT706" s="588"/>
      <c r="AUU706" s="588"/>
      <c r="AUV706" s="588"/>
      <c r="AUW706" s="588"/>
      <c r="AUX706" s="588"/>
      <c r="AUY706" s="588"/>
      <c r="AUZ706" s="588"/>
      <c r="AVA706" s="588"/>
      <c r="AVB706" s="588"/>
      <c r="AVC706" s="588"/>
      <c r="AVD706" s="588"/>
      <c r="AVE706" s="588"/>
      <c r="AVF706" s="588"/>
      <c r="AVG706" s="588"/>
      <c r="AVH706" s="588"/>
      <c r="AVI706" s="588"/>
      <c r="AVJ706" s="588"/>
      <c r="AVK706" s="588"/>
      <c r="AVL706" s="588"/>
      <c r="AVM706" s="588"/>
      <c r="AVN706" s="588"/>
      <c r="AVO706" s="588"/>
      <c r="AVP706" s="588"/>
      <c r="AVQ706" s="588"/>
      <c r="AVR706" s="588"/>
      <c r="AVS706" s="588"/>
      <c r="AVT706" s="588"/>
      <c r="AVU706" s="588"/>
      <c r="AVV706" s="588"/>
      <c r="AVW706" s="588"/>
      <c r="AVX706" s="588"/>
      <c r="AVY706" s="588"/>
      <c r="AVZ706" s="588"/>
      <c r="AWA706" s="588"/>
      <c r="AWB706" s="588"/>
      <c r="AWC706" s="588"/>
      <c r="AWD706" s="588"/>
      <c r="AWE706" s="588"/>
      <c r="AWF706" s="588"/>
      <c r="AWG706" s="588"/>
      <c r="AWH706" s="588"/>
      <c r="AWI706" s="588"/>
      <c r="AWJ706" s="588"/>
      <c r="AWK706" s="588"/>
      <c r="AWL706" s="588"/>
      <c r="AWM706" s="588"/>
      <c r="AWN706" s="588"/>
      <c r="AWO706" s="588"/>
      <c r="AWP706" s="588"/>
      <c r="AWQ706" s="588"/>
      <c r="AWR706" s="588"/>
      <c r="AWS706" s="588"/>
      <c r="AWT706" s="588"/>
      <c r="AWU706" s="588"/>
      <c r="AWV706" s="588"/>
      <c r="AWW706" s="588"/>
      <c r="AWX706" s="588"/>
      <c r="AWY706" s="588"/>
      <c r="AWZ706" s="588"/>
      <c r="AXA706" s="588"/>
      <c r="AXB706" s="588"/>
      <c r="AXC706" s="588"/>
      <c r="AXD706" s="588"/>
      <c r="AXE706" s="588"/>
      <c r="AXF706" s="588"/>
      <c r="AXG706" s="588"/>
      <c r="AXH706" s="588"/>
      <c r="AXI706" s="588"/>
      <c r="AXJ706" s="588"/>
      <c r="AXK706" s="588"/>
      <c r="AXL706" s="588"/>
      <c r="AXM706" s="588"/>
      <c r="AXN706" s="588"/>
      <c r="AXO706" s="588"/>
      <c r="AXP706" s="588"/>
      <c r="AXQ706" s="588"/>
      <c r="AXR706" s="588"/>
      <c r="AXS706" s="588"/>
      <c r="AXT706" s="588"/>
      <c r="AXU706" s="588"/>
      <c r="AXV706" s="588"/>
      <c r="AXW706" s="588"/>
      <c r="AXX706" s="588"/>
      <c r="AXY706" s="588"/>
      <c r="AXZ706" s="588"/>
      <c r="AYA706" s="588"/>
      <c r="AYB706" s="588"/>
      <c r="AYC706" s="588"/>
      <c r="AYD706" s="588"/>
      <c r="AYE706" s="588"/>
      <c r="AYF706" s="588"/>
      <c r="AYG706" s="588"/>
      <c r="AYH706" s="588"/>
      <c r="AYI706" s="588"/>
      <c r="AYJ706" s="588"/>
      <c r="AYK706" s="588"/>
      <c r="AYL706" s="588"/>
      <c r="AYM706" s="588"/>
      <c r="AYN706" s="588"/>
      <c r="AYO706" s="588"/>
      <c r="AYP706" s="588"/>
      <c r="AYQ706" s="588"/>
      <c r="AYR706" s="588"/>
      <c r="AYS706" s="588"/>
      <c r="AYT706" s="588"/>
      <c r="AYU706" s="588"/>
      <c r="AYV706" s="588"/>
      <c r="AYW706" s="588"/>
      <c r="AYX706" s="588"/>
      <c r="AYY706" s="588"/>
      <c r="AYZ706" s="588"/>
      <c r="AZA706" s="588"/>
      <c r="AZB706" s="588"/>
      <c r="AZC706" s="588"/>
      <c r="AZD706" s="588"/>
      <c r="AZE706" s="588"/>
      <c r="AZF706" s="588"/>
      <c r="AZG706" s="588"/>
      <c r="AZH706" s="588"/>
      <c r="AZI706" s="588"/>
      <c r="AZJ706" s="588"/>
      <c r="AZK706" s="588"/>
      <c r="AZL706" s="588"/>
      <c r="AZM706" s="588"/>
      <c r="AZN706" s="588"/>
      <c r="AZO706" s="588"/>
      <c r="AZP706" s="588"/>
      <c r="AZQ706" s="588"/>
      <c r="AZR706" s="588"/>
      <c r="AZS706" s="588"/>
      <c r="AZT706" s="588"/>
      <c r="AZU706" s="588"/>
      <c r="AZV706" s="588"/>
      <c r="AZW706" s="588"/>
      <c r="AZX706" s="588"/>
      <c r="AZY706" s="588"/>
      <c r="AZZ706" s="588"/>
      <c r="BAA706" s="588"/>
      <c r="BAB706" s="588"/>
      <c r="BAC706" s="588"/>
      <c r="BAD706" s="588"/>
      <c r="BAE706" s="588"/>
      <c r="BAF706" s="588"/>
      <c r="BAG706" s="588"/>
      <c r="BAH706" s="588"/>
      <c r="BAI706" s="588"/>
      <c r="BAJ706" s="588"/>
      <c r="BAK706" s="588"/>
      <c r="BAL706" s="588"/>
      <c r="BAM706" s="588"/>
      <c r="BAN706" s="588"/>
      <c r="BAO706" s="588"/>
      <c r="BAP706" s="588"/>
      <c r="BAQ706" s="588"/>
      <c r="BAR706" s="588"/>
      <c r="BAS706" s="588"/>
      <c r="BAT706" s="588"/>
      <c r="BAU706" s="588"/>
      <c r="BAV706" s="588"/>
      <c r="BAW706" s="588"/>
      <c r="BAX706" s="588"/>
      <c r="BAY706" s="588"/>
      <c r="BAZ706" s="588"/>
      <c r="BBA706" s="588"/>
      <c r="BBB706" s="588"/>
      <c r="BBC706" s="588"/>
      <c r="BBD706" s="588"/>
      <c r="BBE706" s="588"/>
      <c r="BBF706" s="588"/>
      <c r="BBG706" s="588"/>
      <c r="BBH706" s="588"/>
      <c r="BBI706" s="588"/>
      <c r="BBJ706" s="588"/>
      <c r="BBK706" s="588"/>
      <c r="BBL706" s="588"/>
      <c r="BBM706" s="588"/>
      <c r="BBN706" s="588"/>
      <c r="BBO706" s="588"/>
      <c r="BBP706" s="588"/>
      <c r="BBQ706" s="588"/>
      <c r="BBR706" s="588"/>
      <c r="BBS706" s="588"/>
      <c r="BBT706" s="588"/>
      <c r="BBU706" s="588"/>
      <c r="BBV706" s="588"/>
      <c r="BBW706" s="588"/>
      <c r="BBX706" s="588"/>
      <c r="BBY706" s="588"/>
      <c r="BBZ706" s="588"/>
      <c r="BCA706" s="588"/>
      <c r="BCB706" s="588"/>
      <c r="BCC706" s="588"/>
      <c r="BCD706" s="588"/>
      <c r="BCE706" s="588"/>
      <c r="BCF706" s="588"/>
      <c r="BCG706" s="588"/>
      <c r="BCH706" s="588"/>
      <c r="BCI706" s="588"/>
      <c r="BCJ706" s="588"/>
      <c r="BCK706" s="588"/>
      <c r="BCL706" s="588"/>
      <c r="BCM706" s="588"/>
      <c r="BCN706" s="588"/>
      <c r="BCO706" s="588"/>
      <c r="BCP706" s="588"/>
      <c r="BCQ706" s="588"/>
      <c r="BCR706" s="588"/>
      <c r="BCS706" s="588"/>
      <c r="BCT706" s="588"/>
      <c r="BCU706" s="588"/>
      <c r="BCV706" s="588"/>
      <c r="BCW706" s="588"/>
      <c r="BCX706" s="588"/>
      <c r="BCY706" s="588"/>
      <c r="BCZ706" s="588"/>
      <c r="BDA706" s="588"/>
      <c r="BDB706" s="588"/>
      <c r="BDC706" s="588"/>
      <c r="BDD706" s="588"/>
      <c r="BDE706" s="588"/>
      <c r="BDF706" s="588"/>
      <c r="BDG706" s="588"/>
      <c r="BDH706" s="588"/>
      <c r="BDI706" s="588"/>
      <c r="BDJ706" s="588"/>
      <c r="BDK706" s="588"/>
      <c r="BDL706" s="588"/>
      <c r="BDM706" s="588"/>
      <c r="BDN706" s="588"/>
      <c r="BDO706" s="588"/>
      <c r="BDP706" s="588"/>
      <c r="BDQ706" s="588"/>
      <c r="BDR706" s="588"/>
      <c r="BDS706" s="588"/>
      <c r="BDT706" s="588"/>
      <c r="BDU706" s="588"/>
      <c r="BDV706" s="588"/>
      <c r="BDW706" s="588"/>
      <c r="BDX706" s="588"/>
      <c r="BDY706" s="588"/>
      <c r="BDZ706" s="588"/>
      <c r="BEA706" s="588"/>
      <c r="BEB706" s="588"/>
      <c r="BEC706" s="588"/>
      <c r="BED706" s="588"/>
      <c r="BEE706" s="588"/>
      <c r="BEF706" s="588"/>
      <c r="BEG706" s="588"/>
      <c r="BEH706" s="588"/>
      <c r="BEI706" s="588"/>
      <c r="BEJ706" s="588"/>
      <c r="BEK706" s="588"/>
      <c r="BEL706" s="588"/>
      <c r="BEM706" s="588"/>
      <c r="BEN706" s="588"/>
      <c r="BEO706" s="588"/>
      <c r="BEP706" s="588"/>
      <c r="BEQ706" s="588"/>
      <c r="BER706" s="588"/>
      <c r="BES706" s="588"/>
      <c r="BET706" s="588"/>
      <c r="BEU706" s="588"/>
      <c r="BEV706" s="588"/>
      <c r="BEW706" s="588"/>
      <c r="BEX706" s="588"/>
      <c r="BEY706" s="588"/>
      <c r="BEZ706" s="588"/>
      <c r="BFA706" s="588"/>
      <c r="BFB706" s="588"/>
      <c r="BFC706" s="588"/>
      <c r="BFD706" s="588"/>
      <c r="BFE706" s="588"/>
      <c r="BFF706" s="588"/>
      <c r="BFG706" s="588"/>
      <c r="BFH706" s="588"/>
      <c r="BFI706" s="588"/>
      <c r="BFJ706" s="588"/>
      <c r="BFK706" s="588"/>
      <c r="BFL706" s="588"/>
      <c r="BFM706" s="588"/>
      <c r="BFN706" s="588"/>
      <c r="BFO706" s="588"/>
      <c r="BFP706" s="588"/>
      <c r="BFQ706" s="588"/>
      <c r="BFR706" s="588"/>
      <c r="BFS706" s="588"/>
      <c r="BFT706" s="588"/>
      <c r="BFU706" s="588"/>
      <c r="BFV706" s="588"/>
      <c r="BFW706" s="588"/>
      <c r="BFX706" s="588"/>
      <c r="BFY706" s="588"/>
      <c r="BFZ706" s="588"/>
      <c r="BGA706" s="588"/>
      <c r="BGB706" s="588"/>
      <c r="BGC706" s="588"/>
      <c r="BGD706" s="588"/>
      <c r="BGE706" s="588"/>
      <c r="BGF706" s="588"/>
      <c r="BGG706" s="588"/>
      <c r="BGH706" s="588"/>
      <c r="BGI706" s="588"/>
      <c r="BGJ706" s="588"/>
      <c r="BGK706" s="588"/>
      <c r="BGL706" s="588"/>
      <c r="BGM706" s="588"/>
      <c r="BGN706" s="588"/>
      <c r="BGO706" s="588"/>
      <c r="BGP706" s="588"/>
      <c r="BGQ706" s="588"/>
      <c r="BGR706" s="588"/>
      <c r="BGS706" s="588"/>
      <c r="BGT706" s="588"/>
      <c r="BGU706" s="588"/>
      <c r="BGV706" s="588"/>
      <c r="BGW706" s="588"/>
      <c r="BGX706" s="588"/>
      <c r="BGY706" s="588"/>
      <c r="BGZ706" s="588"/>
      <c r="BHA706" s="588"/>
      <c r="BHB706" s="588"/>
      <c r="BHC706" s="588"/>
      <c r="BHD706" s="588"/>
      <c r="BHE706" s="588"/>
      <c r="BHF706" s="588"/>
      <c r="BHG706" s="588"/>
      <c r="BHH706" s="588"/>
      <c r="BHI706" s="588"/>
      <c r="BHJ706" s="588"/>
      <c r="BHK706" s="588"/>
      <c r="BHL706" s="588"/>
      <c r="BHM706" s="588"/>
      <c r="BHN706" s="588"/>
      <c r="BHO706" s="588"/>
      <c r="BHP706" s="588"/>
      <c r="BHQ706" s="588"/>
      <c r="BHR706" s="588"/>
      <c r="BHS706" s="588"/>
      <c r="BHT706" s="588"/>
      <c r="BHU706" s="588"/>
      <c r="BHV706" s="588"/>
      <c r="BHW706" s="588"/>
      <c r="BHX706" s="588"/>
      <c r="BHY706" s="588"/>
      <c r="BHZ706" s="588"/>
      <c r="BIA706" s="588"/>
      <c r="BIB706" s="588"/>
      <c r="BIC706" s="588"/>
      <c r="BID706" s="588"/>
      <c r="BIE706" s="588"/>
      <c r="BIF706" s="588"/>
      <c r="BIG706" s="588"/>
      <c r="BIH706" s="588"/>
      <c r="BII706" s="588"/>
      <c r="BIJ706" s="588"/>
      <c r="BIK706" s="588"/>
      <c r="BIL706" s="588"/>
      <c r="BIM706" s="588"/>
      <c r="BIN706" s="588"/>
      <c r="BIO706" s="588"/>
      <c r="BIP706" s="588"/>
      <c r="BIQ706" s="588"/>
      <c r="BIR706" s="588"/>
      <c r="BIS706" s="588"/>
      <c r="BIT706" s="588"/>
      <c r="BIU706" s="588"/>
      <c r="BIV706" s="588"/>
      <c r="BIW706" s="588"/>
      <c r="BIX706" s="588"/>
      <c r="BIY706" s="588"/>
      <c r="BIZ706" s="588"/>
      <c r="BJA706" s="588"/>
      <c r="BJB706" s="588"/>
      <c r="BJC706" s="588"/>
      <c r="BJD706" s="588"/>
      <c r="BJE706" s="588"/>
      <c r="BJF706" s="588"/>
      <c r="BJG706" s="588"/>
      <c r="BJH706" s="588"/>
      <c r="BJI706" s="588"/>
      <c r="BJJ706" s="588"/>
      <c r="BJK706" s="588"/>
      <c r="BJL706" s="588"/>
      <c r="BJM706" s="588"/>
      <c r="BJN706" s="588"/>
      <c r="BJO706" s="588"/>
      <c r="BJP706" s="588"/>
      <c r="BJQ706" s="588"/>
      <c r="BJR706" s="588"/>
      <c r="BJS706" s="588"/>
      <c r="BJT706" s="588"/>
      <c r="BJU706" s="588"/>
      <c r="BJV706" s="588"/>
      <c r="BJW706" s="588"/>
      <c r="BJX706" s="588"/>
      <c r="BJY706" s="588"/>
      <c r="BJZ706" s="588"/>
      <c r="BKA706" s="588"/>
      <c r="BKB706" s="588"/>
      <c r="BKC706" s="588"/>
      <c r="BKD706" s="588"/>
      <c r="BKE706" s="588"/>
      <c r="BKF706" s="588"/>
      <c r="BKG706" s="588"/>
      <c r="BKH706" s="588"/>
      <c r="BKI706" s="588"/>
      <c r="BKJ706" s="588"/>
      <c r="BKK706" s="588"/>
      <c r="BKL706" s="588"/>
      <c r="BKM706" s="588"/>
      <c r="BKN706" s="588"/>
      <c r="BKO706" s="588"/>
      <c r="BKP706" s="588"/>
      <c r="BKQ706" s="588"/>
      <c r="BKR706" s="588"/>
      <c r="BKS706" s="588"/>
      <c r="BKT706" s="588"/>
      <c r="BKU706" s="588"/>
      <c r="BKV706" s="588"/>
      <c r="BKW706" s="588"/>
      <c r="BKX706" s="588"/>
      <c r="BKY706" s="588"/>
      <c r="BKZ706" s="588"/>
      <c r="BLA706" s="588"/>
      <c r="BLB706" s="588"/>
      <c r="BLC706" s="588"/>
      <c r="BLD706" s="588"/>
      <c r="BLE706" s="588"/>
      <c r="BLF706" s="588"/>
      <c r="BLG706" s="588"/>
      <c r="BLH706" s="588"/>
      <c r="BLI706" s="588"/>
      <c r="BLJ706" s="588"/>
      <c r="BLK706" s="588"/>
      <c r="BLL706" s="588"/>
      <c r="BLM706" s="588"/>
      <c r="BLN706" s="588"/>
      <c r="BLO706" s="588"/>
      <c r="BLP706" s="588"/>
      <c r="BLQ706" s="588"/>
      <c r="BLR706" s="588"/>
      <c r="BLS706" s="588"/>
      <c r="BLT706" s="588"/>
      <c r="BLU706" s="588"/>
      <c r="BLV706" s="588"/>
      <c r="BLW706" s="588"/>
      <c r="BLX706" s="588"/>
      <c r="BLY706" s="588"/>
      <c r="BLZ706" s="588"/>
      <c r="BMA706" s="588"/>
      <c r="BMB706" s="588"/>
      <c r="BMC706" s="588"/>
      <c r="BMD706" s="588"/>
      <c r="BME706" s="588"/>
      <c r="BMF706" s="588"/>
      <c r="BMG706" s="588"/>
      <c r="BMH706" s="588"/>
      <c r="BMI706" s="588"/>
      <c r="BMJ706" s="588"/>
      <c r="BMK706" s="588"/>
      <c r="BML706" s="588"/>
      <c r="BMM706" s="588"/>
      <c r="BMN706" s="588"/>
      <c r="BMO706" s="588"/>
      <c r="BMP706" s="588"/>
      <c r="BMQ706" s="588"/>
      <c r="BMR706" s="588"/>
      <c r="BMS706" s="588"/>
      <c r="BMT706" s="588"/>
      <c r="BMU706" s="588"/>
      <c r="BMV706" s="588"/>
      <c r="BMW706" s="588"/>
      <c r="BMX706" s="588"/>
      <c r="BMY706" s="588"/>
      <c r="BMZ706" s="588"/>
      <c r="BNA706" s="588"/>
      <c r="BNB706" s="588"/>
      <c r="BNC706" s="588"/>
      <c r="BND706" s="588"/>
      <c r="BNE706" s="588"/>
      <c r="BNF706" s="588"/>
      <c r="BNG706" s="588"/>
      <c r="BNH706" s="588"/>
      <c r="BNI706" s="588"/>
      <c r="BNJ706" s="588"/>
      <c r="BNK706" s="588"/>
      <c r="BNL706" s="588"/>
      <c r="BNM706" s="588"/>
      <c r="BNN706" s="588"/>
      <c r="BNO706" s="588"/>
      <c r="BNP706" s="588"/>
      <c r="BNQ706" s="588"/>
      <c r="BNR706" s="588"/>
      <c r="BNS706" s="588"/>
      <c r="BNT706" s="588"/>
      <c r="BNU706" s="588"/>
      <c r="BNV706" s="588"/>
      <c r="BNW706" s="588"/>
      <c r="BNX706" s="588"/>
      <c r="BNY706" s="588"/>
      <c r="BNZ706" s="588"/>
      <c r="BOA706" s="588"/>
      <c r="BOB706" s="588"/>
      <c r="BOC706" s="588"/>
      <c r="BOD706" s="588"/>
      <c r="BOE706" s="588"/>
      <c r="BOF706" s="588"/>
      <c r="BOG706" s="588"/>
      <c r="BOH706" s="588"/>
      <c r="BOI706" s="588"/>
      <c r="BOJ706" s="588"/>
      <c r="BOK706" s="588"/>
      <c r="BOL706" s="588"/>
      <c r="BOM706" s="588"/>
      <c r="BON706" s="588"/>
      <c r="BOO706" s="588"/>
      <c r="BOP706" s="588"/>
      <c r="BOQ706" s="588"/>
      <c r="BOR706" s="588"/>
      <c r="BOS706" s="588"/>
      <c r="BOT706" s="588"/>
      <c r="BOU706" s="588"/>
      <c r="BOV706" s="588"/>
      <c r="BOW706" s="588"/>
      <c r="BOX706" s="588"/>
      <c r="BOY706" s="588"/>
      <c r="BOZ706" s="588"/>
      <c r="BPA706" s="588"/>
      <c r="BPB706" s="588"/>
      <c r="BPC706" s="588"/>
      <c r="BPD706" s="588"/>
      <c r="BPE706" s="588"/>
      <c r="BPF706" s="588"/>
      <c r="BPG706" s="588"/>
      <c r="BPH706" s="588"/>
      <c r="BPI706" s="588"/>
      <c r="BPJ706" s="588"/>
      <c r="BPK706" s="588"/>
      <c r="BPL706" s="588"/>
      <c r="BPM706" s="588"/>
      <c r="BPN706" s="588"/>
      <c r="BPO706" s="588"/>
      <c r="BPP706" s="588"/>
      <c r="BPQ706" s="588"/>
      <c r="BPR706" s="588"/>
      <c r="BPS706" s="588"/>
      <c r="BPT706" s="588"/>
      <c r="BPU706" s="588"/>
      <c r="BPV706" s="588"/>
      <c r="BPW706" s="588"/>
      <c r="BPX706" s="588"/>
      <c r="BPY706" s="588"/>
      <c r="BPZ706" s="588"/>
      <c r="BQA706" s="588"/>
      <c r="BQB706" s="588"/>
      <c r="BQC706" s="588"/>
      <c r="BQD706" s="588"/>
      <c r="BQE706" s="588"/>
      <c r="BQF706" s="588"/>
      <c r="BQG706" s="588"/>
      <c r="BQH706" s="588"/>
      <c r="BQI706" s="588"/>
      <c r="BQJ706" s="588"/>
      <c r="BQK706" s="588"/>
      <c r="BQL706" s="588"/>
      <c r="BQM706" s="588"/>
      <c r="BQN706" s="588"/>
      <c r="BQO706" s="588"/>
      <c r="BQP706" s="588"/>
      <c r="BQQ706" s="588"/>
      <c r="BQR706" s="588"/>
      <c r="BQS706" s="588"/>
      <c r="BQT706" s="588"/>
      <c r="BQU706" s="588"/>
      <c r="BQV706" s="588"/>
      <c r="BQW706" s="588"/>
      <c r="BQX706" s="588"/>
      <c r="BQY706" s="588"/>
      <c r="BQZ706" s="588"/>
      <c r="BRA706" s="588"/>
      <c r="BRB706" s="588"/>
      <c r="BRC706" s="588"/>
      <c r="BRD706" s="588"/>
      <c r="BRE706" s="588"/>
      <c r="BRF706" s="588"/>
      <c r="BRG706" s="588"/>
      <c r="BRH706" s="588"/>
      <c r="BRI706" s="588"/>
      <c r="BRJ706" s="588"/>
      <c r="BRK706" s="588"/>
      <c r="BRL706" s="588"/>
      <c r="BRM706" s="588"/>
      <c r="BRN706" s="588"/>
      <c r="BRO706" s="588"/>
      <c r="BRP706" s="588"/>
      <c r="BRQ706" s="588"/>
      <c r="BRR706" s="588"/>
      <c r="BRS706" s="588"/>
      <c r="BRT706" s="588"/>
      <c r="BRU706" s="588"/>
      <c r="BRV706" s="588"/>
      <c r="BRW706" s="588"/>
      <c r="BRX706" s="588"/>
      <c r="BRY706" s="588"/>
      <c r="BRZ706" s="588"/>
      <c r="BSA706" s="588"/>
      <c r="BSB706" s="588"/>
      <c r="BSC706" s="588"/>
      <c r="BSD706" s="588"/>
      <c r="BSE706" s="588"/>
      <c r="BSF706" s="588"/>
      <c r="BSG706" s="588"/>
      <c r="BSH706" s="588"/>
      <c r="BSI706" s="588"/>
      <c r="BSJ706" s="588"/>
      <c r="BSK706" s="588"/>
      <c r="BSL706" s="588"/>
      <c r="BSM706" s="588"/>
      <c r="BSN706" s="588"/>
      <c r="BSO706" s="588"/>
      <c r="BSP706" s="588"/>
      <c r="BSQ706" s="588"/>
      <c r="BSR706" s="588"/>
      <c r="BSS706" s="588"/>
      <c r="BST706" s="588"/>
      <c r="BSU706" s="588"/>
      <c r="BSV706" s="588"/>
      <c r="BSW706" s="588"/>
      <c r="BSX706" s="588"/>
      <c r="BSY706" s="588"/>
      <c r="BSZ706" s="588"/>
      <c r="BTA706" s="588"/>
      <c r="BTB706" s="588"/>
      <c r="BTC706" s="588"/>
      <c r="BTD706" s="588"/>
      <c r="BTE706" s="588"/>
      <c r="BTF706" s="588"/>
      <c r="BTG706" s="588"/>
      <c r="BTH706" s="588"/>
      <c r="BTI706" s="588"/>
      <c r="BTJ706" s="588"/>
      <c r="BTK706" s="588"/>
      <c r="BTL706" s="588"/>
      <c r="BTM706" s="588"/>
      <c r="BTN706" s="588"/>
      <c r="BTO706" s="588"/>
      <c r="BTP706" s="588"/>
      <c r="BTQ706" s="588"/>
      <c r="BTR706" s="588"/>
      <c r="BTS706" s="588"/>
      <c r="BTT706" s="588"/>
      <c r="BTU706" s="588"/>
      <c r="BTV706" s="588"/>
      <c r="BTW706" s="588"/>
      <c r="BTX706" s="588"/>
      <c r="BTY706" s="588"/>
      <c r="BTZ706" s="588"/>
      <c r="BUA706" s="588"/>
      <c r="BUB706" s="588"/>
      <c r="BUC706" s="588"/>
      <c r="BUD706" s="588"/>
      <c r="BUE706" s="588"/>
      <c r="BUF706" s="588"/>
      <c r="BUG706" s="588"/>
      <c r="BUH706" s="588"/>
      <c r="BUI706" s="588"/>
      <c r="BUJ706" s="588"/>
      <c r="BUK706" s="588"/>
      <c r="BUL706" s="588"/>
      <c r="BUM706" s="588"/>
      <c r="BUN706" s="588"/>
      <c r="BUO706" s="588"/>
      <c r="BUP706" s="588"/>
      <c r="BUQ706" s="588"/>
      <c r="BUR706" s="588"/>
      <c r="BUS706" s="588"/>
      <c r="BUT706" s="588"/>
      <c r="BUU706" s="588"/>
      <c r="BUV706" s="588"/>
      <c r="BUW706" s="588"/>
      <c r="BUX706" s="588"/>
      <c r="BUY706" s="588"/>
      <c r="BUZ706" s="588"/>
      <c r="BVA706" s="588"/>
      <c r="BVB706" s="588"/>
      <c r="BVC706" s="588"/>
      <c r="BVD706" s="588"/>
      <c r="BVE706" s="588"/>
      <c r="BVF706" s="588"/>
      <c r="BVG706" s="588"/>
      <c r="BVH706" s="588"/>
      <c r="BVI706" s="588"/>
      <c r="BVJ706" s="588"/>
      <c r="BVK706" s="588"/>
      <c r="BVL706" s="588"/>
      <c r="BVM706" s="588"/>
      <c r="BVN706" s="588"/>
      <c r="BVO706" s="588"/>
      <c r="BVP706" s="588"/>
      <c r="BVQ706" s="588"/>
      <c r="BVR706" s="588"/>
      <c r="BVS706" s="588"/>
      <c r="BVT706" s="588"/>
      <c r="BVU706" s="588"/>
      <c r="BVV706" s="588"/>
      <c r="BVW706" s="588"/>
      <c r="BVX706" s="588"/>
      <c r="BVY706" s="588"/>
      <c r="BVZ706" s="588"/>
      <c r="BWA706" s="588"/>
      <c r="BWB706" s="588"/>
      <c r="BWC706" s="588"/>
      <c r="BWD706" s="588"/>
      <c r="BWE706" s="588"/>
      <c r="BWF706" s="588"/>
      <c r="BWG706" s="588"/>
      <c r="BWH706" s="588"/>
      <c r="BWI706" s="588"/>
      <c r="BWJ706" s="588"/>
      <c r="BWK706" s="588"/>
      <c r="BWL706" s="588"/>
      <c r="BWM706" s="588"/>
      <c r="BWN706" s="588"/>
      <c r="BWO706" s="588"/>
      <c r="BWP706" s="588"/>
      <c r="BWQ706" s="588"/>
      <c r="BWR706" s="588"/>
      <c r="BWS706" s="588"/>
      <c r="BWT706" s="588"/>
      <c r="BWU706" s="588"/>
      <c r="BWV706" s="588"/>
      <c r="BWW706" s="588"/>
      <c r="BWX706" s="588"/>
      <c r="BWY706" s="588"/>
      <c r="BWZ706" s="588"/>
      <c r="BXA706" s="588"/>
      <c r="BXB706" s="588"/>
      <c r="BXC706" s="588"/>
      <c r="BXD706" s="588"/>
      <c r="BXE706" s="588"/>
      <c r="BXF706" s="588"/>
      <c r="BXG706" s="588"/>
      <c r="BXH706" s="588"/>
      <c r="BXI706" s="588"/>
      <c r="BXJ706" s="588"/>
      <c r="BXK706" s="588"/>
      <c r="BXL706" s="588"/>
      <c r="BXM706" s="588"/>
      <c r="BXN706" s="588"/>
      <c r="BXO706" s="588"/>
      <c r="BXP706" s="588"/>
      <c r="BXQ706" s="588"/>
      <c r="BXR706" s="588"/>
      <c r="BXS706" s="588"/>
      <c r="BXT706" s="588"/>
      <c r="BXU706" s="588"/>
      <c r="BXV706" s="588"/>
      <c r="BXW706" s="588"/>
      <c r="BXX706" s="588"/>
      <c r="BXY706" s="588"/>
      <c r="BXZ706" s="588"/>
      <c r="BYA706" s="588"/>
      <c r="BYB706" s="588"/>
      <c r="BYC706" s="588"/>
      <c r="BYD706" s="588"/>
      <c r="BYE706" s="588"/>
      <c r="BYF706" s="588"/>
      <c r="BYG706" s="588"/>
      <c r="BYH706" s="588"/>
      <c r="BYI706" s="588"/>
      <c r="BYJ706" s="588"/>
      <c r="BYK706" s="588"/>
      <c r="BYL706" s="588"/>
      <c r="BYM706" s="588"/>
      <c r="BYN706" s="588"/>
      <c r="BYO706" s="588"/>
      <c r="BYP706" s="588"/>
      <c r="BYQ706" s="588"/>
      <c r="BYR706" s="588"/>
      <c r="BYS706" s="588"/>
      <c r="BYT706" s="588"/>
      <c r="BYU706" s="588"/>
      <c r="BYV706" s="588"/>
      <c r="BYW706" s="588"/>
      <c r="BYX706" s="588"/>
      <c r="BYY706" s="588"/>
      <c r="BYZ706" s="588"/>
      <c r="BZA706" s="588"/>
      <c r="BZB706" s="588"/>
      <c r="BZC706" s="588"/>
      <c r="BZD706" s="588"/>
      <c r="BZE706" s="588"/>
      <c r="BZF706" s="588"/>
      <c r="BZG706" s="588"/>
      <c r="BZH706" s="588"/>
      <c r="BZI706" s="588"/>
      <c r="BZJ706" s="588"/>
      <c r="BZK706" s="588"/>
      <c r="BZL706" s="588"/>
      <c r="BZM706" s="588"/>
      <c r="BZN706" s="588"/>
      <c r="BZO706" s="588"/>
      <c r="BZP706" s="588"/>
      <c r="BZQ706" s="588"/>
      <c r="BZR706" s="588"/>
      <c r="BZS706" s="588"/>
      <c r="BZT706" s="588"/>
      <c r="BZU706" s="588"/>
      <c r="BZV706" s="588"/>
      <c r="BZW706" s="588"/>
      <c r="BZX706" s="588"/>
      <c r="BZY706" s="588"/>
      <c r="BZZ706" s="588"/>
      <c r="CAA706" s="588"/>
      <c r="CAB706" s="588"/>
      <c r="CAC706" s="588"/>
      <c r="CAD706" s="588"/>
      <c r="CAE706" s="588"/>
      <c r="CAF706" s="588"/>
      <c r="CAG706" s="588"/>
      <c r="CAH706" s="588"/>
      <c r="CAI706" s="588"/>
      <c r="CAJ706" s="588"/>
      <c r="CAK706" s="588"/>
      <c r="CAL706" s="588"/>
      <c r="CAM706" s="588"/>
      <c r="CAN706" s="588"/>
      <c r="CAO706" s="588"/>
      <c r="CAP706" s="588"/>
      <c r="CAQ706" s="588"/>
      <c r="CAR706" s="588"/>
      <c r="CAS706" s="588"/>
      <c r="CAT706" s="588"/>
      <c r="CAU706" s="588"/>
      <c r="CAV706" s="588"/>
      <c r="CAW706" s="588"/>
      <c r="CAX706" s="588"/>
      <c r="CAY706" s="588"/>
      <c r="CAZ706" s="588"/>
      <c r="CBA706" s="588"/>
      <c r="CBB706" s="588"/>
      <c r="CBC706" s="588"/>
      <c r="CBD706" s="588"/>
      <c r="CBE706" s="588"/>
      <c r="CBF706" s="588"/>
      <c r="CBG706" s="588"/>
      <c r="CBH706" s="588"/>
      <c r="CBI706" s="588"/>
      <c r="CBJ706" s="588"/>
      <c r="CBK706" s="588"/>
      <c r="CBL706" s="588"/>
      <c r="CBM706" s="588"/>
      <c r="CBN706" s="588"/>
      <c r="CBO706" s="588"/>
      <c r="CBP706" s="588"/>
      <c r="CBQ706" s="588"/>
      <c r="CBR706" s="588"/>
      <c r="CBS706" s="588"/>
      <c r="CBT706" s="588"/>
      <c r="CBU706" s="588"/>
      <c r="CBV706" s="588"/>
      <c r="CBW706" s="588"/>
      <c r="CBX706" s="588"/>
      <c r="CBY706" s="588"/>
      <c r="CBZ706" s="588"/>
      <c r="CCA706" s="588"/>
      <c r="CCB706" s="588"/>
      <c r="CCC706" s="588"/>
      <c r="CCD706" s="588"/>
      <c r="CCE706" s="588"/>
      <c r="CCF706" s="588"/>
      <c r="CCG706" s="588"/>
      <c r="CCH706" s="588"/>
      <c r="CCI706" s="588"/>
      <c r="CCJ706" s="588"/>
      <c r="CCK706" s="588"/>
      <c r="CCL706" s="588"/>
      <c r="CCM706" s="588"/>
      <c r="CCN706" s="588"/>
      <c r="CCO706" s="588"/>
      <c r="CCP706" s="588"/>
      <c r="CCQ706" s="588"/>
      <c r="CCR706" s="588"/>
      <c r="CCS706" s="588"/>
      <c r="CCT706" s="588"/>
      <c r="CCU706" s="588"/>
      <c r="CCV706" s="588"/>
      <c r="CCW706" s="588"/>
      <c r="CCX706" s="588"/>
      <c r="CCY706" s="588"/>
      <c r="CCZ706" s="588"/>
      <c r="CDA706" s="588"/>
      <c r="CDB706" s="588"/>
      <c r="CDC706" s="588"/>
      <c r="CDD706" s="588"/>
      <c r="CDE706" s="588"/>
      <c r="CDF706" s="588"/>
      <c r="CDG706" s="588"/>
      <c r="CDH706" s="588"/>
      <c r="CDI706" s="588"/>
      <c r="CDJ706" s="588"/>
      <c r="CDK706" s="588"/>
      <c r="CDL706" s="588"/>
      <c r="CDM706" s="588"/>
      <c r="CDN706" s="588"/>
      <c r="CDO706" s="588"/>
      <c r="CDP706" s="588"/>
      <c r="CDQ706" s="588"/>
      <c r="CDR706" s="588"/>
      <c r="CDS706" s="588"/>
      <c r="CDT706" s="588"/>
      <c r="CDU706" s="588"/>
      <c r="CDV706" s="588"/>
      <c r="CDW706" s="588"/>
      <c r="CDX706" s="588"/>
      <c r="CDY706" s="588"/>
      <c r="CDZ706" s="588"/>
      <c r="CEA706" s="588"/>
      <c r="CEB706" s="588"/>
      <c r="CEC706" s="588"/>
      <c r="CED706" s="588"/>
      <c r="CEE706" s="588"/>
      <c r="CEF706" s="588"/>
      <c r="CEG706" s="588"/>
      <c r="CEH706" s="588"/>
      <c r="CEI706" s="588"/>
      <c r="CEJ706" s="588"/>
      <c r="CEK706" s="588"/>
      <c r="CEL706" s="588"/>
      <c r="CEM706" s="588"/>
      <c r="CEN706" s="588"/>
      <c r="CEO706" s="588"/>
      <c r="CEP706" s="588"/>
      <c r="CEQ706" s="588"/>
      <c r="CER706" s="588"/>
      <c r="CES706" s="588"/>
      <c r="CET706" s="588"/>
      <c r="CEU706" s="588"/>
      <c r="CEV706" s="588"/>
      <c r="CEW706" s="588"/>
      <c r="CEX706" s="588"/>
      <c r="CEY706" s="588"/>
      <c r="CEZ706" s="588"/>
      <c r="CFA706" s="588"/>
      <c r="CFB706" s="588"/>
      <c r="CFC706" s="588"/>
      <c r="CFD706" s="588"/>
      <c r="CFE706" s="588"/>
      <c r="CFF706" s="588"/>
      <c r="CFG706" s="588"/>
      <c r="CFH706" s="588"/>
      <c r="CFI706" s="588"/>
      <c r="CFJ706" s="588"/>
      <c r="CFK706" s="588"/>
      <c r="CFL706" s="588"/>
      <c r="CFM706" s="588"/>
      <c r="CFN706" s="588"/>
      <c r="CFO706" s="588"/>
      <c r="CFP706" s="588"/>
      <c r="CFQ706" s="588"/>
      <c r="CFR706" s="588"/>
      <c r="CFS706" s="588"/>
      <c r="CFT706" s="588"/>
      <c r="CFU706" s="588"/>
      <c r="CFV706" s="588"/>
      <c r="CFW706" s="588"/>
      <c r="CFX706" s="588"/>
      <c r="CFY706" s="588"/>
      <c r="CFZ706" s="588"/>
      <c r="CGA706" s="588"/>
      <c r="CGB706" s="588"/>
      <c r="CGC706" s="588"/>
      <c r="CGD706" s="588"/>
      <c r="CGE706" s="588"/>
      <c r="CGF706" s="588"/>
      <c r="CGG706" s="588"/>
      <c r="CGH706" s="588"/>
      <c r="CGI706" s="588"/>
      <c r="CGJ706" s="588"/>
      <c r="CGK706" s="588"/>
      <c r="CGL706" s="588"/>
      <c r="CGM706" s="588"/>
      <c r="CGN706" s="588"/>
      <c r="CGO706" s="588"/>
      <c r="CGP706" s="588"/>
      <c r="CGQ706" s="588"/>
      <c r="CGR706" s="588"/>
      <c r="CGS706" s="588"/>
      <c r="CGT706" s="588"/>
      <c r="CGU706" s="588"/>
      <c r="CGV706" s="588"/>
      <c r="CGW706" s="588"/>
      <c r="CGX706" s="588"/>
      <c r="CGY706" s="588"/>
      <c r="CGZ706" s="588"/>
      <c r="CHA706" s="588"/>
      <c r="CHB706" s="588"/>
      <c r="CHC706" s="588"/>
      <c r="CHD706" s="588"/>
      <c r="CHE706" s="588"/>
      <c r="CHF706" s="588"/>
      <c r="CHG706" s="588"/>
      <c r="CHH706" s="588"/>
      <c r="CHI706" s="588"/>
      <c r="CHJ706" s="588"/>
      <c r="CHK706" s="588"/>
      <c r="CHL706" s="588"/>
      <c r="CHM706" s="588"/>
      <c r="CHN706" s="588"/>
      <c r="CHO706" s="588"/>
      <c r="CHP706" s="588"/>
      <c r="CHQ706" s="588"/>
      <c r="CHR706" s="588"/>
      <c r="CHS706" s="588"/>
      <c r="CHT706" s="588"/>
      <c r="CHU706" s="588"/>
      <c r="CHV706" s="588"/>
      <c r="CHW706" s="588"/>
      <c r="CHX706" s="588"/>
      <c r="CHY706" s="588"/>
      <c r="CHZ706" s="588"/>
      <c r="CIA706" s="588"/>
      <c r="CIB706" s="588"/>
      <c r="CIC706" s="588"/>
      <c r="CID706" s="588"/>
      <c r="CIE706" s="588"/>
      <c r="CIF706" s="588"/>
      <c r="CIG706" s="588"/>
      <c r="CIH706" s="588"/>
      <c r="CII706" s="588"/>
      <c r="CIJ706" s="588"/>
      <c r="CIK706" s="588"/>
      <c r="CIL706" s="588"/>
      <c r="CIM706" s="588"/>
      <c r="CIN706" s="588"/>
      <c r="CIO706" s="588"/>
      <c r="CIP706" s="588"/>
      <c r="CIQ706" s="588"/>
      <c r="CIR706" s="588"/>
      <c r="CIS706" s="588"/>
      <c r="CIT706" s="588"/>
      <c r="CIU706" s="588"/>
      <c r="CIV706" s="588"/>
      <c r="CIW706" s="588"/>
      <c r="CIX706" s="588"/>
      <c r="CIY706" s="588"/>
      <c r="CIZ706" s="588"/>
      <c r="CJA706" s="588"/>
      <c r="CJB706" s="588"/>
      <c r="CJC706" s="588"/>
      <c r="CJD706" s="588"/>
      <c r="CJE706" s="588"/>
      <c r="CJF706" s="588"/>
      <c r="CJG706" s="588"/>
      <c r="CJH706" s="588"/>
      <c r="CJI706" s="588"/>
      <c r="CJJ706" s="588"/>
      <c r="CJK706" s="588"/>
      <c r="CJL706" s="588"/>
      <c r="CJM706" s="588"/>
      <c r="CJN706" s="588"/>
      <c r="CJO706" s="588"/>
      <c r="CJP706" s="588"/>
      <c r="CJQ706" s="588"/>
      <c r="CJR706" s="588"/>
      <c r="CJS706" s="588"/>
      <c r="CJT706" s="588"/>
      <c r="CJU706" s="588"/>
      <c r="CJV706" s="588"/>
      <c r="CJW706" s="588"/>
      <c r="CJX706" s="588"/>
      <c r="CJY706" s="588"/>
      <c r="CJZ706" s="588"/>
      <c r="CKA706" s="588"/>
      <c r="CKB706" s="588"/>
      <c r="CKC706" s="588"/>
      <c r="CKD706" s="588"/>
      <c r="CKE706" s="588"/>
      <c r="CKF706" s="588"/>
      <c r="CKG706" s="588"/>
      <c r="CKH706" s="588"/>
      <c r="CKI706" s="588"/>
      <c r="CKJ706" s="588"/>
      <c r="CKK706" s="588"/>
      <c r="CKL706" s="588"/>
      <c r="CKM706" s="588"/>
      <c r="CKN706" s="588"/>
      <c r="CKO706" s="588"/>
      <c r="CKP706" s="588"/>
      <c r="CKQ706" s="588"/>
      <c r="CKR706" s="588"/>
      <c r="CKS706" s="588"/>
      <c r="CKT706" s="588"/>
      <c r="CKU706" s="588"/>
      <c r="CKV706" s="588"/>
      <c r="CKW706" s="588"/>
      <c r="CKX706" s="588"/>
      <c r="CKY706" s="588"/>
      <c r="CKZ706" s="588"/>
      <c r="CLA706" s="588"/>
      <c r="CLB706" s="588"/>
      <c r="CLC706" s="588"/>
      <c r="CLD706" s="588"/>
      <c r="CLE706" s="588"/>
      <c r="CLF706" s="588"/>
      <c r="CLG706" s="588"/>
      <c r="CLH706" s="588"/>
      <c r="CLI706" s="588"/>
      <c r="CLJ706" s="588"/>
      <c r="CLK706" s="588"/>
      <c r="CLL706" s="588"/>
      <c r="CLM706" s="588"/>
      <c r="CLN706" s="588"/>
      <c r="CLO706" s="588"/>
      <c r="CLP706" s="588"/>
      <c r="CLQ706" s="588"/>
      <c r="CLR706" s="588"/>
      <c r="CLS706" s="588"/>
      <c r="CLT706" s="588"/>
      <c r="CLU706" s="588"/>
      <c r="CLV706" s="588"/>
      <c r="CLW706" s="588"/>
      <c r="CLX706" s="588"/>
      <c r="CLY706" s="588"/>
      <c r="CLZ706" s="588"/>
      <c r="CMA706" s="588"/>
      <c r="CMB706" s="588"/>
      <c r="CMC706" s="588"/>
      <c r="CMD706" s="588"/>
      <c r="CME706" s="588"/>
      <c r="CMF706" s="588"/>
      <c r="CMG706" s="588"/>
      <c r="CMH706" s="588"/>
      <c r="CMI706" s="588"/>
      <c r="CMJ706" s="588"/>
      <c r="CMK706" s="588"/>
      <c r="CML706" s="588"/>
      <c r="CMM706" s="588"/>
      <c r="CMN706" s="588"/>
      <c r="CMO706" s="588"/>
      <c r="CMP706" s="588"/>
      <c r="CMQ706" s="588"/>
      <c r="CMR706" s="588"/>
      <c r="CMS706" s="588"/>
      <c r="CMT706" s="588"/>
      <c r="CMU706" s="588"/>
      <c r="CMV706" s="588"/>
      <c r="CMW706" s="588"/>
      <c r="CMX706" s="588"/>
      <c r="CMY706" s="588"/>
      <c r="CMZ706" s="588"/>
      <c r="CNA706" s="588"/>
      <c r="CNB706" s="588"/>
      <c r="CNC706" s="588"/>
      <c r="CND706" s="588"/>
      <c r="CNE706" s="588"/>
      <c r="CNF706" s="588"/>
      <c r="CNG706" s="588"/>
      <c r="CNH706" s="588"/>
      <c r="CNI706" s="588"/>
      <c r="CNJ706" s="588"/>
      <c r="CNK706" s="588"/>
      <c r="CNL706" s="588"/>
      <c r="CNM706" s="588"/>
      <c r="CNN706" s="588"/>
      <c r="CNO706" s="588"/>
      <c r="CNP706" s="588"/>
      <c r="CNQ706" s="588"/>
      <c r="CNR706" s="588"/>
      <c r="CNS706" s="588"/>
      <c r="CNT706" s="588"/>
      <c r="CNU706" s="588"/>
      <c r="CNV706" s="588"/>
      <c r="CNW706" s="588"/>
      <c r="CNX706" s="588"/>
      <c r="CNY706" s="588"/>
      <c r="CNZ706" s="588"/>
      <c r="COA706" s="588"/>
      <c r="COB706" s="588"/>
      <c r="COC706" s="588"/>
      <c r="COD706" s="588"/>
      <c r="COE706" s="588"/>
      <c r="COF706" s="588"/>
      <c r="COG706" s="588"/>
      <c r="COH706" s="588"/>
      <c r="COI706" s="588"/>
      <c r="COJ706" s="588"/>
      <c r="COK706" s="588"/>
      <c r="COL706" s="588"/>
      <c r="COM706" s="588"/>
      <c r="CON706" s="588"/>
      <c r="COO706" s="588"/>
      <c r="COP706" s="588"/>
      <c r="COQ706" s="588"/>
      <c r="COR706" s="588"/>
      <c r="COS706" s="588"/>
      <c r="COT706" s="588"/>
      <c r="COU706" s="588"/>
      <c r="COV706" s="588"/>
      <c r="COW706" s="588"/>
      <c r="COX706" s="588"/>
      <c r="COY706" s="588"/>
      <c r="COZ706" s="588"/>
      <c r="CPA706" s="588"/>
      <c r="CPB706" s="588"/>
      <c r="CPC706" s="588"/>
      <c r="CPD706" s="588"/>
      <c r="CPE706" s="588"/>
      <c r="CPF706" s="588"/>
      <c r="CPG706" s="588"/>
      <c r="CPH706" s="588"/>
      <c r="CPI706" s="588"/>
      <c r="CPJ706" s="588"/>
      <c r="CPK706" s="588"/>
      <c r="CPL706" s="588"/>
      <c r="CPM706" s="588"/>
      <c r="CPN706" s="588"/>
      <c r="CPO706" s="588"/>
      <c r="CPP706" s="588"/>
      <c r="CPQ706" s="588"/>
      <c r="CPR706" s="588"/>
      <c r="CPS706" s="588"/>
      <c r="CPT706" s="588"/>
      <c r="CPU706" s="588"/>
      <c r="CPV706" s="588"/>
      <c r="CPW706" s="588"/>
      <c r="CPX706" s="588"/>
      <c r="CPY706" s="588"/>
      <c r="CPZ706" s="588"/>
      <c r="CQA706" s="588"/>
      <c r="CQB706" s="588"/>
      <c r="CQC706" s="588"/>
      <c r="CQD706" s="588"/>
      <c r="CQE706" s="588"/>
      <c r="CQF706" s="588"/>
      <c r="CQG706" s="588"/>
      <c r="CQH706" s="588"/>
      <c r="CQI706" s="588"/>
      <c r="CQJ706" s="588"/>
      <c r="CQK706" s="588"/>
      <c r="CQL706" s="588"/>
      <c r="CQM706" s="588"/>
      <c r="CQN706" s="588"/>
      <c r="CQO706" s="588"/>
      <c r="CQP706" s="588"/>
      <c r="CQQ706" s="588"/>
      <c r="CQR706" s="588"/>
      <c r="CQS706" s="588"/>
      <c r="CQT706" s="588"/>
      <c r="CQU706" s="588"/>
      <c r="CQV706" s="588"/>
      <c r="CQW706" s="588"/>
      <c r="CQX706" s="588"/>
      <c r="CQY706" s="588"/>
      <c r="CQZ706" s="588"/>
      <c r="CRA706" s="588"/>
      <c r="CRB706" s="588"/>
      <c r="CRC706" s="588"/>
      <c r="CRD706" s="588"/>
      <c r="CRE706" s="588"/>
      <c r="CRF706" s="588"/>
      <c r="CRG706" s="588"/>
      <c r="CRH706" s="588"/>
      <c r="CRI706" s="588"/>
      <c r="CRJ706" s="588"/>
      <c r="CRK706" s="588"/>
      <c r="CRL706" s="588"/>
      <c r="CRM706" s="588"/>
      <c r="CRN706" s="588"/>
      <c r="CRO706" s="588"/>
      <c r="CRP706" s="588"/>
      <c r="CRQ706" s="588"/>
      <c r="CRR706" s="588"/>
      <c r="CRS706" s="588"/>
      <c r="CRT706" s="588"/>
      <c r="CRU706" s="588"/>
      <c r="CRV706" s="588"/>
      <c r="CRW706" s="588"/>
      <c r="CRX706" s="588"/>
      <c r="CRY706" s="588"/>
      <c r="CRZ706" s="588"/>
      <c r="CSA706" s="588"/>
      <c r="CSB706" s="588"/>
      <c r="CSC706" s="588"/>
      <c r="CSD706" s="588"/>
      <c r="CSE706" s="588"/>
      <c r="CSF706" s="588"/>
      <c r="CSG706" s="588"/>
      <c r="CSH706" s="588"/>
      <c r="CSI706" s="588"/>
      <c r="CSJ706" s="588"/>
      <c r="CSK706" s="588"/>
      <c r="CSL706" s="588"/>
      <c r="CSM706" s="588"/>
      <c r="CSN706" s="588"/>
      <c r="CSO706" s="588"/>
      <c r="CSP706" s="588"/>
      <c r="CSQ706" s="588"/>
      <c r="CSR706" s="588"/>
      <c r="CSS706" s="588"/>
      <c r="CST706" s="588"/>
      <c r="CSU706" s="588"/>
      <c r="CSV706" s="588"/>
      <c r="CSW706" s="588"/>
      <c r="CSX706" s="588"/>
      <c r="CSY706" s="588"/>
      <c r="CSZ706" s="588"/>
      <c r="CTA706" s="588"/>
      <c r="CTB706" s="588"/>
      <c r="CTC706" s="588"/>
      <c r="CTD706" s="588"/>
      <c r="CTE706" s="588"/>
      <c r="CTF706" s="588"/>
      <c r="CTG706" s="588"/>
      <c r="CTH706" s="588"/>
      <c r="CTI706" s="588"/>
      <c r="CTJ706" s="588"/>
      <c r="CTK706" s="588"/>
      <c r="CTL706" s="588"/>
      <c r="CTM706" s="588"/>
      <c r="CTN706" s="588"/>
      <c r="CTO706" s="588"/>
      <c r="CTP706" s="588"/>
      <c r="CTQ706" s="588"/>
      <c r="CTR706" s="588"/>
      <c r="CTS706" s="588"/>
      <c r="CTT706" s="588"/>
      <c r="CTU706" s="588"/>
      <c r="CTV706" s="588"/>
      <c r="CTW706" s="588"/>
      <c r="CTX706" s="588"/>
      <c r="CTY706" s="588"/>
      <c r="CTZ706" s="588"/>
      <c r="CUA706" s="588"/>
      <c r="CUB706" s="588"/>
      <c r="CUC706" s="588"/>
      <c r="CUD706" s="588"/>
      <c r="CUE706" s="588"/>
      <c r="CUF706" s="588"/>
      <c r="CUG706" s="588"/>
      <c r="CUH706" s="588"/>
      <c r="CUI706" s="588"/>
      <c r="CUJ706" s="588"/>
      <c r="CUK706" s="588"/>
      <c r="CUL706" s="588"/>
      <c r="CUM706" s="588"/>
      <c r="CUN706" s="588"/>
      <c r="CUO706" s="588"/>
      <c r="CUP706" s="588"/>
      <c r="CUQ706" s="588"/>
      <c r="CUR706" s="588"/>
      <c r="CUS706" s="588"/>
      <c r="CUT706" s="588"/>
      <c r="CUU706" s="588"/>
      <c r="CUV706" s="588"/>
      <c r="CUW706" s="588"/>
      <c r="CUX706" s="588"/>
      <c r="CUY706" s="588"/>
      <c r="CUZ706" s="588"/>
      <c r="CVA706" s="588"/>
      <c r="CVB706" s="588"/>
      <c r="CVC706" s="588"/>
      <c r="CVD706" s="588"/>
      <c r="CVE706" s="588"/>
      <c r="CVF706" s="588"/>
      <c r="CVG706" s="588"/>
      <c r="CVH706" s="588"/>
      <c r="CVI706" s="588"/>
      <c r="CVJ706" s="588"/>
      <c r="CVK706" s="588"/>
      <c r="CVL706" s="588"/>
      <c r="CVM706" s="588"/>
      <c r="CVN706" s="588"/>
      <c r="CVO706" s="588"/>
      <c r="CVP706" s="588"/>
      <c r="CVQ706" s="588"/>
      <c r="CVR706" s="588"/>
      <c r="CVS706" s="588"/>
      <c r="CVT706" s="588"/>
      <c r="CVU706" s="588"/>
      <c r="CVV706" s="588"/>
      <c r="CVW706" s="588"/>
      <c r="CVX706" s="588"/>
      <c r="CVY706" s="588"/>
      <c r="CVZ706" s="588"/>
      <c r="CWA706" s="588"/>
      <c r="CWB706" s="588"/>
      <c r="CWC706" s="588"/>
      <c r="CWD706" s="588"/>
      <c r="CWE706" s="588"/>
      <c r="CWF706" s="588"/>
      <c r="CWG706" s="588"/>
      <c r="CWH706" s="588"/>
      <c r="CWI706" s="588"/>
      <c r="CWJ706" s="588"/>
      <c r="CWK706" s="588"/>
      <c r="CWL706" s="588"/>
      <c r="CWM706" s="588"/>
      <c r="CWN706" s="588"/>
      <c r="CWO706" s="588"/>
      <c r="CWP706" s="588"/>
      <c r="CWQ706" s="588"/>
      <c r="CWR706" s="588"/>
      <c r="CWS706" s="588"/>
      <c r="CWT706" s="588"/>
      <c r="CWU706" s="588"/>
      <c r="CWV706" s="588"/>
      <c r="CWW706" s="588"/>
      <c r="CWX706" s="588"/>
      <c r="CWY706" s="588"/>
      <c r="CWZ706" s="588"/>
      <c r="CXA706" s="588"/>
      <c r="CXB706" s="588"/>
      <c r="CXC706" s="588"/>
      <c r="CXD706" s="588"/>
      <c r="CXE706" s="588"/>
      <c r="CXF706" s="588"/>
      <c r="CXG706" s="588"/>
      <c r="CXH706" s="588"/>
      <c r="CXI706" s="588"/>
      <c r="CXJ706" s="588"/>
      <c r="CXK706" s="588"/>
      <c r="CXL706" s="588"/>
      <c r="CXM706" s="588"/>
      <c r="CXN706" s="588"/>
      <c r="CXO706" s="588"/>
      <c r="CXP706" s="588"/>
      <c r="CXQ706" s="588"/>
      <c r="CXR706" s="588"/>
      <c r="CXS706" s="588"/>
      <c r="CXT706" s="588"/>
      <c r="CXU706" s="588"/>
      <c r="CXV706" s="588"/>
      <c r="CXW706" s="588"/>
      <c r="CXX706" s="588"/>
      <c r="CXY706" s="588"/>
      <c r="CXZ706" s="588"/>
      <c r="CYA706" s="588"/>
      <c r="CYB706" s="588"/>
      <c r="CYC706" s="588"/>
      <c r="CYD706" s="588"/>
      <c r="CYE706" s="588"/>
      <c r="CYF706" s="588"/>
      <c r="CYG706" s="588"/>
      <c r="CYH706" s="588"/>
      <c r="CYI706" s="588"/>
      <c r="CYJ706" s="588"/>
      <c r="CYK706" s="588"/>
      <c r="CYL706" s="588"/>
      <c r="CYM706" s="588"/>
      <c r="CYN706" s="588"/>
      <c r="CYO706" s="588"/>
      <c r="CYP706" s="588"/>
      <c r="CYQ706" s="588"/>
      <c r="CYR706" s="588"/>
      <c r="CYS706" s="588"/>
      <c r="CYT706" s="588"/>
      <c r="CYU706" s="588"/>
      <c r="CYV706" s="588"/>
      <c r="CYW706" s="588"/>
      <c r="CYX706" s="588"/>
      <c r="CYY706" s="588"/>
      <c r="CYZ706" s="588"/>
      <c r="CZA706" s="588"/>
      <c r="CZB706" s="588"/>
      <c r="CZC706" s="588"/>
      <c r="CZD706" s="588"/>
      <c r="CZE706" s="588"/>
      <c r="CZF706" s="588"/>
      <c r="CZG706" s="588"/>
      <c r="CZH706" s="588"/>
      <c r="CZI706" s="588"/>
      <c r="CZJ706" s="588"/>
      <c r="CZK706" s="588"/>
      <c r="CZL706" s="588"/>
      <c r="CZM706" s="588"/>
      <c r="CZN706" s="588"/>
      <c r="CZO706" s="588"/>
      <c r="CZP706" s="588"/>
      <c r="CZQ706" s="588"/>
      <c r="CZR706" s="588"/>
      <c r="CZS706" s="588"/>
      <c r="CZT706" s="588"/>
      <c r="CZU706" s="588"/>
      <c r="CZV706" s="588"/>
      <c r="CZW706" s="588"/>
      <c r="CZX706" s="588"/>
      <c r="CZY706" s="588"/>
      <c r="CZZ706" s="588"/>
      <c r="DAA706" s="588"/>
      <c r="DAB706" s="588"/>
      <c r="DAC706" s="588"/>
      <c r="DAD706" s="588"/>
      <c r="DAE706" s="588"/>
      <c r="DAF706" s="588"/>
      <c r="DAG706" s="588"/>
      <c r="DAH706" s="588"/>
      <c r="DAI706" s="588"/>
      <c r="DAJ706" s="588"/>
      <c r="DAK706" s="588"/>
      <c r="DAL706" s="588"/>
      <c r="DAM706" s="588"/>
      <c r="DAN706" s="588"/>
      <c r="DAO706" s="588"/>
      <c r="DAP706" s="588"/>
      <c r="DAQ706" s="588"/>
      <c r="DAR706" s="588"/>
      <c r="DAS706" s="588"/>
      <c r="DAT706" s="588"/>
      <c r="DAU706" s="588"/>
      <c r="DAV706" s="588"/>
      <c r="DAW706" s="588"/>
      <c r="DAX706" s="588"/>
      <c r="DAY706" s="588"/>
      <c r="DAZ706" s="588"/>
      <c r="DBA706" s="588"/>
      <c r="DBB706" s="588"/>
      <c r="DBC706" s="588"/>
      <c r="DBD706" s="588"/>
      <c r="DBE706" s="588"/>
      <c r="DBF706" s="588"/>
      <c r="DBG706" s="588"/>
      <c r="DBH706" s="588"/>
      <c r="DBI706" s="588"/>
      <c r="DBJ706" s="588"/>
      <c r="DBK706" s="588"/>
      <c r="DBL706" s="588"/>
      <c r="DBM706" s="588"/>
      <c r="DBN706" s="588"/>
      <c r="DBO706" s="588"/>
      <c r="DBP706" s="588"/>
      <c r="DBQ706" s="588"/>
      <c r="DBR706" s="588"/>
      <c r="DBS706" s="588"/>
      <c r="DBT706" s="588"/>
      <c r="DBU706" s="588"/>
      <c r="DBV706" s="588"/>
      <c r="DBW706" s="588"/>
      <c r="DBX706" s="588"/>
      <c r="DBY706" s="588"/>
      <c r="DBZ706" s="588"/>
      <c r="DCA706" s="588"/>
      <c r="DCB706" s="588"/>
      <c r="DCC706" s="588"/>
      <c r="DCD706" s="588"/>
      <c r="DCE706" s="588"/>
      <c r="DCF706" s="588"/>
      <c r="DCG706" s="588"/>
      <c r="DCH706" s="588"/>
      <c r="DCI706" s="588"/>
      <c r="DCJ706" s="588"/>
      <c r="DCK706" s="588"/>
      <c r="DCL706" s="588"/>
      <c r="DCM706" s="588"/>
      <c r="DCN706" s="588"/>
      <c r="DCO706" s="588"/>
      <c r="DCP706" s="588"/>
      <c r="DCQ706" s="588"/>
      <c r="DCR706" s="588"/>
      <c r="DCS706" s="588"/>
      <c r="DCT706" s="588"/>
      <c r="DCU706" s="588"/>
      <c r="DCV706" s="588"/>
      <c r="DCW706" s="588"/>
      <c r="DCX706" s="588"/>
      <c r="DCY706" s="588"/>
      <c r="DCZ706" s="588"/>
      <c r="DDA706" s="588"/>
      <c r="DDB706" s="588"/>
      <c r="DDC706" s="588"/>
      <c r="DDD706" s="588"/>
      <c r="DDE706" s="588"/>
      <c r="DDF706" s="588"/>
      <c r="DDG706" s="588"/>
      <c r="DDH706" s="588"/>
      <c r="DDI706" s="588"/>
      <c r="DDJ706" s="588"/>
      <c r="DDK706" s="588"/>
      <c r="DDL706" s="588"/>
      <c r="DDM706" s="588"/>
      <c r="DDN706" s="588"/>
      <c r="DDO706" s="588"/>
      <c r="DDP706" s="588"/>
      <c r="DDQ706" s="588"/>
      <c r="DDR706" s="588"/>
      <c r="DDS706" s="588"/>
      <c r="DDT706" s="588"/>
      <c r="DDU706" s="588"/>
      <c r="DDV706" s="588"/>
      <c r="DDW706" s="588"/>
      <c r="DDX706" s="588"/>
      <c r="DDY706" s="588"/>
      <c r="DDZ706" s="588"/>
      <c r="DEA706" s="588"/>
      <c r="DEB706" s="588"/>
      <c r="DEC706" s="588"/>
      <c r="DED706" s="588"/>
      <c r="DEE706" s="588"/>
      <c r="DEF706" s="588"/>
      <c r="DEG706" s="588"/>
      <c r="DEH706" s="588"/>
      <c r="DEI706" s="588"/>
      <c r="DEJ706" s="588"/>
      <c r="DEK706" s="588"/>
      <c r="DEL706" s="588"/>
      <c r="DEM706" s="588"/>
      <c r="DEN706" s="588"/>
      <c r="DEO706" s="588"/>
      <c r="DEP706" s="588"/>
      <c r="DEQ706" s="588"/>
      <c r="DER706" s="588"/>
      <c r="DES706" s="588"/>
      <c r="DET706" s="588"/>
      <c r="DEU706" s="588"/>
      <c r="DEV706" s="588"/>
      <c r="DEW706" s="588"/>
      <c r="DEX706" s="588"/>
      <c r="DEY706" s="588"/>
      <c r="DEZ706" s="588"/>
      <c r="DFA706" s="588"/>
      <c r="DFB706" s="588"/>
      <c r="DFC706" s="588"/>
      <c r="DFD706" s="588"/>
      <c r="DFE706" s="588"/>
      <c r="DFF706" s="588"/>
      <c r="DFG706" s="588"/>
      <c r="DFH706" s="588"/>
      <c r="DFI706" s="588"/>
      <c r="DFJ706" s="588"/>
      <c r="DFK706" s="588"/>
      <c r="DFL706" s="588"/>
      <c r="DFM706" s="588"/>
      <c r="DFN706" s="588"/>
      <c r="DFO706" s="588"/>
      <c r="DFP706" s="588"/>
      <c r="DFQ706" s="588"/>
      <c r="DFR706" s="588"/>
      <c r="DFS706" s="588"/>
      <c r="DFT706" s="588"/>
      <c r="DFU706" s="588"/>
      <c r="DFV706" s="588"/>
      <c r="DFW706" s="588"/>
      <c r="DFX706" s="588"/>
      <c r="DFY706" s="588"/>
      <c r="DFZ706" s="588"/>
      <c r="DGA706" s="588"/>
      <c r="DGB706" s="588"/>
      <c r="DGC706" s="588"/>
      <c r="DGD706" s="588"/>
      <c r="DGE706" s="588"/>
      <c r="DGF706" s="588"/>
      <c r="DGG706" s="588"/>
      <c r="DGH706" s="588"/>
      <c r="DGI706" s="588"/>
      <c r="DGJ706" s="588"/>
      <c r="DGK706" s="588"/>
      <c r="DGL706" s="588"/>
      <c r="DGM706" s="588"/>
      <c r="DGN706" s="588"/>
      <c r="DGO706" s="588"/>
      <c r="DGP706" s="588"/>
      <c r="DGQ706" s="588"/>
      <c r="DGR706" s="588"/>
      <c r="DGS706" s="588"/>
      <c r="DGT706" s="588"/>
      <c r="DGU706" s="588"/>
      <c r="DGV706" s="588"/>
      <c r="DGW706" s="588"/>
      <c r="DGX706" s="588"/>
      <c r="DGY706" s="588"/>
      <c r="DGZ706" s="588"/>
      <c r="DHA706" s="588"/>
      <c r="DHB706" s="588"/>
      <c r="DHC706" s="588"/>
      <c r="DHD706" s="588"/>
      <c r="DHE706" s="588"/>
      <c r="DHF706" s="588"/>
      <c r="DHG706" s="588"/>
      <c r="DHH706" s="588"/>
      <c r="DHI706" s="588"/>
      <c r="DHJ706" s="588"/>
      <c r="DHK706" s="588"/>
      <c r="DHL706" s="588"/>
      <c r="DHM706" s="588"/>
      <c r="DHN706" s="588"/>
      <c r="DHO706" s="588"/>
      <c r="DHP706" s="588"/>
      <c r="DHQ706" s="588"/>
      <c r="DHR706" s="588"/>
      <c r="DHS706" s="588"/>
      <c r="DHT706" s="588"/>
      <c r="DHU706" s="588"/>
      <c r="DHV706" s="588"/>
      <c r="DHW706" s="588"/>
      <c r="DHX706" s="588"/>
      <c r="DHY706" s="588"/>
      <c r="DHZ706" s="588"/>
      <c r="DIA706" s="588"/>
      <c r="DIB706" s="588"/>
      <c r="DIC706" s="588"/>
      <c r="DID706" s="588"/>
      <c r="DIE706" s="588"/>
      <c r="DIF706" s="588"/>
      <c r="DIG706" s="588"/>
      <c r="DIH706" s="588"/>
      <c r="DII706" s="588"/>
      <c r="DIJ706" s="588"/>
      <c r="DIK706" s="588"/>
      <c r="DIL706" s="588"/>
      <c r="DIM706" s="588"/>
      <c r="DIN706" s="588"/>
      <c r="DIO706" s="588"/>
      <c r="DIP706" s="588"/>
      <c r="DIQ706" s="588"/>
      <c r="DIR706" s="588"/>
      <c r="DIS706" s="588"/>
      <c r="DIT706" s="588"/>
      <c r="DIU706" s="588"/>
      <c r="DIV706" s="588"/>
      <c r="DIW706" s="588"/>
      <c r="DIX706" s="588"/>
      <c r="DIY706" s="588"/>
      <c r="DIZ706" s="588"/>
      <c r="DJA706" s="588"/>
      <c r="DJB706" s="588"/>
      <c r="DJC706" s="588"/>
      <c r="DJD706" s="588"/>
      <c r="DJE706" s="588"/>
      <c r="DJF706" s="588"/>
      <c r="DJG706" s="588"/>
      <c r="DJH706" s="588"/>
      <c r="DJI706" s="588"/>
      <c r="DJJ706" s="588"/>
      <c r="DJK706" s="588"/>
      <c r="DJL706" s="588"/>
      <c r="DJM706" s="588"/>
      <c r="DJN706" s="588"/>
      <c r="DJO706" s="588"/>
      <c r="DJP706" s="588"/>
      <c r="DJQ706" s="588"/>
      <c r="DJR706" s="588"/>
      <c r="DJS706" s="588"/>
      <c r="DJT706" s="588"/>
      <c r="DJU706" s="588"/>
      <c r="DJV706" s="588"/>
      <c r="DJW706" s="588"/>
      <c r="DJX706" s="588"/>
      <c r="DJY706" s="588"/>
      <c r="DJZ706" s="588"/>
      <c r="DKA706" s="588"/>
      <c r="DKB706" s="588"/>
      <c r="DKC706" s="588"/>
      <c r="DKD706" s="588"/>
      <c r="DKE706" s="588"/>
      <c r="DKF706" s="588"/>
      <c r="DKG706" s="588"/>
      <c r="DKH706" s="588"/>
      <c r="DKI706" s="588"/>
      <c r="DKJ706" s="588"/>
      <c r="DKK706" s="588"/>
      <c r="DKL706" s="588"/>
      <c r="DKM706" s="588"/>
      <c r="DKN706" s="588"/>
      <c r="DKO706" s="588"/>
      <c r="DKP706" s="588"/>
      <c r="DKQ706" s="588"/>
      <c r="DKR706" s="588"/>
      <c r="DKS706" s="588"/>
      <c r="DKT706" s="588"/>
      <c r="DKU706" s="588"/>
      <c r="DKV706" s="588"/>
      <c r="DKW706" s="588"/>
      <c r="DKX706" s="588"/>
      <c r="DKY706" s="588"/>
      <c r="DKZ706" s="588"/>
      <c r="DLA706" s="588"/>
      <c r="DLB706" s="588"/>
      <c r="DLC706" s="588"/>
      <c r="DLD706" s="588"/>
      <c r="DLE706" s="588"/>
      <c r="DLF706" s="588"/>
      <c r="DLG706" s="588"/>
      <c r="DLH706" s="588"/>
      <c r="DLI706" s="588"/>
      <c r="DLJ706" s="588"/>
      <c r="DLK706" s="588"/>
      <c r="DLL706" s="588"/>
      <c r="DLM706" s="588"/>
      <c r="DLN706" s="588"/>
      <c r="DLO706" s="588"/>
      <c r="DLP706" s="588"/>
      <c r="DLQ706" s="588"/>
      <c r="DLR706" s="588"/>
      <c r="DLS706" s="588"/>
      <c r="DLT706" s="588"/>
      <c r="DLU706" s="588"/>
      <c r="DLV706" s="588"/>
      <c r="DLW706" s="588"/>
      <c r="DLX706" s="588"/>
      <c r="DLY706" s="588"/>
      <c r="DLZ706" s="588"/>
      <c r="DMA706" s="588"/>
      <c r="DMB706" s="588"/>
      <c r="DMC706" s="588"/>
      <c r="DMD706" s="588"/>
      <c r="DME706" s="588"/>
      <c r="DMF706" s="588"/>
      <c r="DMG706" s="588"/>
      <c r="DMH706" s="588"/>
      <c r="DMI706" s="588"/>
      <c r="DMJ706" s="588"/>
      <c r="DMK706" s="588"/>
      <c r="DML706" s="588"/>
      <c r="DMM706" s="588"/>
      <c r="DMN706" s="588"/>
      <c r="DMO706" s="588"/>
      <c r="DMP706" s="588"/>
      <c r="DMQ706" s="588"/>
      <c r="DMR706" s="588"/>
      <c r="DMS706" s="588"/>
      <c r="DMT706" s="588"/>
      <c r="DMU706" s="588"/>
      <c r="DMV706" s="588"/>
      <c r="DMW706" s="588"/>
      <c r="DMX706" s="588"/>
      <c r="DMY706" s="588"/>
      <c r="DMZ706" s="588"/>
      <c r="DNA706" s="588"/>
      <c r="DNB706" s="588"/>
      <c r="DNC706" s="588"/>
      <c r="DND706" s="588"/>
      <c r="DNE706" s="588"/>
      <c r="DNF706" s="588"/>
      <c r="DNG706" s="588"/>
      <c r="DNH706" s="588"/>
      <c r="DNI706" s="588"/>
      <c r="DNJ706" s="588"/>
      <c r="DNK706" s="588"/>
      <c r="DNL706" s="588"/>
      <c r="DNM706" s="588"/>
      <c r="DNN706" s="588"/>
      <c r="DNO706" s="588"/>
      <c r="DNP706" s="588"/>
      <c r="DNQ706" s="588"/>
      <c r="DNR706" s="588"/>
      <c r="DNS706" s="588"/>
      <c r="DNT706" s="588"/>
      <c r="DNU706" s="588"/>
      <c r="DNV706" s="588"/>
      <c r="DNW706" s="588"/>
      <c r="DNX706" s="588"/>
      <c r="DNY706" s="588"/>
      <c r="DNZ706" s="588"/>
      <c r="DOA706" s="588"/>
      <c r="DOB706" s="588"/>
      <c r="DOC706" s="588"/>
      <c r="DOD706" s="588"/>
      <c r="DOE706" s="588"/>
      <c r="DOF706" s="588"/>
      <c r="DOG706" s="588"/>
      <c r="DOH706" s="588"/>
      <c r="DOI706" s="588"/>
      <c r="DOJ706" s="588"/>
      <c r="DOK706" s="588"/>
      <c r="DOL706" s="588"/>
      <c r="DOM706" s="588"/>
      <c r="DON706" s="588"/>
      <c r="DOO706" s="588"/>
      <c r="DOP706" s="588"/>
      <c r="DOQ706" s="588"/>
      <c r="DOR706" s="588"/>
      <c r="DOS706" s="588"/>
      <c r="DOT706" s="588"/>
      <c r="DOU706" s="588"/>
      <c r="DOV706" s="588"/>
      <c r="DOW706" s="588"/>
      <c r="DOX706" s="588"/>
      <c r="DOY706" s="588"/>
      <c r="DOZ706" s="588"/>
      <c r="DPA706" s="588"/>
      <c r="DPB706" s="588"/>
      <c r="DPC706" s="588"/>
      <c r="DPD706" s="588"/>
      <c r="DPE706" s="588"/>
      <c r="DPF706" s="588"/>
      <c r="DPG706" s="588"/>
      <c r="DPH706" s="588"/>
      <c r="DPI706" s="588"/>
      <c r="DPJ706" s="588"/>
      <c r="DPK706" s="588"/>
      <c r="DPL706" s="588"/>
      <c r="DPM706" s="588"/>
      <c r="DPN706" s="588"/>
      <c r="DPO706" s="588"/>
      <c r="DPP706" s="588"/>
      <c r="DPQ706" s="588"/>
      <c r="DPR706" s="588"/>
      <c r="DPS706" s="588"/>
      <c r="DPT706" s="588"/>
      <c r="DPU706" s="588"/>
      <c r="DPV706" s="588"/>
      <c r="DPW706" s="588"/>
      <c r="DPX706" s="588"/>
      <c r="DPY706" s="588"/>
      <c r="DPZ706" s="588"/>
      <c r="DQA706" s="588"/>
      <c r="DQB706" s="588"/>
      <c r="DQC706" s="588"/>
      <c r="DQD706" s="588"/>
      <c r="DQE706" s="588"/>
      <c r="DQF706" s="588"/>
      <c r="DQG706" s="588"/>
      <c r="DQH706" s="588"/>
      <c r="DQI706" s="588"/>
      <c r="DQJ706" s="588"/>
      <c r="DQK706" s="588"/>
      <c r="DQL706" s="588"/>
      <c r="DQM706" s="588"/>
      <c r="DQN706" s="588"/>
      <c r="DQO706" s="588"/>
      <c r="DQP706" s="588"/>
      <c r="DQQ706" s="588"/>
      <c r="DQR706" s="588"/>
      <c r="DQS706" s="588"/>
      <c r="DQT706" s="588"/>
      <c r="DQU706" s="588"/>
      <c r="DQV706" s="588"/>
      <c r="DQW706" s="588"/>
      <c r="DQX706" s="588"/>
      <c r="DQY706" s="588"/>
      <c r="DQZ706" s="588"/>
      <c r="DRA706" s="588"/>
      <c r="DRB706" s="588"/>
      <c r="DRC706" s="588"/>
      <c r="DRD706" s="588"/>
      <c r="DRE706" s="588"/>
      <c r="DRF706" s="588"/>
      <c r="DRG706" s="588"/>
      <c r="DRH706" s="588"/>
      <c r="DRI706" s="588"/>
      <c r="DRJ706" s="588"/>
      <c r="DRK706" s="588"/>
      <c r="DRL706" s="588"/>
      <c r="DRM706" s="588"/>
      <c r="DRN706" s="588"/>
      <c r="DRO706" s="588"/>
      <c r="DRP706" s="588"/>
      <c r="DRQ706" s="588"/>
      <c r="DRR706" s="588"/>
      <c r="DRS706" s="588"/>
      <c r="DRT706" s="588"/>
      <c r="DRU706" s="588"/>
      <c r="DRV706" s="588"/>
      <c r="DRW706" s="588"/>
      <c r="DRX706" s="588"/>
      <c r="DRY706" s="588"/>
      <c r="DRZ706" s="588"/>
      <c r="DSA706" s="588"/>
      <c r="DSB706" s="588"/>
      <c r="DSC706" s="588"/>
      <c r="DSD706" s="588"/>
      <c r="DSE706" s="588"/>
      <c r="DSF706" s="588"/>
      <c r="DSG706" s="588"/>
      <c r="DSH706" s="588"/>
      <c r="DSI706" s="588"/>
      <c r="DSJ706" s="588"/>
      <c r="DSK706" s="588"/>
      <c r="DSL706" s="588"/>
      <c r="DSM706" s="588"/>
      <c r="DSN706" s="588"/>
      <c r="DSO706" s="588"/>
      <c r="DSP706" s="588"/>
      <c r="DSQ706" s="588"/>
      <c r="DSR706" s="588"/>
      <c r="DSS706" s="588"/>
      <c r="DST706" s="588"/>
      <c r="DSU706" s="588"/>
      <c r="DSV706" s="588"/>
      <c r="DSW706" s="588"/>
      <c r="DSX706" s="588"/>
      <c r="DSY706" s="588"/>
      <c r="DSZ706" s="588"/>
      <c r="DTA706" s="588"/>
      <c r="DTB706" s="588"/>
      <c r="DTC706" s="588"/>
      <c r="DTD706" s="588"/>
      <c r="DTE706" s="588"/>
      <c r="DTF706" s="588"/>
      <c r="DTG706" s="588"/>
      <c r="DTH706" s="588"/>
      <c r="DTI706" s="588"/>
      <c r="DTJ706" s="588"/>
      <c r="DTK706" s="588"/>
      <c r="DTL706" s="588"/>
      <c r="DTM706" s="588"/>
      <c r="DTN706" s="588"/>
      <c r="DTO706" s="588"/>
      <c r="DTP706" s="588"/>
      <c r="DTQ706" s="588"/>
      <c r="DTR706" s="588"/>
      <c r="DTS706" s="588"/>
      <c r="DTT706" s="588"/>
      <c r="DTU706" s="588"/>
      <c r="DTV706" s="588"/>
      <c r="DTW706" s="588"/>
      <c r="DTX706" s="588"/>
      <c r="DTY706" s="588"/>
      <c r="DTZ706" s="588"/>
      <c r="DUA706" s="588"/>
      <c r="DUB706" s="588"/>
      <c r="DUC706" s="588"/>
      <c r="DUD706" s="588"/>
      <c r="DUE706" s="588"/>
      <c r="DUF706" s="588"/>
      <c r="DUG706" s="588"/>
      <c r="DUH706" s="588"/>
      <c r="DUI706" s="588"/>
      <c r="DUJ706" s="588"/>
      <c r="DUK706" s="588"/>
      <c r="DUL706" s="588"/>
      <c r="DUM706" s="588"/>
      <c r="DUN706" s="588"/>
      <c r="DUO706" s="588"/>
      <c r="DUP706" s="588"/>
      <c r="DUQ706" s="588"/>
      <c r="DUR706" s="588"/>
      <c r="DUS706" s="588"/>
      <c r="DUT706" s="588"/>
      <c r="DUU706" s="588"/>
      <c r="DUV706" s="588"/>
      <c r="DUW706" s="588"/>
      <c r="DUX706" s="588"/>
      <c r="DUY706" s="588"/>
      <c r="DUZ706" s="588"/>
      <c r="DVA706" s="588"/>
      <c r="DVB706" s="588"/>
      <c r="DVC706" s="588"/>
      <c r="DVD706" s="588"/>
      <c r="DVE706" s="588"/>
      <c r="DVF706" s="588"/>
      <c r="DVG706" s="588"/>
      <c r="DVH706" s="588"/>
      <c r="DVI706" s="588"/>
      <c r="DVJ706" s="588"/>
      <c r="DVK706" s="588"/>
      <c r="DVL706" s="588"/>
      <c r="DVM706" s="588"/>
      <c r="DVN706" s="588"/>
      <c r="DVO706" s="588"/>
      <c r="DVP706" s="588"/>
      <c r="DVQ706" s="588"/>
      <c r="DVR706" s="588"/>
      <c r="DVS706" s="588"/>
      <c r="DVT706" s="588"/>
      <c r="DVU706" s="588"/>
      <c r="DVV706" s="588"/>
      <c r="DVW706" s="588"/>
      <c r="DVX706" s="588"/>
      <c r="DVY706" s="588"/>
      <c r="DVZ706" s="588"/>
      <c r="DWA706" s="588"/>
      <c r="DWB706" s="588"/>
      <c r="DWC706" s="588"/>
      <c r="DWD706" s="588"/>
      <c r="DWE706" s="588"/>
      <c r="DWF706" s="588"/>
      <c r="DWG706" s="588"/>
      <c r="DWH706" s="588"/>
      <c r="DWI706" s="588"/>
      <c r="DWJ706" s="588"/>
      <c r="DWK706" s="588"/>
      <c r="DWL706" s="588"/>
      <c r="DWM706" s="588"/>
      <c r="DWN706" s="588"/>
      <c r="DWO706" s="588"/>
      <c r="DWP706" s="588"/>
      <c r="DWQ706" s="588"/>
      <c r="DWR706" s="588"/>
      <c r="DWS706" s="588"/>
      <c r="DWT706" s="588"/>
      <c r="DWU706" s="588"/>
      <c r="DWV706" s="588"/>
      <c r="DWW706" s="588"/>
      <c r="DWX706" s="588"/>
      <c r="DWY706" s="588"/>
      <c r="DWZ706" s="588"/>
      <c r="DXA706" s="588"/>
      <c r="DXB706" s="588"/>
      <c r="DXC706" s="588"/>
      <c r="DXD706" s="588"/>
      <c r="DXE706" s="588"/>
      <c r="DXF706" s="588"/>
      <c r="DXG706" s="588"/>
      <c r="DXH706" s="588"/>
      <c r="DXI706" s="588"/>
      <c r="DXJ706" s="588"/>
      <c r="DXK706" s="588"/>
      <c r="DXL706" s="588"/>
      <c r="DXM706" s="588"/>
      <c r="DXN706" s="588"/>
      <c r="DXO706" s="588"/>
      <c r="DXP706" s="588"/>
      <c r="DXQ706" s="588"/>
      <c r="DXR706" s="588"/>
      <c r="DXS706" s="588"/>
      <c r="DXT706" s="588"/>
      <c r="DXU706" s="588"/>
      <c r="DXV706" s="588"/>
      <c r="DXW706" s="588"/>
      <c r="DXX706" s="588"/>
      <c r="DXY706" s="588"/>
      <c r="DXZ706" s="588"/>
      <c r="DYA706" s="588"/>
      <c r="DYB706" s="588"/>
      <c r="DYC706" s="588"/>
      <c r="DYD706" s="588"/>
      <c r="DYE706" s="588"/>
      <c r="DYF706" s="588"/>
      <c r="DYG706" s="588"/>
      <c r="DYH706" s="588"/>
      <c r="DYI706" s="588"/>
      <c r="DYJ706" s="588"/>
      <c r="DYK706" s="588"/>
      <c r="DYL706" s="588"/>
      <c r="DYM706" s="588"/>
      <c r="DYN706" s="588"/>
      <c r="DYO706" s="588"/>
      <c r="DYP706" s="588"/>
      <c r="DYQ706" s="588"/>
      <c r="DYR706" s="588"/>
      <c r="DYS706" s="588"/>
      <c r="DYT706" s="588"/>
      <c r="DYU706" s="588"/>
      <c r="DYV706" s="588"/>
      <c r="DYW706" s="588"/>
      <c r="DYX706" s="588"/>
      <c r="DYY706" s="588"/>
      <c r="DYZ706" s="588"/>
      <c r="DZA706" s="588"/>
      <c r="DZB706" s="588"/>
      <c r="DZC706" s="588"/>
      <c r="DZD706" s="588"/>
      <c r="DZE706" s="588"/>
      <c r="DZF706" s="588"/>
      <c r="DZG706" s="588"/>
      <c r="DZH706" s="588"/>
      <c r="DZI706" s="588"/>
      <c r="DZJ706" s="588"/>
      <c r="DZK706" s="588"/>
      <c r="DZL706" s="588"/>
      <c r="DZM706" s="588"/>
      <c r="DZN706" s="588"/>
      <c r="DZO706" s="588"/>
      <c r="DZP706" s="588"/>
      <c r="DZQ706" s="588"/>
      <c r="DZR706" s="588"/>
      <c r="DZS706" s="588"/>
      <c r="DZT706" s="588"/>
      <c r="DZU706" s="588"/>
      <c r="DZV706" s="588"/>
      <c r="DZW706" s="588"/>
      <c r="DZX706" s="588"/>
      <c r="DZY706" s="588"/>
      <c r="DZZ706" s="588"/>
      <c r="EAA706" s="588"/>
      <c r="EAB706" s="588"/>
      <c r="EAC706" s="588"/>
      <c r="EAD706" s="588"/>
      <c r="EAE706" s="588"/>
      <c r="EAF706" s="588"/>
      <c r="EAG706" s="588"/>
      <c r="EAH706" s="588"/>
      <c r="EAI706" s="588"/>
      <c r="EAJ706" s="588"/>
      <c r="EAK706" s="588"/>
      <c r="EAL706" s="588"/>
      <c r="EAM706" s="588"/>
      <c r="EAN706" s="588"/>
      <c r="EAO706" s="588"/>
      <c r="EAP706" s="588"/>
      <c r="EAQ706" s="588"/>
      <c r="EAR706" s="588"/>
      <c r="EAS706" s="588"/>
      <c r="EAT706" s="588"/>
      <c r="EAU706" s="588"/>
      <c r="EAV706" s="588"/>
      <c r="EAW706" s="588"/>
      <c r="EAX706" s="588"/>
      <c r="EAY706" s="588"/>
      <c r="EAZ706" s="588"/>
      <c r="EBA706" s="588"/>
      <c r="EBB706" s="588"/>
      <c r="EBC706" s="588"/>
      <c r="EBD706" s="588"/>
      <c r="EBE706" s="588"/>
      <c r="EBF706" s="588"/>
      <c r="EBG706" s="588"/>
      <c r="EBH706" s="588"/>
      <c r="EBI706" s="588"/>
      <c r="EBJ706" s="588"/>
      <c r="EBK706" s="588"/>
      <c r="EBL706" s="588"/>
      <c r="EBM706" s="588"/>
      <c r="EBN706" s="588"/>
      <c r="EBO706" s="588"/>
      <c r="EBP706" s="588"/>
      <c r="EBQ706" s="588"/>
      <c r="EBR706" s="588"/>
      <c r="EBS706" s="588"/>
      <c r="EBT706" s="588"/>
      <c r="EBU706" s="588"/>
      <c r="EBV706" s="588"/>
      <c r="EBW706" s="588"/>
      <c r="EBX706" s="588"/>
      <c r="EBY706" s="588"/>
      <c r="EBZ706" s="588"/>
      <c r="ECA706" s="588"/>
      <c r="ECB706" s="588"/>
      <c r="ECC706" s="588"/>
      <c r="ECD706" s="588"/>
      <c r="ECE706" s="588"/>
      <c r="ECF706" s="588"/>
      <c r="ECG706" s="588"/>
      <c r="ECH706" s="588"/>
      <c r="ECI706" s="588"/>
      <c r="ECJ706" s="588"/>
      <c r="ECK706" s="588"/>
      <c r="ECL706" s="588"/>
      <c r="ECM706" s="588"/>
      <c r="ECN706" s="588"/>
      <c r="ECO706" s="588"/>
      <c r="ECP706" s="588"/>
      <c r="ECQ706" s="588"/>
      <c r="ECR706" s="588"/>
      <c r="ECS706" s="588"/>
      <c r="ECT706" s="588"/>
      <c r="ECU706" s="588"/>
      <c r="ECV706" s="588"/>
      <c r="ECW706" s="588"/>
      <c r="ECX706" s="588"/>
      <c r="ECY706" s="588"/>
      <c r="ECZ706" s="588"/>
      <c r="EDA706" s="588"/>
      <c r="EDB706" s="588"/>
      <c r="EDC706" s="588"/>
      <c r="EDD706" s="588"/>
      <c r="EDE706" s="588"/>
      <c r="EDF706" s="588"/>
      <c r="EDG706" s="588"/>
      <c r="EDH706" s="588"/>
      <c r="EDI706" s="588"/>
      <c r="EDJ706" s="588"/>
      <c r="EDK706" s="588"/>
      <c r="EDL706" s="588"/>
      <c r="EDM706" s="588"/>
      <c r="EDN706" s="588"/>
      <c r="EDO706" s="588"/>
      <c r="EDP706" s="588"/>
      <c r="EDQ706" s="588"/>
      <c r="EDR706" s="588"/>
      <c r="EDS706" s="588"/>
      <c r="EDT706" s="588"/>
      <c r="EDU706" s="588"/>
      <c r="EDV706" s="588"/>
      <c r="EDW706" s="588"/>
      <c r="EDX706" s="588"/>
      <c r="EDY706" s="588"/>
      <c r="EDZ706" s="588"/>
      <c r="EEA706" s="588"/>
      <c r="EEB706" s="588"/>
      <c r="EEC706" s="588"/>
      <c r="EED706" s="588"/>
      <c r="EEE706" s="588"/>
      <c r="EEF706" s="588"/>
      <c r="EEG706" s="588"/>
      <c r="EEH706" s="588"/>
      <c r="EEI706" s="588"/>
      <c r="EEJ706" s="588"/>
      <c r="EEK706" s="588"/>
      <c r="EEL706" s="588"/>
      <c r="EEM706" s="588"/>
      <c r="EEN706" s="588"/>
      <c r="EEO706" s="588"/>
      <c r="EEP706" s="588"/>
      <c r="EEQ706" s="588"/>
      <c r="EER706" s="588"/>
      <c r="EES706" s="588"/>
      <c r="EET706" s="588"/>
      <c r="EEU706" s="588"/>
      <c r="EEV706" s="588"/>
      <c r="EEW706" s="588"/>
      <c r="EEX706" s="588"/>
      <c r="EEY706" s="588"/>
      <c r="EEZ706" s="588"/>
      <c r="EFA706" s="588"/>
      <c r="EFB706" s="588"/>
      <c r="EFC706" s="588"/>
      <c r="EFD706" s="588"/>
      <c r="EFE706" s="588"/>
      <c r="EFF706" s="588"/>
      <c r="EFG706" s="588"/>
      <c r="EFH706" s="588"/>
      <c r="EFI706" s="588"/>
      <c r="EFJ706" s="588"/>
      <c r="EFK706" s="588"/>
      <c r="EFL706" s="588"/>
      <c r="EFM706" s="588"/>
      <c r="EFN706" s="588"/>
      <c r="EFO706" s="588"/>
      <c r="EFP706" s="588"/>
      <c r="EFQ706" s="588"/>
      <c r="EFR706" s="588"/>
      <c r="EFS706" s="588"/>
      <c r="EFT706" s="588"/>
      <c r="EFU706" s="588"/>
      <c r="EFV706" s="588"/>
      <c r="EFW706" s="588"/>
      <c r="EFX706" s="588"/>
      <c r="EFY706" s="588"/>
      <c r="EFZ706" s="588"/>
      <c r="EGA706" s="588"/>
      <c r="EGB706" s="588"/>
      <c r="EGC706" s="588"/>
      <c r="EGD706" s="588"/>
      <c r="EGE706" s="588"/>
      <c r="EGF706" s="588"/>
      <c r="EGG706" s="588"/>
      <c r="EGH706" s="588"/>
      <c r="EGI706" s="588"/>
      <c r="EGJ706" s="588"/>
      <c r="EGK706" s="588"/>
      <c r="EGL706" s="588"/>
      <c r="EGM706" s="588"/>
      <c r="EGN706" s="588"/>
      <c r="EGO706" s="588"/>
      <c r="EGP706" s="588"/>
      <c r="EGQ706" s="588"/>
      <c r="EGR706" s="588"/>
      <c r="EGS706" s="588"/>
      <c r="EGT706" s="588"/>
      <c r="EGU706" s="588"/>
      <c r="EGV706" s="588"/>
      <c r="EGW706" s="588"/>
      <c r="EGX706" s="588"/>
      <c r="EGY706" s="588"/>
      <c r="EGZ706" s="588"/>
      <c r="EHA706" s="588"/>
      <c r="EHB706" s="588"/>
      <c r="EHC706" s="588"/>
      <c r="EHD706" s="588"/>
      <c r="EHE706" s="588"/>
      <c r="EHF706" s="588"/>
      <c r="EHG706" s="588"/>
      <c r="EHH706" s="588"/>
      <c r="EHI706" s="588"/>
      <c r="EHJ706" s="588"/>
      <c r="EHK706" s="588"/>
      <c r="EHL706" s="588"/>
      <c r="EHM706" s="588"/>
      <c r="EHN706" s="588"/>
      <c r="EHO706" s="588"/>
      <c r="EHP706" s="588"/>
      <c r="EHQ706" s="588"/>
      <c r="EHR706" s="588"/>
      <c r="EHS706" s="588"/>
      <c r="EHT706" s="588"/>
      <c r="EHU706" s="588"/>
      <c r="EHV706" s="588"/>
      <c r="EHW706" s="588"/>
      <c r="EHX706" s="588"/>
      <c r="EHY706" s="588"/>
      <c r="EHZ706" s="588"/>
      <c r="EIA706" s="588"/>
      <c r="EIB706" s="588"/>
      <c r="EIC706" s="588"/>
      <c r="EID706" s="588"/>
      <c r="EIE706" s="588"/>
      <c r="EIF706" s="588"/>
      <c r="EIG706" s="588"/>
      <c r="EIH706" s="588"/>
      <c r="EII706" s="588"/>
      <c r="EIJ706" s="588"/>
      <c r="EIK706" s="588"/>
      <c r="EIL706" s="588"/>
      <c r="EIM706" s="588"/>
      <c r="EIN706" s="588"/>
      <c r="EIO706" s="588"/>
      <c r="EIP706" s="588"/>
      <c r="EIQ706" s="588"/>
      <c r="EIR706" s="588"/>
      <c r="EIS706" s="588"/>
      <c r="EIT706" s="588"/>
      <c r="EIU706" s="588"/>
      <c r="EIV706" s="588"/>
      <c r="EIW706" s="588"/>
      <c r="EIX706" s="588"/>
      <c r="EIY706" s="588"/>
      <c r="EIZ706" s="588"/>
      <c r="EJA706" s="588"/>
      <c r="EJB706" s="588"/>
      <c r="EJC706" s="588"/>
      <c r="EJD706" s="588"/>
      <c r="EJE706" s="588"/>
      <c r="EJF706" s="588"/>
      <c r="EJG706" s="588"/>
      <c r="EJH706" s="588"/>
      <c r="EJI706" s="588"/>
      <c r="EJJ706" s="588"/>
      <c r="EJK706" s="588"/>
      <c r="EJL706" s="588"/>
      <c r="EJM706" s="588"/>
      <c r="EJN706" s="588"/>
      <c r="EJO706" s="588"/>
      <c r="EJP706" s="588"/>
      <c r="EJQ706" s="588"/>
      <c r="EJR706" s="588"/>
      <c r="EJS706" s="588"/>
      <c r="EJT706" s="588"/>
      <c r="EJU706" s="588"/>
      <c r="EJV706" s="588"/>
      <c r="EJW706" s="588"/>
      <c r="EJX706" s="588"/>
      <c r="EJY706" s="588"/>
      <c r="EJZ706" s="588"/>
      <c r="EKA706" s="588"/>
      <c r="EKB706" s="588"/>
      <c r="EKC706" s="588"/>
      <c r="EKD706" s="588"/>
      <c r="EKE706" s="588"/>
      <c r="EKF706" s="588"/>
      <c r="EKG706" s="588"/>
      <c r="EKH706" s="588"/>
      <c r="EKI706" s="588"/>
      <c r="EKJ706" s="588"/>
      <c r="EKK706" s="588"/>
      <c r="EKL706" s="588"/>
      <c r="EKM706" s="588"/>
      <c r="EKN706" s="588"/>
      <c r="EKO706" s="588"/>
      <c r="EKP706" s="588"/>
      <c r="EKQ706" s="588"/>
      <c r="EKR706" s="588"/>
      <c r="EKS706" s="588"/>
      <c r="EKT706" s="588"/>
      <c r="EKU706" s="588"/>
      <c r="EKV706" s="588"/>
      <c r="EKW706" s="588"/>
      <c r="EKX706" s="588"/>
      <c r="EKY706" s="588"/>
      <c r="EKZ706" s="588"/>
      <c r="ELA706" s="588"/>
      <c r="ELB706" s="588"/>
      <c r="ELC706" s="588"/>
      <c r="ELD706" s="588"/>
      <c r="ELE706" s="588"/>
      <c r="ELF706" s="588"/>
      <c r="ELG706" s="588"/>
      <c r="ELH706" s="588"/>
      <c r="ELI706" s="588"/>
      <c r="ELJ706" s="588"/>
      <c r="ELK706" s="588"/>
      <c r="ELL706" s="588"/>
      <c r="ELM706" s="588"/>
      <c r="ELN706" s="588"/>
      <c r="ELO706" s="588"/>
      <c r="ELP706" s="588"/>
      <c r="ELQ706" s="588"/>
      <c r="ELR706" s="588"/>
      <c r="ELS706" s="588"/>
      <c r="ELT706" s="588"/>
      <c r="ELU706" s="588"/>
      <c r="ELV706" s="588"/>
      <c r="ELW706" s="588"/>
      <c r="ELX706" s="588"/>
      <c r="ELY706" s="588"/>
      <c r="ELZ706" s="588"/>
      <c r="EMA706" s="588"/>
      <c r="EMB706" s="588"/>
      <c r="EMC706" s="588"/>
      <c r="EMD706" s="588"/>
      <c r="EME706" s="588"/>
      <c r="EMF706" s="588"/>
      <c r="EMG706" s="588"/>
      <c r="EMH706" s="588"/>
      <c r="EMI706" s="588"/>
      <c r="EMJ706" s="588"/>
      <c r="EMK706" s="588"/>
      <c r="EML706" s="588"/>
      <c r="EMM706" s="588"/>
      <c r="EMN706" s="588"/>
      <c r="EMO706" s="588"/>
      <c r="EMP706" s="588"/>
      <c r="EMQ706" s="588"/>
      <c r="EMR706" s="588"/>
      <c r="EMS706" s="588"/>
      <c r="EMT706" s="588"/>
      <c r="EMU706" s="588"/>
      <c r="EMV706" s="588"/>
      <c r="EMW706" s="588"/>
      <c r="EMX706" s="588"/>
      <c r="EMY706" s="588"/>
      <c r="EMZ706" s="588"/>
      <c r="ENA706" s="588"/>
      <c r="ENB706" s="588"/>
      <c r="ENC706" s="588"/>
      <c r="END706" s="588"/>
      <c r="ENE706" s="588"/>
      <c r="ENF706" s="588"/>
      <c r="ENG706" s="588"/>
      <c r="ENH706" s="588"/>
      <c r="ENI706" s="588"/>
      <c r="ENJ706" s="588"/>
      <c r="ENK706" s="588"/>
      <c r="ENL706" s="588"/>
      <c r="ENM706" s="588"/>
      <c r="ENN706" s="588"/>
      <c r="ENO706" s="588"/>
      <c r="ENP706" s="588"/>
      <c r="ENQ706" s="588"/>
      <c r="ENR706" s="588"/>
      <c r="ENS706" s="588"/>
      <c r="ENT706" s="588"/>
      <c r="ENU706" s="588"/>
      <c r="ENV706" s="588"/>
      <c r="ENW706" s="588"/>
      <c r="ENX706" s="588"/>
      <c r="ENY706" s="588"/>
      <c r="ENZ706" s="588"/>
      <c r="EOA706" s="588"/>
      <c r="EOB706" s="588"/>
      <c r="EOC706" s="588"/>
      <c r="EOD706" s="588"/>
      <c r="EOE706" s="588"/>
      <c r="EOF706" s="588"/>
      <c r="EOG706" s="588"/>
      <c r="EOH706" s="588"/>
      <c r="EOI706" s="588"/>
      <c r="EOJ706" s="588"/>
      <c r="EOK706" s="588"/>
      <c r="EOL706" s="588"/>
      <c r="EOM706" s="588"/>
      <c r="EON706" s="588"/>
      <c r="EOO706" s="588"/>
      <c r="EOP706" s="588"/>
      <c r="EOQ706" s="588"/>
      <c r="EOR706" s="588"/>
      <c r="EOS706" s="588"/>
      <c r="EOT706" s="588"/>
      <c r="EOU706" s="588"/>
      <c r="EOV706" s="588"/>
      <c r="EOW706" s="588"/>
      <c r="EOX706" s="588"/>
      <c r="EOY706" s="588"/>
      <c r="EOZ706" s="588"/>
      <c r="EPA706" s="588"/>
      <c r="EPB706" s="588"/>
      <c r="EPC706" s="588"/>
      <c r="EPD706" s="588"/>
      <c r="EPE706" s="588"/>
      <c r="EPF706" s="588"/>
      <c r="EPG706" s="588"/>
      <c r="EPH706" s="588"/>
      <c r="EPI706" s="588"/>
      <c r="EPJ706" s="588"/>
      <c r="EPK706" s="588"/>
      <c r="EPL706" s="588"/>
      <c r="EPM706" s="588"/>
      <c r="EPN706" s="588"/>
      <c r="EPO706" s="588"/>
      <c r="EPP706" s="588"/>
      <c r="EPQ706" s="588"/>
      <c r="EPR706" s="588"/>
      <c r="EPS706" s="588"/>
      <c r="EPT706" s="588"/>
      <c r="EPU706" s="588"/>
      <c r="EPV706" s="588"/>
      <c r="EPW706" s="588"/>
      <c r="EPX706" s="588"/>
      <c r="EPY706" s="588"/>
      <c r="EPZ706" s="588"/>
      <c r="EQA706" s="588"/>
      <c r="EQB706" s="588"/>
      <c r="EQC706" s="588"/>
      <c r="EQD706" s="588"/>
      <c r="EQE706" s="588"/>
      <c r="EQF706" s="588"/>
      <c r="EQG706" s="588"/>
      <c r="EQH706" s="588"/>
      <c r="EQI706" s="588"/>
      <c r="EQJ706" s="588"/>
      <c r="EQK706" s="588"/>
      <c r="EQL706" s="588"/>
      <c r="EQM706" s="588"/>
      <c r="EQN706" s="588"/>
      <c r="EQO706" s="588"/>
      <c r="EQP706" s="588"/>
      <c r="EQQ706" s="588"/>
      <c r="EQR706" s="588"/>
      <c r="EQS706" s="588"/>
      <c r="EQT706" s="588"/>
      <c r="EQU706" s="588"/>
      <c r="EQV706" s="588"/>
      <c r="EQW706" s="588"/>
      <c r="EQX706" s="588"/>
      <c r="EQY706" s="588"/>
      <c r="EQZ706" s="588"/>
      <c r="ERA706" s="588"/>
      <c r="ERB706" s="588"/>
      <c r="ERC706" s="588"/>
      <c r="ERD706" s="588"/>
      <c r="ERE706" s="588"/>
      <c r="ERF706" s="588"/>
      <c r="ERG706" s="588"/>
      <c r="ERH706" s="588"/>
      <c r="ERI706" s="588"/>
      <c r="ERJ706" s="588"/>
      <c r="ERK706" s="588"/>
      <c r="ERL706" s="588"/>
      <c r="ERM706" s="588"/>
      <c r="ERN706" s="588"/>
      <c r="ERO706" s="588"/>
      <c r="ERP706" s="588"/>
      <c r="ERQ706" s="588"/>
      <c r="ERR706" s="588"/>
      <c r="ERS706" s="588"/>
      <c r="ERT706" s="588"/>
      <c r="ERU706" s="588"/>
      <c r="ERV706" s="588"/>
      <c r="ERW706" s="588"/>
      <c r="ERX706" s="588"/>
      <c r="ERY706" s="588"/>
      <c r="ERZ706" s="588"/>
      <c r="ESA706" s="588"/>
      <c r="ESB706" s="588"/>
      <c r="ESC706" s="588"/>
      <c r="ESD706" s="588"/>
      <c r="ESE706" s="588"/>
      <c r="ESF706" s="588"/>
      <c r="ESG706" s="588"/>
      <c r="ESH706" s="588"/>
      <c r="ESI706" s="588"/>
      <c r="ESJ706" s="588"/>
      <c r="ESK706" s="588"/>
      <c r="ESL706" s="588"/>
      <c r="ESM706" s="588"/>
      <c r="ESN706" s="588"/>
      <c r="ESO706" s="588"/>
      <c r="ESP706" s="588"/>
      <c r="ESQ706" s="588"/>
      <c r="ESR706" s="588"/>
      <c r="ESS706" s="588"/>
      <c r="EST706" s="588"/>
      <c r="ESU706" s="588"/>
      <c r="ESV706" s="588"/>
      <c r="ESW706" s="588"/>
      <c r="ESX706" s="588"/>
      <c r="ESY706" s="588"/>
      <c r="ESZ706" s="588"/>
      <c r="ETA706" s="588"/>
      <c r="ETB706" s="588"/>
      <c r="ETC706" s="588"/>
      <c r="ETD706" s="588"/>
      <c r="ETE706" s="588"/>
      <c r="ETF706" s="588"/>
      <c r="ETG706" s="588"/>
      <c r="ETH706" s="588"/>
      <c r="ETI706" s="588"/>
      <c r="ETJ706" s="588"/>
      <c r="ETK706" s="588"/>
      <c r="ETL706" s="588"/>
      <c r="ETM706" s="588"/>
      <c r="ETN706" s="588"/>
      <c r="ETO706" s="588"/>
      <c r="ETP706" s="588"/>
      <c r="ETQ706" s="588"/>
      <c r="ETR706" s="588"/>
      <c r="ETS706" s="588"/>
      <c r="ETT706" s="588"/>
      <c r="ETU706" s="588"/>
      <c r="ETV706" s="588"/>
      <c r="ETW706" s="588"/>
      <c r="ETX706" s="588"/>
      <c r="ETY706" s="588"/>
      <c r="ETZ706" s="588"/>
      <c r="EUA706" s="588"/>
      <c r="EUB706" s="588"/>
      <c r="EUC706" s="588"/>
      <c r="EUD706" s="588"/>
      <c r="EUE706" s="588"/>
      <c r="EUF706" s="588"/>
      <c r="EUG706" s="588"/>
      <c r="EUH706" s="588"/>
      <c r="EUI706" s="588"/>
      <c r="EUJ706" s="588"/>
      <c r="EUK706" s="588"/>
      <c r="EUL706" s="588"/>
      <c r="EUM706" s="588"/>
      <c r="EUN706" s="588"/>
      <c r="EUO706" s="588"/>
      <c r="EUP706" s="588"/>
      <c r="EUQ706" s="588"/>
      <c r="EUR706" s="588"/>
      <c r="EUS706" s="588"/>
      <c r="EUT706" s="588"/>
      <c r="EUU706" s="588"/>
      <c r="EUV706" s="588"/>
      <c r="EUW706" s="588"/>
      <c r="EUX706" s="588"/>
      <c r="EUY706" s="588"/>
      <c r="EUZ706" s="588"/>
      <c r="EVA706" s="588"/>
      <c r="EVB706" s="588"/>
      <c r="EVC706" s="588"/>
      <c r="EVD706" s="588"/>
      <c r="EVE706" s="588"/>
      <c r="EVF706" s="588"/>
      <c r="EVG706" s="588"/>
      <c r="EVH706" s="588"/>
      <c r="EVI706" s="588"/>
      <c r="EVJ706" s="588"/>
      <c r="EVK706" s="588"/>
      <c r="EVL706" s="588"/>
      <c r="EVM706" s="588"/>
      <c r="EVN706" s="588"/>
      <c r="EVO706" s="588"/>
      <c r="EVP706" s="588"/>
      <c r="EVQ706" s="588"/>
      <c r="EVR706" s="588"/>
      <c r="EVS706" s="588"/>
      <c r="EVT706" s="588"/>
      <c r="EVU706" s="588"/>
      <c r="EVV706" s="588"/>
      <c r="EVW706" s="588"/>
      <c r="EVX706" s="588"/>
      <c r="EVY706" s="588"/>
      <c r="EVZ706" s="588"/>
      <c r="EWA706" s="588"/>
      <c r="EWB706" s="588"/>
      <c r="EWC706" s="588"/>
      <c r="EWD706" s="588"/>
      <c r="EWE706" s="588"/>
      <c r="EWF706" s="588"/>
      <c r="EWG706" s="588"/>
      <c r="EWH706" s="588"/>
      <c r="EWI706" s="588"/>
      <c r="EWJ706" s="588"/>
      <c r="EWK706" s="588"/>
      <c r="EWL706" s="588"/>
      <c r="EWM706" s="588"/>
      <c r="EWN706" s="588"/>
      <c r="EWO706" s="588"/>
      <c r="EWP706" s="588"/>
      <c r="EWQ706" s="588"/>
      <c r="EWR706" s="588"/>
      <c r="EWS706" s="588"/>
      <c r="EWT706" s="588"/>
      <c r="EWU706" s="588"/>
      <c r="EWV706" s="588"/>
      <c r="EWW706" s="588"/>
      <c r="EWX706" s="588"/>
      <c r="EWY706" s="588"/>
      <c r="EWZ706" s="588"/>
      <c r="EXA706" s="588"/>
      <c r="EXB706" s="588"/>
      <c r="EXC706" s="588"/>
      <c r="EXD706" s="588"/>
      <c r="EXE706" s="588"/>
      <c r="EXF706" s="588"/>
      <c r="EXG706" s="588"/>
      <c r="EXH706" s="588"/>
      <c r="EXI706" s="588"/>
      <c r="EXJ706" s="588"/>
      <c r="EXK706" s="588"/>
      <c r="EXL706" s="588"/>
      <c r="EXM706" s="588"/>
      <c r="EXN706" s="588"/>
      <c r="EXO706" s="588"/>
      <c r="EXP706" s="588"/>
      <c r="EXQ706" s="588"/>
      <c r="EXR706" s="588"/>
      <c r="EXS706" s="588"/>
      <c r="EXT706" s="588"/>
      <c r="EXU706" s="588"/>
      <c r="EXV706" s="588"/>
      <c r="EXW706" s="588"/>
      <c r="EXX706" s="588"/>
      <c r="EXY706" s="588"/>
      <c r="EXZ706" s="588"/>
      <c r="EYA706" s="588"/>
      <c r="EYB706" s="588"/>
      <c r="EYC706" s="588"/>
      <c r="EYD706" s="588"/>
      <c r="EYE706" s="588"/>
      <c r="EYF706" s="588"/>
      <c r="EYG706" s="588"/>
      <c r="EYH706" s="588"/>
      <c r="EYI706" s="588"/>
      <c r="EYJ706" s="588"/>
      <c r="EYK706" s="588"/>
      <c r="EYL706" s="588"/>
      <c r="EYM706" s="588"/>
      <c r="EYN706" s="588"/>
      <c r="EYO706" s="588"/>
      <c r="EYP706" s="588"/>
      <c r="EYQ706" s="588"/>
      <c r="EYR706" s="588"/>
      <c r="EYS706" s="588"/>
      <c r="EYT706" s="588"/>
      <c r="EYU706" s="588"/>
      <c r="EYV706" s="588"/>
      <c r="EYW706" s="588"/>
      <c r="EYX706" s="588"/>
      <c r="EYY706" s="588"/>
      <c r="EYZ706" s="588"/>
      <c r="EZA706" s="588"/>
      <c r="EZB706" s="588"/>
      <c r="EZC706" s="588"/>
      <c r="EZD706" s="588"/>
      <c r="EZE706" s="588"/>
      <c r="EZF706" s="588"/>
      <c r="EZG706" s="588"/>
      <c r="EZH706" s="588"/>
      <c r="EZI706" s="588"/>
      <c r="EZJ706" s="588"/>
      <c r="EZK706" s="588"/>
      <c r="EZL706" s="588"/>
      <c r="EZM706" s="588"/>
      <c r="EZN706" s="588"/>
      <c r="EZO706" s="588"/>
      <c r="EZP706" s="588"/>
      <c r="EZQ706" s="588"/>
      <c r="EZR706" s="588"/>
      <c r="EZS706" s="588"/>
      <c r="EZT706" s="588"/>
      <c r="EZU706" s="588"/>
      <c r="EZV706" s="588"/>
      <c r="EZW706" s="588"/>
      <c r="EZX706" s="588"/>
      <c r="EZY706" s="588"/>
      <c r="EZZ706" s="588"/>
      <c r="FAA706" s="588"/>
      <c r="FAB706" s="588"/>
      <c r="FAC706" s="588"/>
      <c r="FAD706" s="588"/>
      <c r="FAE706" s="588"/>
      <c r="FAF706" s="588"/>
      <c r="FAG706" s="588"/>
      <c r="FAH706" s="588"/>
      <c r="FAI706" s="588"/>
      <c r="FAJ706" s="588"/>
      <c r="FAK706" s="588"/>
      <c r="FAL706" s="588"/>
      <c r="FAM706" s="588"/>
      <c r="FAN706" s="588"/>
      <c r="FAO706" s="588"/>
      <c r="FAP706" s="588"/>
      <c r="FAQ706" s="588"/>
      <c r="FAR706" s="588"/>
      <c r="FAS706" s="588"/>
      <c r="FAT706" s="588"/>
      <c r="FAU706" s="588"/>
      <c r="FAV706" s="588"/>
      <c r="FAW706" s="588"/>
      <c r="FAX706" s="588"/>
      <c r="FAY706" s="588"/>
      <c r="FAZ706" s="588"/>
      <c r="FBA706" s="588"/>
      <c r="FBB706" s="588"/>
      <c r="FBC706" s="588"/>
      <c r="FBD706" s="588"/>
      <c r="FBE706" s="588"/>
      <c r="FBF706" s="588"/>
      <c r="FBG706" s="588"/>
      <c r="FBH706" s="588"/>
      <c r="FBI706" s="588"/>
      <c r="FBJ706" s="588"/>
      <c r="FBK706" s="588"/>
      <c r="FBL706" s="588"/>
      <c r="FBM706" s="588"/>
      <c r="FBN706" s="588"/>
      <c r="FBO706" s="588"/>
      <c r="FBP706" s="588"/>
      <c r="FBQ706" s="588"/>
      <c r="FBR706" s="588"/>
      <c r="FBS706" s="588"/>
      <c r="FBT706" s="588"/>
      <c r="FBU706" s="588"/>
      <c r="FBV706" s="588"/>
      <c r="FBW706" s="588"/>
      <c r="FBX706" s="588"/>
      <c r="FBY706" s="588"/>
      <c r="FBZ706" s="588"/>
      <c r="FCA706" s="588"/>
      <c r="FCB706" s="588"/>
      <c r="FCC706" s="588"/>
      <c r="FCD706" s="588"/>
      <c r="FCE706" s="588"/>
      <c r="FCF706" s="588"/>
      <c r="FCG706" s="588"/>
      <c r="FCH706" s="588"/>
      <c r="FCI706" s="588"/>
      <c r="FCJ706" s="588"/>
      <c r="FCK706" s="588"/>
      <c r="FCL706" s="588"/>
      <c r="FCM706" s="588"/>
      <c r="FCN706" s="588"/>
      <c r="FCO706" s="588"/>
      <c r="FCP706" s="588"/>
      <c r="FCQ706" s="588"/>
      <c r="FCR706" s="588"/>
      <c r="FCS706" s="588"/>
      <c r="FCT706" s="588"/>
      <c r="FCU706" s="588"/>
      <c r="FCV706" s="588"/>
      <c r="FCW706" s="588"/>
      <c r="FCX706" s="588"/>
      <c r="FCY706" s="588"/>
      <c r="FCZ706" s="588"/>
      <c r="FDA706" s="588"/>
      <c r="FDB706" s="588"/>
      <c r="FDC706" s="588"/>
      <c r="FDD706" s="588"/>
      <c r="FDE706" s="588"/>
      <c r="FDF706" s="588"/>
      <c r="FDG706" s="588"/>
      <c r="FDH706" s="588"/>
      <c r="FDI706" s="588"/>
      <c r="FDJ706" s="588"/>
      <c r="FDK706" s="588"/>
      <c r="FDL706" s="588"/>
      <c r="FDM706" s="588"/>
      <c r="FDN706" s="588"/>
      <c r="FDO706" s="588"/>
      <c r="FDP706" s="588"/>
      <c r="FDQ706" s="588"/>
      <c r="FDR706" s="588"/>
      <c r="FDS706" s="588"/>
      <c r="FDT706" s="588"/>
      <c r="FDU706" s="588"/>
      <c r="FDV706" s="588"/>
      <c r="FDW706" s="588"/>
      <c r="FDX706" s="588"/>
      <c r="FDY706" s="588"/>
      <c r="FDZ706" s="588"/>
      <c r="FEA706" s="588"/>
      <c r="FEB706" s="588"/>
      <c r="FEC706" s="588"/>
      <c r="FED706" s="588"/>
      <c r="FEE706" s="588"/>
      <c r="FEF706" s="588"/>
      <c r="FEG706" s="588"/>
      <c r="FEH706" s="588"/>
      <c r="FEI706" s="588"/>
      <c r="FEJ706" s="588"/>
      <c r="FEK706" s="588"/>
      <c r="FEL706" s="588"/>
      <c r="FEM706" s="588"/>
      <c r="FEN706" s="588"/>
      <c r="FEO706" s="588"/>
      <c r="FEP706" s="588"/>
      <c r="FEQ706" s="588"/>
      <c r="FER706" s="588"/>
      <c r="FES706" s="588"/>
      <c r="FET706" s="588"/>
      <c r="FEU706" s="588"/>
      <c r="FEV706" s="588"/>
      <c r="FEW706" s="588"/>
      <c r="FEX706" s="588"/>
      <c r="FEY706" s="588"/>
      <c r="FEZ706" s="588"/>
      <c r="FFA706" s="588"/>
      <c r="FFB706" s="588"/>
      <c r="FFC706" s="588"/>
      <c r="FFD706" s="588"/>
      <c r="FFE706" s="588"/>
      <c r="FFF706" s="588"/>
      <c r="FFG706" s="588"/>
      <c r="FFH706" s="588"/>
      <c r="FFI706" s="588"/>
      <c r="FFJ706" s="588"/>
      <c r="FFK706" s="588"/>
      <c r="FFL706" s="588"/>
      <c r="FFM706" s="588"/>
      <c r="FFN706" s="588"/>
      <c r="FFO706" s="588"/>
      <c r="FFP706" s="588"/>
      <c r="FFQ706" s="588"/>
      <c r="FFR706" s="588"/>
      <c r="FFS706" s="588"/>
      <c r="FFT706" s="588"/>
      <c r="FFU706" s="588"/>
      <c r="FFV706" s="588"/>
      <c r="FFW706" s="588"/>
      <c r="FFX706" s="588"/>
      <c r="FFY706" s="588"/>
      <c r="FFZ706" s="588"/>
      <c r="FGA706" s="588"/>
      <c r="FGB706" s="588"/>
      <c r="FGC706" s="588"/>
      <c r="FGD706" s="588"/>
      <c r="FGE706" s="588"/>
      <c r="FGF706" s="588"/>
      <c r="FGG706" s="588"/>
      <c r="FGH706" s="588"/>
      <c r="FGI706" s="588"/>
      <c r="FGJ706" s="588"/>
      <c r="FGK706" s="588"/>
      <c r="FGL706" s="588"/>
      <c r="FGM706" s="588"/>
      <c r="FGN706" s="588"/>
      <c r="FGO706" s="588"/>
      <c r="FGP706" s="588"/>
      <c r="FGQ706" s="588"/>
      <c r="FGR706" s="588"/>
      <c r="FGS706" s="588"/>
      <c r="FGT706" s="588"/>
      <c r="FGU706" s="588"/>
      <c r="FGV706" s="588"/>
      <c r="FGW706" s="588"/>
      <c r="FGX706" s="588"/>
      <c r="FGY706" s="588"/>
      <c r="FGZ706" s="588"/>
      <c r="FHA706" s="588"/>
      <c r="FHB706" s="588"/>
      <c r="FHC706" s="588"/>
      <c r="FHD706" s="588"/>
      <c r="FHE706" s="588"/>
      <c r="FHF706" s="588"/>
      <c r="FHG706" s="588"/>
      <c r="FHH706" s="588"/>
      <c r="FHI706" s="588"/>
      <c r="FHJ706" s="588"/>
      <c r="FHK706" s="588"/>
      <c r="FHL706" s="588"/>
      <c r="FHM706" s="588"/>
      <c r="FHN706" s="588"/>
      <c r="FHO706" s="588"/>
      <c r="FHP706" s="588"/>
      <c r="FHQ706" s="588"/>
      <c r="FHR706" s="588"/>
      <c r="FHS706" s="588"/>
      <c r="FHT706" s="588"/>
      <c r="FHU706" s="588"/>
      <c r="FHV706" s="588"/>
      <c r="FHW706" s="588"/>
      <c r="FHX706" s="588"/>
      <c r="FHY706" s="588"/>
      <c r="FHZ706" s="588"/>
      <c r="FIA706" s="588"/>
      <c r="FIB706" s="588"/>
      <c r="FIC706" s="588"/>
      <c r="FID706" s="588"/>
      <c r="FIE706" s="588"/>
      <c r="FIF706" s="588"/>
      <c r="FIG706" s="588"/>
      <c r="FIH706" s="588"/>
      <c r="FII706" s="588"/>
      <c r="FIJ706" s="588"/>
      <c r="FIK706" s="588"/>
      <c r="FIL706" s="588"/>
      <c r="FIM706" s="588"/>
      <c r="FIN706" s="588"/>
      <c r="FIO706" s="588"/>
      <c r="FIP706" s="588"/>
      <c r="FIQ706" s="588"/>
      <c r="FIR706" s="588"/>
      <c r="FIS706" s="588"/>
      <c r="FIT706" s="588"/>
      <c r="FIU706" s="588"/>
      <c r="FIV706" s="588"/>
      <c r="FIW706" s="588"/>
      <c r="FIX706" s="588"/>
      <c r="FIY706" s="588"/>
      <c r="FIZ706" s="588"/>
      <c r="FJA706" s="588"/>
      <c r="FJB706" s="588"/>
      <c r="FJC706" s="588"/>
      <c r="FJD706" s="588"/>
      <c r="FJE706" s="588"/>
      <c r="FJF706" s="588"/>
      <c r="FJG706" s="588"/>
      <c r="FJH706" s="588"/>
      <c r="FJI706" s="588"/>
      <c r="FJJ706" s="588"/>
      <c r="FJK706" s="588"/>
      <c r="FJL706" s="588"/>
      <c r="FJM706" s="588"/>
      <c r="FJN706" s="588"/>
      <c r="FJO706" s="588"/>
      <c r="FJP706" s="588"/>
      <c r="FJQ706" s="588"/>
      <c r="FJR706" s="588"/>
      <c r="FJS706" s="588"/>
      <c r="FJT706" s="588"/>
      <c r="FJU706" s="588"/>
      <c r="FJV706" s="588"/>
      <c r="FJW706" s="588"/>
      <c r="FJX706" s="588"/>
      <c r="FJY706" s="588"/>
      <c r="FJZ706" s="588"/>
      <c r="FKA706" s="588"/>
      <c r="FKB706" s="588"/>
      <c r="FKC706" s="588"/>
      <c r="FKD706" s="588"/>
      <c r="FKE706" s="588"/>
      <c r="FKF706" s="588"/>
      <c r="FKG706" s="588"/>
      <c r="FKH706" s="588"/>
      <c r="FKI706" s="588"/>
      <c r="FKJ706" s="588"/>
      <c r="FKK706" s="588"/>
      <c r="FKL706" s="588"/>
      <c r="FKM706" s="588"/>
      <c r="FKN706" s="588"/>
      <c r="FKO706" s="588"/>
      <c r="FKP706" s="588"/>
      <c r="FKQ706" s="588"/>
      <c r="FKR706" s="588"/>
      <c r="FKS706" s="588"/>
      <c r="FKT706" s="588"/>
      <c r="FKU706" s="588"/>
      <c r="FKV706" s="588"/>
      <c r="FKW706" s="588"/>
      <c r="FKX706" s="588"/>
      <c r="FKY706" s="588"/>
      <c r="FKZ706" s="588"/>
      <c r="FLA706" s="588"/>
      <c r="FLB706" s="588"/>
      <c r="FLC706" s="588"/>
      <c r="FLD706" s="588"/>
      <c r="FLE706" s="588"/>
      <c r="FLF706" s="588"/>
      <c r="FLG706" s="588"/>
      <c r="FLH706" s="588"/>
      <c r="FLI706" s="588"/>
      <c r="FLJ706" s="588"/>
      <c r="FLK706" s="588"/>
      <c r="FLL706" s="588"/>
      <c r="FLM706" s="588"/>
      <c r="FLN706" s="588"/>
      <c r="FLO706" s="588"/>
      <c r="FLP706" s="588"/>
      <c r="FLQ706" s="588"/>
      <c r="FLR706" s="588"/>
      <c r="FLS706" s="588"/>
      <c r="FLT706" s="588"/>
      <c r="FLU706" s="588"/>
      <c r="FLV706" s="588"/>
      <c r="FLW706" s="588"/>
      <c r="FLX706" s="588"/>
      <c r="FLY706" s="588"/>
      <c r="FLZ706" s="588"/>
      <c r="FMA706" s="588"/>
      <c r="FMB706" s="588"/>
      <c r="FMC706" s="588"/>
      <c r="FMD706" s="588"/>
      <c r="FME706" s="588"/>
      <c r="FMF706" s="588"/>
      <c r="FMG706" s="588"/>
      <c r="FMH706" s="588"/>
      <c r="FMI706" s="588"/>
      <c r="FMJ706" s="588"/>
      <c r="FMK706" s="588"/>
      <c r="FML706" s="588"/>
      <c r="FMM706" s="588"/>
      <c r="FMN706" s="588"/>
      <c r="FMO706" s="588"/>
      <c r="FMP706" s="588"/>
      <c r="FMQ706" s="588"/>
      <c r="FMR706" s="588"/>
      <c r="FMS706" s="588"/>
      <c r="FMT706" s="588"/>
      <c r="FMU706" s="588"/>
      <c r="FMV706" s="588"/>
      <c r="FMW706" s="588"/>
      <c r="FMX706" s="588"/>
      <c r="FMY706" s="588"/>
      <c r="FMZ706" s="588"/>
      <c r="FNA706" s="588"/>
      <c r="FNB706" s="588"/>
      <c r="FNC706" s="588"/>
      <c r="FND706" s="588"/>
      <c r="FNE706" s="588"/>
      <c r="FNF706" s="588"/>
      <c r="FNG706" s="588"/>
      <c r="FNH706" s="588"/>
      <c r="FNI706" s="588"/>
      <c r="FNJ706" s="588"/>
      <c r="FNK706" s="588"/>
      <c r="FNL706" s="588"/>
      <c r="FNM706" s="588"/>
      <c r="FNN706" s="588"/>
      <c r="FNO706" s="588"/>
      <c r="FNP706" s="588"/>
      <c r="FNQ706" s="588"/>
      <c r="FNR706" s="588"/>
      <c r="FNS706" s="588"/>
      <c r="FNT706" s="588"/>
      <c r="FNU706" s="588"/>
      <c r="FNV706" s="588"/>
      <c r="FNW706" s="588"/>
      <c r="FNX706" s="588"/>
      <c r="FNY706" s="588"/>
      <c r="FNZ706" s="588"/>
      <c r="FOA706" s="588"/>
      <c r="FOB706" s="588"/>
      <c r="FOC706" s="588"/>
      <c r="FOD706" s="588"/>
      <c r="FOE706" s="588"/>
      <c r="FOF706" s="588"/>
      <c r="FOG706" s="588"/>
      <c r="FOH706" s="588"/>
      <c r="FOI706" s="588"/>
      <c r="FOJ706" s="588"/>
      <c r="FOK706" s="588"/>
      <c r="FOL706" s="588"/>
      <c r="FOM706" s="588"/>
      <c r="FON706" s="588"/>
      <c r="FOO706" s="588"/>
      <c r="FOP706" s="588"/>
      <c r="FOQ706" s="588"/>
      <c r="FOR706" s="588"/>
      <c r="FOS706" s="588"/>
      <c r="FOT706" s="588"/>
      <c r="FOU706" s="588"/>
      <c r="FOV706" s="588"/>
      <c r="FOW706" s="588"/>
      <c r="FOX706" s="588"/>
      <c r="FOY706" s="588"/>
      <c r="FOZ706" s="588"/>
      <c r="FPA706" s="588"/>
      <c r="FPB706" s="588"/>
      <c r="FPC706" s="588"/>
      <c r="FPD706" s="588"/>
      <c r="FPE706" s="588"/>
      <c r="FPF706" s="588"/>
      <c r="FPG706" s="588"/>
      <c r="FPH706" s="588"/>
      <c r="FPI706" s="588"/>
      <c r="FPJ706" s="588"/>
      <c r="FPK706" s="588"/>
      <c r="FPL706" s="588"/>
      <c r="FPM706" s="588"/>
      <c r="FPN706" s="588"/>
      <c r="FPO706" s="588"/>
      <c r="FPP706" s="588"/>
      <c r="FPQ706" s="588"/>
      <c r="FPR706" s="588"/>
      <c r="FPS706" s="588"/>
      <c r="FPT706" s="588"/>
      <c r="FPU706" s="588"/>
      <c r="FPV706" s="588"/>
      <c r="FPW706" s="588"/>
      <c r="FPX706" s="588"/>
      <c r="FPY706" s="588"/>
      <c r="FPZ706" s="588"/>
      <c r="FQA706" s="588"/>
      <c r="FQB706" s="588"/>
      <c r="FQC706" s="588"/>
      <c r="FQD706" s="588"/>
      <c r="FQE706" s="588"/>
      <c r="FQF706" s="588"/>
      <c r="FQG706" s="588"/>
      <c r="FQH706" s="588"/>
      <c r="FQI706" s="588"/>
      <c r="FQJ706" s="588"/>
      <c r="FQK706" s="588"/>
      <c r="FQL706" s="588"/>
      <c r="FQM706" s="588"/>
      <c r="FQN706" s="588"/>
      <c r="FQO706" s="588"/>
      <c r="FQP706" s="588"/>
      <c r="FQQ706" s="588"/>
      <c r="FQR706" s="588"/>
      <c r="FQS706" s="588"/>
      <c r="FQT706" s="588"/>
      <c r="FQU706" s="588"/>
      <c r="FQV706" s="588"/>
      <c r="FQW706" s="588"/>
      <c r="FQX706" s="588"/>
      <c r="FQY706" s="588"/>
      <c r="FQZ706" s="588"/>
      <c r="FRA706" s="588"/>
      <c r="FRB706" s="588"/>
      <c r="FRC706" s="588"/>
      <c r="FRD706" s="588"/>
      <c r="FRE706" s="588"/>
      <c r="FRF706" s="588"/>
      <c r="FRG706" s="588"/>
      <c r="FRH706" s="588"/>
      <c r="FRI706" s="588"/>
      <c r="FRJ706" s="588"/>
      <c r="FRK706" s="588"/>
      <c r="FRL706" s="588"/>
      <c r="FRM706" s="588"/>
      <c r="FRN706" s="588"/>
      <c r="FRO706" s="588"/>
      <c r="FRP706" s="588"/>
      <c r="FRQ706" s="588"/>
      <c r="FRR706" s="588"/>
      <c r="FRS706" s="588"/>
      <c r="FRT706" s="588"/>
      <c r="FRU706" s="588"/>
      <c r="FRV706" s="588"/>
      <c r="FRW706" s="588"/>
      <c r="FRX706" s="588"/>
      <c r="FRY706" s="588"/>
      <c r="FRZ706" s="588"/>
      <c r="FSA706" s="588"/>
      <c r="FSB706" s="588"/>
      <c r="FSC706" s="588"/>
      <c r="FSD706" s="588"/>
      <c r="FSE706" s="588"/>
      <c r="FSF706" s="588"/>
      <c r="FSG706" s="588"/>
      <c r="FSH706" s="588"/>
      <c r="FSI706" s="588"/>
      <c r="FSJ706" s="588"/>
      <c r="FSK706" s="588"/>
      <c r="FSL706" s="588"/>
      <c r="FSM706" s="588"/>
      <c r="FSN706" s="588"/>
      <c r="FSO706" s="588"/>
      <c r="FSP706" s="588"/>
      <c r="FSQ706" s="588"/>
      <c r="FSR706" s="588"/>
      <c r="FSS706" s="588"/>
      <c r="FST706" s="588"/>
      <c r="FSU706" s="588"/>
      <c r="FSV706" s="588"/>
      <c r="FSW706" s="588"/>
      <c r="FSX706" s="588"/>
      <c r="FSY706" s="588"/>
      <c r="FSZ706" s="588"/>
      <c r="FTA706" s="588"/>
      <c r="FTB706" s="588"/>
      <c r="FTC706" s="588"/>
      <c r="FTD706" s="588"/>
      <c r="FTE706" s="588"/>
      <c r="FTF706" s="588"/>
      <c r="FTG706" s="588"/>
      <c r="FTH706" s="588"/>
      <c r="FTI706" s="588"/>
      <c r="FTJ706" s="588"/>
      <c r="FTK706" s="588"/>
      <c r="FTL706" s="588"/>
      <c r="FTM706" s="588"/>
      <c r="FTN706" s="588"/>
      <c r="FTO706" s="588"/>
      <c r="FTP706" s="588"/>
      <c r="FTQ706" s="588"/>
      <c r="FTR706" s="588"/>
      <c r="FTS706" s="588"/>
      <c r="FTT706" s="588"/>
      <c r="FTU706" s="588"/>
      <c r="FTV706" s="588"/>
      <c r="FTW706" s="588"/>
      <c r="FTX706" s="588"/>
      <c r="FTY706" s="588"/>
      <c r="FTZ706" s="588"/>
      <c r="FUA706" s="588"/>
      <c r="FUB706" s="588"/>
      <c r="FUC706" s="588"/>
      <c r="FUD706" s="588"/>
      <c r="FUE706" s="588"/>
      <c r="FUF706" s="588"/>
      <c r="FUG706" s="588"/>
      <c r="FUH706" s="588"/>
      <c r="FUI706" s="588"/>
      <c r="FUJ706" s="588"/>
      <c r="FUK706" s="588"/>
      <c r="FUL706" s="588"/>
      <c r="FUM706" s="588"/>
      <c r="FUN706" s="588"/>
      <c r="FUO706" s="588"/>
      <c r="FUP706" s="588"/>
      <c r="FUQ706" s="588"/>
      <c r="FUR706" s="588"/>
      <c r="FUS706" s="588"/>
      <c r="FUT706" s="588"/>
      <c r="FUU706" s="588"/>
      <c r="FUV706" s="588"/>
      <c r="FUW706" s="588"/>
      <c r="FUX706" s="588"/>
      <c r="FUY706" s="588"/>
      <c r="FUZ706" s="588"/>
      <c r="FVA706" s="588"/>
      <c r="FVB706" s="588"/>
      <c r="FVC706" s="588"/>
      <c r="FVD706" s="588"/>
      <c r="FVE706" s="588"/>
      <c r="FVF706" s="588"/>
      <c r="FVG706" s="588"/>
      <c r="FVH706" s="588"/>
      <c r="FVI706" s="588"/>
      <c r="FVJ706" s="588"/>
      <c r="FVK706" s="588"/>
      <c r="FVL706" s="588"/>
      <c r="FVM706" s="588"/>
      <c r="FVN706" s="588"/>
      <c r="FVO706" s="588"/>
      <c r="FVP706" s="588"/>
      <c r="FVQ706" s="588"/>
      <c r="FVR706" s="588"/>
      <c r="FVS706" s="588"/>
      <c r="FVT706" s="588"/>
      <c r="FVU706" s="588"/>
      <c r="FVV706" s="588"/>
      <c r="FVW706" s="588"/>
      <c r="FVX706" s="588"/>
      <c r="FVY706" s="588"/>
      <c r="FVZ706" s="588"/>
      <c r="FWA706" s="588"/>
      <c r="FWB706" s="588"/>
      <c r="FWC706" s="588"/>
      <c r="FWD706" s="588"/>
      <c r="FWE706" s="588"/>
      <c r="FWF706" s="588"/>
      <c r="FWG706" s="588"/>
      <c r="FWH706" s="588"/>
      <c r="FWI706" s="588"/>
      <c r="FWJ706" s="588"/>
      <c r="FWK706" s="588"/>
      <c r="FWL706" s="588"/>
      <c r="FWM706" s="588"/>
      <c r="FWN706" s="588"/>
      <c r="FWO706" s="588"/>
      <c r="FWP706" s="588"/>
      <c r="FWQ706" s="588"/>
      <c r="FWR706" s="588"/>
      <c r="FWS706" s="588"/>
      <c r="FWT706" s="588"/>
      <c r="FWU706" s="588"/>
      <c r="FWV706" s="588"/>
      <c r="FWW706" s="588"/>
      <c r="FWX706" s="588"/>
      <c r="FWY706" s="588"/>
      <c r="FWZ706" s="588"/>
      <c r="FXA706" s="588"/>
      <c r="FXB706" s="588"/>
      <c r="FXC706" s="588"/>
      <c r="FXD706" s="588"/>
      <c r="FXE706" s="588"/>
      <c r="FXF706" s="588"/>
      <c r="FXG706" s="588"/>
      <c r="FXH706" s="588"/>
      <c r="FXI706" s="588"/>
      <c r="FXJ706" s="588"/>
      <c r="FXK706" s="588"/>
      <c r="FXL706" s="588"/>
      <c r="FXM706" s="588"/>
      <c r="FXN706" s="588"/>
      <c r="FXO706" s="588"/>
      <c r="FXP706" s="588"/>
      <c r="FXQ706" s="588"/>
      <c r="FXR706" s="588"/>
      <c r="FXS706" s="588"/>
      <c r="FXT706" s="588"/>
      <c r="FXU706" s="588"/>
      <c r="FXV706" s="588"/>
      <c r="FXW706" s="588"/>
      <c r="FXX706" s="588"/>
      <c r="FXY706" s="588"/>
      <c r="FXZ706" s="588"/>
      <c r="FYA706" s="588"/>
      <c r="FYB706" s="588"/>
      <c r="FYC706" s="588"/>
      <c r="FYD706" s="588"/>
      <c r="FYE706" s="588"/>
      <c r="FYF706" s="588"/>
      <c r="FYG706" s="588"/>
      <c r="FYH706" s="588"/>
      <c r="FYI706" s="588"/>
      <c r="FYJ706" s="588"/>
      <c r="FYK706" s="588"/>
      <c r="FYL706" s="588"/>
      <c r="FYM706" s="588"/>
      <c r="FYN706" s="588"/>
      <c r="FYO706" s="588"/>
      <c r="FYP706" s="588"/>
      <c r="FYQ706" s="588"/>
      <c r="FYR706" s="588"/>
      <c r="FYS706" s="588"/>
      <c r="FYT706" s="588"/>
      <c r="FYU706" s="588"/>
      <c r="FYV706" s="588"/>
      <c r="FYW706" s="588"/>
      <c r="FYX706" s="588"/>
      <c r="FYY706" s="588"/>
      <c r="FYZ706" s="588"/>
      <c r="FZA706" s="588"/>
      <c r="FZB706" s="588"/>
      <c r="FZC706" s="588"/>
      <c r="FZD706" s="588"/>
      <c r="FZE706" s="588"/>
      <c r="FZF706" s="588"/>
      <c r="FZG706" s="588"/>
      <c r="FZH706" s="588"/>
      <c r="FZI706" s="588"/>
      <c r="FZJ706" s="588"/>
      <c r="FZK706" s="588"/>
      <c r="FZL706" s="588"/>
      <c r="FZM706" s="588"/>
      <c r="FZN706" s="588"/>
      <c r="FZO706" s="588"/>
      <c r="FZP706" s="588"/>
      <c r="FZQ706" s="588"/>
      <c r="FZR706" s="588"/>
      <c r="FZS706" s="588"/>
      <c r="FZT706" s="588"/>
      <c r="FZU706" s="588"/>
      <c r="FZV706" s="588"/>
      <c r="FZW706" s="588"/>
      <c r="FZX706" s="588"/>
      <c r="FZY706" s="588"/>
      <c r="FZZ706" s="588"/>
      <c r="GAA706" s="588"/>
      <c r="GAB706" s="588"/>
      <c r="GAC706" s="588"/>
      <c r="GAD706" s="588"/>
      <c r="GAE706" s="588"/>
      <c r="GAF706" s="588"/>
      <c r="GAG706" s="588"/>
      <c r="GAH706" s="588"/>
      <c r="GAI706" s="588"/>
      <c r="GAJ706" s="588"/>
      <c r="GAK706" s="588"/>
      <c r="GAL706" s="588"/>
      <c r="GAM706" s="588"/>
      <c r="GAN706" s="588"/>
      <c r="GAO706" s="588"/>
      <c r="GAP706" s="588"/>
      <c r="GAQ706" s="588"/>
      <c r="GAR706" s="588"/>
      <c r="GAS706" s="588"/>
      <c r="GAT706" s="588"/>
      <c r="GAU706" s="588"/>
      <c r="GAV706" s="588"/>
      <c r="GAW706" s="588"/>
      <c r="GAX706" s="588"/>
      <c r="GAY706" s="588"/>
      <c r="GAZ706" s="588"/>
      <c r="GBA706" s="588"/>
      <c r="GBB706" s="588"/>
      <c r="GBC706" s="588"/>
      <c r="GBD706" s="588"/>
      <c r="GBE706" s="588"/>
      <c r="GBF706" s="588"/>
      <c r="GBG706" s="588"/>
      <c r="GBH706" s="588"/>
      <c r="GBI706" s="588"/>
      <c r="GBJ706" s="588"/>
      <c r="GBK706" s="588"/>
      <c r="GBL706" s="588"/>
      <c r="GBM706" s="588"/>
      <c r="GBN706" s="588"/>
      <c r="GBO706" s="588"/>
      <c r="GBP706" s="588"/>
      <c r="GBQ706" s="588"/>
      <c r="GBR706" s="588"/>
      <c r="GBS706" s="588"/>
      <c r="GBT706" s="588"/>
      <c r="GBU706" s="588"/>
      <c r="GBV706" s="588"/>
      <c r="GBW706" s="588"/>
      <c r="GBX706" s="588"/>
      <c r="GBY706" s="588"/>
      <c r="GBZ706" s="588"/>
      <c r="GCA706" s="588"/>
      <c r="GCB706" s="588"/>
      <c r="GCC706" s="588"/>
      <c r="GCD706" s="588"/>
      <c r="GCE706" s="588"/>
      <c r="GCF706" s="588"/>
      <c r="GCG706" s="588"/>
      <c r="GCH706" s="588"/>
      <c r="GCI706" s="588"/>
      <c r="GCJ706" s="588"/>
      <c r="GCK706" s="588"/>
      <c r="GCL706" s="588"/>
      <c r="GCM706" s="588"/>
      <c r="GCN706" s="588"/>
      <c r="GCO706" s="588"/>
      <c r="GCP706" s="588"/>
      <c r="GCQ706" s="588"/>
      <c r="GCR706" s="588"/>
      <c r="GCS706" s="588"/>
      <c r="GCT706" s="588"/>
      <c r="GCU706" s="588"/>
      <c r="GCV706" s="588"/>
      <c r="GCW706" s="588"/>
      <c r="GCX706" s="588"/>
      <c r="GCY706" s="588"/>
      <c r="GCZ706" s="588"/>
      <c r="GDA706" s="588"/>
      <c r="GDB706" s="588"/>
      <c r="GDC706" s="588"/>
      <c r="GDD706" s="588"/>
      <c r="GDE706" s="588"/>
      <c r="GDF706" s="588"/>
      <c r="GDG706" s="588"/>
      <c r="GDH706" s="588"/>
      <c r="GDI706" s="588"/>
      <c r="GDJ706" s="588"/>
      <c r="GDK706" s="588"/>
      <c r="GDL706" s="588"/>
      <c r="GDM706" s="588"/>
      <c r="GDN706" s="588"/>
      <c r="GDO706" s="588"/>
      <c r="GDP706" s="588"/>
      <c r="GDQ706" s="588"/>
      <c r="GDR706" s="588"/>
      <c r="GDS706" s="588"/>
      <c r="GDT706" s="588"/>
      <c r="GDU706" s="588"/>
      <c r="GDV706" s="588"/>
      <c r="GDW706" s="588"/>
      <c r="GDX706" s="588"/>
      <c r="GDY706" s="588"/>
      <c r="GDZ706" s="588"/>
      <c r="GEA706" s="588"/>
      <c r="GEB706" s="588"/>
      <c r="GEC706" s="588"/>
      <c r="GED706" s="588"/>
      <c r="GEE706" s="588"/>
      <c r="GEF706" s="588"/>
      <c r="GEG706" s="588"/>
      <c r="GEH706" s="588"/>
      <c r="GEI706" s="588"/>
      <c r="GEJ706" s="588"/>
      <c r="GEK706" s="588"/>
      <c r="GEL706" s="588"/>
      <c r="GEM706" s="588"/>
      <c r="GEN706" s="588"/>
      <c r="GEO706" s="588"/>
      <c r="GEP706" s="588"/>
      <c r="GEQ706" s="588"/>
      <c r="GER706" s="588"/>
      <c r="GES706" s="588"/>
      <c r="GET706" s="588"/>
      <c r="GEU706" s="588"/>
      <c r="GEV706" s="588"/>
      <c r="GEW706" s="588"/>
      <c r="GEX706" s="588"/>
      <c r="GEY706" s="588"/>
      <c r="GEZ706" s="588"/>
      <c r="GFA706" s="588"/>
      <c r="GFB706" s="588"/>
      <c r="GFC706" s="588"/>
      <c r="GFD706" s="588"/>
      <c r="GFE706" s="588"/>
      <c r="GFF706" s="588"/>
      <c r="GFG706" s="588"/>
      <c r="GFH706" s="588"/>
      <c r="GFI706" s="588"/>
      <c r="GFJ706" s="588"/>
      <c r="GFK706" s="588"/>
      <c r="GFL706" s="588"/>
      <c r="GFM706" s="588"/>
      <c r="GFN706" s="588"/>
      <c r="GFO706" s="588"/>
      <c r="GFP706" s="588"/>
      <c r="GFQ706" s="588"/>
      <c r="GFR706" s="588"/>
      <c r="GFS706" s="588"/>
      <c r="GFT706" s="588"/>
      <c r="GFU706" s="588"/>
      <c r="GFV706" s="588"/>
      <c r="GFW706" s="588"/>
      <c r="GFX706" s="588"/>
      <c r="GFY706" s="588"/>
      <c r="GFZ706" s="588"/>
      <c r="GGA706" s="588"/>
      <c r="GGB706" s="588"/>
      <c r="GGC706" s="588"/>
      <c r="GGD706" s="588"/>
      <c r="GGE706" s="588"/>
      <c r="GGF706" s="588"/>
      <c r="GGG706" s="588"/>
      <c r="GGH706" s="588"/>
      <c r="GGI706" s="588"/>
      <c r="GGJ706" s="588"/>
      <c r="GGK706" s="588"/>
      <c r="GGL706" s="588"/>
      <c r="GGM706" s="588"/>
      <c r="GGN706" s="588"/>
      <c r="GGO706" s="588"/>
      <c r="GGP706" s="588"/>
      <c r="GGQ706" s="588"/>
      <c r="GGR706" s="588"/>
      <c r="GGS706" s="588"/>
      <c r="GGT706" s="588"/>
      <c r="GGU706" s="588"/>
      <c r="GGV706" s="588"/>
      <c r="GGW706" s="588"/>
      <c r="GGX706" s="588"/>
      <c r="GGY706" s="588"/>
      <c r="GGZ706" s="588"/>
      <c r="GHA706" s="588"/>
      <c r="GHB706" s="588"/>
      <c r="GHC706" s="588"/>
      <c r="GHD706" s="588"/>
      <c r="GHE706" s="588"/>
      <c r="GHF706" s="588"/>
      <c r="GHG706" s="588"/>
      <c r="GHH706" s="588"/>
      <c r="GHI706" s="588"/>
      <c r="GHJ706" s="588"/>
      <c r="GHK706" s="588"/>
      <c r="GHL706" s="588"/>
      <c r="GHM706" s="588"/>
      <c r="GHN706" s="588"/>
      <c r="GHO706" s="588"/>
      <c r="GHP706" s="588"/>
      <c r="GHQ706" s="588"/>
      <c r="GHR706" s="588"/>
      <c r="GHS706" s="588"/>
      <c r="GHT706" s="588"/>
      <c r="GHU706" s="588"/>
      <c r="GHV706" s="588"/>
      <c r="GHW706" s="588"/>
      <c r="GHX706" s="588"/>
      <c r="GHY706" s="588"/>
      <c r="GHZ706" s="588"/>
      <c r="GIA706" s="588"/>
      <c r="GIB706" s="588"/>
      <c r="GIC706" s="588"/>
      <c r="GID706" s="588"/>
      <c r="GIE706" s="588"/>
      <c r="GIF706" s="588"/>
      <c r="GIG706" s="588"/>
      <c r="GIH706" s="588"/>
      <c r="GII706" s="588"/>
      <c r="GIJ706" s="588"/>
      <c r="GIK706" s="588"/>
      <c r="GIL706" s="588"/>
      <c r="GIM706" s="588"/>
      <c r="GIN706" s="588"/>
      <c r="GIO706" s="588"/>
      <c r="GIP706" s="588"/>
      <c r="GIQ706" s="588"/>
      <c r="GIR706" s="588"/>
      <c r="GIS706" s="588"/>
      <c r="GIT706" s="588"/>
      <c r="GIU706" s="588"/>
      <c r="GIV706" s="588"/>
      <c r="GIW706" s="588"/>
      <c r="GIX706" s="588"/>
      <c r="GIY706" s="588"/>
      <c r="GIZ706" s="588"/>
      <c r="GJA706" s="588"/>
      <c r="GJB706" s="588"/>
      <c r="GJC706" s="588"/>
      <c r="GJD706" s="588"/>
      <c r="GJE706" s="588"/>
      <c r="GJF706" s="588"/>
      <c r="GJG706" s="588"/>
      <c r="GJH706" s="588"/>
      <c r="GJI706" s="588"/>
      <c r="GJJ706" s="588"/>
      <c r="GJK706" s="588"/>
      <c r="GJL706" s="588"/>
      <c r="GJM706" s="588"/>
      <c r="GJN706" s="588"/>
      <c r="GJO706" s="588"/>
      <c r="GJP706" s="588"/>
      <c r="GJQ706" s="588"/>
      <c r="GJR706" s="588"/>
      <c r="GJS706" s="588"/>
      <c r="GJT706" s="588"/>
      <c r="GJU706" s="588"/>
      <c r="GJV706" s="588"/>
      <c r="GJW706" s="588"/>
      <c r="GJX706" s="588"/>
      <c r="GJY706" s="588"/>
      <c r="GJZ706" s="588"/>
      <c r="GKA706" s="588"/>
      <c r="GKB706" s="588"/>
      <c r="GKC706" s="588"/>
      <c r="GKD706" s="588"/>
      <c r="GKE706" s="588"/>
      <c r="GKF706" s="588"/>
      <c r="GKG706" s="588"/>
      <c r="GKH706" s="588"/>
      <c r="GKI706" s="588"/>
      <c r="GKJ706" s="588"/>
      <c r="GKK706" s="588"/>
      <c r="GKL706" s="588"/>
      <c r="GKM706" s="588"/>
      <c r="GKN706" s="588"/>
      <c r="GKO706" s="588"/>
      <c r="GKP706" s="588"/>
      <c r="GKQ706" s="588"/>
      <c r="GKR706" s="588"/>
      <c r="GKS706" s="588"/>
      <c r="GKT706" s="588"/>
      <c r="GKU706" s="588"/>
      <c r="GKV706" s="588"/>
      <c r="GKW706" s="588"/>
      <c r="GKX706" s="588"/>
      <c r="GKY706" s="588"/>
      <c r="GKZ706" s="588"/>
      <c r="GLA706" s="588"/>
      <c r="GLB706" s="588"/>
      <c r="GLC706" s="588"/>
      <c r="GLD706" s="588"/>
      <c r="GLE706" s="588"/>
      <c r="GLF706" s="588"/>
      <c r="GLG706" s="588"/>
      <c r="GLH706" s="588"/>
      <c r="GLI706" s="588"/>
      <c r="GLJ706" s="588"/>
      <c r="GLK706" s="588"/>
      <c r="GLL706" s="588"/>
      <c r="GLM706" s="588"/>
      <c r="GLN706" s="588"/>
      <c r="GLO706" s="588"/>
      <c r="GLP706" s="588"/>
      <c r="GLQ706" s="588"/>
      <c r="GLR706" s="588"/>
      <c r="GLS706" s="588"/>
      <c r="GLT706" s="588"/>
      <c r="GLU706" s="588"/>
      <c r="GLV706" s="588"/>
      <c r="GLW706" s="588"/>
      <c r="GLX706" s="588"/>
      <c r="GLY706" s="588"/>
      <c r="GLZ706" s="588"/>
      <c r="GMA706" s="588"/>
      <c r="GMB706" s="588"/>
      <c r="GMC706" s="588"/>
      <c r="GMD706" s="588"/>
      <c r="GME706" s="588"/>
      <c r="GMF706" s="588"/>
      <c r="GMG706" s="588"/>
      <c r="GMH706" s="588"/>
      <c r="GMI706" s="588"/>
      <c r="GMJ706" s="588"/>
      <c r="GMK706" s="588"/>
      <c r="GML706" s="588"/>
      <c r="GMM706" s="588"/>
      <c r="GMN706" s="588"/>
      <c r="GMO706" s="588"/>
      <c r="GMP706" s="588"/>
      <c r="GMQ706" s="588"/>
      <c r="GMR706" s="588"/>
      <c r="GMS706" s="588"/>
      <c r="GMT706" s="588"/>
      <c r="GMU706" s="588"/>
      <c r="GMV706" s="588"/>
      <c r="GMW706" s="588"/>
      <c r="GMX706" s="588"/>
      <c r="GMY706" s="588"/>
      <c r="GMZ706" s="588"/>
      <c r="GNA706" s="588"/>
      <c r="GNB706" s="588"/>
      <c r="GNC706" s="588"/>
      <c r="GND706" s="588"/>
      <c r="GNE706" s="588"/>
      <c r="GNF706" s="588"/>
      <c r="GNG706" s="588"/>
      <c r="GNH706" s="588"/>
      <c r="GNI706" s="588"/>
      <c r="GNJ706" s="588"/>
      <c r="GNK706" s="588"/>
      <c r="GNL706" s="588"/>
      <c r="GNM706" s="588"/>
      <c r="GNN706" s="588"/>
      <c r="GNO706" s="588"/>
      <c r="GNP706" s="588"/>
      <c r="GNQ706" s="588"/>
      <c r="GNR706" s="588"/>
      <c r="GNS706" s="588"/>
      <c r="GNT706" s="588"/>
      <c r="GNU706" s="588"/>
      <c r="GNV706" s="588"/>
      <c r="GNW706" s="588"/>
      <c r="GNX706" s="588"/>
      <c r="GNY706" s="588"/>
      <c r="GNZ706" s="588"/>
      <c r="GOA706" s="588"/>
      <c r="GOB706" s="588"/>
      <c r="GOC706" s="588"/>
      <c r="GOD706" s="588"/>
      <c r="GOE706" s="588"/>
      <c r="GOF706" s="588"/>
      <c r="GOG706" s="588"/>
      <c r="GOH706" s="588"/>
      <c r="GOI706" s="588"/>
      <c r="GOJ706" s="588"/>
      <c r="GOK706" s="588"/>
      <c r="GOL706" s="588"/>
      <c r="GOM706" s="588"/>
      <c r="GON706" s="588"/>
      <c r="GOO706" s="588"/>
      <c r="GOP706" s="588"/>
      <c r="GOQ706" s="588"/>
      <c r="GOR706" s="588"/>
      <c r="GOS706" s="588"/>
      <c r="GOT706" s="588"/>
      <c r="GOU706" s="588"/>
      <c r="GOV706" s="588"/>
      <c r="GOW706" s="588"/>
      <c r="GOX706" s="588"/>
      <c r="GOY706" s="588"/>
      <c r="GOZ706" s="588"/>
      <c r="GPA706" s="588"/>
      <c r="GPB706" s="588"/>
      <c r="GPC706" s="588"/>
      <c r="GPD706" s="588"/>
      <c r="GPE706" s="588"/>
      <c r="GPF706" s="588"/>
      <c r="GPG706" s="588"/>
      <c r="GPH706" s="588"/>
      <c r="GPI706" s="588"/>
      <c r="GPJ706" s="588"/>
      <c r="GPK706" s="588"/>
      <c r="GPL706" s="588"/>
      <c r="GPM706" s="588"/>
      <c r="GPN706" s="588"/>
      <c r="GPO706" s="588"/>
      <c r="GPP706" s="588"/>
      <c r="GPQ706" s="588"/>
      <c r="GPR706" s="588"/>
      <c r="GPS706" s="588"/>
      <c r="GPT706" s="588"/>
      <c r="GPU706" s="588"/>
      <c r="GPV706" s="588"/>
      <c r="GPW706" s="588"/>
      <c r="GPX706" s="588"/>
      <c r="GPY706" s="588"/>
      <c r="GPZ706" s="588"/>
      <c r="GQA706" s="588"/>
      <c r="GQB706" s="588"/>
      <c r="GQC706" s="588"/>
      <c r="GQD706" s="588"/>
      <c r="GQE706" s="588"/>
      <c r="GQF706" s="588"/>
      <c r="GQG706" s="588"/>
      <c r="GQH706" s="588"/>
      <c r="GQI706" s="588"/>
      <c r="GQJ706" s="588"/>
      <c r="GQK706" s="588"/>
      <c r="GQL706" s="588"/>
      <c r="GQM706" s="588"/>
      <c r="GQN706" s="588"/>
      <c r="GQO706" s="588"/>
      <c r="GQP706" s="588"/>
      <c r="GQQ706" s="588"/>
      <c r="GQR706" s="588"/>
      <c r="GQS706" s="588"/>
      <c r="GQT706" s="588"/>
      <c r="GQU706" s="588"/>
      <c r="GQV706" s="588"/>
      <c r="GQW706" s="588"/>
      <c r="GQX706" s="588"/>
      <c r="GQY706" s="588"/>
      <c r="GQZ706" s="588"/>
      <c r="GRA706" s="588"/>
      <c r="GRB706" s="588"/>
      <c r="GRC706" s="588"/>
      <c r="GRD706" s="588"/>
      <c r="GRE706" s="588"/>
      <c r="GRF706" s="588"/>
      <c r="GRG706" s="588"/>
      <c r="GRH706" s="588"/>
      <c r="GRI706" s="588"/>
      <c r="GRJ706" s="588"/>
      <c r="GRK706" s="588"/>
      <c r="GRL706" s="588"/>
      <c r="GRM706" s="588"/>
      <c r="GRN706" s="588"/>
      <c r="GRO706" s="588"/>
      <c r="GRP706" s="588"/>
      <c r="GRQ706" s="588"/>
      <c r="GRR706" s="588"/>
      <c r="GRS706" s="588"/>
      <c r="GRT706" s="588"/>
      <c r="GRU706" s="588"/>
      <c r="GRV706" s="588"/>
      <c r="GRW706" s="588"/>
      <c r="GRX706" s="588"/>
      <c r="GRY706" s="588"/>
      <c r="GRZ706" s="588"/>
      <c r="GSA706" s="588"/>
      <c r="GSB706" s="588"/>
      <c r="GSC706" s="588"/>
      <c r="GSD706" s="588"/>
      <c r="GSE706" s="588"/>
      <c r="GSF706" s="588"/>
      <c r="GSG706" s="588"/>
      <c r="GSH706" s="588"/>
      <c r="GSI706" s="588"/>
      <c r="GSJ706" s="588"/>
      <c r="GSK706" s="588"/>
      <c r="GSL706" s="588"/>
      <c r="GSM706" s="588"/>
      <c r="GSN706" s="588"/>
      <c r="GSO706" s="588"/>
      <c r="GSP706" s="588"/>
      <c r="GSQ706" s="588"/>
      <c r="GSR706" s="588"/>
      <c r="GSS706" s="588"/>
      <c r="GST706" s="588"/>
      <c r="GSU706" s="588"/>
      <c r="GSV706" s="588"/>
      <c r="GSW706" s="588"/>
      <c r="GSX706" s="588"/>
      <c r="GSY706" s="588"/>
      <c r="GSZ706" s="588"/>
      <c r="GTA706" s="588"/>
      <c r="GTB706" s="588"/>
      <c r="GTC706" s="588"/>
      <c r="GTD706" s="588"/>
      <c r="GTE706" s="588"/>
      <c r="GTF706" s="588"/>
      <c r="GTG706" s="588"/>
      <c r="GTH706" s="588"/>
      <c r="GTI706" s="588"/>
      <c r="GTJ706" s="588"/>
      <c r="GTK706" s="588"/>
      <c r="GTL706" s="588"/>
      <c r="GTM706" s="588"/>
      <c r="GTN706" s="588"/>
      <c r="GTO706" s="588"/>
      <c r="GTP706" s="588"/>
      <c r="GTQ706" s="588"/>
      <c r="GTR706" s="588"/>
      <c r="GTS706" s="588"/>
      <c r="GTT706" s="588"/>
      <c r="GTU706" s="588"/>
      <c r="GTV706" s="588"/>
      <c r="GTW706" s="588"/>
      <c r="GTX706" s="588"/>
      <c r="GTY706" s="588"/>
      <c r="GTZ706" s="588"/>
      <c r="GUA706" s="588"/>
      <c r="GUB706" s="588"/>
      <c r="GUC706" s="588"/>
      <c r="GUD706" s="588"/>
      <c r="GUE706" s="588"/>
      <c r="GUF706" s="588"/>
      <c r="GUG706" s="588"/>
      <c r="GUH706" s="588"/>
      <c r="GUI706" s="588"/>
      <c r="GUJ706" s="588"/>
      <c r="GUK706" s="588"/>
      <c r="GUL706" s="588"/>
      <c r="GUM706" s="588"/>
      <c r="GUN706" s="588"/>
      <c r="GUO706" s="588"/>
      <c r="GUP706" s="588"/>
      <c r="GUQ706" s="588"/>
      <c r="GUR706" s="588"/>
      <c r="GUS706" s="588"/>
      <c r="GUT706" s="588"/>
      <c r="GUU706" s="588"/>
      <c r="GUV706" s="588"/>
      <c r="GUW706" s="588"/>
      <c r="GUX706" s="588"/>
      <c r="GUY706" s="588"/>
      <c r="GUZ706" s="588"/>
      <c r="GVA706" s="588"/>
      <c r="GVB706" s="588"/>
      <c r="GVC706" s="588"/>
      <c r="GVD706" s="588"/>
      <c r="GVE706" s="588"/>
      <c r="GVF706" s="588"/>
      <c r="GVG706" s="588"/>
      <c r="GVH706" s="588"/>
      <c r="GVI706" s="588"/>
      <c r="GVJ706" s="588"/>
      <c r="GVK706" s="588"/>
      <c r="GVL706" s="588"/>
      <c r="GVM706" s="588"/>
      <c r="GVN706" s="588"/>
      <c r="GVO706" s="588"/>
      <c r="GVP706" s="588"/>
      <c r="GVQ706" s="588"/>
      <c r="GVR706" s="588"/>
      <c r="GVS706" s="588"/>
      <c r="GVT706" s="588"/>
      <c r="GVU706" s="588"/>
      <c r="GVV706" s="588"/>
      <c r="GVW706" s="588"/>
      <c r="GVX706" s="588"/>
      <c r="GVY706" s="588"/>
      <c r="GVZ706" s="588"/>
      <c r="GWA706" s="588"/>
      <c r="GWB706" s="588"/>
      <c r="GWC706" s="588"/>
      <c r="GWD706" s="588"/>
      <c r="GWE706" s="588"/>
      <c r="GWF706" s="588"/>
      <c r="GWG706" s="588"/>
      <c r="GWH706" s="588"/>
      <c r="GWI706" s="588"/>
      <c r="GWJ706" s="588"/>
      <c r="GWK706" s="588"/>
      <c r="GWL706" s="588"/>
      <c r="GWM706" s="588"/>
      <c r="GWN706" s="588"/>
      <c r="GWO706" s="588"/>
      <c r="GWP706" s="588"/>
      <c r="GWQ706" s="588"/>
      <c r="GWR706" s="588"/>
      <c r="GWS706" s="588"/>
      <c r="GWT706" s="588"/>
      <c r="GWU706" s="588"/>
      <c r="GWV706" s="588"/>
      <c r="GWW706" s="588"/>
      <c r="GWX706" s="588"/>
      <c r="GWY706" s="588"/>
      <c r="GWZ706" s="588"/>
      <c r="GXA706" s="588"/>
      <c r="GXB706" s="588"/>
      <c r="GXC706" s="588"/>
      <c r="GXD706" s="588"/>
      <c r="GXE706" s="588"/>
      <c r="GXF706" s="588"/>
      <c r="GXG706" s="588"/>
      <c r="GXH706" s="588"/>
      <c r="GXI706" s="588"/>
      <c r="GXJ706" s="588"/>
      <c r="GXK706" s="588"/>
      <c r="GXL706" s="588"/>
      <c r="GXM706" s="588"/>
      <c r="GXN706" s="588"/>
      <c r="GXO706" s="588"/>
      <c r="GXP706" s="588"/>
      <c r="GXQ706" s="588"/>
      <c r="GXR706" s="588"/>
      <c r="GXS706" s="588"/>
      <c r="GXT706" s="588"/>
      <c r="GXU706" s="588"/>
      <c r="GXV706" s="588"/>
      <c r="GXW706" s="588"/>
      <c r="GXX706" s="588"/>
      <c r="GXY706" s="588"/>
      <c r="GXZ706" s="588"/>
      <c r="GYA706" s="588"/>
      <c r="GYB706" s="588"/>
      <c r="GYC706" s="588"/>
      <c r="GYD706" s="588"/>
      <c r="GYE706" s="588"/>
      <c r="GYF706" s="588"/>
      <c r="GYG706" s="588"/>
      <c r="GYH706" s="588"/>
      <c r="GYI706" s="588"/>
      <c r="GYJ706" s="588"/>
      <c r="GYK706" s="588"/>
      <c r="GYL706" s="588"/>
      <c r="GYM706" s="588"/>
      <c r="GYN706" s="588"/>
      <c r="GYO706" s="588"/>
      <c r="GYP706" s="588"/>
      <c r="GYQ706" s="588"/>
      <c r="GYR706" s="588"/>
      <c r="GYS706" s="588"/>
      <c r="GYT706" s="588"/>
      <c r="GYU706" s="588"/>
      <c r="GYV706" s="588"/>
      <c r="GYW706" s="588"/>
      <c r="GYX706" s="588"/>
      <c r="GYY706" s="588"/>
      <c r="GYZ706" s="588"/>
      <c r="GZA706" s="588"/>
      <c r="GZB706" s="588"/>
      <c r="GZC706" s="588"/>
      <c r="GZD706" s="588"/>
      <c r="GZE706" s="588"/>
      <c r="GZF706" s="588"/>
      <c r="GZG706" s="588"/>
      <c r="GZH706" s="588"/>
      <c r="GZI706" s="588"/>
      <c r="GZJ706" s="588"/>
      <c r="GZK706" s="588"/>
      <c r="GZL706" s="588"/>
      <c r="GZM706" s="588"/>
      <c r="GZN706" s="588"/>
      <c r="GZO706" s="588"/>
      <c r="GZP706" s="588"/>
      <c r="GZQ706" s="588"/>
      <c r="GZR706" s="588"/>
      <c r="GZS706" s="588"/>
      <c r="GZT706" s="588"/>
      <c r="GZU706" s="588"/>
      <c r="GZV706" s="588"/>
      <c r="GZW706" s="588"/>
      <c r="GZX706" s="588"/>
      <c r="GZY706" s="588"/>
      <c r="GZZ706" s="588"/>
      <c r="HAA706" s="588"/>
      <c r="HAB706" s="588"/>
      <c r="HAC706" s="588"/>
      <c r="HAD706" s="588"/>
      <c r="HAE706" s="588"/>
      <c r="HAF706" s="588"/>
      <c r="HAG706" s="588"/>
      <c r="HAH706" s="588"/>
      <c r="HAI706" s="588"/>
      <c r="HAJ706" s="588"/>
      <c r="HAK706" s="588"/>
      <c r="HAL706" s="588"/>
      <c r="HAM706" s="588"/>
      <c r="HAN706" s="588"/>
      <c r="HAO706" s="588"/>
      <c r="HAP706" s="588"/>
      <c r="HAQ706" s="588"/>
      <c r="HAR706" s="588"/>
      <c r="HAS706" s="588"/>
      <c r="HAT706" s="588"/>
      <c r="HAU706" s="588"/>
      <c r="HAV706" s="588"/>
      <c r="HAW706" s="588"/>
      <c r="HAX706" s="588"/>
      <c r="HAY706" s="588"/>
      <c r="HAZ706" s="588"/>
      <c r="HBA706" s="588"/>
      <c r="HBB706" s="588"/>
      <c r="HBC706" s="588"/>
      <c r="HBD706" s="588"/>
      <c r="HBE706" s="588"/>
      <c r="HBF706" s="588"/>
      <c r="HBG706" s="588"/>
      <c r="HBH706" s="588"/>
      <c r="HBI706" s="588"/>
      <c r="HBJ706" s="588"/>
      <c r="HBK706" s="588"/>
      <c r="HBL706" s="588"/>
      <c r="HBM706" s="588"/>
      <c r="HBN706" s="588"/>
      <c r="HBO706" s="588"/>
      <c r="HBP706" s="588"/>
      <c r="HBQ706" s="588"/>
      <c r="HBR706" s="588"/>
      <c r="HBS706" s="588"/>
      <c r="HBT706" s="588"/>
      <c r="HBU706" s="588"/>
      <c r="HBV706" s="588"/>
      <c r="HBW706" s="588"/>
      <c r="HBX706" s="588"/>
      <c r="HBY706" s="588"/>
      <c r="HBZ706" s="588"/>
      <c r="HCA706" s="588"/>
      <c r="HCB706" s="588"/>
      <c r="HCC706" s="588"/>
      <c r="HCD706" s="588"/>
      <c r="HCE706" s="588"/>
      <c r="HCF706" s="588"/>
      <c r="HCG706" s="588"/>
      <c r="HCH706" s="588"/>
      <c r="HCI706" s="588"/>
      <c r="HCJ706" s="588"/>
      <c r="HCK706" s="588"/>
      <c r="HCL706" s="588"/>
      <c r="HCM706" s="588"/>
      <c r="HCN706" s="588"/>
      <c r="HCO706" s="588"/>
      <c r="HCP706" s="588"/>
      <c r="HCQ706" s="588"/>
      <c r="HCR706" s="588"/>
      <c r="HCS706" s="588"/>
      <c r="HCT706" s="588"/>
      <c r="HCU706" s="588"/>
      <c r="HCV706" s="588"/>
      <c r="HCW706" s="588"/>
      <c r="HCX706" s="588"/>
      <c r="HCY706" s="588"/>
      <c r="HCZ706" s="588"/>
      <c r="HDA706" s="588"/>
      <c r="HDB706" s="588"/>
      <c r="HDC706" s="588"/>
      <c r="HDD706" s="588"/>
      <c r="HDE706" s="588"/>
      <c r="HDF706" s="588"/>
      <c r="HDG706" s="588"/>
      <c r="HDH706" s="588"/>
      <c r="HDI706" s="588"/>
      <c r="HDJ706" s="588"/>
      <c r="HDK706" s="588"/>
      <c r="HDL706" s="588"/>
      <c r="HDM706" s="588"/>
      <c r="HDN706" s="588"/>
      <c r="HDO706" s="588"/>
      <c r="HDP706" s="588"/>
      <c r="HDQ706" s="588"/>
      <c r="HDR706" s="588"/>
      <c r="HDS706" s="588"/>
      <c r="HDT706" s="588"/>
      <c r="HDU706" s="588"/>
      <c r="HDV706" s="588"/>
      <c r="HDW706" s="588"/>
      <c r="HDX706" s="588"/>
      <c r="HDY706" s="588"/>
      <c r="HDZ706" s="588"/>
      <c r="HEA706" s="588"/>
      <c r="HEB706" s="588"/>
      <c r="HEC706" s="588"/>
      <c r="HED706" s="588"/>
      <c r="HEE706" s="588"/>
      <c r="HEF706" s="588"/>
      <c r="HEG706" s="588"/>
      <c r="HEH706" s="588"/>
      <c r="HEI706" s="588"/>
      <c r="HEJ706" s="588"/>
      <c r="HEK706" s="588"/>
      <c r="HEL706" s="588"/>
      <c r="HEM706" s="588"/>
      <c r="HEN706" s="588"/>
      <c r="HEO706" s="588"/>
      <c r="HEP706" s="588"/>
      <c r="HEQ706" s="588"/>
      <c r="HER706" s="588"/>
      <c r="HES706" s="588"/>
      <c r="HET706" s="588"/>
      <c r="HEU706" s="588"/>
      <c r="HEV706" s="588"/>
      <c r="HEW706" s="588"/>
      <c r="HEX706" s="588"/>
      <c r="HEY706" s="588"/>
      <c r="HEZ706" s="588"/>
      <c r="HFA706" s="588"/>
      <c r="HFB706" s="588"/>
      <c r="HFC706" s="588"/>
      <c r="HFD706" s="588"/>
      <c r="HFE706" s="588"/>
      <c r="HFF706" s="588"/>
      <c r="HFG706" s="588"/>
      <c r="HFH706" s="588"/>
      <c r="HFI706" s="588"/>
      <c r="HFJ706" s="588"/>
      <c r="HFK706" s="588"/>
      <c r="HFL706" s="588"/>
      <c r="HFM706" s="588"/>
      <c r="HFN706" s="588"/>
      <c r="HFO706" s="588"/>
      <c r="HFP706" s="588"/>
      <c r="HFQ706" s="588"/>
      <c r="HFR706" s="588"/>
      <c r="HFS706" s="588"/>
      <c r="HFT706" s="588"/>
      <c r="HFU706" s="588"/>
      <c r="HFV706" s="588"/>
      <c r="HFW706" s="588"/>
      <c r="HFX706" s="588"/>
      <c r="HFY706" s="588"/>
      <c r="HFZ706" s="588"/>
      <c r="HGA706" s="588"/>
      <c r="HGB706" s="588"/>
      <c r="HGC706" s="588"/>
      <c r="HGD706" s="588"/>
      <c r="HGE706" s="588"/>
      <c r="HGF706" s="588"/>
      <c r="HGG706" s="588"/>
      <c r="HGH706" s="588"/>
      <c r="HGI706" s="588"/>
      <c r="HGJ706" s="588"/>
      <c r="HGK706" s="588"/>
      <c r="HGL706" s="588"/>
      <c r="HGM706" s="588"/>
      <c r="HGN706" s="588"/>
      <c r="HGO706" s="588"/>
      <c r="HGP706" s="588"/>
      <c r="HGQ706" s="588"/>
      <c r="HGR706" s="588"/>
      <c r="HGS706" s="588"/>
      <c r="HGT706" s="588"/>
      <c r="HGU706" s="588"/>
      <c r="HGV706" s="588"/>
      <c r="HGW706" s="588"/>
      <c r="HGX706" s="588"/>
      <c r="HGY706" s="588"/>
      <c r="HGZ706" s="588"/>
      <c r="HHA706" s="588"/>
      <c r="HHB706" s="588"/>
      <c r="HHC706" s="588"/>
      <c r="HHD706" s="588"/>
      <c r="HHE706" s="588"/>
      <c r="HHF706" s="588"/>
      <c r="HHG706" s="588"/>
      <c r="HHH706" s="588"/>
      <c r="HHI706" s="588"/>
      <c r="HHJ706" s="588"/>
      <c r="HHK706" s="588"/>
      <c r="HHL706" s="588"/>
      <c r="HHM706" s="588"/>
      <c r="HHN706" s="588"/>
      <c r="HHO706" s="588"/>
      <c r="HHP706" s="588"/>
      <c r="HHQ706" s="588"/>
      <c r="HHR706" s="588"/>
      <c r="HHS706" s="588"/>
      <c r="HHT706" s="588"/>
      <c r="HHU706" s="588"/>
      <c r="HHV706" s="588"/>
      <c r="HHW706" s="588"/>
      <c r="HHX706" s="588"/>
      <c r="HHY706" s="588"/>
      <c r="HHZ706" s="588"/>
      <c r="HIA706" s="588"/>
      <c r="HIB706" s="588"/>
      <c r="HIC706" s="588"/>
      <c r="HID706" s="588"/>
      <c r="HIE706" s="588"/>
      <c r="HIF706" s="588"/>
      <c r="HIG706" s="588"/>
      <c r="HIH706" s="588"/>
      <c r="HII706" s="588"/>
      <c r="HIJ706" s="588"/>
      <c r="HIK706" s="588"/>
      <c r="HIL706" s="588"/>
      <c r="HIM706" s="588"/>
      <c r="HIN706" s="588"/>
      <c r="HIO706" s="588"/>
      <c r="HIP706" s="588"/>
      <c r="HIQ706" s="588"/>
      <c r="HIR706" s="588"/>
      <c r="HIS706" s="588"/>
      <c r="HIT706" s="588"/>
      <c r="HIU706" s="588"/>
      <c r="HIV706" s="588"/>
      <c r="HIW706" s="588"/>
      <c r="HIX706" s="588"/>
      <c r="HIY706" s="588"/>
      <c r="HIZ706" s="588"/>
      <c r="HJA706" s="588"/>
      <c r="HJB706" s="588"/>
      <c r="HJC706" s="588"/>
      <c r="HJD706" s="588"/>
      <c r="HJE706" s="588"/>
      <c r="HJF706" s="588"/>
      <c r="HJG706" s="588"/>
      <c r="HJH706" s="588"/>
      <c r="HJI706" s="588"/>
      <c r="HJJ706" s="588"/>
      <c r="HJK706" s="588"/>
      <c r="HJL706" s="588"/>
      <c r="HJM706" s="588"/>
      <c r="HJN706" s="588"/>
      <c r="HJO706" s="588"/>
      <c r="HJP706" s="588"/>
      <c r="HJQ706" s="588"/>
      <c r="HJR706" s="588"/>
      <c r="HJS706" s="588"/>
      <c r="HJT706" s="588"/>
      <c r="HJU706" s="588"/>
      <c r="HJV706" s="588"/>
      <c r="HJW706" s="588"/>
      <c r="HJX706" s="588"/>
      <c r="HJY706" s="588"/>
      <c r="HJZ706" s="588"/>
      <c r="HKA706" s="588"/>
      <c r="HKB706" s="588"/>
      <c r="HKC706" s="588"/>
      <c r="HKD706" s="588"/>
      <c r="HKE706" s="588"/>
      <c r="HKF706" s="588"/>
      <c r="HKG706" s="588"/>
      <c r="HKH706" s="588"/>
      <c r="HKI706" s="588"/>
      <c r="HKJ706" s="588"/>
      <c r="HKK706" s="588"/>
      <c r="HKL706" s="588"/>
      <c r="HKM706" s="588"/>
      <c r="HKN706" s="588"/>
      <c r="HKO706" s="588"/>
      <c r="HKP706" s="588"/>
      <c r="HKQ706" s="588"/>
      <c r="HKR706" s="588"/>
      <c r="HKS706" s="588"/>
      <c r="HKT706" s="588"/>
      <c r="HKU706" s="588"/>
      <c r="HKV706" s="588"/>
      <c r="HKW706" s="588"/>
      <c r="HKX706" s="588"/>
      <c r="HKY706" s="588"/>
      <c r="HKZ706" s="588"/>
      <c r="HLA706" s="588"/>
      <c r="HLB706" s="588"/>
      <c r="HLC706" s="588"/>
      <c r="HLD706" s="588"/>
      <c r="HLE706" s="588"/>
      <c r="HLF706" s="588"/>
      <c r="HLG706" s="588"/>
      <c r="HLH706" s="588"/>
      <c r="HLI706" s="588"/>
      <c r="HLJ706" s="588"/>
      <c r="HLK706" s="588"/>
      <c r="HLL706" s="588"/>
      <c r="HLM706" s="588"/>
      <c r="HLN706" s="588"/>
      <c r="HLO706" s="588"/>
      <c r="HLP706" s="588"/>
      <c r="HLQ706" s="588"/>
      <c r="HLR706" s="588"/>
      <c r="HLS706" s="588"/>
      <c r="HLT706" s="588"/>
      <c r="HLU706" s="588"/>
      <c r="HLV706" s="588"/>
      <c r="HLW706" s="588"/>
      <c r="HLX706" s="588"/>
      <c r="HLY706" s="588"/>
      <c r="HLZ706" s="588"/>
      <c r="HMA706" s="588"/>
      <c r="HMB706" s="588"/>
      <c r="HMC706" s="588"/>
      <c r="HMD706" s="588"/>
      <c r="HME706" s="588"/>
      <c r="HMF706" s="588"/>
      <c r="HMG706" s="588"/>
      <c r="HMH706" s="588"/>
      <c r="HMI706" s="588"/>
      <c r="HMJ706" s="588"/>
      <c r="HMK706" s="588"/>
      <c r="HML706" s="588"/>
      <c r="HMM706" s="588"/>
      <c r="HMN706" s="588"/>
      <c r="HMO706" s="588"/>
      <c r="HMP706" s="588"/>
      <c r="HMQ706" s="588"/>
      <c r="HMR706" s="588"/>
      <c r="HMS706" s="588"/>
      <c r="HMT706" s="588"/>
      <c r="HMU706" s="588"/>
      <c r="HMV706" s="588"/>
      <c r="HMW706" s="588"/>
      <c r="HMX706" s="588"/>
      <c r="HMY706" s="588"/>
      <c r="HMZ706" s="588"/>
      <c r="HNA706" s="588"/>
      <c r="HNB706" s="588"/>
      <c r="HNC706" s="588"/>
      <c r="HND706" s="588"/>
      <c r="HNE706" s="588"/>
      <c r="HNF706" s="588"/>
      <c r="HNG706" s="588"/>
      <c r="HNH706" s="588"/>
      <c r="HNI706" s="588"/>
      <c r="HNJ706" s="588"/>
      <c r="HNK706" s="588"/>
      <c r="HNL706" s="588"/>
      <c r="HNM706" s="588"/>
      <c r="HNN706" s="588"/>
      <c r="HNO706" s="588"/>
      <c r="HNP706" s="588"/>
      <c r="HNQ706" s="588"/>
      <c r="HNR706" s="588"/>
      <c r="HNS706" s="588"/>
      <c r="HNT706" s="588"/>
      <c r="HNU706" s="588"/>
      <c r="HNV706" s="588"/>
      <c r="HNW706" s="588"/>
      <c r="HNX706" s="588"/>
      <c r="HNY706" s="588"/>
      <c r="HNZ706" s="588"/>
      <c r="HOA706" s="588"/>
      <c r="HOB706" s="588"/>
      <c r="HOC706" s="588"/>
      <c r="HOD706" s="588"/>
      <c r="HOE706" s="588"/>
      <c r="HOF706" s="588"/>
      <c r="HOG706" s="588"/>
      <c r="HOH706" s="588"/>
      <c r="HOI706" s="588"/>
      <c r="HOJ706" s="588"/>
      <c r="HOK706" s="588"/>
      <c r="HOL706" s="588"/>
      <c r="HOM706" s="588"/>
      <c r="HON706" s="588"/>
      <c r="HOO706" s="588"/>
      <c r="HOP706" s="588"/>
      <c r="HOQ706" s="588"/>
      <c r="HOR706" s="588"/>
      <c r="HOS706" s="588"/>
      <c r="HOT706" s="588"/>
      <c r="HOU706" s="588"/>
      <c r="HOV706" s="588"/>
      <c r="HOW706" s="588"/>
      <c r="HOX706" s="588"/>
      <c r="HOY706" s="588"/>
      <c r="HOZ706" s="588"/>
      <c r="HPA706" s="588"/>
      <c r="HPB706" s="588"/>
      <c r="HPC706" s="588"/>
      <c r="HPD706" s="588"/>
      <c r="HPE706" s="588"/>
      <c r="HPF706" s="588"/>
      <c r="HPG706" s="588"/>
      <c r="HPH706" s="588"/>
      <c r="HPI706" s="588"/>
      <c r="HPJ706" s="588"/>
      <c r="HPK706" s="588"/>
      <c r="HPL706" s="588"/>
      <c r="HPM706" s="588"/>
      <c r="HPN706" s="588"/>
      <c r="HPO706" s="588"/>
      <c r="HPP706" s="588"/>
      <c r="HPQ706" s="588"/>
      <c r="HPR706" s="588"/>
      <c r="HPS706" s="588"/>
      <c r="HPT706" s="588"/>
      <c r="HPU706" s="588"/>
      <c r="HPV706" s="588"/>
      <c r="HPW706" s="588"/>
      <c r="HPX706" s="588"/>
      <c r="HPY706" s="588"/>
      <c r="HPZ706" s="588"/>
      <c r="HQA706" s="588"/>
      <c r="HQB706" s="588"/>
      <c r="HQC706" s="588"/>
      <c r="HQD706" s="588"/>
      <c r="HQE706" s="588"/>
      <c r="HQF706" s="588"/>
      <c r="HQG706" s="588"/>
      <c r="HQH706" s="588"/>
      <c r="HQI706" s="588"/>
      <c r="HQJ706" s="588"/>
      <c r="HQK706" s="588"/>
      <c r="HQL706" s="588"/>
      <c r="HQM706" s="588"/>
      <c r="HQN706" s="588"/>
      <c r="HQO706" s="588"/>
      <c r="HQP706" s="588"/>
      <c r="HQQ706" s="588"/>
      <c r="HQR706" s="588"/>
      <c r="HQS706" s="588"/>
      <c r="HQT706" s="588"/>
      <c r="HQU706" s="588"/>
      <c r="HQV706" s="588"/>
      <c r="HQW706" s="588"/>
      <c r="HQX706" s="588"/>
      <c r="HQY706" s="588"/>
      <c r="HQZ706" s="588"/>
      <c r="HRA706" s="588"/>
      <c r="HRB706" s="588"/>
      <c r="HRC706" s="588"/>
      <c r="HRD706" s="588"/>
      <c r="HRE706" s="588"/>
      <c r="HRF706" s="588"/>
      <c r="HRG706" s="588"/>
      <c r="HRH706" s="588"/>
      <c r="HRI706" s="588"/>
      <c r="HRJ706" s="588"/>
      <c r="HRK706" s="588"/>
      <c r="HRL706" s="588"/>
      <c r="HRM706" s="588"/>
      <c r="HRN706" s="588"/>
      <c r="HRO706" s="588"/>
      <c r="HRP706" s="588"/>
      <c r="HRQ706" s="588"/>
      <c r="HRR706" s="588"/>
      <c r="HRS706" s="588"/>
      <c r="HRT706" s="588"/>
      <c r="HRU706" s="588"/>
      <c r="HRV706" s="588"/>
      <c r="HRW706" s="588"/>
      <c r="HRX706" s="588"/>
      <c r="HRY706" s="588"/>
      <c r="HRZ706" s="588"/>
      <c r="HSA706" s="588"/>
      <c r="HSB706" s="588"/>
      <c r="HSC706" s="588"/>
      <c r="HSD706" s="588"/>
      <c r="HSE706" s="588"/>
      <c r="HSF706" s="588"/>
      <c r="HSG706" s="588"/>
      <c r="HSH706" s="588"/>
      <c r="HSI706" s="588"/>
      <c r="HSJ706" s="588"/>
      <c r="HSK706" s="588"/>
      <c r="HSL706" s="588"/>
      <c r="HSM706" s="588"/>
      <c r="HSN706" s="588"/>
      <c r="HSO706" s="588"/>
      <c r="HSP706" s="588"/>
      <c r="HSQ706" s="588"/>
      <c r="HSR706" s="588"/>
      <c r="HSS706" s="588"/>
      <c r="HST706" s="588"/>
      <c r="HSU706" s="588"/>
      <c r="HSV706" s="588"/>
      <c r="HSW706" s="588"/>
      <c r="HSX706" s="588"/>
      <c r="HSY706" s="588"/>
      <c r="HSZ706" s="588"/>
      <c r="HTA706" s="588"/>
      <c r="HTB706" s="588"/>
      <c r="HTC706" s="588"/>
      <c r="HTD706" s="588"/>
      <c r="HTE706" s="588"/>
      <c r="HTF706" s="588"/>
      <c r="HTG706" s="588"/>
      <c r="HTH706" s="588"/>
      <c r="HTI706" s="588"/>
      <c r="HTJ706" s="588"/>
      <c r="HTK706" s="588"/>
      <c r="HTL706" s="588"/>
      <c r="HTM706" s="588"/>
      <c r="HTN706" s="588"/>
      <c r="HTO706" s="588"/>
      <c r="HTP706" s="588"/>
      <c r="HTQ706" s="588"/>
      <c r="HTR706" s="588"/>
      <c r="HTS706" s="588"/>
      <c r="HTT706" s="588"/>
      <c r="HTU706" s="588"/>
      <c r="HTV706" s="588"/>
      <c r="HTW706" s="588"/>
      <c r="HTX706" s="588"/>
      <c r="HTY706" s="588"/>
      <c r="HTZ706" s="588"/>
      <c r="HUA706" s="588"/>
      <c r="HUB706" s="588"/>
      <c r="HUC706" s="588"/>
      <c r="HUD706" s="588"/>
      <c r="HUE706" s="588"/>
      <c r="HUF706" s="588"/>
      <c r="HUG706" s="588"/>
      <c r="HUH706" s="588"/>
      <c r="HUI706" s="588"/>
      <c r="HUJ706" s="588"/>
      <c r="HUK706" s="588"/>
      <c r="HUL706" s="588"/>
      <c r="HUM706" s="588"/>
      <c r="HUN706" s="588"/>
      <c r="HUO706" s="588"/>
      <c r="HUP706" s="588"/>
      <c r="HUQ706" s="588"/>
      <c r="HUR706" s="588"/>
      <c r="HUS706" s="588"/>
      <c r="HUT706" s="588"/>
      <c r="HUU706" s="588"/>
      <c r="HUV706" s="588"/>
      <c r="HUW706" s="588"/>
      <c r="HUX706" s="588"/>
      <c r="HUY706" s="588"/>
      <c r="HUZ706" s="588"/>
      <c r="HVA706" s="588"/>
      <c r="HVB706" s="588"/>
      <c r="HVC706" s="588"/>
      <c r="HVD706" s="588"/>
      <c r="HVE706" s="588"/>
      <c r="HVF706" s="588"/>
      <c r="HVG706" s="588"/>
      <c r="HVH706" s="588"/>
      <c r="HVI706" s="588"/>
      <c r="HVJ706" s="588"/>
      <c r="HVK706" s="588"/>
      <c r="HVL706" s="588"/>
      <c r="HVM706" s="588"/>
      <c r="HVN706" s="588"/>
      <c r="HVO706" s="588"/>
      <c r="HVP706" s="588"/>
      <c r="HVQ706" s="588"/>
      <c r="HVR706" s="588"/>
      <c r="HVS706" s="588"/>
      <c r="HVT706" s="588"/>
      <c r="HVU706" s="588"/>
      <c r="HVV706" s="588"/>
      <c r="HVW706" s="588"/>
      <c r="HVX706" s="588"/>
      <c r="HVY706" s="588"/>
      <c r="HVZ706" s="588"/>
      <c r="HWA706" s="588"/>
      <c r="HWB706" s="588"/>
      <c r="HWC706" s="588"/>
      <c r="HWD706" s="588"/>
      <c r="HWE706" s="588"/>
      <c r="HWF706" s="588"/>
      <c r="HWG706" s="588"/>
      <c r="HWH706" s="588"/>
      <c r="HWI706" s="588"/>
      <c r="HWJ706" s="588"/>
      <c r="HWK706" s="588"/>
      <c r="HWL706" s="588"/>
      <c r="HWM706" s="588"/>
      <c r="HWN706" s="588"/>
      <c r="HWO706" s="588"/>
      <c r="HWP706" s="588"/>
      <c r="HWQ706" s="588"/>
      <c r="HWR706" s="588"/>
      <c r="HWS706" s="588"/>
      <c r="HWT706" s="588"/>
      <c r="HWU706" s="588"/>
      <c r="HWV706" s="588"/>
      <c r="HWW706" s="588"/>
      <c r="HWX706" s="588"/>
      <c r="HWY706" s="588"/>
      <c r="HWZ706" s="588"/>
      <c r="HXA706" s="588"/>
      <c r="HXB706" s="588"/>
      <c r="HXC706" s="588"/>
      <c r="HXD706" s="588"/>
      <c r="HXE706" s="588"/>
      <c r="HXF706" s="588"/>
      <c r="HXG706" s="588"/>
      <c r="HXH706" s="588"/>
      <c r="HXI706" s="588"/>
      <c r="HXJ706" s="588"/>
      <c r="HXK706" s="588"/>
      <c r="HXL706" s="588"/>
      <c r="HXM706" s="588"/>
      <c r="HXN706" s="588"/>
      <c r="HXO706" s="588"/>
      <c r="HXP706" s="588"/>
      <c r="HXQ706" s="588"/>
      <c r="HXR706" s="588"/>
      <c r="HXS706" s="588"/>
      <c r="HXT706" s="588"/>
      <c r="HXU706" s="588"/>
      <c r="HXV706" s="588"/>
      <c r="HXW706" s="588"/>
      <c r="HXX706" s="588"/>
      <c r="HXY706" s="588"/>
      <c r="HXZ706" s="588"/>
      <c r="HYA706" s="588"/>
      <c r="HYB706" s="588"/>
      <c r="HYC706" s="588"/>
      <c r="HYD706" s="588"/>
      <c r="HYE706" s="588"/>
      <c r="HYF706" s="588"/>
      <c r="HYG706" s="588"/>
      <c r="HYH706" s="588"/>
      <c r="HYI706" s="588"/>
      <c r="HYJ706" s="588"/>
      <c r="HYK706" s="588"/>
      <c r="HYL706" s="588"/>
      <c r="HYM706" s="588"/>
      <c r="HYN706" s="588"/>
      <c r="HYO706" s="588"/>
      <c r="HYP706" s="588"/>
      <c r="HYQ706" s="588"/>
      <c r="HYR706" s="588"/>
      <c r="HYS706" s="588"/>
      <c r="HYT706" s="588"/>
      <c r="HYU706" s="588"/>
      <c r="HYV706" s="588"/>
      <c r="HYW706" s="588"/>
      <c r="HYX706" s="588"/>
      <c r="HYY706" s="588"/>
      <c r="HYZ706" s="588"/>
      <c r="HZA706" s="588"/>
      <c r="HZB706" s="588"/>
      <c r="HZC706" s="588"/>
      <c r="HZD706" s="588"/>
      <c r="HZE706" s="588"/>
      <c r="HZF706" s="588"/>
      <c r="HZG706" s="588"/>
      <c r="HZH706" s="588"/>
      <c r="HZI706" s="588"/>
      <c r="HZJ706" s="588"/>
      <c r="HZK706" s="588"/>
      <c r="HZL706" s="588"/>
      <c r="HZM706" s="588"/>
      <c r="HZN706" s="588"/>
      <c r="HZO706" s="588"/>
      <c r="HZP706" s="588"/>
      <c r="HZQ706" s="588"/>
      <c r="HZR706" s="588"/>
      <c r="HZS706" s="588"/>
      <c r="HZT706" s="588"/>
      <c r="HZU706" s="588"/>
      <c r="HZV706" s="588"/>
      <c r="HZW706" s="588"/>
      <c r="HZX706" s="588"/>
      <c r="HZY706" s="588"/>
      <c r="HZZ706" s="588"/>
      <c r="IAA706" s="588"/>
      <c r="IAB706" s="588"/>
      <c r="IAC706" s="588"/>
      <c r="IAD706" s="588"/>
      <c r="IAE706" s="588"/>
      <c r="IAF706" s="588"/>
      <c r="IAG706" s="588"/>
      <c r="IAH706" s="588"/>
      <c r="IAI706" s="588"/>
      <c r="IAJ706" s="588"/>
      <c r="IAK706" s="588"/>
      <c r="IAL706" s="588"/>
      <c r="IAM706" s="588"/>
      <c r="IAN706" s="588"/>
      <c r="IAO706" s="588"/>
      <c r="IAP706" s="588"/>
      <c r="IAQ706" s="588"/>
      <c r="IAR706" s="588"/>
      <c r="IAS706" s="588"/>
      <c r="IAT706" s="588"/>
      <c r="IAU706" s="588"/>
      <c r="IAV706" s="588"/>
      <c r="IAW706" s="588"/>
      <c r="IAX706" s="588"/>
      <c r="IAY706" s="588"/>
      <c r="IAZ706" s="588"/>
      <c r="IBA706" s="588"/>
      <c r="IBB706" s="588"/>
      <c r="IBC706" s="588"/>
      <c r="IBD706" s="588"/>
      <c r="IBE706" s="588"/>
      <c r="IBF706" s="588"/>
      <c r="IBG706" s="588"/>
      <c r="IBH706" s="588"/>
      <c r="IBI706" s="588"/>
      <c r="IBJ706" s="588"/>
      <c r="IBK706" s="588"/>
      <c r="IBL706" s="588"/>
      <c r="IBM706" s="588"/>
      <c r="IBN706" s="588"/>
      <c r="IBO706" s="588"/>
      <c r="IBP706" s="588"/>
      <c r="IBQ706" s="588"/>
      <c r="IBR706" s="588"/>
      <c r="IBS706" s="588"/>
      <c r="IBT706" s="588"/>
      <c r="IBU706" s="588"/>
      <c r="IBV706" s="588"/>
      <c r="IBW706" s="588"/>
      <c r="IBX706" s="588"/>
      <c r="IBY706" s="588"/>
      <c r="IBZ706" s="588"/>
      <c r="ICA706" s="588"/>
      <c r="ICB706" s="588"/>
      <c r="ICC706" s="588"/>
      <c r="ICD706" s="588"/>
      <c r="ICE706" s="588"/>
      <c r="ICF706" s="588"/>
      <c r="ICG706" s="588"/>
      <c r="ICH706" s="588"/>
      <c r="ICI706" s="588"/>
      <c r="ICJ706" s="588"/>
      <c r="ICK706" s="588"/>
      <c r="ICL706" s="588"/>
      <c r="ICM706" s="588"/>
      <c r="ICN706" s="588"/>
      <c r="ICO706" s="588"/>
      <c r="ICP706" s="588"/>
      <c r="ICQ706" s="588"/>
      <c r="ICR706" s="588"/>
      <c r="ICS706" s="588"/>
      <c r="ICT706" s="588"/>
      <c r="ICU706" s="588"/>
      <c r="ICV706" s="588"/>
      <c r="ICW706" s="588"/>
      <c r="ICX706" s="588"/>
      <c r="ICY706" s="588"/>
      <c r="ICZ706" s="588"/>
      <c r="IDA706" s="588"/>
      <c r="IDB706" s="588"/>
      <c r="IDC706" s="588"/>
      <c r="IDD706" s="588"/>
      <c r="IDE706" s="588"/>
      <c r="IDF706" s="588"/>
      <c r="IDG706" s="588"/>
      <c r="IDH706" s="588"/>
      <c r="IDI706" s="588"/>
      <c r="IDJ706" s="588"/>
      <c r="IDK706" s="588"/>
      <c r="IDL706" s="588"/>
      <c r="IDM706" s="588"/>
      <c r="IDN706" s="588"/>
      <c r="IDO706" s="588"/>
      <c r="IDP706" s="588"/>
      <c r="IDQ706" s="588"/>
      <c r="IDR706" s="588"/>
      <c r="IDS706" s="588"/>
      <c r="IDT706" s="588"/>
      <c r="IDU706" s="588"/>
      <c r="IDV706" s="588"/>
      <c r="IDW706" s="588"/>
      <c r="IDX706" s="588"/>
      <c r="IDY706" s="588"/>
      <c r="IDZ706" s="588"/>
      <c r="IEA706" s="588"/>
      <c r="IEB706" s="588"/>
      <c r="IEC706" s="588"/>
      <c r="IED706" s="588"/>
      <c r="IEE706" s="588"/>
      <c r="IEF706" s="588"/>
      <c r="IEG706" s="588"/>
      <c r="IEH706" s="588"/>
      <c r="IEI706" s="588"/>
      <c r="IEJ706" s="588"/>
      <c r="IEK706" s="588"/>
      <c r="IEL706" s="588"/>
      <c r="IEM706" s="588"/>
      <c r="IEN706" s="588"/>
      <c r="IEO706" s="588"/>
      <c r="IEP706" s="588"/>
      <c r="IEQ706" s="588"/>
      <c r="IER706" s="588"/>
      <c r="IES706" s="588"/>
      <c r="IET706" s="588"/>
      <c r="IEU706" s="588"/>
      <c r="IEV706" s="588"/>
      <c r="IEW706" s="588"/>
      <c r="IEX706" s="588"/>
      <c r="IEY706" s="588"/>
      <c r="IEZ706" s="588"/>
      <c r="IFA706" s="588"/>
      <c r="IFB706" s="588"/>
      <c r="IFC706" s="588"/>
      <c r="IFD706" s="588"/>
      <c r="IFE706" s="588"/>
      <c r="IFF706" s="588"/>
      <c r="IFG706" s="588"/>
      <c r="IFH706" s="588"/>
      <c r="IFI706" s="588"/>
      <c r="IFJ706" s="588"/>
      <c r="IFK706" s="588"/>
      <c r="IFL706" s="588"/>
      <c r="IFM706" s="588"/>
      <c r="IFN706" s="588"/>
      <c r="IFO706" s="588"/>
      <c r="IFP706" s="588"/>
      <c r="IFQ706" s="588"/>
      <c r="IFR706" s="588"/>
      <c r="IFS706" s="588"/>
      <c r="IFT706" s="588"/>
      <c r="IFU706" s="588"/>
      <c r="IFV706" s="588"/>
      <c r="IFW706" s="588"/>
      <c r="IFX706" s="588"/>
      <c r="IFY706" s="588"/>
      <c r="IFZ706" s="588"/>
      <c r="IGA706" s="588"/>
      <c r="IGB706" s="588"/>
      <c r="IGC706" s="588"/>
      <c r="IGD706" s="588"/>
      <c r="IGE706" s="588"/>
      <c r="IGF706" s="588"/>
      <c r="IGG706" s="588"/>
      <c r="IGH706" s="588"/>
      <c r="IGI706" s="588"/>
      <c r="IGJ706" s="588"/>
      <c r="IGK706" s="588"/>
      <c r="IGL706" s="588"/>
      <c r="IGM706" s="588"/>
      <c r="IGN706" s="588"/>
      <c r="IGO706" s="588"/>
      <c r="IGP706" s="588"/>
      <c r="IGQ706" s="588"/>
      <c r="IGR706" s="588"/>
      <c r="IGS706" s="588"/>
      <c r="IGT706" s="588"/>
      <c r="IGU706" s="588"/>
      <c r="IGV706" s="588"/>
      <c r="IGW706" s="588"/>
      <c r="IGX706" s="588"/>
      <c r="IGY706" s="588"/>
      <c r="IGZ706" s="588"/>
      <c r="IHA706" s="588"/>
      <c r="IHB706" s="588"/>
      <c r="IHC706" s="588"/>
      <c r="IHD706" s="588"/>
      <c r="IHE706" s="588"/>
      <c r="IHF706" s="588"/>
      <c r="IHG706" s="588"/>
      <c r="IHH706" s="588"/>
      <c r="IHI706" s="588"/>
      <c r="IHJ706" s="588"/>
      <c r="IHK706" s="588"/>
      <c r="IHL706" s="588"/>
      <c r="IHM706" s="588"/>
      <c r="IHN706" s="588"/>
      <c r="IHO706" s="588"/>
      <c r="IHP706" s="588"/>
      <c r="IHQ706" s="588"/>
      <c r="IHR706" s="588"/>
      <c r="IHS706" s="588"/>
      <c r="IHT706" s="588"/>
      <c r="IHU706" s="588"/>
      <c r="IHV706" s="588"/>
      <c r="IHW706" s="588"/>
      <c r="IHX706" s="588"/>
      <c r="IHY706" s="588"/>
      <c r="IHZ706" s="588"/>
      <c r="IIA706" s="588"/>
      <c r="IIB706" s="588"/>
      <c r="IIC706" s="588"/>
      <c r="IID706" s="588"/>
      <c r="IIE706" s="588"/>
      <c r="IIF706" s="588"/>
      <c r="IIG706" s="588"/>
      <c r="IIH706" s="588"/>
      <c r="III706" s="588"/>
      <c r="IIJ706" s="588"/>
      <c r="IIK706" s="588"/>
      <c r="IIL706" s="588"/>
      <c r="IIM706" s="588"/>
      <c r="IIN706" s="588"/>
      <c r="IIO706" s="588"/>
      <c r="IIP706" s="588"/>
      <c r="IIQ706" s="588"/>
      <c r="IIR706" s="588"/>
      <c r="IIS706" s="588"/>
      <c r="IIT706" s="588"/>
      <c r="IIU706" s="588"/>
      <c r="IIV706" s="588"/>
      <c r="IIW706" s="588"/>
      <c r="IIX706" s="588"/>
      <c r="IIY706" s="588"/>
      <c r="IIZ706" s="588"/>
      <c r="IJA706" s="588"/>
      <c r="IJB706" s="588"/>
      <c r="IJC706" s="588"/>
      <c r="IJD706" s="588"/>
      <c r="IJE706" s="588"/>
      <c r="IJF706" s="588"/>
      <c r="IJG706" s="588"/>
      <c r="IJH706" s="588"/>
      <c r="IJI706" s="588"/>
      <c r="IJJ706" s="588"/>
      <c r="IJK706" s="588"/>
      <c r="IJL706" s="588"/>
      <c r="IJM706" s="588"/>
      <c r="IJN706" s="588"/>
      <c r="IJO706" s="588"/>
      <c r="IJP706" s="588"/>
      <c r="IJQ706" s="588"/>
      <c r="IJR706" s="588"/>
      <c r="IJS706" s="588"/>
      <c r="IJT706" s="588"/>
      <c r="IJU706" s="588"/>
      <c r="IJV706" s="588"/>
      <c r="IJW706" s="588"/>
      <c r="IJX706" s="588"/>
      <c r="IJY706" s="588"/>
      <c r="IJZ706" s="588"/>
      <c r="IKA706" s="588"/>
      <c r="IKB706" s="588"/>
      <c r="IKC706" s="588"/>
      <c r="IKD706" s="588"/>
      <c r="IKE706" s="588"/>
      <c r="IKF706" s="588"/>
      <c r="IKG706" s="588"/>
      <c r="IKH706" s="588"/>
      <c r="IKI706" s="588"/>
      <c r="IKJ706" s="588"/>
      <c r="IKK706" s="588"/>
      <c r="IKL706" s="588"/>
      <c r="IKM706" s="588"/>
      <c r="IKN706" s="588"/>
      <c r="IKO706" s="588"/>
      <c r="IKP706" s="588"/>
      <c r="IKQ706" s="588"/>
      <c r="IKR706" s="588"/>
      <c r="IKS706" s="588"/>
      <c r="IKT706" s="588"/>
      <c r="IKU706" s="588"/>
      <c r="IKV706" s="588"/>
      <c r="IKW706" s="588"/>
      <c r="IKX706" s="588"/>
      <c r="IKY706" s="588"/>
      <c r="IKZ706" s="588"/>
      <c r="ILA706" s="588"/>
      <c r="ILB706" s="588"/>
      <c r="ILC706" s="588"/>
      <c r="ILD706" s="588"/>
      <c r="ILE706" s="588"/>
      <c r="ILF706" s="588"/>
      <c r="ILG706" s="588"/>
      <c r="ILH706" s="588"/>
      <c r="ILI706" s="588"/>
      <c r="ILJ706" s="588"/>
      <c r="ILK706" s="588"/>
      <c r="ILL706" s="588"/>
      <c r="ILM706" s="588"/>
      <c r="ILN706" s="588"/>
      <c r="ILO706" s="588"/>
      <c r="ILP706" s="588"/>
      <c r="ILQ706" s="588"/>
      <c r="ILR706" s="588"/>
      <c r="ILS706" s="588"/>
      <c r="ILT706" s="588"/>
      <c r="ILU706" s="588"/>
      <c r="ILV706" s="588"/>
      <c r="ILW706" s="588"/>
      <c r="ILX706" s="588"/>
      <c r="ILY706" s="588"/>
      <c r="ILZ706" s="588"/>
      <c r="IMA706" s="588"/>
      <c r="IMB706" s="588"/>
      <c r="IMC706" s="588"/>
      <c r="IMD706" s="588"/>
      <c r="IME706" s="588"/>
      <c r="IMF706" s="588"/>
      <c r="IMG706" s="588"/>
      <c r="IMH706" s="588"/>
      <c r="IMI706" s="588"/>
      <c r="IMJ706" s="588"/>
      <c r="IMK706" s="588"/>
      <c r="IML706" s="588"/>
      <c r="IMM706" s="588"/>
      <c r="IMN706" s="588"/>
      <c r="IMO706" s="588"/>
      <c r="IMP706" s="588"/>
      <c r="IMQ706" s="588"/>
      <c r="IMR706" s="588"/>
      <c r="IMS706" s="588"/>
      <c r="IMT706" s="588"/>
      <c r="IMU706" s="588"/>
      <c r="IMV706" s="588"/>
      <c r="IMW706" s="588"/>
      <c r="IMX706" s="588"/>
      <c r="IMY706" s="588"/>
      <c r="IMZ706" s="588"/>
      <c r="INA706" s="588"/>
      <c r="INB706" s="588"/>
      <c r="INC706" s="588"/>
      <c r="IND706" s="588"/>
      <c r="INE706" s="588"/>
      <c r="INF706" s="588"/>
      <c r="ING706" s="588"/>
      <c r="INH706" s="588"/>
      <c r="INI706" s="588"/>
      <c r="INJ706" s="588"/>
      <c r="INK706" s="588"/>
      <c r="INL706" s="588"/>
      <c r="INM706" s="588"/>
      <c r="INN706" s="588"/>
      <c r="INO706" s="588"/>
      <c r="INP706" s="588"/>
      <c r="INQ706" s="588"/>
      <c r="INR706" s="588"/>
      <c r="INS706" s="588"/>
      <c r="INT706" s="588"/>
      <c r="INU706" s="588"/>
      <c r="INV706" s="588"/>
      <c r="INW706" s="588"/>
      <c r="INX706" s="588"/>
      <c r="INY706" s="588"/>
      <c r="INZ706" s="588"/>
      <c r="IOA706" s="588"/>
      <c r="IOB706" s="588"/>
      <c r="IOC706" s="588"/>
      <c r="IOD706" s="588"/>
      <c r="IOE706" s="588"/>
      <c r="IOF706" s="588"/>
      <c r="IOG706" s="588"/>
      <c r="IOH706" s="588"/>
      <c r="IOI706" s="588"/>
      <c r="IOJ706" s="588"/>
      <c r="IOK706" s="588"/>
      <c r="IOL706" s="588"/>
      <c r="IOM706" s="588"/>
      <c r="ION706" s="588"/>
      <c r="IOO706" s="588"/>
      <c r="IOP706" s="588"/>
      <c r="IOQ706" s="588"/>
      <c r="IOR706" s="588"/>
      <c r="IOS706" s="588"/>
      <c r="IOT706" s="588"/>
      <c r="IOU706" s="588"/>
      <c r="IOV706" s="588"/>
      <c r="IOW706" s="588"/>
      <c r="IOX706" s="588"/>
      <c r="IOY706" s="588"/>
      <c r="IOZ706" s="588"/>
      <c r="IPA706" s="588"/>
      <c r="IPB706" s="588"/>
      <c r="IPC706" s="588"/>
      <c r="IPD706" s="588"/>
      <c r="IPE706" s="588"/>
      <c r="IPF706" s="588"/>
      <c r="IPG706" s="588"/>
      <c r="IPH706" s="588"/>
      <c r="IPI706" s="588"/>
      <c r="IPJ706" s="588"/>
      <c r="IPK706" s="588"/>
      <c r="IPL706" s="588"/>
      <c r="IPM706" s="588"/>
      <c r="IPN706" s="588"/>
      <c r="IPO706" s="588"/>
      <c r="IPP706" s="588"/>
      <c r="IPQ706" s="588"/>
      <c r="IPR706" s="588"/>
      <c r="IPS706" s="588"/>
      <c r="IPT706" s="588"/>
      <c r="IPU706" s="588"/>
      <c r="IPV706" s="588"/>
      <c r="IPW706" s="588"/>
      <c r="IPX706" s="588"/>
      <c r="IPY706" s="588"/>
      <c r="IPZ706" s="588"/>
      <c r="IQA706" s="588"/>
      <c r="IQB706" s="588"/>
      <c r="IQC706" s="588"/>
      <c r="IQD706" s="588"/>
      <c r="IQE706" s="588"/>
      <c r="IQF706" s="588"/>
      <c r="IQG706" s="588"/>
      <c r="IQH706" s="588"/>
      <c r="IQI706" s="588"/>
      <c r="IQJ706" s="588"/>
      <c r="IQK706" s="588"/>
      <c r="IQL706" s="588"/>
      <c r="IQM706" s="588"/>
      <c r="IQN706" s="588"/>
      <c r="IQO706" s="588"/>
      <c r="IQP706" s="588"/>
      <c r="IQQ706" s="588"/>
      <c r="IQR706" s="588"/>
      <c r="IQS706" s="588"/>
      <c r="IQT706" s="588"/>
      <c r="IQU706" s="588"/>
      <c r="IQV706" s="588"/>
      <c r="IQW706" s="588"/>
      <c r="IQX706" s="588"/>
      <c r="IQY706" s="588"/>
      <c r="IQZ706" s="588"/>
      <c r="IRA706" s="588"/>
      <c r="IRB706" s="588"/>
      <c r="IRC706" s="588"/>
      <c r="IRD706" s="588"/>
      <c r="IRE706" s="588"/>
      <c r="IRF706" s="588"/>
      <c r="IRG706" s="588"/>
      <c r="IRH706" s="588"/>
      <c r="IRI706" s="588"/>
      <c r="IRJ706" s="588"/>
      <c r="IRK706" s="588"/>
      <c r="IRL706" s="588"/>
      <c r="IRM706" s="588"/>
      <c r="IRN706" s="588"/>
      <c r="IRO706" s="588"/>
      <c r="IRP706" s="588"/>
      <c r="IRQ706" s="588"/>
      <c r="IRR706" s="588"/>
      <c r="IRS706" s="588"/>
      <c r="IRT706" s="588"/>
      <c r="IRU706" s="588"/>
      <c r="IRV706" s="588"/>
      <c r="IRW706" s="588"/>
      <c r="IRX706" s="588"/>
      <c r="IRY706" s="588"/>
      <c r="IRZ706" s="588"/>
      <c r="ISA706" s="588"/>
      <c r="ISB706" s="588"/>
      <c r="ISC706" s="588"/>
      <c r="ISD706" s="588"/>
      <c r="ISE706" s="588"/>
      <c r="ISF706" s="588"/>
      <c r="ISG706" s="588"/>
      <c r="ISH706" s="588"/>
      <c r="ISI706" s="588"/>
      <c r="ISJ706" s="588"/>
      <c r="ISK706" s="588"/>
      <c r="ISL706" s="588"/>
      <c r="ISM706" s="588"/>
      <c r="ISN706" s="588"/>
      <c r="ISO706" s="588"/>
      <c r="ISP706" s="588"/>
      <c r="ISQ706" s="588"/>
      <c r="ISR706" s="588"/>
      <c r="ISS706" s="588"/>
      <c r="IST706" s="588"/>
      <c r="ISU706" s="588"/>
      <c r="ISV706" s="588"/>
      <c r="ISW706" s="588"/>
      <c r="ISX706" s="588"/>
      <c r="ISY706" s="588"/>
      <c r="ISZ706" s="588"/>
      <c r="ITA706" s="588"/>
      <c r="ITB706" s="588"/>
      <c r="ITC706" s="588"/>
      <c r="ITD706" s="588"/>
      <c r="ITE706" s="588"/>
      <c r="ITF706" s="588"/>
      <c r="ITG706" s="588"/>
      <c r="ITH706" s="588"/>
      <c r="ITI706" s="588"/>
      <c r="ITJ706" s="588"/>
      <c r="ITK706" s="588"/>
      <c r="ITL706" s="588"/>
      <c r="ITM706" s="588"/>
      <c r="ITN706" s="588"/>
      <c r="ITO706" s="588"/>
      <c r="ITP706" s="588"/>
      <c r="ITQ706" s="588"/>
      <c r="ITR706" s="588"/>
      <c r="ITS706" s="588"/>
      <c r="ITT706" s="588"/>
      <c r="ITU706" s="588"/>
      <c r="ITV706" s="588"/>
      <c r="ITW706" s="588"/>
      <c r="ITX706" s="588"/>
      <c r="ITY706" s="588"/>
      <c r="ITZ706" s="588"/>
      <c r="IUA706" s="588"/>
      <c r="IUB706" s="588"/>
      <c r="IUC706" s="588"/>
      <c r="IUD706" s="588"/>
      <c r="IUE706" s="588"/>
      <c r="IUF706" s="588"/>
      <c r="IUG706" s="588"/>
      <c r="IUH706" s="588"/>
      <c r="IUI706" s="588"/>
      <c r="IUJ706" s="588"/>
      <c r="IUK706" s="588"/>
      <c r="IUL706" s="588"/>
      <c r="IUM706" s="588"/>
      <c r="IUN706" s="588"/>
      <c r="IUO706" s="588"/>
      <c r="IUP706" s="588"/>
      <c r="IUQ706" s="588"/>
      <c r="IUR706" s="588"/>
      <c r="IUS706" s="588"/>
      <c r="IUT706" s="588"/>
      <c r="IUU706" s="588"/>
      <c r="IUV706" s="588"/>
      <c r="IUW706" s="588"/>
      <c r="IUX706" s="588"/>
      <c r="IUY706" s="588"/>
      <c r="IUZ706" s="588"/>
      <c r="IVA706" s="588"/>
      <c r="IVB706" s="588"/>
      <c r="IVC706" s="588"/>
      <c r="IVD706" s="588"/>
      <c r="IVE706" s="588"/>
      <c r="IVF706" s="588"/>
      <c r="IVG706" s="588"/>
      <c r="IVH706" s="588"/>
      <c r="IVI706" s="588"/>
      <c r="IVJ706" s="588"/>
      <c r="IVK706" s="588"/>
      <c r="IVL706" s="588"/>
      <c r="IVM706" s="588"/>
      <c r="IVN706" s="588"/>
      <c r="IVO706" s="588"/>
      <c r="IVP706" s="588"/>
      <c r="IVQ706" s="588"/>
      <c r="IVR706" s="588"/>
      <c r="IVS706" s="588"/>
      <c r="IVT706" s="588"/>
      <c r="IVU706" s="588"/>
      <c r="IVV706" s="588"/>
      <c r="IVW706" s="588"/>
      <c r="IVX706" s="588"/>
      <c r="IVY706" s="588"/>
      <c r="IVZ706" s="588"/>
      <c r="IWA706" s="588"/>
      <c r="IWB706" s="588"/>
      <c r="IWC706" s="588"/>
      <c r="IWD706" s="588"/>
      <c r="IWE706" s="588"/>
      <c r="IWF706" s="588"/>
      <c r="IWG706" s="588"/>
      <c r="IWH706" s="588"/>
      <c r="IWI706" s="588"/>
      <c r="IWJ706" s="588"/>
      <c r="IWK706" s="588"/>
      <c r="IWL706" s="588"/>
      <c r="IWM706" s="588"/>
      <c r="IWN706" s="588"/>
      <c r="IWO706" s="588"/>
      <c r="IWP706" s="588"/>
      <c r="IWQ706" s="588"/>
      <c r="IWR706" s="588"/>
      <c r="IWS706" s="588"/>
      <c r="IWT706" s="588"/>
      <c r="IWU706" s="588"/>
      <c r="IWV706" s="588"/>
      <c r="IWW706" s="588"/>
      <c r="IWX706" s="588"/>
      <c r="IWY706" s="588"/>
      <c r="IWZ706" s="588"/>
      <c r="IXA706" s="588"/>
      <c r="IXB706" s="588"/>
      <c r="IXC706" s="588"/>
      <c r="IXD706" s="588"/>
      <c r="IXE706" s="588"/>
      <c r="IXF706" s="588"/>
      <c r="IXG706" s="588"/>
      <c r="IXH706" s="588"/>
      <c r="IXI706" s="588"/>
      <c r="IXJ706" s="588"/>
      <c r="IXK706" s="588"/>
      <c r="IXL706" s="588"/>
      <c r="IXM706" s="588"/>
      <c r="IXN706" s="588"/>
      <c r="IXO706" s="588"/>
      <c r="IXP706" s="588"/>
      <c r="IXQ706" s="588"/>
      <c r="IXR706" s="588"/>
      <c r="IXS706" s="588"/>
      <c r="IXT706" s="588"/>
      <c r="IXU706" s="588"/>
      <c r="IXV706" s="588"/>
      <c r="IXW706" s="588"/>
      <c r="IXX706" s="588"/>
      <c r="IXY706" s="588"/>
      <c r="IXZ706" s="588"/>
      <c r="IYA706" s="588"/>
      <c r="IYB706" s="588"/>
      <c r="IYC706" s="588"/>
      <c r="IYD706" s="588"/>
      <c r="IYE706" s="588"/>
      <c r="IYF706" s="588"/>
      <c r="IYG706" s="588"/>
      <c r="IYH706" s="588"/>
      <c r="IYI706" s="588"/>
      <c r="IYJ706" s="588"/>
      <c r="IYK706" s="588"/>
      <c r="IYL706" s="588"/>
      <c r="IYM706" s="588"/>
      <c r="IYN706" s="588"/>
      <c r="IYO706" s="588"/>
      <c r="IYP706" s="588"/>
      <c r="IYQ706" s="588"/>
      <c r="IYR706" s="588"/>
      <c r="IYS706" s="588"/>
      <c r="IYT706" s="588"/>
      <c r="IYU706" s="588"/>
      <c r="IYV706" s="588"/>
      <c r="IYW706" s="588"/>
      <c r="IYX706" s="588"/>
      <c r="IYY706" s="588"/>
      <c r="IYZ706" s="588"/>
      <c r="IZA706" s="588"/>
      <c r="IZB706" s="588"/>
      <c r="IZC706" s="588"/>
      <c r="IZD706" s="588"/>
      <c r="IZE706" s="588"/>
      <c r="IZF706" s="588"/>
      <c r="IZG706" s="588"/>
      <c r="IZH706" s="588"/>
      <c r="IZI706" s="588"/>
      <c r="IZJ706" s="588"/>
      <c r="IZK706" s="588"/>
      <c r="IZL706" s="588"/>
      <c r="IZM706" s="588"/>
      <c r="IZN706" s="588"/>
      <c r="IZO706" s="588"/>
      <c r="IZP706" s="588"/>
      <c r="IZQ706" s="588"/>
      <c r="IZR706" s="588"/>
      <c r="IZS706" s="588"/>
      <c r="IZT706" s="588"/>
      <c r="IZU706" s="588"/>
      <c r="IZV706" s="588"/>
      <c r="IZW706" s="588"/>
      <c r="IZX706" s="588"/>
      <c r="IZY706" s="588"/>
      <c r="IZZ706" s="588"/>
      <c r="JAA706" s="588"/>
      <c r="JAB706" s="588"/>
      <c r="JAC706" s="588"/>
      <c r="JAD706" s="588"/>
      <c r="JAE706" s="588"/>
      <c r="JAF706" s="588"/>
      <c r="JAG706" s="588"/>
      <c r="JAH706" s="588"/>
      <c r="JAI706" s="588"/>
      <c r="JAJ706" s="588"/>
      <c r="JAK706" s="588"/>
      <c r="JAL706" s="588"/>
      <c r="JAM706" s="588"/>
      <c r="JAN706" s="588"/>
      <c r="JAO706" s="588"/>
      <c r="JAP706" s="588"/>
      <c r="JAQ706" s="588"/>
      <c r="JAR706" s="588"/>
      <c r="JAS706" s="588"/>
      <c r="JAT706" s="588"/>
      <c r="JAU706" s="588"/>
      <c r="JAV706" s="588"/>
      <c r="JAW706" s="588"/>
      <c r="JAX706" s="588"/>
      <c r="JAY706" s="588"/>
      <c r="JAZ706" s="588"/>
      <c r="JBA706" s="588"/>
      <c r="JBB706" s="588"/>
      <c r="JBC706" s="588"/>
      <c r="JBD706" s="588"/>
      <c r="JBE706" s="588"/>
      <c r="JBF706" s="588"/>
      <c r="JBG706" s="588"/>
      <c r="JBH706" s="588"/>
      <c r="JBI706" s="588"/>
      <c r="JBJ706" s="588"/>
      <c r="JBK706" s="588"/>
      <c r="JBL706" s="588"/>
      <c r="JBM706" s="588"/>
      <c r="JBN706" s="588"/>
      <c r="JBO706" s="588"/>
      <c r="JBP706" s="588"/>
      <c r="JBQ706" s="588"/>
      <c r="JBR706" s="588"/>
      <c r="JBS706" s="588"/>
      <c r="JBT706" s="588"/>
      <c r="JBU706" s="588"/>
      <c r="JBV706" s="588"/>
      <c r="JBW706" s="588"/>
      <c r="JBX706" s="588"/>
      <c r="JBY706" s="588"/>
      <c r="JBZ706" s="588"/>
      <c r="JCA706" s="588"/>
      <c r="JCB706" s="588"/>
      <c r="JCC706" s="588"/>
      <c r="JCD706" s="588"/>
      <c r="JCE706" s="588"/>
      <c r="JCF706" s="588"/>
      <c r="JCG706" s="588"/>
      <c r="JCH706" s="588"/>
      <c r="JCI706" s="588"/>
      <c r="JCJ706" s="588"/>
      <c r="JCK706" s="588"/>
      <c r="JCL706" s="588"/>
      <c r="JCM706" s="588"/>
      <c r="JCN706" s="588"/>
      <c r="JCO706" s="588"/>
      <c r="JCP706" s="588"/>
      <c r="JCQ706" s="588"/>
      <c r="JCR706" s="588"/>
      <c r="JCS706" s="588"/>
      <c r="JCT706" s="588"/>
      <c r="JCU706" s="588"/>
      <c r="JCV706" s="588"/>
      <c r="JCW706" s="588"/>
      <c r="JCX706" s="588"/>
      <c r="JCY706" s="588"/>
      <c r="JCZ706" s="588"/>
      <c r="JDA706" s="588"/>
      <c r="JDB706" s="588"/>
      <c r="JDC706" s="588"/>
      <c r="JDD706" s="588"/>
      <c r="JDE706" s="588"/>
      <c r="JDF706" s="588"/>
      <c r="JDG706" s="588"/>
      <c r="JDH706" s="588"/>
      <c r="JDI706" s="588"/>
      <c r="JDJ706" s="588"/>
      <c r="JDK706" s="588"/>
      <c r="JDL706" s="588"/>
      <c r="JDM706" s="588"/>
      <c r="JDN706" s="588"/>
      <c r="JDO706" s="588"/>
      <c r="JDP706" s="588"/>
      <c r="JDQ706" s="588"/>
      <c r="JDR706" s="588"/>
      <c r="JDS706" s="588"/>
      <c r="JDT706" s="588"/>
      <c r="JDU706" s="588"/>
      <c r="JDV706" s="588"/>
      <c r="JDW706" s="588"/>
      <c r="JDX706" s="588"/>
      <c r="JDY706" s="588"/>
      <c r="JDZ706" s="588"/>
      <c r="JEA706" s="588"/>
      <c r="JEB706" s="588"/>
      <c r="JEC706" s="588"/>
      <c r="JED706" s="588"/>
      <c r="JEE706" s="588"/>
      <c r="JEF706" s="588"/>
      <c r="JEG706" s="588"/>
      <c r="JEH706" s="588"/>
      <c r="JEI706" s="588"/>
      <c r="JEJ706" s="588"/>
      <c r="JEK706" s="588"/>
      <c r="JEL706" s="588"/>
      <c r="JEM706" s="588"/>
      <c r="JEN706" s="588"/>
      <c r="JEO706" s="588"/>
      <c r="JEP706" s="588"/>
      <c r="JEQ706" s="588"/>
      <c r="JER706" s="588"/>
      <c r="JES706" s="588"/>
      <c r="JET706" s="588"/>
      <c r="JEU706" s="588"/>
      <c r="JEV706" s="588"/>
      <c r="JEW706" s="588"/>
      <c r="JEX706" s="588"/>
      <c r="JEY706" s="588"/>
      <c r="JEZ706" s="588"/>
      <c r="JFA706" s="588"/>
      <c r="JFB706" s="588"/>
      <c r="JFC706" s="588"/>
      <c r="JFD706" s="588"/>
      <c r="JFE706" s="588"/>
      <c r="JFF706" s="588"/>
      <c r="JFG706" s="588"/>
      <c r="JFH706" s="588"/>
      <c r="JFI706" s="588"/>
      <c r="JFJ706" s="588"/>
      <c r="JFK706" s="588"/>
      <c r="JFL706" s="588"/>
      <c r="JFM706" s="588"/>
      <c r="JFN706" s="588"/>
      <c r="JFO706" s="588"/>
      <c r="JFP706" s="588"/>
      <c r="JFQ706" s="588"/>
      <c r="JFR706" s="588"/>
      <c r="JFS706" s="588"/>
      <c r="JFT706" s="588"/>
      <c r="JFU706" s="588"/>
      <c r="JFV706" s="588"/>
      <c r="JFW706" s="588"/>
      <c r="JFX706" s="588"/>
      <c r="JFY706" s="588"/>
      <c r="JFZ706" s="588"/>
      <c r="JGA706" s="588"/>
      <c r="JGB706" s="588"/>
      <c r="JGC706" s="588"/>
      <c r="JGD706" s="588"/>
      <c r="JGE706" s="588"/>
      <c r="JGF706" s="588"/>
      <c r="JGG706" s="588"/>
      <c r="JGH706" s="588"/>
      <c r="JGI706" s="588"/>
      <c r="JGJ706" s="588"/>
      <c r="JGK706" s="588"/>
      <c r="JGL706" s="588"/>
      <c r="JGM706" s="588"/>
      <c r="JGN706" s="588"/>
      <c r="JGO706" s="588"/>
      <c r="JGP706" s="588"/>
      <c r="JGQ706" s="588"/>
      <c r="JGR706" s="588"/>
      <c r="JGS706" s="588"/>
      <c r="JGT706" s="588"/>
      <c r="JGU706" s="588"/>
      <c r="JGV706" s="588"/>
      <c r="JGW706" s="588"/>
      <c r="JGX706" s="588"/>
      <c r="JGY706" s="588"/>
      <c r="JGZ706" s="588"/>
      <c r="JHA706" s="588"/>
      <c r="JHB706" s="588"/>
      <c r="JHC706" s="588"/>
      <c r="JHD706" s="588"/>
      <c r="JHE706" s="588"/>
      <c r="JHF706" s="588"/>
      <c r="JHG706" s="588"/>
      <c r="JHH706" s="588"/>
      <c r="JHI706" s="588"/>
      <c r="JHJ706" s="588"/>
      <c r="JHK706" s="588"/>
      <c r="JHL706" s="588"/>
      <c r="JHM706" s="588"/>
      <c r="JHN706" s="588"/>
      <c r="JHO706" s="588"/>
      <c r="JHP706" s="588"/>
      <c r="JHQ706" s="588"/>
      <c r="JHR706" s="588"/>
      <c r="JHS706" s="588"/>
      <c r="JHT706" s="588"/>
      <c r="JHU706" s="588"/>
      <c r="JHV706" s="588"/>
      <c r="JHW706" s="588"/>
      <c r="JHX706" s="588"/>
      <c r="JHY706" s="588"/>
      <c r="JHZ706" s="588"/>
      <c r="JIA706" s="588"/>
      <c r="JIB706" s="588"/>
      <c r="JIC706" s="588"/>
      <c r="JID706" s="588"/>
      <c r="JIE706" s="588"/>
      <c r="JIF706" s="588"/>
      <c r="JIG706" s="588"/>
      <c r="JIH706" s="588"/>
      <c r="JII706" s="588"/>
      <c r="JIJ706" s="588"/>
      <c r="JIK706" s="588"/>
      <c r="JIL706" s="588"/>
      <c r="JIM706" s="588"/>
      <c r="JIN706" s="588"/>
      <c r="JIO706" s="588"/>
      <c r="JIP706" s="588"/>
      <c r="JIQ706" s="588"/>
      <c r="JIR706" s="588"/>
      <c r="JIS706" s="588"/>
      <c r="JIT706" s="588"/>
      <c r="JIU706" s="588"/>
      <c r="JIV706" s="588"/>
      <c r="JIW706" s="588"/>
      <c r="JIX706" s="588"/>
      <c r="JIY706" s="588"/>
      <c r="JIZ706" s="588"/>
      <c r="JJA706" s="588"/>
      <c r="JJB706" s="588"/>
      <c r="JJC706" s="588"/>
      <c r="JJD706" s="588"/>
      <c r="JJE706" s="588"/>
      <c r="JJF706" s="588"/>
      <c r="JJG706" s="588"/>
      <c r="JJH706" s="588"/>
      <c r="JJI706" s="588"/>
      <c r="JJJ706" s="588"/>
      <c r="JJK706" s="588"/>
      <c r="JJL706" s="588"/>
      <c r="JJM706" s="588"/>
      <c r="JJN706" s="588"/>
      <c r="JJO706" s="588"/>
      <c r="JJP706" s="588"/>
      <c r="JJQ706" s="588"/>
      <c r="JJR706" s="588"/>
      <c r="JJS706" s="588"/>
      <c r="JJT706" s="588"/>
      <c r="JJU706" s="588"/>
      <c r="JJV706" s="588"/>
      <c r="JJW706" s="588"/>
      <c r="JJX706" s="588"/>
      <c r="JJY706" s="588"/>
      <c r="JJZ706" s="588"/>
      <c r="JKA706" s="588"/>
      <c r="JKB706" s="588"/>
      <c r="JKC706" s="588"/>
      <c r="JKD706" s="588"/>
      <c r="JKE706" s="588"/>
      <c r="JKF706" s="588"/>
      <c r="JKG706" s="588"/>
      <c r="JKH706" s="588"/>
      <c r="JKI706" s="588"/>
      <c r="JKJ706" s="588"/>
      <c r="JKK706" s="588"/>
      <c r="JKL706" s="588"/>
      <c r="JKM706" s="588"/>
      <c r="JKN706" s="588"/>
      <c r="JKO706" s="588"/>
      <c r="JKP706" s="588"/>
      <c r="JKQ706" s="588"/>
      <c r="JKR706" s="588"/>
      <c r="JKS706" s="588"/>
      <c r="JKT706" s="588"/>
      <c r="JKU706" s="588"/>
      <c r="JKV706" s="588"/>
      <c r="JKW706" s="588"/>
      <c r="JKX706" s="588"/>
      <c r="JKY706" s="588"/>
      <c r="JKZ706" s="588"/>
      <c r="JLA706" s="588"/>
      <c r="JLB706" s="588"/>
      <c r="JLC706" s="588"/>
      <c r="JLD706" s="588"/>
      <c r="JLE706" s="588"/>
      <c r="JLF706" s="588"/>
      <c r="JLG706" s="588"/>
      <c r="JLH706" s="588"/>
      <c r="JLI706" s="588"/>
      <c r="JLJ706" s="588"/>
      <c r="JLK706" s="588"/>
      <c r="JLL706" s="588"/>
      <c r="JLM706" s="588"/>
      <c r="JLN706" s="588"/>
      <c r="JLO706" s="588"/>
      <c r="JLP706" s="588"/>
      <c r="JLQ706" s="588"/>
      <c r="JLR706" s="588"/>
      <c r="JLS706" s="588"/>
      <c r="JLT706" s="588"/>
      <c r="JLU706" s="588"/>
      <c r="JLV706" s="588"/>
      <c r="JLW706" s="588"/>
      <c r="JLX706" s="588"/>
      <c r="JLY706" s="588"/>
      <c r="JLZ706" s="588"/>
      <c r="JMA706" s="588"/>
      <c r="JMB706" s="588"/>
      <c r="JMC706" s="588"/>
      <c r="JMD706" s="588"/>
      <c r="JME706" s="588"/>
      <c r="JMF706" s="588"/>
      <c r="JMG706" s="588"/>
      <c r="JMH706" s="588"/>
      <c r="JMI706" s="588"/>
      <c r="JMJ706" s="588"/>
      <c r="JMK706" s="588"/>
      <c r="JML706" s="588"/>
      <c r="JMM706" s="588"/>
      <c r="JMN706" s="588"/>
      <c r="JMO706" s="588"/>
      <c r="JMP706" s="588"/>
      <c r="JMQ706" s="588"/>
      <c r="JMR706" s="588"/>
      <c r="JMS706" s="588"/>
      <c r="JMT706" s="588"/>
      <c r="JMU706" s="588"/>
      <c r="JMV706" s="588"/>
      <c r="JMW706" s="588"/>
      <c r="JMX706" s="588"/>
      <c r="JMY706" s="588"/>
      <c r="JMZ706" s="588"/>
      <c r="JNA706" s="588"/>
      <c r="JNB706" s="588"/>
      <c r="JNC706" s="588"/>
      <c r="JND706" s="588"/>
      <c r="JNE706" s="588"/>
      <c r="JNF706" s="588"/>
      <c r="JNG706" s="588"/>
      <c r="JNH706" s="588"/>
      <c r="JNI706" s="588"/>
      <c r="JNJ706" s="588"/>
      <c r="JNK706" s="588"/>
      <c r="JNL706" s="588"/>
      <c r="JNM706" s="588"/>
      <c r="JNN706" s="588"/>
      <c r="JNO706" s="588"/>
      <c r="JNP706" s="588"/>
      <c r="JNQ706" s="588"/>
      <c r="JNR706" s="588"/>
      <c r="JNS706" s="588"/>
      <c r="JNT706" s="588"/>
      <c r="JNU706" s="588"/>
      <c r="JNV706" s="588"/>
      <c r="JNW706" s="588"/>
      <c r="JNX706" s="588"/>
      <c r="JNY706" s="588"/>
      <c r="JNZ706" s="588"/>
      <c r="JOA706" s="588"/>
      <c r="JOB706" s="588"/>
      <c r="JOC706" s="588"/>
      <c r="JOD706" s="588"/>
      <c r="JOE706" s="588"/>
      <c r="JOF706" s="588"/>
      <c r="JOG706" s="588"/>
      <c r="JOH706" s="588"/>
      <c r="JOI706" s="588"/>
      <c r="JOJ706" s="588"/>
      <c r="JOK706" s="588"/>
      <c r="JOL706" s="588"/>
      <c r="JOM706" s="588"/>
      <c r="JON706" s="588"/>
      <c r="JOO706" s="588"/>
      <c r="JOP706" s="588"/>
      <c r="JOQ706" s="588"/>
      <c r="JOR706" s="588"/>
      <c r="JOS706" s="588"/>
      <c r="JOT706" s="588"/>
      <c r="JOU706" s="588"/>
      <c r="JOV706" s="588"/>
      <c r="JOW706" s="588"/>
      <c r="JOX706" s="588"/>
      <c r="JOY706" s="588"/>
      <c r="JOZ706" s="588"/>
      <c r="JPA706" s="588"/>
      <c r="JPB706" s="588"/>
      <c r="JPC706" s="588"/>
      <c r="JPD706" s="588"/>
      <c r="JPE706" s="588"/>
      <c r="JPF706" s="588"/>
      <c r="JPG706" s="588"/>
      <c r="JPH706" s="588"/>
      <c r="JPI706" s="588"/>
      <c r="JPJ706" s="588"/>
      <c r="JPK706" s="588"/>
      <c r="JPL706" s="588"/>
      <c r="JPM706" s="588"/>
      <c r="JPN706" s="588"/>
      <c r="JPO706" s="588"/>
      <c r="JPP706" s="588"/>
      <c r="JPQ706" s="588"/>
      <c r="JPR706" s="588"/>
      <c r="JPS706" s="588"/>
      <c r="JPT706" s="588"/>
      <c r="JPU706" s="588"/>
      <c r="JPV706" s="588"/>
      <c r="JPW706" s="588"/>
      <c r="JPX706" s="588"/>
      <c r="JPY706" s="588"/>
      <c r="JPZ706" s="588"/>
      <c r="JQA706" s="588"/>
      <c r="JQB706" s="588"/>
      <c r="JQC706" s="588"/>
      <c r="JQD706" s="588"/>
      <c r="JQE706" s="588"/>
      <c r="JQF706" s="588"/>
      <c r="JQG706" s="588"/>
      <c r="JQH706" s="588"/>
      <c r="JQI706" s="588"/>
      <c r="JQJ706" s="588"/>
      <c r="JQK706" s="588"/>
      <c r="JQL706" s="588"/>
      <c r="JQM706" s="588"/>
      <c r="JQN706" s="588"/>
      <c r="JQO706" s="588"/>
      <c r="JQP706" s="588"/>
      <c r="JQQ706" s="588"/>
      <c r="JQR706" s="588"/>
      <c r="JQS706" s="588"/>
      <c r="JQT706" s="588"/>
      <c r="JQU706" s="588"/>
      <c r="JQV706" s="588"/>
      <c r="JQW706" s="588"/>
      <c r="JQX706" s="588"/>
      <c r="JQY706" s="588"/>
      <c r="JQZ706" s="588"/>
      <c r="JRA706" s="588"/>
      <c r="JRB706" s="588"/>
      <c r="JRC706" s="588"/>
      <c r="JRD706" s="588"/>
      <c r="JRE706" s="588"/>
      <c r="JRF706" s="588"/>
      <c r="JRG706" s="588"/>
      <c r="JRH706" s="588"/>
      <c r="JRI706" s="588"/>
      <c r="JRJ706" s="588"/>
      <c r="JRK706" s="588"/>
      <c r="JRL706" s="588"/>
      <c r="JRM706" s="588"/>
      <c r="JRN706" s="588"/>
      <c r="JRO706" s="588"/>
      <c r="JRP706" s="588"/>
      <c r="JRQ706" s="588"/>
      <c r="JRR706" s="588"/>
      <c r="JRS706" s="588"/>
      <c r="JRT706" s="588"/>
      <c r="JRU706" s="588"/>
      <c r="JRV706" s="588"/>
      <c r="JRW706" s="588"/>
      <c r="JRX706" s="588"/>
      <c r="JRY706" s="588"/>
      <c r="JRZ706" s="588"/>
      <c r="JSA706" s="588"/>
      <c r="JSB706" s="588"/>
      <c r="JSC706" s="588"/>
      <c r="JSD706" s="588"/>
      <c r="JSE706" s="588"/>
      <c r="JSF706" s="588"/>
      <c r="JSG706" s="588"/>
      <c r="JSH706" s="588"/>
      <c r="JSI706" s="588"/>
      <c r="JSJ706" s="588"/>
      <c r="JSK706" s="588"/>
      <c r="JSL706" s="588"/>
      <c r="JSM706" s="588"/>
      <c r="JSN706" s="588"/>
      <c r="JSO706" s="588"/>
      <c r="JSP706" s="588"/>
      <c r="JSQ706" s="588"/>
      <c r="JSR706" s="588"/>
      <c r="JSS706" s="588"/>
      <c r="JST706" s="588"/>
      <c r="JSU706" s="588"/>
      <c r="JSV706" s="588"/>
      <c r="JSW706" s="588"/>
      <c r="JSX706" s="588"/>
      <c r="JSY706" s="588"/>
      <c r="JSZ706" s="588"/>
      <c r="JTA706" s="588"/>
      <c r="JTB706" s="588"/>
      <c r="JTC706" s="588"/>
      <c r="JTD706" s="588"/>
      <c r="JTE706" s="588"/>
      <c r="JTF706" s="588"/>
      <c r="JTG706" s="588"/>
      <c r="JTH706" s="588"/>
      <c r="JTI706" s="588"/>
      <c r="JTJ706" s="588"/>
      <c r="JTK706" s="588"/>
      <c r="JTL706" s="588"/>
      <c r="JTM706" s="588"/>
      <c r="JTN706" s="588"/>
      <c r="JTO706" s="588"/>
      <c r="JTP706" s="588"/>
      <c r="JTQ706" s="588"/>
      <c r="JTR706" s="588"/>
      <c r="JTS706" s="588"/>
      <c r="JTT706" s="588"/>
      <c r="JTU706" s="588"/>
      <c r="JTV706" s="588"/>
      <c r="JTW706" s="588"/>
      <c r="JTX706" s="588"/>
      <c r="JTY706" s="588"/>
      <c r="JTZ706" s="588"/>
      <c r="JUA706" s="588"/>
      <c r="JUB706" s="588"/>
      <c r="JUC706" s="588"/>
      <c r="JUD706" s="588"/>
      <c r="JUE706" s="588"/>
      <c r="JUF706" s="588"/>
      <c r="JUG706" s="588"/>
      <c r="JUH706" s="588"/>
      <c r="JUI706" s="588"/>
      <c r="JUJ706" s="588"/>
      <c r="JUK706" s="588"/>
      <c r="JUL706" s="588"/>
      <c r="JUM706" s="588"/>
      <c r="JUN706" s="588"/>
      <c r="JUO706" s="588"/>
      <c r="JUP706" s="588"/>
      <c r="JUQ706" s="588"/>
      <c r="JUR706" s="588"/>
      <c r="JUS706" s="588"/>
      <c r="JUT706" s="588"/>
      <c r="JUU706" s="588"/>
      <c r="JUV706" s="588"/>
      <c r="JUW706" s="588"/>
      <c r="JUX706" s="588"/>
      <c r="JUY706" s="588"/>
      <c r="JUZ706" s="588"/>
      <c r="JVA706" s="588"/>
      <c r="JVB706" s="588"/>
      <c r="JVC706" s="588"/>
      <c r="JVD706" s="588"/>
      <c r="JVE706" s="588"/>
      <c r="JVF706" s="588"/>
      <c r="JVG706" s="588"/>
      <c r="JVH706" s="588"/>
      <c r="JVI706" s="588"/>
      <c r="JVJ706" s="588"/>
      <c r="JVK706" s="588"/>
      <c r="JVL706" s="588"/>
      <c r="JVM706" s="588"/>
      <c r="JVN706" s="588"/>
      <c r="JVO706" s="588"/>
      <c r="JVP706" s="588"/>
      <c r="JVQ706" s="588"/>
      <c r="JVR706" s="588"/>
      <c r="JVS706" s="588"/>
      <c r="JVT706" s="588"/>
      <c r="JVU706" s="588"/>
      <c r="JVV706" s="588"/>
      <c r="JVW706" s="588"/>
      <c r="JVX706" s="588"/>
      <c r="JVY706" s="588"/>
      <c r="JVZ706" s="588"/>
      <c r="JWA706" s="588"/>
      <c r="JWB706" s="588"/>
      <c r="JWC706" s="588"/>
      <c r="JWD706" s="588"/>
      <c r="JWE706" s="588"/>
      <c r="JWF706" s="588"/>
      <c r="JWG706" s="588"/>
      <c r="JWH706" s="588"/>
      <c r="JWI706" s="588"/>
      <c r="JWJ706" s="588"/>
      <c r="JWK706" s="588"/>
      <c r="JWL706" s="588"/>
      <c r="JWM706" s="588"/>
      <c r="JWN706" s="588"/>
      <c r="JWO706" s="588"/>
      <c r="JWP706" s="588"/>
      <c r="JWQ706" s="588"/>
      <c r="JWR706" s="588"/>
      <c r="JWS706" s="588"/>
      <c r="JWT706" s="588"/>
      <c r="JWU706" s="588"/>
      <c r="JWV706" s="588"/>
      <c r="JWW706" s="588"/>
      <c r="JWX706" s="588"/>
      <c r="JWY706" s="588"/>
      <c r="JWZ706" s="588"/>
      <c r="JXA706" s="588"/>
      <c r="JXB706" s="588"/>
      <c r="JXC706" s="588"/>
      <c r="JXD706" s="588"/>
      <c r="JXE706" s="588"/>
      <c r="JXF706" s="588"/>
      <c r="JXG706" s="588"/>
      <c r="JXH706" s="588"/>
      <c r="JXI706" s="588"/>
      <c r="JXJ706" s="588"/>
      <c r="JXK706" s="588"/>
      <c r="JXL706" s="588"/>
      <c r="JXM706" s="588"/>
      <c r="JXN706" s="588"/>
      <c r="JXO706" s="588"/>
      <c r="JXP706" s="588"/>
      <c r="JXQ706" s="588"/>
      <c r="JXR706" s="588"/>
      <c r="JXS706" s="588"/>
      <c r="JXT706" s="588"/>
      <c r="JXU706" s="588"/>
      <c r="JXV706" s="588"/>
      <c r="JXW706" s="588"/>
      <c r="JXX706" s="588"/>
      <c r="JXY706" s="588"/>
      <c r="JXZ706" s="588"/>
      <c r="JYA706" s="588"/>
      <c r="JYB706" s="588"/>
      <c r="JYC706" s="588"/>
      <c r="JYD706" s="588"/>
      <c r="JYE706" s="588"/>
      <c r="JYF706" s="588"/>
      <c r="JYG706" s="588"/>
      <c r="JYH706" s="588"/>
      <c r="JYI706" s="588"/>
      <c r="JYJ706" s="588"/>
      <c r="JYK706" s="588"/>
      <c r="JYL706" s="588"/>
      <c r="JYM706" s="588"/>
      <c r="JYN706" s="588"/>
      <c r="JYO706" s="588"/>
      <c r="JYP706" s="588"/>
      <c r="JYQ706" s="588"/>
      <c r="JYR706" s="588"/>
      <c r="JYS706" s="588"/>
      <c r="JYT706" s="588"/>
      <c r="JYU706" s="588"/>
      <c r="JYV706" s="588"/>
      <c r="JYW706" s="588"/>
      <c r="JYX706" s="588"/>
      <c r="JYY706" s="588"/>
      <c r="JYZ706" s="588"/>
      <c r="JZA706" s="588"/>
      <c r="JZB706" s="588"/>
      <c r="JZC706" s="588"/>
      <c r="JZD706" s="588"/>
      <c r="JZE706" s="588"/>
      <c r="JZF706" s="588"/>
      <c r="JZG706" s="588"/>
      <c r="JZH706" s="588"/>
      <c r="JZI706" s="588"/>
      <c r="JZJ706" s="588"/>
      <c r="JZK706" s="588"/>
      <c r="JZL706" s="588"/>
      <c r="JZM706" s="588"/>
      <c r="JZN706" s="588"/>
      <c r="JZO706" s="588"/>
      <c r="JZP706" s="588"/>
      <c r="JZQ706" s="588"/>
      <c r="JZR706" s="588"/>
      <c r="JZS706" s="588"/>
      <c r="JZT706" s="588"/>
      <c r="JZU706" s="588"/>
      <c r="JZV706" s="588"/>
      <c r="JZW706" s="588"/>
      <c r="JZX706" s="588"/>
      <c r="JZY706" s="588"/>
      <c r="JZZ706" s="588"/>
      <c r="KAA706" s="588"/>
      <c r="KAB706" s="588"/>
      <c r="KAC706" s="588"/>
      <c r="KAD706" s="588"/>
      <c r="KAE706" s="588"/>
      <c r="KAF706" s="588"/>
      <c r="KAG706" s="588"/>
      <c r="KAH706" s="588"/>
      <c r="KAI706" s="588"/>
      <c r="KAJ706" s="588"/>
      <c r="KAK706" s="588"/>
      <c r="KAL706" s="588"/>
      <c r="KAM706" s="588"/>
      <c r="KAN706" s="588"/>
      <c r="KAO706" s="588"/>
      <c r="KAP706" s="588"/>
      <c r="KAQ706" s="588"/>
      <c r="KAR706" s="588"/>
      <c r="KAS706" s="588"/>
      <c r="KAT706" s="588"/>
      <c r="KAU706" s="588"/>
      <c r="KAV706" s="588"/>
      <c r="KAW706" s="588"/>
      <c r="KAX706" s="588"/>
      <c r="KAY706" s="588"/>
      <c r="KAZ706" s="588"/>
      <c r="KBA706" s="588"/>
      <c r="KBB706" s="588"/>
      <c r="KBC706" s="588"/>
      <c r="KBD706" s="588"/>
      <c r="KBE706" s="588"/>
      <c r="KBF706" s="588"/>
      <c r="KBG706" s="588"/>
      <c r="KBH706" s="588"/>
      <c r="KBI706" s="588"/>
      <c r="KBJ706" s="588"/>
      <c r="KBK706" s="588"/>
      <c r="KBL706" s="588"/>
      <c r="KBM706" s="588"/>
      <c r="KBN706" s="588"/>
      <c r="KBO706" s="588"/>
      <c r="KBP706" s="588"/>
      <c r="KBQ706" s="588"/>
      <c r="KBR706" s="588"/>
      <c r="KBS706" s="588"/>
      <c r="KBT706" s="588"/>
      <c r="KBU706" s="588"/>
      <c r="KBV706" s="588"/>
      <c r="KBW706" s="588"/>
      <c r="KBX706" s="588"/>
      <c r="KBY706" s="588"/>
      <c r="KBZ706" s="588"/>
      <c r="KCA706" s="588"/>
      <c r="KCB706" s="588"/>
      <c r="KCC706" s="588"/>
      <c r="KCD706" s="588"/>
      <c r="KCE706" s="588"/>
      <c r="KCF706" s="588"/>
      <c r="KCG706" s="588"/>
      <c r="KCH706" s="588"/>
      <c r="KCI706" s="588"/>
      <c r="KCJ706" s="588"/>
      <c r="KCK706" s="588"/>
      <c r="KCL706" s="588"/>
      <c r="KCM706" s="588"/>
      <c r="KCN706" s="588"/>
      <c r="KCO706" s="588"/>
      <c r="KCP706" s="588"/>
      <c r="KCQ706" s="588"/>
      <c r="KCR706" s="588"/>
      <c r="KCS706" s="588"/>
      <c r="KCT706" s="588"/>
      <c r="KCU706" s="588"/>
      <c r="KCV706" s="588"/>
      <c r="KCW706" s="588"/>
      <c r="KCX706" s="588"/>
      <c r="KCY706" s="588"/>
      <c r="KCZ706" s="588"/>
      <c r="KDA706" s="588"/>
      <c r="KDB706" s="588"/>
      <c r="KDC706" s="588"/>
      <c r="KDD706" s="588"/>
      <c r="KDE706" s="588"/>
      <c r="KDF706" s="588"/>
      <c r="KDG706" s="588"/>
      <c r="KDH706" s="588"/>
      <c r="KDI706" s="588"/>
      <c r="KDJ706" s="588"/>
      <c r="KDK706" s="588"/>
      <c r="KDL706" s="588"/>
      <c r="KDM706" s="588"/>
      <c r="KDN706" s="588"/>
      <c r="KDO706" s="588"/>
      <c r="KDP706" s="588"/>
      <c r="KDQ706" s="588"/>
      <c r="KDR706" s="588"/>
      <c r="KDS706" s="588"/>
      <c r="KDT706" s="588"/>
      <c r="KDU706" s="588"/>
      <c r="KDV706" s="588"/>
      <c r="KDW706" s="588"/>
      <c r="KDX706" s="588"/>
      <c r="KDY706" s="588"/>
      <c r="KDZ706" s="588"/>
      <c r="KEA706" s="588"/>
      <c r="KEB706" s="588"/>
      <c r="KEC706" s="588"/>
      <c r="KED706" s="588"/>
      <c r="KEE706" s="588"/>
      <c r="KEF706" s="588"/>
      <c r="KEG706" s="588"/>
      <c r="KEH706" s="588"/>
      <c r="KEI706" s="588"/>
      <c r="KEJ706" s="588"/>
      <c r="KEK706" s="588"/>
      <c r="KEL706" s="588"/>
      <c r="KEM706" s="588"/>
      <c r="KEN706" s="588"/>
      <c r="KEO706" s="588"/>
      <c r="KEP706" s="588"/>
      <c r="KEQ706" s="588"/>
      <c r="KER706" s="588"/>
      <c r="KES706" s="588"/>
      <c r="KET706" s="588"/>
      <c r="KEU706" s="588"/>
      <c r="KEV706" s="588"/>
      <c r="KEW706" s="588"/>
      <c r="KEX706" s="588"/>
      <c r="KEY706" s="588"/>
      <c r="KEZ706" s="588"/>
      <c r="KFA706" s="588"/>
      <c r="KFB706" s="588"/>
      <c r="KFC706" s="588"/>
      <c r="KFD706" s="588"/>
      <c r="KFE706" s="588"/>
      <c r="KFF706" s="588"/>
      <c r="KFG706" s="588"/>
      <c r="KFH706" s="588"/>
      <c r="KFI706" s="588"/>
      <c r="KFJ706" s="588"/>
      <c r="KFK706" s="588"/>
      <c r="KFL706" s="588"/>
      <c r="KFM706" s="588"/>
      <c r="KFN706" s="588"/>
      <c r="KFO706" s="588"/>
      <c r="KFP706" s="588"/>
      <c r="KFQ706" s="588"/>
      <c r="KFR706" s="588"/>
      <c r="KFS706" s="588"/>
      <c r="KFT706" s="588"/>
      <c r="KFU706" s="588"/>
      <c r="KFV706" s="588"/>
      <c r="KFW706" s="588"/>
      <c r="KFX706" s="588"/>
      <c r="KFY706" s="588"/>
      <c r="KFZ706" s="588"/>
      <c r="KGA706" s="588"/>
      <c r="KGB706" s="588"/>
      <c r="KGC706" s="588"/>
      <c r="KGD706" s="588"/>
      <c r="KGE706" s="588"/>
      <c r="KGF706" s="588"/>
      <c r="KGG706" s="588"/>
      <c r="KGH706" s="588"/>
      <c r="KGI706" s="588"/>
      <c r="KGJ706" s="588"/>
      <c r="KGK706" s="588"/>
      <c r="KGL706" s="588"/>
      <c r="KGM706" s="588"/>
      <c r="KGN706" s="588"/>
      <c r="KGO706" s="588"/>
      <c r="KGP706" s="588"/>
      <c r="KGQ706" s="588"/>
      <c r="KGR706" s="588"/>
      <c r="KGS706" s="588"/>
      <c r="KGT706" s="588"/>
      <c r="KGU706" s="588"/>
      <c r="KGV706" s="588"/>
      <c r="KGW706" s="588"/>
      <c r="KGX706" s="588"/>
      <c r="KGY706" s="588"/>
      <c r="KGZ706" s="588"/>
      <c r="KHA706" s="588"/>
      <c r="KHB706" s="588"/>
      <c r="KHC706" s="588"/>
      <c r="KHD706" s="588"/>
      <c r="KHE706" s="588"/>
      <c r="KHF706" s="588"/>
      <c r="KHG706" s="588"/>
      <c r="KHH706" s="588"/>
      <c r="KHI706" s="588"/>
      <c r="KHJ706" s="588"/>
      <c r="KHK706" s="588"/>
      <c r="KHL706" s="588"/>
      <c r="KHM706" s="588"/>
      <c r="KHN706" s="588"/>
      <c r="KHO706" s="588"/>
      <c r="KHP706" s="588"/>
      <c r="KHQ706" s="588"/>
      <c r="KHR706" s="588"/>
      <c r="KHS706" s="588"/>
      <c r="KHT706" s="588"/>
      <c r="KHU706" s="588"/>
      <c r="KHV706" s="588"/>
      <c r="KHW706" s="588"/>
      <c r="KHX706" s="588"/>
      <c r="KHY706" s="588"/>
      <c r="KHZ706" s="588"/>
      <c r="KIA706" s="588"/>
      <c r="KIB706" s="588"/>
      <c r="KIC706" s="588"/>
      <c r="KID706" s="588"/>
      <c r="KIE706" s="588"/>
      <c r="KIF706" s="588"/>
      <c r="KIG706" s="588"/>
      <c r="KIH706" s="588"/>
      <c r="KII706" s="588"/>
      <c r="KIJ706" s="588"/>
      <c r="KIK706" s="588"/>
      <c r="KIL706" s="588"/>
      <c r="KIM706" s="588"/>
      <c r="KIN706" s="588"/>
      <c r="KIO706" s="588"/>
      <c r="KIP706" s="588"/>
      <c r="KIQ706" s="588"/>
      <c r="KIR706" s="588"/>
      <c r="KIS706" s="588"/>
      <c r="KIT706" s="588"/>
      <c r="KIU706" s="588"/>
      <c r="KIV706" s="588"/>
      <c r="KIW706" s="588"/>
      <c r="KIX706" s="588"/>
      <c r="KIY706" s="588"/>
      <c r="KIZ706" s="588"/>
      <c r="KJA706" s="588"/>
      <c r="KJB706" s="588"/>
      <c r="KJC706" s="588"/>
      <c r="KJD706" s="588"/>
      <c r="KJE706" s="588"/>
      <c r="KJF706" s="588"/>
      <c r="KJG706" s="588"/>
      <c r="KJH706" s="588"/>
      <c r="KJI706" s="588"/>
      <c r="KJJ706" s="588"/>
      <c r="KJK706" s="588"/>
      <c r="KJL706" s="588"/>
      <c r="KJM706" s="588"/>
      <c r="KJN706" s="588"/>
      <c r="KJO706" s="588"/>
      <c r="KJP706" s="588"/>
      <c r="KJQ706" s="588"/>
      <c r="KJR706" s="588"/>
      <c r="KJS706" s="588"/>
      <c r="KJT706" s="588"/>
      <c r="KJU706" s="588"/>
      <c r="KJV706" s="588"/>
      <c r="KJW706" s="588"/>
      <c r="KJX706" s="588"/>
      <c r="KJY706" s="588"/>
      <c r="KJZ706" s="588"/>
      <c r="KKA706" s="588"/>
      <c r="KKB706" s="588"/>
      <c r="KKC706" s="588"/>
      <c r="KKD706" s="588"/>
      <c r="KKE706" s="588"/>
      <c r="KKF706" s="588"/>
      <c r="KKG706" s="588"/>
      <c r="KKH706" s="588"/>
      <c r="KKI706" s="588"/>
      <c r="KKJ706" s="588"/>
      <c r="KKK706" s="588"/>
      <c r="KKL706" s="588"/>
      <c r="KKM706" s="588"/>
      <c r="KKN706" s="588"/>
      <c r="KKO706" s="588"/>
      <c r="KKP706" s="588"/>
      <c r="KKQ706" s="588"/>
      <c r="KKR706" s="588"/>
      <c r="KKS706" s="588"/>
      <c r="KKT706" s="588"/>
      <c r="KKU706" s="588"/>
      <c r="KKV706" s="588"/>
      <c r="KKW706" s="588"/>
      <c r="KKX706" s="588"/>
      <c r="KKY706" s="588"/>
      <c r="KKZ706" s="588"/>
      <c r="KLA706" s="588"/>
      <c r="KLB706" s="588"/>
      <c r="KLC706" s="588"/>
      <c r="KLD706" s="588"/>
      <c r="KLE706" s="588"/>
      <c r="KLF706" s="588"/>
      <c r="KLG706" s="588"/>
      <c r="KLH706" s="588"/>
      <c r="KLI706" s="588"/>
      <c r="KLJ706" s="588"/>
      <c r="KLK706" s="588"/>
      <c r="KLL706" s="588"/>
      <c r="KLM706" s="588"/>
      <c r="KLN706" s="588"/>
      <c r="KLO706" s="588"/>
      <c r="KLP706" s="588"/>
      <c r="KLQ706" s="588"/>
      <c r="KLR706" s="588"/>
      <c r="KLS706" s="588"/>
      <c r="KLT706" s="588"/>
      <c r="KLU706" s="588"/>
      <c r="KLV706" s="588"/>
      <c r="KLW706" s="588"/>
      <c r="KLX706" s="588"/>
      <c r="KLY706" s="588"/>
      <c r="KLZ706" s="588"/>
      <c r="KMA706" s="588"/>
      <c r="KMB706" s="588"/>
      <c r="KMC706" s="588"/>
      <c r="KMD706" s="588"/>
      <c r="KME706" s="588"/>
      <c r="KMF706" s="588"/>
      <c r="KMG706" s="588"/>
      <c r="KMH706" s="588"/>
      <c r="KMI706" s="588"/>
      <c r="KMJ706" s="588"/>
      <c r="KMK706" s="588"/>
      <c r="KML706" s="588"/>
      <c r="KMM706" s="588"/>
      <c r="KMN706" s="588"/>
      <c r="KMO706" s="588"/>
      <c r="KMP706" s="588"/>
      <c r="KMQ706" s="588"/>
      <c r="KMR706" s="588"/>
      <c r="KMS706" s="588"/>
      <c r="KMT706" s="588"/>
      <c r="KMU706" s="588"/>
      <c r="KMV706" s="588"/>
      <c r="KMW706" s="588"/>
      <c r="KMX706" s="588"/>
      <c r="KMY706" s="588"/>
      <c r="KMZ706" s="588"/>
      <c r="KNA706" s="588"/>
      <c r="KNB706" s="588"/>
      <c r="KNC706" s="588"/>
      <c r="KND706" s="588"/>
      <c r="KNE706" s="588"/>
      <c r="KNF706" s="588"/>
      <c r="KNG706" s="588"/>
      <c r="KNH706" s="588"/>
      <c r="KNI706" s="588"/>
      <c r="KNJ706" s="588"/>
      <c r="KNK706" s="588"/>
      <c r="KNL706" s="588"/>
      <c r="KNM706" s="588"/>
      <c r="KNN706" s="588"/>
      <c r="KNO706" s="588"/>
      <c r="KNP706" s="588"/>
      <c r="KNQ706" s="588"/>
      <c r="KNR706" s="588"/>
      <c r="KNS706" s="588"/>
      <c r="KNT706" s="588"/>
      <c r="KNU706" s="588"/>
      <c r="KNV706" s="588"/>
      <c r="KNW706" s="588"/>
      <c r="KNX706" s="588"/>
      <c r="KNY706" s="588"/>
      <c r="KNZ706" s="588"/>
      <c r="KOA706" s="588"/>
      <c r="KOB706" s="588"/>
      <c r="KOC706" s="588"/>
      <c r="KOD706" s="588"/>
      <c r="KOE706" s="588"/>
      <c r="KOF706" s="588"/>
      <c r="KOG706" s="588"/>
      <c r="KOH706" s="588"/>
      <c r="KOI706" s="588"/>
      <c r="KOJ706" s="588"/>
      <c r="KOK706" s="588"/>
      <c r="KOL706" s="588"/>
      <c r="KOM706" s="588"/>
      <c r="KON706" s="588"/>
      <c r="KOO706" s="588"/>
      <c r="KOP706" s="588"/>
      <c r="KOQ706" s="588"/>
      <c r="KOR706" s="588"/>
      <c r="KOS706" s="588"/>
      <c r="KOT706" s="588"/>
      <c r="KOU706" s="588"/>
      <c r="KOV706" s="588"/>
      <c r="KOW706" s="588"/>
      <c r="KOX706" s="588"/>
      <c r="KOY706" s="588"/>
      <c r="KOZ706" s="588"/>
      <c r="KPA706" s="588"/>
      <c r="KPB706" s="588"/>
      <c r="KPC706" s="588"/>
      <c r="KPD706" s="588"/>
      <c r="KPE706" s="588"/>
      <c r="KPF706" s="588"/>
      <c r="KPG706" s="588"/>
      <c r="KPH706" s="588"/>
      <c r="KPI706" s="588"/>
      <c r="KPJ706" s="588"/>
      <c r="KPK706" s="588"/>
      <c r="KPL706" s="588"/>
      <c r="KPM706" s="588"/>
      <c r="KPN706" s="588"/>
      <c r="KPO706" s="588"/>
      <c r="KPP706" s="588"/>
      <c r="KPQ706" s="588"/>
      <c r="KPR706" s="588"/>
      <c r="KPS706" s="588"/>
      <c r="KPT706" s="588"/>
      <c r="KPU706" s="588"/>
      <c r="KPV706" s="588"/>
      <c r="KPW706" s="588"/>
      <c r="KPX706" s="588"/>
      <c r="KPY706" s="588"/>
      <c r="KPZ706" s="588"/>
      <c r="KQA706" s="588"/>
      <c r="KQB706" s="588"/>
      <c r="KQC706" s="588"/>
      <c r="KQD706" s="588"/>
      <c r="KQE706" s="588"/>
      <c r="KQF706" s="588"/>
      <c r="KQG706" s="588"/>
      <c r="KQH706" s="588"/>
      <c r="KQI706" s="588"/>
      <c r="KQJ706" s="588"/>
      <c r="KQK706" s="588"/>
      <c r="KQL706" s="588"/>
      <c r="KQM706" s="588"/>
      <c r="KQN706" s="588"/>
      <c r="KQO706" s="588"/>
      <c r="KQP706" s="588"/>
      <c r="KQQ706" s="588"/>
      <c r="KQR706" s="588"/>
      <c r="KQS706" s="588"/>
      <c r="KQT706" s="588"/>
      <c r="KQU706" s="588"/>
      <c r="KQV706" s="588"/>
      <c r="KQW706" s="588"/>
      <c r="KQX706" s="588"/>
      <c r="KQY706" s="588"/>
      <c r="KQZ706" s="588"/>
      <c r="KRA706" s="588"/>
      <c r="KRB706" s="588"/>
      <c r="KRC706" s="588"/>
      <c r="KRD706" s="588"/>
      <c r="KRE706" s="588"/>
      <c r="KRF706" s="588"/>
      <c r="KRG706" s="588"/>
      <c r="KRH706" s="588"/>
      <c r="KRI706" s="588"/>
      <c r="KRJ706" s="588"/>
      <c r="KRK706" s="588"/>
      <c r="KRL706" s="588"/>
      <c r="KRM706" s="588"/>
      <c r="KRN706" s="588"/>
      <c r="KRO706" s="588"/>
      <c r="KRP706" s="588"/>
      <c r="KRQ706" s="588"/>
      <c r="KRR706" s="588"/>
      <c r="KRS706" s="588"/>
      <c r="KRT706" s="588"/>
      <c r="KRU706" s="588"/>
      <c r="KRV706" s="588"/>
      <c r="KRW706" s="588"/>
      <c r="KRX706" s="588"/>
      <c r="KRY706" s="588"/>
      <c r="KRZ706" s="588"/>
      <c r="KSA706" s="588"/>
      <c r="KSB706" s="588"/>
      <c r="KSC706" s="588"/>
      <c r="KSD706" s="588"/>
      <c r="KSE706" s="588"/>
      <c r="KSF706" s="588"/>
      <c r="KSG706" s="588"/>
      <c r="KSH706" s="588"/>
      <c r="KSI706" s="588"/>
      <c r="KSJ706" s="588"/>
      <c r="KSK706" s="588"/>
      <c r="KSL706" s="588"/>
      <c r="KSM706" s="588"/>
      <c r="KSN706" s="588"/>
      <c r="KSO706" s="588"/>
      <c r="KSP706" s="588"/>
      <c r="KSQ706" s="588"/>
      <c r="KSR706" s="588"/>
      <c r="KSS706" s="588"/>
      <c r="KST706" s="588"/>
      <c r="KSU706" s="588"/>
      <c r="KSV706" s="588"/>
      <c r="KSW706" s="588"/>
      <c r="KSX706" s="588"/>
      <c r="KSY706" s="588"/>
      <c r="KSZ706" s="588"/>
      <c r="KTA706" s="588"/>
      <c r="KTB706" s="588"/>
      <c r="KTC706" s="588"/>
      <c r="KTD706" s="588"/>
      <c r="KTE706" s="588"/>
      <c r="KTF706" s="588"/>
      <c r="KTG706" s="588"/>
      <c r="KTH706" s="588"/>
      <c r="KTI706" s="588"/>
      <c r="KTJ706" s="588"/>
      <c r="KTK706" s="588"/>
      <c r="KTL706" s="588"/>
      <c r="KTM706" s="588"/>
      <c r="KTN706" s="588"/>
      <c r="KTO706" s="588"/>
      <c r="KTP706" s="588"/>
      <c r="KTQ706" s="588"/>
      <c r="KTR706" s="588"/>
      <c r="KTS706" s="588"/>
      <c r="KTT706" s="588"/>
      <c r="KTU706" s="588"/>
      <c r="KTV706" s="588"/>
      <c r="KTW706" s="588"/>
      <c r="KTX706" s="588"/>
      <c r="KTY706" s="588"/>
      <c r="KTZ706" s="588"/>
      <c r="KUA706" s="588"/>
      <c r="KUB706" s="588"/>
      <c r="KUC706" s="588"/>
      <c r="KUD706" s="588"/>
      <c r="KUE706" s="588"/>
      <c r="KUF706" s="588"/>
      <c r="KUG706" s="588"/>
      <c r="KUH706" s="588"/>
      <c r="KUI706" s="588"/>
      <c r="KUJ706" s="588"/>
      <c r="KUK706" s="588"/>
      <c r="KUL706" s="588"/>
      <c r="KUM706" s="588"/>
      <c r="KUN706" s="588"/>
      <c r="KUO706" s="588"/>
      <c r="KUP706" s="588"/>
      <c r="KUQ706" s="588"/>
      <c r="KUR706" s="588"/>
      <c r="KUS706" s="588"/>
      <c r="KUT706" s="588"/>
      <c r="KUU706" s="588"/>
      <c r="KUV706" s="588"/>
      <c r="KUW706" s="588"/>
      <c r="KUX706" s="588"/>
      <c r="KUY706" s="588"/>
      <c r="KUZ706" s="588"/>
      <c r="KVA706" s="588"/>
      <c r="KVB706" s="588"/>
      <c r="KVC706" s="588"/>
      <c r="KVD706" s="588"/>
      <c r="KVE706" s="588"/>
      <c r="KVF706" s="588"/>
      <c r="KVG706" s="588"/>
      <c r="KVH706" s="588"/>
      <c r="KVI706" s="588"/>
      <c r="KVJ706" s="588"/>
      <c r="KVK706" s="588"/>
      <c r="KVL706" s="588"/>
      <c r="KVM706" s="588"/>
      <c r="KVN706" s="588"/>
      <c r="KVO706" s="588"/>
      <c r="KVP706" s="588"/>
      <c r="KVQ706" s="588"/>
      <c r="KVR706" s="588"/>
      <c r="KVS706" s="588"/>
      <c r="KVT706" s="588"/>
      <c r="KVU706" s="588"/>
      <c r="KVV706" s="588"/>
      <c r="KVW706" s="588"/>
      <c r="KVX706" s="588"/>
      <c r="KVY706" s="588"/>
      <c r="KVZ706" s="588"/>
      <c r="KWA706" s="588"/>
      <c r="KWB706" s="588"/>
      <c r="KWC706" s="588"/>
      <c r="KWD706" s="588"/>
      <c r="KWE706" s="588"/>
      <c r="KWF706" s="588"/>
      <c r="KWG706" s="588"/>
      <c r="KWH706" s="588"/>
      <c r="KWI706" s="588"/>
      <c r="KWJ706" s="588"/>
      <c r="KWK706" s="588"/>
      <c r="KWL706" s="588"/>
      <c r="KWM706" s="588"/>
      <c r="KWN706" s="588"/>
      <c r="KWO706" s="588"/>
      <c r="KWP706" s="588"/>
      <c r="KWQ706" s="588"/>
      <c r="KWR706" s="588"/>
      <c r="KWS706" s="588"/>
      <c r="KWT706" s="588"/>
      <c r="KWU706" s="588"/>
      <c r="KWV706" s="588"/>
      <c r="KWW706" s="588"/>
      <c r="KWX706" s="588"/>
      <c r="KWY706" s="588"/>
      <c r="KWZ706" s="588"/>
      <c r="KXA706" s="588"/>
      <c r="KXB706" s="588"/>
      <c r="KXC706" s="588"/>
      <c r="KXD706" s="588"/>
      <c r="KXE706" s="588"/>
      <c r="KXF706" s="588"/>
      <c r="KXG706" s="588"/>
      <c r="KXH706" s="588"/>
      <c r="KXI706" s="588"/>
      <c r="KXJ706" s="588"/>
      <c r="KXK706" s="588"/>
      <c r="KXL706" s="588"/>
      <c r="KXM706" s="588"/>
      <c r="KXN706" s="588"/>
      <c r="KXO706" s="588"/>
      <c r="KXP706" s="588"/>
      <c r="KXQ706" s="588"/>
      <c r="KXR706" s="588"/>
      <c r="KXS706" s="588"/>
      <c r="KXT706" s="588"/>
      <c r="KXU706" s="588"/>
      <c r="KXV706" s="588"/>
      <c r="KXW706" s="588"/>
      <c r="KXX706" s="588"/>
      <c r="KXY706" s="588"/>
      <c r="KXZ706" s="588"/>
      <c r="KYA706" s="588"/>
      <c r="KYB706" s="588"/>
      <c r="KYC706" s="588"/>
      <c r="KYD706" s="588"/>
      <c r="KYE706" s="588"/>
      <c r="KYF706" s="588"/>
      <c r="KYG706" s="588"/>
      <c r="KYH706" s="588"/>
      <c r="KYI706" s="588"/>
      <c r="KYJ706" s="588"/>
      <c r="KYK706" s="588"/>
      <c r="KYL706" s="588"/>
      <c r="KYM706" s="588"/>
      <c r="KYN706" s="588"/>
      <c r="KYO706" s="588"/>
      <c r="KYP706" s="588"/>
      <c r="KYQ706" s="588"/>
      <c r="KYR706" s="588"/>
      <c r="KYS706" s="588"/>
      <c r="KYT706" s="588"/>
      <c r="KYU706" s="588"/>
      <c r="KYV706" s="588"/>
      <c r="KYW706" s="588"/>
      <c r="KYX706" s="588"/>
      <c r="KYY706" s="588"/>
      <c r="KYZ706" s="588"/>
      <c r="KZA706" s="588"/>
      <c r="KZB706" s="588"/>
      <c r="KZC706" s="588"/>
      <c r="KZD706" s="588"/>
      <c r="KZE706" s="588"/>
      <c r="KZF706" s="588"/>
      <c r="KZG706" s="588"/>
      <c r="KZH706" s="588"/>
      <c r="KZI706" s="588"/>
      <c r="KZJ706" s="588"/>
      <c r="KZK706" s="588"/>
      <c r="KZL706" s="588"/>
      <c r="KZM706" s="588"/>
      <c r="KZN706" s="588"/>
      <c r="KZO706" s="588"/>
      <c r="KZP706" s="588"/>
      <c r="KZQ706" s="588"/>
      <c r="KZR706" s="588"/>
      <c r="KZS706" s="588"/>
      <c r="KZT706" s="588"/>
      <c r="KZU706" s="588"/>
      <c r="KZV706" s="588"/>
      <c r="KZW706" s="588"/>
      <c r="KZX706" s="588"/>
      <c r="KZY706" s="588"/>
      <c r="KZZ706" s="588"/>
      <c r="LAA706" s="588"/>
      <c r="LAB706" s="588"/>
      <c r="LAC706" s="588"/>
      <c r="LAD706" s="588"/>
      <c r="LAE706" s="588"/>
      <c r="LAF706" s="588"/>
      <c r="LAG706" s="588"/>
      <c r="LAH706" s="588"/>
      <c r="LAI706" s="588"/>
      <c r="LAJ706" s="588"/>
      <c r="LAK706" s="588"/>
      <c r="LAL706" s="588"/>
      <c r="LAM706" s="588"/>
      <c r="LAN706" s="588"/>
      <c r="LAO706" s="588"/>
      <c r="LAP706" s="588"/>
      <c r="LAQ706" s="588"/>
      <c r="LAR706" s="588"/>
      <c r="LAS706" s="588"/>
      <c r="LAT706" s="588"/>
      <c r="LAU706" s="588"/>
      <c r="LAV706" s="588"/>
      <c r="LAW706" s="588"/>
      <c r="LAX706" s="588"/>
      <c r="LAY706" s="588"/>
      <c r="LAZ706" s="588"/>
      <c r="LBA706" s="588"/>
      <c r="LBB706" s="588"/>
      <c r="LBC706" s="588"/>
      <c r="LBD706" s="588"/>
      <c r="LBE706" s="588"/>
      <c r="LBF706" s="588"/>
      <c r="LBG706" s="588"/>
      <c r="LBH706" s="588"/>
      <c r="LBI706" s="588"/>
      <c r="LBJ706" s="588"/>
      <c r="LBK706" s="588"/>
      <c r="LBL706" s="588"/>
      <c r="LBM706" s="588"/>
      <c r="LBN706" s="588"/>
      <c r="LBO706" s="588"/>
      <c r="LBP706" s="588"/>
      <c r="LBQ706" s="588"/>
      <c r="LBR706" s="588"/>
      <c r="LBS706" s="588"/>
      <c r="LBT706" s="588"/>
      <c r="LBU706" s="588"/>
      <c r="LBV706" s="588"/>
      <c r="LBW706" s="588"/>
      <c r="LBX706" s="588"/>
      <c r="LBY706" s="588"/>
      <c r="LBZ706" s="588"/>
      <c r="LCA706" s="588"/>
      <c r="LCB706" s="588"/>
      <c r="LCC706" s="588"/>
      <c r="LCD706" s="588"/>
      <c r="LCE706" s="588"/>
      <c r="LCF706" s="588"/>
      <c r="LCG706" s="588"/>
      <c r="LCH706" s="588"/>
      <c r="LCI706" s="588"/>
      <c r="LCJ706" s="588"/>
      <c r="LCK706" s="588"/>
      <c r="LCL706" s="588"/>
      <c r="LCM706" s="588"/>
      <c r="LCN706" s="588"/>
      <c r="LCO706" s="588"/>
      <c r="LCP706" s="588"/>
      <c r="LCQ706" s="588"/>
      <c r="LCR706" s="588"/>
      <c r="LCS706" s="588"/>
      <c r="LCT706" s="588"/>
      <c r="LCU706" s="588"/>
      <c r="LCV706" s="588"/>
      <c r="LCW706" s="588"/>
      <c r="LCX706" s="588"/>
      <c r="LCY706" s="588"/>
      <c r="LCZ706" s="588"/>
      <c r="LDA706" s="588"/>
      <c r="LDB706" s="588"/>
      <c r="LDC706" s="588"/>
      <c r="LDD706" s="588"/>
      <c r="LDE706" s="588"/>
      <c r="LDF706" s="588"/>
      <c r="LDG706" s="588"/>
      <c r="LDH706" s="588"/>
      <c r="LDI706" s="588"/>
      <c r="LDJ706" s="588"/>
      <c r="LDK706" s="588"/>
      <c r="LDL706" s="588"/>
      <c r="LDM706" s="588"/>
      <c r="LDN706" s="588"/>
      <c r="LDO706" s="588"/>
      <c r="LDP706" s="588"/>
      <c r="LDQ706" s="588"/>
      <c r="LDR706" s="588"/>
      <c r="LDS706" s="588"/>
      <c r="LDT706" s="588"/>
      <c r="LDU706" s="588"/>
      <c r="LDV706" s="588"/>
      <c r="LDW706" s="588"/>
      <c r="LDX706" s="588"/>
      <c r="LDY706" s="588"/>
      <c r="LDZ706" s="588"/>
      <c r="LEA706" s="588"/>
      <c r="LEB706" s="588"/>
      <c r="LEC706" s="588"/>
      <c r="LED706" s="588"/>
      <c r="LEE706" s="588"/>
      <c r="LEF706" s="588"/>
      <c r="LEG706" s="588"/>
      <c r="LEH706" s="588"/>
      <c r="LEI706" s="588"/>
      <c r="LEJ706" s="588"/>
      <c r="LEK706" s="588"/>
      <c r="LEL706" s="588"/>
      <c r="LEM706" s="588"/>
      <c r="LEN706" s="588"/>
      <c r="LEO706" s="588"/>
      <c r="LEP706" s="588"/>
      <c r="LEQ706" s="588"/>
      <c r="LER706" s="588"/>
      <c r="LES706" s="588"/>
      <c r="LET706" s="588"/>
      <c r="LEU706" s="588"/>
      <c r="LEV706" s="588"/>
      <c r="LEW706" s="588"/>
      <c r="LEX706" s="588"/>
      <c r="LEY706" s="588"/>
      <c r="LEZ706" s="588"/>
      <c r="LFA706" s="588"/>
      <c r="LFB706" s="588"/>
      <c r="LFC706" s="588"/>
      <c r="LFD706" s="588"/>
      <c r="LFE706" s="588"/>
      <c r="LFF706" s="588"/>
      <c r="LFG706" s="588"/>
      <c r="LFH706" s="588"/>
      <c r="LFI706" s="588"/>
      <c r="LFJ706" s="588"/>
      <c r="LFK706" s="588"/>
      <c r="LFL706" s="588"/>
      <c r="LFM706" s="588"/>
      <c r="LFN706" s="588"/>
      <c r="LFO706" s="588"/>
      <c r="LFP706" s="588"/>
      <c r="LFQ706" s="588"/>
      <c r="LFR706" s="588"/>
      <c r="LFS706" s="588"/>
      <c r="LFT706" s="588"/>
      <c r="LFU706" s="588"/>
      <c r="LFV706" s="588"/>
      <c r="LFW706" s="588"/>
      <c r="LFX706" s="588"/>
      <c r="LFY706" s="588"/>
      <c r="LFZ706" s="588"/>
      <c r="LGA706" s="588"/>
      <c r="LGB706" s="588"/>
      <c r="LGC706" s="588"/>
      <c r="LGD706" s="588"/>
      <c r="LGE706" s="588"/>
      <c r="LGF706" s="588"/>
      <c r="LGG706" s="588"/>
      <c r="LGH706" s="588"/>
      <c r="LGI706" s="588"/>
      <c r="LGJ706" s="588"/>
      <c r="LGK706" s="588"/>
      <c r="LGL706" s="588"/>
      <c r="LGM706" s="588"/>
      <c r="LGN706" s="588"/>
      <c r="LGO706" s="588"/>
      <c r="LGP706" s="588"/>
      <c r="LGQ706" s="588"/>
      <c r="LGR706" s="588"/>
      <c r="LGS706" s="588"/>
      <c r="LGT706" s="588"/>
      <c r="LGU706" s="588"/>
      <c r="LGV706" s="588"/>
      <c r="LGW706" s="588"/>
      <c r="LGX706" s="588"/>
      <c r="LGY706" s="588"/>
      <c r="LGZ706" s="588"/>
      <c r="LHA706" s="588"/>
      <c r="LHB706" s="588"/>
      <c r="LHC706" s="588"/>
      <c r="LHD706" s="588"/>
      <c r="LHE706" s="588"/>
      <c r="LHF706" s="588"/>
      <c r="LHG706" s="588"/>
      <c r="LHH706" s="588"/>
      <c r="LHI706" s="588"/>
      <c r="LHJ706" s="588"/>
      <c r="LHK706" s="588"/>
      <c r="LHL706" s="588"/>
      <c r="LHM706" s="588"/>
      <c r="LHN706" s="588"/>
      <c r="LHO706" s="588"/>
      <c r="LHP706" s="588"/>
      <c r="LHQ706" s="588"/>
      <c r="LHR706" s="588"/>
      <c r="LHS706" s="588"/>
      <c r="LHT706" s="588"/>
      <c r="LHU706" s="588"/>
      <c r="LHV706" s="588"/>
      <c r="LHW706" s="588"/>
      <c r="LHX706" s="588"/>
      <c r="LHY706" s="588"/>
      <c r="LHZ706" s="588"/>
      <c r="LIA706" s="588"/>
      <c r="LIB706" s="588"/>
      <c r="LIC706" s="588"/>
      <c r="LID706" s="588"/>
      <c r="LIE706" s="588"/>
      <c r="LIF706" s="588"/>
      <c r="LIG706" s="588"/>
      <c r="LIH706" s="588"/>
      <c r="LII706" s="588"/>
      <c r="LIJ706" s="588"/>
      <c r="LIK706" s="588"/>
      <c r="LIL706" s="588"/>
      <c r="LIM706" s="588"/>
      <c r="LIN706" s="588"/>
      <c r="LIO706" s="588"/>
      <c r="LIP706" s="588"/>
      <c r="LIQ706" s="588"/>
      <c r="LIR706" s="588"/>
      <c r="LIS706" s="588"/>
      <c r="LIT706" s="588"/>
      <c r="LIU706" s="588"/>
      <c r="LIV706" s="588"/>
      <c r="LIW706" s="588"/>
      <c r="LIX706" s="588"/>
      <c r="LIY706" s="588"/>
      <c r="LIZ706" s="588"/>
      <c r="LJA706" s="588"/>
      <c r="LJB706" s="588"/>
      <c r="LJC706" s="588"/>
      <c r="LJD706" s="588"/>
      <c r="LJE706" s="588"/>
      <c r="LJF706" s="588"/>
      <c r="LJG706" s="588"/>
      <c r="LJH706" s="588"/>
      <c r="LJI706" s="588"/>
      <c r="LJJ706" s="588"/>
      <c r="LJK706" s="588"/>
      <c r="LJL706" s="588"/>
      <c r="LJM706" s="588"/>
      <c r="LJN706" s="588"/>
      <c r="LJO706" s="588"/>
      <c r="LJP706" s="588"/>
      <c r="LJQ706" s="588"/>
      <c r="LJR706" s="588"/>
      <c r="LJS706" s="588"/>
      <c r="LJT706" s="588"/>
      <c r="LJU706" s="588"/>
      <c r="LJV706" s="588"/>
      <c r="LJW706" s="588"/>
      <c r="LJX706" s="588"/>
      <c r="LJY706" s="588"/>
      <c r="LJZ706" s="588"/>
      <c r="LKA706" s="588"/>
      <c r="LKB706" s="588"/>
      <c r="LKC706" s="588"/>
      <c r="LKD706" s="588"/>
      <c r="LKE706" s="588"/>
      <c r="LKF706" s="588"/>
      <c r="LKG706" s="588"/>
      <c r="LKH706" s="588"/>
      <c r="LKI706" s="588"/>
      <c r="LKJ706" s="588"/>
      <c r="LKK706" s="588"/>
      <c r="LKL706" s="588"/>
      <c r="LKM706" s="588"/>
      <c r="LKN706" s="588"/>
      <c r="LKO706" s="588"/>
      <c r="LKP706" s="588"/>
      <c r="LKQ706" s="588"/>
      <c r="LKR706" s="588"/>
      <c r="LKS706" s="588"/>
      <c r="LKT706" s="588"/>
      <c r="LKU706" s="588"/>
      <c r="LKV706" s="588"/>
      <c r="LKW706" s="588"/>
      <c r="LKX706" s="588"/>
      <c r="LKY706" s="588"/>
      <c r="LKZ706" s="588"/>
      <c r="LLA706" s="588"/>
      <c r="LLB706" s="588"/>
      <c r="LLC706" s="588"/>
      <c r="LLD706" s="588"/>
      <c r="LLE706" s="588"/>
      <c r="LLF706" s="588"/>
      <c r="LLG706" s="588"/>
      <c r="LLH706" s="588"/>
      <c r="LLI706" s="588"/>
      <c r="LLJ706" s="588"/>
      <c r="LLK706" s="588"/>
      <c r="LLL706" s="588"/>
      <c r="LLM706" s="588"/>
      <c r="LLN706" s="588"/>
      <c r="LLO706" s="588"/>
      <c r="LLP706" s="588"/>
      <c r="LLQ706" s="588"/>
      <c r="LLR706" s="588"/>
      <c r="LLS706" s="588"/>
      <c r="LLT706" s="588"/>
      <c r="LLU706" s="588"/>
      <c r="LLV706" s="588"/>
      <c r="LLW706" s="588"/>
      <c r="LLX706" s="588"/>
      <c r="LLY706" s="588"/>
      <c r="LLZ706" s="588"/>
      <c r="LMA706" s="588"/>
      <c r="LMB706" s="588"/>
      <c r="LMC706" s="588"/>
      <c r="LMD706" s="588"/>
      <c r="LME706" s="588"/>
      <c r="LMF706" s="588"/>
      <c r="LMG706" s="588"/>
      <c r="LMH706" s="588"/>
      <c r="LMI706" s="588"/>
      <c r="LMJ706" s="588"/>
      <c r="LMK706" s="588"/>
      <c r="LML706" s="588"/>
      <c r="LMM706" s="588"/>
      <c r="LMN706" s="588"/>
      <c r="LMO706" s="588"/>
      <c r="LMP706" s="588"/>
      <c r="LMQ706" s="588"/>
      <c r="LMR706" s="588"/>
      <c r="LMS706" s="588"/>
      <c r="LMT706" s="588"/>
      <c r="LMU706" s="588"/>
      <c r="LMV706" s="588"/>
      <c r="LMW706" s="588"/>
      <c r="LMX706" s="588"/>
      <c r="LMY706" s="588"/>
      <c r="LMZ706" s="588"/>
      <c r="LNA706" s="588"/>
      <c r="LNB706" s="588"/>
      <c r="LNC706" s="588"/>
      <c r="LND706" s="588"/>
      <c r="LNE706" s="588"/>
      <c r="LNF706" s="588"/>
      <c r="LNG706" s="588"/>
      <c r="LNH706" s="588"/>
      <c r="LNI706" s="588"/>
      <c r="LNJ706" s="588"/>
      <c r="LNK706" s="588"/>
      <c r="LNL706" s="588"/>
      <c r="LNM706" s="588"/>
      <c r="LNN706" s="588"/>
      <c r="LNO706" s="588"/>
      <c r="LNP706" s="588"/>
      <c r="LNQ706" s="588"/>
      <c r="LNR706" s="588"/>
      <c r="LNS706" s="588"/>
      <c r="LNT706" s="588"/>
      <c r="LNU706" s="588"/>
      <c r="LNV706" s="588"/>
      <c r="LNW706" s="588"/>
      <c r="LNX706" s="588"/>
      <c r="LNY706" s="588"/>
      <c r="LNZ706" s="588"/>
      <c r="LOA706" s="588"/>
      <c r="LOB706" s="588"/>
      <c r="LOC706" s="588"/>
      <c r="LOD706" s="588"/>
      <c r="LOE706" s="588"/>
      <c r="LOF706" s="588"/>
      <c r="LOG706" s="588"/>
      <c r="LOH706" s="588"/>
      <c r="LOI706" s="588"/>
      <c r="LOJ706" s="588"/>
      <c r="LOK706" s="588"/>
      <c r="LOL706" s="588"/>
      <c r="LOM706" s="588"/>
      <c r="LON706" s="588"/>
      <c r="LOO706" s="588"/>
      <c r="LOP706" s="588"/>
      <c r="LOQ706" s="588"/>
      <c r="LOR706" s="588"/>
      <c r="LOS706" s="588"/>
      <c r="LOT706" s="588"/>
      <c r="LOU706" s="588"/>
      <c r="LOV706" s="588"/>
      <c r="LOW706" s="588"/>
      <c r="LOX706" s="588"/>
      <c r="LOY706" s="588"/>
      <c r="LOZ706" s="588"/>
      <c r="LPA706" s="588"/>
      <c r="LPB706" s="588"/>
      <c r="LPC706" s="588"/>
      <c r="LPD706" s="588"/>
      <c r="LPE706" s="588"/>
      <c r="LPF706" s="588"/>
      <c r="LPG706" s="588"/>
      <c r="LPH706" s="588"/>
      <c r="LPI706" s="588"/>
      <c r="LPJ706" s="588"/>
      <c r="LPK706" s="588"/>
      <c r="LPL706" s="588"/>
      <c r="LPM706" s="588"/>
      <c r="LPN706" s="588"/>
      <c r="LPO706" s="588"/>
      <c r="LPP706" s="588"/>
      <c r="LPQ706" s="588"/>
      <c r="LPR706" s="588"/>
      <c r="LPS706" s="588"/>
      <c r="LPT706" s="588"/>
      <c r="LPU706" s="588"/>
      <c r="LPV706" s="588"/>
      <c r="LPW706" s="588"/>
      <c r="LPX706" s="588"/>
      <c r="LPY706" s="588"/>
      <c r="LPZ706" s="588"/>
      <c r="LQA706" s="588"/>
      <c r="LQB706" s="588"/>
      <c r="LQC706" s="588"/>
      <c r="LQD706" s="588"/>
      <c r="LQE706" s="588"/>
      <c r="LQF706" s="588"/>
      <c r="LQG706" s="588"/>
      <c r="LQH706" s="588"/>
      <c r="LQI706" s="588"/>
      <c r="LQJ706" s="588"/>
      <c r="LQK706" s="588"/>
      <c r="LQL706" s="588"/>
      <c r="LQM706" s="588"/>
      <c r="LQN706" s="588"/>
      <c r="LQO706" s="588"/>
      <c r="LQP706" s="588"/>
      <c r="LQQ706" s="588"/>
      <c r="LQR706" s="588"/>
      <c r="LQS706" s="588"/>
      <c r="LQT706" s="588"/>
      <c r="LQU706" s="588"/>
      <c r="LQV706" s="588"/>
      <c r="LQW706" s="588"/>
      <c r="LQX706" s="588"/>
      <c r="LQY706" s="588"/>
      <c r="LQZ706" s="588"/>
      <c r="LRA706" s="588"/>
      <c r="LRB706" s="588"/>
      <c r="LRC706" s="588"/>
      <c r="LRD706" s="588"/>
      <c r="LRE706" s="588"/>
      <c r="LRF706" s="588"/>
      <c r="LRG706" s="588"/>
      <c r="LRH706" s="588"/>
      <c r="LRI706" s="588"/>
      <c r="LRJ706" s="588"/>
      <c r="LRK706" s="588"/>
      <c r="LRL706" s="588"/>
      <c r="LRM706" s="588"/>
      <c r="LRN706" s="588"/>
      <c r="LRO706" s="588"/>
      <c r="LRP706" s="588"/>
      <c r="LRQ706" s="588"/>
      <c r="LRR706" s="588"/>
      <c r="LRS706" s="588"/>
      <c r="LRT706" s="588"/>
      <c r="LRU706" s="588"/>
      <c r="LRV706" s="588"/>
      <c r="LRW706" s="588"/>
      <c r="LRX706" s="588"/>
      <c r="LRY706" s="588"/>
      <c r="LRZ706" s="588"/>
      <c r="LSA706" s="588"/>
      <c r="LSB706" s="588"/>
      <c r="LSC706" s="588"/>
      <c r="LSD706" s="588"/>
      <c r="LSE706" s="588"/>
      <c r="LSF706" s="588"/>
      <c r="LSG706" s="588"/>
      <c r="LSH706" s="588"/>
      <c r="LSI706" s="588"/>
      <c r="LSJ706" s="588"/>
      <c r="LSK706" s="588"/>
      <c r="LSL706" s="588"/>
      <c r="LSM706" s="588"/>
      <c r="LSN706" s="588"/>
      <c r="LSO706" s="588"/>
      <c r="LSP706" s="588"/>
      <c r="LSQ706" s="588"/>
      <c r="LSR706" s="588"/>
      <c r="LSS706" s="588"/>
      <c r="LST706" s="588"/>
      <c r="LSU706" s="588"/>
      <c r="LSV706" s="588"/>
      <c r="LSW706" s="588"/>
      <c r="LSX706" s="588"/>
      <c r="LSY706" s="588"/>
      <c r="LSZ706" s="588"/>
      <c r="LTA706" s="588"/>
      <c r="LTB706" s="588"/>
      <c r="LTC706" s="588"/>
      <c r="LTD706" s="588"/>
      <c r="LTE706" s="588"/>
      <c r="LTF706" s="588"/>
      <c r="LTG706" s="588"/>
      <c r="LTH706" s="588"/>
      <c r="LTI706" s="588"/>
      <c r="LTJ706" s="588"/>
      <c r="LTK706" s="588"/>
      <c r="LTL706" s="588"/>
      <c r="LTM706" s="588"/>
      <c r="LTN706" s="588"/>
      <c r="LTO706" s="588"/>
      <c r="LTP706" s="588"/>
      <c r="LTQ706" s="588"/>
      <c r="LTR706" s="588"/>
      <c r="LTS706" s="588"/>
      <c r="LTT706" s="588"/>
      <c r="LTU706" s="588"/>
      <c r="LTV706" s="588"/>
      <c r="LTW706" s="588"/>
      <c r="LTX706" s="588"/>
      <c r="LTY706" s="588"/>
      <c r="LTZ706" s="588"/>
      <c r="LUA706" s="588"/>
      <c r="LUB706" s="588"/>
      <c r="LUC706" s="588"/>
      <c r="LUD706" s="588"/>
      <c r="LUE706" s="588"/>
      <c r="LUF706" s="588"/>
      <c r="LUG706" s="588"/>
      <c r="LUH706" s="588"/>
      <c r="LUI706" s="588"/>
      <c r="LUJ706" s="588"/>
      <c r="LUK706" s="588"/>
      <c r="LUL706" s="588"/>
      <c r="LUM706" s="588"/>
      <c r="LUN706" s="588"/>
      <c r="LUO706" s="588"/>
      <c r="LUP706" s="588"/>
      <c r="LUQ706" s="588"/>
      <c r="LUR706" s="588"/>
      <c r="LUS706" s="588"/>
      <c r="LUT706" s="588"/>
      <c r="LUU706" s="588"/>
      <c r="LUV706" s="588"/>
      <c r="LUW706" s="588"/>
      <c r="LUX706" s="588"/>
      <c r="LUY706" s="588"/>
      <c r="LUZ706" s="588"/>
      <c r="LVA706" s="588"/>
      <c r="LVB706" s="588"/>
      <c r="LVC706" s="588"/>
      <c r="LVD706" s="588"/>
      <c r="LVE706" s="588"/>
      <c r="LVF706" s="588"/>
      <c r="LVG706" s="588"/>
      <c r="LVH706" s="588"/>
      <c r="LVI706" s="588"/>
      <c r="LVJ706" s="588"/>
      <c r="LVK706" s="588"/>
      <c r="LVL706" s="588"/>
      <c r="LVM706" s="588"/>
      <c r="LVN706" s="588"/>
      <c r="LVO706" s="588"/>
      <c r="LVP706" s="588"/>
      <c r="LVQ706" s="588"/>
      <c r="LVR706" s="588"/>
      <c r="LVS706" s="588"/>
      <c r="LVT706" s="588"/>
      <c r="LVU706" s="588"/>
      <c r="LVV706" s="588"/>
      <c r="LVW706" s="588"/>
      <c r="LVX706" s="588"/>
      <c r="LVY706" s="588"/>
      <c r="LVZ706" s="588"/>
      <c r="LWA706" s="588"/>
      <c r="LWB706" s="588"/>
      <c r="LWC706" s="588"/>
      <c r="LWD706" s="588"/>
      <c r="LWE706" s="588"/>
      <c r="LWF706" s="588"/>
      <c r="LWG706" s="588"/>
      <c r="LWH706" s="588"/>
      <c r="LWI706" s="588"/>
      <c r="LWJ706" s="588"/>
      <c r="LWK706" s="588"/>
      <c r="LWL706" s="588"/>
      <c r="LWM706" s="588"/>
      <c r="LWN706" s="588"/>
      <c r="LWO706" s="588"/>
      <c r="LWP706" s="588"/>
      <c r="LWQ706" s="588"/>
      <c r="LWR706" s="588"/>
      <c r="LWS706" s="588"/>
      <c r="LWT706" s="588"/>
      <c r="LWU706" s="588"/>
      <c r="LWV706" s="588"/>
      <c r="LWW706" s="588"/>
      <c r="LWX706" s="588"/>
      <c r="LWY706" s="588"/>
      <c r="LWZ706" s="588"/>
      <c r="LXA706" s="588"/>
      <c r="LXB706" s="588"/>
      <c r="LXC706" s="588"/>
      <c r="LXD706" s="588"/>
      <c r="LXE706" s="588"/>
      <c r="LXF706" s="588"/>
      <c r="LXG706" s="588"/>
      <c r="LXH706" s="588"/>
      <c r="LXI706" s="588"/>
      <c r="LXJ706" s="588"/>
      <c r="LXK706" s="588"/>
      <c r="LXL706" s="588"/>
      <c r="LXM706" s="588"/>
      <c r="LXN706" s="588"/>
      <c r="LXO706" s="588"/>
      <c r="LXP706" s="588"/>
      <c r="LXQ706" s="588"/>
      <c r="LXR706" s="588"/>
      <c r="LXS706" s="588"/>
      <c r="LXT706" s="588"/>
      <c r="LXU706" s="588"/>
      <c r="LXV706" s="588"/>
      <c r="LXW706" s="588"/>
      <c r="LXX706" s="588"/>
      <c r="LXY706" s="588"/>
      <c r="LXZ706" s="588"/>
      <c r="LYA706" s="588"/>
      <c r="LYB706" s="588"/>
      <c r="LYC706" s="588"/>
      <c r="LYD706" s="588"/>
      <c r="LYE706" s="588"/>
      <c r="LYF706" s="588"/>
      <c r="LYG706" s="588"/>
      <c r="LYH706" s="588"/>
      <c r="LYI706" s="588"/>
      <c r="LYJ706" s="588"/>
      <c r="LYK706" s="588"/>
      <c r="LYL706" s="588"/>
      <c r="LYM706" s="588"/>
      <c r="LYN706" s="588"/>
      <c r="LYO706" s="588"/>
      <c r="LYP706" s="588"/>
      <c r="LYQ706" s="588"/>
      <c r="LYR706" s="588"/>
      <c r="LYS706" s="588"/>
      <c r="LYT706" s="588"/>
      <c r="LYU706" s="588"/>
      <c r="LYV706" s="588"/>
      <c r="LYW706" s="588"/>
      <c r="LYX706" s="588"/>
      <c r="LYY706" s="588"/>
      <c r="LYZ706" s="588"/>
      <c r="LZA706" s="588"/>
      <c r="LZB706" s="588"/>
      <c r="LZC706" s="588"/>
      <c r="LZD706" s="588"/>
      <c r="LZE706" s="588"/>
      <c r="LZF706" s="588"/>
      <c r="LZG706" s="588"/>
      <c r="LZH706" s="588"/>
      <c r="LZI706" s="588"/>
      <c r="LZJ706" s="588"/>
      <c r="LZK706" s="588"/>
      <c r="LZL706" s="588"/>
      <c r="LZM706" s="588"/>
      <c r="LZN706" s="588"/>
      <c r="LZO706" s="588"/>
      <c r="LZP706" s="588"/>
      <c r="LZQ706" s="588"/>
      <c r="LZR706" s="588"/>
      <c r="LZS706" s="588"/>
      <c r="LZT706" s="588"/>
      <c r="LZU706" s="588"/>
      <c r="LZV706" s="588"/>
      <c r="LZW706" s="588"/>
      <c r="LZX706" s="588"/>
      <c r="LZY706" s="588"/>
      <c r="LZZ706" s="588"/>
      <c r="MAA706" s="588"/>
      <c r="MAB706" s="588"/>
      <c r="MAC706" s="588"/>
      <c r="MAD706" s="588"/>
      <c r="MAE706" s="588"/>
      <c r="MAF706" s="588"/>
      <c r="MAG706" s="588"/>
      <c r="MAH706" s="588"/>
      <c r="MAI706" s="588"/>
      <c r="MAJ706" s="588"/>
      <c r="MAK706" s="588"/>
      <c r="MAL706" s="588"/>
      <c r="MAM706" s="588"/>
      <c r="MAN706" s="588"/>
      <c r="MAO706" s="588"/>
      <c r="MAP706" s="588"/>
      <c r="MAQ706" s="588"/>
      <c r="MAR706" s="588"/>
      <c r="MAS706" s="588"/>
      <c r="MAT706" s="588"/>
      <c r="MAU706" s="588"/>
      <c r="MAV706" s="588"/>
      <c r="MAW706" s="588"/>
      <c r="MAX706" s="588"/>
      <c r="MAY706" s="588"/>
      <c r="MAZ706" s="588"/>
      <c r="MBA706" s="588"/>
      <c r="MBB706" s="588"/>
      <c r="MBC706" s="588"/>
      <c r="MBD706" s="588"/>
      <c r="MBE706" s="588"/>
      <c r="MBF706" s="588"/>
      <c r="MBG706" s="588"/>
      <c r="MBH706" s="588"/>
      <c r="MBI706" s="588"/>
      <c r="MBJ706" s="588"/>
      <c r="MBK706" s="588"/>
      <c r="MBL706" s="588"/>
      <c r="MBM706" s="588"/>
      <c r="MBN706" s="588"/>
      <c r="MBO706" s="588"/>
      <c r="MBP706" s="588"/>
      <c r="MBQ706" s="588"/>
      <c r="MBR706" s="588"/>
      <c r="MBS706" s="588"/>
      <c r="MBT706" s="588"/>
      <c r="MBU706" s="588"/>
      <c r="MBV706" s="588"/>
      <c r="MBW706" s="588"/>
      <c r="MBX706" s="588"/>
      <c r="MBY706" s="588"/>
      <c r="MBZ706" s="588"/>
      <c r="MCA706" s="588"/>
      <c r="MCB706" s="588"/>
      <c r="MCC706" s="588"/>
      <c r="MCD706" s="588"/>
      <c r="MCE706" s="588"/>
      <c r="MCF706" s="588"/>
      <c r="MCG706" s="588"/>
      <c r="MCH706" s="588"/>
      <c r="MCI706" s="588"/>
      <c r="MCJ706" s="588"/>
      <c r="MCK706" s="588"/>
      <c r="MCL706" s="588"/>
      <c r="MCM706" s="588"/>
      <c r="MCN706" s="588"/>
      <c r="MCO706" s="588"/>
      <c r="MCP706" s="588"/>
      <c r="MCQ706" s="588"/>
      <c r="MCR706" s="588"/>
      <c r="MCS706" s="588"/>
      <c r="MCT706" s="588"/>
      <c r="MCU706" s="588"/>
      <c r="MCV706" s="588"/>
      <c r="MCW706" s="588"/>
      <c r="MCX706" s="588"/>
      <c r="MCY706" s="588"/>
      <c r="MCZ706" s="588"/>
      <c r="MDA706" s="588"/>
      <c r="MDB706" s="588"/>
      <c r="MDC706" s="588"/>
      <c r="MDD706" s="588"/>
      <c r="MDE706" s="588"/>
      <c r="MDF706" s="588"/>
      <c r="MDG706" s="588"/>
      <c r="MDH706" s="588"/>
      <c r="MDI706" s="588"/>
      <c r="MDJ706" s="588"/>
      <c r="MDK706" s="588"/>
      <c r="MDL706" s="588"/>
      <c r="MDM706" s="588"/>
      <c r="MDN706" s="588"/>
      <c r="MDO706" s="588"/>
      <c r="MDP706" s="588"/>
      <c r="MDQ706" s="588"/>
      <c r="MDR706" s="588"/>
      <c r="MDS706" s="588"/>
      <c r="MDT706" s="588"/>
      <c r="MDU706" s="588"/>
      <c r="MDV706" s="588"/>
      <c r="MDW706" s="588"/>
      <c r="MDX706" s="588"/>
      <c r="MDY706" s="588"/>
      <c r="MDZ706" s="588"/>
      <c r="MEA706" s="588"/>
      <c r="MEB706" s="588"/>
      <c r="MEC706" s="588"/>
      <c r="MED706" s="588"/>
      <c r="MEE706" s="588"/>
      <c r="MEF706" s="588"/>
      <c r="MEG706" s="588"/>
      <c r="MEH706" s="588"/>
      <c r="MEI706" s="588"/>
      <c r="MEJ706" s="588"/>
      <c r="MEK706" s="588"/>
      <c r="MEL706" s="588"/>
      <c r="MEM706" s="588"/>
      <c r="MEN706" s="588"/>
      <c r="MEO706" s="588"/>
      <c r="MEP706" s="588"/>
      <c r="MEQ706" s="588"/>
      <c r="MER706" s="588"/>
      <c r="MES706" s="588"/>
      <c r="MET706" s="588"/>
      <c r="MEU706" s="588"/>
      <c r="MEV706" s="588"/>
      <c r="MEW706" s="588"/>
      <c r="MEX706" s="588"/>
      <c r="MEY706" s="588"/>
      <c r="MEZ706" s="588"/>
      <c r="MFA706" s="588"/>
      <c r="MFB706" s="588"/>
      <c r="MFC706" s="588"/>
      <c r="MFD706" s="588"/>
      <c r="MFE706" s="588"/>
      <c r="MFF706" s="588"/>
      <c r="MFG706" s="588"/>
      <c r="MFH706" s="588"/>
      <c r="MFI706" s="588"/>
      <c r="MFJ706" s="588"/>
      <c r="MFK706" s="588"/>
      <c r="MFL706" s="588"/>
      <c r="MFM706" s="588"/>
      <c r="MFN706" s="588"/>
      <c r="MFO706" s="588"/>
      <c r="MFP706" s="588"/>
      <c r="MFQ706" s="588"/>
      <c r="MFR706" s="588"/>
      <c r="MFS706" s="588"/>
      <c r="MFT706" s="588"/>
      <c r="MFU706" s="588"/>
      <c r="MFV706" s="588"/>
      <c r="MFW706" s="588"/>
      <c r="MFX706" s="588"/>
      <c r="MFY706" s="588"/>
      <c r="MFZ706" s="588"/>
      <c r="MGA706" s="588"/>
      <c r="MGB706" s="588"/>
      <c r="MGC706" s="588"/>
      <c r="MGD706" s="588"/>
      <c r="MGE706" s="588"/>
      <c r="MGF706" s="588"/>
      <c r="MGG706" s="588"/>
      <c r="MGH706" s="588"/>
      <c r="MGI706" s="588"/>
      <c r="MGJ706" s="588"/>
      <c r="MGK706" s="588"/>
      <c r="MGL706" s="588"/>
      <c r="MGM706" s="588"/>
      <c r="MGN706" s="588"/>
      <c r="MGO706" s="588"/>
      <c r="MGP706" s="588"/>
      <c r="MGQ706" s="588"/>
      <c r="MGR706" s="588"/>
      <c r="MGS706" s="588"/>
      <c r="MGT706" s="588"/>
      <c r="MGU706" s="588"/>
      <c r="MGV706" s="588"/>
      <c r="MGW706" s="588"/>
      <c r="MGX706" s="588"/>
      <c r="MGY706" s="588"/>
      <c r="MGZ706" s="588"/>
      <c r="MHA706" s="588"/>
      <c r="MHB706" s="588"/>
      <c r="MHC706" s="588"/>
      <c r="MHD706" s="588"/>
      <c r="MHE706" s="588"/>
      <c r="MHF706" s="588"/>
      <c r="MHG706" s="588"/>
      <c r="MHH706" s="588"/>
      <c r="MHI706" s="588"/>
      <c r="MHJ706" s="588"/>
      <c r="MHK706" s="588"/>
      <c r="MHL706" s="588"/>
      <c r="MHM706" s="588"/>
      <c r="MHN706" s="588"/>
      <c r="MHO706" s="588"/>
      <c r="MHP706" s="588"/>
      <c r="MHQ706" s="588"/>
      <c r="MHR706" s="588"/>
      <c r="MHS706" s="588"/>
      <c r="MHT706" s="588"/>
      <c r="MHU706" s="588"/>
      <c r="MHV706" s="588"/>
      <c r="MHW706" s="588"/>
      <c r="MHX706" s="588"/>
      <c r="MHY706" s="588"/>
      <c r="MHZ706" s="588"/>
      <c r="MIA706" s="588"/>
      <c r="MIB706" s="588"/>
      <c r="MIC706" s="588"/>
      <c r="MID706" s="588"/>
      <c r="MIE706" s="588"/>
      <c r="MIF706" s="588"/>
      <c r="MIG706" s="588"/>
      <c r="MIH706" s="588"/>
      <c r="MII706" s="588"/>
      <c r="MIJ706" s="588"/>
      <c r="MIK706" s="588"/>
      <c r="MIL706" s="588"/>
      <c r="MIM706" s="588"/>
      <c r="MIN706" s="588"/>
      <c r="MIO706" s="588"/>
      <c r="MIP706" s="588"/>
      <c r="MIQ706" s="588"/>
      <c r="MIR706" s="588"/>
      <c r="MIS706" s="588"/>
      <c r="MIT706" s="588"/>
      <c r="MIU706" s="588"/>
      <c r="MIV706" s="588"/>
      <c r="MIW706" s="588"/>
      <c r="MIX706" s="588"/>
      <c r="MIY706" s="588"/>
      <c r="MIZ706" s="588"/>
      <c r="MJA706" s="588"/>
      <c r="MJB706" s="588"/>
      <c r="MJC706" s="588"/>
      <c r="MJD706" s="588"/>
      <c r="MJE706" s="588"/>
      <c r="MJF706" s="588"/>
      <c r="MJG706" s="588"/>
      <c r="MJH706" s="588"/>
      <c r="MJI706" s="588"/>
      <c r="MJJ706" s="588"/>
      <c r="MJK706" s="588"/>
      <c r="MJL706" s="588"/>
      <c r="MJM706" s="588"/>
      <c r="MJN706" s="588"/>
      <c r="MJO706" s="588"/>
      <c r="MJP706" s="588"/>
      <c r="MJQ706" s="588"/>
      <c r="MJR706" s="588"/>
      <c r="MJS706" s="588"/>
      <c r="MJT706" s="588"/>
      <c r="MJU706" s="588"/>
      <c r="MJV706" s="588"/>
      <c r="MJW706" s="588"/>
      <c r="MJX706" s="588"/>
      <c r="MJY706" s="588"/>
      <c r="MJZ706" s="588"/>
      <c r="MKA706" s="588"/>
      <c r="MKB706" s="588"/>
      <c r="MKC706" s="588"/>
      <c r="MKD706" s="588"/>
      <c r="MKE706" s="588"/>
      <c r="MKF706" s="588"/>
      <c r="MKG706" s="588"/>
      <c r="MKH706" s="588"/>
      <c r="MKI706" s="588"/>
      <c r="MKJ706" s="588"/>
      <c r="MKK706" s="588"/>
      <c r="MKL706" s="588"/>
      <c r="MKM706" s="588"/>
      <c r="MKN706" s="588"/>
      <c r="MKO706" s="588"/>
      <c r="MKP706" s="588"/>
      <c r="MKQ706" s="588"/>
      <c r="MKR706" s="588"/>
      <c r="MKS706" s="588"/>
      <c r="MKT706" s="588"/>
      <c r="MKU706" s="588"/>
      <c r="MKV706" s="588"/>
      <c r="MKW706" s="588"/>
      <c r="MKX706" s="588"/>
      <c r="MKY706" s="588"/>
      <c r="MKZ706" s="588"/>
      <c r="MLA706" s="588"/>
      <c r="MLB706" s="588"/>
      <c r="MLC706" s="588"/>
      <c r="MLD706" s="588"/>
      <c r="MLE706" s="588"/>
      <c r="MLF706" s="588"/>
      <c r="MLG706" s="588"/>
      <c r="MLH706" s="588"/>
      <c r="MLI706" s="588"/>
      <c r="MLJ706" s="588"/>
      <c r="MLK706" s="588"/>
      <c r="MLL706" s="588"/>
      <c r="MLM706" s="588"/>
      <c r="MLN706" s="588"/>
      <c r="MLO706" s="588"/>
      <c r="MLP706" s="588"/>
      <c r="MLQ706" s="588"/>
      <c r="MLR706" s="588"/>
      <c r="MLS706" s="588"/>
      <c r="MLT706" s="588"/>
      <c r="MLU706" s="588"/>
      <c r="MLV706" s="588"/>
      <c r="MLW706" s="588"/>
      <c r="MLX706" s="588"/>
      <c r="MLY706" s="588"/>
      <c r="MLZ706" s="588"/>
      <c r="MMA706" s="588"/>
      <c r="MMB706" s="588"/>
      <c r="MMC706" s="588"/>
      <c r="MMD706" s="588"/>
      <c r="MME706" s="588"/>
      <c r="MMF706" s="588"/>
      <c r="MMG706" s="588"/>
      <c r="MMH706" s="588"/>
      <c r="MMI706" s="588"/>
      <c r="MMJ706" s="588"/>
      <c r="MMK706" s="588"/>
      <c r="MML706" s="588"/>
      <c r="MMM706" s="588"/>
      <c r="MMN706" s="588"/>
      <c r="MMO706" s="588"/>
      <c r="MMP706" s="588"/>
      <c r="MMQ706" s="588"/>
      <c r="MMR706" s="588"/>
      <c r="MMS706" s="588"/>
      <c r="MMT706" s="588"/>
      <c r="MMU706" s="588"/>
      <c r="MMV706" s="588"/>
      <c r="MMW706" s="588"/>
      <c r="MMX706" s="588"/>
      <c r="MMY706" s="588"/>
      <c r="MMZ706" s="588"/>
      <c r="MNA706" s="588"/>
      <c r="MNB706" s="588"/>
      <c r="MNC706" s="588"/>
      <c r="MND706" s="588"/>
      <c r="MNE706" s="588"/>
      <c r="MNF706" s="588"/>
      <c r="MNG706" s="588"/>
      <c r="MNH706" s="588"/>
      <c r="MNI706" s="588"/>
      <c r="MNJ706" s="588"/>
      <c r="MNK706" s="588"/>
      <c r="MNL706" s="588"/>
      <c r="MNM706" s="588"/>
      <c r="MNN706" s="588"/>
      <c r="MNO706" s="588"/>
      <c r="MNP706" s="588"/>
      <c r="MNQ706" s="588"/>
      <c r="MNR706" s="588"/>
      <c r="MNS706" s="588"/>
      <c r="MNT706" s="588"/>
      <c r="MNU706" s="588"/>
      <c r="MNV706" s="588"/>
      <c r="MNW706" s="588"/>
      <c r="MNX706" s="588"/>
      <c r="MNY706" s="588"/>
      <c r="MNZ706" s="588"/>
      <c r="MOA706" s="588"/>
      <c r="MOB706" s="588"/>
      <c r="MOC706" s="588"/>
      <c r="MOD706" s="588"/>
      <c r="MOE706" s="588"/>
      <c r="MOF706" s="588"/>
      <c r="MOG706" s="588"/>
      <c r="MOH706" s="588"/>
      <c r="MOI706" s="588"/>
      <c r="MOJ706" s="588"/>
      <c r="MOK706" s="588"/>
      <c r="MOL706" s="588"/>
      <c r="MOM706" s="588"/>
      <c r="MON706" s="588"/>
      <c r="MOO706" s="588"/>
      <c r="MOP706" s="588"/>
      <c r="MOQ706" s="588"/>
      <c r="MOR706" s="588"/>
      <c r="MOS706" s="588"/>
      <c r="MOT706" s="588"/>
      <c r="MOU706" s="588"/>
      <c r="MOV706" s="588"/>
      <c r="MOW706" s="588"/>
      <c r="MOX706" s="588"/>
      <c r="MOY706" s="588"/>
      <c r="MOZ706" s="588"/>
      <c r="MPA706" s="588"/>
      <c r="MPB706" s="588"/>
      <c r="MPC706" s="588"/>
      <c r="MPD706" s="588"/>
      <c r="MPE706" s="588"/>
      <c r="MPF706" s="588"/>
      <c r="MPG706" s="588"/>
      <c r="MPH706" s="588"/>
      <c r="MPI706" s="588"/>
      <c r="MPJ706" s="588"/>
      <c r="MPK706" s="588"/>
      <c r="MPL706" s="588"/>
      <c r="MPM706" s="588"/>
      <c r="MPN706" s="588"/>
      <c r="MPO706" s="588"/>
      <c r="MPP706" s="588"/>
      <c r="MPQ706" s="588"/>
      <c r="MPR706" s="588"/>
      <c r="MPS706" s="588"/>
      <c r="MPT706" s="588"/>
      <c r="MPU706" s="588"/>
      <c r="MPV706" s="588"/>
      <c r="MPW706" s="588"/>
      <c r="MPX706" s="588"/>
      <c r="MPY706" s="588"/>
      <c r="MPZ706" s="588"/>
      <c r="MQA706" s="588"/>
      <c r="MQB706" s="588"/>
      <c r="MQC706" s="588"/>
      <c r="MQD706" s="588"/>
      <c r="MQE706" s="588"/>
      <c r="MQF706" s="588"/>
      <c r="MQG706" s="588"/>
      <c r="MQH706" s="588"/>
      <c r="MQI706" s="588"/>
      <c r="MQJ706" s="588"/>
      <c r="MQK706" s="588"/>
      <c r="MQL706" s="588"/>
      <c r="MQM706" s="588"/>
      <c r="MQN706" s="588"/>
      <c r="MQO706" s="588"/>
      <c r="MQP706" s="588"/>
      <c r="MQQ706" s="588"/>
      <c r="MQR706" s="588"/>
      <c r="MQS706" s="588"/>
      <c r="MQT706" s="588"/>
      <c r="MQU706" s="588"/>
      <c r="MQV706" s="588"/>
      <c r="MQW706" s="588"/>
      <c r="MQX706" s="588"/>
      <c r="MQY706" s="588"/>
      <c r="MQZ706" s="588"/>
      <c r="MRA706" s="588"/>
      <c r="MRB706" s="588"/>
      <c r="MRC706" s="588"/>
      <c r="MRD706" s="588"/>
      <c r="MRE706" s="588"/>
      <c r="MRF706" s="588"/>
      <c r="MRG706" s="588"/>
      <c r="MRH706" s="588"/>
      <c r="MRI706" s="588"/>
      <c r="MRJ706" s="588"/>
      <c r="MRK706" s="588"/>
      <c r="MRL706" s="588"/>
      <c r="MRM706" s="588"/>
      <c r="MRN706" s="588"/>
      <c r="MRO706" s="588"/>
      <c r="MRP706" s="588"/>
      <c r="MRQ706" s="588"/>
      <c r="MRR706" s="588"/>
      <c r="MRS706" s="588"/>
      <c r="MRT706" s="588"/>
      <c r="MRU706" s="588"/>
      <c r="MRV706" s="588"/>
      <c r="MRW706" s="588"/>
      <c r="MRX706" s="588"/>
      <c r="MRY706" s="588"/>
      <c r="MRZ706" s="588"/>
      <c r="MSA706" s="588"/>
      <c r="MSB706" s="588"/>
      <c r="MSC706" s="588"/>
      <c r="MSD706" s="588"/>
      <c r="MSE706" s="588"/>
      <c r="MSF706" s="588"/>
      <c r="MSG706" s="588"/>
      <c r="MSH706" s="588"/>
      <c r="MSI706" s="588"/>
      <c r="MSJ706" s="588"/>
      <c r="MSK706" s="588"/>
      <c r="MSL706" s="588"/>
      <c r="MSM706" s="588"/>
      <c r="MSN706" s="588"/>
      <c r="MSO706" s="588"/>
      <c r="MSP706" s="588"/>
      <c r="MSQ706" s="588"/>
      <c r="MSR706" s="588"/>
      <c r="MSS706" s="588"/>
      <c r="MST706" s="588"/>
      <c r="MSU706" s="588"/>
      <c r="MSV706" s="588"/>
      <c r="MSW706" s="588"/>
      <c r="MSX706" s="588"/>
      <c r="MSY706" s="588"/>
      <c r="MSZ706" s="588"/>
      <c r="MTA706" s="588"/>
      <c r="MTB706" s="588"/>
      <c r="MTC706" s="588"/>
      <c r="MTD706" s="588"/>
      <c r="MTE706" s="588"/>
      <c r="MTF706" s="588"/>
      <c r="MTG706" s="588"/>
      <c r="MTH706" s="588"/>
      <c r="MTI706" s="588"/>
      <c r="MTJ706" s="588"/>
      <c r="MTK706" s="588"/>
      <c r="MTL706" s="588"/>
      <c r="MTM706" s="588"/>
      <c r="MTN706" s="588"/>
      <c r="MTO706" s="588"/>
      <c r="MTP706" s="588"/>
      <c r="MTQ706" s="588"/>
      <c r="MTR706" s="588"/>
      <c r="MTS706" s="588"/>
      <c r="MTT706" s="588"/>
      <c r="MTU706" s="588"/>
      <c r="MTV706" s="588"/>
      <c r="MTW706" s="588"/>
      <c r="MTX706" s="588"/>
      <c r="MTY706" s="588"/>
      <c r="MTZ706" s="588"/>
      <c r="MUA706" s="588"/>
      <c r="MUB706" s="588"/>
      <c r="MUC706" s="588"/>
      <c r="MUD706" s="588"/>
      <c r="MUE706" s="588"/>
      <c r="MUF706" s="588"/>
      <c r="MUG706" s="588"/>
      <c r="MUH706" s="588"/>
      <c r="MUI706" s="588"/>
      <c r="MUJ706" s="588"/>
      <c r="MUK706" s="588"/>
      <c r="MUL706" s="588"/>
      <c r="MUM706" s="588"/>
      <c r="MUN706" s="588"/>
      <c r="MUO706" s="588"/>
      <c r="MUP706" s="588"/>
      <c r="MUQ706" s="588"/>
      <c r="MUR706" s="588"/>
      <c r="MUS706" s="588"/>
      <c r="MUT706" s="588"/>
      <c r="MUU706" s="588"/>
      <c r="MUV706" s="588"/>
      <c r="MUW706" s="588"/>
      <c r="MUX706" s="588"/>
      <c r="MUY706" s="588"/>
      <c r="MUZ706" s="588"/>
      <c r="MVA706" s="588"/>
      <c r="MVB706" s="588"/>
      <c r="MVC706" s="588"/>
      <c r="MVD706" s="588"/>
      <c r="MVE706" s="588"/>
      <c r="MVF706" s="588"/>
      <c r="MVG706" s="588"/>
      <c r="MVH706" s="588"/>
      <c r="MVI706" s="588"/>
      <c r="MVJ706" s="588"/>
      <c r="MVK706" s="588"/>
      <c r="MVL706" s="588"/>
      <c r="MVM706" s="588"/>
      <c r="MVN706" s="588"/>
      <c r="MVO706" s="588"/>
      <c r="MVP706" s="588"/>
      <c r="MVQ706" s="588"/>
      <c r="MVR706" s="588"/>
      <c r="MVS706" s="588"/>
      <c r="MVT706" s="588"/>
      <c r="MVU706" s="588"/>
      <c r="MVV706" s="588"/>
      <c r="MVW706" s="588"/>
      <c r="MVX706" s="588"/>
      <c r="MVY706" s="588"/>
      <c r="MVZ706" s="588"/>
      <c r="MWA706" s="588"/>
      <c r="MWB706" s="588"/>
      <c r="MWC706" s="588"/>
      <c r="MWD706" s="588"/>
      <c r="MWE706" s="588"/>
      <c r="MWF706" s="588"/>
      <c r="MWG706" s="588"/>
      <c r="MWH706" s="588"/>
      <c r="MWI706" s="588"/>
      <c r="MWJ706" s="588"/>
      <c r="MWK706" s="588"/>
      <c r="MWL706" s="588"/>
      <c r="MWM706" s="588"/>
      <c r="MWN706" s="588"/>
      <c r="MWO706" s="588"/>
      <c r="MWP706" s="588"/>
      <c r="MWQ706" s="588"/>
      <c r="MWR706" s="588"/>
      <c r="MWS706" s="588"/>
      <c r="MWT706" s="588"/>
      <c r="MWU706" s="588"/>
      <c r="MWV706" s="588"/>
      <c r="MWW706" s="588"/>
      <c r="MWX706" s="588"/>
      <c r="MWY706" s="588"/>
      <c r="MWZ706" s="588"/>
      <c r="MXA706" s="588"/>
      <c r="MXB706" s="588"/>
      <c r="MXC706" s="588"/>
      <c r="MXD706" s="588"/>
      <c r="MXE706" s="588"/>
      <c r="MXF706" s="588"/>
      <c r="MXG706" s="588"/>
      <c r="MXH706" s="588"/>
      <c r="MXI706" s="588"/>
      <c r="MXJ706" s="588"/>
      <c r="MXK706" s="588"/>
      <c r="MXL706" s="588"/>
      <c r="MXM706" s="588"/>
      <c r="MXN706" s="588"/>
      <c r="MXO706" s="588"/>
      <c r="MXP706" s="588"/>
      <c r="MXQ706" s="588"/>
      <c r="MXR706" s="588"/>
      <c r="MXS706" s="588"/>
      <c r="MXT706" s="588"/>
      <c r="MXU706" s="588"/>
      <c r="MXV706" s="588"/>
      <c r="MXW706" s="588"/>
      <c r="MXX706" s="588"/>
      <c r="MXY706" s="588"/>
      <c r="MXZ706" s="588"/>
      <c r="MYA706" s="588"/>
      <c r="MYB706" s="588"/>
      <c r="MYC706" s="588"/>
      <c r="MYD706" s="588"/>
      <c r="MYE706" s="588"/>
      <c r="MYF706" s="588"/>
      <c r="MYG706" s="588"/>
      <c r="MYH706" s="588"/>
      <c r="MYI706" s="588"/>
      <c r="MYJ706" s="588"/>
      <c r="MYK706" s="588"/>
      <c r="MYL706" s="588"/>
      <c r="MYM706" s="588"/>
      <c r="MYN706" s="588"/>
      <c r="MYO706" s="588"/>
      <c r="MYP706" s="588"/>
      <c r="MYQ706" s="588"/>
      <c r="MYR706" s="588"/>
      <c r="MYS706" s="588"/>
      <c r="MYT706" s="588"/>
      <c r="MYU706" s="588"/>
      <c r="MYV706" s="588"/>
      <c r="MYW706" s="588"/>
      <c r="MYX706" s="588"/>
      <c r="MYY706" s="588"/>
      <c r="MYZ706" s="588"/>
      <c r="MZA706" s="588"/>
      <c r="MZB706" s="588"/>
      <c r="MZC706" s="588"/>
      <c r="MZD706" s="588"/>
      <c r="MZE706" s="588"/>
      <c r="MZF706" s="588"/>
      <c r="MZG706" s="588"/>
      <c r="MZH706" s="588"/>
      <c r="MZI706" s="588"/>
      <c r="MZJ706" s="588"/>
      <c r="MZK706" s="588"/>
      <c r="MZL706" s="588"/>
      <c r="MZM706" s="588"/>
      <c r="MZN706" s="588"/>
      <c r="MZO706" s="588"/>
      <c r="MZP706" s="588"/>
      <c r="MZQ706" s="588"/>
      <c r="MZR706" s="588"/>
      <c r="MZS706" s="588"/>
      <c r="MZT706" s="588"/>
      <c r="MZU706" s="588"/>
      <c r="MZV706" s="588"/>
      <c r="MZW706" s="588"/>
      <c r="MZX706" s="588"/>
      <c r="MZY706" s="588"/>
      <c r="MZZ706" s="588"/>
      <c r="NAA706" s="588"/>
      <c r="NAB706" s="588"/>
      <c r="NAC706" s="588"/>
      <c r="NAD706" s="588"/>
      <c r="NAE706" s="588"/>
      <c r="NAF706" s="588"/>
      <c r="NAG706" s="588"/>
      <c r="NAH706" s="588"/>
      <c r="NAI706" s="588"/>
      <c r="NAJ706" s="588"/>
      <c r="NAK706" s="588"/>
      <c r="NAL706" s="588"/>
      <c r="NAM706" s="588"/>
      <c r="NAN706" s="588"/>
      <c r="NAO706" s="588"/>
      <c r="NAP706" s="588"/>
      <c r="NAQ706" s="588"/>
      <c r="NAR706" s="588"/>
      <c r="NAS706" s="588"/>
      <c r="NAT706" s="588"/>
      <c r="NAU706" s="588"/>
      <c r="NAV706" s="588"/>
      <c r="NAW706" s="588"/>
      <c r="NAX706" s="588"/>
      <c r="NAY706" s="588"/>
      <c r="NAZ706" s="588"/>
      <c r="NBA706" s="588"/>
      <c r="NBB706" s="588"/>
      <c r="NBC706" s="588"/>
      <c r="NBD706" s="588"/>
      <c r="NBE706" s="588"/>
      <c r="NBF706" s="588"/>
      <c r="NBG706" s="588"/>
      <c r="NBH706" s="588"/>
      <c r="NBI706" s="588"/>
      <c r="NBJ706" s="588"/>
      <c r="NBK706" s="588"/>
      <c r="NBL706" s="588"/>
      <c r="NBM706" s="588"/>
      <c r="NBN706" s="588"/>
      <c r="NBO706" s="588"/>
      <c r="NBP706" s="588"/>
      <c r="NBQ706" s="588"/>
      <c r="NBR706" s="588"/>
      <c r="NBS706" s="588"/>
      <c r="NBT706" s="588"/>
      <c r="NBU706" s="588"/>
      <c r="NBV706" s="588"/>
      <c r="NBW706" s="588"/>
      <c r="NBX706" s="588"/>
      <c r="NBY706" s="588"/>
      <c r="NBZ706" s="588"/>
      <c r="NCA706" s="588"/>
      <c r="NCB706" s="588"/>
      <c r="NCC706" s="588"/>
      <c r="NCD706" s="588"/>
      <c r="NCE706" s="588"/>
      <c r="NCF706" s="588"/>
      <c r="NCG706" s="588"/>
      <c r="NCH706" s="588"/>
      <c r="NCI706" s="588"/>
      <c r="NCJ706" s="588"/>
      <c r="NCK706" s="588"/>
      <c r="NCL706" s="588"/>
      <c r="NCM706" s="588"/>
      <c r="NCN706" s="588"/>
      <c r="NCO706" s="588"/>
      <c r="NCP706" s="588"/>
      <c r="NCQ706" s="588"/>
      <c r="NCR706" s="588"/>
      <c r="NCS706" s="588"/>
      <c r="NCT706" s="588"/>
      <c r="NCU706" s="588"/>
      <c r="NCV706" s="588"/>
      <c r="NCW706" s="588"/>
      <c r="NCX706" s="588"/>
      <c r="NCY706" s="588"/>
      <c r="NCZ706" s="588"/>
      <c r="NDA706" s="588"/>
      <c r="NDB706" s="588"/>
      <c r="NDC706" s="588"/>
      <c r="NDD706" s="588"/>
      <c r="NDE706" s="588"/>
      <c r="NDF706" s="588"/>
      <c r="NDG706" s="588"/>
      <c r="NDH706" s="588"/>
      <c r="NDI706" s="588"/>
      <c r="NDJ706" s="588"/>
      <c r="NDK706" s="588"/>
      <c r="NDL706" s="588"/>
      <c r="NDM706" s="588"/>
      <c r="NDN706" s="588"/>
      <c r="NDO706" s="588"/>
      <c r="NDP706" s="588"/>
      <c r="NDQ706" s="588"/>
      <c r="NDR706" s="588"/>
      <c r="NDS706" s="588"/>
      <c r="NDT706" s="588"/>
      <c r="NDU706" s="588"/>
      <c r="NDV706" s="588"/>
      <c r="NDW706" s="588"/>
      <c r="NDX706" s="588"/>
      <c r="NDY706" s="588"/>
      <c r="NDZ706" s="588"/>
      <c r="NEA706" s="588"/>
      <c r="NEB706" s="588"/>
      <c r="NEC706" s="588"/>
      <c r="NED706" s="588"/>
      <c r="NEE706" s="588"/>
      <c r="NEF706" s="588"/>
      <c r="NEG706" s="588"/>
      <c r="NEH706" s="588"/>
      <c r="NEI706" s="588"/>
      <c r="NEJ706" s="588"/>
      <c r="NEK706" s="588"/>
      <c r="NEL706" s="588"/>
      <c r="NEM706" s="588"/>
      <c r="NEN706" s="588"/>
      <c r="NEO706" s="588"/>
      <c r="NEP706" s="588"/>
      <c r="NEQ706" s="588"/>
      <c r="NER706" s="588"/>
      <c r="NES706" s="588"/>
      <c r="NET706" s="588"/>
      <c r="NEU706" s="588"/>
      <c r="NEV706" s="588"/>
      <c r="NEW706" s="588"/>
      <c r="NEX706" s="588"/>
      <c r="NEY706" s="588"/>
      <c r="NEZ706" s="588"/>
      <c r="NFA706" s="588"/>
      <c r="NFB706" s="588"/>
      <c r="NFC706" s="588"/>
      <c r="NFD706" s="588"/>
      <c r="NFE706" s="588"/>
      <c r="NFF706" s="588"/>
      <c r="NFG706" s="588"/>
      <c r="NFH706" s="588"/>
      <c r="NFI706" s="588"/>
      <c r="NFJ706" s="588"/>
      <c r="NFK706" s="588"/>
      <c r="NFL706" s="588"/>
      <c r="NFM706" s="588"/>
      <c r="NFN706" s="588"/>
      <c r="NFO706" s="588"/>
      <c r="NFP706" s="588"/>
      <c r="NFQ706" s="588"/>
      <c r="NFR706" s="588"/>
      <c r="NFS706" s="588"/>
      <c r="NFT706" s="588"/>
      <c r="NFU706" s="588"/>
      <c r="NFV706" s="588"/>
      <c r="NFW706" s="588"/>
      <c r="NFX706" s="588"/>
      <c r="NFY706" s="588"/>
      <c r="NFZ706" s="588"/>
      <c r="NGA706" s="588"/>
      <c r="NGB706" s="588"/>
      <c r="NGC706" s="588"/>
      <c r="NGD706" s="588"/>
      <c r="NGE706" s="588"/>
      <c r="NGF706" s="588"/>
      <c r="NGG706" s="588"/>
      <c r="NGH706" s="588"/>
      <c r="NGI706" s="588"/>
      <c r="NGJ706" s="588"/>
      <c r="NGK706" s="588"/>
      <c r="NGL706" s="588"/>
      <c r="NGM706" s="588"/>
      <c r="NGN706" s="588"/>
      <c r="NGO706" s="588"/>
      <c r="NGP706" s="588"/>
      <c r="NGQ706" s="588"/>
      <c r="NGR706" s="588"/>
      <c r="NGS706" s="588"/>
      <c r="NGT706" s="588"/>
      <c r="NGU706" s="588"/>
      <c r="NGV706" s="588"/>
      <c r="NGW706" s="588"/>
      <c r="NGX706" s="588"/>
      <c r="NGY706" s="588"/>
      <c r="NGZ706" s="588"/>
      <c r="NHA706" s="588"/>
      <c r="NHB706" s="588"/>
      <c r="NHC706" s="588"/>
      <c r="NHD706" s="588"/>
      <c r="NHE706" s="588"/>
      <c r="NHF706" s="588"/>
      <c r="NHG706" s="588"/>
      <c r="NHH706" s="588"/>
      <c r="NHI706" s="588"/>
      <c r="NHJ706" s="588"/>
      <c r="NHK706" s="588"/>
      <c r="NHL706" s="588"/>
      <c r="NHM706" s="588"/>
      <c r="NHN706" s="588"/>
      <c r="NHO706" s="588"/>
      <c r="NHP706" s="588"/>
      <c r="NHQ706" s="588"/>
      <c r="NHR706" s="588"/>
      <c r="NHS706" s="588"/>
      <c r="NHT706" s="588"/>
      <c r="NHU706" s="588"/>
      <c r="NHV706" s="588"/>
      <c r="NHW706" s="588"/>
      <c r="NHX706" s="588"/>
      <c r="NHY706" s="588"/>
      <c r="NHZ706" s="588"/>
      <c r="NIA706" s="588"/>
      <c r="NIB706" s="588"/>
      <c r="NIC706" s="588"/>
      <c r="NID706" s="588"/>
      <c r="NIE706" s="588"/>
      <c r="NIF706" s="588"/>
      <c r="NIG706" s="588"/>
      <c r="NIH706" s="588"/>
      <c r="NII706" s="588"/>
      <c r="NIJ706" s="588"/>
      <c r="NIK706" s="588"/>
      <c r="NIL706" s="588"/>
      <c r="NIM706" s="588"/>
      <c r="NIN706" s="588"/>
      <c r="NIO706" s="588"/>
      <c r="NIP706" s="588"/>
      <c r="NIQ706" s="588"/>
      <c r="NIR706" s="588"/>
      <c r="NIS706" s="588"/>
      <c r="NIT706" s="588"/>
      <c r="NIU706" s="588"/>
      <c r="NIV706" s="588"/>
      <c r="NIW706" s="588"/>
      <c r="NIX706" s="588"/>
      <c r="NIY706" s="588"/>
      <c r="NIZ706" s="588"/>
      <c r="NJA706" s="588"/>
      <c r="NJB706" s="588"/>
      <c r="NJC706" s="588"/>
      <c r="NJD706" s="588"/>
      <c r="NJE706" s="588"/>
      <c r="NJF706" s="588"/>
      <c r="NJG706" s="588"/>
      <c r="NJH706" s="588"/>
      <c r="NJI706" s="588"/>
      <c r="NJJ706" s="588"/>
      <c r="NJK706" s="588"/>
      <c r="NJL706" s="588"/>
      <c r="NJM706" s="588"/>
      <c r="NJN706" s="588"/>
      <c r="NJO706" s="588"/>
      <c r="NJP706" s="588"/>
      <c r="NJQ706" s="588"/>
      <c r="NJR706" s="588"/>
      <c r="NJS706" s="588"/>
      <c r="NJT706" s="588"/>
      <c r="NJU706" s="588"/>
      <c r="NJV706" s="588"/>
      <c r="NJW706" s="588"/>
      <c r="NJX706" s="588"/>
      <c r="NJY706" s="588"/>
      <c r="NJZ706" s="588"/>
      <c r="NKA706" s="588"/>
      <c r="NKB706" s="588"/>
      <c r="NKC706" s="588"/>
      <c r="NKD706" s="588"/>
      <c r="NKE706" s="588"/>
      <c r="NKF706" s="588"/>
      <c r="NKG706" s="588"/>
      <c r="NKH706" s="588"/>
      <c r="NKI706" s="588"/>
      <c r="NKJ706" s="588"/>
      <c r="NKK706" s="588"/>
      <c r="NKL706" s="588"/>
      <c r="NKM706" s="588"/>
      <c r="NKN706" s="588"/>
      <c r="NKO706" s="588"/>
      <c r="NKP706" s="588"/>
      <c r="NKQ706" s="588"/>
      <c r="NKR706" s="588"/>
      <c r="NKS706" s="588"/>
      <c r="NKT706" s="588"/>
      <c r="NKU706" s="588"/>
      <c r="NKV706" s="588"/>
      <c r="NKW706" s="588"/>
      <c r="NKX706" s="588"/>
      <c r="NKY706" s="588"/>
      <c r="NKZ706" s="588"/>
      <c r="NLA706" s="588"/>
      <c r="NLB706" s="588"/>
      <c r="NLC706" s="588"/>
      <c r="NLD706" s="588"/>
      <c r="NLE706" s="588"/>
      <c r="NLF706" s="588"/>
      <c r="NLG706" s="588"/>
      <c r="NLH706" s="588"/>
      <c r="NLI706" s="588"/>
      <c r="NLJ706" s="588"/>
      <c r="NLK706" s="588"/>
      <c r="NLL706" s="588"/>
      <c r="NLM706" s="588"/>
      <c r="NLN706" s="588"/>
      <c r="NLO706" s="588"/>
      <c r="NLP706" s="588"/>
      <c r="NLQ706" s="588"/>
      <c r="NLR706" s="588"/>
      <c r="NLS706" s="588"/>
      <c r="NLT706" s="588"/>
      <c r="NLU706" s="588"/>
      <c r="NLV706" s="588"/>
      <c r="NLW706" s="588"/>
      <c r="NLX706" s="588"/>
      <c r="NLY706" s="588"/>
      <c r="NLZ706" s="588"/>
      <c r="NMA706" s="588"/>
      <c r="NMB706" s="588"/>
      <c r="NMC706" s="588"/>
      <c r="NMD706" s="588"/>
      <c r="NME706" s="588"/>
      <c r="NMF706" s="588"/>
      <c r="NMG706" s="588"/>
      <c r="NMH706" s="588"/>
      <c r="NMI706" s="588"/>
      <c r="NMJ706" s="588"/>
      <c r="NMK706" s="588"/>
      <c r="NML706" s="588"/>
      <c r="NMM706" s="588"/>
      <c r="NMN706" s="588"/>
      <c r="NMO706" s="588"/>
      <c r="NMP706" s="588"/>
      <c r="NMQ706" s="588"/>
      <c r="NMR706" s="588"/>
      <c r="NMS706" s="588"/>
      <c r="NMT706" s="588"/>
      <c r="NMU706" s="588"/>
      <c r="NMV706" s="588"/>
      <c r="NMW706" s="588"/>
      <c r="NMX706" s="588"/>
      <c r="NMY706" s="588"/>
      <c r="NMZ706" s="588"/>
      <c r="NNA706" s="588"/>
      <c r="NNB706" s="588"/>
      <c r="NNC706" s="588"/>
      <c r="NND706" s="588"/>
      <c r="NNE706" s="588"/>
      <c r="NNF706" s="588"/>
      <c r="NNG706" s="588"/>
      <c r="NNH706" s="588"/>
      <c r="NNI706" s="588"/>
      <c r="NNJ706" s="588"/>
      <c r="NNK706" s="588"/>
      <c r="NNL706" s="588"/>
      <c r="NNM706" s="588"/>
      <c r="NNN706" s="588"/>
      <c r="NNO706" s="588"/>
      <c r="NNP706" s="588"/>
      <c r="NNQ706" s="588"/>
      <c r="NNR706" s="588"/>
      <c r="NNS706" s="588"/>
      <c r="NNT706" s="588"/>
      <c r="NNU706" s="588"/>
      <c r="NNV706" s="588"/>
      <c r="NNW706" s="588"/>
      <c r="NNX706" s="588"/>
      <c r="NNY706" s="588"/>
      <c r="NNZ706" s="588"/>
      <c r="NOA706" s="588"/>
      <c r="NOB706" s="588"/>
      <c r="NOC706" s="588"/>
      <c r="NOD706" s="588"/>
      <c r="NOE706" s="588"/>
      <c r="NOF706" s="588"/>
      <c r="NOG706" s="588"/>
      <c r="NOH706" s="588"/>
      <c r="NOI706" s="588"/>
      <c r="NOJ706" s="588"/>
      <c r="NOK706" s="588"/>
      <c r="NOL706" s="588"/>
      <c r="NOM706" s="588"/>
      <c r="NON706" s="588"/>
      <c r="NOO706" s="588"/>
      <c r="NOP706" s="588"/>
      <c r="NOQ706" s="588"/>
      <c r="NOR706" s="588"/>
      <c r="NOS706" s="588"/>
      <c r="NOT706" s="588"/>
      <c r="NOU706" s="588"/>
      <c r="NOV706" s="588"/>
      <c r="NOW706" s="588"/>
      <c r="NOX706" s="588"/>
      <c r="NOY706" s="588"/>
      <c r="NOZ706" s="588"/>
      <c r="NPA706" s="588"/>
      <c r="NPB706" s="588"/>
      <c r="NPC706" s="588"/>
      <c r="NPD706" s="588"/>
      <c r="NPE706" s="588"/>
      <c r="NPF706" s="588"/>
      <c r="NPG706" s="588"/>
      <c r="NPH706" s="588"/>
      <c r="NPI706" s="588"/>
      <c r="NPJ706" s="588"/>
      <c r="NPK706" s="588"/>
      <c r="NPL706" s="588"/>
      <c r="NPM706" s="588"/>
      <c r="NPN706" s="588"/>
      <c r="NPO706" s="588"/>
      <c r="NPP706" s="588"/>
      <c r="NPQ706" s="588"/>
      <c r="NPR706" s="588"/>
      <c r="NPS706" s="588"/>
      <c r="NPT706" s="588"/>
      <c r="NPU706" s="588"/>
      <c r="NPV706" s="588"/>
      <c r="NPW706" s="588"/>
      <c r="NPX706" s="588"/>
      <c r="NPY706" s="588"/>
      <c r="NPZ706" s="588"/>
      <c r="NQA706" s="588"/>
      <c r="NQB706" s="588"/>
      <c r="NQC706" s="588"/>
      <c r="NQD706" s="588"/>
      <c r="NQE706" s="588"/>
      <c r="NQF706" s="588"/>
      <c r="NQG706" s="588"/>
      <c r="NQH706" s="588"/>
      <c r="NQI706" s="588"/>
      <c r="NQJ706" s="588"/>
      <c r="NQK706" s="588"/>
      <c r="NQL706" s="588"/>
      <c r="NQM706" s="588"/>
      <c r="NQN706" s="588"/>
      <c r="NQO706" s="588"/>
      <c r="NQP706" s="588"/>
      <c r="NQQ706" s="588"/>
      <c r="NQR706" s="588"/>
      <c r="NQS706" s="588"/>
      <c r="NQT706" s="588"/>
      <c r="NQU706" s="588"/>
      <c r="NQV706" s="588"/>
      <c r="NQW706" s="588"/>
      <c r="NQX706" s="588"/>
      <c r="NQY706" s="588"/>
      <c r="NQZ706" s="588"/>
      <c r="NRA706" s="588"/>
      <c r="NRB706" s="588"/>
      <c r="NRC706" s="588"/>
      <c r="NRD706" s="588"/>
      <c r="NRE706" s="588"/>
      <c r="NRF706" s="588"/>
      <c r="NRG706" s="588"/>
      <c r="NRH706" s="588"/>
      <c r="NRI706" s="588"/>
      <c r="NRJ706" s="588"/>
      <c r="NRK706" s="588"/>
      <c r="NRL706" s="588"/>
      <c r="NRM706" s="588"/>
      <c r="NRN706" s="588"/>
      <c r="NRO706" s="588"/>
      <c r="NRP706" s="588"/>
      <c r="NRQ706" s="588"/>
      <c r="NRR706" s="588"/>
      <c r="NRS706" s="588"/>
      <c r="NRT706" s="588"/>
      <c r="NRU706" s="588"/>
      <c r="NRV706" s="588"/>
      <c r="NRW706" s="588"/>
      <c r="NRX706" s="588"/>
      <c r="NRY706" s="588"/>
      <c r="NRZ706" s="588"/>
      <c r="NSA706" s="588"/>
      <c r="NSB706" s="588"/>
      <c r="NSC706" s="588"/>
      <c r="NSD706" s="588"/>
      <c r="NSE706" s="588"/>
      <c r="NSF706" s="588"/>
      <c r="NSG706" s="588"/>
      <c r="NSH706" s="588"/>
      <c r="NSI706" s="588"/>
      <c r="NSJ706" s="588"/>
      <c r="NSK706" s="588"/>
      <c r="NSL706" s="588"/>
      <c r="NSM706" s="588"/>
      <c r="NSN706" s="588"/>
      <c r="NSO706" s="588"/>
      <c r="NSP706" s="588"/>
      <c r="NSQ706" s="588"/>
      <c r="NSR706" s="588"/>
      <c r="NSS706" s="588"/>
      <c r="NST706" s="588"/>
      <c r="NSU706" s="588"/>
      <c r="NSV706" s="588"/>
      <c r="NSW706" s="588"/>
      <c r="NSX706" s="588"/>
      <c r="NSY706" s="588"/>
      <c r="NSZ706" s="588"/>
      <c r="NTA706" s="588"/>
      <c r="NTB706" s="588"/>
      <c r="NTC706" s="588"/>
      <c r="NTD706" s="588"/>
      <c r="NTE706" s="588"/>
      <c r="NTF706" s="588"/>
      <c r="NTG706" s="588"/>
      <c r="NTH706" s="588"/>
      <c r="NTI706" s="588"/>
      <c r="NTJ706" s="588"/>
      <c r="NTK706" s="588"/>
      <c r="NTL706" s="588"/>
      <c r="NTM706" s="588"/>
      <c r="NTN706" s="588"/>
      <c r="NTO706" s="588"/>
      <c r="NTP706" s="588"/>
      <c r="NTQ706" s="588"/>
      <c r="NTR706" s="588"/>
      <c r="NTS706" s="588"/>
      <c r="NTT706" s="588"/>
      <c r="NTU706" s="588"/>
      <c r="NTV706" s="588"/>
      <c r="NTW706" s="588"/>
      <c r="NTX706" s="588"/>
      <c r="NTY706" s="588"/>
      <c r="NTZ706" s="588"/>
      <c r="NUA706" s="588"/>
      <c r="NUB706" s="588"/>
      <c r="NUC706" s="588"/>
      <c r="NUD706" s="588"/>
      <c r="NUE706" s="588"/>
      <c r="NUF706" s="588"/>
      <c r="NUG706" s="588"/>
      <c r="NUH706" s="588"/>
      <c r="NUI706" s="588"/>
      <c r="NUJ706" s="588"/>
      <c r="NUK706" s="588"/>
      <c r="NUL706" s="588"/>
      <c r="NUM706" s="588"/>
      <c r="NUN706" s="588"/>
      <c r="NUO706" s="588"/>
      <c r="NUP706" s="588"/>
      <c r="NUQ706" s="588"/>
      <c r="NUR706" s="588"/>
      <c r="NUS706" s="588"/>
      <c r="NUT706" s="588"/>
      <c r="NUU706" s="588"/>
      <c r="NUV706" s="588"/>
      <c r="NUW706" s="588"/>
      <c r="NUX706" s="588"/>
      <c r="NUY706" s="588"/>
      <c r="NUZ706" s="588"/>
      <c r="NVA706" s="588"/>
      <c r="NVB706" s="588"/>
      <c r="NVC706" s="588"/>
      <c r="NVD706" s="588"/>
      <c r="NVE706" s="588"/>
      <c r="NVF706" s="588"/>
      <c r="NVG706" s="588"/>
      <c r="NVH706" s="588"/>
      <c r="NVI706" s="588"/>
      <c r="NVJ706" s="588"/>
      <c r="NVK706" s="588"/>
      <c r="NVL706" s="588"/>
      <c r="NVM706" s="588"/>
      <c r="NVN706" s="588"/>
      <c r="NVO706" s="588"/>
      <c r="NVP706" s="588"/>
      <c r="NVQ706" s="588"/>
      <c r="NVR706" s="588"/>
      <c r="NVS706" s="588"/>
      <c r="NVT706" s="588"/>
      <c r="NVU706" s="588"/>
      <c r="NVV706" s="588"/>
      <c r="NVW706" s="588"/>
      <c r="NVX706" s="588"/>
      <c r="NVY706" s="588"/>
      <c r="NVZ706" s="588"/>
      <c r="NWA706" s="588"/>
      <c r="NWB706" s="588"/>
      <c r="NWC706" s="588"/>
      <c r="NWD706" s="588"/>
      <c r="NWE706" s="588"/>
      <c r="NWF706" s="588"/>
      <c r="NWG706" s="588"/>
      <c r="NWH706" s="588"/>
      <c r="NWI706" s="588"/>
      <c r="NWJ706" s="588"/>
      <c r="NWK706" s="588"/>
      <c r="NWL706" s="588"/>
      <c r="NWM706" s="588"/>
      <c r="NWN706" s="588"/>
      <c r="NWO706" s="588"/>
      <c r="NWP706" s="588"/>
      <c r="NWQ706" s="588"/>
      <c r="NWR706" s="588"/>
      <c r="NWS706" s="588"/>
      <c r="NWT706" s="588"/>
      <c r="NWU706" s="588"/>
      <c r="NWV706" s="588"/>
      <c r="NWW706" s="588"/>
      <c r="NWX706" s="588"/>
      <c r="NWY706" s="588"/>
      <c r="NWZ706" s="588"/>
      <c r="NXA706" s="588"/>
      <c r="NXB706" s="588"/>
      <c r="NXC706" s="588"/>
      <c r="NXD706" s="588"/>
      <c r="NXE706" s="588"/>
      <c r="NXF706" s="588"/>
      <c r="NXG706" s="588"/>
      <c r="NXH706" s="588"/>
      <c r="NXI706" s="588"/>
      <c r="NXJ706" s="588"/>
      <c r="NXK706" s="588"/>
      <c r="NXL706" s="588"/>
      <c r="NXM706" s="588"/>
      <c r="NXN706" s="588"/>
      <c r="NXO706" s="588"/>
      <c r="NXP706" s="588"/>
      <c r="NXQ706" s="588"/>
      <c r="NXR706" s="588"/>
      <c r="NXS706" s="588"/>
      <c r="NXT706" s="588"/>
      <c r="NXU706" s="588"/>
      <c r="NXV706" s="588"/>
      <c r="NXW706" s="588"/>
      <c r="NXX706" s="588"/>
      <c r="NXY706" s="588"/>
      <c r="NXZ706" s="588"/>
      <c r="NYA706" s="588"/>
      <c r="NYB706" s="588"/>
      <c r="NYC706" s="588"/>
      <c r="NYD706" s="588"/>
      <c r="NYE706" s="588"/>
      <c r="NYF706" s="588"/>
      <c r="NYG706" s="588"/>
      <c r="NYH706" s="588"/>
      <c r="NYI706" s="588"/>
      <c r="NYJ706" s="588"/>
      <c r="NYK706" s="588"/>
      <c r="NYL706" s="588"/>
      <c r="NYM706" s="588"/>
      <c r="NYN706" s="588"/>
      <c r="NYO706" s="588"/>
      <c r="NYP706" s="588"/>
      <c r="NYQ706" s="588"/>
      <c r="NYR706" s="588"/>
      <c r="NYS706" s="588"/>
      <c r="NYT706" s="588"/>
      <c r="NYU706" s="588"/>
      <c r="NYV706" s="588"/>
      <c r="NYW706" s="588"/>
      <c r="NYX706" s="588"/>
      <c r="NYY706" s="588"/>
      <c r="NYZ706" s="588"/>
      <c r="NZA706" s="588"/>
      <c r="NZB706" s="588"/>
      <c r="NZC706" s="588"/>
      <c r="NZD706" s="588"/>
      <c r="NZE706" s="588"/>
      <c r="NZF706" s="588"/>
      <c r="NZG706" s="588"/>
      <c r="NZH706" s="588"/>
      <c r="NZI706" s="588"/>
      <c r="NZJ706" s="588"/>
      <c r="NZK706" s="588"/>
      <c r="NZL706" s="588"/>
      <c r="NZM706" s="588"/>
      <c r="NZN706" s="588"/>
      <c r="NZO706" s="588"/>
      <c r="NZP706" s="588"/>
      <c r="NZQ706" s="588"/>
      <c r="NZR706" s="588"/>
      <c r="NZS706" s="588"/>
      <c r="NZT706" s="588"/>
      <c r="NZU706" s="588"/>
      <c r="NZV706" s="588"/>
      <c r="NZW706" s="588"/>
      <c r="NZX706" s="588"/>
      <c r="NZY706" s="588"/>
      <c r="NZZ706" s="588"/>
      <c r="OAA706" s="588"/>
      <c r="OAB706" s="588"/>
      <c r="OAC706" s="588"/>
      <c r="OAD706" s="588"/>
      <c r="OAE706" s="588"/>
      <c r="OAF706" s="588"/>
      <c r="OAG706" s="588"/>
      <c r="OAH706" s="588"/>
      <c r="OAI706" s="588"/>
      <c r="OAJ706" s="588"/>
      <c r="OAK706" s="588"/>
      <c r="OAL706" s="588"/>
      <c r="OAM706" s="588"/>
      <c r="OAN706" s="588"/>
      <c r="OAO706" s="588"/>
      <c r="OAP706" s="588"/>
      <c r="OAQ706" s="588"/>
      <c r="OAR706" s="588"/>
      <c r="OAS706" s="588"/>
      <c r="OAT706" s="588"/>
      <c r="OAU706" s="588"/>
      <c r="OAV706" s="588"/>
      <c r="OAW706" s="588"/>
      <c r="OAX706" s="588"/>
      <c r="OAY706" s="588"/>
      <c r="OAZ706" s="588"/>
      <c r="OBA706" s="588"/>
      <c r="OBB706" s="588"/>
      <c r="OBC706" s="588"/>
      <c r="OBD706" s="588"/>
      <c r="OBE706" s="588"/>
      <c r="OBF706" s="588"/>
      <c r="OBG706" s="588"/>
      <c r="OBH706" s="588"/>
      <c r="OBI706" s="588"/>
      <c r="OBJ706" s="588"/>
      <c r="OBK706" s="588"/>
      <c r="OBL706" s="588"/>
      <c r="OBM706" s="588"/>
      <c r="OBN706" s="588"/>
      <c r="OBO706" s="588"/>
      <c r="OBP706" s="588"/>
      <c r="OBQ706" s="588"/>
      <c r="OBR706" s="588"/>
      <c r="OBS706" s="588"/>
      <c r="OBT706" s="588"/>
      <c r="OBU706" s="588"/>
      <c r="OBV706" s="588"/>
      <c r="OBW706" s="588"/>
      <c r="OBX706" s="588"/>
      <c r="OBY706" s="588"/>
      <c r="OBZ706" s="588"/>
      <c r="OCA706" s="588"/>
      <c r="OCB706" s="588"/>
      <c r="OCC706" s="588"/>
      <c r="OCD706" s="588"/>
      <c r="OCE706" s="588"/>
      <c r="OCF706" s="588"/>
      <c r="OCG706" s="588"/>
      <c r="OCH706" s="588"/>
      <c r="OCI706" s="588"/>
      <c r="OCJ706" s="588"/>
      <c r="OCK706" s="588"/>
      <c r="OCL706" s="588"/>
      <c r="OCM706" s="588"/>
      <c r="OCN706" s="588"/>
      <c r="OCO706" s="588"/>
      <c r="OCP706" s="588"/>
      <c r="OCQ706" s="588"/>
      <c r="OCR706" s="588"/>
      <c r="OCS706" s="588"/>
      <c r="OCT706" s="588"/>
      <c r="OCU706" s="588"/>
      <c r="OCV706" s="588"/>
      <c r="OCW706" s="588"/>
      <c r="OCX706" s="588"/>
      <c r="OCY706" s="588"/>
      <c r="OCZ706" s="588"/>
      <c r="ODA706" s="588"/>
      <c r="ODB706" s="588"/>
      <c r="ODC706" s="588"/>
      <c r="ODD706" s="588"/>
      <c r="ODE706" s="588"/>
      <c r="ODF706" s="588"/>
      <c r="ODG706" s="588"/>
      <c r="ODH706" s="588"/>
      <c r="ODI706" s="588"/>
      <c r="ODJ706" s="588"/>
      <c r="ODK706" s="588"/>
      <c r="ODL706" s="588"/>
      <c r="ODM706" s="588"/>
      <c r="ODN706" s="588"/>
      <c r="ODO706" s="588"/>
      <c r="ODP706" s="588"/>
      <c r="ODQ706" s="588"/>
      <c r="ODR706" s="588"/>
      <c r="ODS706" s="588"/>
      <c r="ODT706" s="588"/>
      <c r="ODU706" s="588"/>
      <c r="ODV706" s="588"/>
      <c r="ODW706" s="588"/>
      <c r="ODX706" s="588"/>
      <c r="ODY706" s="588"/>
      <c r="ODZ706" s="588"/>
      <c r="OEA706" s="588"/>
      <c r="OEB706" s="588"/>
      <c r="OEC706" s="588"/>
      <c r="OED706" s="588"/>
      <c r="OEE706" s="588"/>
      <c r="OEF706" s="588"/>
      <c r="OEG706" s="588"/>
      <c r="OEH706" s="588"/>
      <c r="OEI706" s="588"/>
      <c r="OEJ706" s="588"/>
      <c r="OEK706" s="588"/>
      <c r="OEL706" s="588"/>
      <c r="OEM706" s="588"/>
      <c r="OEN706" s="588"/>
      <c r="OEO706" s="588"/>
      <c r="OEP706" s="588"/>
      <c r="OEQ706" s="588"/>
      <c r="OER706" s="588"/>
      <c r="OES706" s="588"/>
      <c r="OET706" s="588"/>
      <c r="OEU706" s="588"/>
      <c r="OEV706" s="588"/>
      <c r="OEW706" s="588"/>
      <c r="OEX706" s="588"/>
      <c r="OEY706" s="588"/>
      <c r="OEZ706" s="588"/>
      <c r="OFA706" s="588"/>
      <c r="OFB706" s="588"/>
      <c r="OFC706" s="588"/>
      <c r="OFD706" s="588"/>
      <c r="OFE706" s="588"/>
      <c r="OFF706" s="588"/>
      <c r="OFG706" s="588"/>
      <c r="OFH706" s="588"/>
      <c r="OFI706" s="588"/>
      <c r="OFJ706" s="588"/>
      <c r="OFK706" s="588"/>
      <c r="OFL706" s="588"/>
      <c r="OFM706" s="588"/>
      <c r="OFN706" s="588"/>
      <c r="OFO706" s="588"/>
      <c r="OFP706" s="588"/>
      <c r="OFQ706" s="588"/>
      <c r="OFR706" s="588"/>
      <c r="OFS706" s="588"/>
      <c r="OFT706" s="588"/>
      <c r="OFU706" s="588"/>
      <c r="OFV706" s="588"/>
      <c r="OFW706" s="588"/>
      <c r="OFX706" s="588"/>
      <c r="OFY706" s="588"/>
      <c r="OFZ706" s="588"/>
      <c r="OGA706" s="588"/>
      <c r="OGB706" s="588"/>
      <c r="OGC706" s="588"/>
      <c r="OGD706" s="588"/>
      <c r="OGE706" s="588"/>
      <c r="OGF706" s="588"/>
      <c r="OGG706" s="588"/>
      <c r="OGH706" s="588"/>
      <c r="OGI706" s="588"/>
      <c r="OGJ706" s="588"/>
      <c r="OGK706" s="588"/>
      <c r="OGL706" s="588"/>
      <c r="OGM706" s="588"/>
      <c r="OGN706" s="588"/>
      <c r="OGO706" s="588"/>
      <c r="OGP706" s="588"/>
      <c r="OGQ706" s="588"/>
      <c r="OGR706" s="588"/>
      <c r="OGS706" s="588"/>
      <c r="OGT706" s="588"/>
      <c r="OGU706" s="588"/>
      <c r="OGV706" s="588"/>
      <c r="OGW706" s="588"/>
      <c r="OGX706" s="588"/>
      <c r="OGY706" s="588"/>
      <c r="OGZ706" s="588"/>
      <c r="OHA706" s="588"/>
      <c r="OHB706" s="588"/>
      <c r="OHC706" s="588"/>
      <c r="OHD706" s="588"/>
      <c r="OHE706" s="588"/>
      <c r="OHF706" s="588"/>
      <c r="OHG706" s="588"/>
      <c r="OHH706" s="588"/>
      <c r="OHI706" s="588"/>
      <c r="OHJ706" s="588"/>
      <c r="OHK706" s="588"/>
      <c r="OHL706" s="588"/>
      <c r="OHM706" s="588"/>
      <c r="OHN706" s="588"/>
      <c r="OHO706" s="588"/>
      <c r="OHP706" s="588"/>
      <c r="OHQ706" s="588"/>
      <c r="OHR706" s="588"/>
      <c r="OHS706" s="588"/>
      <c r="OHT706" s="588"/>
      <c r="OHU706" s="588"/>
      <c r="OHV706" s="588"/>
      <c r="OHW706" s="588"/>
      <c r="OHX706" s="588"/>
      <c r="OHY706" s="588"/>
      <c r="OHZ706" s="588"/>
      <c r="OIA706" s="588"/>
      <c r="OIB706" s="588"/>
      <c r="OIC706" s="588"/>
      <c r="OID706" s="588"/>
      <c r="OIE706" s="588"/>
      <c r="OIF706" s="588"/>
      <c r="OIG706" s="588"/>
      <c r="OIH706" s="588"/>
      <c r="OII706" s="588"/>
      <c r="OIJ706" s="588"/>
      <c r="OIK706" s="588"/>
      <c r="OIL706" s="588"/>
      <c r="OIM706" s="588"/>
      <c r="OIN706" s="588"/>
      <c r="OIO706" s="588"/>
      <c r="OIP706" s="588"/>
      <c r="OIQ706" s="588"/>
      <c r="OIR706" s="588"/>
      <c r="OIS706" s="588"/>
      <c r="OIT706" s="588"/>
      <c r="OIU706" s="588"/>
      <c r="OIV706" s="588"/>
      <c r="OIW706" s="588"/>
      <c r="OIX706" s="588"/>
      <c r="OIY706" s="588"/>
      <c r="OIZ706" s="588"/>
      <c r="OJA706" s="588"/>
      <c r="OJB706" s="588"/>
      <c r="OJC706" s="588"/>
      <c r="OJD706" s="588"/>
      <c r="OJE706" s="588"/>
      <c r="OJF706" s="588"/>
      <c r="OJG706" s="588"/>
      <c r="OJH706" s="588"/>
      <c r="OJI706" s="588"/>
      <c r="OJJ706" s="588"/>
      <c r="OJK706" s="588"/>
      <c r="OJL706" s="588"/>
      <c r="OJM706" s="588"/>
      <c r="OJN706" s="588"/>
      <c r="OJO706" s="588"/>
      <c r="OJP706" s="588"/>
      <c r="OJQ706" s="588"/>
      <c r="OJR706" s="588"/>
      <c r="OJS706" s="588"/>
      <c r="OJT706" s="588"/>
      <c r="OJU706" s="588"/>
      <c r="OJV706" s="588"/>
      <c r="OJW706" s="588"/>
      <c r="OJX706" s="588"/>
      <c r="OJY706" s="588"/>
      <c r="OJZ706" s="588"/>
      <c r="OKA706" s="588"/>
      <c r="OKB706" s="588"/>
      <c r="OKC706" s="588"/>
      <c r="OKD706" s="588"/>
      <c r="OKE706" s="588"/>
      <c r="OKF706" s="588"/>
      <c r="OKG706" s="588"/>
      <c r="OKH706" s="588"/>
      <c r="OKI706" s="588"/>
      <c r="OKJ706" s="588"/>
      <c r="OKK706" s="588"/>
      <c r="OKL706" s="588"/>
      <c r="OKM706" s="588"/>
      <c r="OKN706" s="588"/>
      <c r="OKO706" s="588"/>
      <c r="OKP706" s="588"/>
      <c r="OKQ706" s="588"/>
      <c r="OKR706" s="588"/>
      <c r="OKS706" s="588"/>
      <c r="OKT706" s="588"/>
      <c r="OKU706" s="588"/>
      <c r="OKV706" s="588"/>
      <c r="OKW706" s="588"/>
      <c r="OKX706" s="588"/>
      <c r="OKY706" s="588"/>
      <c r="OKZ706" s="588"/>
      <c r="OLA706" s="588"/>
      <c r="OLB706" s="588"/>
      <c r="OLC706" s="588"/>
      <c r="OLD706" s="588"/>
      <c r="OLE706" s="588"/>
      <c r="OLF706" s="588"/>
      <c r="OLG706" s="588"/>
      <c r="OLH706" s="588"/>
      <c r="OLI706" s="588"/>
      <c r="OLJ706" s="588"/>
      <c r="OLK706" s="588"/>
      <c r="OLL706" s="588"/>
      <c r="OLM706" s="588"/>
      <c r="OLN706" s="588"/>
      <c r="OLO706" s="588"/>
      <c r="OLP706" s="588"/>
      <c r="OLQ706" s="588"/>
      <c r="OLR706" s="588"/>
      <c r="OLS706" s="588"/>
      <c r="OLT706" s="588"/>
      <c r="OLU706" s="588"/>
      <c r="OLV706" s="588"/>
      <c r="OLW706" s="588"/>
      <c r="OLX706" s="588"/>
      <c r="OLY706" s="588"/>
      <c r="OLZ706" s="588"/>
      <c r="OMA706" s="588"/>
      <c r="OMB706" s="588"/>
      <c r="OMC706" s="588"/>
      <c r="OMD706" s="588"/>
      <c r="OME706" s="588"/>
      <c r="OMF706" s="588"/>
      <c r="OMG706" s="588"/>
      <c r="OMH706" s="588"/>
      <c r="OMI706" s="588"/>
      <c r="OMJ706" s="588"/>
      <c r="OMK706" s="588"/>
      <c r="OML706" s="588"/>
      <c r="OMM706" s="588"/>
      <c r="OMN706" s="588"/>
      <c r="OMO706" s="588"/>
      <c r="OMP706" s="588"/>
      <c r="OMQ706" s="588"/>
      <c r="OMR706" s="588"/>
      <c r="OMS706" s="588"/>
      <c r="OMT706" s="588"/>
      <c r="OMU706" s="588"/>
      <c r="OMV706" s="588"/>
      <c r="OMW706" s="588"/>
      <c r="OMX706" s="588"/>
      <c r="OMY706" s="588"/>
      <c r="OMZ706" s="588"/>
      <c r="ONA706" s="588"/>
      <c r="ONB706" s="588"/>
      <c r="ONC706" s="588"/>
      <c r="OND706" s="588"/>
      <c r="ONE706" s="588"/>
      <c r="ONF706" s="588"/>
      <c r="ONG706" s="588"/>
      <c r="ONH706" s="588"/>
      <c r="ONI706" s="588"/>
      <c r="ONJ706" s="588"/>
      <c r="ONK706" s="588"/>
      <c r="ONL706" s="588"/>
      <c r="ONM706" s="588"/>
      <c r="ONN706" s="588"/>
      <c r="ONO706" s="588"/>
      <c r="ONP706" s="588"/>
      <c r="ONQ706" s="588"/>
      <c r="ONR706" s="588"/>
      <c r="ONS706" s="588"/>
      <c r="ONT706" s="588"/>
      <c r="ONU706" s="588"/>
      <c r="ONV706" s="588"/>
      <c r="ONW706" s="588"/>
      <c r="ONX706" s="588"/>
      <c r="ONY706" s="588"/>
      <c r="ONZ706" s="588"/>
      <c r="OOA706" s="588"/>
      <c r="OOB706" s="588"/>
      <c r="OOC706" s="588"/>
      <c r="OOD706" s="588"/>
      <c r="OOE706" s="588"/>
      <c r="OOF706" s="588"/>
      <c r="OOG706" s="588"/>
      <c r="OOH706" s="588"/>
      <c r="OOI706" s="588"/>
      <c r="OOJ706" s="588"/>
      <c r="OOK706" s="588"/>
      <c r="OOL706" s="588"/>
      <c r="OOM706" s="588"/>
      <c r="OON706" s="588"/>
      <c r="OOO706" s="588"/>
      <c r="OOP706" s="588"/>
      <c r="OOQ706" s="588"/>
      <c r="OOR706" s="588"/>
      <c r="OOS706" s="588"/>
      <c r="OOT706" s="588"/>
      <c r="OOU706" s="588"/>
      <c r="OOV706" s="588"/>
      <c r="OOW706" s="588"/>
      <c r="OOX706" s="588"/>
      <c r="OOY706" s="588"/>
      <c r="OOZ706" s="588"/>
      <c r="OPA706" s="588"/>
      <c r="OPB706" s="588"/>
      <c r="OPC706" s="588"/>
      <c r="OPD706" s="588"/>
      <c r="OPE706" s="588"/>
      <c r="OPF706" s="588"/>
      <c r="OPG706" s="588"/>
      <c r="OPH706" s="588"/>
      <c r="OPI706" s="588"/>
      <c r="OPJ706" s="588"/>
      <c r="OPK706" s="588"/>
      <c r="OPL706" s="588"/>
      <c r="OPM706" s="588"/>
      <c r="OPN706" s="588"/>
      <c r="OPO706" s="588"/>
      <c r="OPP706" s="588"/>
      <c r="OPQ706" s="588"/>
      <c r="OPR706" s="588"/>
      <c r="OPS706" s="588"/>
      <c r="OPT706" s="588"/>
      <c r="OPU706" s="588"/>
      <c r="OPV706" s="588"/>
      <c r="OPW706" s="588"/>
      <c r="OPX706" s="588"/>
      <c r="OPY706" s="588"/>
      <c r="OPZ706" s="588"/>
      <c r="OQA706" s="588"/>
      <c r="OQB706" s="588"/>
      <c r="OQC706" s="588"/>
      <c r="OQD706" s="588"/>
      <c r="OQE706" s="588"/>
      <c r="OQF706" s="588"/>
      <c r="OQG706" s="588"/>
      <c r="OQH706" s="588"/>
      <c r="OQI706" s="588"/>
      <c r="OQJ706" s="588"/>
      <c r="OQK706" s="588"/>
      <c r="OQL706" s="588"/>
      <c r="OQM706" s="588"/>
      <c r="OQN706" s="588"/>
      <c r="OQO706" s="588"/>
      <c r="OQP706" s="588"/>
      <c r="OQQ706" s="588"/>
      <c r="OQR706" s="588"/>
      <c r="OQS706" s="588"/>
      <c r="OQT706" s="588"/>
      <c r="OQU706" s="588"/>
      <c r="OQV706" s="588"/>
      <c r="OQW706" s="588"/>
      <c r="OQX706" s="588"/>
      <c r="OQY706" s="588"/>
      <c r="OQZ706" s="588"/>
      <c r="ORA706" s="588"/>
      <c r="ORB706" s="588"/>
      <c r="ORC706" s="588"/>
      <c r="ORD706" s="588"/>
      <c r="ORE706" s="588"/>
      <c r="ORF706" s="588"/>
      <c r="ORG706" s="588"/>
      <c r="ORH706" s="588"/>
      <c r="ORI706" s="588"/>
      <c r="ORJ706" s="588"/>
      <c r="ORK706" s="588"/>
      <c r="ORL706" s="588"/>
      <c r="ORM706" s="588"/>
      <c r="ORN706" s="588"/>
      <c r="ORO706" s="588"/>
      <c r="ORP706" s="588"/>
      <c r="ORQ706" s="588"/>
      <c r="ORR706" s="588"/>
      <c r="ORS706" s="588"/>
      <c r="ORT706" s="588"/>
      <c r="ORU706" s="588"/>
      <c r="ORV706" s="588"/>
      <c r="ORW706" s="588"/>
      <c r="ORX706" s="588"/>
      <c r="ORY706" s="588"/>
      <c r="ORZ706" s="588"/>
      <c r="OSA706" s="588"/>
      <c r="OSB706" s="588"/>
      <c r="OSC706" s="588"/>
      <c r="OSD706" s="588"/>
      <c r="OSE706" s="588"/>
      <c r="OSF706" s="588"/>
      <c r="OSG706" s="588"/>
      <c r="OSH706" s="588"/>
      <c r="OSI706" s="588"/>
      <c r="OSJ706" s="588"/>
      <c r="OSK706" s="588"/>
      <c r="OSL706" s="588"/>
      <c r="OSM706" s="588"/>
      <c r="OSN706" s="588"/>
      <c r="OSO706" s="588"/>
      <c r="OSP706" s="588"/>
      <c r="OSQ706" s="588"/>
      <c r="OSR706" s="588"/>
      <c r="OSS706" s="588"/>
      <c r="OST706" s="588"/>
      <c r="OSU706" s="588"/>
      <c r="OSV706" s="588"/>
      <c r="OSW706" s="588"/>
      <c r="OSX706" s="588"/>
      <c r="OSY706" s="588"/>
      <c r="OSZ706" s="588"/>
      <c r="OTA706" s="588"/>
      <c r="OTB706" s="588"/>
      <c r="OTC706" s="588"/>
      <c r="OTD706" s="588"/>
      <c r="OTE706" s="588"/>
      <c r="OTF706" s="588"/>
      <c r="OTG706" s="588"/>
      <c r="OTH706" s="588"/>
      <c r="OTI706" s="588"/>
      <c r="OTJ706" s="588"/>
      <c r="OTK706" s="588"/>
      <c r="OTL706" s="588"/>
      <c r="OTM706" s="588"/>
      <c r="OTN706" s="588"/>
      <c r="OTO706" s="588"/>
      <c r="OTP706" s="588"/>
      <c r="OTQ706" s="588"/>
      <c r="OTR706" s="588"/>
      <c r="OTS706" s="588"/>
      <c r="OTT706" s="588"/>
      <c r="OTU706" s="588"/>
      <c r="OTV706" s="588"/>
      <c r="OTW706" s="588"/>
      <c r="OTX706" s="588"/>
      <c r="OTY706" s="588"/>
      <c r="OTZ706" s="588"/>
      <c r="OUA706" s="588"/>
      <c r="OUB706" s="588"/>
      <c r="OUC706" s="588"/>
      <c r="OUD706" s="588"/>
      <c r="OUE706" s="588"/>
      <c r="OUF706" s="588"/>
      <c r="OUG706" s="588"/>
      <c r="OUH706" s="588"/>
      <c r="OUI706" s="588"/>
      <c r="OUJ706" s="588"/>
      <c r="OUK706" s="588"/>
      <c r="OUL706" s="588"/>
      <c r="OUM706" s="588"/>
      <c r="OUN706" s="588"/>
      <c r="OUO706" s="588"/>
      <c r="OUP706" s="588"/>
      <c r="OUQ706" s="588"/>
      <c r="OUR706" s="588"/>
      <c r="OUS706" s="588"/>
      <c r="OUT706" s="588"/>
      <c r="OUU706" s="588"/>
      <c r="OUV706" s="588"/>
      <c r="OUW706" s="588"/>
      <c r="OUX706" s="588"/>
      <c r="OUY706" s="588"/>
      <c r="OUZ706" s="588"/>
      <c r="OVA706" s="588"/>
      <c r="OVB706" s="588"/>
      <c r="OVC706" s="588"/>
      <c r="OVD706" s="588"/>
      <c r="OVE706" s="588"/>
      <c r="OVF706" s="588"/>
      <c r="OVG706" s="588"/>
      <c r="OVH706" s="588"/>
      <c r="OVI706" s="588"/>
      <c r="OVJ706" s="588"/>
      <c r="OVK706" s="588"/>
      <c r="OVL706" s="588"/>
      <c r="OVM706" s="588"/>
      <c r="OVN706" s="588"/>
      <c r="OVO706" s="588"/>
      <c r="OVP706" s="588"/>
      <c r="OVQ706" s="588"/>
      <c r="OVR706" s="588"/>
      <c r="OVS706" s="588"/>
      <c r="OVT706" s="588"/>
      <c r="OVU706" s="588"/>
      <c r="OVV706" s="588"/>
      <c r="OVW706" s="588"/>
      <c r="OVX706" s="588"/>
      <c r="OVY706" s="588"/>
      <c r="OVZ706" s="588"/>
      <c r="OWA706" s="588"/>
      <c r="OWB706" s="588"/>
      <c r="OWC706" s="588"/>
      <c r="OWD706" s="588"/>
      <c r="OWE706" s="588"/>
      <c r="OWF706" s="588"/>
      <c r="OWG706" s="588"/>
      <c r="OWH706" s="588"/>
      <c r="OWI706" s="588"/>
      <c r="OWJ706" s="588"/>
      <c r="OWK706" s="588"/>
      <c r="OWL706" s="588"/>
      <c r="OWM706" s="588"/>
      <c r="OWN706" s="588"/>
      <c r="OWO706" s="588"/>
      <c r="OWP706" s="588"/>
      <c r="OWQ706" s="588"/>
      <c r="OWR706" s="588"/>
      <c r="OWS706" s="588"/>
      <c r="OWT706" s="588"/>
      <c r="OWU706" s="588"/>
      <c r="OWV706" s="588"/>
      <c r="OWW706" s="588"/>
      <c r="OWX706" s="588"/>
      <c r="OWY706" s="588"/>
      <c r="OWZ706" s="588"/>
      <c r="OXA706" s="588"/>
      <c r="OXB706" s="588"/>
      <c r="OXC706" s="588"/>
      <c r="OXD706" s="588"/>
      <c r="OXE706" s="588"/>
      <c r="OXF706" s="588"/>
      <c r="OXG706" s="588"/>
      <c r="OXH706" s="588"/>
      <c r="OXI706" s="588"/>
      <c r="OXJ706" s="588"/>
      <c r="OXK706" s="588"/>
      <c r="OXL706" s="588"/>
      <c r="OXM706" s="588"/>
      <c r="OXN706" s="588"/>
      <c r="OXO706" s="588"/>
      <c r="OXP706" s="588"/>
      <c r="OXQ706" s="588"/>
      <c r="OXR706" s="588"/>
      <c r="OXS706" s="588"/>
      <c r="OXT706" s="588"/>
      <c r="OXU706" s="588"/>
      <c r="OXV706" s="588"/>
      <c r="OXW706" s="588"/>
      <c r="OXX706" s="588"/>
      <c r="OXY706" s="588"/>
      <c r="OXZ706" s="588"/>
      <c r="OYA706" s="588"/>
      <c r="OYB706" s="588"/>
      <c r="OYC706" s="588"/>
      <c r="OYD706" s="588"/>
      <c r="OYE706" s="588"/>
      <c r="OYF706" s="588"/>
      <c r="OYG706" s="588"/>
      <c r="OYH706" s="588"/>
      <c r="OYI706" s="588"/>
      <c r="OYJ706" s="588"/>
      <c r="OYK706" s="588"/>
      <c r="OYL706" s="588"/>
      <c r="OYM706" s="588"/>
      <c r="OYN706" s="588"/>
      <c r="OYO706" s="588"/>
      <c r="OYP706" s="588"/>
      <c r="OYQ706" s="588"/>
      <c r="OYR706" s="588"/>
      <c r="OYS706" s="588"/>
      <c r="OYT706" s="588"/>
      <c r="OYU706" s="588"/>
      <c r="OYV706" s="588"/>
      <c r="OYW706" s="588"/>
      <c r="OYX706" s="588"/>
      <c r="OYY706" s="588"/>
      <c r="OYZ706" s="588"/>
      <c r="OZA706" s="588"/>
      <c r="OZB706" s="588"/>
      <c r="OZC706" s="588"/>
      <c r="OZD706" s="588"/>
      <c r="OZE706" s="588"/>
      <c r="OZF706" s="588"/>
      <c r="OZG706" s="588"/>
      <c r="OZH706" s="588"/>
      <c r="OZI706" s="588"/>
      <c r="OZJ706" s="588"/>
      <c r="OZK706" s="588"/>
      <c r="OZL706" s="588"/>
      <c r="OZM706" s="588"/>
      <c r="OZN706" s="588"/>
      <c r="OZO706" s="588"/>
      <c r="OZP706" s="588"/>
      <c r="OZQ706" s="588"/>
      <c r="OZR706" s="588"/>
      <c r="OZS706" s="588"/>
      <c r="OZT706" s="588"/>
      <c r="OZU706" s="588"/>
      <c r="OZV706" s="588"/>
      <c r="OZW706" s="588"/>
      <c r="OZX706" s="588"/>
      <c r="OZY706" s="588"/>
      <c r="OZZ706" s="588"/>
      <c r="PAA706" s="588"/>
      <c r="PAB706" s="588"/>
      <c r="PAC706" s="588"/>
      <c r="PAD706" s="588"/>
      <c r="PAE706" s="588"/>
      <c r="PAF706" s="588"/>
      <c r="PAG706" s="588"/>
      <c r="PAH706" s="588"/>
      <c r="PAI706" s="588"/>
      <c r="PAJ706" s="588"/>
      <c r="PAK706" s="588"/>
      <c r="PAL706" s="588"/>
      <c r="PAM706" s="588"/>
      <c r="PAN706" s="588"/>
      <c r="PAO706" s="588"/>
      <c r="PAP706" s="588"/>
      <c r="PAQ706" s="588"/>
      <c r="PAR706" s="588"/>
      <c r="PAS706" s="588"/>
      <c r="PAT706" s="588"/>
      <c r="PAU706" s="588"/>
      <c r="PAV706" s="588"/>
      <c r="PAW706" s="588"/>
      <c r="PAX706" s="588"/>
      <c r="PAY706" s="588"/>
      <c r="PAZ706" s="588"/>
      <c r="PBA706" s="588"/>
      <c r="PBB706" s="588"/>
      <c r="PBC706" s="588"/>
      <c r="PBD706" s="588"/>
      <c r="PBE706" s="588"/>
      <c r="PBF706" s="588"/>
      <c r="PBG706" s="588"/>
      <c r="PBH706" s="588"/>
      <c r="PBI706" s="588"/>
      <c r="PBJ706" s="588"/>
      <c r="PBK706" s="588"/>
      <c r="PBL706" s="588"/>
      <c r="PBM706" s="588"/>
      <c r="PBN706" s="588"/>
      <c r="PBO706" s="588"/>
      <c r="PBP706" s="588"/>
      <c r="PBQ706" s="588"/>
      <c r="PBR706" s="588"/>
      <c r="PBS706" s="588"/>
      <c r="PBT706" s="588"/>
      <c r="PBU706" s="588"/>
      <c r="PBV706" s="588"/>
      <c r="PBW706" s="588"/>
      <c r="PBX706" s="588"/>
      <c r="PBY706" s="588"/>
      <c r="PBZ706" s="588"/>
      <c r="PCA706" s="588"/>
      <c r="PCB706" s="588"/>
      <c r="PCC706" s="588"/>
      <c r="PCD706" s="588"/>
      <c r="PCE706" s="588"/>
      <c r="PCF706" s="588"/>
      <c r="PCG706" s="588"/>
      <c r="PCH706" s="588"/>
      <c r="PCI706" s="588"/>
      <c r="PCJ706" s="588"/>
      <c r="PCK706" s="588"/>
      <c r="PCL706" s="588"/>
      <c r="PCM706" s="588"/>
      <c r="PCN706" s="588"/>
      <c r="PCO706" s="588"/>
      <c r="PCP706" s="588"/>
      <c r="PCQ706" s="588"/>
      <c r="PCR706" s="588"/>
      <c r="PCS706" s="588"/>
      <c r="PCT706" s="588"/>
      <c r="PCU706" s="588"/>
      <c r="PCV706" s="588"/>
      <c r="PCW706" s="588"/>
      <c r="PCX706" s="588"/>
      <c r="PCY706" s="588"/>
      <c r="PCZ706" s="588"/>
      <c r="PDA706" s="588"/>
      <c r="PDB706" s="588"/>
      <c r="PDC706" s="588"/>
      <c r="PDD706" s="588"/>
      <c r="PDE706" s="588"/>
      <c r="PDF706" s="588"/>
      <c r="PDG706" s="588"/>
      <c r="PDH706" s="588"/>
      <c r="PDI706" s="588"/>
      <c r="PDJ706" s="588"/>
      <c r="PDK706" s="588"/>
      <c r="PDL706" s="588"/>
      <c r="PDM706" s="588"/>
      <c r="PDN706" s="588"/>
      <c r="PDO706" s="588"/>
      <c r="PDP706" s="588"/>
      <c r="PDQ706" s="588"/>
      <c r="PDR706" s="588"/>
      <c r="PDS706" s="588"/>
      <c r="PDT706" s="588"/>
      <c r="PDU706" s="588"/>
      <c r="PDV706" s="588"/>
      <c r="PDW706" s="588"/>
      <c r="PDX706" s="588"/>
      <c r="PDY706" s="588"/>
      <c r="PDZ706" s="588"/>
      <c r="PEA706" s="588"/>
      <c r="PEB706" s="588"/>
      <c r="PEC706" s="588"/>
      <c r="PED706" s="588"/>
      <c r="PEE706" s="588"/>
      <c r="PEF706" s="588"/>
      <c r="PEG706" s="588"/>
      <c r="PEH706" s="588"/>
      <c r="PEI706" s="588"/>
      <c r="PEJ706" s="588"/>
      <c r="PEK706" s="588"/>
      <c r="PEL706" s="588"/>
      <c r="PEM706" s="588"/>
      <c r="PEN706" s="588"/>
      <c r="PEO706" s="588"/>
      <c r="PEP706" s="588"/>
      <c r="PEQ706" s="588"/>
      <c r="PER706" s="588"/>
      <c r="PES706" s="588"/>
      <c r="PET706" s="588"/>
      <c r="PEU706" s="588"/>
      <c r="PEV706" s="588"/>
      <c r="PEW706" s="588"/>
      <c r="PEX706" s="588"/>
      <c r="PEY706" s="588"/>
      <c r="PEZ706" s="588"/>
      <c r="PFA706" s="588"/>
      <c r="PFB706" s="588"/>
      <c r="PFC706" s="588"/>
      <c r="PFD706" s="588"/>
      <c r="PFE706" s="588"/>
      <c r="PFF706" s="588"/>
      <c r="PFG706" s="588"/>
      <c r="PFH706" s="588"/>
      <c r="PFI706" s="588"/>
      <c r="PFJ706" s="588"/>
      <c r="PFK706" s="588"/>
      <c r="PFL706" s="588"/>
      <c r="PFM706" s="588"/>
      <c r="PFN706" s="588"/>
      <c r="PFO706" s="588"/>
      <c r="PFP706" s="588"/>
      <c r="PFQ706" s="588"/>
      <c r="PFR706" s="588"/>
      <c r="PFS706" s="588"/>
      <c r="PFT706" s="588"/>
      <c r="PFU706" s="588"/>
      <c r="PFV706" s="588"/>
      <c r="PFW706" s="588"/>
      <c r="PFX706" s="588"/>
      <c r="PFY706" s="588"/>
      <c r="PFZ706" s="588"/>
      <c r="PGA706" s="588"/>
      <c r="PGB706" s="588"/>
      <c r="PGC706" s="588"/>
      <c r="PGD706" s="588"/>
      <c r="PGE706" s="588"/>
      <c r="PGF706" s="588"/>
      <c r="PGG706" s="588"/>
      <c r="PGH706" s="588"/>
      <c r="PGI706" s="588"/>
      <c r="PGJ706" s="588"/>
      <c r="PGK706" s="588"/>
      <c r="PGL706" s="588"/>
      <c r="PGM706" s="588"/>
      <c r="PGN706" s="588"/>
      <c r="PGO706" s="588"/>
      <c r="PGP706" s="588"/>
      <c r="PGQ706" s="588"/>
      <c r="PGR706" s="588"/>
      <c r="PGS706" s="588"/>
      <c r="PGT706" s="588"/>
      <c r="PGU706" s="588"/>
      <c r="PGV706" s="588"/>
      <c r="PGW706" s="588"/>
      <c r="PGX706" s="588"/>
      <c r="PGY706" s="588"/>
      <c r="PGZ706" s="588"/>
      <c r="PHA706" s="588"/>
      <c r="PHB706" s="588"/>
      <c r="PHC706" s="588"/>
      <c r="PHD706" s="588"/>
      <c r="PHE706" s="588"/>
      <c r="PHF706" s="588"/>
      <c r="PHG706" s="588"/>
      <c r="PHH706" s="588"/>
      <c r="PHI706" s="588"/>
      <c r="PHJ706" s="588"/>
      <c r="PHK706" s="588"/>
      <c r="PHL706" s="588"/>
      <c r="PHM706" s="588"/>
      <c r="PHN706" s="588"/>
      <c r="PHO706" s="588"/>
      <c r="PHP706" s="588"/>
      <c r="PHQ706" s="588"/>
      <c r="PHR706" s="588"/>
      <c r="PHS706" s="588"/>
      <c r="PHT706" s="588"/>
      <c r="PHU706" s="588"/>
      <c r="PHV706" s="588"/>
      <c r="PHW706" s="588"/>
      <c r="PHX706" s="588"/>
      <c r="PHY706" s="588"/>
      <c r="PHZ706" s="588"/>
      <c r="PIA706" s="588"/>
      <c r="PIB706" s="588"/>
      <c r="PIC706" s="588"/>
      <c r="PID706" s="588"/>
      <c r="PIE706" s="588"/>
      <c r="PIF706" s="588"/>
      <c r="PIG706" s="588"/>
      <c r="PIH706" s="588"/>
      <c r="PII706" s="588"/>
      <c r="PIJ706" s="588"/>
      <c r="PIK706" s="588"/>
      <c r="PIL706" s="588"/>
      <c r="PIM706" s="588"/>
      <c r="PIN706" s="588"/>
      <c r="PIO706" s="588"/>
      <c r="PIP706" s="588"/>
      <c r="PIQ706" s="588"/>
      <c r="PIR706" s="588"/>
      <c r="PIS706" s="588"/>
      <c r="PIT706" s="588"/>
      <c r="PIU706" s="588"/>
      <c r="PIV706" s="588"/>
      <c r="PIW706" s="588"/>
      <c r="PIX706" s="588"/>
      <c r="PIY706" s="588"/>
      <c r="PIZ706" s="588"/>
      <c r="PJA706" s="588"/>
      <c r="PJB706" s="588"/>
      <c r="PJC706" s="588"/>
      <c r="PJD706" s="588"/>
      <c r="PJE706" s="588"/>
      <c r="PJF706" s="588"/>
      <c r="PJG706" s="588"/>
      <c r="PJH706" s="588"/>
      <c r="PJI706" s="588"/>
      <c r="PJJ706" s="588"/>
      <c r="PJK706" s="588"/>
      <c r="PJL706" s="588"/>
      <c r="PJM706" s="588"/>
      <c r="PJN706" s="588"/>
      <c r="PJO706" s="588"/>
      <c r="PJP706" s="588"/>
      <c r="PJQ706" s="588"/>
      <c r="PJR706" s="588"/>
      <c r="PJS706" s="588"/>
      <c r="PJT706" s="588"/>
      <c r="PJU706" s="588"/>
      <c r="PJV706" s="588"/>
      <c r="PJW706" s="588"/>
      <c r="PJX706" s="588"/>
      <c r="PJY706" s="588"/>
      <c r="PJZ706" s="588"/>
      <c r="PKA706" s="588"/>
      <c r="PKB706" s="588"/>
      <c r="PKC706" s="588"/>
      <c r="PKD706" s="588"/>
      <c r="PKE706" s="588"/>
      <c r="PKF706" s="588"/>
      <c r="PKG706" s="588"/>
      <c r="PKH706" s="588"/>
      <c r="PKI706" s="588"/>
      <c r="PKJ706" s="588"/>
      <c r="PKK706" s="588"/>
      <c r="PKL706" s="588"/>
      <c r="PKM706" s="588"/>
      <c r="PKN706" s="588"/>
      <c r="PKO706" s="588"/>
      <c r="PKP706" s="588"/>
      <c r="PKQ706" s="588"/>
      <c r="PKR706" s="588"/>
      <c r="PKS706" s="588"/>
      <c r="PKT706" s="588"/>
      <c r="PKU706" s="588"/>
      <c r="PKV706" s="588"/>
      <c r="PKW706" s="588"/>
      <c r="PKX706" s="588"/>
      <c r="PKY706" s="588"/>
      <c r="PKZ706" s="588"/>
      <c r="PLA706" s="588"/>
      <c r="PLB706" s="588"/>
      <c r="PLC706" s="588"/>
      <c r="PLD706" s="588"/>
      <c r="PLE706" s="588"/>
      <c r="PLF706" s="588"/>
      <c r="PLG706" s="588"/>
      <c r="PLH706" s="588"/>
      <c r="PLI706" s="588"/>
      <c r="PLJ706" s="588"/>
      <c r="PLK706" s="588"/>
      <c r="PLL706" s="588"/>
      <c r="PLM706" s="588"/>
      <c r="PLN706" s="588"/>
      <c r="PLO706" s="588"/>
      <c r="PLP706" s="588"/>
      <c r="PLQ706" s="588"/>
      <c r="PLR706" s="588"/>
      <c r="PLS706" s="588"/>
      <c r="PLT706" s="588"/>
      <c r="PLU706" s="588"/>
      <c r="PLV706" s="588"/>
      <c r="PLW706" s="588"/>
      <c r="PLX706" s="588"/>
      <c r="PLY706" s="588"/>
      <c r="PLZ706" s="588"/>
      <c r="PMA706" s="588"/>
      <c r="PMB706" s="588"/>
      <c r="PMC706" s="588"/>
      <c r="PMD706" s="588"/>
      <c r="PME706" s="588"/>
      <c r="PMF706" s="588"/>
      <c r="PMG706" s="588"/>
      <c r="PMH706" s="588"/>
      <c r="PMI706" s="588"/>
      <c r="PMJ706" s="588"/>
      <c r="PMK706" s="588"/>
      <c r="PML706" s="588"/>
      <c r="PMM706" s="588"/>
      <c r="PMN706" s="588"/>
      <c r="PMO706" s="588"/>
      <c r="PMP706" s="588"/>
      <c r="PMQ706" s="588"/>
      <c r="PMR706" s="588"/>
      <c r="PMS706" s="588"/>
      <c r="PMT706" s="588"/>
      <c r="PMU706" s="588"/>
      <c r="PMV706" s="588"/>
      <c r="PMW706" s="588"/>
      <c r="PMX706" s="588"/>
      <c r="PMY706" s="588"/>
      <c r="PMZ706" s="588"/>
      <c r="PNA706" s="588"/>
      <c r="PNB706" s="588"/>
      <c r="PNC706" s="588"/>
      <c r="PND706" s="588"/>
      <c r="PNE706" s="588"/>
      <c r="PNF706" s="588"/>
      <c r="PNG706" s="588"/>
      <c r="PNH706" s="588"/>
      <c r="PNI706" s="588"/>
      <c r="PNJ706" s="588"/>
      <c r="PNK706" s="588"/>
      <c r="PNL706" s="588"/>
      <c r="PNM706" s="588"/>
      <c r="PNN706" s="588"/>
      <c r="PNO706" s="588"/>
      <c r="PNP706" s="588"/>
      <c r="PNQ706" s="588"/>
      <c r="PNR706" s="588"/>
      <c r="PNS706" s="588"/>
      <c r="PNT706" s="588"/>
      <c r="PNU706" s="588"/>
      <c r="PNV706" s="588"/>
      <c r="PNW706" s="588"/>
      <c r="PNX706" s="588"/>
      <c r="PNY706" s="588"/>
      <c r="PNZ706" s="588"/>
      <c r="POA706" s="588"/>
      <c r="POB706" s="588"/>
      <c r="POC706" s="588"/>
      <c r="POD706" s="588"/>
      <c r="POE706" s="588"/>
      <c r="POF706" s="588"/>
      <c r="POG706" s="588"/>
      <c r="POH706" s="588"/>
      <c r="POI706" s="588"/>
      <c r="POJ706" s="588"/>
      <c r="POK706" s="588"/>
      <c r="POL706" s="588"/>
      <c r="POM706" s="588"/>
      <c r="PON706" s="588"/>
      <c r="POO706" s="588"/>
      <c r="POP706" s="588"/>
      <c r="POQ706" s="588"/>
      <c r="POR706" s="588"/>
      <c r="POS706" s="588"/>
      <c r="POT706" s="588"/>
      <c r="POU706" s="588"/>
      <c r="POV706" s="588"/>
      <c r="POW706" s="588"/>
      <c r="POX706" s="588"/>
      <c r="POY706" s="588"/>
      <c r="POZ706" s="588"/>
      <c r="PPA706" s="588"/>
      <c r="PPB706" s="588"/>
      <c r="PPC706" s="588"/>
      <c r="PPD706" s="588"/>
      <c r="PPE706" s="588"/>
      <c r="PPF706" s="588"/>
      <c r="PPG706" s="588"/>
      <c r="PPH706" s="588"/>
      <c r="PPI706" s="588"/>
      <c r="PPJ706" s="588"/>
      <c r="PPK706" s="588"/>
      <c r="PPL706" s="588"/>
      <c r="PPM706" s="588"/>
      <c r="PPN706" s="588"/>
      <c r="PPO706" s="588"/>
      <c r="PPP706" s="588"/>
      <c r="PPQ706" s="588"/>
      <c r="PPR706" s="588"/>
      <c r="PPS706" s="588"/>
      <c r="PPT706" s="588"/>
      <c r="PPU706" s="588"/>
      <c r="PPV706" s="588"/>
      <c r="PPW706" s="588"/>
      <c r="PPX706" s="588"/>
      <c r="PPY706" s="588"/>
      <c r="PPZ706" s="588"/>
      <c r="PQA706" s="588"/>
      <c r="PQB706" s="588"/>
      <c r="PQC706" s="588"/>
      <c r="PQD706" s="588"/>
      <c r="PQE706" s="588"/>
      <c r="PQF706" s="588"/>
      <c r="PQG706" s="588"/>
      <c r="PQH706" s="588"/>
      <c r="PQI706" s="588"/>
      <c r="PQJ706" s="588"/>
      <c r="PQK706" s="588"/>
      <c r="PQL706" s="588"/>
      <c r="PQM706" s="588"/>
      <c r="PQN706" s="588"/>
      <c r="PQO706" s="588"/>
      <c r="PQP706" s="588"/>
      <c r="PQQ706" s="588"/>
      <c r="PQR706" s="588"/>
      <c r="PQS706" s="588"/>
      <c r="PQT706" s="588"/>
      <c r="PQU706" s="588"/>
      <c r="PQV706" s="588"/>
      <c r="PQW706" s="588"/>
      <c r="PQX706" s="588"/>
      <c r="PQY706" s="588"/>
      <c r="PQZ706" s="588"/>
      <c r="PRA706" s="588"/>
      <c r="PRB706" s="588"/>
      <c r="PRC706" s="588"/>
      <c r="PRD706" s="588"/>
      <c r="PRE706" s="588"/>
      <c r="PRF706" s="588"/>
      <c r="PRG706" s="588"/>
      <c r="PRH706" s="588"/>
      <c r="PRI706" s="588"/>
      <c r="PRJ706" s="588"/>
      <c r="PRK706" s="588"/>
      <c r="PRL706" s="588"/>
      <c r="PRM706" s="588"/>
      <c r="PRN706" s="588"/>
      <c r="PRO706" s="588"/>
      <c r="PRP706" s="588"/>
      <c r="PRQ706" s="588"/>
      <c r="PRR706" s="588"/>
      <c r="PRS706" s="588"/>
      <c r="PRT706" s="588"/>
      <c r="PRU706" s="588"/>
      <c r="PRV706" s="588"/>
      <c r="PRW706" s="588"/>
      <c r="PRX706" s="588"/>
      <c r="PRY706" s="588"/>
      <c r="PRZ706" s="588"/>
      <c r="PSA706" s="588"/>
      <c r="PSB706" s="588"/>
      <c r="PSC706" s="588"/>
      <c r="PSD706" s="588"/>
      <c r="PSE706" s="588"/>
      <c r="PSF706" s="588"/>
      <c r="PSG706" s="588"/>
      <c r="PSH706" s="588"/>
      <c r="PSI706" s="588"/>
      <c r="PSJ706" s="588"/>
      <c r="PSK706" s="588"/>
      <c r="PSL706" s="588"/>
      <c r="PSM706" s="588"/>
      <c r="PSN706" s="588"/>
      <c r="PSO706" s="588"/>
      <c r="PSP706" s="588"/>
      <c r="PSQ706" s="588"/>
      <c r="PSR706" s="588"/>
      <c r="PSS706" s="588"/>
      <c r="PST706" s="588"/>
      <c r="PSU706" s="588"/>
      <c r="PSV706" s="588"/>
      <c r="PSW706" s="588"/>
      <c r="PSX706" s="588"/>
      <c r="PSY706" s="588"/>
      <c r="PSZ706" s="588"/>
      <c r="PTA706" s="588"/>
      <c r="PTB706" s="588"/>
      <c r="PTC706" s="588"/>
      <c r="PTD706" s="588"/>
      <c r="PTE706" s="588"/>
      <c r="PTF706" s="588"/>
      <c r="PTG706" s="588"/>
      <c r="PTH706" s="588"/>
      <c r="PTI706" s="588"/>
      <c r="PTJ706" s="588"/>
      <c r="PTK706" s="588"/>
      <c r="PTL706" s="588"/>
      <c r="PTM706" s="588"/>
      <c r="PTN706" s="588"/>
      <c r="PTO706" s="588"/>
      <c r="PTP706" s="588"/>
      <c r="PTQ706" s="588"/>
      <c r="PTR706" s="588"/>
      <c r="PTS706" s="588"/>
      <c r="PTT706" s="588"/>
      <c r="PTU706" s="588"/>
      <c r="PTV706" s="588"/>
      <c r="PTW706" s="588"/>
      <c r="PTX706" s="588"/>
      <c r="PTY706" s="588"/>
      <c r="PTZ706" s="588"/>
      <c r="PUA706" s="588"/>
      <c r="PUB706" s="588"/>
      <c r="PUC706" s="588"/>
      <c r="PUD706" s="588"/>
      <c r="PUE706" s="588"/>
      <c r="PUF706" s="588"/>
      <c r="PUG706" s="588"/>
      <c r="PUH706" s="588"/>
      <c r="PUI706" s="588"/>
      <c r="PUJ706" s="588"/>
      <c r="PUK706" s="588"/>
      <c r="PUL706" s="588"/>
      <c r="PUM706" s="588"/>
      <c r="PUN706" s="588"/>
      <c r="PUO706" s="588"/>
      <c r="PUP706" s="588"/>
      <c r="PUQ706" s="588"/>
      <c r="PUR706" s="588"/>
      <c r="PUS706" s="588"/>
      <c r="PUT706" s="588"/>
      <c r="PUU706" s="588"/>
      <c r="PUV706" s="588"/>
      <c r="PUW706" s="588"/>
      <c r="PUX706" s="588"/>
      <c r="PUY706" s="588"/>
      <c r="PUZ706" s="588"/>
      <c r="PVA706" s="588"/>
      <c r="PVB706" s="588"/>
      <c r="PVC706" s="588"/>
      <c r="PVD706" s="588"/>
      <c r="PVE706" s="588"/>
      <c r="PVF706" s="588"/>
      <c r="PVG706" s="588"/>
      <c r="PVH706" s="588"/>
      <c r="PVI706" s="588"/>
      <c r="PVJ706" s="588"/>
      <c r="PVK706" s="588"/>
      <c r="PVL706" s="588"/>
      <c r="PVM706" s="588"/>
      <c r="PVN706" s="588"/>
      <c r="PVO706" s="588"/>
      <c r="PVP706" s="588"/>
      <c r="PVQ706" s="588"/>
      <c r="PVR706" s="588"/>
      <c r="PVS706" s="588"/>
      <c r="PVT706" s="588"/>
      <c r="PVU706" s="588"/>
      <c r="PVV706" s="588"/>
      <c r="PVW706" s="588"/>
      <c r="PVX706" s="588"/>
      <c r="PVY706" s="588"/>
      <c r="PVZ706" s="588"/>
      <c r="PWA706" s="588"/>
      <c r="PWB706" s="588"/>
      <c r="PWC706" s="588"/>
      <c r="PWD706" s="588"/>
      <c r="PWE706" s="588"/>
      <c r="PWF706" s="588"/>
      <c r="PWG706" s="588"/>
      <c r="PWH706" s="588"/>
      <c r="PWI706" s="588"/>
      <c r="PWJ706" s="588"/>
      <c r="PWK706" s="588"/>
      <c r="PWL706" s="588"/>
      <c r="PWM706" s="588"/>
      <c r="PWN706" s="588"/>
      <c r="PWO706" s="588"/>
      <c r="PWP706" s="588"/>
      <c r="PWQ706" s="588"/>
      <c r="PWR706" s="588"/>
      <c r="PWS706" s="588"/>
      <c r="PWT706" s="588"/>
      <c r="PWU706" s="588"/>
      <c r="PWV706" s="588"/>
      <c r="PWW706" s="588"/>
      <c r="PWX706" s="588"/>
      <c r="PWY706" s="588"/>
      <c r="PWZ706" s="588"/>
      <c r="PXA706" s="588"/>
      <c r="PXB706" s="588"/>
      <c r="PXC706" s="588"/>
      <c r="PXD706" s="588"/>
      <c r="PXE706" s="588"/>
      <c r="PXF706" s="588"/>
      <c r="PXG706" s="588"/>
      <c r="PXH706" s="588"/>
      <c r="PXI706" s="588"/>
      <c r="PXJ706" s="588"/>
      <c r="PXK706" s="588"/>
      <c r="PXL706" s="588"/>
      <c r="PXM706" s="588"/>
      <c r="PXN706" s="588"/>
      <c r="PXO706" s="588"/>
      <c r="PXP706" s="588"/>
      <c r="PXQ706" s="588"/>
      <c r="PXR706" s="588"/>
      <c r="PXS706" s="588"/>
      <c r="PXT706" s="588"/>
      <c r="PXU706" s="588"/>
      <c r="PXV706" s="588"/>
      <c r="PXW706" s="588"/>
      <c r="PXX706" s="588"/>
      <c r="PXY706" s="588"/>
      <c r="PXZ706" s="588"/>
      <c r="PYA706" s="588"/>
      <c r="PYB706" s="588"/>
      <c r="PYC706" s="588"/>
      <c r="PYD706" s="588"/>
      <c r="PYE706" s="588"/>
      <c r="PYF706" s="588"/>
      <c r="PYG706" s="588"/>
      <c r="PYH706" s="588"/>
      <c r="PYI706" s="588"/>
      <c r="PYJ706" s="588"/>
      <c r="PYK706" s="588"/>
      <c r="PYL706" s="588"/>
      <c r="PYM706" s="588"/>
      <c r="PYN706" s="588"/>
      <c r="PYO706" s="588"/>
      <c r="PYP706" s="588"/>
      <c r="PYQ706" s="588"/>
      <c r="PYR706" s="588"/>
      <c r="PYS706" s="588"/>
      <c r="PYT706" s="588"/>
      <c r="PYU706" s="588"/>
      <c r="PYV706" s="588"/>
      <c r="PYW706" s="588"/>
      <c r="PYX706" s="588"/>
      <c r="PYY706" s="588"/>
      <c r="PYZ706" s="588"/>
      <c r="PZA706" s="588"/>
      <c r="PZB706" s="588"/>
      <c r="PZC706" s="588"/>
      <c r="PZD706" s="588"/>
      <c r="PZE706" s="588"/>
      <c r="PZF706" s="588"/>
      <c r="PZG706" s="588"/>
      <c r="PZH706" s="588"/>
      <c r="PZI706" s="588"/>
      <c r="PZJ706" s="588"/>
      <c r="PZK706" s="588"/>
      <c r="PZL706" s="588"/>
      <c r="PZM706" s="588"/>
      <c r="PZN706" s="588"/>
      <c r="PZO706" s="588"/>
      <c r="PZP706" s="588"/>
      <c r="PZQ706" s="588"/>
      <c r="PZR706" s="588"/>
      <c r="PZS706" s="588"/>
      <c r="PZT706" s="588"/>
      <c r="PZU706" s="588"/>
      <c r="PZV706" s="588"/>
      <c r="PZW706" s="588"/>
      <c r="PZX706" s="588"/>
      <c r="PZY706" s="588"/>
      <c r="PZZ706" s="588"/>
      <c r="QAA706" s="588"/>
      <c r="QAB706" s="588"/>
      <c r="QAC706" s="588"/>
      <c r="QAD706" s="588"/>
      <c r="QAE706" s="588"/>
      <c r="QAF706" s="588"/>
      <c r="QAG706" s="588"/>
      <c r="QAH706" s="588"/>
      <c r="QAI706" s="588"/>
      <c r="QAJ706" s="588"/>
      <c r="QAK706" s="588"/>
      <c r="QAL706" s="588"/>
      <c r="QAM706" s="588"/>
      <c r="QAN706" s="588"/>
      <c r="QAO706" s="588"/>
      <c r="QAP706" s="588"/>
      <c r="QAQ706" s="588"/>
      <c r="QAR706" s="588"/>
      <c r="QAS706" s="588"/>
      <c r="QAT706" s="588"/>
      <c r="QAU706" s="588"/>
      <c r="QAV706" s="588"/>
      <c r="QAW706" s="588"/>
      <c r="QAX706" s="588"/>
      <c r="QAY706" s="588"/>
      <c r="QAZ706" s="588"/>
      <c r="QBA706" s="588"/>
      <c r="QBB706" s="588"/>
      <c r="QBC706" s="588"/>
      <c r="QBD706" s="588"/>
      <c r="QBE706" s="588"/>
      <c r="QBF706" s="588"/>
      <c r="QBG706" s="588"/>
      <c r="QBH706" s="588"/>
      <c r="QBI706" s="588"/>
      <c r="QBJ706" s="588"/>
      <c r="QBK706" s="588"/>
      <c r="QBL706" s="588"/>
      <c r="QBM706" s="588"/>
      <c r="QBN706" s="588"/>
      <c r="QBO706" s="588"/>
      <c r="QBP706" s="588"/>
      <c r="QBQ706" s="588"/>
      <c r="QBR706" s="588"/>
      <c r="QBS706" s="588"/>
      <c r="QBT706" s="588"/>
      <c r="QBU706" s="588"/>
      <c r="QBV706" s="588"/>
      <c r="QBW706" s="588"/>
      <c r="QBX706" s="588"/>
      <c r="QBY706" s="588"/>
      <c r="QBZ706" s="588"/>
      <c r="QCA706" s="588"/>
      <c r="QCB706" s="588"/>
      <c r="QCC706" s="588"/>
      <c r="QCD706" s="588"/>
      <c r="QCE706" s="588"/>
      <c r="QCF706" s="588"/>
      <c r="QCG706" s="588"/>
      <c r="QCH706" s="588"/>
      <c r="QCI706" s="588"/>
      <c r="QCJ706" s="588"/>
      <c r="QCK706" s="588"/>
      <c r="QCL706" s="588"/>
      <c r="QCM706" s="588"/>
      <c r="QCN706" s="588"/>
      <c r="QCO706" s="588"/>
      <c r="QCP706" s="588"/>
      <c r="QCQ706" s="588"/>
      <c r="QCR706" s="588"/>
      <c r="QCS706" s="588"/>
      <c r="QCT706" s="588"/>
      <c r="QCU706" s="588"/>
      <c r="QCV706" s="588"/>
      <c r="QCW706" s="588"/>
      <c r="QCX706" s="588"/>
      <c r="QCY706" s="588"/>
      <c r="QCZ706" s="588"/>
      <c r="QDA706" s="588"/>
      <c r="QDB706" s="588"/>
      <c r="QDC706" s="588"/>
      <c r="QDD706" s="588"/>
      <c r="QDE706" s="588"/>
      <c r="QDF706" s="588"/>
      <c r="QDG706" s="588"/>
      <c r="QDH706" s="588"/>
      <c r="QDI706" s="588"/>
      <c r="QDJ706" s="588"/>
      <c r="QDK706" s="588"/>
      <c r="QDL706" s="588"/>
      <c r="QDM706" s="588"/>
      <c r="QDN706" s="588"/>
      <c r="QDO706" s="588"/>
      <c r="QDP706" s="588"/>
      <c r="QDQ706" s="588"/>
      <c r="QDR706" s="588"/>
      <c r="QDS706" s="588"/>
      <c r="QDT706" s="588"/>
      <c r="QDU706" s="588"/>
      <c r="QDV706" s="588"/>
      <c r="QDW706" s="588"/>
      <c r="QDX706" s="588"/>
      <c r="QDY706" s="588"/>
      <c r="QDZ706" s="588"/>
      <c r="QEA706" s="588"/>
      <c r="QEB706" s="588"/>
      <c r="QEC706" s="588"/>
      <c r="QED706" s="588"/>
      <c r="QEE706" s="588"/>
      <c r="QEF706" s="588"/>
      <c r="QEG706" s="588"/>
      <c r="QEH706" s="588"/>
      <c r="QEI706" s="588"/>
      <c r="QEJ706" s="588"/>
      <c r="QEK706" s="588"/>
      <c r="QEL706" s="588"/>
      <c r="QEM706" s="588"/>
      <c r="QEN706" s="588"/>
      <c r="QEO706" s="588"/>
      <c r="QEP706" s="588"/>
      <c r="QEQ706" s="588"/>
      <c r="QER706" s="588"/>
      <c r="QES706" s="588"/>
      <c r="QET706" s="588"/>
      <c r="QEU706" s="588"/>
      <c r="QEV706" s="588"/>
      <c r="QEW706" s="588"/>
      <c r="QEX706" s="588"/>
      <c r="QEY706" s="588"/>
      <c r="QEZ706" s="588"/>
      <c r="QFA706" s="588"/>
      <c r="QFB706" s="588"/>
      <c r="QFC706" s="588"/>
      <c r="QFD706" s="588"/>
      <c r="QFE706" s="588"/>
      <c r="QFF706" s="588"/>
      <c r="QFG706" s="588"/>
      <c r="QFH706" s="588"/>
      <c r="QFI706" s="588"/>
      <c r="QFJ706" s="588"/>
      <c r="QFK706" s="588"/>
      <c r="QFL706" s="588"/>
      <c r="QFM706" s="588"/>
      <c r="QFN706" s="588"/>
      <c r="QFO706" s="588"/>
      <c r="QFP706" s="588"/>
      <c r="QFQ706" s="588"/>
      <c r="QFR706" s="588"/>
      <c r="QFS706" s="588"/>
      <c r="QFT706" s="588"/>
      <c r="QFU706" s="588"/>
      <c r="QFV706" s="588"/>
      <c r="QFW706" s="588"/>
      <c r="QFX706" s="588"/>
      <c r="QFY706" s="588"/>
      <c r="QFZ706" s="588"/>
      <c r="QGA706" s="588"/>
      <c r="QGB706" s="588"/>
      <c r="QGC706" s="588"/>
      <c r="QGD706" s="588"/>
      <c r="QGE706" s="588"/>
      <c r="QGF706" s="588"/>
      <c r="QGG706" s="588"/>
      <c r="QGH706" s="588"/>
      <c r="QGI706" s="588"/>
      <c r="QGJ706" s="588"/>
      <c r="QGK706" s="588"/>
      <c r="QGL706" s="588"/>
      <c r="QGM706" s="588"/>
      <c r="QGN706" s="588"/>
      <c r="QGO706" s="588"/>
      <c r="QGP706" s="588"/>
      <c r="QGQ706" s="588"/>
      <c r="QGR706" s="588"/>
      <c r="QGS706" s="588"/>
      <c r="QGT706" s="588"/>
      <c r="QGU706" s="588"/>
      <c r="QGV706" s="588"/>
      <c r="QGW706" s="588"/>
      <c r="QGX706" s="588"/>
      <c r="QGY706" s="588"/>
      <c r="QGZ706" s="588"/>
      <c r="QHA706" s="588"/>
      <c r="QHB706" s="588"/>
      <c r="QHC706" s="588"/>
      <c r="QHD706" s="588"/>
      <c r="QHE706" s="588"/>
      <c r="QHF706" s="588"/>
      <c r="QHG706" s="588"/>
      <c r="QHH706" s="588"/>
      <c r="QHI706" s="588"/>
      <c r="QHJ706" s="588"/>
      <c r="QHK706" s="588"/>
      <c r="QHL706" s="588"/>
      <c r="QHM706" s="588"/>
      <c r="QHN706" s="588"/>
      <c r="QHO706" s="588"/>
      <c r="QHP706" s="588"/>
      <c r="QHQ706" s="588"/>
      <c r="QHR706" s="588"/>
      <c r="QHS706" s="588"/>
      <c r="QHT706" s="588"/>
      <c r="QHU706" s="588"/>
      <c r="QHV706" s="588"/>
      <c r="QHW706" s="588"/>
      <c r="QHX706" s="588"/>
      <c r="QHY706" s="588"/>
      <c r="QHZ706" s="588"/>
      <c r="QIA706" s="588"/>
      <c r="QIB706" s="588"/>
      <c r="QIC706" s="588"/>
      <c r="QID706" s="588"/>
      <c r="QIE706" s="588"/>
      <c r="QIF706" s="588"/>
      <c r="QIG706" s="588"/>
      <c r="QIH706" s="588"/>
      <c r="QII706" s="588"/>
      <c r="QIJ706" s="588"/>
      <c r="QIK706" s="588"/>
      <c r="QIL706" s="588"/>
      <c r="QIM706" s="588"/>
      <c r="QIN706" s="588"/>
      <c r="QIO706" s="588"/>
      <c r="QIP706" s="588"/>
      <c r="QIQ706" s="588"/>
      <c r="QIR706" s="588"/>
      <c r="QIS706" s="588"/>
      <c r="QIT706" s="588"/>
      <c r="QIU706" s="588"/>
      <c r="QIV706" s="588"/>
      <c r="QIW706" s="588"/>
      <c r="QIX706" s="588"/>
      <c r="QIY706" s="588"/>
      <c r="QIZ706" s="588"/>
      <c r="QJA706" s="588"/>
      <c r="QJB706" s="588"/>
      <c r="QJC706" s="588"/>
      <c r="QJD706" s="588"/>
      <c r="QJE706" s="588"/>
      <c r="QJF706" s="588"/>
      <c r="QJG706" s="588"/>
      <c r="QJH706" s="588"/>
      <c r="QJI706" s="588"/>
      <c r="QJJ706" s="588"/>
      <c r="QJK706" s="588"/>
      <c r="QJL706" s="588"/>
      <c r="QJM706" s="588"/>
      <c r="QJN706" s="588"/>
      <c r="QJO706" s="588"/>
      <c r="QJP706" s="588"/>
      <c r="QJQ706" s="588"/>
      <c r="QJR706" s="588"/>
      <c r="QJS706" s="588"/>
      <c r="QJT706" s="588"/>
      <c r="QJU706" s="588"/>
      <c r="QJV706" s="588"/>
      <c r="QJW706" s="588"/>
      <c r="QJX706" s="588"/>
      <c r="QJY706" s="588"/>
      <c r="QJZ706" s="588"/>
      <c r="QKA706" s="588"/>
      <c r="QKB706" s="588"/>
      <c r="QKC706" s="588"/>
      <c r="QKD706" s="588"/>
      <c r="QKE706" s="588"/>
      <c r="QKF706" s="588"/>
      <c r="QKG706" s="588"/>
      <c r="QKH706" s="588"/>
      <c r="QKI706" s="588"/>
      <c r="QKJ706" s="588"/>
      <c r="QKK706" s="588"/>
      <c r="QKL706" s="588"/>
      <c r="QKM706" s="588"/>
      <c r="QKN706" s="588"/>
      <c r="QKO706" s="588"/>
      <c r="QKP706" s="588"/>
      <c r="QKQ706" s="588"/>
      <c r="QKR706" s="588"/>
      <c r="QKS706" s="588"/>
      <c r="QKT706" s="588"/>
      <c r="QKU706" s="588"/>
      <c r="QKV706" s="588"/>
      <c r="QKW706" s="588"/>
      <c r="QKX706" s="588"/>
      <c r="QKY706" s="588"/>
      <c r="QKZ706" s="588"/>
      <c r="QLA706" s="588"/>
      <c r="QLB706" s="588"/>
      <c r="QLC706" s="588"/>
      <c r="QLD706" s="588"/>
      <c r="QLE706" s="588"/>
      <c r="QLF706" s="588"/>
      <c r="QLG706" s="588"/>
      <c r="QLH706" s="588"/>
      <c r="QLI706" s="588"/>
      <c r="QLJ706" s="588"/>
      <c r="QLK706" s="588"/>
      <c r="QLL706" s="588"/>
      <c r="QLM706" s="588"/>
      <c r="QLN706" s="588"/>
      <c r="QLO706" s="588"/>
      <c r="QLP706" s="588"/>
      <c r="QLQ706" s="588"/>
      <c r="QLR706" s="588"/>
      <c r="QLS706" s="588"/>
      <c r="QLT706" s="588"/>
      <c r="QLU706" s="588"/>
      <c r="QLV706" s="588"/>
      <c r="QLW706" s="588"/>
      <c r="QLX706" s="588"/>
      <c r="QLY706" s="588"/>
      <c r="QLZ706" s="588"/>
      <c r="QMA706" s="588"/>
      <c r="QMB706" s="588"/>
      <c r="QMC706" s="588"/>
      <c r="QMD706" s="588"/>
      <c r="QME706" s="588"/>
      <c r="QMF706" s="588"/>
      <c r="QMG706" s="588"/>
      <c r="QMH706" s="588"/>
      <c r="QMI706" s="588"/>
      <c r="QMJ706" s="588"/>
      <c r="QMK706" s="588"/>
      <c r="QML706" s="588"/>
      <c r="QMM706" s="588"/>
      <c r="QMN706" s="588"/>
      <c r="QMO706" s="588"/>
      <c r="QMP706" s="588"/>
      <c r="QMQ706" s="588"/>
      <c r="QMR706" s="588"/>
      <c r="QMS706" s="588"/>
      <c r="QMT706" s="588"/>
      <c r="QMU706" s="588"/>
      <c r="QMV706" s="588"/>
      <c r="QMW706" s="588"/>
      <c r="QMX706" s="588"/>
      <c r="QMY706" s="588"/>
      <c r="QMZ706" s="588"/>
      <c r="QNA706" s="588"/>
      <c r="QNB706" s="588"/>
      <c r="QNC706" s="588"/>
      <c r="QND706" s="588"/>
      <c r="QNE706" s="588"/>
      <c r="QNF706" s="588"/>
      <c r="QNG706" s="588"/>
      <c r="QNH706" s="588"/>
      <c r="QNI706" s="588"/>
      <c r="QNJ706" s="588"/>
      <c r="QNK706" s="588"/>
      <c r="QNL706" s="588"/>
      <c r="QNM706" s="588"/>
      <c r="QNN706" s="588"/>
      <c r="QNO706" s="588"/>
      <c r="QNP706" s="588"/>
      <c r="QNQ706" s="588"/>
      <c r="QNR706" s="588"/>
      <c r="QNS706" s="588"/>
      <c r="QNT706" s="588"/>
      <c r="QNU706" s="588"/>
      <c r="QNV706" s="588"/>
      <c r="QNW706" s="588"/>
      <c r="QNX706" s="588"/>
      <c r="QNY706" s="588"/>
      <c r="QNZ706" s="588"/>
      <c r="QOA706" s="588"/>
      <c r="QOB706" s="588"/>
      <c r="QOC706" s="588"/>
      <c r="QOD706" s="588"/>
      <c r="QOE706" s="588"/>
      <c r="QOF706" s="588"/>
      <c r="QOG706" s="588"/>
      <c r="QOH706" s="588"/>
      <c r="QOI706" s="588"/>
      <c r="QOJ706" s="588"/>
      <c r="QOK706" s="588"/>
      <c r="QOL706" s="588"/>
      <c r="QOM706" s="588"/>
      <c r="QON706" s="588"/>
      <c r="QOO706" s="588"/>
      <c r="QOP706" s="588"/>
      <c r="QOQ706" s="588"/>
      <c r="QOR706" s="588"/>
      <c r="QOS706" s="588"/>
      <c r="QOT706" s="588"/>
      <c r="QOU706" s="588"/>
      <c r="QOV706" s="588"/>
      <c r="QOW706" s="588"/>
      <c r="QOX706" s="588"/>
      <c r="QOY706" s="588"/>
      <c r="QOZ706" s="588"/>
      <c r="QPA706" s="588"/>
      <c r="QPB706" s="588"/>
      <c r="QPC706" s="588"/>
      <c r="QPD706" s="588"/>
      <c r="QPE706" s="588"/>
      <c r="QPF706" s="588"/>
      <c r="QPG706" s="588"/>
      <c r="QPH706" s="588"/>
      <c r="QPI706" s="588"/>
      <c r="QPJ706" s="588"/>
      <c r="QPK706" s="588"/>
      <c r="QPL706" s="588"/>
      <c r="QPM706" s="588"/>
      <c r="QPN706" s="588"/>
      <c r="QPO706" s="588"/>
      <c r="QPP706" s="588"/>
      <c r="QPQ706" s="588"/>
      <c r="QPR706" s="588"/>
      <c r="QPS706" s="588"/>
      <c r="QPT706" s="588"/>
      <c r="QPU706" s="588"/>
      <c r="QPV706" s="588"/>
      <c r="QPW706" s="588"/>
      <c r="QPX706" s="588"/>
      <c r="QPY706" s="588"/>
      <c r="QPZ706" s="588"/>
      <c r="QQA706" s="588"/>
      <c r="QQB706" s="588"/>
      <c r="QQC706" s="588"/>
      <c r="QQD706" s="588"/>
      <c r="QQE706" s="588"/>
      <c r="QQF706" s="588"/>
      <c r="QQG706" s="588"/>
      <c r="QQH706" s="588"/>
      <c r="QQI706" s="588"/>
      <c r="QQJ706" s="588"/>
      <c r="QQK706" s="588"/>
      <c r="QQL706" s="588"/>
      <c r="QQM706" s="588"/>
      <c r="QQN706" s="588"/>
      <c r="QQO706" s="588"/>
      <c r="QQP706" s="588"/>
      <c r="QQQ706" s="588"/>
      <c r="QQR706" s="588"/>
      <c r="QQS706" s="588"/>
      <c r="QQT706" s="588"/>
      <c r="QQU706" s="588"/>
      <c r="QQV706" s="588"/>
      <c r="QQW706" s="588"/>
      <c r="QQX706" s="588"/>
      <c r="QQY706" s="588"/>
      <c r="QQZ706" s="588"/>
      <c r="QRA706" s="588"/>
      <c r="QRB706" s="588"/>
      <c r="QRC706" s="588"/>
      <c r="QRD706" s="588"/>
      <c r="QRE706" s="588"/>
      <c r="QRF706" s="588"/>
      <c r="QRG706" s="588"/>
      <c r="QRH706" s="588"/>
      <c r="QRI706" s="588"/>
      <c r="QRJ706" s="588"/>
      <c r="QRK706" s="588"/>
      <c r="QRL706" s="588"/>
      <c r="QRM706" s="588"/>
      <c r="QRN706" s="588"/>
      <c r="QRO706" s="588"/>
      <c r="QRP706" s="588"/>
      <c r="QRQ706" s="588"/>
      <c r="QRR706" s="588"/>
      <c r="QRS706" s="588"/>
      <c r="QRT706" s="588"/>
      <c r="QRU706" s="588"/>
      <c r="QRV706" s="588"/>
      <c r="QRW706" s="588"/>
      <c r="QRX706" s="588"/>
      <c r="QRY706" s="588"/>
      <c r="QRZ706" s="588"/>
      <c r="QSA706" s="588"/>
      <c r="QSB706" s="588"/>
      <c r="QSC706" s="588"/>
      <c r="QSD706" s="588"/>
      <c r="QSE706" s="588"/>
      <c r="QSF706" s="588"/>
      <c r="QSG706" s="588"/>
      <c r="QSH706" s="588"/>
      <c r="QSI706" s="588"/>
      <c r="QSJ706" s="588"/>
      <c r="QSK706" s="588"/>
      <c r="QSL706" s="588"/>
      <c r="QSM706" s="588"/>
      <c r="QSN706" s="588"/>
      <c r="QSO706" s="588"/>
      <c r="QSP706" s="588"/>
      <c r="QSQ706" s="588"/>
      <c r="QSR706" s="588"/>
      <c r="QSS706" s="588"/>
      <c r="QST706" s="588"/>
      <c r="QSU706" s="588"/>
      <c r="QSV706" s="588"/>
      <c r="QSW706" s="588"/>
      <c r="QSX706" s="588"/>
      <c r="QSY706" s="588"/>
      <c r="QSZ706" s="588"/>
      <c r="QTA706" s="588"/>
      <c r="QTB706" s="588"/>
      <c r="QTC706" s="588"/>
      <c r="QTD706" s="588"/>
      <c r="QTE706" s="588"/>
      <c r="QTF706" s="588"/>
      <c r="QTG706" s="588"/>
      <c r="QTH706" s="588"/>
      <c r="QTI706" s="588"/>
      <c r="QTJ706" s="588"/>
      <c r="QTK706" s="588"/>
      <c r="QTL706" s="588"/>
      <c r="QTM706" s="588"/>
      <c r="QTN706" s="588"/>
      <c r="QTO706" s="588"/>
      <c r="QTP706" s="588"/>
      <c r="QTQ706" s="588"/>
      <c r="QTR706" s="588"/>
      <c r="QTS706" s="588"/>
      <c r="QTT706" s="588"/>
      <c r="QTU706" s="588"/>
      <c r="QTV706" s="588"/>
      <c r="QTW706" s="588"/>
      <c r="QTX706" s="588"/>
      <c r="QTY706" s="588"/>
      <c r="QTZ706" s="588"/>
      <c r="QUA706" s="588"/>
      <c r="QUB706" s="588"/>
      <c r="QUC706" s="588"/>
      <c r="QUD706" s="588"/>
      <c r="QUE706" s="588"/>
      <c r="QUF706" s="588"/>
      <c r="QUG706" s="588"/>
      <c r="QUH706" s="588"/>
      <c r="QUI706" s="588"/>
      <c r="QUJ706" s="588"/>
      <c r="QUK706" s="588"/>
      <c r="QUL706" s="588"/>
      <c r="QUM706" s="588"/>
      <c r="QUN706" s="588"/>
      <c r="QUO706" s="588"/>
      <c r="QUP706" s="588"/>
      <c r="QUQ706" s="588"/>
      <c r="QUR706" s="588"/>
      <c r="QUS706" s="588"/>
      <c r="QUT706" s="588"/>
      <c r="QUU706" s="588"/>
      <c r="QUV706" s="588"/>
      <c r="QUW706" s="588"/>
      <c r="QUX706" s="588"/>
      <c r="QUY706" s="588"/>
      <c r="QUZ706" s="588"/>
      <c r="QVA706" s="588"/>
      <c r="QVB706" s="588"/>
      <c r="QVC706" s="588"/>
      <c r="QVD706" s="588"/>
      <c r="QVE706" s="588"/>
      <c r="QVF706" s="588"/>
      <c r="QVG706" s="588"/>
      <c r="QVH706" s="588"/>
      <c r="QVI706" s="588"/>
      <c r="QVJ706" s="588"/>
      <c r="QVK706" s="588"/>
      <c r="QVL706" s="588"/>
      <c r="QVM706" s="588"/>
      <c r="QVN706" s="588"/>
      <c r="QVO706" s="588"/>
      <c r="QVP706" s="588"/>
      <c r="QVQ706" s="588"/>
      <c r="QVR706" s="588"/>
      <c r="QVS706" s="588"/>
      <c r="QVT706" s="588"/>
      <c r="QVU706" s="588"/>
      <c r="QVV706" s="588"/>
      <c r="QVW706" s="588"/>
      <c r="QVX706" s="588"/>
      <c r="QVY706" s="588"/>
      <c r="QVZ706" s="588"/>
      <c r="QWA706" s="588"/>
      <c r="QWB706" s="588"/>
      <c r="QWC706" s="588"/>
      <c r="QWD706" s="588"/>
      <c r="QWE706" s="588"/>
      <c r="QWF706" s="588"/>
      <c r="QWG706" s="588"/>
      <c r="QWH706" s="588"/>
      <c r="QWI706" s="588"/>
      <c r="QWJ706" s="588"/>
      <c r="QWK706" s="588"/>
      <c r="QWL706" s="588"/>
      <c r="QWM706" s="588"/>
      <c r="QWN706" s="588"/>
      <c r="QWO706" s="588"/>
      <c r="QWP706" s="588"/>
      <c r="QWQ706" s="588"/>
      <c r="QWR706" s="588"/>
      <c r="QWS706" s="588"/>
      <c r="QWT706" s="588"/>
      <c r="QWU706" s="588"/>
      <c r="QWV706" s="588"/>
      <c r="QWW706" s="588"/>
      <c r="QWX706" s="588"/>
      <c r="QWY706" s="588"/>
      <c r="QWZ706" s="588"/>
      <c r="QXA706" s="588"/>
      <c r="QXB706" s="588"/>
      <c r="QXC706" s="588"/>
      <c r="QXD706" s="588"/>
      <c r="QXE706" s="588"/>
      <c r="QXF706" s="588"/>
      <c r="QXG706" s="588"/>
      <c r="QXH706" s="588"/>
      <c r="QXI706" s="588"/>
      <c r="QXJ706" s="588"/>
      <c r="QXK706" s="588"/>
      <c r="QXL706" s="588"/>
      <c r="QXM706" s="588"/>
      <c r="QXN706" s="588"/>
      <c r="QXO706" s="588"/>
      <c r="QXP706" s="588"/>
      <c r="QXQ706" s="588"/>
      <c r="QXR706" s="588"/>
      <c r="QXS706" s="588"/>
      <c r="QXT706" s="588"/>
      <c r="QXU706" s="588"/>
      <c r="QXV706" s="588"/>
      <c r="QXW706" s="588"/>
      <c r="QXX706" s="588"/>
      <c r="QXY706" s="588"/>
      <c r="QXZ706" s="588"/>
      <c r="QYA706" s="588"/>
      <c r="QYB706" s="588"/>
      <c r="QYC706" s="588"/>
      <c r="QYD706" s="588"/>
      <c r="QYE706" s="588"/>
      <c r="QYF706" s="588"/>
      <c r="QYG706" s="588"/>
      <c r="QYH706" s="588"/>
      <c r="QYI706" s="588"/>
      <c r="QYJ706" s="588"/>
      <c r="QYK706" s="588"/>
      <c r="QYL706" s="588"/>
      <c r="QYM706" s="588"/>
      <c r="QYN706" s="588"/>
      <c r="QYO706" s="588"/>
      <c r="QYP706" s="588"/>
      <c r="QYQ706" s="588"/>
      <c r="QYR706" s="588"/>
      <c r="QYS706" s="588"/>
      <c r="QYT706" s="588"/>
      <c r="QYU706" s="588"/>
      <c r="QYV706" s="588"/>
      <c r="QYW706" s="588"/>
      <c r="QYX706" s="588"/>
      <c r="QYY706" s="588"/>
      <c r="QYZ706" s="588"/>
      <c r="QZA706" s="588"/>
      <c r="QZB706" s="588"/>
      <c r="QZC706" s="588"/>
      <c r="QZD706" s="588"/>
      <c r="QZE706" s="588"/>
      <c r="QZF706" s="588"/>
      <c r="QZG706" s="588"/>
      <c r="QZH706" s="588"/>
      <c r="QZI706" s="588"/>
      <c r="QZJ706" s="588"/>
      <c r="QZK706" s="588"/>
      <c r="QZL706" s="588"/>
      <c r="QZM706" s="588"/>
      <c r="QZN706" s="588"/>
      <c r="QZO706" s="588"/>
      <c r="QZP706" s="588"/>
      <c r="QZQ706" s="588"/>
      <c r="QZR706" s="588"/>
      <c r="QZS706" s="588"/>
      <c r="QZT706" s="588"/>
      <c r="QZU706" s="588"/>
      <c r="QZV706" s="588"/>
      <c r="QZW706" s="588"/>
      <c r="QZX706" s="588"/>
      <c r="QZY706" s="588"/>
      <c r="QZZ706" s="588"/>
      <c r="RAA706" s="588"/>
      <c r="RAB706" s="588"/>
      <c r="RAC706" s="588"/>
      <c r="RAD706" s="588"/>
      <c r="RAE706" s="588"/>
      <c r="RAF706" s="588"/>
      <c r="RAG706" s="588"/>
      <c r="RAH706" s="588"/>
      <c r="RAI706" s="588"/>
      <c r="RAJ706" s="588"/>
      <c r="RAK706" s="588"/>
      <c r="RAL706" s="588"/>
      <c r="RAM706" s="588"/>
      <c r="RAN706" s="588"/>
      <c r="RAO706" s="588"/>
      <c r="RAP706" s="588"/>
      <c r="RAQ706" s="588"/>
      <c r="RAR706" s="588"/>
      <c r="RAS706" s="588"/>
      <c r="RAT706" s="588"/>
      <c r="RAU706" s="588"/>
      <c r="RAV706" s="588"/>
      <c r="RAW706" s="588"/>
      <c r="RAX706" s="588"/>
      <c r="RAY706" s="588"/>
      <c r="RAZ706" s="588"/>
      <c r="RBA706" s="588"/>
      <c r="RBB706" s="588"/>
      <c r="RBC706" s="588"/>
      <c r="RBD706" s="588"/>
      <c r="RBE706" s="588"/>
      <c r="RBF706" s="588"/>
      <c r="RBG706" s="588"/>
      <c r="RBH706" s="588"/>
      <c r="RBI706" s="588"/>
      <c r="RBJ706" s="588"/>
      <c r="RBK706" s="588"/>
      <c r="RBL706" s="588"/>
      <c r="RBM706" s="588"/>
      <c r="RBN706" s="588"/>
      <c r="RBO706" s="588"/>
      <c r="RBP706" s="588"/>
      <c r="RBQ706" s="588"/>
      <c r="RBR706" s="588"/>
      <c r="RBS706" s="588"/>
      <c r="RBT706" s="588"/>
      <c r="RBU706" s="588"/>
      <c r="RBV706" s="588"/>
      <c r="RBW706" s="588"/>
      <c r="RBX706" s="588"/>
      <c r="RBY706" s="588"/>
      <c r="RBZ706" s="588"/>
      <c r="RCA706" s="588"/>
      <c r="RCB706" s="588"/>
      <c r="RCC706" s="588"/>
      <c r="RCD706" s="588"/>
      <c r="RCE706" s="588"/>
      <c r="RCF706" s="588"/>
      <c r="RCG706" s="588"/>
      <c r="RCH706" s="588"/>
      <c r="RCI706" s="588"/>
      <c r="RCJ706" s="588"/>
      <c r="RCK706" s="588"/>
      <c r="RCL706" s="588"/>
      <c r="RCM706" s="588"/>
      <c r="RCN706" s="588"/>
      <c r="RCO706" s="588"/>
      <c r="RCP706" s="588"/>
      <c r="RCQ706" s="588"/>
      <c r="RCR706" s="588"/>
      <c r="RCS706" s="588"/>
      <c r="RCT706" s="588"/>
      <c r="RCU706" s="588"/>
      <c r="RCV706" s="588"/>
      <c r="RCW706" s="588"/>
      <c r="RCX706" s="588"/>
      <c r="RCY706" s="588"/>
      <c r="RCZ706" s="588"/>
      <c r="RDA706" s="588"/>
      <c r="RDB706" s="588"/>
      <c r="RDC706" s="588"/>
      <c r="RDD706" s="588"/>
      <c r="RDE706" s="588"/>
      <c r="RDF706" s="588"/>
      <c r="RDG706" s="588"/>
      <c r="RDH706" s="588"/>
      <c r="RDI706" s="588"/>
      <c r="RDJ706" s="588"/>
      <c r="RDK706" s="588"/>
      <c r="RDL706" s="588"/>
      <c r="RDM706" s="588"/>
      <c r="RDN706" s="588"/>
      <c r="RDO706" s="588"/>
      <c r="RDP706" s="588"/>
      <c r="RDQ706" s="588"/>
      <c r="RDR706" s="588"/>
      <c r="RDS706" s="588"/>
      <c r="RDT706" s="588"/>
      <c r="RDU706" s="588"/>
      <c r="RDV706" s="588"/>
      <c r="RDW706" s="588"/>
      <c r="RDX706" s="588"/>
      <c r="RDY706" s="588"/>
      <c r="RDZ706" s="588"/>
      <c r="REA706" s="588"/>
      <c r="REB706" s="588"/>
      <c r="REC706" s="588"/>
      <c r="RED706" s="588"/>
      <c r="REE706" s="588"/>
      <c r="REF706" s="588"/>
      <c r="REG706" s="588"/>
      <c r="REH706" s="588"/>
      <c r="REI706" s="588"/>
      <c r="REJ706" s="588"/>
      <c r="REK706" s="588"/>
      <c r="REL706" s="588"/>
      <c r="REM706" s="588"/>
      <c r="REN706" s="588"/>
      <c r="REO706" s="588"/>
      <c r="REP706" s="588"/>
      <c r="REQ706" s="588"/>
      <c r="RER706" s="588"/>
      <c r="RES706" s="588"/>
      <c r="RET706" s="588"/>
      <c r="REU706" s="588"/>
      <c r="REV706" s="588"/>
      <c r="REW706" s="588"/>
      <c r="REX706" s="588"/>
      <c r="REY706" s="588"/>
      <c r="REZ706" s="588"/>
      <c r="RFA706" s="588"/>
      <c r="RFB706" s="588"/>
      <c r="RFC706" s="588"/>
      <c r="RFD706" s="588"/>
      <c r="RFE706" s="588"/>
      <c r="RFF706" s="588"/>
      <c r="RFG706" s="588"/>
      <c r="RFH706" s="588"/>
      <c r="RFI706" s="588"/>
      <c r="RFJ706" s="588"/>
      <c r="RFK706" s="588"/>
      <c r="RFL706" s="588"/>
      <c r="RFM706" s="588"/>
      <c r="RFN706" s="588"/>
      <c r="RFO706" s="588"/>
      <c r="RFP706" s="588"/>
      <c r="RFQ706" s="588"/>
      <c r="RFR706" s="588"/>
      <c r="RFS706" s="588"/>
      <c r="RFT706" s="588"/>
      <c r="RFU706" s="588"/>
      <c r="RFV706" s="588"/>
      <c r="RFW706" s="588"/>
      <c r="RFX706" s="588"/>
      <c r="RFY706" s="588"/>
      <c r="RFZ706" s="588"/>
      <c r="RGA706" s="588"/>
      <c r="RGB706" s="588"/>
      <c r="RGC706" s="588"/>
      <c r="RGD706" s="588"/>
      <c r="RGE706" s="588"/>
      <c r="RGF706" s="588"/>
      <c r="RGG706" s="588"/>
      <c r="RGH706" s="588"/>
      <c r="RGI706" s="588"/>
      <c r="RGJ706" s="588"/>
      <c r="RGK706" s="588"/>
      <c r="RGL706" s="588"/>
      <c r="RGM706" s="588"/>
      <c r="RGN706" s="588"/>
      <c r="RGO706" s="588"/>
      <c r="RGP706" s="588"/>
      <c r="RGQ706" s="588"/>
      <c r="RGR706" s="588"/>
      <c r="RGS706" s="588"/>
      <c r="RGT706" s="588"/>
      <c r="RGU706" s="588"/>
      <c r="RGV706" s="588"/>
      <c r="RGW706" s="588"/>
      <c r="RGX706" s="588"/>
      <c r="RGY706" s="588"/>
      <c r="RGZ706" s="588"/>
      <c r="RHA706" s="588"/>
      <c r="RHB706" s="588"/>
      <c r="RHC706" s="588"/>
      <c r="RHD706" s="588"/>
      <c r="RHE706" s="588"/>
      <c r="RHF706" s="588"/>
      <c r="RHG706" s="588"/>
      <c r="RHH706" s="588"/>
      <c r="RHI706" s="588"/>
      <c r="RHJ706" s="588"/>
      <c r="RHK706" s="588"/>
      <c r="RHL706" s="588"/>
      <c r="RHM706" s="588"/>
      <c r="RHN706" s="588"/>
      <c r="RHO706" s="588"/>
      <c r="RHP706" s="588"/>
      <c r="RHQ706" s="588"/>
      <c r="RHR706" s="588"/>
      <c r="RHS706" s="588"/>
      <c r="RHT706" s="588"/>
      <c r="RHU706" s="588"/>
      <c r="RHV706" s="588"/>
      <c r="RHW706" s="588"/>
      <c r="RHX706" s="588"/>
      <c r="RHY706" s="588"/>
      <c r="RHZ706" s="588"/>
      <c r="RIA706" s="588"/>
      <c r="RIB706" s="588"/>
      <c r="RIC706" s="588"/>
      <c r="RID706" s="588"/>
      <c r="RIE706" s="588"/>
      <c r="RIF706" s="588"/>
      <c r="RIG706" s="588"/>
      <c r="RIH706" s="588"/>
      <c r="RII706" s="588"/>
      <c r="RIJ706" s="588"/>
      <c r="RIK706" s="588"/>
      <c r="RIL706" s="588"/>
      <c r="RIM706" s="588"/>
      <c r="RIN706" s="588"/>
      <c r="RIO706" s="588"/>
      <c r="RIP706" s="588"/>
      <c r="RIQ706" s="588"/>
      <c r="RIR706" s="588"/>
      <c r="RIS706" s="588"/>
      <c r="RIT706" s="588"/>
      <c r="RIU706" s="588"/>
      <c r="RIV706" s="588"/>
      <c r="RIW706" s="588"/>
      <c r="RIX706" s="588"/>
      <c r="RIY706" s="588"/>
      <c r="RIZ706" s="588"/>
      <c r="RJA706" s="588"/>
      <c r="RJB706" s="588"/>
      <c r="RJC706" s="588"/>
      <c r="RJD706" s="588"/>
      <c r="RJE706" s="588"/>
      <c r="RJF706" s="588"/>
      <c r="RJG706" s="588"/>
      <c r="RJH706" s="588"/>
      <c r="RJI706" s="588"/>
      <c r="RJJ706" s="588"/>
      <c r="RJK706" s="588"/>
      <c r="RJL706" s="588"/>
      <c r="RJM706" s="588"/>
      <c r="RJN706" s="588"/>
      <c r="RJO706" s="588"/>
      <c r="RJP706" s="588"/>
      <c r="RJQ706" s="588"/>
      <c r="RJR706" s="588"/>
      <c r="RJS706" s="588"/>
      <c r="RJT706" s="588"/>
      <c r="RJU706" s="588"/>
      <c r="RJV706" s="588"/>
      <c r="RJW706" s="588"/>
      <c r="RJX706" s="588"/>
      <c r="RJY706" s="588"/>
      <c r="RJZ706" s="588"/>
      <c r="RKA706" s="588"/>
      <c r="RKB706" s="588"/>
      <c r="RKC706" s="588"/>
      <c r="RKD706" s="588"/>
      <c r="RKE706" s="588"/>
      <c r="RKF706" s="588"/>
      <c r="RKG706" s="588"/>
      <c r="RKH706" s="588"/>
      <c r="RKI706" s="588"/>
      <c r="RKJ706" s="588"/>
      <c r="RKK706" s="588"/>
      <c r="RKL706" s="588"/>
      <c r="RKM706" s="588"/>
      <c r="RKN706" s="588"/>
      <c r="RKO706" s="588"/>
      <c r="RKP706" s="588"/>
      <c r="RKQ706" s="588"/>
      <c r="RKR706" s="588"/>
      <c r="RKS706" s="588"/>
      <c r="RKT706" s="588"/>
      <c r="RKU706" s="588"/>
      <c r="RKV706" s="588"/>
      <c r="RKW706" s="588"/>
      <c r="RKX706" s="588"/>
      <c r="RKY706" s="588"/>
      <c r="RKZ706" s="588"/>
      <c r="RLA706" s="588"/>
      <c r="RLB706" s="588"/>
      <c r="RLC706" s="588"/>
      <c r="RLD706" s="588"/>
      <c r="RLE706" s="588"/>
      <c r="RLF706" s="588"/>
      <c r="RLG706" s="588"/>
      <c r="RLH706" s="588"/>
      <c r="RLI706" s="588"/>
      <c r="RLJ706" s="588"/>
      <c r="RLK706" s="588"/>
      <c r="RLL706" s="588"/>
      <c r="RLM706" s="588"/>
      <c r="RLN706" s="588"/>
      <c r="RLO706" s="588"/>
      <c r="RLP706" s="588"/>
      <c r="RLQ706" s="588"/>
      <c r="RLR706" s="588"/>
      <c r="RLS706" s="588"/>
      <c r="RLT706" s="588"/>
      <c r="RLU706" s="588"/>
      <c r="RLV706" s="588"/>
      <c r="RLW706" s="588"/>
      <c r="RLX706" s="588"/>
      <c r="RLY706" s="588"/>
      <c r="RLZ706" s="588"/>
      <c r="RMA706" s="588"/>
      <c r="RMB706" s="588"/>
      <c r="RMC706" s="588"/>
      <c r="RMD706" s="588"/>
      <c r="RME706" s="588"/>
      <c r="RMF706" s="588"/>
      <c r="RMG706" s="588"/>
      <c r="RMH706" s="588"/>
      <c r="RMI706" s="588"/>
      <c r="RMJ706" s="588"/>
      <c r="RMK706" s="588"/>
      <c r="RML706" s="588"/>
      <c r="RMM706" s="588"/>
      <c r="RMN706" s="588"/>
      <c r="RMO706" s="588"/>
      <c r="RMP706" s="588"/>
      <c r="RMQ706" s="588"/>
      <c r="RMR706" s="588"/>
      <c r="RMS706" s="588"/>
      <c r="RMT706" s="588"/>
      <c r="RMU706" s="588"/>
      <c r="RMV706" s="588"/>
      <c r="RMW706" s="588"/>
      <c r="RMX706" s="588"/>
      <c r="RMY706" s="588"/>
      <c r="RMZ706" s="588"/>
      <c r="RNA706" s="588"/>
      <c r="RNB706" s="588"/>
      <c r="RNC706" s="588"/>
      <c r="RND706" s="588"/>
      <c r="RNE706" s="588"/>
      <c r="RNF706" s="588"/>
      <c r="RNG706" s="588"/>
      <c r="RNH706" s="588"/>
      <c r="RNI706" s="588"/>
      <c r="RNJ706" s="588"/>
      <c r="RNK706" s="588"/>
      <c r="RNL706" s="588"/>
      <c r="RNM706" s="588"/>
      <c r="RNN706" s="588"/>
      <c r="RNO706" s="588"/>
      <c r="RNP706" s="588"/>
      <c r="RNQ706" s="588"/>
      <c r="RNR706" s="588"/>
      <c r="RNS706" s="588"/>
      <c r="RNT706" s="588"/>
      <c r="RNU706" s="588"/>
      <c r="RNV706" s="588"/>
      <c r="RNW706" s="588"/>
      <c r="RNX706" s="588"/>
      <c r="RNY706" s="588"/>
      <c r="RNZ706" s="588"/>
      <c r="ROA706" s="588"/>
      <c r="ROB706" s="588"/>
      <c r="ROC706" s="588"/>
      <c r="ROD706" s="588"/>
      <c r="ROE706" s="588"/>
      <c r="ROF706" s="588"/>
      <c r="ROG706" s="588"/>
      <c r="ROH706" s="588"/>
      <c r="ROI706" s="588"/>
      <c r="ROJ706" s="588"/>
      <c r="ROK706" s="588"/>
      <c r="ROL706" s="588"/>
      <c r="ROM706" s="588"/>
      <c r="RON706" s="588"/>
      <c r="ROO706" s="588"/>
      <c r="ROP706" s="588"/>
      <c r="ROQ706" s="588"/>
      <c r="ROR706" s="588"/>
      <c r="ROS706" s="588"/>
      <c r="ROT706" s="588"/>
      <c r="ROU706" s="588"/>
      <c r="ROV706" s="588"/>
      <c r="ROW706" s="588"/>
      <c r="ROX706" s="588"/>
      <c r="ROY706" s="588"/>
      <c r="ROZ706" s="588"/>
      <c r="RPA706" s="588"/>
      <c r="RPB706" s="588"/>
      <c r="RPC706" s="588"/>
      <c r="RPD706" s="588"/>
      <c r="RPE706" s="588"/>
      <c r="RPF706" s="588"/>
      <c r="RPG706" s="588"/>
      <c r="RPH706" s="588"/>
      <c r="RPI706" s="588"/>
      <c r="RPJ706" s="588"/>
      <c r="RPK706" s="588"/>
      <c r="RPL706" s="588"/>
      <c r="RPM706" s="588"/>
      <c r="RPN706" s="588"/>
      <c r="RPO706" s="588"/>
      <c r="RPP706" s="588"/>
      <c r="RPQ706" s="588"/>
      <c r="RPR706" s="588"/>
      <c r="RPS706" s="588"/>
      <c r="RPT706" s="588"/>
      <c r="RPU706" s="588"/>
      <c r="RPV706" s="588"/>
      <c r="RPW706" s="588"/>
      <c r="RPX706" s="588"/>
      <c r="RPY706" s="588"/>
      <c r="RPZ706" s="588"/>
      <c r="RQA706" s="588"/>
      <c r="RQB706" s="588"/>
      <c r="RQC706" s="588"/>
      <c r="RQD706" s="588"/>
      <c r="RQE706" s="588"/>
      <c r="RQF706" s="588"/>
      <c r="RQG706" s="588"/>
      <c r="RQH706" s="588"/>
      <c r="RQI706" s="588"/>
      <c r="RQJ706" s="588"/>
      <c r="RQK706" s="588"/>
      <c r="RQL706" s="588"/>
      <c r="RQM706" s="588"/>
      <c r="RQN706" s="588"/>
      <c r="RQO706" s="588"/>
      <c r="RQP706" s="588"/>
      <c r="RQQ706" s="588"/>
      <c r="RQR706" s="588"/>
      <c r="RQS706" s="588"/>
      <c r="RQT706" s="588"/>
      <c r="RQU706" s="588"/>
      <c r="RQV706" s="588"/>
      <c r="RQW706" s="588"/>
      <c r="RQX706" s="588"/>
      <c r="RQY706" s="588"/>
      <c r="RQZ706" s="588"/>
      <c r="RRA706" s="588"/>
      <c r="RRB706" s="588"/>
      <c r="RRC706" s="588"/>
      <c r="RRD706" s="588"/>
      <c r="RRE706" s="588"/>
      <c r="RRF706" s="588"/>
      <c r="RRG706" s="588"/>
      <c r="RRH706" s="588"/>
      <c r="RRI706" s="588"/>
      <c r="RRJ706" s="588"/>
      <c r="RRK706" s="588"/>
      <c r="RRL706" s="588"/>
      <c r="RRM706" s="588"/>
      <c r="RRN706" s="588"/>
      <c r="RRO706" s="588"/>
      <c r="RRP706" s="588"/>
      <c r="RRQ706" s="588"/>
      <c r="RRR706" s="588"/>
      <c r="RRS706" s="588"/>
      <c r="RRT706" s="588"/>
      <c r="RRU706" s="588"/>
      <c r="RRV706" s="588"/>
      <c r="RRW706" s="588"/>
      <c r="RRX706" s="588"/>
      <c r="RRY706" s="588"/>
      <c r="RRZ706" s="588"/>
      <c r="RSA706" s="588"/>
      <c r="RSB706" s="588"/>
      <c r="RSC706" s="588"/>
      <c r="RSD706" s="588"/>
      <c r="RSE706" s="588"/>
      <c r="RSF706" s="588"/>
      <c r="RSG706" s="588"/>
      <c r="RSH706" s="588"/>
      <c r="RSI706" s="588"/>
      <c r="RSJ706" s="588"/>
      <c r="RSK706" s="588"/>
      <c r="RSL706" s="588"/>
      <c r="RSM706" s="588"/>
      <c r="RSN706" s="588"/>
      <c r="RSO706" s="588"/>
      <c r="RSP706" s="588"/>
      <c r="RSQ706" s="588"/>
      <c r="RSR706" s="588"/>
      <c r="RSS706" s="588"/>
      <c r="RST706" s="588"/>
      <c r="RSU706" s="588"/>
      <c r="RSV706" s="588"/>
      <c r="RSW706" s="588"/>
      <c r="RSX706" s="588"/>
      <c r="RSY706" s="588"/>
      <c r="RSZ706" s="588"/>
      <c r="RTA706" s="588"/>
      <c r="RTB706" s="588"/>
      <c r="RTC706" s="588"/>
      <c r="RTD706" s="588"/>
      <c r="RTE706" s="588"/>
      <c r="RTF706" s="588"/>
      <c r="RTG706" s="588"/>
      <c r="RTH706" s="588"/>
      <c r="RTI706" s="588"/>
      <c r="RTJ706" s="588"/>
      <c r="RTK706" s="588"/>
      <c r="RTL706" s="588"/>
      <c r="RTM706" s="588"/>
      <c r="RTN706" s="588"/>
      <c r="RTO706" s="588"/>
      <c r="RTP706" s="588"/>
      <c r="RTQ706" s="588"/>
      <c r="RTR706" s="588"/>
      <c r="RTS706" s="588"/>
      <c r="RTT706" s="588"/>
      <c r="RTU706" s="588"/>
      <c r="RTV706" s="588"/>
      <c r="RTW706" s="588"/>
      <c r="RTX706" s="588"/>
      <c r="RTY706" s="588"/>
      <c r="RTZ706" s="588"/>
      <c r="RUA706" s="588"/>
      <c r="RUB706" s="588"/>
      <c r="RUC706" s="588"/>
      <c r="RUD706" s="588"/>
      <c r="RUE706" s="588"/>
      <c r="RUF706" s="588"/>
      <c r="RUG706" s="588"/>
      <c r="RUH706" s="588"/>
      <c r="RUI706" s="588"/>
      <c r="RUJ706" s="588"/>
      <c r="RUK706" s="588"/>
      <c r="RUL706" s="588"/>
      <c r="RUM706" s="588"/>
      <c r="RUN706" s="588"/>
      <c r="RUO706" s="588"/>
      <c r="RUP706" s="588"/>
      <c r="RUQ706" s="588"/>
      <c r="RUR706" s="588"/>
      <c r="RUS706" s="588"/>
      <c r="RUT706" s="588"/>
      <c r="RUU706" s="588"/>
      <c r="RUV706" s="588"/>
      <c r="RUW706" s="588"/>
      <c r="RUX706" s="588"/>
      <c r="RUY706" s="588"/>
      <c r="RUZ706" s="588"/>
      <c r="RVA706" s="588"/>
      <c r="RVB706" s="588"/>
      <c r="RVC706" s="588"/>
      <c r="RVD706" s="588"/>
      <c r="RVE706" s="588"/>
      <c r="RVF706" s="588"/>
      <c r="RVG706" s="588"/>
      <c r="RVH706" s="588"/>
      <c r="RVI706" s="588"/>
      <c r="RVJ706" s="588"/>
      <c r="RVK706" s="588"/>
      <c r="RVL706" s="588"/>
      <c r="RVM706" s="588"/>
      <c r="RVN706" s="588"/>
      <c r="RVO706" s="588"/>
      <c r="RVP706" s="588"/>
      <c r="RVQ706" s="588"/>
      <c r="RVR706" s="588"/>
      <c r="RVS706" s="588"/>
      <c r="RVT706" s="588"/>
      <c r="RVU706" s="588"/>
      <c r="RVV706" s="588"/>
      <c r="RVW706" s="588"/>
      <c r="RVX706" s="588"/>
      <c r="RVY706" s="588"/>
      <c r="RVZ706" s="588"/>
      <c r="RWA706" s="588"/>
      <c r="RWB706" s="588"/>
      <c r="RWC706" s="588"/>
      <c r="RWD706" s="588"/>
      <c r="RWE706" s="588"/>
      <c r="RWF706" s="588"/>
      <c r="RWG706" s="588"/>
      <c r="RWH706" s="588"/>
      <c r="RWI706" s="588"/>
      <c r="RWJ706" s="588"/>
      <c r="RWK706" s="588"/>
      <c r="RWL706" s="588"/>
      <c r="RWM706" s="588"/>
      <c r="RWN706" s="588"/>
      <c r="RWO706" s="588"/>
      <c r="RWP706" s="588"/>
      <c r="RWQ706" s="588"/>
      <c r="RWR706" s="588"/>
      <c r="RWS706" s="588"/>
      <c r="RWT706" s="588"/>
      <c r="RWU706" s="588"/>
      <c r="RWV706" s="588"/>
      <c r="RWW706" s="588"/>
      <c r="RWX706" s="588"/>
      <c r="RWY706" s="588"/>
      <c r="RWZ706" s="588"/>
      <c r="RXA706" s="588"/>
      <c r="RXB706" s="588"/>
      <c r="RXC706" s="588"/>
      <c r="RXD706" s="588"/>
      <c r="RXE706" s="588"/>
      <c r="RXF706" s="588"/>
      <c r="RXG706" s="588"/>
      <c r="RXH706" s="588"/>
      <c r="RXI706" s="588"/>
      <c r="RXJ706" s="588"/>
      <c r="RXK706" s="588"/>
      <c r="RXL706" s="588"/>
      <c r="RXM706" s="588"/>
      <c r="RXN706" s="588"/>
      <c r="RXO706" s="588"/>
      <c r="RXP706" s="588"/>
      <c r="RXQ706" s="588"/>
      <c r="RXR706" s="588"/>
      <c r="RXS706" s="588"/>
      <c r="RXT706" s="588"/>
      <c r="RXU706" s="588"/>
      <c r="RXV706" s="588"/>
      <c r="RXW706" s="588"/>
      <c r="RXX706" s="588"/>
      <c r="RXY706" s="588"/>
      <c r="RXZ706" s="588"/>
      <c r="RYA706" s="588"/>
      <c r="RYB706" s="588"/>
      <c r="RYC706" s="588"/>
      <c r="RYD706" s="588"/>
      <c r="RYE706" s="588"/>
      <c r="RYF706" s="588"/>
      <c r="RYG706" s="588"/>
      <c r="RYH706" s="588"/>
      <c r="RYI706" s="588"/>
      <c r="RYJ706" s="588"/>
      <c r="RYK706" s="588"/>
      <c r="RYL706" s="588"/>
      <c r="RYM706" s="588"/>
      <c r="RYN706" s="588"/>
      <c r="RYO706" s="588"/>
      <c r="RYP706" s="588"/>
      <c r="RYQ706" s="588"/>
      <c r="RYR706" s="588"/>
      <c r="RYS706" s="588"/>
      <c r="RYT706" s="588"/>
      <c r="RYU706" s="588"/>
      <c r="RYV706" s="588"/>
      <c r="RYW706" s="588"/>
      <c r="RYX706" s="588"/>
      <c r="RYY706" s="588"/>
      <c r="RYZ706" s="588"/>
      <c r="RZA706" s="588"/>
      <c r="RZB706" s="588"/>
      <c r="RZC706" s="588"/>
      <c r="RZD706" s="588"/>
      <c r="RZE706" s="588"/>
      <c r="RZF706" s="588"/>
      <c r="RZG706" s="588"/>
      <c r="RZH706" s="588"/>
      <c r="RZI706" s="588"/>
      <c r="RZJ706" s="588"/>
      <c r="RZK706" s="588"/>
      <c r="RZL706" s="588"/>
      <c r="RZM706" s="588"/>
      <c r="RZN706" s="588"/>
      <c r="RZO706" s="588"/>
      <c r="RZP706" s="588"/>
      <c r="RZQ706" s="588"/>
      <c r="RZR706" s="588"/>
      <c r="RZS706" s="588"/>
      <c r="RZT706" s="588"/>
      <c r="RZU706" s="588"/>
      <c r="RZV706" s="588"/>
      <c r="RZW706" s="588"/>
      <c r="RZX706" s="588"/>
      <c r="RZY706" s="588"/>
      <c r="RZZ706" s="588"/>
      <c r="SAA706" s="588"/>
      <c r="SAB706" s="588"/>
      <c r="SAC706" s="588"/>
      <c r="SAD706" s="588"/>
      <c r="SAE706" s="588"/>
      <c r="SAF706" s="588"/>
      <c r="SAG706" s="588"/>
      <c r="SAH706" s="588"/>
      <c r="SAI706" s="588"/>
      <c r="SAJ706" s="588"/>
      <c r="SAK706" s="588"/>
      <c r="SAL706" s="588"/>
      <c r="SAM706" s="588"/>
      <c r="SAN706" s="588"/>
      <c r="SAO706" s="588"/>
      <c r="SAP706" s="588"/>
      <c r="SAQ706" s="588"/>
      <c r="SAR706" s="588"/>
      <c r="SAS706" s="588"/>
      <c r="SAT706" s="588"/>
      <c r="SAU706" s="588"/>
      <c r="SAV706" s="588"/>
      <c r="SAW706" s="588"/>
      <c r="SAX706" s="588"/>
      <c r="SAY706" s="588"/>
      <c r="SAZ706" s="588"/>
      <c r="SBA706" s="588"/>
      <c r="SBB706" s="588"/>
      <c r="SBC706" s="588"/>
      <c r="SBD706" s="588"/>
      <c r="SBE706" s="588"/>
      <c r="SBF706" s="588"/>
      <c r="SBG706" s="588"/>
      <c r="SBH706" s="588"/>
      <c r="SBI706" s="588"/>
      <c r="SBJ706" s="588"/>
      <c r="SBK706" s="588"/>
      <c r="SBL706" s="588"/>
      <c r="SBM706" s="588"/>
      <c r="SBN706" s="588"/>
      <c r="SBO706" s="588"/>
      <c r="SBP706" s="588"/>
      <c r="SBQ706" s="588"/>
      <c r="SBR706" s="588"/>
      <c r="SBS706" s="588"/>
      <c r="SBT706" s="588"/>
      <c r="SBU706" s="588"/>
      <c r="SBV706" s="588"/>
      <c r="SBW706" s="588"/>
      <c r="SBX706" s="588"/>
      <c r="SBY706" s="588"/>
      <c r="SBZ706" s="588"/>
      <c r="SCA706" s="588"/>
      <c r="SCB706" s="588"/>
      <c r="SCC706" s="588"/>
      <c r="SCD706" s="588"/>
      <c r="SCE706" s="588"/>
      <c r="SCF706" s="588"/>
      <c r="SCG706" s="588"/>
      <c r="SCH706" s="588"/>
      <c r="SCI706" s="588"/>
      <c r="SCJ706" s="588"/>
      <c r="SCK706" s="588"/>
      <c r="SCL706" s="588"/>
      <c r="SCM706" s="588"/>
      <c r="SCN706" s="588"/>
      <c r="SCO706" s="588"/>
      <c r="SCP706" s="588"/>
      <c r="SCQ706" s="588"/>
      <c r="SCR706" s="588"/>
      <c r="SCS706" s="588"/>
      <c r="SCT706" s="588"/>
      <c r="SCU706" s="588"/>
      <c r="SCV706" s="588"/>
      <c r="SCW706" s="588"/>
      <c r="SCX706" s="588"/>
      <c r="SCY706" s="588"/>
      <c r="SCZ706" s="588"/>
      <c r="SDA706" s="588"/>
      <c r="SDB706" s="588"/>
      <c r="SDC706" s="588"/>
      <c r="SDD706" s="588"/>
      <c r="SDE706" s="588"/>
      <c r="SDF706" s="588"/>
      <c r="SDG706" s="588"/>
      <c r="SDH706" s="588"/>
      <c r="SDI706" s="588"/>
      <c r="SDJ706" s="588"/>
      <c r="SDK706" s="588"/>
      <c r="SDL706" s="588"/>
      <c r="SDM706" s="588"/>
      <c r="SDN706" s="588"/>
      <c r="SDO706" s="588"/>
      <c r="SDP706" s="588"/>
      <c r="SDQ706" s="588"/>
      <c r="SDR706" s="588"/>
      <c r="SDS706" s="588"/>
      <c r="SDT706" s="588"/>
      <c r="SDU706" s="588"/>
      <c r="SDV706" s="588"/>
      <c r="SDW706" s="588"/>
      <c r="SDX706" s="588"/>
      <c r="SDY706" s="588"/>
      <c r="SDZ706" s="588"/>
      <c r="SEA706" s="588"/>
      <c r="SEB706" s="588"/>
      <c r="SEC706" s="588"/>
      <c r="SED706" s="588"/>
      <c r="SEE706" s="588"/>
      <c r="SEF706" s="588"/>
      <c r="SEG706" s="588"/>
      <c r="SEH706" s="588"/>
      <c r="SEI706" s="588"/>
      <c r="SEJ706" s="588"/>
      <c r="SEK706" s="588"/>
      <c r="SEL706" s="588"/>
      <c r="SEM706" s="588"/>
      <c r="SEN706" s="588"/>
      <c r="SEO706" s="588"/>
      <c r="SEP706" s="588"/>
      <c r="SEQ706" s="588"/>
      <c r="SER706" s="588"/>
      <c r="SES706" s="588"/>
      <c r="SET706" s="588"/>
      <c r="SEU706" s="588"/>
      <c r="SEV706" s="588"/>
      <c r="SEW706" s="588"/>
      <c r="SEX706" s="588"/>
      <c r="SEY706" s="588"/>
      <c r="SEZ706" s="588"/>
      <c r="SFA706" s="588"/>
      <c r="SFB706" s="588"/>
      <c r="SFC706" s="588"/>
      <c r="SFD706" s="588"/>
      <c r="SFE706" s="588"/>
      <c r="SFF706" s="588"/>
      <c r="SFG706" s="588"/>
      <c r="SFH706" s="588"/>
      <c r="SFI706" s="588"/>
      <c r="SFJ706" s="588"/>
      <c r="SFK706" s="588"/>
      <c r="SFL706" s="588"/>
      <c r="SFM706" s="588"/>
      <c r="SFN706" s="588"/>
      <c r="SFO706" s="588"/>
      <c r="SFP706" s="588"/>
      <c r="SFQ706" s="588"/>
      <c r="SFR706" s="588"/>
      <c r="SFS706" s="588"/>
      <c r="SFT706" s="588"/>
      <c r="SFU706" s="588"/>
      <c r="SFV706" s="588"/>
      <c r="SFW706" s="588"/>
      <c r="SFX706" s="588"/>
      <c r="SFY706" s="588"/>
      <c r="SFZ706" s="588"/>
      <c r="SGA706" s="588"/>
      <c r="SGB706" s="588"/>
      <c r="SGC706" s="588"/>
      <c r="SGD706" s="588"/>
      <c r="SGE706" s="588"/>
      <c r="SGF706" s="588"/>
      <c r="SGG706" s="588"/>
      <c r="SGH706" s="588"/>
      <c r="SGI706" s="588"/>
      <c r="SGJ706" s="588"/>
      <c r="SGK706" s="588"/>
      <c r="SGL706" s="588"/>
      <c r="SGM706" s="588"/>
      <c r="SGN706" s="588"/>
      <c r="SGO706" s="588"/>
      <c r="SGP706" s="588"/>
      <c r="SGQ706" s="588"/>
      <c r="SGR706" s="588"/>
      <c r="SGS706" s="588"/>
      <c r="SGT706" s="588"/>
      <c r="SGU706" s="588"/>
      <c r="SGV706" s="588"/>
      <c r="SGW706" s="588"/>
      <c r="SGX706" s="588"/>
      <c r="SGY706" s="588"/>
      <c r="SGZ706" s="588"/>
      <c r="SHA706" s="588"/>
      <c r="SHB706" s="588"/>
      <c r="SHC706" s="588"/>
      <c r="SHD706" s="588"/>
      <c r="SHE706" s="588"/>
      <c r="SHF706" s="588"/>
      <c r="SHG706" s="588"/>
      <c r="SHH706" s="588"/>
      <c r="SHI706" s="588"/>
      <c r="SHJ706" s="588"/>
      <c r="SHK706" s="588"/>
      <c r="SHL706" s="588"/>
      <c r="SHM706" s="588"/>
      <c r="SHN706" s="588"/>
      <c r="SHO706" s="588"/>
      <c r="SHP706" s="588"/>
      <c r="SHQ706" s="588"/>
      <c r="SHR706" s="588"/>
      <c r="SHS706" s="588"/>
      <c r="SHT706" s="588"/>
      <c r="SHU706" s="588"/>
      <c r="SHV706" s="588"/>
      <c r="SHW706" s="588"/>
      <c r="SHX706" s="588"/>
      <c r="SHY706" s="588"/>
      <c r="SHZ706" s="588"/>
      <c r="SIA706" s="588"/>
      <c r="SIB706" s="588"/>
      <c r="SIC706" s="588"/>
      <c r="SID706" s="588"/>
      <c r="SIE706" s="588"/>
      <c r="SIF706" s="588"/>
      <c r="SIG706" s="588"/>
      <c r="SIH706" s="588"/>
      <c r="SII706" s="588"/>
      <c r="SIJ706" s="588"/>
      <c r="SIK706" s="588"/>
      <c r="SIL706" s="588"/>
      <c r="SIM706" s="588"/>
      <c r="SIN706" s="588"/>
      <c r="SIO706" s="588"/>
      <c r="SIP706" s="588"/>
      <c r="SIQ706" s="588"/>
      <c r="SIR706" s="588"/>
      <c r="SIS706" s="588"/>
      <c r="SIT706" s="588"/>
      <c r="SIU706" s="588"/>
      <c r="SIV706" s="588"/>
      <c r="SIW706" s="588"/>
      <c r="SIX706" s="588"/>
      <c r="SIY706" s="588"/>
      <c r="SIZ706" s="588"/>
      <c r="SJA706" s="588"/>
      <c r="SJB706" s="588"/>
      <c r="SJC706" s="588"/>
      <c r="SJD706" s="588"/>
      <c r="SJE706" s="588"/>
      <c r="SJF706" s="588"/>
      <c r="SJG706" s="588"/>
      <c r="SJH706" s="588"/>
      <c r="SJI706" s="588"/>
      <c r="SJJ706" s="588"/>
      <c r="SJK706" s="588"/>
      <c r="SJL706" s="588"/>
      <c r="SJM706" s="588"/>
      <c r="SJN706" s="588"/>
      <c r="SJO706" s="588"/>
      <c r="SJP706" s="588"/>
      <c r="SJQ706" s="588"/>
      <c r="SJR706" s="588"/>
      <c r="SJS706" s="588"/>
      <c r="SJT706" s="588"/>
      <c r="SJU706" s="588"/>
      <c r="SJV706" s="588"/>
      <c r="SJW706" s="588"/>
      <c r="SJX706" s="588"/>
      <c r="SJY706" s="588"/>
      <c r="SJZ706" s="588"/>
      <c r="SKA706" s="588"/>
      <c r="SKB706" s="588"/>
      <c r="SKC706" s="588"/>
      <c r="SKD706" s="588"/>
      <c r="SKE706" s="588"/>
      <c r="SKF706" s="588"/>
      <c r="SKG706" s="588"/>
      <c r="SKH706" s="588"/>
      <c r="SKI706" s="588"/>
      <c r="SKJ706" s="588"/>
      <c r="SKK706" s="588"/>
      <c r="SKL706" s="588"/>
      <c r="SKM706" s="588"/>
      <c r="SKN706" s="588"/>
      <c r="SKO706" s="588"/>
      <c r="SKP706" s="588"/>
      <c r="SKQ706" s="588"/>
      <c r="SKR706" s="588"/>
      <c r="SKS706" s="588"/>
      <c r="SKT706" s="588"/>
      <c r="SKU706" s="588"/>
      <c r="SKV706" s="588"/>
      <c r="SKW706" s="588"/>
      <c r="SKX706" s="588"/>
      <c r="SKY706" s="588"/>
      <c r="SKZ706" s="588"/>
      <c r="SLA706" s="588"/>
      <c r="SLB706" s="588"/>
      <c r="SLC706" s="588"/>
      <c r="SLD706" s="588"/>
      <c r="SLE706" s="588"/>
      <c r="SLF706" s="588"/>
      <c r="SLG706" s="588"/>
      <c r="SLH706" s="588"/>
      <c r="SLI706" s="588"/>
      <c r="SLJ706" s="588"/>
      <c r="SLK706" s="588"/>
      <c r="SLL706" s="588"/>
      <c r="SLM706" s="588"/>
      <c r="SLN706" s="588"/>
      <c r="SLO706" s="588"/>
      <c r="SLP706" s="588"/>
      <c r="SLQ706" s="588"/>
      <c r="SLR706" s="588"/>
      <c r="SLS706" s="588"/>
      <c r="SLT706" s="588"/>
      <c r="SLU706" s="588"/>
      <c r="SLV706" s="588"/>
      <c r="SLW706" s="588"/>
      <c r="SLX706" s="588"/>
      <c r="SLY706" s="588"/>
      <c r="SLZ706" s="588"/>
      <c r="SMA706" s="588"/>
      <c r="SMB706" s="588"/>
      <c r="SMC706" s="588"/>
      <c r="SMD706" s="588"/>
      <c r="SME706" s="588"/>
      <c r="SMF706" s="588"/>
      <c r="SMG706" s="588"/>
      <c r="SMH706" s="588"/>
      <c r="SMI706" s="588"/>
      <c r="SMJ706" s="588"/>
      <c r="SMK706" s="588"/>
      <c r="SML706" s="588"/>
      <c r="SMM706" s="588"/>
      <c r="SMN706" s="588"/>
      <c r="SMO706" s="588"/>
      <c r="SMP706" s="588"/>
      <c r="SMQ706" s="588"/>
      <c r="SMR706" s="588"/>
      <c r="SMS706" s="588"/>
      <c r="SMT706" s="588"/>
      <c r="SMU706" s="588"/>
      <c r="SMV706" s="588"/>
      <c r="SMW706" s="588"/>
      <c r="SMX706" s="588"/>
      <c r="SMY706" s="588"/>
      <c r="SMZ706" s="588"/>
      <c r="SNA706" s="588"/>
      <c r="SNB706" s="588"/>
      <c r="SNC706" s="588"/>
      <c r="SND706" s="588"/>
      <c r="SNE706" s="588"/>
      <c r="SNF706" s="588"/>
      <c r="SNG706" s="588"/>
      <c r="SNH706" s="588"/>
      <c r="SNI706" s="588"/>
      <c r="SNJ706" s="588"/>
      <c r="SNK706" s="588"/>
      <c r="SNL706" s="588"/>
      <c r="SNM706" s="588"/>
      <c r="SNN706" s="588"/>
      <c r="SNO706" s="588"/>
      <c r="SNP706" s="588"/>
      <c r="SNQ706" s="588"/>
      <c r="SNR706" s="588"/>
      <c r="SNS706" s="588"/>
      <c r="SNT706" s="588"/>
      <c r="SNU706" s="588"/>
      <c r="SNV706" s="588"/>
      <c r="SNW706" s="588"/>
      <c r="SNX706" s="588"/>
      <c r="SNY706" s="588"/>
      <c r="SNZ706" s="588"/>
      <c r="SOA706" s="588"/>
      <c r="SOB706" s="588"/>
      <c r="SOC706" s="588"/>
      <c r="SOD706" s="588"/>
      <c r="SOE706" s="588"/>
      <c r="SOF706" s="588"/>
      <c r="SOG706" s="588"/>
      <c r="SOH706" s="588"/>
      <c r="SOI706" s="588"/>
      <c r="SOJ706" s="588"/>
      <c r="SOK706" s="588"/>
      <c r="SOL706" s="588"/>
      <c r="SOM706" s="588"/>
      <c r="SON706" s="588"/>
      <c r="SOO706" s="588"/>
      <c r="SOP706" s="588"/>
      <c r="SOQ706" s="588"/>
      <c r="SOR706" s="588"/>
      <c r="SOS706" s="588"/>
      <c r="SOT706" s="588"/>
      <c r="SOU706" s="588"/>
      <c r="SOV706" s="588"/>
      <c r="SOW706" s="588"/>
      <c r="SOX706" s="588"/>
      <c r="SOY706" s="588"/>
      <c r="SOZ706" s="588"/>
      <c r="SPA706" s="588"/>
      <c r="SPB706" s="588"/>
      <c r="SPC706" s="588"/>
      <c r="SPD706" s="588"/>
      <c r="SPE706" s="588"/>
      <c r="SPF706" s="588"/>
      <c r="SPG706" s="588"/>
      <c r="SPH706" s="588"/>
      <c r="SPI706" s="588"/>
      <c r="SPJ706" s="588"/>
      <c r="SPK706" s="588"/>
      <c r="SPL706" s="588"/>
      <c r="SPM706" s="588"/>
      <c r="SPN706" s="588"/>
      <c r="SPO706" s="588"/>
      <c r="SPP706" s="588"/>
      <c r="SPQ706" s="588"/>
      <c r="SPR706" s="588"/>
      <c r="SPS706" s="588"/>
      <c r="SPT706" s="588"/>
      <c r="SPU706" s="588"/>
      <c r="SPV706" s="588"/>
      <c r="SPW706" s="588"/>
      <c r="SPX706" s="588"/>
      <c r="SPY706" s="588"/>
      <c r="SPZ706" s="588"/>
      <c r="SQA706" s="588"/>
      <c r="SQB706" s="588"/>
      <c r="SQC706" s="588"/>
      <c r="SQD706" s="588"/>
      <c r="SQE706" s="588"/>
      <c r="SQF706" s="588"/>
      <c r="SQG706" s="588"/>
      <c r="SQH706" s="588"/>
      <c r="SQI706" s="588"/>
      <c r="SQJ706" s="588"/>
      <c r="SQK706" s="588"/>
      <c r="SQL706" s="588"/>
      <c r="SQM706" s="588"/>
      <c r="SQN706" s="588"/>
      <c r="SQO706" s="588"/>
      <c r="SQP706" s="588"/>
      <c r="SQQ706" s="588"/>
      <c r="SQR706" s="588"/>
      <c r="SQS706" s="588"/>
      <c r="SQT706" s="588"/>
      <c r="SQU706" s="588"/>
      <c r="SQV706" s="588"/>
      <c r="SQW706" s="588"/>
      <c r="SQX706" s="588"/>
      <c r="SQY706" s="588"/>
      <c r="SQZ706" s="588"/>
      <c r="SRA706" s="588"/>
      <c r="SRB706" s="588"/>
      <c r="SRC706" s="588"/>
      <c r="SRD706" s="588"/>
      <c r="SRE706" s="588"/>
      <c r="SRF706" s="588"/>
      <c r="SRG706" s="588"/>
      <c r="SRH706" s="588"/>
      <c r="SRI706" s="588"/>
      <c r="SRJ706" s="588"/>
      <c r="SRK706" s="588"/>
      <c r="SRL706" s="588"/>
      <c r="SRM706" s="588"/>
      <c r="SRN706" s="588"/>
      <c r="SRO706" s="588"/>
      <c r="SRP706" s="588"/>
      <c r="SRQ706" s="588"/>
      <c r="SRR706" s="588"/>
      <c r="SRS706" s="588"/>
      <c r="SRT706" s="588"/>
      <c r="SRU706" s="588"/>
      <c r="SRV706" s="588"/>
      <c r="SRW706" s="588"/>
      <c r="SRX706" s="588"/>
      <c r="SRY706" s="588"/>
      <c r="SRZ706" s="588"/>
      <c r="SSA706" s="588"/>
      <c r="SSB706" s="588"/>
      <c r="SSC706" s="588"/>
      <c r="SSD706" s="588"/>
      <c r="SSE706" s="588"/>
      <c r="SSF706" s="588"/>
      <c r="SSG706" s="588"/>
      <c r="SSH706" s="588"/>
      <c r="SSI706" s="588"/>
      <c r="SSJ706" s="588"/>
      <c r="SSK706" s="588"/>
      <c r="SSL706" s="588"/>
      <c r="SSM706" s="588"/>
      <c r="SSN706" s="588"/>
      <c r="SSO706" s="588"/>
      <c r="SSP706" s="588"/>
      <c r="SSQ706" s="588"/>
      <c r="SSR706" s="588"/>
      <c r="SSS706" s="588"/>
      <c r="SST706" s="588"/>
      <c r="SSU706" s="588"/>
      <c r="SSV706" s="588"/>
      <c r="SSW706" s="588"/>
      <c r="SSX706" s="588"/>
      <c r="SSY706" s="588"/>
      <c r="SSZ706" s="588"/>
      <c r="STA706" s="588"/>
      <c r="STB706" s="588"/>
      <c r="STC706" s="588"/>
      <c r="STD706" s="588"/>
      <c r="STE706" s="588"/>
      <c r="STF706" s="588"/>
      <c r="STG706" s="588"/>
      <c r="STH706" s="588"/>
      <c r="STI706" s="588"/>
      <c r="STJ706" s="588"/>
      <c r="STK706" s="588"/>
      <c r="STL706" s="588"/>
      <c r="STM706" s="588"/>
      <c r="STN706" s="588"/>
      <c r="STO706" s="588"/>
      <c r="STP706" s="588"/>
      <c r="STQ706" s="588"/>
      <c r="STR706" s="588"/>
      <c r="STS706" s="588"/>
      <c r="STT706" s="588"/>
      <c r="STU706" s="588"/>
      <c r="STV706" s="588"/>
      <c r="STW706" s="588"/>
      <c r="STX706" s="588"/>
      <c r="STY706" s="588"/>
      <c r="STZ706" s="588"/>
      <c r="SUA706" s="588"/>
      <c r="SUB706" s="588"/>
      <c r="SUC706" s="588"/>
      <c r="SUD706" s="588"/>
      <c r="SUE706" s="588"/>
      <c r="SUF706" s="588"/>
      <c r="SUG706" s="588"/>
      <c r="SUH706" s="588"/>
      <c r="SUI706" s="588"/>
      <c r="SUJ706" s="588"/>
      <c r="SUK706" s="588"/>
      <c r="SUL706" s="588"/>
      <c r="SUM706" s="588"/>
      <c r="SUN706" s="588"/>
      <c r="SUO706" s="588"/>
      <c r="SUP706" s="588"/>
      <c r="SUQ706" s="588"/>
      <c r="SUR706" s="588"/>
      <c r="SUS706" s="588"/>
      <c r="SUT706" s="588"/>
      <c r="SUU706" s="588"/>
      <c r="SUV706" s="588"/>
      <c r="SUW706" s="588"/>
      <c r="SUX706" s="588"/>
      <c r="SUY706" s="588"/>
      <c r="SUZ706" s="588"/>
      <c r="SVA706" s="588"/>
      <c r="SVB706" s="588"/>
      <c r="SVC706" s="588"/>
      <c r="SVD706" s="588"/>
      <c r="SVE706" s="588"/>
      <c r="SVF706" s="588"/>
      <c r="SVG706" s="588"/>
      <c r="SVH706" s="588"/>
      <c r="SVI706" s="588"/>
      <c r="SVJ706" s="588"/>
      <c r="SVK706" s="588"/>
      <c r="SVL706" s="588"/>
      <c r="SVM706" s="588"/>
      <c r="SVN706" s="588"/>
      <c r="SVO706" s="588"/>
      <c r="SVP706" s="588"/>
      <c r="SVQ706" s="588"/>
      <c r="SVR706" s="588"/>
      <c r="SVS706" s="588"/>
      <c r="SVT706" s="588"/>
      <c r="SVU706" s="588"/>
      <c r="SVV706" s="588"/>
      <c r="SVW706" s="588"/>
      <c r="SVX706" s="588"/>
      <c r="SVY706" s="588"/>
      <c r="SVZ706" s="588"/>
      <c r="SWA706" s="588"/>
      <c r="SWB706" s="588"/>
      <c r="SWC706" s="588"/>
      <c r="SWD706" s="588"/>
      <c r="SWE706" s="588"/>
      <c r="SWF706" s="588"/>
      <c r="SWG706" s="588"/>
      <c r="SWH706" s="588"/>
      <c r="SWI706" s="588"/>
      <c r="SWJ706" s="588"/>
      <c r="SWK706" s="588"/>
      <c r="SWL706" s="588"/>
      <c r="SWM706" s="588"/>
      <c r="SWN706" s="588"/>
      <c r="SWO706" s="588"/>
      <c r="SWP706" s="588"/>
      <c r="SWQ706" s="588"/>
      <c r="SWR706" s="588"/>
      <c r="SWS706" s="588"/>
      <c r="SWT706" s="588"/>
      <c r="SWU706" s="588"/>
      <c r="SWV706" s="588"/>
      <c r="SWW706" s="588"/>
      <c r="SWX706" s="588"/>
      <c r="SWY706" s="588"/>
      <c r="SWZ706" s="588"/>
      <c r="SXA706" s="588"/>
      <c r="SXB706" s="588"/>
      <c r="SXC706" s="588"/>
      <c r="SXD706" s="588"/>
      <c r="SXE706" s="588"/>
      <c r="SXF706" s="588"/>
      <c r="SXG706" s="588"/>
      <c r="SXH706" s="588"/>
      <c r="SXI706" s="588"/>
      <c r="SXJ706" s="588"/>
      <c r="SXK706" s="588"/>
      <c r="SXL706" s="588"/>
      <c r="SXM706" s="588"/>
      <c r="SXN706" s="588"/>
      <c r="SXO706" s="588"/>
      <c r="SXP706" s="588"/>
      <c r="SXQ706" s="588"/>
      <c r="SXR706" s="588"/>
      <c r="SXS706" s="588"/>
      <c r="SXT706" s="588"/>
      <c r="SXU706" s="588"/>
      <c r="SXV706" s="588"/>
      <c r="SXW706" s="588"/>
      <c r="SXX706" s="588"/>
      <c r="SXY706" s="588"/>
      <c r="SXZ706" s="588"/>
      <c r="SYA706" s="588"/>
      <c r="SYB706" s="588"/>
      <c r="SYC706" s="588"/>
      <c r="SYD706" s="588"/>
      <c r="SYE706" s="588"/>
      <c r="SYF706" s="588"/>
      <c r="SYG706" s="588"/>
      <c r="SYH706" s="588"/>
      <c r="SYI706" s="588"/>
      <c r="SYJ706" s="588"/>
      <c r="SYK706" s="588"/>
      <c r="SYL706" s="588"/>
      <c r="SYM706" s="588"/>
      <c r="SYN706" s="588"/>
      <c r="SYO706" s="588"/>
      <c r="SYP706" s="588"/>
      <c r="SYQ706" s="588"/>
      <c r="SYR706" s="588"/>
      <c r="SYS706" s="588"/>
      <c r="SYT706" s="588"/>
      <c r="SYU706" s="588"/>
      <c r="SYV706" s="588"/>
      <c r="SYW706" s="588"/>
      <c r="SYX706" s="588"/>
      <c r="SYY706" s="588"/>
      <c r="SYZ706" s="588"/>
      <c r="SZA706" s="588"/>
      <c r="SZB706" s="588"/>
      <c r="SZC706" s="588"/>
      <c r="SZD706" s="588"/>
      <c r="SZE706" s="588"/>
      <c r="SZF706" s="588"/>
      <c r="SZG706" s="588"/>
      <c r="SZH706" s="588"/>
      <c r="SZI706" s="588"/>
      <c r="SZJ706" s="588"/>
      <c r="SZK706" s="588"/>
      <c r="SZL706" s="588"/>
      <c r="SZM706" s="588"/>
      <c r="SZN706" s="588"/>
      <c r="SZO706" s="588"/>
      <c r="SZP706" s="588"/>
      <c r="SZQ706" s="588"/>
      <c r="SZR706" s="588"/>
      <c r="SZS706" s="588"/>
      <c r="SZT706" s="588"/>
      <c r="SZU706" s="588"/>
      <c r="SZV706" s="588"/>
      <c r="SZW706" s="588"/>
      <c r="SZX706" s="588"/>
      <c r="SZY706" s="588"/>
      <c r="SZZ706" s="588"/>
      <c r="TAA706" s="588"/>
      <c r="TAB706" s="588"/>
      <c r="TAC706" s="588"/>
      <c r="TAD706" s="588"/>
      <c r="TAE706" s="588"/>
      <c r="TAF706" s="588"/>
      <c r="TAG706" s="588"/>
      <c r="TAH706" s="588"/>
      <c r="TAI706" s="588"/>
      <c r="TAJ706" s="588"/>
      <c r="TAK706" s="588"/>
      <c r="TAL706" s="588"/>
      <c r="TAM706" s="588"/>
      <c r="TAN706" s="588"/>
      <c r="TAO706" s="588"/>
      <c r="TAP706" s="588"/>
      <c r="TAQ706" s="588"/>
      <c r="TAR706" s="588"/>
      <c r="TAS706" s="588"/>
      <c r="TAT706" s="588"/>
      <c r="TAU706" s="588"/>
      <c r="TAV706" s="588"/>
      <c r="TAW706" s="588"/>
      <c r="TAX706" s="588"/>
      <c r="TAY706" s="588"/>
      <c r="TAZ706" s="588"/>
      <c r="TBA706" s="588"/>
      <c r="TBB706" s="588"/>
      <c r="TBC706" s="588"/>
      <c r="TBD706" s="588"/>
      <c r="TBE706" s="588"/>
      <c r="TBF706" s="588"/>
      <c r="TBG706" s="588"/>
      <c r="TBH706" s="588"/>
      <c r="TBI706" s="588"/>
      <c r="TBJ706" s="588"/>
      <c r="TBK706" s="588"/>
      <c r="TBL706" s="588"/>
      <c r="TBM706" s="588"/>
      <c r="TBN706" s="588"/>
      <c r="TBO706" s="588"/>
      <c r="TBP706" s="588"/>
      <c r="TBQ706" s="588"/>
      <c r="TBR706" s="588"/>
      <c r="TBS706" s="588"/>
      <c r="TBT706" s="588"/>
      <c r="TBU706" s="588"/>
      <c r="TBV706" s="588"/>
      <c r="TBW706" s="588"/>
      <c r="TBX706" s="588"/>
      <c r="TBY706" s="588"/>
      <c r="TBZ706" s="588"/>
      <c r="TCA706" s="588"/>
      <c r="TCB706" s="588"/>
      <c r="TCC706" s="588"/>
      <c r="TCD706" s="588"/>
      <c r="TCE706" s="588"/>
      <c r="TCF706" s="588"/>
      <c r="TCG706" s="588"/>
      <c r="TCH706" s="588"/>
      <c r="TCI706" s="588"/>
      <c r="TCJ706" s="588"/>
      <c r="TCK706" s="588"/>
      <c r="TCL706" s="588"/>
      <c r="TCM706" s="588"/>
      <c r="TCN706" s="588"/>
      <c r="TCO706" s="588"/>
      <c r="TCP706" s="588"/>
      <c r="TCQ706" s="588"/>
      <c r="TCR706" s="588"/>
      <c r="TCS706" s="588"/>
      <c r="TCT706" s="588"/>
      <c r="TCU706" s="588"/>
      <c r="TCV706" s="588"/>
      <c r="TCW706" s="588"/>
      <c r="TCX706" s="588"/>
      <c r="TCY706" s="588"/>
      <c r="TCZ706" s="588"/>
      <c r="TDA706" s="588"/>
      <c r="TDB706" s="588"/>
      <c r="TDC706" s="588"/>
      <c r="TDD706" s="588"/>
      <c r="TDE706" s="588"/>
      <c r="TDF706" s="588"/>
      <c r="TDG706" s="588"/>
      <c r="TDH706" s="588"/>
      <c r="TDI706" s="588"/>
      <c r="TDJ706" s="588"/>
      <c r="TDK706" s="588"/>
      <c r="TDL706" s="588"/>
      <c r="TDM706" s="588"/>
      <c r="TDN706" s="588"/>
      <c r="TDO706" s="588"/>
      <c r="TDP706" s="588"/>
      <c r="TDQ706" s="588"/>
      <c r="TDR706" s="588"/>
      <c r="TDS706" s="588"/>
      <c r="TDT706" s="588"/>
      <c r="TDU706" s="588"/>
      <c r="TDV706" s="588"/>
      <c r="TDW706" s="588"/>
      <c r="TDX706" s="588"/>
      <c r="TDY706" s="588"/>
      <c r="TDZ706" s="588"/>
      <c r="TEA706" s="588"/>
      <c r="TEB706" s="588"/>
      <c r="TEC706" s="588"/>
      <c r="TED706" s="588"/>
      <c r="TEE706" s="588"/>
      <c r="TEF706" s="588"/>
      <c r="TEG706" s="588"/>
      <c r="TEH706" s="588"/>
      <c r="TEI706" s="588"/>
      <c r="TEJ706" s="588"/>
      <c r="TEK706" s="588"/>
      <c r="TEL706" s="588"/>
      <c r="TEM706" s="588"/>
      <c r="TEN706" s="588"/>
      <c r="TEO706" s="588"/>
      <c r="TEP706" s="588"/>
      <c r="TEQ706" s="588"/>
      <c r="TER706" s="588"/>
      <c r="TES706" s="588"/>
      <c r="TET706" s="588"/>
      <c r="TEU706" s="588"/>
      <c r="TEV706" s="588"/>
      <c r="TEW706" s="588"/>
      <c r="TEX706" s="588"/>
      <c r="TEY706" s="588"/>
      <c r="TEZ706" s="588"/>
      <c r="TFA706" s="588"/>
      <c r="TFB706" s="588"/>
      <c r="TFC706" s="588"/>
      <c r="TFD706" s="588"/>
      <c r="TFE706" s="588"/>
      <c r="TFF706" s="588"/>
      <c r="TFG706" s="588"/>
      <c r="TFH706" s="588"/>
      <c r="TFI706" s="588"/>
      <c r="TFJ706" s="588"/>
      <c r="TFK706" s="588"/>
      <c r="TFL706" s="588"/>
      <c r="TFM706" s="588"/>
      <c r="TFN706" s="588"/>
      <c r="TFO706" s="588"/>
      <c r="TFP706" s="588"/>
      <c r="TFQ706" s="588"/>
      <c r="TFR706" s="588"/>
      <c r="TFS706" s="588"/>
      <c r="TFT706" s="588"/>
      <c r="TFU706" s="588"/>
      <c r="TFV706" s="588"/>
      <c r="TFW706" s="588"/>
      <c r="TFX706" s="588"/>
      <c r="TFY706" s="588"/>
      <c r="TFZ706" s="588"/>
      <c r="TGA706" s="588"/>
      <c r="TGB706" s="588"/>
      <c r="TGC706" s="588"/>
      <c r="TGD706" s="588"/>
      <c r="TGE706" s="588"/>
      <c r="TGF706" s="588"/>
      <c r="TGG706" s="588"/>
      <c r="TGH706" s="588"/>
      <c r="TGI706" s="588"/>
      <c r="TGJ706" s="588"/>
      <c r="TGK706" s="588"/>
      <c r="TGL706" s="588"/>
      <c r="TGM706" s="588"/>
      <c r="TGN706" s="588"/>
      <c r="TGO706" s="588"/>
      <c r="TGP706" s="588"/>
      <c r="TGQ706" s="588"/>
      <c r="TGR706" s="588"/>
      <c r="TGS706" s="588"/>
      <c r="TGT706" s="588"/>
      <c r="TGU706" s="588"/>
      <c r="TGV706" s="588"/>
      <c r="TGW706" s="588"/>
      <c r="TGX706" s="588"/>
      <c r="TGY706" s="588"/>
      <c r="TGZ706" s="588"/>
      <c r="THA706" s="588"/>
      <c r="THB706" s="588"/>
      <c r="THC706" s="588"/>
      <c r="THD706" s="588"/>
      <c r="THE706" s="588"/>
      <c r="THF706" s="588"/>
      <c r="THG706" s="588"/>
      <c r="THH706" s="588"/>
      <c r="THI706" s="588"/>
      <c r="THJ706" s="588"/>
      <c r="THK706" s="588"/>
      <c r="THL706" s="588"/>
      <c r="THM706" s="588"/>
      <c r="THN706" s="588"/>
      <c r="THO706" s="588"/>
      <c r="THP706" s="588"/>
      <c r="THQ706" s="588"/>
      <c r="THR706" s="588"/>
      <c r="THS706" s="588"/>
      <c r="THT706" s="588"/>
      <c r="THU706" s="588"/>
      <c r="THV706" s="588"/>
      <c r="THW706" s="588"/>
      <c r="THX706" s="588"/>
      <c r="THY706" s="588"/>
      <c r="THZ706" s="588"/>
      <c r="TIA706" s="588"/>
      <c r="TIB706" s="588"/>
      <c r="TIC706" s="588"/>
      <c r="TID706" s="588"/>
      <c r="TIE706" s="588"/>
      <c r="TIF706" s="588"/>
      <c r="TIG706" s="588"/>
      <c r="TIH706" s="588"/>
      <c r="TII706" s="588"/>
      <c r="TIJ706" s="588"/>
      <c r="TIK706" s="588"/>
      <c r="TIL706" s="588"/>
      <c r="TIM706" s="588"/>
      <c r="TIN706" s="588"/>
      <c r="TIO706" s="588"/>
      <c r="TIP706" s="588"/>
      <c r="TIQ706" s="588"/>
      <c r="TIR706" s="588"/>
      <c r="TIS706" s="588"/>
      <c r="TIT706" s="588"/>
      <c r="TIU706" s="588"/>
      <c r="TIV706" s="588"/>
      <c r="TIW706" s="588"/>
      <c r="TIX706" s="588"/>
      <c r="TIY706" s="588"/>
      <c r="TIZ706" s="588"/>
      <c r="TJA706" s="588"/>
      <c r="TJB706" s="588"/>
      <c r="TJC706" s="588"/>
      <c r="TJD706" s="588"/>
      <c r="TJE706" s="588"/>
      <c r="TJF706" s="588"/>
      <c r="TJG706" s="588"/>
      <c r="TJH706" s="588"/>
      <c r="TJI706" s="588"/>
      <c r="TJJ706" s="588"/>
      <c r="TJK706" s="588"/>
      <c r="TJL706" s="588"/>
      <c r="TJM706" s="588"/>
      <c r="TJN706" s="588"/>
      <c r="TJO706" s="588"/>
      <c r="TJP706" s="588"/>
      <c r="TJQ706" s="588"/>
      <c r="TJR706" s="588"/>
      <c r="TJS706" s="588"/>
      <c r="TJT706" s="588"/>
      <c r="TJU706" s="588"/>
      <c r="TJV706" s="588"/>
      <c r="TJW706" s="588"/>
      <c r="TJX706" s="588"/>
      <c r="TJY706" s="588"/>
      <c r="TJZ706" s="588"/>
      <c r="TKA706" s="588"/>
      <c r="TKB706" s="588"/>
      <c r="TKC706" s="588"/>
      <c r="TKD706" s="588"/>
      <c r="TKE706" s="588"/>
      <c r="TKF706" s="588"/>
      <c r="TKG706" s="588"/>
      <c r="TKH706" s="588"/>
      <c r="TKI706" s="588"/>
      <c r="TKJ706" s="588"/>
      <c r="TKK706" s="588"/>
      <c r="TKL706" s="588"/>
      <c r="TKM706" s="588"/>
      <c r="TKN706" s="588"/>
      <c r="TKO706" s="588"/>
      <c r="TKP706" s="588"/>
      <c r="TKQ706" s="588"/>
      <c r="TKR706" s="588"/>
      <c r="TKS706" s="588"/>
      <c r="TKT706" s="588"/>
      <c r="TKU706" s="588"/>
      <c r="TKV706" s="588"/>
      <c r="TKW706" s="588"/>
      <c r="TKX706" s="588"/>
      <c r="TKY706" s="588"/>
      <c r="TKZ706" s="588"/>
      <c r="TLA706" s="588"/>
      <c r="TLB706" s="588"/>
      <c r="TLC706" s="588"/>
      <c r="TLD706" s="588"/>
      <c r="TLE706" s="588"/>
      <c r="TLF706" s="588"/>
      <c r="TLG706" s="588"/>
      <c r="TLH706" s="588"/>
      <c r="TLI706" s="588"/>
      <c r="TLJ706" s="588"/>
      <c r="TLK706" s="588"/>
      <c r="TLL706" s="588"/>
      <c r="TLM706" s="588"/>
      <c r="TLN706" s="588"/>
      <c r="TLO706" s="588"/>
      <c r="TLP706" s="588"/>
      <c r="TLQ706" s="588"/>
      <c r="TLR706" s="588"/>
      <c r="TLS706" s="588"/>
      <c r="TLT706" s="588"/>
      <c r="TLU706" s="588"/>
      <c r="TLV706" s="588"/>
      <c r="TLW706" s="588"/>
      <c r="TLX706" s="588"/>
      <c r="TLY706" s="588"/>
      <c r="TLZ706" s="588"/>
      <c r="TMA706" s="588"/>
      <c r="TMB706" s="588"/>
      <c r="TMC706" s="588"/>
      <c r="TMD706" s="588"/>
      <c r="TME706" s="588"/>
      <c r="TMF706" s="588"/>
      <c r="TMG706" s="588"/>
      <c r="TMH706" s="588"/>
      <c r="TMI706" s="588"/>
      <c r="TMJ706" s="588"/>
      <c r="TMK706" s="588"/>
      <c r="TML706" s="588"/>
      <c r="TMM706" s="588"/>
      <c r="TMN706" s="588"/>
      <c r="TMO706" s="588"/>
      <c r="TMP706" s="588"/>
      <c r="TMQ706" s="588"/>
      <c r="TMR706" s="588"/>
      <c r="TMS706" s="588"/>
      <c r="TMT706" s="588"/>
      <c r="TMU706" s="588"/>
      <c r="TMV706" s="588"/>
      <c r="TMW706" s="588"/>
      <c r="TMX706" s="588"/>
      <c r="TMY706" s="588"/>
      <c r="TMZ706" s="588"/>
      <c r="TNA706" s="588"/>
      <c r="TNB706" s="588"/>
      <c r="TNC706" s="588"/>
      <c r="TND706" s="588"/>
      <c r="TNE706" s="588"/>
      <c r="TNF706" s="588"/>
      <c r="TNG706" s="588"/>
      <c r="TNH706" s="588"/>
      <c r="TNI706" s="588"/>
      <c r="TNJ706" s="588"/>
      <c r="TNK706" s="588"/>
      <c r="TNL706" s="588"/>
      <c r="TNM706" s="588"/>
      <c r="TNN706" s="588"/>
      <c r="TNO706" s="588"/>
      <c r="TNP706" s="588"/>
      <c r="TNQ706" s="588"/>
      <c r="TNR706" s="588"/>
      <c r="TNS706" s="588"/>
      <c r="TNT706" s="588"/>
      <c r="TNU706" s="588"/>
      <c r="TNV706" s="588"/>
      <c r="TNW706" s="588"/>
      <c r="TNX706" s="588"/>
      <c r="TNY706" s="588"/>
      <c r="TNZ706" s="588"/>
      <c r="TOA706" s="588"/>
      <c r="TOB706" s="588"/>
      <c r="TOC706" s="588"/>
      <c r="TOD706" s="588"/>
      <c r="TOE706" s="588"/>
      <c r="TOF706" s="588"/>
      <c r="TOG706" s="588"/>
      <c r="TOH706" s="588"/>
      <c r="TOI706" s="588"/>
      <c r="TOJ706" s="588"/>
      <c r="TOK706" s="588"/>
      <c r="TOL706" s="588"/>
      <c r="TOM706" s="588"/>
      <c r="TON706" s="588"/>
      <c r="TOO706" s="588"/>
      <c r="TOP706" s="588"/>
      <c r="TOQ706" s="588"/>
      <c r="TOR706" s="588"/>
      <c r="TOS706" s="588"/>
      <c r="TOT706" s="588"/>
      <c r="TOU706" s="588"/>
      <c r="TOV706" s="588"/>
      <c r="TOW706" s="588"/>
      <c r="TOX706" s="588"/>
      <c r="TOY706" s="588"/>
      <c r="TOZ706" s="588"/>
      <c r="TPA706" s="588"/>
      <c r="TPB706" s="588"/>
      <c r="TPC706" s="588"/>
      <c r="TPD706" s="588"/>
      <c r="TPE706" s="588"/>
      <c r="TPF706" s="588"/>
      <c r="TPG706" s="588"/>
      <c r="TPH706" s="588"/>
      <c r="TPI706" s="588"/>
      <c r="TPJ706" s="588"/>
      <c r="TPK706" s="588"/>
      <c r="TPL706" s="588"/>
      <c r="TPM706" s="588"/>
      <c r="TPN706" s="588"/>
      <c r="TPO706" s="588"/>
      <c r="TPP706" s="588"/>
      <c r="TPQ706" s="588"/>
      <c r="TPR706" s="588"/>
      <c r="TPS706" s="588"/>
      <c r="TPT706" s="588"/>
      <c r="TPU706" s="588"/>
      <c r="TPV706" s="588"/>
      <c r="TPW706" s="588"/>
      <c r="TPX706" s="588"/>
      <c r="TPY706" s="588"/>
      <c r="TPZ706" s="588"/>
      <c r="TQA706" s="588"/>
      <c r="TQB706" s="588"/>
      <c r="TQC706" s="588"/>
      <c r="TQD706" s="588"/>
      <c r="TQE706" s="588"/>
      <c r="TQF706" s="588"/>
      <c r="TQG706" s="588"/>
      <c r="TQH706" s="588"/>
      <c r="TQI706" s="588"/>
      <c r="TQJ706" s="588"/>
      <c r="TQK706" s="588"/>
      <c r="TQL706" s="588"/>
      <c r="TQM706" s="588"/>
      <c r="TQN706" s="588"/>
      <c r="TQO706" s="588"/>
      <c r="TQP706" s="588"/>
      <c r="TQQ706" s="588"/>
      <c r="TQR706" s="588"/>
      <c r="TQS706" s="588"/>
      <c r="TQT706" s="588"/>
      <c r="TQU706" s="588"/>
      <c r="TQV706" s="588"/>
      <c r="TQW706" s="588"/>
      <c r="TQX706" s="588"/>
      <c r="TQY706" s="588"/>
      <c r="TQZ706" s="588"/>
      <c r="TRA706" s="588"/>
      <c r="TRB706" s="588"/>
      <c r="TRC706" s="588"/>
      <c r="TRD706" s="588"/>
      <c r="TRE706" s="588"/>
      <c r="TRF706" s="588"/>
      <c r="TRG706" s="588"/>
      <c r="TRH706" s="588"/>
      <c r="TRI706" s="588"/>
      <c r="TRJ706" s="588"/>
      <c r="TRK706" s="588"/>
      <c r="TRL706" s="588"/>
      <c r="TRM706" s="588"/>
      <c r="TRN706" s="588"/>
      <c r="TRO706" s="588"/>
      <c r="TRP706" s="588"/>
      <c r="TRQ706" s="588"/>
      <c r="TRR706" s="588"/>
      <c r="TRS706" s="588"/>
      <c r="TRT706" s="588"/>
      <c r="TRU706" s="588"/>
      <c r="TRV706" s="588"/>
      <c r="TRW706" s="588"/>
      <c r="TRX706" s="588"/>
      <c r="TRY706" s="588"/>
      <c r="TRZ706" s="588"/>
      <c r="TSA706" s="588"/>
      <c r="TSB706" s="588"/>
      <c r="TSC706" s="588"/>
      <c r="TSD706" s="588"/>
      <c r="TSE706" s="588"/>
      <c r="TSF706" s="588"/>
      <c r="TSG706" s="588"/>
      <c r="TSH706" s="588"/>
      <c r="TSI706" s="588"/>
      <c r="TSJ706" s="588"/>
      <c r="TSK706" s="588"/>
      <c r="TSL706" s="588"/>
      <c r="TSM706" s="588"/>
      <c r="TSN706" s="588"/>
      <c r="TSO706" s="588"/>
      <c r="TSP706" s="588"/>
      <c r="TSQ706" s="588"/>
      <c r="TSR706" s="588"/>
      <c r="TSS706" s="588"/>
      <c r="TST706" s="588"/>
      <c r="TSU706" s="588"/>
      <c r="TSV706" s="588"/>
      <c r="TSW706" s="588"/>
      <c r="TSX706" s="588"/>
      <c r="TSY706" s="588"/>
      <c r="TSZ706" s="588"/>
      <c r="TTA706" s="588"/>
      <c r="TTB706" s="588"/>
      <c r="TTC706" s="588"/>
      <c r="TTD706" s="588"/>
      <c r="TTE706" s="588"/>
      <c r="TTF706" s="588"/>
      <c r="TTG706" s="588"/>
      <c r="TTH706" s="588"/>
      <c r="TTI706" s="588"/>
      <c r="TTJ706" s="588"/>
      <c r="TTK706" s="588"/>
      <c r="TTL706" s="588"/>
      <c r="TTM706" s="588"/>
      <c r="TTN706" s="588"/>
      <c r="TTO706" s="588"/>
      <c r="TTP706" s="588"/>
      <c r="TTQ706" s="588"/>
      <c r="TTR706" s="588"/>
      <c r="TTS706" s="588"/>
      <c r="TTT706" s="588"/>
      <c r="TTU706" s="588"/>
      <c r="TTV706" s="588"/>
      <c r="TTW706" s="588"/>
      <c r="TTX706" s="588"/>
      <c r="TTY706" s="588"/>
      <c r="TTZ706" s="588"/>
      <c r="TUA706" s="588"/>
      <c r="TUB706" s="588"/>
      <c r="TUC706" s="588"/>
      <c r="TUD706" s="588"/>
      <c r="TUE706" s="588"/>
      <c r="TUF706" s="588"/>
      <c r="TUG706" s="588"/>
      <c r="TUH706" s="588"/>
      <c r="TUI706" s="588"/>
      <c r="TUJ706" s="588"/>
      <c r="TUK706" s="588"/>
      <c r="TUL706" s="588"/>
      <c r="TUM706" s="588"/>
      <c r="TUN706" s="588"/>
      <c r="TUO706" s="588"/>
      <c r="TUP706" s="588"/>
      <c r="TUQ706" s="588"/>
      <c r="TUR706" s="588"/>
      <c r="TUS706" s="588"/>
      <c r="TUT706" s="588"/>
      <c r="TUU706" s="588"/>
      <c r="TUV706" s="588"/>
      <c r="TUW706" s="588"/>
      <c r="TUX706" s="588"/>
      <c r="TUY706" s="588"/>
      <c r="TUZ706" s="588"/>
      <c r="TVA706" s="588"/>
      <c r="TVB706" s="588"/>
      <c r="TVC706" s="588"/>
      <c r="TVD706" s="588"/>
      <c r="TVE706" s="588"/>
      <c r="TVF706" s="588"/>
      <c r="TVG706" s="588"/>
      <c r="TVH706" s="588"/>
      <c r="TVI706" s="588"/>
      <c r="TVJ706" s="588"/>
      <c r="TVK706" s="588"/>
      <c r="TVL706" s="588"/>
      <c r="TVM706" s="588"/>
      <c r="TVN706" s="588"/>
      <c r="TVO706" s="588"/>
      <c r="TVP706" s="588"/>
      <c r="TVQ706" s="588"/>
      <c r="TVR706" s="588"/>
      <c r="TVS706" s="588"/>
      <c r="TVT706" s="588"/>
      <c r="TVU706" s="588"/>
      <c r="TVV706" s="588"/>
      <c r="TVW706" s="588"/>
      <c r="TVX706" s="588"/>
      <c r="TVY706" s="588"/>
      <c r="TVZ706" s="588"/>
      <c r="TWA706" s="588"/>
      <c r="TWB706" s="588"/>
      <c r="TWC706" s="588"/>
      <c r="TWD706" s="588"/>
      <c r="TWE706" s="588"/>
      <c r="TWF706" s="588"/>
      <c r="TWG706" s="588"/>
      <c r="TWH706" s="588"/>
      <c r="TWI706" s="588"/>
      <c r="TWJ706" s="588"/>
      <c r="TWK706" s="588"/>
      <c r="TWL706" s="588"/>
      <c r="TWM706" s="588"/>
      <c r="TWN706" s="588"/>
      <c r="TWO706" s="588"/>
      <c r="TWP706" s="588"/>
      <c r="TWQ706" s="588"/>
      <c r="TWR706" s="588"/>
      <c r="TWS706" s="588"/>
      <c r="TWT706" s="588"/>
      <c r="TWU706" s="588"/>
      <c r="TWV706" s="588"/>
      <c r="TWW706" s="588"/>
      <c r="TWX706" s="588"/>
      <c r="TWY706" s="588"/>
      <c r="TWZ706" s="588"/>
      <c r="TXA706" s="588"/>
      <c r="TXB706" s="588"/>
      <c r="TXC706" s="588"/>
      <c r="TXD706" s="588"/>
      <c r="TXE706" s="588"/>
      <c r="TXF706" s="588"/>
      <c r="TXG706" s="588"/>
      <c r="TXH706" s="588"/>
      <c r="TXI706" s="588"/>
      <c r="TXJ706" s="588"/>
      <c r="TXK706" s="588"/>
      <c r="TXL706" s="588"/>
      <c r="TXM706" s="588"/>
      <c r="TXN706" s="588"/>
      <c r="TXO706" s="588"/>
      <c r="TXP706" s="588"/>
      <c r="TXQ706" s="588"/>
      <c r="TXR706" s="588"/>
      <c r="TXS706" s="588"/>
      <c r="TXT706" s="588"/>
      <c r="TXU706" s="588"/>
      <c r="TXV706" s="588"/>
      <c r="TXW706" s="588"/>
      <c r="TXX706" s="588"/>
      <c r="TXY706" s="588"/>
      <c r="TXZ706" s="588"/>
      <c r="TYA706" s="588"/>
      <c r="TYB706" s="588"/>
      <c r="TYC706" s="588"/>
      <c r="TYD706" s="588"/>
      <c r="TYE706" s="588"/>
      <c r="TYF706" s="588"/>
      <c r="TYG706" s="588"/>
      <c r="TYH706" s="588"/>
      <c r="TYI706" s="588"/>
      <c r="TYJ706" s="588"/>
      <c r="TYK706" s="588"/>
      <c r="TYL706" s="588"/>
      <c r="TYM706" s="588"/>
      <c r="TYN706" s="588"/>
      <c r="TYO706" s="588"/>
      <c r="TYP706" s="588"/>
      <c r="TYQ706" s="588"/>
      <c r="TYR706" s="588"/>
      <c r="TYS706" s="588"/>
      <c r="TYT706" s="588"/>
      <c r="TYU706" s="588"/>
      <c r="TYV706" s="588"/>
      <c r="TYW706" s="588"/>
      <c r="TYX706" s="588"/>
      <c r="TYY706" s="588"/>
      <c r="TYZ706" s="588"/>
      <c r="TZA706" s="588"/>
      <c r="TZB706" s="588"/>
      <c r="TZC706" s="588"/>
      <c r="TZD706" s="588"/>
      <c r="TZE706" s="588"/>
      <c r="TZF706" s="588"/>
      <c r="TZG706" s="588"/>
      <c r="TZH706" s="588"/>
      <c r="TZI706" s="588"/>
      <c r="TZJ706" s="588"/>
      <c r="TZK706" s="588"/>
      <c r="TZL706" s="588"/>
      <c r="TZM706" s="588"/>
      <c r="TZN706" s="588"/>
      <c r="TZO706" s="588"/>
      <c r="TZP706" s="588"/>
      <c r="TZQ706" s="588"/>
      <c r="TZR706" s="588"/>
      <c r="TZS706" s="588"/>
      <c r="TZT706" s="588"/>
      <c r="TZU706" s="588"/>
      <c r="TZV706" s="588"/>
      <c r="TZW706" s="588"/>
      <c r="TZX706" s="588"/>
      <c r="TZY706" s="588"/>
      <c r="TZZ706" s="588"/>
      <c r="UAA706" s="588"/>
      <c r="UAB706" s="588"/>
      <c r="UAC706" s="588"/>
      <c r="UAD706" s="588"/>
      <c r="UAE706" s="588"/>
      <c r="UAF706" s="588"/>
      <c r="UAG706" s="588"/>
      <c r="UAH706" s="588"/>
      <c r="UAI706" s="588"/>
      <c r="UAJ706" s="588"/>
      <c r="UAK706" s="588"/>
      <c r="UAL706" s="588"/>
      <c r="UAM706" s="588"/>
      <c r="UAN706" s="588"/>
      <c r="UAO706" s="588"/>
      <c r="UAP706" s="588"/>
      <c r="UAQ706" s="588"/>
      <c r="UAR706" s="588"/>
      <c r="UAS706" s="588"/>
      <c r="UAT706" s="588"/>
      <c r="UAU706" s="588"/>
      <c r="UAV706" s="588"/>
      <c r="UAW706" s="588"/>
      <c r="UAX706" s="588"/>
      <c r="UAY706" s="588"/>
      <c r="UAZ706" s="588"/>
      <c r="UBA706" s="588"/>
      <c r="UBB706" s="588"/>
      <c r="UBC706" s="588"/>
      <c r="UBD706" s="588"/>
      <c r="UBE706" s="588"/>
      <c r="UBF706" s="588"/>
      <c r="UBG706" s="588"/>
      <c r="UBH706" s="588"/>
      <c r="UBI706" s="588"/>
      <c r="UBJ706" s="588"/>
      <c r="UBK706" s="588"/>
      <c r="UBL706" s="588"/>
      <c r="UBM706" s="588"/>
      <c r="UBN706" s="588"/>
      <c r="UBO706" s="588"/>
      <c r="UBP706" s="588"/>
      <c r="UBQ706" s="588"/>
      <c r="UBR706" s="588"/>
      <c r="UBS706" s="588"/>
      <c r="UBT706" s="588"/>
      <c r="UBU706" s="588"/>
      <c r="UBV706" s="588"/>
      <c r="UBW706" s="588"/>
      <c r="UBX706" s="588"/>
      <c r="UBY706" s="588"/>
      <c r="UBZ706" s="588"/>
      <c r="UCA706" s="588"/>
      <c r="UCB706" s="588"/>
      <c r="UCC706" s="588"/>
      <c r="UCD706" s="588"/>
      <c r="UCE706" s="588"/>
      <c r="UCF706" s="588"/>
      <c r="UCG706" s="588"/>
      <c r="UCH706" s="588"/>
      <c r="UCI706" s="588"/>
      <c r="UCJ706" s="588"/>
      <c r="UCK706" s="588"/>
      <c r="UCL706" s="588"/>
      <c r="UCM706" s="588"/>
      <c r="UCN706" s="588"/>
      <c r="UCO706" s="588"/>
      <c r="UCP706" s="588"/>
      <c r="UCQ706" s="588"/>
      <c r="UCR706" s="588"/>
      <c r="UCS706" s="588"/>
      <c r="UCT706" s="588"/>
      <c r="UCU706" s="588"/>
      <c r="UCV706" s="588"/>
      <c r="UCW706" s="588"/>
      <c r="UCX706" s="588"/>
      <c r="UCY706" s="588"/>
      <c r="UCZ706" s="588"/>
      <c r="UDA706" s="588"/>
      <c r="UDB706" s="588"/>
      <c r="UDC706" s="588"/>
      <c r="UDD706" s="588"/>
      <c r="UDE706" s="588"/>
      <c r="UDF706" s="588"/>
      <c r="UDG706" s="588"/>
      <c r="UDH706" s="588"/>
      <c r="UDI706" s="588"/>
      <c r="UDJ706" s="588"/>
      <c r="UDK706" s="588"/>
      <c r="UDL706" s="588"/>
      <c r="UDM706" s="588"/>
      <c r="UDN706" s="588"/>
      <c r="UDO706" s="588"/>
      <c r="UDP706" s="588"/>
      <c r="UDQ706" s="588"/>
      <c r="UDR706" s="588"/>
      <c r="UDS706" s="588"/>
      <c r="UDT706" s="588"/>
      <c r="UDU706" s="588"/>
      <c r="UDV706" s="588"/>
      <c r="UDW706" s="588"/>
      <c r="UDX706" s="588"/>
      <c r="UDY706" s="588"/>
      <c r="UDZ706" s="588"/>
      <c r="UEA706" s="588"/>
      <c r="UEB706" s="588"/>
      <c r="UEC706" s="588"/>
      <c r="UED706" s="588"/>
      <c r="UEE706" s="588"/>
      <c r="UEF706" s="588"/>
      <c r="UEG706" s="588"/>
      <c r="UEH706" s="588"/>
      <c r="UEI706" s="588"/>
      <c r="UEJ706" s="588"/>
      <c r="UEK706" s="588"/>
      <c r="UEL706" s="588"/>
      <c r="UEM706" s="588"/>
      <c r="UEN706" s="588"/>
      <c r="UEO706" s="588"/>
      <c r="UEP706" s="588"/>
      <c r="UEQ706" s="588"/>
      <c r="UER706" s="588"/>
      <c r="UES706" s="588"/>
      <c r="UET706" s="588"/>
      <c r="UEU706" s="588"/>
      <c r="UEV706" s="588"/>
      <c r="UEW706" s="588"/>
      <c r="UEX706" s="588"/>
      <c r="UEY706" s="588"/>
      <c r="UEZ706" s="588"/>
      <c r="UFA706" s="588"/>
      <c r="UFB706" s="588"/>
      <c r="UFC706" s="588"/>
      <c r="UFD706" s="588"/>
      <c r="UFE706" s="588"/>
      <c r="UFF706" s="588"/>
      <c r="UFG706" s="588"/>
      <c r="UFH706" s="588"/>
      <c r="UFI706" s="588"/>
      <c r="UFJ706" s="588"/>
      <c r="UFK706" s="588"/>
      <c r="UFL706" s="588"/>
      <c r="UFM706" s="588"/>
      <c r="UFN706" s="588"/>
      <c r="UFO706" s="588"/>
      <c r="UFP706" s="588"/>
      <c r="UFQ706" s="588"/>
      <c r="UFR706" s="588"/>
      <c r="UFS706" s="588"/>
      <c r="UFT706" s="588"/>
      <c r="UFU706" s="588"/>
      <c r="UFV706" s="588"/>
      <c r="UFW706" s="588"/>
      <c r="UFX706" s="588"/>
      <c r="UFY706" s="588"/>
      <c r="UFZ706" s="588"/>
      <c r="UGA706" s="588"/>
      <c r="UGB706" s="588"/>
      <c r="UGC706" s="588"/>
      <c r="UGD706" s="588"/>
      <c r="UGE706" s="588"/>
      <c r="UGF706" s="588"/>
      <c r="UGG706" s="588"/>
      <c r="UGH706" s="588"/>
      <c r="UGI706" s="588"/>
      <c r="UGJ706" s="588"/>
      <c r="UGK706" s="588"/>
      <c r="UGL706" s="588"/>
      <c r="UGM706" s="588"/>
      <c r="UGN706" s="588"/>
      <c r="UGO706" s="588"/>
      <c r="UGP706" s="588"/>
      <c r="UGQ706" s="588"/>
      <c r="UGR706" s="588"/>
      <c r="UGS706" s="588"/>
      <c r="UGT706" s="588"/>
      <c r="UGU706" s="588"/>
      <c r="UGV706" s="588"/>
      <c r="UGW706" s="588"/>
      <c r="UGX706" s="588"/>
      <c r="UGY706" s="588"/>
      <c r="UGZ706" s="588"/>
      <c r="UHA706" s="588"/>
      <c r="UHB706" s="588"/>
      <c r="UHC706" s="588"/>
      <c r="UHD706" s="588"/>
      <c r="UHE706" s="588"/>
      <c r="UHF706" s="588"/>
      <c r="UHG706" s="588"/>
      <c r="UHH706" s="588"/>
      <c r="UHI706" s="588"/>
      <c r="UHJ706" s="588"/>
      <c r="UHK706" s="588"/>
      <c r="UHL706" s="588"/>
      <c r="UHM706" s="588"/>
      <c r="UHN706" s="588"/>
      <c r="UHO706" s="588"/>
      <c r="UHP706" s="588"/>
      <c r="UHQ706" s="588"/>
      <c r="UHR706" s="588"/>
      <c r="UHS706" s="588"/>
      <c r="UHT706" s="588"/>
      <c r="UHU706" s="588"/>
      <c r="UHV706" s="588"/>
      <c r="UHW706" s="588"/>
      <c r="UHX706" s="588"/>
      <c r="UHY706" s="588"/>
      <c r="UHZ706" s="588"/>
      <c r="UIA706" s="588"/>
      <c r="UIB706" s="588"/>
      <c r="UIC706" s="588"/>
      <c r="UID706" s="588"/>
      <c r="UIE706" s="588"/>
      <c r="UIF706" s="588"/>
      <c r="UIG706" s="588"/>
      <c r="UIH706" s="588"/>
      <c r="UII706" s="588"/>
      <c r="UIJ706" s="588"/>
      <c r="UIK706" s="588"/>
      <c r="UIL706" s="588"/>
      <c r="UIM706" s="588"/>
      <c r="UIN706" s="588"/>
      <c r="UIO706" s="588"/>
      <c r="UIP706" s="588"/>
      <c r="UIQ706" s="588"/>
      <c r="UIR706" s="588"/>
      <c r="UIS706" s="588"/>
      <c r="UIT706" s="588"/>
      <c r="UIU706" s="588"/>
      <c r="UIV706" s="588"/>
      <c r="UIW706" s="588"/>
      <c r="UIX706" s="588"/>
      <c r="UIY706" s="588"/>
      <c r="UIZ706" s="588"/>
      <c r="UJA706" s="588"/>
      <c r="UJB706" s="588"/>
      <c r="UJC706" s="588"/>
      <c r="UJD706" s="588"/>
      <c r="UJE706" s="588"/>
      <c r="UJF706" s="588"/>
      <c r="UJG706" s="588"/>
      <c r="UJH706" s="588"/>
      <c r="UJI706" s="588"/>
      <c r="UJJ706" s="588"/>
      <c r="UJK706" s="588"/>
      <c r="UJL706" s="588"/>
      <c r="UJM706" s="588"/>
      <c r="UJN706" s="588"/>
      <c r="UJO706" s="588"/>
      <c r="UJP706" s="588"/>
      <c r="UJQ706" s="588"/>
      <c r="UJR706" s="588"/>
      <c r="UJS706" s="588"/>
      <c r="UJT706" s="588"/>
      <c r="UJU706" s="588"/>
      <c r="UJV706" s="588"/>
      <c r="UJW706" s="588"/>
      <c r="UJX706" s="588"/>
      <c r="UJY706" s="588"/>
      <c r="UJZ706" s="588"/>
      <c r="UKA706" s="588"/>
      <c r="UKB706" s="588"/>
      <c r="UKC706" s="588"/>
      <c r="UKD706" s="588"/>
      <c r="UKE706" s="588"/>
      <c r="UKF706" s="588"/>
      <c r="UKG706" s="588"/>
      <c r="UKH706" s="588"/>
      <c r="UKI706" s="588"/>
      <c r="UKJ706" s="588"/>
      <c r="UKK706" s="588"/>
      <c r="UKL706" s="588"/>
      <c r="UKM706" s="588"/>
      <c r="UKN706" s="588"/>
      <c r="UKO706" s="588"/>
      <c r="UKP706" s="588"/>
      <c r="UKQ706" s="588"/>
      <c r="UKR706" s="588"/>
      <c r="UKS706" s="588"/>
      <c r="UKT706" s="588"/>
      <c r="UKU706" s="588"/>
      <c r="UKV706" s="588"/>
      <c r="UKW706" s="588"/>
      <c r="UKX706" s="588"/>
      <c r="UKY706" s="588"/>
      <c r="UKZ706" s="588"/>
      <c r="ULA706" s="588"/>
      <c r="ULB706" s="588"/>
      <c r="ULC706" s="588"/>
      <c r="ULD706" s="588"/>
      <c r="ULE706" s="588"/>
      <c r="ULF706" s="588"/>
      <c r="ULG706" s="588"/>
      <c r="ULH706" s="588"/>
      <c r="ULI706" s="588"/>
      <c r="ULJ706" s="588"/>
      <c r="ULK706" s="588"/>
      <c r="ULL706" s="588"/>
      <c r="ULM706" s="588"/>
      <c r="ULN706" s="588"/>
      <c r="ULO706" s="588"/>
      <c r="ULP706" s="588"/>
      <c r="ULQ706" s="588"/>
      <c r="ULR706" s="588"/>
      <c r="ULS706" s="588"/>
      <c r="ULT706" s="588"/>
      <c r="ULU706" s="588"/>
      <c r="ULV706" s="588"/>
      <c r="ULW706" s="588"/>
      <c r="ULX706" s="588"/>
      <c r="ULY706" s="588"/>
      <c r="ULZ706" s="588"/>
      <c r="UMA706" s="588"/>
      <c r="UMB706" s="588"/>
      <c r="UMC706" s="588"/>
      <c r="UMD706" s="588"/>
      <c r="UME706" s="588"/>
      <c r="UMF706" s="588"/>
      <c r="UMG706" s="588"/>
      <c r="UMH706" s="588"/>
      <c r="UMI706" s="588"/>
      <c r="UMJ706" s="588"/>
      <c r="UMK706" s="588"/>
      <c r="UML706" s="588"/>
      <c r="UMM706" s="588"/>
      <c r="UMN706" s="588"/>
      <c r="UMO706" s="588"/>
      <c r="UMP706" s="588"/>
      <c r="UMQ706" s="588"/>
      <c r="UMR706" s="588"/>
      <c r="UMS706" s="588"/>
      <c r="UMT706" s="588"/>
      <c r="UMU706" s="588"/>
      <c r="UMV706" s="588"/>
      <c r="UMW706" s="588"/>
      <c r="UMX706" s="588"/>
      <c r="UMY706" s="588"/>
      <c r="UMZ706" s="588"/>
      <c r="UNA706" s="588"/>
      <c r="UNB706" s="588"/>
      <c r="UNC706" s="588"/>
      <c r="UND706" s="588"/>
      <c r="UNE706" s="588"/>
      <c r="UNF706" s="588"/>
      <c r="UNG706" s="588"/>
      <c r="UNH706" s="588"/>
      <c r="UNI706" s="588"/>
      <c r="UNJ706" s="588"/>
      <c r="UNK706" s="588"/>
      <c r="UNL706" s="588"/>
      <c r="UNM706" s="588"/>
      <c r="UNN706" s="588"/>
      <c r="UNO706" s="588"/>
      <c r="UNP706" s="588"/>
      <c r="UNQ706" s="588"/>
      <c r="UNR706" s="588"/>
      <c r="UNS706" s="588"/>
      <c r="UNT706" s="588"/>
      <c r="UNU706" s="588"/>
      <c r="UNV706" s="588"/>
      <c r="UNW706" s="588"/>
      <c r="UNX706" s="588"/>
      <c r="UNY706" s="588"/>
      <c r="UNZ706" s="588"/>
      <c r="UOA706" s="588"/>
      <c r="UOB706" s="588"/>
      <c r="UOC706" s="588"/>
      <c r="UOD706" s="588"/>
      <c r="UOE706" s="588"/>
      <c r="UOF706" s="588"/>
      <c r="UOG706" s="588"/>
      <c r="UOH706" s="588"/>
      <c r="UOI706" s="588"/>
      <c r="UOJ706" s="588"/>
      <c r="UOK706" s="588"/>
      <c r="UOL706" s="588"/>
      <c r="UOM706" s="588"/>
      <c r="UON706" s="588"/>
      <c r="UOO706" s="588"/>
      <c r="UOP706" s="588"/>
      <c r="UOQ706" s="588"/>
      <c r="UOR706" s="588"/>
      <c r="UOS706" s="588"/>
      <c r="UOT706" s="588"/>
      <c r="UOU706" s="588"/>
      <c r="UOV706" s="588"/>
      <c r="UOW706" s="588"/>
      <c r="UOX706" s="588"/>
      <c r="UOY706" s="588"/>
      <c r="UOZ706" s="588"/>
      <c r="UPA706" s="588"/>
      <c r="UPB706" s="588"/>
      <c r="UPC706" s="588"/>
      <c r="UPD706" s="588"/>
      <c r="UPE706" s="588"/>
      <c r="UPF706" s="588"/>
      <c r="UPG706" s="588"/>
      <c r="UPH706" s="588"/>
      <c r="UPI706" s="588"/>
      <c r="UPJ706" s="588"/>
      <c r="UPK706" s="588"/>
      <c r="UPL706" s="588"/>
      <c r="UPM706" s="588"/>
      <c r="UPN706" s="588"/>
      <c r="UPO706" s="588"/>
      <c r="UPP706" s="588"/>
      <c r="UPQ706" s="588"/>
      <c r="UPR706" s="588"/>
      <c r="UPS706" s="588"/>
      <c r="UPT706" s="588"/>
      <c r="UPU706" s="588"/>
      <c r="UPV706" s="588"/>
      <c r="UPW706" s="588"/>
      <c r="UPX706" s="588"/>
      <c r="UPY706" s="588"/>
      <c r="UPZ706" s="588"/>
      <c r="UQA706" s="588"/>
      <c r="UQB706" s="588"/>
      <c r="UQC706" s="588"/>
      <c r="UQD706" s="588"/>
      <c r="UQE706" s="588"/>
      <c r="UQF706" s="588"/>
      <c r="UQG706" s="588"/>
      <c r="UQH706" s="588"/>
      <c r="UQI706" s="588"/>
      <c r="UQJ706" s="588"/>
      <c r="UQK706" s="588"/>
      <c r="UQL706" s="588"/>
      <c r="UQM706" s="588"/>
      <c r="UQN706" s="588"/>
      <c r="UQO706" s="588"/>
      <c r="UQP706" s="588"/>
      <c r="UQQ706" s="588"/>
      <c r="UQR706" s="588"/>
      <c r="UQS706" s="588"/>
      <c r="UQT706" s="588"/>
      <c r="UQU706" s="588"/>
      <c r="UQV706" s="588"/>
      <c r="UQW706" s="588"/>
      <c r="UQX706" s="588"/>
      <c r="UQY706" s="588"/>
      <c r="UQZ706" s="588"/>
      <c r="URA706" s="588"/>
      <c r="URB706" s="588"/>
      <c r="URC706" s="588"/>
      <c r="URD706" s="588"/>
      <c r="URE706" s="588"/>
      <c r="URF706" s="588"/>
      <c r="URG706" s="588"/>
      <c r="URH706" s="588"/>
      <c r="URI706" s="588"/>
      <c r="URJ706" s="588"/>
      <c r="URK706" s="588"/>
      <c r="URL706" s="588"/>
      <c r="URM706" s="588"/>
      <c r="URN706" s="588"/>
      <c r="URO706" s="588"/>
      <c r="URP706" s="588"/>
      <c r="URQ706" s="588"/>
      <c r="URR706" s="588"/>
      <c r="URS706" s="588"/>
      <c r="URT706" s="588"/>
      <c r="URU706" s="588"/>
      <c r="URV706" s="588"/>
      <c r="URW706" s="588"/>
      <c r="URX706" s="588"/>
      <c r="URY706" s="588"/>
      <c r="URZ706" s="588"/>
      <c r="USA706" s="588"/>
      <c r="USB706" s="588"/>
      <c r="USC706" s="588"/>
      <c r="USD706" s="588"/>
      <c r="USE706" s="588"/>
      <c r="USF706" s="588"/>
      <c r="USG706" s="588"/>
      <c r="USH706" s="588"/>
      <c r="USI706" s="588"/>
      <c r="USJ706" s="588"/>
      <c r="USK706" s="588"/>
      <c r="USL706" s="588"/>
      <c r="USM706" s="588"/>
      <c r="USN706" s="588"/>
      <c r="USO706" s="588"/>
      <c r="USP706" s="588"/>
      <c r="USQ706" s="588"/>
      <c r="USR706" s="588"/>
      <c r="USS706" s="588"/>
      <c r="UST706" s="588"/>
      <c r="USU706" s="588"/>
      <c r="USV706" s="588"/>
      <c r="USW706" s="588"/>
      <c r="USX706" s="588"/>
      <c r="USY706" s="588"/>
      <c r="USZ706" s="588"/>
      <c r="UTA706" s="588"/>
      <c r="UTB706" s="588"/>
      <c r="UTC706" s="588"/>
      <c r="UTD706" s="588"/>
      <c r="UTE706" s="588"/>
      <c r="UTF706" s="588"/>
      <c r="UTG706" s="588"/>
      <c r="UTH706" s="588"/>
      <c r="UTI706" s="588"/>
      <c r="UTJ706" s="588"/>
      <c r="UTK706" s="588"/>
      <c r="UTL706" s="588"/>
      <c r="UTM706" s="588"/>
      <c r="UTN706" s="588"/>
      <c r="UTO706" s="588"/>
      <c r="UTP706" s="588"/>
      <c r="UTQ706" s="588"/>
      <c r="UTR706" s="588"/>
      <c r="UTS706" s="588"/>
      <c r="UTT706" s="588"/>
      <c r="UTU706" s="588"/>
      <c r="UTV706" s="588"/>
      <c r="UTW706" s="588"/>
      <c r="UTX706" s="588"/>
      <c r="UTY706" s="588"/>
      <c r="UTZ706" s="588"/>
      <c r="UUA706" s="588"/>
      <c r="UUB706" s="588"/>
      <c r="UUC706" s="588"/>
      <c r="UUD706" s="588"/>
      <c r="UUE706" s="588"/>
      <c r="UUF706" s="588"/>
      <c r="UUG706" s="588"/>
      <c r="UUH706" s="588"/>
      <c r="UUI706" s="588"/>
      <c r="UUJ706" s="588"/>
      <c r="UUK706" s="588"/>
      <c r="UUL706" s="588"/>
      <c r="UUM706" s="588"/>
      <c r="UUN706" s="588"/>
      <c r="UUO706" s="588"/>
      <c r="UUP706" s="588"/>
      <c r="UUQ706" s="588"/>
      <c r="UUR706" s="588"/>
      <c r="UUS706" s="588"/>
      <c r="UUT706" s="588"/>
      <c r="UUU706" s="588"/>
      <c r="UUV706" s="588"/>
      <c r="UUW706" s="588"/>
      <c r="UUX706" s="588"/>
      <c r="UUY706" s="588"/>
      <c r="UUZ706" s="588"/>
      <c r="UVA706" s="588"/>
      <c r="UVB706" s="588"/>
      <c r="UVC706" s="588"/>
      <c r="UVD706" s="588"/>
      <c r="UVE706" s="588"/>
      <c r="UVF706" s="588"/>
      <c r="UVG706" s="588"/>
      <c r="UVH706" s="588"/>
      <c r="UVI706" s="588"/>
      <c r="UVJ706" s="588"/>
      <c r="UVK706" s="588"/>
      <c r="UVL706" s="588"/>
      <c r="UVM706" s="588"/>
      <c r="UVN706" s="588"/>
      <c r="UVO706" s="588"/>
      <c r="UVP706" s="588"/>
      <c r="UVQ706" s="588"/>
      <c r="UVR706" s="588"/>
      <c r="UVS706" s="588"/>
      <c r="UVT706" s="588"/>
      <c r="UVU706" s="588"/>
      <c r="UVV706" s="588"/>
      <c r="UVW706" s="588"/>
      <c r="UVX706" s="588"/>
      <c r="UVY706" s="588"/>
      <c r="UVZ706" s="588"/>
      <c r="UWA706" s="588"/>
      <c r="UWB706" s="588"/>
      <c r="UWC706" s="588"/>
      <c r="UWD706" s="588"/>
      <c r="UWE706" s="588"/>
      <c r="UWF706" s="588"/>
      <c r="UWG706" s="588"/>
      <c r="UWH706" s="588"/>
      <c r="UWI706" s="588"/>
      <c r="UWJ706" s="588"/>
      <c r="UWK706" s="588"/>
      <c r="UWL706" s="588"/>
      <c r="UWM706" s="588"/>
      <c r="UWN706" s="588"/>
      <c r="UWO706" s="588"/>
      <c r="UWP706" s="588"/>
      <c r="UWQ706" s="588"/>
      <c r="UWR706" s="588"/>
      <c r="UWS706" s="588"/>
      <c r="UWT706" s="588"/>
      <c r="UWU706" s="588"/>
      <c r="UWV706" s="588"/>
      <c r="UWW706" s="588"/>
      <c r="UWX706" s="588"/>
      <c r="UWY706" s="588"/>
      <c r="UWZ706" s="588"/>
      <c r="UXA706" s="588"/>
      <c r="UXB706" s="588"/>
      <c r="UXC706" s="588"/>
      <c r="UXD706" s="588"/>
      <c r="UXE706" s="588"/>
      <c r="UXF706" s="588"/>
      <c r="UXG706" s="588"/>
      <c r="UXH706" s="588"/>
      <c r="UXI706" s="588"/>
      <c r="UXJ706" s="588"/>
      <c r="UXK706" s="588"/>
      <c r="UXL706" s="588"/>
      <c r="UXM706" s="588"/>
      <c r="UXN706" s="588"/>
      <c r="UXO706" s="588"/>
      <c r="UXP706" s="588"/>
      <c r="UXQ706" s="588"/>
      <c r="UXR706" s="588"/>
      <c r="UXS706" s="588"/>
      <c r="UXT706" s="588"/>
      <c r="UXU706" s="588"/>
      <c r="UXV706" s="588"/>
      <c r="UXW706" s="588"/>
      <c r="UXX706" s="588"/>
      <c r="UXY706" s="588"/>
      <c r="UXZ706" s="588"/>
      <c r="UYA706" s="588"/>
      <c r="UYB706" s="588"/>
      <c r="UYC706" s="588"/>
      <c r="UYD706" s="588"/>
      <c r="UYE706" s="588"/>
      <c r="UYF706" s="588"/>
      <c r="UYG706" s="588"/>
      <c r="UYH706" s="588"/>
      <c r="UYI706" s="588"/>
      <c r="UYJ706" s="588"/>
      <c r="UYK706" s="588"/>
      <c r="UYL706" s="588"/>
      <c r="UYM706" s="588"/>
      <c r="UYN706" s="588"/>
      <c r="UYO706" s="588"/>
      <c r="UYP706" s="588"/>
      <c r="UYQ706" s="588"/>
      <c r="UYR706" s="588"/>
      <c r="UYS706" s="588"/>
      <c r="UYT706" s="588"/>
      <c r="UYU706" s="588"/>
      <c r="UYV706" s="588"/>
      <c r="UYW706" s="588"/>
      <c r="UYX706" s="588"/>
      <c r="UYY706" s="588"/>
      <c r="UYZ706" s="588"/>
      <c r="UZA706" s="588"/>
      <c r="UZB706" s="588"/>
      <c r="UZC706" s="588"/>
      <c r="UZD706" s="588"/>
      <c r="UZE706" s="588"/>
      <c r="UZF706" s="588"/>
      <c r="UZG706" s="588"/>
      <c r="UZH706" s="588"/>
      <c r="UZI706" s="588"/>
      <c r="UZJ706" s="588"/>
      <c r="UZK706" s="588"/>
      <c r="UZL706" s="588"/>
      <c r="UZM706" s="588"/>
      <c r="UZN706" s="588"/>
      <c r="UZO706" s="588"/>
      <c r="UZP706" s="588"/>
      <c r="UZQ706" s="588"/>
      <c r="UZR706" s="588"/>
      <c r="UZS706" s="588"/>
      <c r="UZT706" s="588"/>
      <c r="UZU706" s="588"/>
      <c r="UZV706" s="588"/>
      <c r="UZW706" s="588"/>
      <c r="UZX706" s="588"/>
      <c r="UZY706" s="588"/>
      <c r="UZZ706" s="588"/>
      <c r="VAA706" s="588"/>
      <c r="VAB706" s="588"/>
      <c r="VAC706" s="588"/>
      <c r="VAD706" s="588"/>
      <c r="VAE706" s="588"/>
      <c r="VAF706" s="588"/>
      <c r="VAG706" s="588"/>
      <c r="VAH706" s="588"/>
      <c r="VAI706" s="588"/>
      <c r="VAJ706" s="588"/>
      <c r="VAK706" s="588"/>
      <c r="VAL706" s="588"/>
      <c r="VAM706" s="588"/>
      <c r="VAN706" s="588"/>
      <c r="VAO706" s="588"/>
      <c r="VAP706" s="588"/>
      <c r="VAQ706" s="588"/>
      <c r="VAR706" s="588"/>
      <c r="VAS706" s="588"/>
      <c r="VAT706" s="588"/>
      <c r="VAU706" s="588"/>
      <c r="VAV706" s="588"/>
      <c r="VAW706" s="588"/>
      <c r="VAX706" s="588"/>
      <c r="VAY706" s="588"/>
      <c r="VAZ706" s="588"/>
      <c r="VBA706" s="588"/>
      <c r="VBB706" s="588"/>
      <c r="VBC706" s="588"/>
      <c r="VBD706" s="588"/>
      <c r="VBE706" s="588"/>
      <c r="VBF706" s="588"/>
      <c r="VBG706" s="588"/>
      <c r="VBH706" s="588"/>
      <c r="VBI706" s="588"/>
      <c r="VBJ706" s="588"/>
      <c r="VBK706" s="588"/>
      <c r="VBL706" s="588"/>
      <c r="VBM706" s="588"/>
      <c r="VBN706" s="588"/>
      <c r="VBO706" s="588"/>
      <c r="VBP706" s="588"/>
      <c r="VBQ706" s="588"/>
      <c r="VBR706" s="588"/>
      <c r="VBS706" s="588"/>
      <c r="VBT706" s="588"/>
      <c r="VBU706" s="588"/>
      <c r="VBV706" s="588"/>
      <c r="VBW706" s="588"/>
      <c r="VBX706" s="588"/>
      <c r="VBY706" s="588"/>
      <c r="VBZ706" s="588"/>
      <c r="VCA706" s="588"/>
      <c r="VCB706" s="588"/>
      <c r="VCC706" s="588"/>
      <c r="VCD706" s="588"/>
      <c r="VCE706" s="588"/>
      <c r="VCF706" s="588"/>
      <c r="VCG706" s="588"/>
      <c r="VCH706" s="588"/>
      <c r="VCI706" s="588"/>
      <c r="VCJ706" s="588"/>
      <c r="VCK706" s="588"/>
      <c r="VCL706" s="588"/>
      <c r="VCM706" s="588"/>
      <c r="VCN706" s="588"/>
      <c r="VCO706" s="588"/>
      <c r="VCP706" s="588"/>
      <c r="VCQ706" s="588"/>
      <c r="VCR706" s="588"/>
      <c r="VCS706" s="588"/>
      <c r="VCT706" s="588"/>
      <c r="VCU706" s="588"/>
      <c r="VCV706" s="588"/>
      <c r="VCW706" s="588"/>
      <c r="VCX706" s="588"/>
      <c r="VCY706" s="588"/>
      <c r="VCZ706" s="588"/>
      <c r="VDA706" s="588"/>
      <c r="VDB706" s="588"/>
      <c r="VDC706" s="588"/>
      <c r="VDD706" s="588"/>
      <c r="VDE706" s="588"/>
      <c r="VDF706" s="588"/>
      <c r="VDG706" s="588"/>
      <c r="VDH706" s="588"/>
      <c r="VDI706" s="588"/>
      <c r="VDJ706" s="588"/>
      <c r="VDK706" s="588"/>
      <c r="VDL706" s="588"/>
      <c r="VDM706" s="588"/>
      <c r="VDN706" s="588"/>
      <c r="VDO706" s="588"/>
      <c r="VDP706" s="588"/>
      <c r="VDQ706" s="588"/>
      <c r="VDR706" s="588"/>
      <c r="VDS706" s="588"/>
      <c r="VDT706" s="588"/>
      <c r="VDU706" s="588"/>
      <c r="VDV706" s="588"/>
      <c r="VDW706" s="588"/>
      <c r="VDX706" s="588"/>
      <c r="VDY706" s="588"/>
      <c r="VDZ706" s="588"/>
      <c r="VEA706" s="588"/>
      <c r="VEB706" s="588"/>
      <c r="VEC706" s="588"/>
      <c r="VED706" s="588"/>
      <c r="VEE706" s="588"/>
      <c r="VEF706" s="588"/>
      <c r="VEG706" s="588"/>
      <c r="VEH706" s="588"/>
      <c r="VEI706" s="588"/>
      <c r="VEJ706" s="588"/>
      <c r="VEK706" s="588"/>
      <c r="VEL706" s="588"/>
      <c r="VEM706" s="588"/>
      <c r="VEN706" s="588"/>
      <c r="VEO706" s="588"/>
      <c r="VEP706" s="588"/>
      <c r="VEQ706" s="588"/>
      <c r="VER706" s="588"/>
      <c r="VES706" s="588"/>
      <c r="VET706" s="588"/>
      <c r="VEU706" s="588"/>
      <c r="VEV706" s="588"/>
      <c r="VEW706" s="588"/>
      <c r="VEX706" s="588"/>
      <c r="VEY706" s="588"/>
      <c r="VEZ706" s="588"/>
      <c r="VFA706" s="588"/>
      <c r="VFB706" s="588"/>
      <c r="VFC706" s="588"/>
      <c r="VFD706" s="588"/>
      <c r="VFE706" s="588"/>
      <c r="VFF706" s="588"/>
      <c r="VFG706" s="588"/>
      <c r="VFH706" s="588"/>
      <c r="VFI706" s="588"/>
      <c r="VFJ706" s="588"/>
      <c r="VFK706" s="588"/>
      <c r="VFL706" s="588"/>
      <c r="VFM706" s="588"/>
      <c r="VFN706" s="588"/>
      <c r="VFO706" s="588"/>
      <c r="VFP706" s="588"/>
      <c r="VFQ706" s="588"/>
      <c r="VFR706" s="588"/>
      <c r="VFS706" s="588"/>
      <c r="VFT706" s="588"/>
      <c r="VFU706" s="588"/>
      <c r="VFV706" s="588"/>
      <c r="VFW706" s="588"/>
      <c r="VFX706" s="588"/>
      <c r="VFY706" s="588"/>
      <c r="VFZ706" s="588"/>
      <c r="VGA706" s="588"/>
      <c r="VGB706" s="588"/>
      <c r="VGC706" s="588"/>
      <c r="VGD706" s="588"/>
      <c r="VGE706" s="588"/>
      <c r="VGF706" s="588"/>
      <c r="VGG706" s="588"/>
      <c r="VGH706" s="588"/>
      <c r="VGI706" s="588"/>
      <c r="VGJ706" s="588"/>
      <c r="VGK706" s="588"/>
      <c r="VGL706" s="588"/>
      <c r="VGM706" s="588"/>
      <c r="VGN706" s="588"/>
      <c r="VGO706" s="588"/>
      <c r="VGP706" s="588"/>
      <c r="VGQ706" s="588"/>
      <c r="VGR706" s="588"/>
      <c r="VGS706" s="588"/>
      <c r="VGT706" s="588"/>
      <c r="VGU706" s="588"/>
      <c r="VGV706" s="588"/>
      <c r="VGW706" s="588"/>
      <c r="VGX706" s="588"/>
      <c r="VGY706" s="588"/>
      <c r="VGZ706" s="588"/>
      <c r="VHA706" s="588"/>
      <c r="VHB706" s="588"/>
      <c r="VHC706" s="588"/>
      <c r="VHD706" s="588"/>
      <c r="VHE706" s="588"/>
      <c r="VHF706" s="588"/>
      <c r="VHG706" s="588"/>
      <c r="VHH706" s="588"/>
      <c r="VHI706" s="588"/>
      <c r="VHJ706" s="588"/>
      <c r="VHK706" s="588"/>
      <c r="VHL706" s="588"/>
      <c r="VHM706" s="588"/>
      <c r="VHN706" s="588"/>
      <c r="VHO706" s="588"/>
      <c r="VHP706" s="588"/>
      <c r="VHQ706" s="588"/>
      <c r="VHR706" s="588"/>
      <c r="VHS706" s="588"/>
      <c r="VHT706" s="588"/>
      <c r="VHU706" s="588"/>
      <c r="VHV706" s="588"/>
      <c r="VHW706" s="588"/>
      <c r="VHX706" s="588"/>
      <c r="VHY706" s="588"/>
      <c r="VHZ706" s="588"/>
      <c r="VIA706" s="588"/>
      <c r="VIB706" s="588"/>
      <c r="VIC706" s="588"/>
      <c r="VID706" s="588"/>
      <c r="VIE706" s="588"/>
      <c r="VIF706" s="588"/>
      <c r="VIG706" s="588"/>
      <c r="VIH706" s="588"/>
      <c r="VII706" s="588"/>
      <c r="VIJ706" s="588"/>
      <c r="VIK706" s="588"/>
      <c r="VIL706" s="588"/>
      <c r="VIM706" s="588"/>
      <c r="VIN706" s="588"/>
      <c r="VIO706" s="588"/>
      <c r="VIP706" s="588"/>
      <c r="VIQ706" s="588"/>
      <c r="VIR706" s="588"/>
      <c r="VIS706" s="588"/>
      <c r="VIT706" s="588"/>
      <c r="VIU706" s="588"/>
      <c r="VIV706" s="588"/>
      <c r="VIW706" s="588"/>
      <c r="VIX706" s="588"/>
      <c r="VIY706" s="588"/>
      <c r="VIZ706" s="588"/>
      <c r="VJA706" s="588"/>
      <c r="VJB706" s="588"/>
      <c r="VJC706" s="588"/>
      <c r="VJD706" s="588"/>
      <c r="VJE706" s="588"/>
      <c r="VJF706" s="588"/>
      <c r="VJG706" s="588"/>
      <c r="VJH706" s="588"/>
      <c r="VJI706" s="588"/>
      <c r="VJJ706" s="588"/>
      <c r="VJK706" s="588"/>
      <c r="VJL706" s="588"/>
      <c r="VJM706" s="588"/>
      <c r="VJN706" s="588"/>
      <c r="VJO706" s="588"/>
      <c r="VJP706" s="588"/>
      <c r="VJQ706" s="588"/>
      <c r="VJR706" s="588"/>
      <c r="VJS706" s="588"/>
      <c r="VJT706" s="588"/>
      <c r="VJU706" s="588"/>
      <c r="VJV706" s="588"/>
      <c r="VJW706" s="588"/>
      <c r="VJX706" s="588"/>
      <c r="VJY706" s="588"/>
      <c r="VJZ706" s="588"/>
      <c r="VKA706" s="588"/>
      <c r="VKB706" s="588"/>
      <c r="VKC706" s="588"/>
      <c r="VKD706" s="588"/>
      <c r="VKE706" s="588"/>
      <c r="VKF706" s="588"/>
      <c r="VKG706" s="588"/>
      <c r="VKH706" s="588"/>
      <c r="VKI706" s="588"/>
      <c r="VKJ706" s="588"/>
      <c r="VKK706" s="588"/>
      <c r="VKL706" s="588"/>
      <c r="VKM706" s="588"/>
      <c r="VKN706" s="588"/>
      <c r="VKO706" s="588"/>
      <c r="VKP706" s="588"/>
      <c r="VKQ706" s="588"/>
      <c r="VKR706" s="588"/>
      <c r="VKS706" s="588"/>
      <c r="VKT706" s="588"/>
      <c r="VKU706" s="588"/>
      <c r="VKV706" s="588"/>
      <c r="VKW706" s="588"/>
      <c r="VKX706" s="588"/>
      <c r="VKY706" s="588"/>
      <c r="VKZ706" s="588"/>
      <c r="VLA706" s="588"/>
      <c r="VLB706" s="588"/>
      <c r="VLC706" s="588"/>
      <c r="VLD706" s="588"/>
      <c r="VLE706" s="588"/>
      <c r="VLF706" s="588"/>
      <c r="VLG706" s="588"/>
      <c r="VLH706" s="588"/>
      <c r="VLI706" s="588"/>
      <c r="VLJ706" s="588"/>
      <c r="VLK706" s="588"/>
      <c r="VLL706" s="588"/>
      <c r="VLM706" s="588"/>
      <c r="VLN706" s="588"/>
      <c r="VLO706" s="588"/>
      <c r="VLP706" s="588"/>
      <c r="VLQ706" s="588"/>
      <c r="VLR706" s="588"/>
      <c r="VLS706" s="588"/>
      <c r="VLT706" s="588"/>
      <c r="VLU706" s="588"/>
      <c r="VLV706" s="588"/>
      <c r="VLW706" s="588"/>
      <c r="VLX706" s="588"/>
      <c r="VLY706" s="588"/>
      <c r="VLZ706" s="588"/>
      <c r="VMA706" s="588"/>
      <c r="VMB706" s="588"/>
      <c r="VMC706" s="588"/>
      <c r="VMD706" s="588"/>
      <c r="VME706" s="588"/>
      <c r="VMF706" s="588"/>
      <c r="VMG706" s="588"/>
      <c r="VMH706" s="588"/>
      <c r="VMI706" s="588"/>
      <c r="VMJ706" s="588"/>
      <c r="VMK706" s="588"/>
      <c r="VML706" s="588"/>
      <c r="VMM706" s="588"/>
      <c r="VMN706" s="588"/>
      <c r="VMO706" s="588"/>
      <c r="VMP706" s="588"/>
      <c r="VMQ706" s="588"/>
      <c r="VMR706" s="588"/>
      <c r="VMS706" s="588"/>
      <c r="VMT706" s="588"/>
      <c r="VMU706" s="588"/>
      <c r="VMV706" s="588"/>
      <c r="VMW706" s="588"/>
      <c r="VMX706" s="588"/>
      <c r="VMY706" s="588"/>
      <c r="VMZ706" s="588"/>
      <c r="VNA706" s="588"/>
      <c r="VNB706" s="588"/>
      <c r="VNC706" s="588"/>
      <c r="VND706" s="588"/>
      <c r="VNE706" s="588"/>
      <c r="VNF706" s="588"/>
      <c r="VNG706" s="588"/>
      <c r="VNH706" s="588"/>
      <c r="VNI706" s="588"/>
      <c r="VNJ706" s="588"/>
      <c r="VNK706" s="588"/>
      <c r="VNL706" s="588"/>
      <c r="VNM706" s="588"/>
      <c r="VNN706" s="588"/>
      <c r="VNO706" s="588"/>
      <c r="VNP706" s="588"/>
      <c r="VNQ706" s="588"/>
      <c r="VNR706" s="588"/>
      <c r="VNS706" s="588"/>
      <c r="VNT706" s="588"/>
      <c r="VNU706" s="588"/>
      <c r="VNV706" s="588"/>
      <c r="VNW706" s="588"/>
      <c r="VNX706" s="588"/>
      <c r="VNY706" s="588"/>
      <c r="VNZ706" s="588"/>
      <c r="VOA706" s="588"/>
      <c r="VOB706" s="588"/>
      <c r="VOC706" s="588"/>
      <c r="VOD706" s="588"/>
      <c r="VOE706" s="588"/>
      <c r="VOF706" s="588"/>
      <c r="VOG706" s="588"/>
      <c r="VOH706" s="588"/>
      <c r="VOI706" s="588"/>
      <c r="VOJ706" s="588"/>
      <c r="VOK706" s="588"/>
      <c r="VOL706" s="588"/>
      <c r="VOM706" s="588"/>
      <c r="VON706" s="588"/>
      <c r="VOO706" s="588"/>
      <c r="VOP706" s="588"/>
      <c r="VOQ706" s="588"/>
      <c r="VOR706" s="588"/>
      <c r="VOS706" s="588"/>
      <c r="VOT706" s="588"/>
      <c r="VOU706" s="588"/>
      <c r="VOV706" s="588"/>
      <c r="VOW706" s="588"/>
      <c r="VOX706" s="588"/>
      <c r="VOY706" s="588"/>
      <c r="VOZ706" s="588"/>
      <c r="VPA706" s="588"/>
      <c r="VPB706" s="588"/>
      <c r="VPC706" s="588"/>
      <c r="VPD706" s="588"/>
      <c r="VPE706" s="588"/>
      <c r="VPF706" s="588"/>
      <c r="VPG706" s="588"/>
      <c r="VPH706" s="588"/>
      <c r="VPI706" s="588"/>
      <c r="VPJ706" s="588"/>
      <c r="VPK706" s="588"/>
      <c r="VPL706" s="588"/>
      <c r="VPM706" s="588"/>
      <c r="VPN706" s="588"/>
      <c r="VPO706" s="588"/>
      <c r="VPP706" s="588"/>
      <c r="VPQ706" s="588"/>
      <c r="VPR706" s="588"/>
      <c r="VPS706" s="588"/>
      <c r="VPT706" s="588"/>
      <c r="VPU706" s="588"/>
      <c r="VPV706" s="588"/>
      <c r="VPW706" s="588"/>
      <c r="VPX706" s="588"/>
      <c r="VPY706" s="588"/>
      <c r="VPZ706" s="588"/>
      <c r="VQA706" s="588"/>
      <c r="VQB706" s="588"/>
      <c r="VQC706" s="588"/>
      <c r="VQD706" s="588"/>
      <c r="VQE706" s="588"/>
      <c r="VQF706" s="588"/>
      <c r="VQG706" s="588"/>
      <c r="VQH706" s="588"/>
      <c r="VQI706" s="588"/>
      <c r="VQJ706" s="588"/>
      <c r="VQK706" s="588"/>
      <c r="VQL706" s="588"/>
      <c r="VQM706" s="588"/>
      <c r="VQN706" s="588"/>
      <c r="VQO706" s="588"/>
      <c r="VQP706" s="588"/>
      <c r="VQQ706" s="588"/>
      <c r="VQR706" s="588"/>
      <c r="VQS706" s="588"/>
      <c r="VQT706" s="588"/>
      <c r="VQU706" s="588"/>
      <c r="VQV706" s="588"/>
      <c r="VQW706" s="588"/>
      <c r="VQX706" s="588"/>
      <c r="VQY706" s="588"/>
      <c r="VQZ706" s="588"/>
      <c r="VRA706" s="588"/>
      <c r="VRB706" s="588"/>
      <c r="VRC706" s="588"/>
      <c r="VRD706" s="588"/>
      <c r="VRE706" s="588"/>
      <c r="VRF706" s="588"/>
      <c r="VRG706" s="588"/>
      <c r="VRH706" s="588"/>
      <c r="VRI706" s="588"/>
      <c r="VRJ706" s="588"/>
      <c r="VRK706" s="588"/>
      <c r="VRL706" s="588"/>
      <c r="VRM706" s="588"/>
      <c r="VRN706" s="588"/>
      <c r="VRO706" s="588"/>
      <c r="VRP706" s="588"/>
      <c r="VRQ706" s="588"/>
      <c r="VRR706" s="588"/>
      <c r="VRS706" s="588"/>
      <c r="VRT706" s="588"/>
      <c r="VRU706" s="588"/>
      <c r="VRV706" s="588"/>
      <c r="VRW706" s="588"/>
      <c r="VRX706" s="588"/>
      <c r="VRY706" s="588"/>
      <c r="VRZ706" s="588"/>
      <c r="VSA706" s="588"/>
      <c r="VSB706" s="588"/>
      <c r="VSC706" s="588"/>
      <c r="VSD706" s="588"/>
      <c r="VSE706" s="588"/>
      <c r="VSF706" s="588"/>
      <c r="VSG706" s="588"/>
      <c r="VSH706" s="588"/>
      <c r="VSI706" s="588"/>
      <c r="VSJ706" s="588"/>
      <c r="VSK706" s="588"/>
      <c r="VSL706" s="588"/>
      <c r="VSM706" s="588"/>
      <c r="VSN706" s="588"/>
      <c r="VSO706" s="588"/>
      <c r="VSP706" s="588"/>
      <c r="VSQ706" s="588"/>
      <c r="VSR706" s="588"/>
      <c r="VSS706" s="588"/>
      <c r="VST706" s="588"/>
      <c r="VSU706" s="588"/>
      <c r="VSV706" s="588"/>
      <c r="VSW706" s="588"/>
      <c r="VSX706" s="588"/>
      <c r="VSY706" s="588"/>
      <c r="VSZ706" s="588"/>
      <c r="VTA706" s="588"/>
      <c r="VTB706" s="588"/>
      <c r="VTC706" s="588"/>
      <c r="VTD706" s="588"/>
      <c r="VTE706" s="588"/>
      <c r="VTF706" s="588"/>
      <c r="VTG706" s="588"/>
      <c r="VTH706" s="588"/>
      <c r="VTI706" s="588"/>
      <c r="VTJ706" s="588"/>
      <c r="VTK706" s="588"/>
      <c r="VTL706" s="588"/>
      <c r="VTM706" s="588"/>
      <c r="VTN706" s="588"/>
      <c r="VTO706" s="588"/>
      <c r="VTP706" s="588"/>
      <c r="VTQ706" s="588"/>
      <c r="VTR706" s="588"/>
      <c r="VTS706" s="588"/>
      <c r="VTT706" s="588"/>
      <c r="VTU706" s="588"/>
      <c r="VTV706" s="588"/>
      <c r="VTW706" s="588"/>
      <c r="VTX706" s="588"/>
      <c r="VTY706" s="588"/>
      <c r="VTZ706" s="588"/>
      <c r="VUA706" s="588"/>
      <c r="VUB706" s="588"/>
      <c r="VUC706" s="588"/>
      <c r="VUD706" s="588"/>
      <c r="VUE706" s="588"/>
      <c r="VUF706" s="588"/>
      <c r="VUG706" s="588"/>
      <c r="VUH706" s="588"/>
      <c r="VUI706" s="588"/>
      <c r="VUJ706" s="588"/>
      <c r="VUK706" s="588"/>
      <c r="VUL706" s="588"/>
      <c r="VUM706" s="588"/>
      <c r="VUN706" s="588"/>
      <c r="VUO706" s="588"/>
      <c r="VUP706" s="588"/>
      <c r="VUQ706" s="588"/>
      <c r="VUR706" s="588"/>
      <c r="VUS706" s="588"/>
      <c r="VUT706" s="588"/>
      <c r="VUU706" s="588"/>
      <c r="VUV706" s="588"/>
      <c r="VUW706" s="588"/>
      <c r="VUX706" s="588"/>
      <c r="VUY706" s="588"/>
      <c r="VUZ706" s="588"/>
      <c r="VVA706" s="588"/>
      <c r="VVB706" s="588"/>
      <c r="VVC706" s="588"/>
      <c r="VVD706" s="588"/>
      <c r="VVE706" s="588"/>
      <c r="VVF706" s="588"/>
      <c r="VVG706" s="588"/>
      <c r="VVH706" s="588"/>
      <c r="VVI706" s="588"/>
      <c r="VVJ706" s="588"/>
      <c r="VVK706" s="588"/>
      <c r="VVL706" s="588"/>
      <c r="VVM706" s="588"/>
      <c r="VVN706" s="588"/>
      <c r="VVO706" s="588"/>
      <c r="VVP706" s="588"/>
      <c r="VVQ706" s="588"/>
      <c r="VVR706" s="588"/>
      <c r="VVS706" s="588"/>
      <c r="VVT706" s="588"/>
      <c r="VVU706" s="588"/>
      <c r="VVV706" s="588"/>
      <c r="VVW706" s="588"/>
      <c r="VVX706" s="588"/>
      <c r="VVY706" s="588"/>
      <c r="VVZ706" s="588"/>
      <c r="VWA706" s="588"/>
      <c r="VWB706" s="588"/>
      <c r="VWC706" s="588"/>
      <c r="VWD706" s="588"/>
      <c r="VWE706" s="588"/>
      <c r="VWF706" s="588"/>
      <c r="VWG706" s="588"/>
      <c r="VWH706" s="588"/>
      <c r="VWI706" s="588"/>
      <c r="VWJ706" s="588"/>
      <c r="VWK706" s="588"/>
      <c r="VWL706" s="588"/>
      <c r="VWM706" s="588"/>
      <c r="VWN706" s="588"/>
      <c r="VWO706" s="588"/>
      <c r="VWP706" s="588"/>
      <c r="VWQ706" s="588"/>
      <c r="VWR706" s="588"/>
      <c r="VWS706" s="588"/>
      <c r="VWT706" s="588"/>
      <c r="VWU706" s="588"/>
      <c r="VWV706" s="588"/>
      <c r="VWW706" s="588"/>
      <c r="VWX706" s="588"/>
      <c r="VWY706" s="588"/>
      <c r="VWZ706" s="588"/>
      <c r="VXA706" s="588"/>
      <c r="VXB706" s="588"/>
      <c r="VXC706" s="588"/>
      <c r="VXD706" s="588"/>
      <c r="VXE706" s="588"/>
      <c r="VXF706" s="588"/>
      <c r="VXG706" s="588"/>
      <c r="VXH706" s="588"/>
      <c r="VXI706" s="588"/>
      <c r="VXJ706" s="588"/>
      <c r="VXK706" s="588"/>
      <c r="VXL706" s="588"/>
      <c r="VXM706" s="588"/>
      <c r="VXN706" s="588"/>
      <c r="VXO706" s="588"/>
      <c r="VXP706" s="588"/>
      <c r="VXQ706" s="588"/>
      <c r="VXR706" s="588"/>
      <c r="VXS706" s="588"/>
      <c r="VXT706" s="588"/>
      <c r="VXU706" s="588"/>
      <c r="VXV706" s="588"/>
      <c r="VXW706" s="588"/>
      <c r="VXX706" s="588"/>
      <c r="VXY706" s="588"/>
      <c r="VXZ706" s="588"/>
      <c r="VYA706" s="588"/>
      <c r="VYB706" s="588"/>
      <c r="VYC706" s="588"/>
      <c r="VYD706" s="588"/>
      <c r="VYE706" s="588"/>
      <c r="VYF706" s="588"/>
      <c r="VYG706" s="588"/>
      <c r="VYH706" s="588"/>
      <c r="VYI706" s="588"/>
      <c r="VYJ706" s="588"/>
      <c r="VYK706" s="588"/>
      <c r="VYL706" s="588"/>
      <c r="VYM706" s="588"/>
      <c r="VYN706" s="588"/>
      <c r="VYO706" s="588"/>
      <c r="VYP706" s="588"/>
      <c r="VYQ706" s="588"/>
      <c r="VYR706" s="588"/>
      <c r="VYS706" s="588"/>
      <c r="VYT706" s="588"/>
      <c r="VYU706" s="588"/>
      <c r="VYV706" s="588"/>
      <c r="VYW706" s="588"/>
      <c r="VYX706" s="588"/>
      <c r="VYY706" s="588"/>
      <c r="VYZ706" s="588"/>
      <c r="VZA706" s="588"/>
      <c r="VZB706" s="588"/>
      <c r="VZC706" s="588"/>
      <c r="VZD706" s="588"/>
      <c r="VZE706" s="588"/>
      <c r="VZF706" s="588"/>
      <c r="VZG706" s="588"/>
      <c r="VZH706" s="588"/>
      <c r="VZI706" s="588"/>
      <c r="VZJ706" s="588"/>
      <c r="VZK706" s="588"/>
      <c r="VZL706" s="588"/>
      <c r="VZM706" s="588"/>
      <c r="VZN706" s="588"/>
      <c r="VZO706" s="588"/>
      <c r="VZP706" s="588"/>
      <c r="VZQ706" s="588"/>
      <c r="VZR706" s="588"/>
      <c r="VZS706" s="588"/>
      <c r="VZT706" s="588"/>
      <c r="VZU706" s="588"/>
      <c r="VZV706" s="588"/>
      <c r="VZW706" s="588"/>
      <c r="VZX706" s="588"/>
      <c r="VZY706" s="588"/>
      <c r="VZZ706" s="588"/>
      <c r="WAA706" s="588"/>
      <c r="WAB706" s="588"/>
      <c r="WAC706" s="588"/>
      <c r="WAD706" s="588"/>
      <c r="WAE706" s="588"/>
      <c r="WAF706" s="588"/>
      <c r="WAG706" s="588"/>
      <c r="WAH706" s="588"/>
      <c r="WAI706" s="588"/>
      <c r="WAJ706" s="588"/>
      <c r="WAK706" s="588"/>
      <c r="WAL706" s="588"/>
      <c r="WAM706" s="588"/>
      <c r="WAN706" s="588"/>
      <c r="WAO706" s="588"/>
      <c r="WAP706" s="588"/>
      <c r="WAQ706" s="588"/>
      <c r="WAR706" s="588"/>
      <c r="WAS706" s="588"/>
      <c r="WAT706" s="588"/>
      <c r="WAU706" s="588"/>
      <c r="WAV706" s="588"/>
      <c r="WAW706" s="588"/>
      <c r="WAX706" s="588"/>
      <c r="WAY706" s="588"/>
      <c r="WAZ706" s="588"/>
      <c r="WBA706" s="588"/>
      <c r="WBB706" s="588"/>
      <c r="WBC706" s="588"/>
      <c r="WBD706" s="588"/>
      <c r="WBE706" s="588"/>
      <c r="WBF706" s="588"/>
      <c r="WBG706" s="588"/>
      <c r="WBH706" s="588"/>
      <c r="WBI706" s="588"/>
      <c r="WBJ706" s="588"/>
      <c r="WBK706" s="588"/>
      <c r="WBL706" s="588"/>
      <c r="WBM706" s="588"/>
      <c r="WBN706" s="588"/>
      <c r="WBO706" s="588"/>
      <c r="WBP706" s="588"/>
      <c r="WBQ706" s="588"/>
      <c r="WBR706" s="588"/>
      <c r="WBS706" s="588"/>
      <c r="WBT706" s="588"/>
      <c r="WBU706" s="588"/>
      <c r="WBV706" s="588"/>
      <c r="WBW706" s="588"/>
      <c r="WBX706" s="588"/>
      <c r="WBY706" s="588"/>
      <c r="WBZ706" s="588"/>
      <c r="WCA706" s="588"/>
      <c r="WCB706" s="588"/>
      <c r="WCC706" s="588"/>
      <c r="WCD706" s="588"/>
      <c r="WCE706" s="588"/>
      <c r="WCF706" s="588"/>
      <c r="WCG706" s="588"/>
      <c r="WCH706" s="588"/>
      <c r="WCI706" s="588"/>
      <c r="WCJ706" s="588"/>
      <c r="WCK706" s="588"/>
      <c r="WCL706" s="588"/>
      <c r="WCM706" s="588"/>
      <c r="WCN706" s="588"/>
      <c r="WCO706" s="588"/>
      <c r="WCP706" s="588"/>
      <c r="WCQ706" s="588"/>
      <c r="WCR706" s="588"/>
      <c r="WCS706" s="588"/>
      <c r="WCT706" s="588"/>
      <c r="WCU706" s="588"/>
      <c r="WCV706" s="588"/>
      <c r="WCW706" s="588"/>
      <c r="WCX706" s="588"/>
      <c r="WCY706" s="588"/>
      <c r="WCZ706" s="588"/>
      <c r="WDA706" s="588"/>
      <c r="WDB706" s="588"/>
      <c r="WDC706" s="588"/>
      <c r="WDD706" s="588"/>
      <c r="WDE706" s="588"/>
      <c r="WDF706" s="588"/>
      <c r="WDG706" s="588"/>
      <c r="WDH706" s="588"/>
      <c r="WDI706" s="588"/>
      <c r="WDJ706" s="588"/>
      <c r="WDK706" s="588"/>
      <c r="WDL706" s="588"/>
      <c r="WDM706" s="588"/>
      <c r="WDN706" s="588"/>
      <c r="WDO706" s="588"/>
      <c r="WDP706" s="588"/>
      <c r="WDQ706" s="588"/>
      <c r="WDR706" s="588"/>
      <c r="WDS706" s="588"/>
      <c r="WDT706" s="588"/>
      <c r="WDU706" s="588"/>
      <c r="WDV706" s="588"/>
      <c r="WDW706" s="588"/>
      <c r="WDX706" s="588"/>
      <c r="WDY706" s="588"/>
      <c r="WDZ706" s="588"/>
      <c r="WEA706" s="588"/>
      <c r="WEB706" s="588"/>
      <c r="WEC706" s="588"/>
      <c r="WED706" s="588"/>
      <c r="WEE706" s="588"/>
      <c r="WEF706" s="588"/>
      <c r="WEG706" s="588"/>
      <c r="WEH706" s="588"/>
      <c r="WEI706" s="588"/>
      <c r="WEJ706" s="588"/>
      <c r="WEK706" s="588"/>
      <c r="WEL706" s="588"/>
      <c r="WEM706" s="588"/>
      <c r="WEN706" s="588"/>
      <c r="WEO706" s="588"/>
      <c r="WEP706" s="588"/>
      <c r="WEQ706" s="588"/>
      <c r="WER706" s="588"/>
      <c r="WES706" s="588"/>
      <c r="WET706" s="588"/>
      <c r="WEU706" s="588"/>
      <c r="WEV706" s="588"/>
      <c r="WEW706" s="588"/>
      <c r="WEX706" s="588"/>
      <c r="WEY706" s="588"/>
      <c r="WEZ706" s="588"/>
      <c r="WFA706" s="588"/>
      <c r="WFB706" s="588"/>
      <c r="WFC706" s="588"/>
      <c r="WFD706" s="588"/>
      <c r="WFE706" s="588"/>
      <c r="WFF706" s="588"/>
      <c r="WFG706" s="588"/>
      <c r="WFH706" s="588"/>
      <c r="WFI706" s="588"/>
      <c r="WFJ706" s="588"/>
      <c r="WFK706" s="588"/>
      <c r="WFL706" s="588"/>
      <c r="WFM706" s="588"/>
      <c r="WFN706" s="588"/>
      <c r="WFO706" s="588"/>
      <c r="WFP706" s="588"/>
      <c r="WFQ706" s="588"/>
      <c r="WFR706" s="588"/>
      <c r="WFS706" s="588"/>
      <c r="WFT706" s="588"/>
      <c r="WFU706" s="588"/>
      <c r="WFV706" s="588"/>
      <c r="WFW706" s="588"/>
      <c r="WFX706" s="588"/>
      <c r="WFY706" s="588"/>
      <c r="WFZ706" s="588"/>
      <c r="WGA706" s="588"/>
      <c r="WGB706" s="588"/>
      <c r="WGC706" s="588"/>
      <c r="WGD706" s="588"/>
      <c r="WGE706" s="588"/>
      <c r="WGF706" s="588"/>
      <c r="WGG706" s="588"/>
      <c r="WGH706" s="588"/>
      <c r="WGI706" s="588"/>
      <c r="WGJ706" s="588"/>
      <c r="WGK706" s="588"/>
      <c r="WGL706" s="588"/>
      <c r="WGM706" s="588"/>
      <c r="WGN706" s="588"/>
      <c r="WGO706" s="588"/>
      <c r="WGP706" s="588"/>
      <c r="WGQ706" s="588"/>
      <c r="WGR706" s="588"/>
      <c r="WGS706" s="588"/>
      <c r="WGT706" s="588"/>
      <c r="WGU706" s="588"/>
      <c r="WGV706" s="588"/>
      <c r="WGW706" s="588"/>
      <c r="WGX706" s="588"/>
      <c r="WGY706" s="588"/>
      <c r="WGZ706" s="588"/>
      <c r="WHA706" s="588"/>
      <c r="WHB706" s="588"/>
      <c r="WHC706" s="588"/>
      <c r="WHD706" s="588"/>
      <c r="WHE706" s="588"/>
      <c r="WHF706" s="588"/>
      <c r="WHG706" s="588"/>
      <c r="WHH706" s="588"/>
      <c r="WHI706" s="588"/>
      <c r="WHJ706" s="588"/>
      <c r="WHK706" s="588"/>
      <c r="WHL706" s="588"/>
      <c r="WHM706" s="588"/>
      <c r="WHN706" s="588"/>
      <c r="WHO706" s="588"/>
      <c r="WHP706" s="588"/>
      <c r="WHQ706" s="588"/>
      <c r="WHR706" s="588"/>
      <c r="WHS706" s="588"/>
      <c r="WHT706" s="588"/>
      <c r="WHU706" s="588"/>
      <c r="WHV706" s="588"/>
      <c r="WHW706" s="588"/>
      <c r="WHX706" s="588"/>
      <c r="WHY706" s="588"/>
      <c r="WHZ706" s="588"/>
      <c r="WIA706" s="588"/>
      <c r="WIB706" s="588"/>
      <c r="WIC706" s="588"/>
      <c r="WID706" s="588"/>
      <c r="WIE706" s="588"/>
      <c r="WIF706" s="588"/>
      <c r="WIG706" s="588"/>
      <c r="WIH706" s="588"/>
      <c r="WII706" s="588"/>
      <c r="WIJ706" s="588"/>
      <c r="WIK706" s="588"/>
      <c r="WIL706" s="588"/>
      <c r="WIM706" s="588"/>
      <c r="WIN706" s="588"/>
      <c r="WIO706" s="588"/>
      <c r="WIP706" s="588"/>
      <c r="WIQ706" s="588"/>
      <c r="WIR706" s="588"/>
      <c r="WIS706" s="588"/>
      <c r="WIT706" s="588"/>
      <c r="WIU706" s="588"/>
      <c r="WIV706" s="588"/>
      <c r="WIW706" s="588"/>
      <c r="WIX706" s="588"/>
      <c r="WIY706" s="588"/>
      <c r="WIZ706" s="588"/>
      <c r="WJA706" s="588"/>
      <c r="WJB706" s="588"/>
      <c r="WJC706" s="588"/>
      <c r="WJD706" s="588"/>
      <c r="WJE706" s="588"/>
      <c r="WJF706" s="588"/>
      <c r="WJG706" s="588"/>
      <c r="WJH706" s="588"/>
      <c r="WJI706" s="588"/>
      <c r="WJJ706" s="588"/>
      <c r="WJK706" s="588"/>
      <c r="WJL706" s="588"/>
      <c r="WJM706" s="588"/>
      <c r="WJN706" s="588"/>
      <c r="WJO706" s="588"/>
      <c r="WJP706" s="588"/>
      <c r="WJQ706" s="588"/>
      <c r="WJR706" s="588"/>
      <c r="WJS706" s="588"/>
      <c r="WJT706" s="588"/>
      <c r="WJU706" s="588"/>
      <c r="WJV706" s="588"/>
      <c r="WJW706" s="588"/>
      <c r="WJX706" s="588"/>
      <c r="WJY706" s="588"/>
      <c r="WJZ706" s="588"/>
      <c r="WKA706" s="588"/>
      <c r="WKB706" s="588"/>
      <c r="WKC706" s="588"/>
      <c r="WKD706" s="588"/>
      <c r="WKE706" s="588"/>
      <c r="WKF706" s="588"/>
      <c r="WKG706" s="588"/>
      <c r="WKH706" s="588"/>
      <c r="WKI706" s="588"/>
      <c r="WKJ706" s="588"/>
      <c r="WKK706" s="588"/>
      <c r="WKL706" s="588"/>
      <c r="WKM706" s="588"/>
      <c r="WKN706" s="588"/>
      <c r="WKO706" s="588"/>
      <c r="WKP706" s="588"/>
      <c r="WKQ706" s="588"/>
      <c r="WKR706" s="588"/>
      <c r="WKS706" s="588"/>
      <c r="WKT706" s="588"/>
      <c r="WKU706" s="588"/>
      <c r="WKV706" s="588"/>
      <c r="WKW706" s="588"/>
      <c r="WKX706" s="588"/>
      <c r="WKY706" s="588"/>
      <c r="WKZ706" s="588"/>
      <c r="WLA706" s="588"/>
      <c r="WLB706" s="588"/>
      <c r="WLC706" s="588"/>
      <c r="WLD706" s="588"/>
      <c r="WLE706" s="588"/>
      <c r="WLF706" s="588"/>
      <c r="WLG706" s="588"/>
      <c r="WLH706" s="588"/>
      <c r="WLI706" s="588"/>
      <c r="WLJ706" s="588"/>
      <c r="WLK706" s="588"/>
      <c r="WLL706" s="588"/>
      <c r="WLM706" s="588"/>
      <c r="WLN706" s="588"/>
      <c r="WLO706" s="588"/>
      <c r="WLP706" s="588"/>
      <c r="WLQ706" s="588"/>
      <c r="WLR706" s="588"/>
      <c r="WLS706" s="588"/>
      <c r="WLT706" s="588"/>
      <c r="WLU706" s="588"/>
      <c r="WLV706" s="588"/>
      <c r="WLW706" s="588"/>
      <c r="WLX706" s="588"/>
      <c r="WLY706" s="588"/>
      <c r="WLZ706" s="588"/>
      <c r="WMA706" s="588"/>
      <c r="WMB706" s="588"/>
      <c r="WMC706" s="588"/>
      <c r="WMD706" s="588"/>
      <c r="WME706" s="588"/>
      <c r="WMF706" s="588"/>
      <c r="WMG706" s="588"/>
      <c r="WMH706" s="588"/>
      <c r="WMI706" s="588"/>
      <c r="WMJ706" s="588"/>
      <c r="WMK706" s="588"/>
      <c r="WML706" s="588"/>
      <c r="WMM706" s="588"/>
      <c r="WMN706" s="588"/>
      <c r="WMO706" s="588"/>
      <c r="WMP706" s="588"/>
      <c r="WMQ706" s="588"/>
      <c r="WMR706" s="588"/>
      <c r="WMS706" s="588"/>
      <c r="WMT706" s="588"/>
      <c r="WMU706" s="588"/>
      <c r="WMV706" s="588"/>
      <c r="WMW706" s="588"/>
      <c r="WMX706" s="588"/>
      <c r="WMY706" s="588"/>
      <c r="WMZ706" s="588"/>
      <c r="WNA706" s="588"/>
      <c r="WNB706" s="588"/>
      <c r="WNC706" s="588"/>
      <c r="WND706" s="588"/>
      <c r="WNE706" s="588"/>
      <c r="WNF706" s="588"/>
      <c r="WNG706" s="588"/>
      <c r="WNH706" s="588"/>
      <c r="WNI706" s="588"/>
      <c r="WNJ706" s="588"/>
      <c r="WNK706" s="588"/>
      <c r="WNL706" s="588"/>
      <c r="WNM706" s="588"/>
      <c r="WNN706" s="588"/>
      <c r="WNO706" s="588"/>
      <c r="WNP706" s="588"/>
      <c r="WNQ706" s="588"/>
      <c r="WNR706" s="588"/>
      <c r="WNS706" s="588"/>
      <c r="WNT706" s="588"/>
      <c r="WNU706" s="588"/>
      <c r="WNV706" s="588"/>
      <c r="WNW706" s="588"/>
      <c r="WNX706" s="588"/>
      <c r="WNY706" s="588"/>
      <c r="WNZ706" s="588"/>
      <c r="WOA706" s="588"/>
      <c r="WOB706" s="588"/>
      <c r="WOC706" s="588"/>
      <c r="WOD706" s="588"/>
      <c r="WOE706" s="588"/>
      <c r="WOF706" s="588"/>
      <c r="WOG706" s="588"/>
      <c r="WOH706" s="588"/>
      <c r="WOI706" s="588"/>
      <c r="WOJ706" s="588"/>
      <c r="WOK706" s="588"/>
      <c r="WOL706" s="588"/>
      <c r="WOM706" s="588"/>
      <c r="WON706" s="588"/>
      <c r="WOO706" s="588"/>
      <c r="WOP706" s="588"/>
      <c r="WOQ706" s="588"/>
      <c r="WOR706" s="588"/>
      <c r="WOS706" s="588"/>
      <c r="WOT706" s="588"/>
      <c r="WOU706" s="588"/>
      <c r="WOV706" s="588"/>
      <c r="WOW706" s="588"/>
      <c r="WOX706" s="588"/>
      <c r="WOY706" s="588"/>
      <c r="WOZ706" s="588"/>
      <c r="WPA706" s="588"/>
      <c r="WPB706" s="588"/>
      <c r="WPC706" s="588"/>
      <c r="WPD706" s="588"/>
      <c r="WPE706" s="588"/>
      <c r="WPF706" s="588"/>
      <c r="WPG706" s="588"/>
      <c r="WPH706" s="588"/>
      <c r="WPI706" s="588"/>
      <c r="WPJ706" s="588"/>
      <c r="WPK706" s="588"/>
      <c r="WPL706" s="588"/>
      <c r="WPM706" s="588"/>
      <c r="WPN706" s="588"/>
      <c r="WPO706" s="588"/>
      <c r="WPP706" s="588"/>
      <c r="WPQ706" s="588"/>
      <c r="WPR706" s="588"/>
      <c r="WPS706" s="588"/>
      <c r="WPT706" s="588"/>
      <c r="WPU706" s="588"/>
      <c r="WPV706" s="588"/>
      <c r="WPW706" s="588"/>
      <c r="WPX706" s="588"/>
      <c r="WPY706" s="588"/>
      <c r="WPZ706" s="588"/>
      <c r="WQA706" s="588"/>
      <c r="WQB706" s="588"/>
      <c r="WQC706" s="588"/>
      <c r="WQD706" s="588"/>
      <c r="WQE706" s="588"/>
      <c r="WQF706" s="588"/>
      <c r="WQG706" s="588"/>
      <c r="WQH706" s="588"/>
      <c r="WQI706" s="588"/>
      <c r="WQJ706" s="588"/>
      <c r="WQK706" s="588"/>
      <c r="WQL706" s="588"/>
      <c r="WQM706" s="588"/>
      <c r="WQN706" s="588"/>
      <c r="WQO706" s="588"/>
      <c r="WQP706" s="588"/>
      <c r="WQQ706" s="588"/>
      <c r="WQR706" s="588"/>
      <c r="WQS706" s="588"/>
      <c r="WQT706" s="588"/>
      <c r="WQU706" s="588"/>
      <c r="WQV706" s="588"/>
      <c r="WQW706" s="588"/>
      <c r="WQX706" s="588"/>
      <c r="WQY706" s="588"/>
      <c r="WQZ706" s="588"/>
      <c r="WRA706" s="588"/>
      <c r="WRB706" s="588"/>
      <c r="WRC706" s="588"/>
      <c r="WRD706" s="588"/>
      <c r="WRE706" s="588"/>
      <c r="WRF706" s="588"/>
      <c r="WRG706" s="588"/>
      <c r="WRH706" s="588"/>
      <c r="WRI706" s="588"/>
      <c r="WRJ706" s="588"/>
      <c r="WRK706" s="588"/>
      <c r="WRL706" s="588"/>
      <c r="WRM706" s="588"/>
      <c r="WRN706" s="588"/>
      <c r="WRO706" s="588"/>
      <c r="WRP706" s="588"/>
      <c r="WRQ706" s="588"/>
      <c r="WRR706" s="588"/>
      <c r="WRS706" s="588"/>
      <c r="WRT706" s="588"/>
      <c r="WRU706" s="588"/>
      <c r="WRV706" s="588"/>
      <c r="WRW706" s="588"/>
      <c r="WRX706" s="588"/>
      <c r="WRY706" s="588"/>
      <c r="WRZ706" s="588"/>
      <c r="WSA706" s="588"/>
      <c r="WSB706" s="588"/>
      <c r="WSC706" s="588"/>
      <c r="WSD706" s="588"/>
      <c r="WSE706" s="588"/>
      <c r="WSF706" s="588"/>
      <c r="WSG706" s="588"/>
      <c r="WSH706" s="588"/>
      <c r="WSI706" s="588"/>
      <c r="WSJ706" s="588"/>
      <c r="WSK706" s="588"/>
      <c r="WSL706" s="588"/>
      <c r="WSM706" s="588"/>
      <c r="WSN706" s="588"/>
      <c r="WSO706" s="588"/>
      <c r="WSP706" s="588"/>
      <c r="WSQ706" s="588"/>
      <c r="WSR706" s="588"/>
      <c r="WSS706" s="588"/>
      <c r="WST706" s="588"/>
      <c r="WSU706" s="588"/>
      <c r="WSV706" s="588"/>
      <c r="WSW706" s="588"/>
      <c r="WSX706" s="588"/>
      <c r="WSY706" s="588"/>
      <c r="WSZ706" s="588"/>
      <c r="WTA706" s="588"/>
      <c r="WTB706" s="588"/>
      <c r="WTC706" s="588"/>
      <c r="WTD706" s="588"/>
      <c r="WTE706" s="588"/>
      <c r="WTF706" s="588"/>
      <c r="WTG706" s="588"/>
      <c r="WTH706" s="588"/>
      <c r="WTI706" s="588"/>
      <c r="WTJ706" s="588"/>
      <c r="WTK706" s="588"/>
      <c r="WTL706" s="588"/>
      <c r="WTM706" s="588"/>
      <c r="WTN706" s="588"/>
      <c r="WTO706" s="588"/>
      <c r="WTP706" s="588"/>
      <c r="WTQ706" s="588"/>
      <c r="WTR706" s="588"/>
      <c r="WTS706" s="588"/>
      <c r="WTT706" s="588"/>
      <c r="WTU706" s="588"/>
      <c r="WTV706" s="588"/>
      <c r="WTW706" s="588"/>
      <c r="WTX706" s="588"/>
      <c r="WTY706" s="588"/>
      <c r="WTZ706" s="588"/>
      <c r="WUA706" s="588"/>
      <c r="WUB706" s="588"/>
      <c r="WUC706" s="588"/>
      <c r="WUD706" s="588"/>
      <c r="WUE706" s="588"/>
      <c r="WUF706" s="588"/>
      <c r="WUG706" s="588"/>
      <c r="WUH706" s="588"/>
      <c r="WUI706" s="588"/>
      <c r="WUJ706" s="588"/>
      <c r="WUK706" s="588"/>
      <c r="WUL706" s="588"/>
      <c r="WUM706" s="588"/>
      <c r="WUN706" s="588"/>
      <c r="WUO706" s="588"/>
      <c r="WUP706" s="588"/>
      <c r="WUQ706" s="588"/>
      <c r="WUR706" s="588"/>
      <c r="WUS706" s="588"/>
      <c r="WUT706" s="588"/>
      <c r="WUU706" s="588"/>
      <c r="WUV706" s="588"/>
      <c r="WUW706" s="588"/>
      <c r="WUX706" s="588"/>
      <c r="WUY706" s="588"/>
      <c r="WUZ706" s="588"/>
      <c r="WVA706" s="588"/>
      <c r="WVB706" s="588"/>
      <c r="WVC706" s="588"/>
      <c r="WVD706" s="588"/>
      <c r="WVE706" s="588"/>
      <c r="WVF706" s="588"/>
      <c r="WVG706" s="588"/>
      <c r="WVH706" s="588"/>
      <c r="WVI706" s="588"/>
      <c r="WVJ706" s="588"/>
      <c r="WVK706" s="588"/>
      <c r="WVL706" s="588"/>
      <c r="WVM706" s="588"/>
      <c r="WVN706" s="588"/>
      <c r="WVO706" s="588"/>
      <c r="WVP706" s="588"/>
      <c r="WVQ706" s="588"/>
      <c r="WVR706" s="588"/>
      <c r="WVS706" s="588"/>
      <c r="WVT706" s="588"/>
      <c r="WVU706" s="588"/>
      <c r="WVV706" s="588"/>
      <c r="WVW706" s="588"/>
      <c r="WVX706" s="588"/>
      <c r="WVY706" s="588"/>
      <c r="WVZ706" s="588"/>
      <c r="WWA706" s="588"/>
      <c r="WWB706" s="588"/>
      <c r="WWC706" s="588"/>
      <c r="WWD706" s="588"/>
      <c r="WWE706" s="588"/>
      <c r="WWF706" s="588"/>
      <c r="WWG706" s="588"/>
      <c r="WWH706" s="588"/>
      <c r="WWI706" s="588"/>
      <c r="WWJ706" s="588"/>
      <c r="WWK706" s="588"/>
      <c r="WWL706" s="588"/>
      <c r="WWM706" s="588"/>
      <c r="WWN706" s="588"/>
      <c r="WWO706" s="588"/>
      <c r="WWP706" s="588"/>
      <c r="WWQ706" s="588"/>
      <c r="WWR706" s="588"/>
      <c r="WWS706" s="588"/>
      <c r="WWT706" s="588"/>
      <c r="WWU706" s="588"/>
      <c r="WWV706" s="588"/>
      <c r="WWW706" s="588"/>
      <c r="WWX706" s="588"/>
      <c r="WWY706" s="588"/>
      <c r="WWZ706" s="588"/>
      <c r="WXA706" s="588"/>
      <c r="WXB706" s="588"/>
      <c r="WXC706" s="588"/>
      <c r="WXD706" s="588"/>
      <c r="WXE706" s="588"/>
      <c r="WXF706" s="588"/>
      <c r="WXG706" s="588"/>
      <c r="WXH706" s="588"/>
      <c r="WXI706" s="588"/>
      <c r="WXJ706" s="588"/>
      <c r="WXK706" s="588"/>
      <c r="WXL706" s="588"/>
      <c r="WXM706" s="588"/>
      <c r="WXN706" s="588"/>
      <c r="WXO706" s="588"/>
      <c r="WXP706" s="588"/>
      <c r="WXQ706" s="588"/>
      <c r="WXR706" s="588"/>
      <c r="WXS706" s="588"/>
      <c r="WXT706" s="588"/>
      <c r="WXU706" s="588"/>
      <c r="WXV706" s="588"/>
      <c r="WXW706" s="588"/>
      <c r="WXX706" s="588"/>
      <c r="WXY706" s="588"/>
      <c r="WXZ706" s="588"/>
      <c r="WYA706" s="588"/>
      <c r="WYB706" s="588"/>
      <c r="WYC706" s="588"/>
      <c r="WYD706" s="588"/>
      <c r="WYE706" s="588"/>
      <c r="WYF706" s="588"/>
      <c r="WYG706" s="588"/>
      <c r="WYH706" s="588"/>
      <c r="WYI706" s="588"/>
      <c r="WYJ706" s="588"/>
      <c r="WYK706" s="588"/>
      <c r="WYL706" s="588"/>
      <c r="WYM706" s="588"/>
      <c r="WYN706" s="588"/>
      <c r="WYO706" s="588"/>
      <c r="WYP706" s="588"/>
      <c r="WYQ706" s="588"/>
      <c r="WYR706" s="588"/>
      <c r="WYS706" s="588"/>
      <c r="WYT706" s="588"/>
      <c r="WYU706" s="588"/>
      <c r="WYV706" s="588"/>
      <c r="WYW706" s="588"/>
      <c r="WYX706" s="588"/>
      <c r="WYY706" s="588"/>
      <c r="WYZ706" s="588"/>
      <c r="WZA706" s="588"/>
      <c r="WZB706" s="588"/>
      <c r="WZC706" s="588"/>
      <c r="WZD706" s="588"/>
      <c r="WZE706" s="588"/>
      <c r="WZF706" s="588"/>
      <c r="WZG706" s="588"/>
      <c r="WZH706" s="588"/>
      <c r="WZI706" s="588"/>
      <c r="WZJ706" s="588"/>
      <c r="WZK706" s="588"/>
      <c r="WZL706" s="588"/>
      <c r="WZM706" s="588"/>
      <c r="WZN706" s="588"/>
      <c r="WZO706" s="588"/>
      <c r="WZP706" s="588"/>
      <c r="WZQ706" s="588"/>
      <c r="WZR706" s="588"/>
      <c r="WZS706" s="588"/>
      <c r="WZT706" s="588"/>
      <c r="WZU706" s="588"/>
      <c r="WZV706" s="588"/>
      <c r="WZW706" s="588"/>
      <c r="WZX706" s="588"/>
      <c r="WZY706" s="588"/>
      <c r="WZZ706" s="588"/>
      <c r="XAA706" s="588"/>
      <c r="XAB706" s="588"/>
      <c r="XAC706" s="588"/>
      <c r="XAD706" s="588"/>
      <c r="XAE706" s="588"/>
      <c r="XAF706" s="588"/>
      <c r="XAG706" s="588"/>
      <c r="XAH706" s="588"/>
      <c r="XAI706" s="588"/>
      <c r="XAJ706" s="588"/>
      <c r="XAK706" s="588"/>
      <c r="XAL706" s="588"/>
      <c r="XAM706" s="588"/>
      <c r="XAN706" s="588"/>
      <c r="XAO706" s="588"/>
      <c r="XAP706" s="588"/>
      <c r="XAQ706" s="588"/>
      <c r="XAR706" s="588"/>
      <c r="XAS706" s="588"/>
      <c r="XAT706" s="588"/>
      <c r="XAU706" s="588"/>
      <c r="XAV706" s="588"/>
      <c r="XAW706" s="588"/>
      <c r="XAX706" s="588"/>
      <c r="XAY706" s="588"/>
      <c r="XAZ706" s="588"/>
      <c r="XBA706" s="588"/>
      <c r="XBB706" s="588"/>
      <c r="XBC706" s="588"/>
      <c r="XBD706" s="588"/>
      <c r="XBE706" s="588"/>
      <c r="XBF706" s="588"/>
      <c r="XBG706" s="588"/>
      <c r="XBH706" s="588"/>
      <c r="XBI706" s="588"/>
      <c r="XBJ706" s="588"/>
      <c r="XBK706" s="588"/>
      <c r="XBL706" s="588"/>
      <c r="XBM706" s="588"/>
      <c r="XBN706" s="588"/>
      <c r="XBO706" s="588"/>
      <c r="XBP706" s="588"/>
      <c r="XBQ706" s="588"/>
      <c r="XBR706" s="588"/>
      <c r="XBS706" s="588"/>
      <c r="XBT706" s="588"/>
      <c r="XBU706" s="588"/>
      <c r="XBV706" s="588"/>
      <c r="XBW706" s="588"/>
      <c r="XBX706" s="588"/>
      <c r="XBY706" s="588"/>
      <c r="XBZ706" s="588"/>
      <c r="XCA706" s="588"/>
      <c r="XCB706" s="588"/>
      <c r="XCC706" s="588"/>
      <c r="XCD706" s="588"/>
      <c r="XCE706" s="588"/>
      <c r="XCF706" s="588"/>
      <c r="XCG706" s="588"/>
      <c r="XCH706" s="588"/>
      <c r="XCI706" s="588"/>
      <c r="XCJ706" s="588"/>
      <c r="XCK706" s="588"/>
      <c r="XCL706" s="588"/>
      <c r="XCM706" s="588"/>
      <c r="XCN706" s="588"/>
      <c r="XCO706" s="588"/>
      <c r="XCP706" s="588"/>
      <c r="XCQ706" s="588"/>
      <c r="XCR706" s="588"/>
      <c r="XCS706" s="588"/>
      <c r="XCT706" s="588"/>
      <c r="XCU706" s="588"/>
      <c r="XCV706" s="588"/>
      <c r="XCW706" s="588"/>
      <c r="XCX706" s="588"/>
      <c r="XCY706" s="588"/>
      <c r="XCZ706" s="588"/>
      <c r="XDA706" s="588"/>
      <c r="XDB706" s="588"/>
      <c r="XDC706" s="588"/>
      <c r="XDD706" s="588"/>
      <c r="XDE706" s="588"/>
      <c r="XDF706" s="588"/>
      <c r="XDG706" s="588"/>
      <c r="XDH706" s="588"/>
      <c r="XDI706" s="588"/>
      <c r="XDJ706" s="588"/>
      <c r="XDK706" s="588"/>
    </row>
    <row r="707" spans="1:16339" s="424" customFormat="1">
      <c r="A707" s="426" t="s">
        <v>6207</v>
      </c>
      <c r="B707" s="38"/>
      <c r="C707" s="966" t="s">
        <v>6208</v>
      </c>
      <c r="D707" s="427" t="s">
        <v>6210</v>
      </c>
      <c r="E707" s="418" t="s">
        <v>4204</v>
      </c>
      <c r="F707" s="419">
        <v>76</v>
      </c>
      <c r="G707" s="39" t="s">
        <v>38</v>
      </c>
      <c r="I707" s="421" t="s">
        <v>6892</v>
      </c>
      <c r="J707" s="39" t="s">
        <v>308</v>
      </c>
      <c r="K707" s="420">
        <v>1</v>
      </c>
      <c r="L707" s="422">
        <v>0</v>
      </c>
      <c r="N707" s="422" t="s">
        <v>7066</v>
      </c>
      <c r="O707" s="1009"/>
      <c r="P707" s="423"/>
      <c r="AIQ707" s="588"/>
      <c r="AIR707" s="588"/>
      <c r="AIS707" s="588"/>
      <c r="AIT707" s="588"/>
      <c r="AIU707" s="588"/>
      <c r="AIV707" s="588"/>
      <c r="AIW707" s="588"/>
      <c r="AIX707" s="588"/>
      <c r="AIY707" s="588"/>
      <c r="AIZ707" s="588"/>
      <c r="AJA707" s="588"/>
      <c r="AJB707" s="588"/>
      <c r="AJC707" s="588"/>
      <c r="AJD707" s="588"/>
      <c r="AJE707" s="588"/>
      <c r="AJF707" s="588"/>
      <c r="AJG707" s="588"/>
      <c r="AJH707" s="588"/>
      <c r="AJI707" s="588"/>
      <c r="AJJ707" s="588"/>
      <c r="AJK707" s="588"/>
      <c r="AJL707" s="588"/>
      <c r="AJM707" s="588"/>
      <c r="AJN707" s="588"/>
      <c r="AJO707" s="588"/>
      <c r="AJP707" s="588"/>
      <c r="AJQ707" s="588"/>
      <c r="AJR707" s="588"/>
      <c r="AJS707" s="588"/>
      <c r="AJT707" s="588"/>
      <c r="AJU707" s="588"/>
      <c r="AJV707" s="588"/>
      <c r="AJW707" s="588"/>
      <c r="AJX707" s="588"/>
      <c r="AJY707" s="588"/>
      <c r="AJZ707" s="588"/>
      <c r="AKA707" s="588"/>
      <c r="AKB707" s="588"/>
      <c r="AKC707" s="588"/>
      <c r="AKD707" s="588"/>
      <c r="AKE707" s="588"/>
      <c r="AKF707" s="588"/>
      <c r="AKG707" s="588"/>
      <c r="AKH707" s="588"/>
      <c r="AKI707" s="588"/>
      <c r="AKJ707" s="588"/>
      <c r="AKK707" s="588"/>
      <c r="AKL707" s="588"/>
      <c r="AKM707" s="588"/>
      <c r="AKN707" s="588"/>
      <c r="AKO707" s="588"/>
      <c r="AKP707" s="588"/>
      <c r="AKQ707" s="588"/>
      <c r="AKR707" s="588"/>
      <c r="AKS707" s="588"/>
      <c r="AKT707" s="588"/>
      <c r="AKU707" s="588"/>
      <c r="AKV707" s="588"/>
      <c r="AKW707" s="588"/>
      <c r="AKX707" s="588"/>
      <c r="AKY707" s="588"/>
      <c r="AKZ707" s="588"/>
      <c r="ALA707" s="588"/>
      <c r="ALB707" s="588"/>
      <c r="ALC707" s="588"/>
      <c r="ALD707" s="588"/>
      <c r="ALE707" s="588"/>
      <c r="ALF707" s="588"/>
      <c r="ALG707" s="588"/>
      <c r="ALH707" s="588"/>
      <c r="ALI707" s="588"/>
      <c r="ALJ707" s="588"/>
      <c r="ALK707" s="588"/>
      <c r="ALL707" s="588"/>
      <c r="ALM707" s="588"/>
      <c r="ALN707" s="588"/>
      <c r="ALO707" s="588"/>
      <c r="ALP707" s="588"/>
      <c r="ALQ707" s="588"/>
      <c r="ALR707" s="588"/>
      <c r="ALS707" s="588"/>
      <c r="ALT707" s="588"/>
      <c r="ALU707" s="588"/>
      <c r="ALV707" s="588"/>
      <c r="ALW707" s="588"/>
      <c r="ALX707" s="588"/>
      <c r="ALY707" s="588"/>
      <c r="ALZ707" s="588"/>
      <c r="AMA707" s="588"/>
      <c r="AMB707" s="588"/>
      <c r="AMC707" s="588"/>
      <c r="AMD707" s="588"/>
      <c r="AME707" s="588"/>
      <c r="AMF707" s="588"/>
      <c r="AMG707" s="588"/>
      <c r="AMH707" s="588"/>
      <c r="AMI707" s="588"/>
      <c r="AMJ707" s="588"/>
      <c r="AMK707" s="588"/>
      <c r="AML707" s="588"/>
      <c r="AMM707" s="588"/>
      <c r="AMN707" s="588"/>
      <c r="AMO707" s="588"/>
      <c r="AMP707" s="588"/>
      <c r="AMQ707" s="588"/>
      <c r="AMR707" s="588"/>
      <c r="AMS707" s="588"/>
      <c r="AMT707" s="588"/>
      <c r="AMU707" s="588"/>
      <c r="AMV707" s="588"/>
      <c r="AMW707" s="588"/>
      <c r="AMX707" s="588"/>
      <c r="AMY707" s="588"/>
      <c r="AMZ707" s="588"/>
      <c r="ANA707" s="588"/>
      <c r="ANB707" s="588"/>
      <c r="ANC707" s="588"/>
      <c r="AND707" s="588"/>
      <c r="ANE707" s="588"/>
      <c r="ANF707" s="588"/>
      <c r="ANG707" s="588"/>
      <c r="ANH707" s="588"/>
      <c r="ANI707" s="588"/>
      <c r="ANJ707" s="588"/>
      <c r="ANK707" s="588"/>
      <c r="ANL707" s="588"/>
      <c r="ANM707" s="588"/>
      <c r="ANN707" s="588"/>
      <c r="ANO707" s="588"/>
      <c r="ANP707" s="588"/>
      <c r="ANQ707" s="588"/>
      <c r="ANR707" s="588"/>
      <c r="ANS707" s="588"/>
      <c r="ANT707" s="588"/>
      <c r="ANU707" s="588"/>
      <c r="ANV707" s="588"/>
      <c r="ANW707" s="588"/>
      <c r="ANX707" s="588"/>
      <c r="ANY707" s="588"/>
      <c r="ANZ707" s="588"/>
      <c r="AOA707" s="588"/>
      <c r="AOB707" s="588"/>
      <c r="AOC707" s="588"/>
      <c r="AOD707" s="588"/>
      <c r="AOE707" s="588"/>
      <c r="AOF707" s="588"/>
      <c r="AOG707" s="588"/>
      <c r="AOH707" s="588"/>
      <c r="AOI707" s="588"/>
      <c r="AOJ707" s="588"/>
      <c r="AOK707" s="588"/>
      <c r="AOL707" s="588"/>
      <c r="AOM707" s="588"/>
      <c r="AON707" s="588"/>
      <c r="AOO707" s="588"/>
      <c r="AOP707" s="588"/>
      <c r="AOQ707" s="588"/>
      <c r="AOR707" s="588"/>
      <c r="AOS707" s="588"/>
      <c r="AOT707" s="588"/>
      <c r="AOU707" s="588"/>
      <c r="AOV707" s="588"/>
      <c r="AOW707" s="588"/>
      <c r="AOX707" s="588"/>
      <c r="AOY707" s="588"/>
      <c r="AOZ707" s="588"/>
      <c r="APA707" s="588"/>
      <c r="APB707" s="588"/>
      <c r="APC707" s="588"/>
      <c r="APD707" s="588"/>
      <c r="APE707" s="588"/>
      <c r="APF707" s="588"/>
      <c r="APG707" s="588"/>
      <c r="APH707" s="588"/>
      <c r="API707" s="588"/>
      <c r="APJ707" s="588"/>
      <c r="APK707" s="588"/>
      <c r="APL707" s="588"/>
      <c r="APM707" s="588"/>
      <c r="APN707" s="588"/>
      <c r="APO707" s="588"/>
      <c r="APP707" s="588"/>
      <c r="APQ707" s="588"/>
      <c r="APR707" s="588"/>
      <c r="APS707" s="588"/>
      <c r="APT707" s="588"/>
      <c r="APU707" s="588"/>
      <c r="APV707" s="588"/>
      <c r="APW707" s="588"/>
      <c r="APX707" s="588"/>
      <c r="APY707" s="588"/>
      <c r="APZ707" s="588"/>
      <c r="AQA707" s="588"/>
      <c r="AQB707" s="588"/>
      <c r="AQC707" s="588"/>
      <c r="AQD707" s="588"/>
      <c r="AQE707" s="588"/>
      <c r="AQF707" s="588"/>
      <c r="AQG707" s="588"/>
      <c r="AQH707" s="588"/>
      <c r="AQI707" s="588"/>
      <c r="AQJ707" s="588"/>
      <c r="AQK707" s="588"/>
      <c r="AQL707" s="588"/>
      <c r="AQM707" s="588"/>
      <c r="AQN707" s="588"/>
      <c r="AQO707" s="588"/>
      <c r="AQP707" s="588"/>
      <c r="AQQ707" s="588"/>
      <c r="AQR707" s="588"/>
      <c r="AQS707" s="588"/>
      <c r="AQT707" s="588"/>
      <c r="AQU707" s="588"/>
      <c r="AQV707" s="588"/>
      <c r="AQW707" s="588"/>
      <c r="AQX707" s="588"/>
      <c r="AQY707" s="588"/>
      <c r="AQZ707" s="588"/>
      <c r="ARA707" s="588"/>
      <c r="ARB707" s="588"/>
      <c r="ARC707" s="588"/>
      <c r="ARD707" s="588"/>
      <c r="ARE707" s="588"/>
      <c r="ARF707" s="588"/>
      <c r="ARG707" s="588"/>
      <c r="ARH707" s="588"/>
      <c r="ARI707" s="588"/>
      <c r="ARJ707" s="588"/>
      <c r="ARK707" s="588"/>
      <c r="ARL707" s="588"/>
      <c r="ARM707" s="588"/>
      <c r="ARN707" s="588"/>
      <c r="ARO707" s="588"/>
      <c r="ARP707" s="588"/>
      <c r="ARQ707" s="588"/>
      <c r="ARR707" s="588"/>
      <c r="ARS707" s="588"/>
      <c r="ART707" s="588"/>
      <c r="ARU707" s="588"/>
      <c r="ARV707" s="588"/>
      <c r="ARW707" s="588"/>
      <c r="ARX707" s="588"/>
      <c r="ARY707" s="588"/>
      <c r="ARZ707" s="588"/>
      <c r="ASA707" s="588"/>
      <c r="ASB707" s="588"/>
      <c r="ASC707" s="588"/>
      <c r="ASD707" s="588"/>
      <c r="ASE707" s="588"/>
      <c r="ASF707" s="588"/>
      <c r="ASG707" s="588"/>
      <c r="ASH707" s="588"/>
      <c r="ASI707" s="588"/>
      <c r="ASJ707" s="588"/>
      <c r="ASK707" s="588"/>
      <c r="ASL707" s="588"/>
      <c r="ASM707" s="588"/>
      <c r="ASN707" s="588"/>
      <c r="ASO707" s="588"/>
      <c r="ASP707" s="588"/>
      <c r="ASQ707" s="588"/>
      <c r="ASR707" s="588"/>
      <c r="ASS707" s="588"/>
      <c r="AST707" s="588"/>
      <c r="ASU707" s="588"/>
      <c r="ASV707" s="588"/>
      <c r="ASW707" s="588"/>
      <c r="ASX707" s="588"/>
      <c r="ASY707" s="588"/>
      <c r="ASZ707" s="588"/>
      <c r="ATA707" s="588"/>
      <c r="ATB707" s="588"/>
      <c r="ATC707" s="588"/>
      <c r="ATD707" s="588"/>
      <c r="ATE707" s="588"/>
      <c r="ATF707" s="588"/>
      <c r="ATG707" s="588"/>
      <c r="ATH707" s="588"/>
      <c r="ATI707" s="588"/>
      <c r="ATJ707" s="588"/>
      <c r="ATK707" s="588"/>
      <c r="ATL707" s="588"/>
      <c r="ATM707" s="588"/>
      <c r="ATN707" s="588"/>
      <c r="ATO707" s="588"/>
      <c r="ATP707" s="588"/>
      <c r="ATQ707" s="588"/>
      <c r="ATR707" s="588"/>
      <c r="ATS707" s="588"/>
      <c r="ATT707" s="588"/>
      <c r="ATU707" s="588"/>
      <c r="ATV707" s="588"/>
      <c r="ATW707" s="588"/>
      <c r="ATX707" s="588"/>
      <c r="ATY707" s="588"/>
      <c r="ATZ707" s="588"/>
      <c r="AUA707" s="588"/>
      <c r="AUB707" s="588"/>
      <c r="AUC707" s="588"/>
      <c r="AUD707" s="588"/>
      <c r="AUE707" s="588"/>
      <c r="AUF707" s="588"/>
      <c r="AUG707" s="588"/>
      <c r="AUH707" s="588"/>
      <c r="AUI707" s="588"/>
      <c r="AUJ707" s="588"/>
      <c r="AUK707" s="588"/>
      <c r="AUL707" s="588"/>
      <c r="AUM707" s="588"/>
      <c r="AUN707" s="588"/>
      <c r="AUO707" s="588"/>
      <c r="AUP707" s="588"/>
      <c r="AUQ707" s="588"/>
      <c r="AUR707" s="588"/>
      <c r="AUS707" s="588"/>
      <c r="AUT707" s="588"/>
      <c r="AUU707" s="588"/>
      <c r="AUV707" s="588"/>
      <c r="AUW707" s="588"/>
      <c r="AUX707" s="588"/>
      <c r="AUY707" s="588"/>
      <c r="AUZ707" s="588"/>
      <c r="AVA707" s="588"/>
      <c r="AVB707" s="588"/>
      <c r="AVC707" s="588"/>
      <c r="AVD707" s="588"/>
      <c r="AVE707" s="588"/>
      <c r="AVF707" s="588"/>
      <c r="AVG707" s="588"/>
      <c r="AVH707" s="588"/>
      <c r="AVI707" s="588"/>
      <c r="AVJ707" s="588"/>
      <c r="AVK707" s="588"/>
      <c r="AVL707" s="588"/>
      <c r="AVM707" s="588"/>
      <c r="AVN707" s="588"/>
      <c r="AVO707" s="588"/>
      <c r="AVP707" s="588"/>
      <c r="AVQ707" s="588"/>
      <c r="AVR707" s="588"/>
      <c r="AVS707" s="588"/>
      <c r="AVT707" s="588"/>
      <c r="AVU707" s="588"/>
      <c r="AVV707" s="588"/>
      <c r="AVW707" s="588"/>
      <c r="AVX707" s="588"/>
      <c r="AVY707" s="588"/>
      <c r="AVZ707" s="588"/>
      <c r="AWA707" s="588"/>
      <c r="AWB707" s="588"/>
      <c r="AWC707" s="588"/>
      <c r="AWD707" s="588"/>
      <c r="AWE707" s="588"/>
      <c r="AWF707" s="588"/>
      <c r="AWG707" s="588"/>
      <c r="AWH707" s="588"/>
      <c r="AWI707" s="588"/>
      <c r="AWJ707" s="588"/>
      <c r="AWK707" s="588"/>
      <c r="AWL707" s="588"/>
      <c r="AWM707" s="588"/>
      <c r="AWN707" s="588"/>
      <c r="AWO707" s="588"/>
      <c r="AWP707" s="588"/>
      <c r="AWQ707" s="588"/>
      <c r="AWR707" s="588"/>
      <c r="AWS707" s="588"/>
      <c r="AWT707" s="588"/>
      <c r="AWU707" s="588"/>
      <c r="AWV707" s="588"/>
      <c r="AWW707" s="588"/>
      <c r="AWX707" s="588"/>
      <c r="AWY707" s="588"/>
      <c r="AWZ707" s="588"/>
      <c r="AXA707" s="588"/>
      <c r="AXB707" s="588"/>
      <c r="AXC707" s="588"/>
      <c r="AXD707" s="588"/>
      <c r="AXE707" s="588"/>
      <c r="AXF707" s="588"/>
      <c r="AXG707" s="588"/>
      <c r="AXH707" s="588"/>
      <c r="AXI707" s="588"/>
      <c r="AXJ707" s="588"/>
      <c r="AXK707" s="588"/>
      <c r="AXL707" s="588"/>
      <c r="AXM707" s="588"/>
      <c r="AXN707" s="588"/>
      <c r="AXO707" s="588"/>
      <c r="AXP707" s="588"/>
      <c r="AXQ707" s="588"/>
      <c r="AXR707" s="588"/>
      <c r="AXS707" s="588"/>
      <c r="AXT707" s="588"/>
      <c r="AXU707" s="588"/>
      <c r="AXV707" s="588"/>
      <c r="AXW707" s="588"/>
      <c r="AXX707" s="588"/>
      <c r="AXY707" s="588"/>
      <c r="AXZ707" s="588"/>
      <c r="AYA707" s="588"/>
      <c r="AYB707" s="588"/>
      <c r="AYC707" s="588"/>
      <c r="AYD707" s="588"/>
      <c r="AYE707" s="588"/>
      <c r="AYF707" s="588"/>
      <c r="AYG707" s="588"/>
      <c r="AYH707" s="588"/>
      <c r="AYI707" s="588"/>
      <c r="AYJ707" s="588"/>
      <c r="AYK707" s="588"/>
      <c r="AYL707" s="588"/>
      <c r="AYM707" s="588"/>
      <c r="AYN707" s="588"/>
      <c r="AYO707" s="588"/>
      <c r="AYP707" s="588"/>
      <c r="AYQ707" s="588"/>
      <c r="AYR707" s="588"/>
      <c r="AYS707" s="588"/>
      <c r="AYT707" s="588"/>
      <c r="AYU707" s="588"/>
      <c r="AYV707" s="588"/>
      <c r="AYW707" s="588"/>
      <c r="AYX707" s="588"/>
      <c r="AYY707" s="588"/>
      <c r="AYZ707" s="588"/>
      <c r="AZA707" s="588"/>
      <c r="AZB707" s="588"/>
      <c r="AZC707" s="588"/>
      <c r="AZD707" s="588"/>
      <c r="AZE707" s="588"/>
      <c r="AZF707" s="588"/>
      <c r="AZG707" s="588"/>
      <c r="AZH707" s="588"/>
      <c r="AZI707" s="588"/>
      <c r="AZJ707" s="588"/>
      <c r="AZK707" s="588"/>
      <c r="AZL707" s="588"/>
      <c r="AZM707" s="588"/>
      <c r="AZN707" s="588"/>
      <c r="AZO707" s="588"/>
      <c r="AZP707" s="588"/>
      <c r="AZQ707" s="588"/>
      <c r="AZR707" s="588"/>
      <c r="AZS707" s="588"/>
      <c r="AZT707" s="588"/>
      <c r="AZU707" s="588"/>
      <c r="AZV707" s="588"/>
      <c r="AZW707" s="588"/>
      <c r="AZX707" s="588"/>
      <c r="AZY707" s="588"/>
      <c r="AZZ707" s="588"/>
      <c r="BAA707" s="588"/>
      <c r="BAB707" s="588"/>
      <c r="BAC707" s="588"/>
      <c r="BAD707" s="588"/>
      <c r="BAE707" s="588"/>
      <c r="BAF707" s="588"/>
      <c r="BAG707" s="588"/>
      <c r="BAH707" s="588"/>
      <c r="BAI707" s="588"/>
      <c r="BAJ707" s="588"/>
      <c r="BAK707" s="588"/>
      <c r="BAL707" s="588"/>
      <c r="BAM707" s="588"/>
      <c r="BAN707" s="588"/>
      <c r="BAO707" s="588"/>
      <c r="BAP707" s="588"/>
      <c r="BAQ707" s="588"/>
      <c r="BAR707" s="588"/>
      <c r="BAS707" s="588"/>
      <c r="BAT707" s="588"/>
      <c r="BAU707" s="588"/>
      <c r="BAV707" s="588"/>
      <c r="BAW707" s="588"/>
      <c r="BAX707" s="588"/>
      <c r="BAY707" s="588"/>
      <c r="BAZ707" s="588"/>
      <c r="BBA707" s="588"/>
      <c r="BBB707" s="588"/>
      <c r="BBC707" s="588"/>
      <c r="BBD707" s="588"/>
      <c r="BBE707" s="588"/>
      <c r="BBF707" s="588"/>
      <c r="BBG707" s="588"/>
      <c r="BBH707" s="588"/>
      <c r="BBI707" s="588"/>
      <c r="BBJ707" s="588"/>
      <c r="BBK707" s="588"/>
      <c r="BBL707" s="588"/>
      <c r="BBM707" s="588"/>
      <c r="BBN707" s="588"/>
      <c r="BBO707" s="588"/>
      <c r="BBP707" s="588"/>
      <c r="BBQ707" s="588"/>
      <c r="BBR707" s="588"/>
      <c r="BBS707" s="588"/>
      <c r="BBT707" s="588"/>
      <c r="BBU707" s="588"/>
      <c r="BBV707" s="588"/>
      <c r="BBW707" s="588"/>
      <c r="BBX707" s="588"/>
      <c r="BBY707" s="588"/>
      <c r="BBZ707" s="588"/>
      <c r="BCA707" s="588"/>
      <c r="BCB707" s="588"/>
      <c r="BCC707" s="588"/>
      <c r="BCD707" s="588"/>
      <c r="BCE707" s="588"/>
      <c r="BCF707" s="588"/>
      <c r="BCG707" s="588"/>
      <c r="BCH707" s="588"/>
      <c r="BCI707" s="588"/>
      <c r="BCJ707" s="588"/>
      <c r="BCK707" s="588"/>
      <c r="BCL707" s="588"/>
      <c r="BCM707" s="588"/>
      <c r="BCN707" s="588"/>
      <c r="BCO707" s="588"/>
      <c r="BCP707" s="588"/>
      <c r="BCQ707" s="588"/>
      <c r="BCR707" s="588"/>
      <c r="BCS707" s="588"/>
      <c r="BCT707" s="588"/>
      <c r="BCU707" s="588"/>
      <c r="BCV707" s="588"/>
      <c r="BCW707" s="588"/>
      <c r="BCX707" s="588"/>
      <c r="BCY707" s="588"/>
      <c r="BCZ707" s="588"/>
      <c r="BDA707" s="588"/>
      <c r="BDB707" s="588"/>
      <c r="BDC707" s="588"/>
      <c r="BDD707" s="588"/>
      <c r="BDE707" s="588"/>
      <c r="BDF707" s="588"/>
      <c r="BDG707" s="588"/>
      <c r="BDH707" s="588"/>
      <c r="BDI707" s="588"/>
      <c r="BDJ707" s="588"/>
      <c r="BDK707" s="588"/>
      <c r="BDL707" s="588"/>
      <c r="BDM707" s="588"/>
      <c r="BDN707" s="588"/>
      <c r="BDO707" s="588"/>
      <c r="BDP707" s="588"/>
      <c r="BDQ707" s="588"/>
      <c r="BDR707" s="588"/>
      <c r="BDS707" s="588"/>
      <c r="BDT707" s="588"/>
      <c r="BDU707" s="588"/>
      <c r="BDV707" s="588"/>
      <c r="BDW707" s="588"/>
      <c r="BDX707" s="588"/>
      <c r="BDY707" s="588"/>
      <c r="BDZ707" s="588"/>
      <c r="BEA707" s="588"/>
      <c r="BEB707" s="588"/>
      <c r="BEC707" s="588"/>
      <c r="BED707" s="588"/>
      <c r="BEE707" s="588"/>
      <c r="BEF707" s="588"/>
      <c r="BEG707" s="588"/>
      <c r="BEH707" s="588"/>
      <c r="BEI707" s="588"/>
      <c r="BEJ707" s="588"/>
      <c r="BEK707" s="588"/>
      <c r="BEL707" s="588"/>
      <c r="BEM707" s="588"/>
      <c r="BEN707" s="588"/>
      <c r="BEO707" s="588"/>
      <c r="BEP707" s="588"/>
      <c r="BEQ707" s="588"/>
      <c r="BER707" s="588"/>
      <c r="BES707" s="588"/>
      <c r="BET707" s="588"/>
      <c r="BEU707" s="588"/>
      <c r="BEV707" s="588"/>
      <c r="BEW707" s="588"/>
      <c r="BEX707" s="588"/>
      <c r="BEY707" s="588"/>
      <c r="BEZ707" s="588"/>
      <c r="BFA707" s="588"/>
      <c r="BFB707" s="588"/>
      <c r="BFC707" s="588"/>
      <c r="BFD707" s="588"/>
      <c r="BFE707" s="588"/>
      <c r="BFF707" s="588"/>
      <c r="BFG707" s="588"/>
      <c r="BFH707" s="588"/>
      <c r="BFI707" s="588"/>
      <c r="BFJ707" s="588"/>
      <c r="BFK707" s="588"/>
      <c r="BFL707" s="588"/>
      <c r="BFM707" s="588"/>
      <c r="BFN707" s="588"/>
      <c r="BFO707" s="588"/>
      <c r="BFP707" s="588"/>
      <c r="BFQ707" s="588"/>
      <c r="BFR707" s="588"/>
      <c r="BFS707" s="588"/>
      <c r="BFT707" s="588"/>
      <c r="BFU707" s="588"/>
      <c r="BFV707" s="588"/>
      <c r="BFW707" s="588"/>
      <c r="BFX707" s="588"/>
      <c r="BFY707" s="588"/>
      <c r="BFZ707" s="588"/>
      <c r="BGA707" s="588"/>
      <c r="BGB707" s="588"/>
      <c r="BGC707" s="588"/>
      <c r="BGD707" s="588"/>
      <c r="BGE707" s="588"/>
      <c r="BGF707" s="588"/>
      <c r="BGG707" s="588"/>
      <c r="BGH707" s="588"/>
      <c r="BGI707" s="588"/>
      <c r="BGJ707" s="588"/>
      <c r="BGK707" s="588"/>
      <c r="BGL707" s="588"/>
      <c r="BGM707" s="588"/>
      <c r="BGN707" s="588"/>
      <c r="BGO707" s="588"/>
      <c r="BGP707" s="588"/>
      <c r="BGQ707" s="588"/>
      <c r="BGR707" s="588"/>
      <c r="BGS707" s="588"/>
      <c r="BGT707" s="588"/>
      <c r="BGU707" s="588"/>
      <c r="BGV707" s="588"/>
      <c r="BGW707" s="588"/>
      <c r="BGX707" s="588"/>
      <c r="BGY707" s="588"/>
      <c r="BGZ707" s="588"/>
      <c r="BHA707" s="588"/>
      <c r="BHB707" s="588"/>
      <c r="BHC707" s="588"/>
      <c r="BHD707" s="588"/>
      <c r="BHE707" s="588"/>
      <c r="BHF707" s="588"/>
      <c r="BHG707" s="588"/>
      <c r="BHH707" s="588"/>
      <c r="BHI707" s="588"/>
      <c r="BHJ707" s="588"/>
      <c r="BHK707" s="588"/>
      <c r="BHL707" s="588"/>
      <c r="BHM707" s="588"/>
      <c r="BHN707" s="588"/>
      <c r="BHO707" s="588"/>
      <c r="BHP707" s="588"/>
      <c r="BHQ707" s="588"/>
      <c r="BHR707" s="588"/>
      <c r="BHS707" s="588"/>
      <c r="BHT707" s="588"/>
      <c r="BHU707" s="588"/>
      <c r="BHV707" s="588"/>
      <c r="BHW707" s="588"/>
      <c r="BHX707" s="588"/>
      <c r="BHY707" s="588"/>
      <c r="BHZ707" s="588"/>
      <c r="BIA707" s="588"/>
      <c r="BIB707" s="588"/>
      <c r="BIC707" s="588"/>
      <c r="BID707" s="588"/>
      <c r="BIE707" s="588"/>
      <c r="BIF707" s="588"/>
      <c r="BIG707" s="588"/>
      <c r="BIH707" s="588"/>
      <c r="BII707" s="588"/>
      <c r="BIJ707" s="588"/>
      <c r="BIK707" s="588"/>
      <c r="BIL707" s="588"/>
      <c r="BIM707" s="588"/>
      <c r="BIN707" s="588"/>
      <c r="BIO707" s="588"/>
      <c r="BIP707" s="588"/>
      <c r="BIQ707" s="588"/>
      <c r="BIR707" s="588"/>
      <c r="BIS707" s="588"/>
      <c r="BIT707" s="588"/>
      <c r="BIU707" s="588"/>
      <c r="BIV707" s="588"/>
      <c r="BIW707" s="588"/>
      <c r="BIX707" s="588"/>
      <c r="BIY707" s="588"/>
      <c r="BIZ707" s="588"/>
      <c r="BJA707" s="588"/>
      <c r="BJB707" s="588"/>
      <c r="BJC707" s="588"/>
      <c r="BJD707" s="588"/>
      <c r="BJE707" s="588"/>
      <c r="BJF707" s="588"/>
      <c r="BJG707" s="588"/>
      <c r="BJH707" s="588"/>
      <c r="BJI707" s="588"/>
      <c r="BJJ707" s="588"/>
      <c r="BJK707" s="588"/>
      <c r="BJL707" s="588"/>
      <c r="BJM707" s="588"/>
      <c r="BJN707" s="588"/>
      <c r="BJO707" s="588"/>
      <c r="BJP707" s="588"/>
      <c r="BJQ707" s="588"/>
      <c r="BJR707" s="588"/>
      <c r="BJS707" s="588"/>
      <c r="BJT707" s="588"/>
      <c r="BJU707" s="588"/>
      <c r="BJV707" s="588"/>
      <c r="BJW707" s="588"/>
      <c r="BJX707" s="588"/>
      <c r="BJY707" s="588"/>
      <c r="BJZ707" s="588"/>
      <c r="BKA707" s="588"/>
      <c r="BKB707" s="588"/>
      <c r="BKC707" s="588"/>
      <c r="BKD707" s="588"/>
      <c r="BKE707" s="588"/>
      <c r="BKF707" s="588"/>
      <c r="BKG707" s="588"/>
      <c r="BKH707" s="588"/>
      <c r="BKI707" s="588"/>
      <c r="BKJ707" s="588"/>
      <c r="BKK707" s="588"/>
      <c r="BKL707" s="588"/>
      <c r="BKM707" s="588"/>
      <c r="BKN707" s="588"/>
      <c r="BKO707" s="588"/>
      <c r="BKP707" s="588"/>
      <c r="BKQ707" s="588"/>
      <c r="BKR707" s="588"/>
      <c r="BKS707" s="588"/>
      <c r="BKT707" s="588"/>
      <c r="BKU707" s="588"/>
      <c r="BKV707" s="588"/>
      <c r="BKW707" s="588"/>
      <c r="BKX707" s="588"/>
      <c r="BKY707" s="588"/>
      <c r="BKZ707" s="588"/>
      <c r="BLA707" s="588"/>
      <c r="BLB707" s="588"/>
      <c r="BLC707" s="588"/>
      <c r="BLD707" s="588"/>
      <c r="BLE707" s="588"/>
      <c r="BLF707" s="588"/>
      <c r="BLG707" s="588"/>
      <c r="BLH707" s="588"/>
      <c r="BLI707" s="588"/>
      <c r="BLJ707" s="588"/>
      <c r="BLK707" s="588"/>
      <c r="BLL707" s="588"/>
      <c r="BLM707" s="588"/>
      <c r="BLN707" s="588"/>
      <c r="BLO707" s="588"/>
      <c r="BLP707" s="588"/>
      <c r="BLQ707" s="588"/>
      <c r="BLR707" s="588"/>
      <c r="BLS707" s="588"/>
      <c r="BLT707" s="588"/>
      <c r="BLU707" s="588"/>
      <c r="BLV707" s="588"/>
      <c r="BLW707" s="588"/>
      <c r="BLX707" s="588"/>
      <c r="BLY707" s="588"/>
      <c r="BLZ707" s="588"/>
      <c r="BMA707" s="588"/>
      <c r="BMB707" s="588"/>
      <c r="BMC707" s="588"/>
      <c r="BMD707" s="588"/>
      <c r="BME707" s="588"/>
      <c r="BMF707" s="588"/>
      <c r="BMG707" s="588"/>
      <c r="BMH707" s="588"/>
      <c r="BMI707" s="588"/>
      <c r="BMJ707" s="588"/>
      <c r="BMK707" s="588"/>
      <c r="BML707" s="588"/>
      <c r="BMM707" s="588"/>
      <c r="BMN707" s="588"/>
      <c r="BMO707" s="588"/>
      <c r="BMP707" s="588"/>
      <c r="BMQ707" s="588"/>
      <c r="BMR707" s="588"/>
      <c r="BMS707" s="588"/>
      <c r="BMT707" s="588"/>
      <c r="BMU707" s="588"/>
      <c r="BMV707" s="588"/>
      <c r="BMW707" s="588"/>
      <c r="BMX707" s="588"/>
      <c r="BMY707" s="588"/>
      <c r="BMZ707" s="588"/>
      <c r="BNA707" s="588"/>
      <c r="BNB707" s="588"/>
      <c r="BNC707" s="588"/>
      <c r="BND707" s="588"/>
      <c r="BNE707" s="588"/>
      <c r="BNF707" s="588"/>
      <c r="BNG707" s="588"/>
      <c r="BNH707" s="588"/>
      <c r="BNI707" s="588"/>
      <c r="BNJ707" s="588"/>
      <c r="BNK707" s="588"/>
      <c r="BNL707" s="588"/>
      <c r="BNM707" s="588"/>
      <c r="BNN707" s="588"/>
      <c r="BNO707" s="588"/>
      <c r="BNP707" s="588"/>
      <c r="BNQ707" s="588"/>
      <c r="BNR707" s="588"/>
      <c r="BNS707" s="588"/>
      <c r="BNT707" s="588"/>
      <c r="BNU707" s="588"/>
      <c r="BNV707" s="588"/>
      <c r="BNW707" s="588"/>
      <c r="BNX707" s="588"/>
      <c r="BNY707" s="588"/>
      <c r="BNZ707" s="588"/>
      <c r="BOA707" s="588"/>
      <c r="BOB707" s="588"/>
      <c r="BOC707" s="588"/>
      <c r="BOD707" s="588"/>
      <c r="BOE707" s="588"/>
      <c r="BOF707" s="588"/>
      <c r="BOG707" s="588"/>
      <c r="BOH707" s="588"/>
      <c r="BOI707" s="588"/>
      <c r="BOJ707" s="588"/>
      <c r="BOK707" s="588"/>
      <c r="BOL707" s="588"/>
      <c r="BOM707" s="588"/>
      <c r="BON707" s="588"/>
      <c r="BOO707" s="588"/>
      <c r="BOP707" s="588"/>
      <c r="BOQ707" s="588"/>
      <c r="BOR707" s="588"/>
      <c r="BOS707" s="588"/>
      <c r="BOT707" s="588"/>
      <c r="BOU707" s="588"/>
      <c r="BOV707" s="588"/>
      <c r="BOW707" s="588"/>
      <c r="BOX707" s="588"/>
      <c r="BOY707" s="588"/>
      <c r="BOZ707" s="588"/>
      <c r="BPA707" s="588"/>
      <c r="BPB707" s="588"/>
      <c r="BPC707" s="588"/>
      <c r="BPD707" s="588"/>
      <c r="BPE707" s="588"/>
      <c r="BPF707" s="588"/>
      <c r="BPG707" s="588"/>
      <c r="BPH707" s="588"/>
      <c r="BPI707" s="588"/>
      <c r="BPJ707" s="588"/>
      <c r="BPK707" s="588"/>
      <c r="BPL707" s="588"/>
      <c r="BPM707" s="588"/>
      <c r="BPN707" s="588"/>
      <c r="BPO707" s="588"/>
      <c r="BPP707" s="588"/>
      <c r="BPQ707" s="588"/>
      <c r="BPR707" s="588"/>
      <c r="BPS707" s="588"/>
      <c r="BPT707" s="588"/>
      <c r="BPU707" s="588"/>
      <c r="BPV707" s="588"/>
      <c r="BPW707" s="588"/>
      <c r="BPX707" s="588"/>
      <c r="BPY707" s="588"/>
      <c r="BPZ707" s="588"/>
      <c r="BQA707" s="588"/>
      <c r="BQB707" s="588"/>
      <c r="BQC707" s="588"/>
      <c r="BQD707" s="588"/>
      <c r="BQE707" s="588"/>
      <c r="BQF707" s="588"/>
      <c r="BQG707" s="588"/>
      <c r="BQH707" s="588"/>
      <c r="BQI707" s="588"/>
      <c r="BQJ707" s="588"/>
      <c r="BQK707" s="588"/>
      <c r="BQL707" s="588"/>
      <c r="BQM707" s="588"/>
      <c r="BQN707" s="588"/>
      <c r="BQO707" s="588"/>
      <c r="BQP707" s="588"/>
      <c r="BQQ707" s="588"/>
      <c r="BQR707" s="588"/>
      <c r="BQS707" s="588"/>
      <c r="BQT707" s="588"/>
      <c r="BQU707" s="588"/>
      <c r="BQV707" s="588"/>
      <c r="BQW707" s="588"/>
      <c r="BQX707" s="588"/>
      <c r="BQY707" s="588"/>
      <c r="BQZ707" s="588"/>
      <c r="BRA707" s="588"/>
      <c r="BRB707" s="588"/>
      <c r="BRC707" s="588"/>
      <c r="BRD707" s="588"/>
      <c r="BRE707" s="588"/>
      <c r="BRF707" s="588"/>
      <c r="BRG707" s="588"/>
      <c r="BRH707" s="588"/>
      <c r="BRI707" s="588"/>
      <c r="BRJ707" s="588"/>
      <c r="BRK707" s="588"/>
      <c r="BRL707" s="588"/>
      <c r="BRM707" s="588"/>
      <c r="BRN707" s="588"/>
      <c r="BRO707" s="588"/>
      <c r="BRP707" s="588"/>
      <c r="BRQ707" s="588"/>
      <c r="BRR707" s="588"/>
      <c r="BRS707" s="588"/>
      <c r="BRT707" s="588"/>
      <c r="BRU707" s="588"/>
      <c r="BRV707" s="588"/>
      <c r="BRW707" s="588"/>
      <c r="BRX707" s="588"/>
      <c r="BRY707" s="588"/>
      <c r="BRZ707" s="588"/>
      <c r="BSA707" s="588"/>
      <c r="BSB707" s="588"/>
      <c r="BSC707" s="588"/>
      <c r="BSD707" s="588"/>
      <c r="BSE707" s="588"/>
      <c r="BSF707" s="588"/>
      <c r="BSG707" s="588"/>
      <c r="BSH707" s="588"/>
      <c r="BSI707" s="588"/>
      <c r="BSJ707" s="588"/>
      <c r="BSK707" s="588"/>
      <c r="BSL707" s="588"/>
      <c r="BSM707" s="588"/>
      <c r="BSN707" s="588"/>
      <c r="BSO707" s="588"/>
      <c r="BSP707" s="588"/>
      <c r="BSQ707" s="588"/>
      <c r="BSR707" s="588"/>
      <c r="BSS707" s="588"/>
      <c r="BST707" s="588"/>
      <c r="BSU707" s="588"/>
      <c r="BSV707" s="588"/>
      <c r="BSW707" s="588"/>
      <c r="BSX707" s="588"/>
      <c r="BSY707" s="588"/>
      <c r="BSZ707" s="588"/>
      <c r="BTA707" s="588"/>
      <c r="BTB707" s="588"/>
      <c r="BTC707" s="588"/>
      <c r="BTD707" s="588"/>
      <c r="BTE707" s="588"/>
      <c r="BTF707" s="588"/>
      <c r="BTG707" s="588"/>
      <c r="BTH707" s="588"/>
      <c r="BTI707" s="588"/>
      <c r="BTJ707" s="588"/>
      <c r="BTK707" s="588"/>
      <c r="BTL707" s="588"/>
      <c r="BTM707" s="588"/>
      <c r="BTN707" s="588"/>
      <c r="BTO707" s="588"/>
      <c r="BTP707" s="588"/>
      <c r="BTQ707" s="588"/>
      <c r="BTR707" s="588"/>
      <c r="BTS707" s="588"/>
      <c r="BTT707" s="588"/>
      <c r="BTU707" s="588"/>
      <c r="BTV707" s="588"/>
      <c r="BTW707" s="588"/>
      <c r="BTX707" s="588"/>
      <c r="BTY707" s="588"/>
      <c r="BTZ707" s="588"/>
      <c r="BUA707" s="588"/>
      <c r="BUB707" s="588"/>
      <c r="BUC707" s="588"/>
      <c r="BUD707" s="588"/>
      <c r="BUE707" s="588"/>
      <c r="BUF707" s="588"/>
      <c r="BUG707" s="588"/>
      <c r="BUH707" s="588"/>
      <c r="BUI707" s="588"/>
      <c r="BUJ707" s="588"/>
      <c r="BUK707" s="588"/>
      <c r="BUL707" s="588"/>
      <c r="BUM707" s="588"/>
      <c r="BUN707" s="588"/>
      <c r="BUO707" s="588"/>
      <c r="BUP707" s="588"/>
      <c r="BUQ707" s="588"/>
      <c r="BUR707" s="588"/>
      <c r="BUS707" s="588"/>
      <c r="BUT707" s="588"/>
      <c r="BUU707" s="588"/>
      <c r="BUV707" s="588"/>
      <c r="BUW707" s="588"/>
      <c r="BUX707" s="588"/>
      <c r="BUY707" s="588"/>
      <c r="BUZ707" s="588"/>
      <c r="BVA707" s="588"/>
      <c r="BVB707" s="588"/>
      <c r="BVC707" s="588"/>
      <c r="BVD707" s="588"/>
      <c r="BVE707" s="588"/>
      <c r="BVF707" s="588"/>
      <c r="BVG707" s="588"/>
      <c r="BVH707" s="588"/>
      <c r="BVI707" s="588"/>
      <c r="BVJ707" s="588"/>
      <c r="BVK707" s="588"/>
      <c r="BVL707" s="588"/>
      <c r="BVM707" s="588"/>
      <c r="BVN707" s="588"/>
      <c r="BVO707" s="588"/>
      <c r="BVP707" s="588"/>
      <c r="BVQ707" s="588"/>
      <c r="BVR707" s="588"/>
      <c r="BVS707" s="588"/>
      <c r="BVT707" s="588"/>
      <c r="BVU707" s="588"/>
      <c r="BVV707" s="588"/>
      <c r="BVW707" s="588"/>
      <c r="BVX707" s="588"/>
      <c r="BVY707" s="588"/>
      <c r="BVZ707" s="588"/>
      <c r="BWA707" s="588"/>
      <c r="BWB707" s="588"/>
      <c r="BWC707" s="588"/>
      <c r="BWD707" s="588"/>
      <c r="BWE707" s="588"/>
      <c r="BWF707" s="588"/>
      <c r="BWG707" s="588"/>
      <c r="BWH707" s="588"/>
      <c r="BWI707" s="588"/>
      <c r="BWJ707" s="588"/>
      <c r="BWK707" s="588"/>
      <c r="BWL707" s="588"/>
      <c r="BWM707" s="588"/>
      <c r="BWN707" s="588"/>
      <c r="BWO707" s="588"/>
      <c r="BWP707" s="588"/>
      <c r="BWQ707" s="588"/>
      <c r="BWR707" s="588"/>
      <c r="BWS707" s="588"/>
      <c r="BWT707" s="588"/>
      <c r="BWU707" s="588"/>
      <c r="BWV707" s="588"/>
      <c r="BWW707" s="588"/>
      <c r="BWX707" s="588"/>
      <c r="BWY707" s="588"/>
      <c r="BWZ707" s="588"/>
      <c r="BXA707" s="588"/>
      <c r="BXB707" s="588"/>
      <c r="BXC707" s="588"/>
      <c r="BXD707" s="588"/>
      <c r="BXE707" s="588"/>
      <c r="BXF707" s="588"/>
      <c r="BXG707" s="588"/>
      <c r="BXH707" s="588"/>
      <c r="BXI707" s="588"/>
      <c r="BXJ707" s="588"/>
      <c r="BXK707" s="588"/>
      <c r="BXL707" s="588"/>
      <c r="BXM707" s="588"/>
      <c r="BXN707" s="588"/>
      <c r="BXO707" s="588"/>
      <c r="BXP707" s="588"/>
      <c r="BXQ707" s="588"/>
      <c r="BXR707" s="588"/>
      <c r="BXS707" s="588"/>
      <c r="BXT707" s="588"/>
      <c r="BXU707" s="588"/>
      <c r="BXV707" s="588"/>
      <c r="BXW707" s="588"/>
      <c r="BXX707" s="588"/>
      <c r="BXY707" s="588"/>
      <c r="BXZ707" s="588"/>
      <c r="BYA707" s="588"/>
      <c r="BYB707" s="588"/>
      <c r="BYC707" s="588"/>
      <c r="BYD707" s="588"/>
      <c r="BYE707" s="588"/>
      <c r="BYF707" s="588"/>
      <c r="BYG707" s="588"/>
      <c r="BYH707" s="588"/>
      <c r="BYI707" s="588"/>
      <c r="BYJ707" s="588"/>
      <c r="BYK707" s="588"/>
      <c r="BYL707" s="588"/>
      <c r="BYM707" s="588"/>
      <c r="BYN707" s="588"/>
      <c r="BYO707" s="588"/>
      <c r="BYP707" s="588"/>
      <c r="BYQ707" s="588"/>
      <c r="BYR707" s="588"/>
      <c r="BYS707" s="588"/>
      <c r="BYT707" s="588"/>
      <c r="BYU707" s="588"/>
      <c r="BYV707" s="588"/>
      <c r="BYW707" s="588"/>
      <c r="BYX707" s="588"/>
      <c r="BYY707" s="588"/>
      <c r="BYZ707" s="588"/>
      <c r="BZA707" s="588"/>
      <c r="BZB707" s="588"/>
      <c r="BZC707" s="588"/>
      <c r="BZD707" s="588"/>
      <c r="BZE707" s="588"/>
      <c r="BZF707" s="588"/>
      <c r="BZG707" s="588"/>
      <c r="BZH707" s="588"/>
      <c r="BZI707" s="588"/>
      <c r="BZJ707" s="588"/>
      <c r="BZK707" s="588"/>
      <c r="BZL707" s="588"/>
      <c r="BZM707" s="588"/>
      <c r="BZN707" s="588"/>
      <c r="BZO707" s="588"/>
      <c r="BZP707" s="588"/>
      <c r="BZQ707" s="588"/>
      <c r="BZR707" s="588"/>
      <c r="BZS707" s="588"/>
      <c r="BZT707" s="588"/>
      <c r="BZU707" s="588"/>
      <c r="BZV707" s="588"/>
      <c r="BZW707" s="588"/>
      <c r="BZX707" s="588"/>
      <c r="BZY707" s="588"/>
      <c r="BZZ707" s="588"/>
      <c r="CAA707" s="588"/>
      <c r="CAB707" s="588"/>
      <c r="CAC707" s="588"/>
      <c r="CAD707" s="588"/>
      <c r="CAE707" s="588"/>
      <c r="CAF707" s="588"/>
      <c r="CAG707" s="588"/>
      <c r="CAH707" s="588"/>
      <c r="CAI707" s="588"/>
      <c r="CAJ707" s="588"/>
      <c r="CAK707" s="588"/>
      <c r="CAL707" s="588"/>
      <c r="CAM707" s="588"/>
      <c r="CAN707" s="588"/>
      <c r="CAO707" s="588"/>
      <c r="CAP707" s="588"/>
      <c r="CAQ707" s="588"/>
      <c r="CAR707" s="588"/>
      <c r="CAS707" s="588"/>
      <c r="CAT707" s="588"/>
      <c r="CAU707" s="588"/>
      <c r="CAV707" s="588"/>
      <c r="CAW707" s="588"/>
      <c r="CAX707" s="588"/>
      <c r="CAY707" s="588"/>
      <c r="CAZ707" s="588"/>
      <c r="CBA707" s="588"/>
      <c r="CBB707" s="588"/>
      <c r="CBC707" s="588"/>
      <c r="CBD707" s="588"/>
      <c r="CBE707" s="588"/>
      <c r="CBF707" s="588"/>
      <c r="CBG707" s="588"/>
      <c r="CBH707" s="588"/>
      <c r="CBI707" s="588"/>
      <c r="CBJ707" s="588"/>
      <c r="CBK707" s="588"/>
      <c r="CBL707" s="588"/>
      <c r="CBM707" s="588"/>
      <c r="CBN707" s="588"/>
      <c r="CBO707" s="588"/>
      <c r="CBP707" s="588"/>
      <c r="CBQ707" s="588"/>
      <c r="CBR707" s="588"/>
      <c r="CBS707" s="588"/>
      <c r="CBT707" s="588"/>
      <c r="CBU707" s="588"/>
      <c r="CBV707" s="588"/>
      <c r="CBW707" s="588"/>
      <c r="CBX707" s="588"/>
      <c r="CBY707" s="588"/>
      <c r="CBZ707" s="588"/>
      <c r="CCA707" s="588"/>
      <c r="CCB707" s="588"/>
      <c r="CCC707" s="588"/>
      <c r="CCD707" s="588"/>
      <c r="CCE707" s="588"/>
      <c r="CCF707" s="588"/>
      <c r="CCG707" s="588"/>
      <c r="CCH707" s="588"/>
      <c r="CCI707" s="588"/>
      <c r="CCJ707" s="588"/>
      <c r="CCK707" s="588"/>
      <c r="CCL707" s="588"/>
      <c r="CCM707" s="588"/>
      <c r="CCN707" s="588"/>
      <c r="CCO707" s="588"/>
      <c r="CCP707" s="588"/>
      <c r="CCQ707" s="588"/>
      <c r="CCR707" s="588"/>
      <c r="CCS707" s="588"/>
      <c r="CCT707" s="588"/>
      <c r="CCU707" s="588"/>
      <c r="CCV707" s="588"/>
      <c r="CCW707" s="588"/>
      <c r="CCX707" s="588"/>
      <c r="CCY707" s="588"/>
      <c r="CCZ707" s="588"/>
      <c r="CDA707" s="588"/>
      <c r="CDB707" s="588"/>
      <c r="CDC707" s="588"/>
      <c r="CDD707" s="588"/>
      <c r="CDE707" s="588"/>
      <c r="CDF707" s="588"/>
      <c r="CDG707" s="588"/>
      <c r="CDH707" s="588"/>
      <c r="CDI707" s="588"/>
      <c r="CDJ707" s="588"/>
      <c r="CDK707" s="588"/>
      <c r="CDL707" s="588"/>
      <c r="CDM707" s="588"/>
      <c r="CDN707" s="588"/>
      <c r="CDO707" s="588"/>
      <c r="CDP707" s="588"/>
      <c r="CDQ707" s="588"/>
      <c r="CDR707" s="588"/>
      <c r="CDS707" s="588"/>
      <c r="CDT707" s="588"/>
      <c r="CDU707" s="588"/>
      <c r="CDV707" s="588"/>
      <c r="CDW707" s="588"/>
      <c r="CDX707" s="588"/>
      <c r="CDY707" s="588"/>
      <c r="CDZ707" s="588"/>
      <c r="CEA707" s="588"/>
      <c r="CEB707" s="588"/>
      <c r="CEC707" s="588"/>
      <c r="CED707" s="588"/>
      <c r="CEE707" s="588"/>
      <c r="CEF707" s="588"/>
      <c r="CEG707" s="588"/>
      <c r="CEH707" s="588"/>
      <c r="CEI707" s="588"/>
      <c r="CEJ707" s="588"/>
      <c r="CEK707" s="588"/>
      <c r="CEL707" s="588"/>
      <c r="CEM707" s="588"/>
      <c r="CEN707" s="588"/>
      <c r="CEO707" s="588"/>
      <c r="CEP707" s="588"/>
      <c r="CEQ707" s="588"/>
      <c r="CER707" s="588"/>
      <c r="CES707" s="588"/>
      <c r="CET707" s="588"/>
      <c r="CEU707" s="588"/>
      <c r="CEV707" s="588"/>
      <c r="CEW707" s="588"/>
      <c r="CEX707" s="588"/>
      <c r="CEY707" s="588"/>
      <c r="CEZ707" s="588"/>
      <c r="CFA707" s="588"/>
      <c r="CFB707" s="588"/>
      <c r="CFC707" s="588"/>
      <c r="CFD707" s="588"/>
      <c r="CFE707" s="588"/>
      <c r="CFF707" s="588"/>
      <c r="CFG707" s="588"/>
      <c r="CFH707" s="588"/>
      <c r="CFI707" s="588"/>
      <c r="CFJ707" s="588"/>
      <c r="CFK707" s="588"/>
      <c r="CFL707" s="588"/>
      <c r="CFM707" s="588"/>
      <c r="CFN707" s="588"/>
      <c r="CFO707" s="588"/>
      <c r="CFP707" s="588"/>
      <c r="CFQ707" s="588"/>
      <c r="CFR707" s="588"/>
      <c r="CFS707" s="588"/>
      <c r="CFT707" s="588"/>
      <c r="CFU707" s="588"/>
      <c r="CFV707" s="588"/>
      <c r="CFW707" s="588"/>
      <c r="CFX707" s="588"/>
      <c r="CFY707" s="588"/>
      <c r="CFZ707" s="588"/>
      <c r="CGA707" s="588"/>
      <c r="CGB707" s="588"/>
      <c r="CGC707" s="588"/>
      <c r="CGD707" s="588"/>
      <c r="CGE707" s="588"/>
      <c r="CGF707" s="588"/>
      <c r="CGG707" s="588"/>
      <c r="CGH707" s="588"/>
      <c r="CGI707" s="588"/>
      <c r="CGJ707" s="588"/>
      <c r="CGK707" s="588"/>
      <c r="CGL707" s="588"/>
      <c r="CGM707" s="588"/>
      <c r="CGN707" s="588"/>
      <c r="CGO707" s="588"/>
      <c r="CGP707" s="588"/>
      <c r="CGQ707" s="588"/>
      <c r="CGR707" s="588"/>
      <c r="CGS707" s="588"/>
      <c r="CGT707" s="588"/>
      <c r="CGU707" s="588"/>
      <c r="CGV707" s="588"/>
      <c r="CGW707" s="588"/>
      <c r="CGX707" s="588"/>
      <c r="CGY707" s="588"/>
      <c r="CGZ707" s="588"/>
      <c r="CHA707" s="588"/>
      <c r="CHB707" s="588"/>
      <c r="CHC707" s="588"/>
      <c r="CHD707" s="588"/>
      <c r="CHE707" s="588"/>
      <c r="CHF707" s="588"/>
      <c r="CHG707" s="588"/>
      <c r="CHH707" s="588"/>
      <c r="CHI707" s="588"/>
      <c r="CHJ707" s="588"/>
      <c r="CHK707" s="588"/>
      <c r="CHL707" s="588"/>
      <c r="CHM707" s="588"/>
      <c r="CHN707" s="588"/>
      <c r="CHO707" s="588"/>
      <c r="CHP707" s="588"/>
      <c r="CHQ707" s="588"/>
      <c r="CHR707" s="588"/>
      <c r="CHS707" s="588"/>
      <c r="CHT707" s="588"/>
      <c r="CHU707" s="588"/>
      <c r="CHV707" s="588"/>
      <c r="CHW707" s="588"/>
      <c r="CHX707" s="588"/>
      <c r="CHY707" s="588"/>
      <c r="CHZ707" s="588"/>
      <c r="CIA707" s="588"/>
      <c r="CIB707" s="588"/>
      <c r="CIC707" s="588"/>
      <c r="CID707" s="588"/>
      <c r="CIE707" s="588"/>
      <c r="CIF707" s="588"/>
      <c r="CIG707" s="588"/>
      <c r="CIH707" s="588"/>
      <c r="CII707" s="588"/>
      <c r="CIJ707" s="588"/>
      <c r="CIK707" s="588"/>
      <c r="CIL707" s="588"/>
      <c r="CIM707" s="588"/>
      <c r="CIN707" s="588"/>
      <c r="CIO707" s="588"/>
      <c r="CIP707" s="588"/>
      <c r="CIQ707" s="588"/>
      <c r="CIR707" s="588"/>
      <c r="CIS707" s="588"/>
      <c r="CIT707" s="588"/>
      <c r="CIU707" s="588"/>
      <c r="CIV707" s="588"/>
      <c r="CIW707" s="588"/>
      <c r="CIX707" s="588"/>
      <c r="CIY707" s="588"/>
      <c r="CIZ707" s="588"/>
      <c r="CJA707" s="588"/>
      <c r="CJB707" s="588"/>
      <c r="CJC707" s="588"/>
      <c r="CJD707" s="588"/>
      <c r="CJE707" s="588"/>
      <c r="CJF707" s="588"/>
      <c r="CJG707" s="588"/>
      <c r="CJH707" s="588"/>
      <c r="CJI707" s="588"/>
      <c r="CJJ707" s="588"/>
      <c r="CJK707" s="588"/>
      <c r="CJL707" s="588"/>
      <c r="CJM707" s="588"/>
      <c r="CJN707" s="588"/>
      <c r="CJO707" s="588"/>
      <c r="CJP707" s="588"/>
      <c r="CJQ707" s="588"/>
      <c r="CJR707" s="588"/>
      <c r="CJS707" s="588"/>
      <c r="CJT707" s="588"/>
      <c r="CJU707" s="588"/>
      <c r="CJV707" s="588"/>
      <c r="CJW707" s="588"/>
      <c r="CJX707" s="588"/>
      <c r="CJY707" s="588"/>
      <c r="CJZ707" s="588"/>
      <c r="CKA707" s="588"/>
      <c r="CKB707" s="588"/>
      <c r="CKC707" s="588"/>
      <c r="CKD707" s="588"/>
      <c r="CKE707" s="588"/>
      <c r="CKF707" s="588"/>
      <c r="CKG707" s="588"/>
      <c r="CKH707" s="588"/>
      <c r="CKI707" s="588"/>
      <c r="CKJ707" s="588"/>
      <c r="CKK707" s="588"/>
      <c r="CKL707" s="588"/>
      <c r="CKM707" s="588"/>
      <c r="CKN707" s="588"/>
      <c r="CKO707" s="588"/>
      <c r="CKP707" s="588"/>
      <c r="CKQ707" s="588"/>
      <c r="CKR707" s="588"/>
      <c r="CKS707" s="588"/>
      <c r="CKT707" s="588"/>
      <c r="CKU707" s="588"/>
      <c r="CKV707" s="588"/>
      <c r="CKW707" s="588"/>
      <c r="CKX707" s="588"/>
      <c r="CKY707" s="588"/>
      <c r="CKZ707" s="588"/>
      <c r="CLA707" s="588"/>
      <c r="CLB707" s="588"/>
      <c r="CLC707" s="588"/>
      <c r="CLD707" s="588"/>
      <c r="CLE707" s="588"/>
      <c r="CLF707" s="588"/>
      <c r="CLG707" s="588"/>
      <c r="CLH707" s="588"/>
      <c r="CLI707" s="588"/>
      <c r="CLJ707" s="588"/>
      <c r="CLK707" s="588"/>
      <c r="CLL707" s="588"/>
      <c r="CLM707" s="588"/>
      <c r="CLN707" s="588"/>
      <c r="CLO707" s="588"/>
      <c r="CLP707" s="588"/>
      <c r="CLQ707" s="588"/>
      <c r="CLR707" s="588"/>
      <c r="CLS707" s="588"/>
      <c r="CLT707" s="588"/>
      <c r="CLU707" s="588"/>
      <c r="CLV707" s="588"/>
      <c r="CLW707" s="588"/>
      <c r="CLX707" s="588"/>
      <c r="CLY707" s="588"/>
      <c r="CLZ707" s="588"/>
      <c r="CMA707" s="588"/>
      <c r="CMB707" s="588"/>
      <c r="CMC707" s="588"/>
      <c r="CMD707" s="588"/>
      <c r="CME707" s="588"/>
      <c r="CMF707" s="588"/>
      <c r="CMG707" s="588"/>
      <c r="CMH707" s="588"/>
      <c r="CMI707" s="588"/>
      <c r="CMJ707" s="588"/>
      <c r="CMK707" s="588"/>
      <c r="CML707" s="588"/>
      <c r="CMM707" s="588"/>
      <c r="CMN707" s="588"/>
      <c r="CMO707" s="588"/>
      <c r="CMP707" s="588"/>
      <c r="CMQ707" s="588"/>
      <c r="CMR707" s="588"/>
      <c r="CMS707" s="588"/>
      <c r="CMT707" s="588"/>
      <c r="CMU707" s="588"/>
      <c r="CMV707" s="588"/>
      <c r="CMW707" s="588"/>
      <c r="CMX707" s="588"/>
      <c r="CMY707" s="588"/>
      <c r="CMZ707" s="588"/>
      <c r="CNA707" s="588"/>
      <c r="CNB707" s="588"/>
      <c r="CNC707" s="588"/>
      <c r="CND707" s="588"/>
      <c r="CNE707" s="588"/>
      <c r="CNF707" s="588"/>
      <c r="CNG707" s="588"/>
      <c r="CNH707" s="588"/>
      <c r="CNI707" s="588"/>
      <c r="CNJ707" s="588"/>
      <c r="CNK707" s="588"/>
      <c r="CNL707" s="588"/>
      <c r="CNM707" s="588"/>
      <c r="CNN707" s="588"/>
      <c r="CNO707" s="588"/>
      <c r="CNP707" s="588"/>
      <c r="CNQ707" s="588"/>
      <c r="CNR707" s="588"/>
      <c r="CNS707" s="588"/>
      <c r="CNT707" s="588"/>
      <c r="CNU707" s="588"/>
      <c r="CNV707" s="588"/>
      <c r="CNW707" s="588"/>
      <c r="CNX707" s="588"/>
      <c r="CNY707" s="588"/>
      <c r="CNZ707" s="588"/>
      <c r="COA707" s="588"/>
      <c r="COB707" s="588"/>
      <c r="COC707" s="588"/>
      <c r="COD707" s="588"/>
      <c r="COE707" s="588"/>
      <c r="COF707" s="588"/>
      <c r="COG707" s="588"/>
      <c r="COH707" s="588"/>
      <c r="COI707" s="588"/>
      <c r="COJ707" s="588"/>
      <c r="COK707" s="588"/>
      <c r="COL707" s="588"/>
      <c r="COM707" s="588"/>
      <c r="CON707" s="588"/>
      <c r="COO707" s="588"/>
      <c r="COP707" s="588"/>
      <c r="COQ707" s="588"/>
      <c r="COR707" s="588"/>
      <c r="COS707" s="588"/>
      <c r="COT707" s="588"/>
      <c r="COU707" s="588"/>
      <c r="COV707" s="588"/>
      <c r="COW707" s="588"/>
      <c r="COX707" s="588"/>
      <c r="COY707" s="588"/>
      <c r="COZ707" s="588"/>
      <c r="CPA707" s="588"/>
      <c r="CPB707" s="588"/>
      <c r="CPC707" s="588"/>
      <c r="CPD707" s="588"/>
      <c r="CPE707" s="588"/>
      <c r="CPF707" s="588"/>
      <c r="CPG707" s="588"/>
      <c r="CPH707" s="588"/>
      <c r="CPI707" s="588"/>
      <c r="CPJ707" s="588"/>
      <c r="CPK707" s="588"/>
      <c r="CPL707" s="588"/>
      <c r="CPM707" s="588"/>
      <c r="CPN707" s="588"/>
      <c r="CPO707" s="588"/>
      <c r="CPP707" s="588"/>
      <c r="CPQ707" s="588"/>
      <c r="CPR707" s="588"/>
      <c r="CPS707" s="588"/>
      <c r="CPT707" s="588"/>
      <c r="CPU707" s="588"/>
      <c r="CPV707" s="588"/>
      <c r="CPW707" s="588"/>
      <c r="CPX707" s="588"/>
      <c r="CPY707" s="588"/>
      <c r="CPZ707" s="588"/>
      <c r="CQA707" s="588"/>
      <c r="CQB707" s="588"/>
      <c r="CQC707" s="588"/>
      <c r="CQD707" s="588"/>
      <c r="CQE707" s="588"/>
      <c r="CQF707" s="588"/>
      <c r="CQG707" s="588"/>
      <c r="CQH707" s="588"/>
      <c r="CQI707" s="588"/>
      <c r="CQJ707" s="588"/>
      <c r="CQK707" s="588"/>
      <c r="CQL707" s="588"/>
      <c r="CQM707" s="588"/>
      <c r="CQN707" s="588"/>
      <c r="CQO707" s="588"/>
      <c r="CQP707" s="588"/>
      <c r="CQQ707" s="588"/>
      <c r="CQR707" s="588"/>
      <c r="CQS707" s="588"/>
      <c r="CQT707" s="588"/>
      <c r="CQU707" s="588"/>
      <c r="CQV707" s="588"/>
      <c r="CQW707" s="588"/>
      <c r="CQX707" s="588"/>
      <c r="CQY707" s="588"/>
      <c r="CQZ707" s="588"/>
      <c r="CRA707" s="588"/>
      <c r="CRB707" s="588"/>
      <c r="CRC707" s="588"/>
      <c r="CRD707" s="588"/>
      <c r="CRE707" s="588"/>
      <c r="CRF707" s="588"/>
      <c r="CRG707" s="588"/>
      <c r="CRH707" s="588"/>
      <c r="CRI707" s="588"/>
      <c r="CRJ707" s="588"/>
      <c r="CRK707" s="588"/>
      <c r="CRL707" s="588"/>
      <c r="CRM707" s="588"/>
      <c r="CRN707" s="588"/>
      <c r="CRO707" s="588"/>
      <c r="CRP707" s="588"/>
      <c r="CRQ707" s="588"/>
      <c r="CRR707" s="588"/>
      <c r="CRS707" s="588"/>
      <c r="CRT707" s="588"/>
      <c r="CRU707" s="588"/>
      <c r="CRV707" s="588"/>
      <c r="CRW707" s="588"/>
      <c r="CRX707" s="588"/>
      <c r="CRY707" s="588"/>
      <c r="CRZ707" s="588"/>
      <c r="CSA707" s="588"/>
      <c r="CSB707" s="588"/>
      <c r="CSC707" s="588"/>
      <c r="CSD707" s="588"/>
      <c r="CSE707" s="588"/>
      <c r="CSF707" s="588"/>
      <c r="CSG707" s="588"/>
      <c r="CSH707" s="588"/>
      <c r="CSI707" s="588"/>
      <c r="CSJ707" s="588"/>
      <c r="CSK707" s="588"/>
      <c r="CSL707" s="588"/>
      <c r="CSM707" s="588"/>
      <c r="CSN707" s="588"/>
      <c r="CSO707" s="588"/>
      <c r="CSP707" s="588"/>
      <c r="CSQ707" s="588"/>
      <c r="CSR707" s="588"/>
      <c r="CSS707" s="588"/>
      <c r="CST707" s="588"/>
      <c r="CSU707" s="588"/>
      <c r="CSV707" s="588"/>
      <c r="CSW707" s="588"/>
      <c r="CSX707" s="588"/>
      <c r="CSY707" s="588"/>
      <c r="CSZ707" s="588"/>
      <c r="CTA707" s="588"/>
      <c r="CTB707" s="588"/>
      <c r="CTC707" s="588"/>
      <c r="CTD707" s="588"/>
      <c r="CTE707" s="588"/>
      <c r="CTF707" s="588"/>
      <c r="CTG707" s="588"/>
      <c r="CTH707" s="588"/>
      <c r="CTI707" s="588"/>
      <c r="CTJ707" s="588"/>
      <c r="CTK707" s="588"/>
      <c r="CTL707" s="588"/>
      <c r="CTM707" s="588"/>
      <c r="CTN707" s="588"/>
      <c r="CTO707" s="588"/>
      <c r="CTP707" s="588"/>
      <c r="CTQ707" s="588"/>
      <c r="CTR707" s="588"/>
      <c r="CTS707" s="588"/>
      <c r="CTT707" s="588"/>
      <c r="CTU707" s="588"/>
      <c r="CTV707" s="588"/>
      <c r="CTW707" s="588"/>
      <c r="CTX707" s="588"/>
      <c r="CTY707" s="588"/>
      <c r="CTZ707" s="588"/>
      <c r="CUA707" s="588"/>
      <c r="CUB707" s="588"/>
      <c r="CUC707" s="588"/>
      <c r="CUD707" s="588"/>
      <c r="CUE707" s="588"/>
      <c r="CUF707" s="588"/>
      <c r="CUG707" s="588"/>
      <c r="CUH707" s="588"/>
      <c r="CUI707" s="588"/>
      <c r="CUJ707" s="588"/>
      <c r="CUK707" s="588"/>
      <c r="CUL707" s="588"/>
      <c r="CUM707" s="588"/>
      <c r="CUN707" s="588"/>
      <c r="CUO707" s="588"/>
      <c r="CUP707" s="588"/>
      <c r="CUQ707" s="588"/>
      <c r="CUR707" s="588"/>
      <c r="CUS707" s="588"/>
      <c r="CUT707" s="588"/>
      <c r="CUU707" s="588"/>
      <c r="CUV707" s="588"/>
      <c r="CUW707" s="588"/>
      <c r="CUX707" s="588"/>
      <c r="CUY707" s="588"/>
      <c r="CUZ707" s="588"/>
      <c r="CVA707" s="588"/>
      <c r="CVB707" s="588"/>
      <c r="CVC707" s="588"/>
      <c r="CVD707" s="588"/>
      <c r="CVE707" s="588"/>
      <c r="CVF707" s="588"/>
      <c r="CVG707" s="588"/>
      <c r="CVH707" s="588"/>
      <c r="CVI707" s="588"/>
      <c r="CVJ707" s="588"/>
      <c r="CVK707" s="588"/>
      <c r="CVL707" s="588"/>
      <c r="CVM707" s="588"/>
      <c r="CVN707" s="588"/>
      <c r="CVO707" s="588"/>
      <c r="CVP707" s="588"/>
      <c r="CVQ707" s="588"/>
      <c r="CVR707" s="588"/>
      <c r="CVS707" s="588"/>
      <c r="CVT707" s="588"/>
      <c r="CVU707" s="588"/>
      <c r="CVV707" s="588"/>
      <c r="CVW707" s="588"/>
      <c r="CVX707" s="588"/>
      <c r="CVY707" s="588"/>
      <c r="CVZ707" s="588"/>
      <c r="CWA707" s="588"/>
      <c r="CWB707" s="588"/>
      <c r="CWC707" s="588"/>
      <c r="CWD707" s="588"/>
      <c r="CWE707" s="588"/>
      <c r="CWF707" s="588"/>
      <c r="CWG707" s="588"/>
      <c r="CWH707" s="588"/>
      <c r="CWI707" s="588"/>
      <c r="CWJ707" s="588"/>
      <c r="CWK707" s="588"/>
      <c r="CWL707" s="588"/>
      <c r="CWM707" s="588"/>
      <c r="CWN707" s="588"/>
      <c r="CWO707" s="588"/>
      <c r="CWP707" s="588"/>
      <c r="CWQ707" s="588"/>
      <c r="CWR707" s="588"/>
      <c r="CWS707" s="588"/>
      <c r="CWT707" s="588"/>
      <c r="CWU707" s="588"/>
      <c r="CWV707" s="588"/>
      <c r="CWW707" s="588"/>
      <c r="CWX707" s="588"/>
      <c r="CWY707" s="588"/>
      <c r="CWZ707" s="588"/>
      <c r="CXA707" s="588"/>
      <c r="CXB707" s="588"/>
      <c r="CXC707" s="588"/>
      <c r="CXD707" s="588"/>
      <c r="CXE707" s="588"/>
      <c r="CXF707" s="588"/>
      <c r="CXG707" s="588"/>
      <c r="CXH707" s="588"/>
      <c r="CXI707" s="588"/>
      <c r="CXJ707" s="588"/>
      <c r="CXK707" s="588"/>
      <c r="CXL707" s="588"/>
      <c r="CXM707" s="588"/>
      <c r="CXN707" s="588"/>
      <c r="CXO707" s="588"/>
      <c r="CXP707" s="588"/>
      <c r="CXQ707" s="588"/>
      <c r="CXR707" s="588"/>
      <c r="CXS707" s="588"/>
      <c r="CXT707" s="588"/>
      <c r="CXU707" s="588"/>
      <c r="CXV707" s="588"/>
      <c r="CXW707" s="588"/>
      <c r="CXX707" s="588"/>
      <c r="CXY707" s="588"/>
      <c r="CXZ707" s="588"/>
      <c r="CYA707" s="588"/>
      <c r="CYB707" s="588"/>
      <c r="CYC707" s="588"/>
      <c r="CYD707" s="588"/>
      <c r="CYE707" s="588"/>
      <c r="CYF707" s="588"/>
      <c r="CYG707" s="588"/>
      <c r="CYH707" s="588"/>
      <c r="CYI707" s="588"/>
      <c r="CYJ707" s="588"/>
      <c r="CYK707" s="588"/>
      <c r="CYL707" s="588"/>
      <c r="CYM707" s="588"/>
      <c r="CYN707" s="588"/>
      <c r="CYO707" s="588"/>
      <c r="CYP707" s="588"/>
      <c r="CYQ707" s="588"/>
      <c r="CYR707" s="588"/>
      <c r="CYS707" s="588"/>
      <c r="CYT707" s="588"/>
      <c r="CYU707" s="588"/>
      <c r="CYV707" s="588"/>
      <c r="CYW707" s="588"/>
      <c r="CYX707" s="588"/>
      <c r="CYY707" s="588"/>
      <c r="CYZ707" s="588"/>
      <c r="CZA707" s="588"/>
      <c r="CZB707" s="588"/>
      <c r="CZC707" s="588"/>
      <c r="CZD707" s="588"/>
      <c r="CZE707" s="588"/>
      <c r="CZF707" s="588"/>
      <c r="CZG707" s="588"/>
      <c r="CZH707" s="588"/>
      <c r="CZI707" s="588"/>
      <c r="CZJ707" s="588"/>
      <c r="CZK707" s="588"/>
      <c r="CZL707" s="588"/>
      <c r="CZM707" s="588"/>
      <c r="CZN707" s="588"/>
      <c r="CZO707" s="588"/>
      <c r="CZP707" s="588"/>
      <c r="CZQ707" s="588"/>
      <c r="CZR707" s="588"/>
      <c r="CZS707" s="588"/>
      <c r="CZT707" s="588"/>
      <c r="CZU707" s="588"/>
      <c r="CZV707" s="588"/>
      <c r="CZW707" s="588"/>
      <c r="CZX707" s="588"/>
      <c r="CZY707" s="588"/>
      <c r="CZZ707" s="588"/>
      <c r="DAA707" s="588"/>
      <c r="DAB707" s="588"/>
      <c r="DAC707" s="588"/>
      <c r="DAD707" s="588"/>
      <c r="DAE707" s="588"/>
      <c r="DAF707" s="588"/>
      <c r="DAG707" s="588"/>
      <c r="DAH707" s="588"/>
      <c r="DAI707" s="588"/>
      <c r="DAJ707" s="588"/>
      <c r="DAK707" s="588"/>
      <c r="DAL707" s="588"/>
      <c r="DAM707" s="588"/>
      <c r="DAN707" s="588"/>
      <c r="DAO707" s="588"/>
      <c r="DAP707" s="588"/>
      <c r="DAQ707" s="588"/>
      <c r="DAR707" s="588"/>
      <c r="DAS707" s="588"/>
      <c r="DAT707" s="588"/>
      <c r="DAU707" s="588"/>
      <c r="DAV707" s="588"/>
      <c r="DAW707" s="588"/>
      <c r="DAX707" s="588"/>
      <c r="DAY707" s="588"/>
      <c r="DAZ707" s="588"/>
      <c r="DBA707" s="588"/>
      <c r="DBB707" s="588"/>
      <c r="DBC707" s="588"/>
      <c r="DBD707" s="588"/>
      <c r="DBE707" s="588"/>
      <c r="DBF707" s="588"/>
      <c r="DBG707" s="588"/>
      <c r="DBH707" s="588"/>
      <c r="DBI707" s="588"/>
      <c r="DBJ707" s="588"/>
      <c r="DBK707" s="588"/>
      <c r="DBL707" s="588"/>
      <c r="DBM707" s="588"/>
      <c r="DBN707" s="588"/>
      <c r="DBO707" s="588"/>
      <c r="DBP707" s="588"/>
      <c r="DBQ707" s="588"/>
      <c r="DBR707" s="588"/>
      <c r="DBS707" s="588"/>
      <c r="DBT707" s="588"/>
      <c r="DBU707" s="588"/>
      <c r="DBV707" s="588"/>
      <c r="DBW707" s="588"/>
      <c r="DBX707" s="588"/>
      <c r="DBY707" s="588"/>
      <c r="DBZ707" s="588"/>
      <c r="DCA707" s="588"/>
      <c r="DCB707" s="588"/>
      <c r="DCC707" s="588"/>
      <c r="DCD707" s="588"/>
      <c r="DCE707" s="588"/>
      <c r="DCF707" s="588"/>
      <c r="DCG707" s="588"/>
      <c r="DCH707" s="588"/>
      <c r="DCI707" s="588"/>
      <c r="DCJ707" s="588"/>
      <c r="DCK707" s="588"/>
      <c r="DCL707" s="588"/>
      <c r="DCM707" s="588"/>
      <c r="DCN707" s="588"/>
      <c r="DCO707" s="588"/>
      <c r="DCP707" s="588"/>
      <c r="DCQ707" s="588"/>
      <c r="DCR707" s="588"/>
      <c r="DCS707" s="588"/>
      <c r="DCT707" s="588"/>
      <c r="DCU707" s="588"/>
      <c r="DCV707" s="588"/>
      <c r="DCW707" s="588"/>
      <c r="DCX707" s="588"/>
      <c r="DCY707" s="588"/>
      <c r="DCZ707" s="588"/>
      <c r="DDA707" s="588"/>
      <c r="DDB707" s="588"/>
      <c r="DDC707" s="588"/>
      <c r="DDD707" s="588"/>
      <c r="DDE707" s="588"/>
      <c r="DDF707" s="588"/>
      <c r="DDG707" s="588"/>
      <c r="DDH707" s="588"/>
      <c r="DDI707" s="588"/>
      <c r="DDJ707" s="588"/>
      <c r="DDK707" s="588"/>
      <c r="DDL707" s="588"/>
      <c r="DDM707" s="588"/>
      <c r="DDN707" s="588"/>
      <c r="DDO707" s="588"/>
      <c r="DDP707" s="588"/>
      <c r="DDQ707" s="588"/>
      <c r="DDR707" s="588"/>
      <c r="DDS707" s="588"/>
      <c r="DDT707" s="588"/>
      <c r="DDU707" s="588"/>
      <c r="DDV707" s="588"/>
      <c r="DDW707" s="588"/>
      <c r="DDX707" s="588"/>
      <c r="DDY707" s="588"/>
      <c r="DDZ707" s="588"/>
      <c r="DEA707" s="588"/>
      <c r="DEB707" s="588"/>
      <c r="DEC707" s="588"/>
      <c r="DED707" s="588"/>
      <c r="DEE707" s="588"/>
      <c r="DEF707" s="588"/>
      <c r="DEG707" s="588"/>
      <c r="DEH707" s="588"/>
      <c r="DEI707" s="588"/>
      <c r="DEJ707" s="588"/>
      <c r="DEK707" s="588"/>
      <c r="DEL707" s="588"/>
      <c r="DEM707" s="588"/>
      <c r="DEN707" s="588"/>
      <c r="DEO707" s="588"/>
      <c r="DEP707" s="588"/>
      <c r="DEQ707" s="588"/>
      <c r="DER707" s="588"/>
      <c r="DES707" s="588"/>
      <c r="DET707" s="588"/>
      <c r="DEU707" s="588"/>
      <c r="DEV707" s="588"/>
      <c r="DEW707" s="588"/>
      <c r="DEX707" s="588"/>
      <c r="DEY707" s="588"/>
      <c r="DEZ707" s="588"/>
      <c r="DFA707" s="588"/>
      <c r="DFB707" s="588"/>
      <c r="DFC707" s="588"/>
      <c r="DFD707" s="588"/>
      <c r="DFE707" s="588"/>
      <c r="DFF707" s="588"/>
      <c r="DFG707" s="588"/>
      <c r="DFH707" s="588"/>
      <c r="DFI707" s="588"/>
      <c r="DFJ707" s="588"/>
      <c r="DFK707" s="588"/>
      <c r="DFL707" s="588"/>
      <c r="DFM707" s="588"/>
      <c r="DFN707" s="588"/>
      <c r="DFO707" s="588"/>
      <c r="DFP707" s="588"/>
      <c r="DFQ707" s="588"/>
      <c r="DFR707" s="588"/>
      <c r="DFS707" s="588"/>
      <c r="DFT707" s="588"/>
      <c r="DFU707" s="588"/>
      <c r="DFV707" s="588"/>
      <c r="DFW707" s="588"/>
      <c r="DFX707" s="588"/>
      <c r="DFY707" s="588"/>
      <c r="DFZ707" s="588"/>
      <c r="DGA707" s="588"/>
      <c r="DGB707" s="588"/>
      <c r="DGC707" s="588"/>
      <c r="DGD707" s="588"/>
      <c r="DGE707" s="588"/>
      <c r="DGF707" s="588"/>
      <c r="DGG707" s="588"/>
      <c r="DGH707" s="588"/>
      <c r="DGI707" s="588"/>
      <c r="DGJ707" s="588"/>
      <c r="DGK707" s="588"/>
      <c r="DGL707" s="588"/>
      <c r="DGM707" s="588"/>
      <c r="DGN707" s="588"/>
      <c r="DGO707" s="588"/>
      <c r="DGP707" s="588"/>
      <c r="DGQ707" s="588"/>
      <c r="DGR707" s="588"/>
      <c r="DGS707" s="588"/>
      <c r="DGT707" s="588"/>
      <c r="DGU707" s="588"/>
      <c r="DGV707" s="588"/>
      <c r="DGW707" s="588"/>
      <c r="DGX707" s="588"/>
      <c r="DGY707" s="588"/>
      <c r="DGZ707" s="588"/>
      <c r="DHA707" s="588"/>
      <c r="DHB707" s="588"/>
      <c r="DHC707" s="588"/>
      <c r="DHD707" s="588"/>
      <c r="DHE707" s="588"/>
      <c r="DHF707" s="588"/>
      <c r="DHG707" s="588"/>
      <c r="DHH707" s="588"/>
      <c r="DHI707" s="588"/>
      <c r="DHJ707" s="588"/>
      <c r="DHK707" s="588"/>
      <c r="DHL707" s="588"/>
      <c r="DHM707" s="588"/>
      <c r="DHN707" s="588"/>
      <c r="DHO707" s="588"/>
      <c r="DHP707" s="588"/>
      <c r="DHQ707" s="588"/>
      <c r="DHR707" s="588"/>
      <c r="DHS707" s="588"/>
      <c r="DHT707" s="588"/>
      <c r="DHU707" s="588"/>
      <c r="DHV707" s="588"/>
      <c r="DHW707" s="588"/>
      <c r="DHX707" s="588"/>
      <c r="DHY707" s="588"/>
      <c r="DHZ707" s="588"/>
      <c r="DIA707" s="588"/>
      <c r="DIB707" s="588"/>
      <c r="DIC707" s="588"/>
      <c r="DID707" s="588"/>
      <c r="DIE707" s="588"/>
      <c r="DIF707" s="588"/>
      <c r="DIG707" s="588"/>
      <c r="DIH707" s="588"/>
      <c r="DII707" s="588"/>
      <c r="DIJ707" s="588"/>
      <c r="DIK707" s="588"/>
      <c r="DIL707" s="588"/>
      <c r="DIM707" s="588"/>
      <c r="DIN707" s="588"/>
      <c r="DIO707" s="588"/>
      <c r="DIP707" s="588"/>
      <c r="DIQ707" s="588"/>
      <c r="DIR707" s="588"/>
      <c r="DIS707" s="588"/>
      <c r="DIT707" s="588"/>
      <c r="DIU707" s="588"/>
      <c r="DIV707" s="588"/>
      <c r="DIW707" s="588"/>
      <c r="DIX707" s="588"/>
      <c r="DIY707" s="588"/>
      <c r="DIZ707" s="588"/>
      <c r="DJA707" s="588"/>
      <c r="DJB707" s="588"/>
      <c r="DJC707" s="588"/>
      <c r="DJD707" s="588"/>
      <c r="DJE707" s="588"/>
      <c r="DJF707" s="588"/>
      <c r="DJG707" s="588"/>
      <c r="DJH707" s="588"/>
      <c r="DJI707" s="588"/>
      <c r="DJJ707" s="588"/>
      <c r="DJK707" s="588"/>
      <c r="DJL707" s="588"/>
      <c r="DJM707" s="588"/>
      <c r="DJN707" s="588"/>
      <c r="DJO707" s="588"/>
      <c r="DJP707" s="588"/>
      <c r="DJQ707" s="588"/>
      <c r="DJR707" s="588"/>
      <c r="DJS707" s="588"/>
      <c r="DJT707" s="588"/>
      <c r="DJU707" s="588"/>
      <c r="DJV707" s="588"/>
      <c r="DJW707" s="588"/>
      <c r="DJX707" s="588"/>
      <c r="DJY707" s="588"/>
      <c r="DJZ707" s="588"/>
      <c r="DKA707" s="588"/>
      <c r="DKB707" s="588"/>
      <c r="DKC707" s="588"/>
      <c r="DKD707" s="588"/>
      <c r="DKE707" s="588"/>
      <c r="DKF707" s="588"/>
      <c r="DKG707" s="588"/>
      <c r="DKH707" s="588"/>
      <c r="DKI707" s="588"/>
      <c r="DKJ707" s="588"/>
      <c r="DKK707" s="588"/>
      <c r="DKL707" s="588"/>
      <c r="DKM707" s="588"/>
      <c r="DKN707" s="588"/>
      <c r="DKO707" s="588"/>
      <c r="DKP707" s="588"/>
      <c r="DKQ707" s="588"/>
      <c r="DKR707" s="588"/>
      <c r="DKS707" s="588"/>
      <c r="DKT707" s="588"/>
      <c r="DKU707" s="588"/>
      <c r="DKV707" s="588"/>
      <c r="DKW707" s="588"/>
      <c r="DKX707" s="588"/>
      <c r="DKY707" s="588"/>
      <c r="DKZ707" s="588"/>
      <c r="DLA707" s="588"/>
      <c r="DLB707" s="588"/>
      <c r="DLC707" s="588"/>
      <c r="DLD707" s="588"/>
      <c r="DLE707" s="588"/>
      <c r="DLF707" s="588"/>
      <c r="DLG707" s="588"/>
      <c r="DLH707" s="588"/>
      <c r="DLI707" s="588"/>
      <c r="DLJ707" s="588"/>
      <c r="DLK707" s="588"/>
      <c r="DLL707" s="588"/>
      <c r="DLM707" s="588"/>
      <c r="DLN707" s="588"/>
      <c r="DLO707" s="588"/>
      <c r="DLP707" s="588"/>
      <c r="DLQ707" s="588"/>
      <c r="DLR707" s="588"/>
      <c r="DLS707" s="588"/>
      <c r="DLT707" s="588"/>
      <c r="DLU707" s="588"/>
      <c r="DLV707" s="588"/>
      <c r="DLW707" s="588"/>
      <c r="DLX707" s="588"/>
      <c r="DLY707" s="588"/>
      <c r="DLZ707" s="588"/>
      <c r="DMA707" s="588"/>
      <c r="DMB707" s="588"/>
      <c r="DMC707" s="588"/>
      <c r="DMD707" s="588"/>
      <c r="DME707" s="588"/>
      <c r="DMF707" s="588"/>
      <c r="DMG707" s="588"/>
      <c r="DMH707" s="588"/>
      <c r="DMI707" s="588"/>
      <c r="DMJ707" s="588"/>
      <c r="DMK707" s="588"/>
      <c r="DML707" s="588"/>
      <c r="DMM707" s="588"/>
      <c r="DMN707" s="588"/>
      <c r="DMO707" s="588"/>
      <c r="DMP707" s="588"/>
      <c r="DMQ707" s="588"/>
      <c r="DMR707" s="588"/>
      <c r="DMS707" s="588"/>
      <c r="DMT707" s="588"/>
      <c r="DMU707" s="588"/>
      <c r="DMV707" s="588"/>
      <c r="DMW707" s="588"/>
      <c r="DMX707" s="588"/>
      <c r="DMY707" s="588"/>
      <c r="DMZ707" s="588"/>
      <c r="DNA707" s="588"/>
      <c r="DNB707" s="588"/>
      <c r="DNC707" s="588"/>
      <c r="DND707" s="588"/>
      <c r="DNE707" s="588"/>
      <c r="DNF707" s="588"/>
      <c r="DNG707" s="588"/>
      <c r="DNH707" s="588"/>
      <c r="DNI707" s="588"/>
      <c r="DNJ707" s="588"/>
      <c r="DNK707" s="588"/>
      <c r="DNL707" s="588"/>
      <c r="DNM707" s="588"/>
      <c r="DNN707" s="588"/>
      <c r="DNO707" s="588"/>
      <c r="DNP707" s="588"/>
      <c r="DNQ707" s="588"/>
      <c r="DNR707" s="588"/>
      <c r="DNS707" s="588"/>
      <c r="DNT707" s="588"/>
      <c r="DNU707" s="588"/>
      <c r="DNV707" s="588"/>
      <c r="DNW707" s="588"/>
      <c r="DNX707" s="588"/>
      <c r="DNY707" s="588"/>
      <c r="DNZ707" s="588"/>
      <c r="DOA707" s="588"/>
      <c r="DOB707" s="588"/>
      <c r="DOC707" s="588"/>
      <c r="DOD707" s="588"/>
      <c r="DOE707" s="588"/>
      <c r="DOF707" s="588"/>
      <c r="DOG707" s="588"/>
      <c r="DOH707" s="588"/>
      <c r="DOI707" s="588"/>
      <c r="DOJ707" s="588"/>
      <c r="DOK707" s="588"/>
      <c r="DOL707" s="588"/>
      <c r="DOM707" s="588"/>
      <c r="DON707" s="588"/>
      <c r="DOO707" s="588"/>
      <c r="DOP707" s="588"/>
      <c r="DOQ707" s="588"/>
      <c r="DOR707" s="588"/>
      <c r="DOS707" s="588"/>
      <c r="DOT707" s="588"/>
      <c r="DOU707" s="588"/>
      <c r="DOV707" s="588"/>
      <c r="DOW707" s="588"/>
      <c r="DOX707" s="588"/>
      <c r="DOY707" s="588"/>
      <c r="DOZ707" s="588"/>
      <c r="DPA707" s="588"/>
      <c r="DPB707" s="588"/>
      <c r="DPC707" s="588"/>
      <c r="DPD707" s="588"/>
      <c r="DPE707" s="588"/>
      <c r="DPF707" s="588"/>
      <c r="DPG707" s="588"/>
      <c r="DPH707" s="588"/>
      <c r="DPI707" s="588"/>
      <c r="DPJ707" s="588"/>
      <c r="DPK707" s="588"/>
      <c r="DPL707" s="588"/>
      <c r="DPM707" s="588"/>
      <c r="DPN707" s="588"/>
      <c r="DPO707" s="588"/>
      <c r="DPP707" s="588"/>
      <c r="DPQ707" s="588"/>
      <c r="DPR707" s="588"/>
      <c r="DPS707" s="588"/>
      <c r="DPT707" s="588"/>
      <c r="DPU707" s="588"/>
      <c r="DPV707" s="588"/>
      <c r="DPW707" s="588"/>
      <c r="DPX707" s="588"/>
      <c r="DPY707" s="588"/>
      <c r="DPZ707" s="588"/>
      <c r="DQA707" s="588"/>
      <c r="DQB707" s="588"/>
      <c r="DQC707" s="588"/>
      <c r="DQD707" s="588"/>
      <c r="DQE707" s="588"/>
      <c r="DQF707" s="588"/>
      <c r="DQG707" s="588"/>
      <c r="DQH707" s="588"/>
      <c r="DQI707" s="588"/>
      <c r="DQJ707" s="588"/>
      <c r="DQK707" s="588"/>
      <c r="DQL707" s="588"/>
      <c r="DQM707" s="588"/>
      <c r="DQN707" s="588"/>
      <c r="DQO707" s="588"/>
      <c r="DQP707" s="588"/>
      <c r="DQQ707" s="588"/>
      <c r="DQR707" s="588"/>
      <c r="DQS707" s="588"/>
      <c r="DQT707" s="588"/>
      <c r="DQU707" s="588"/>
      <c r="DQV707" s="588"/>
      <c r="DQW707" s="588"/>
      <c r="DQX707" s="588"/>
      <c r="DQY707" s="588"/>
      <c r="DQZ707" s="588"/>
      <c r="DRA707" s="588"/>
      <c r="DRB707" s="588"/>
      <c r="DRC707" s="588"/>
      <c r="DRD707" s="588"/>
      <c r="DRE707" s="588"/>
      <c r="DRF707" s="588"/>
      <c r="DRG707" s="588"/>
      <c r="DRH707" s="588"/>
      <c r="DRI707" s="588"/>
      <c r="DRJ707" s="588"/>
      <c r="DRK707" s="588"/>
      <c r="DRL707" s="588"/>
      <c r="DRM707" s="588"/>
      <c r="DRN707" s="588"/>
      <c r="DRO707" s="588"/>
      <c r="DRP707" s="588"/>
      <c r="DRQ707" s="588"/>
      <c r="DRR707" s="588"/>
      <c r="DRS707" s="588"/>
      <c r="DRT707" s="588"/>
      <c r="DRU707" s="588"/>
      <c r="DRV707" s="588"/>
      <c r="DRW707" s="588"/>
      <c r="DRX707" s="588"/>
      <c r="DRY707" s="588"/>
      <c r="DRZ707" s="588"/>
      <c r="DSA707" s="588"/>
      <c r="DSB707" s="588"/>
      <c r="DSC707" s="588"/>
      <c r="DSD707" s="588"/>
      <c r="DSE707" s="588"/>
      <c r="DSF707" s="588"/>
      <c r="DSG707" s="588"/>
      <c r="DSH707" s="588"/>
      <c r="DSI707" s="588"/>
      <c r="DSJ707" s="588"/>
      <c r="DSK707" s="588"/>
      <c r="DSL707" s="588"/>
      <c r="DSM707" s="588"/>
      <c r="DSN707" s="588"/>
      <c r="DSO707" s="588"/>
      <c r="DSP707" s="588"/>
      <c r="DSQ707" s="588"/>
      <c r="DSR707" s="588"/>
      <c r="DSS707" s="588"/>
      <c r="DST707" s="588"/>
      <c r="DSU707" s="588"/>
      <c r="DSV707" s="588"/>
      <c r="DSW707" s="588"/>
      <c r="DSX707" s="588"/>
      <c r="DSY707" s="588"/>
      <c r="DSZ707" s="588"/>
      <c r="DTA707" s="588"/>
      <c r="DTB707" s="588"/>
      <c r="DTC707" s="588"/>
      <c r="DTD707" s="588"/>
      <c r="DTE707" s="588"/>
      <c r="DTF707" s="588"/>
      <c r="DTG707" s="588"/>
      <c r="DTH707" s="588"/>
      <c r="DTI707" s="588"/>
      <c r="DTJ707" s="588"/>
      <c r="DTK707" s="588"/>
      <c r="DTL707" s="588"/>
      <c r="DTM707" s="588"/>
      <c r="DTN707" s="588"/>
      <c r="DTO707" s="588"/>
      <c r="DTP707" s="588"/>
      <c r="DTQ707" s="588"/>
      <c r="DTR707" s="588"/>
      <c r="DTS707" s="588"/>
      <c r="DTT707" s="588"/>
      <c r="DTU707" s="588"/>
      <c r="DTV707" s="588"/>
      <c r="DTW707" s="588"/>
      <c r="DTX707" s="588"/>
      <c r="DTY707" s="588"/>
      <c r="DTZ707" s="588"/>
      <c r="DUA707" s="588"/>
      <c r="DUB707" s="588"/>
      <c r="DUC707" s="588"/>
      <c r="DUD707" s="588"/>
      <c r="DUE707" s="588"/>
      <c r="DUF707" s="588"/>
      <c r="DUG707" s="588"/>
      <c r="DUH707" s="588"/>
      <c r="DUI707" s="588"/>
      <c r="DUJ707" s="588"/>
      <c r="DUK707" s="588"/>
      <c r="DUL707" s="588"/>
      <c r="DUM707" s="588"/>
      <c r="DUN707" s="588"/>
      <c r="DUO707" s="588"/>
      <c r="DUP707" s="588"/>
      <c r="DUQ707" s="588"/>
      <c r="DUR707" s="588"/>
      <c r="DUS707" s="588"/>
      <c r="DUT707" s="588"/>
      <c r="DUU707" s="588"/>
      <c r="DUV707" s="588"/>
      <c r="DUW707" s="588"/>
      <c r="DUX707" s="588"/>
      <c r="DUY707" s="588"/>
      <c r="DUZ707" s="588"/>
      <c r="DVA707" s="588"/>
      <c r="DVB707" s="588"/>
      <c r="DVC707" s="588"/>
      <c r="DVD707" s="588"/>
      <c r="DVE707" s="588"/>
      <c r="DVF707" s="588"/>
      <c r="DVG707" s="588"/>
      <c r="DVH707" s="588"/>
      <c r="DVI707" s="588"/>
      <c r="DVJ707" s="588"/>
      <c r="DVK707" s="588"/>
      <c r="DVL707" s="588"/>
      <c r="DVM707" s="588"/>
      <c r="DVN707" s="588"/>
      <c r="DVO707" s="588"/>
      <c r="DVP707" s="588"/>
      <c r="DVQ707" s="588"/>
      <c r="DVR707" s="588"/>
      <c r="DVS707" s="588"/>
      <c r="DVT707" s="588"/>
      <c r="DVU707" s="588"/>
      <c r="DVV707" s="588"/>
      <c r="DVW707" s="588"/>
      <c r="DVX707" s="588"/>
      <c r="DVY707" s="588"/>
      <c r="DVZ707" s="588"/>
      <c r="DWA707" s="588"/>
      <c r="DWB707" s="588"/>
      <c r="DWC707" s="588"/>
      <c r="DWD707" s="588"/>
      <c r="DWE707" s="588"/>
      <c r="DWF707" s="588"/>
      <c r="DWG707" s="588"/>
      <c r="DWH707" s="588"/>
      <c r="DWI707" s="588"/>
      <c r="DWJ707" s="588"/>
      <c r="DWK707" s="588"/>
      <c r="DWL707" s="588"/>
      <c r="DWM707" s="588"/>
      <c r="DWN707" s="588"/>
      <c r="DWO707" s="588"/>
      <c r="DWP707" s="588"/>
      <c r="DWQ707" s="588"/>
      <c r="DWR707" s="588"/>
      <c r="DWS707" s="588"/>
      <c r="DWT707" s="588"/>
      <c r="DWU707" s="588"/>
      <c r="DWV707" s="588"/>
      <c r="DWW707" s="588"/>
      <c r="DWX707" s="588"/>
      <c r="DWY707" s="588"/>
      <c r="DWZ707" s="588"/>
      <c r="DXA707" s="588"/>
      <c r="DXB707" s="588"/>
      <c r="DXC707" s="588"/>
      <c r="DXD707" s="588"/>
      <c r="DXE707" s="588"/>
      <c r="DXF707" s="588"/>
      <c r="DXG707" s="588"/>
      <c r="DXH707" s="588"/>
      <c r="DXI707" s="588"/>
      <c r="DXJ707" s="588"/>
      <c r="DXK707" s="588"/>
      <c r="DXL707" s="588"/>
      <c r="DXM707" s="588"/>
      <c r="DXN707" s="588"/>
      <c r="DXO707" s="588"/>
      <c r="DXP707" s="588"/>
      <c r="DXQ707" s="588"/>
      <c r="DXR707" s="588"/>
      <c r="DXS707" s="588"/>
      <c r="DXT707" s="588"/>
      <c r="DXU707" s="588"/>
      <c r="DXV707" s="588"/>
      <c r="DXW707" s="588"/>
      <c r="DXX707" s="588"/>
      <c r="DXY707" s="588"/>
      <c r="DXZ707" s="588"/>
      <c r="DYA707" s="588"/>
      <c r="DYB707" s="588"/>
      <c r="DYC707" s="588"/>
      <c r="DYD707" s="588"/>
      <c r="DYE707" s="588"/>
      <c r="DYF707" s="588"/>
      <c r="DYG707" s="588"/>
      <c r="DYH707" s="588"/>
      <c r="DYI707" s="588"/>
      <c r="DYJ707" s="588"/>
      <c r="DYK707" s="588"/>
      <c r="DYL707" s="588"/>
      <c r="DYM707" s="588"/>
      <c r="DYN707" s="588"/>
      <c r="DYO707" s="588"/>
      <c r="DYP707" s="588"/>
      <c r="DYQ707" s="588"/>
      <c r="DYR707" s="588"/>
      <c r="DYS707" s="588"/>
      <c r="DYT707" s="588"/>
      <c r="DYU707" s="588"/>
      <c r="DYV707" s="588"/>
      <c r="DYW707" s="588"/>
      <c r="DYX707" s="588"/>
      <c r="DYY707" s="588"/>
      <c r="DYZ707" s="588"/>
      <c r="DZA707" s="588"/>
      <c r="DZB707" s="588"/>
      <c r="DZC707" s="588"/>
      <c r="DZD707" s="588"/>
      <c r="DZE707" s="588"/>
      <c r="DZF707" s="588"/>
      <c r="DZG707" s="588"/>
      <c r="DZH707" s="588"/>
      <c r="DZI707" s="588"/>
      <c r="DZJ707" s="588"/>
      <c r="DZK707" s="588"/>
      <c r="DZL707" s="588"/>
      <c r="DZM707" s="588"/>
      <c r="DZN707" s="588"/>
      <c r="DZO707" s="588"/>
      <c r="DZP707" s="588"/>
      <c r="DZQ707" s="588"/>
      <c r="DZR707" s="588"/>
      <c r="DZS707" s="588"/>
      <c r="DZT707" s="588"/>
      <c r="DZU707" s="588"/>
      <c r="DZV707" s="588"/>
      <c r="DZW707" s="588"/>
      <c r="DZX707" s="588"/>
      <c r="DZY707" s="588"/>
      <c r="DZZ707" s="588"/>
      <c r="EAA707" s="588"/>
      <c r="EAB707" s="588"/>
      <c r="EAC707" s="588"/>
      <c r="EAD707" s="588"/>
      <c r="EAE707" s="588"/>
      <c r="EAF707" s="588"/>
      <c r="EAG707" s="588"/>
      <c r="EAH707" s="588"/>
      <c r="EAI707" s="588"/>
      <c r="EAJ707" s="588"/>
      <c r="EAK707" s="588"/>
      <c r="EAL707" s="588"/>
      <c r="EAM707" s="588"/>
      <c r="EAN707" s="588"/>
      <c r="EAO707" s="588"/>
      <c r="EAP707" s="588"/>
      <c r="EAQ707" s="588"/>
      <c r="EAR707" s="588"/>
      <c r="EAS707" s="588"/>
      <c r="EAT707" s="588"/>
      <c r="EAU707" s="588"/>
      <c r="EAV707" s="588"/>
      <c r="EAW707" s="588"/>
      <c r="EAX707" s="588"/>
      <c r="EAY707" s="588"/>
      <c r="EAZ707" s="588"/>
      <c r="EBA707" s="588"/>
      <c r="EBB707" s="588"/>
      <c r="EBC707" s="588"/>
      <c r="EBD707" s="588"/>
      <c r="EBE707" s="588"/>
      <c r="EBF707" s="588"/>
      <c r="EBG707" s="588"/>
      <c r="EBH707" s="588"/>
      <c r="EBI707" s="588"/>
      <c r="EBJ707" s="588"/>
      <c r="EBK707" s="588"/>
      <c r="EBL707" s="588"/>
      <c r="EBM707" s="588"/>
      <c r="EBN707" s="588"/>
      <c r="EBO707" s="588"/>
      <c r="EBP707" s="588"/>
      <c r="EBQ707" s="588"/>
      <c r="EBR707" s="588"/>
      <c r="EBS707" s="588"/>
      <c r="EBT707" s="588"/>
      <c r="EBU707" s="588"/>
      <c r="EBV707" s="588"/>
      <c r="EBW707" s="588"/>
      <c r="EBX707" s="588"/>
      <c r="EBY707" s="588"/>
      <c r="EBZ707" s="588"/>
      <c r="ECA707" s="588"/>
      <c r="ECB707" s="588"/>
      <c r="ECC707" s="588"/>
      <c r="ECD707" s="588"/>
      <c r="ECE707" s="588"/>
      <c r="ECF707" s="588"/>
      <c r="ECG707" s="588"/>
      <c r="ECH707" s="588"/>
      <c r="ECI707" s="588"/>
      <c r="ECJ707" s="588"/>
      <c r="ECK707" s="588"/>
      <c r="ECL707" s="588"/>
      <c r="ECM707" s="588"/>
      <c r="ECN707" s="588"/>
      <c r="ECO707" s="588"/>
      <c r="ECP707" s="588"/>
      <c r="ECQ707" s="588"/>
      <c r="ECR707" s="588"/>
      <c r="ECS707" s="588"/>
      <c r="ECT707" s="588"/>
      <c r="ECU707" s="588"/>
      <c r="ECV707" s="588"/>
      <c r="ECW707" s="588"/>
      <c r="ECX707" s="588"/>
      <c r="ECY707" s="588"/>
      <c r="ECZ707" s="588"/>
      <c r="EDA707" s="588"/>
      <c r="EDB707" s="588"/>
      <c r="EDC707" s="588"/>
      <c r="EDD707" s="588"/>
      <c r="EDE707" s="588"/>
      <c r="EDF707" s="588"/>
      <c r="EDG707" s="588"/>
      <c r="EDH707" s="588"/>
      <c r="EDI707" s="588"/>
      <c r="EDJ707" s="588"/>
      <c r="EDK707" s="588"/>
      <c r="EDL707" s="588"/>
      <c r="EDM707" s="588"/>
      <c r="EDN707" s="588"/>
      <c r="EDO707" s="588"/>
      <c r="EDP707" s="588"/>
      <c r="EDQ707" s="588"/>
      <c r="EDR707" s="588"/>
      <c r="EDS707" s="588"/>
      <c r="EDT707" s="588"/>
      <c r="EDU707" s="588"/>
      <c r="EDV707" s="588"/>
      <c r="EDW707" s="588"/>
      <c r="EDX707" s="588"/>
      <c r="EDY707" s="588"/>
      <c r="EDZ707" s="588"/>
      <c r="EEA707" s="588"/>
      <c r="EEB707" s="588"/>
      <c r="EEC707" s="588"/>
      <c r="EED707" s="588"/>
      <c r="EEE707" s="588"/>
      <c r="EEF707" s="588"/>
      <c r="EEG707" s="588"/>
      <c r="EEH707" s="588"/>
      <c r="EEI707" s="588"/>
      <c r="EEJ707" s="588"/>
      <c r="EEK707" s="588"/>
      <c r="EEL707" s="588"/>
      <c r="EEM707" s="588"/>
      <c r="EEN707" s="588"/>
      <c r="EEO707" s="588"/>
      <c r="EEP707" s="588"/>
      <c r="EEQ707" s="588"/>
      <c r="EER707" s="588"/>
      <c r="EES707" s="588"/>
      <c r="EET707" s="588"/>
      <c r="EEU707" s="588"/>
      <c r="EEV707" s="588"/>
      <c r="EEW707" s="588"/>
      <c r="EEX707" s="588"/>
      <c r="EEY707" s="588"/>
      <c r="EEZ707" s="588"/>
      <c r="EFA707" s="588"/>
      <c r="EFB707" s="588"/>
      <c r="EFC707" s="588"/>
      <c r="EFD707" s="588"/>
      <c r="EFE707" s="588"/>
      <c r="EFF707" s="588"/>
      <c r="EFG707" s="588"/>
      <c r="EFH707" s="588"/>
      <c r="EFI707" s="588"/>
      <c r="EFJ707" s="588"/>
      <c r="EFK707" s="588"/>
      <c r="EFL707" s="588"/>
      <c r="EFM707" s="588"/>
      <c r="EFN707" s="588"/>
      <c r="EFO707" s="588"/>
      <c r="EFP707" s="588"/>
      <c r="EFQ707" s="588"/>
      <c r="EFR707" s="588"/>
      <c r="EFS707" s="588"/>
      <c r="EFT707" s="588"/>
      <c r="EFU707" s="588"/>
      <c r="EFV707" s="588"/>
      <c r="EFW707" s="588"/>
      <c r="EFX707" s="588"/>
      <c r="EFY707" s="588"/>
      <c r="EFZ707" s="588"/>
      <c r="EGA707" s="588"/>
      <c r="EGB707" s="588"/>
      <c r="EGC707" s="588"/>
      <c r="EGD707" s="588"/>
      <c r="EGE707" s="588"/>
      <c r="EGF707" s="588"/>
      <c r="EGG707" s="588"/>
      <c r="EGH707" s="588"/>
      <c r="EGI707" s="588"/>
      <c r="EGJ707" s="588"/>
      <c r="EGK707" s="588"/>
      <c r="EGL707" s="588"/>
      <c r="EGM707" s="588"/>
      <c r="EGN707" s="588"/>
      <c r="EGO707" s="588"/>
      <c r="EGP707" s="588"/>
      <c r="EGQ707" s="588"/>
      <c r="EGR707" s="588"/>
      <c r="EGS707" s="588"/>
      <c r="EGT707" s="588"/>
      <c r="EGU707" s="588"/>
      <c r="EGV707" s="588"/>
      <c r="EGW707" s="588"/>
      <c r="EGX707" s="588"/>
      <c r="EGY707" s="588"/>
      <c r="EGZ707" s="588"/>
      <c r="EHA707" s="588"/>
      <c r="EHB707" s="588"/>
      <c r="EHC707" s="588"/>
      <c r="EHD707" s="588"/>
      <c r="EHE707" s="588"/>
      <c r="EHF707" s="588"/>
      <c r="EHG707" s="588"/>
      <c r="EHH707" s="588"/>
      <c r="EHI707" s="588"/>
      <c r="EHJ707" s="588"/>
      <c r="EHK707" s="588"/>
      <c r="EHL707" s="588"/>
      <c r="EHM707" s="588"/>
      <c r="EHN707" s="588"/>
      <c r="EHO707" s="588"/>
      <c r="EHP707" s="588"/>
      <c r="EHQ707" s="588"/>
      <c r="EHR707" s="588"/>
      <c r="EHS707" s="588"/>
      <c r="EHT707" s="588"/>
      <c r="EHU707" s="588"/>
      <c r="EHV707" s="588"/>
      <c r="EHW707" s="588"/>
      <c r="EHX707" s="588"/>
      <c r="EHY707" s="588"/>
      <c r="EHZ707" s="588"/>
      <c r="EIA707" s="588"/>
      <c r="EIB707" s="588"/>
      <c r="EIC707" s="588"/>
      <c r="EID707" s="588"/>
      <c r="EIE707" s="588"/>
      <c r="EIF707" s="588"/>
      <c r="EIG707" s="588"/>
      <c r="EIH707" s="588"/>
      <c r="EII707" s="588"/>
      <c r="EIJ707" s="588"/>
      <c r="EIK707" s="588"/>
      <c r="EIL707" s="588"/>
      <c r="EIM707" s="588"/>
      <c r="EIN707" s="588"/>
      <c r="EIO707" s="588"/>
      <c r="EIP707" s="588"/>
      <c r="EIQ707" s="588"/>
      <c r="EIR707" s="588"/>
      <c r="EIS707" s="588"/>
      <c r="EIT707" s="588"/>
      <c r="EIU707" s="588"/>
      <c r="EIV707" s="588"/>
      <c r="EIW707" s="588"/>
      <c r="EIX707" s="588"/>
      <c r="EIY707" s="588"/>
      <c r="EIZ707" s="588"/>
      <c r="EJA707" s="588"/>
      <c r="EJB707" s="588"/>
      <c r="EJC707" s="588"/>
      <c r="EJD707" s="588"/>
      <c r="EJE707" s="588"/>
      <c r="EJF707" s="588"/>
      <c r="EJG707" s="588"/>
      <c r="EJH707" s="588"/>
      <c r="EJI707" s="588"/>
      <c r="EJJ707" s="588"/>
      <c r="EJK707" s="588"/>
      <c r="EJL707" s="588"/>
      <c r="EJM707" s="588"/>
      <c r="EJN707" s="588"/>
      <c r="EJO707" s="588"/>
      <c r="EJP707" s="588"/>
      <c r="EJQ707" s="588"/>
      <c r="EJR707" s="588"/>
      <c r="EJS707" s="588"/>
      <c r="EJT707" s="588"/>
      <c r="EJU707" s="588"/>
      <c r="EJV707" s="588"/>
      <c r="EJW707" s="588"/>
      <c r="EJX707" s="588"/>
      <c r="EJY707" s="588"/>
      <c r="EJZ707" s="588"/>
      <c r="EKA707" s="588"/>
      <c r="EKB707" s="588"/>
      <c r="EKC707" s="588"/>
      <c r="EKD707" s="588"/>
      <c r="EKE707" s="588"/>
      <c r="EKF707" s="588"/>
      <c r="EKG707" s="588"/>
      <c r="EKH707" s="588"/>
      <c r="EKI707" s="588"/>
      <c r="EKJ707" s="588"/>
      <c r="EKK707" s="588"/>
      <c r="EKL707" s="588"/>
      <c r="EKM707" s="588"/>
      <c r="EKN707" s="588"/>
      <c r="EKO707" s="588"/>
      <c r="EKP707" s="588"/>
      <c r="EKQ707" s="588"/>
      <c r="EKR707" s="588"/>
      <c r="EKS707" s="588"/>
      <c r="EKT707" s="588"/>
      <c r="EKU707" s="588"/>
      <c r="EKV707" s="588"/>
      <c r="EKW707" s="588"/>
      <c r="EKX707" s="588"/>
      <c r="EKY707" s="588"/>
      <c r="EKZ707" s="588"/>
      <c r="ELA707" s="588"/>
      <c r="ELB707" s="588"/>
      <c r="ELC707" s="588"/>
      <c r="ELD707" s="588"/>
      <c r="ELE707" s="588"/>
      <c r="ELF707" s="588"/>
      <c r="ELG707" s="588"/>
      <c r="ELH707" s="588"/>
      <c r="ELI707" s="588"/>
      <c r="ELJ707" s="588"/>
      <c r="ELK707" s="588"/>
      <c r="ELL707" s="588"/>
      <c r="ELM707" s="588"/>
      <c r="ELN707" s="588"/>
      <c r="ELO707" s="588"/>
      <c r="ELP707" s="588"/>
      <c r="ELQ707" s="588"/>
      <c r="ELR707" s="588"/>
      <c r="ELS707" s="588"/>
      <c r="ELT707" s="588"/>
      <c r="ELU707" s="588"/>
      <c r="ELV707" s="588"/>
      <c r="ELW707" s="588"/>
      <c r="ELX707" s="588"/>
      <c r="ELY707" s="588"/>
      <c r="ELZ707" s="588"/>
      <c r="EMA707" s="588"/>
      <c r="EMB707" s="588"/>
      <c r="EMC707" s="588"/>
      <c r="EMD707" s="588"/>
      <c r="EME707" s="588"/>
      <c r="EMF707" s="588"/>
      <c r="EMG707" s="588"/>
      <c r="EMH707" s="588"/>
      <c r="EMI707" s="588"/>
      <c r="EMJ707" s="588"/>
      <c r="EMK707" s="588"/>
      <c r="EML707" s="588"/>
      <c r="EMM707" s="588"/>
      <c r="EMN707" s="588"/>
      <c r="EMO707" s="588"/>
      <c r="EMP707" s="588"/>
      <c r="EMQ707" s="588"/>
      <c r="EMR707" s="588"/>
      <c r="EMS707" s="588"/>
      <c r="EMT707" s="588"/>
      <c r="EMU707" s="588"/>
      <c r="EMV707" s="588"/>
      <c r="EMW707" s="588"/>
      <c r="EMX707" s="588"/>
      <c r="EMY707" s="588"/>
      <c r="EMZ707" s="588"/>
      <c r="ENA707" s="588"/>
      <c r="ENB707" s="588"/>
      <c r="ENC707" s="588"/>
      <c r="END707" s="588"/>
      <c r="ENE707" s="588"/>
      <c r="ENF707" s="588"/>
      <c r="ENG707" s="588"/>
      <c r="ENH707" s="588"/>
      <c r="ENI707" s="588"/>
      <c r="ENJ707" s="588"/>
      <c r="ENK707" s="588"/>
      <c r="ENL707" s="588"/>
      <c r="ENM707" s="588"/>
      <c r="ENN707" s="588"/>
      <c r="ENO707" s="588"/>
      <c r="ENP707" s="588"/>
      <c r="ENQ707" s="588"/>
      <c r="ENR707" s="588"/>
      <c r="ENS707" s="588"/>
      <c r="ENT707" s="588"/>
      <c r="ENU707" s="588"/>
      <c r="ENV707" s="588"/>
      <c r="ENW707" s="588"/>
      <c r="ENX707" s="588"/>
      <c r="ENY707" s="588"/>
      <c r="ENZ707" s="588"/>
      <c r="EOA707" s="588"/>
      <c r="EOB707" s="588"/>
      <c r="EOC707" s="588"/>
      <c r="EOD707" s="588"/>
      <c r="EOE707" s="588"/>
      <c r="EOF707" s="588"/>
      <c r="EOG707" s="588"/>
      <c r="EOH707" s="588"/>
      <c r="EOI707" s="588"/>
      <c r="EOJ707" s="588"/>
      <c r="EOK707" s="588"/>
      <c r="EOL707" s="588"/>
      <c r="EOM707" s="588"/>
      <c r="EON707" s="588"/>
      <c r="EOO707" s="588"/>
      <c r="EOP707" s="588"/>
      <c r="EOQ707" s="588"/>
      <c r="EOR707" s="588"/>
      <c r="EOS707" s="588"/>
      <c r="EOT707" s="588"/>
      <c r="EOU707" s="588"/>
      <c r="EOV707" s="588"/>
      <c r="EOW707" s="588"/>
      <c r="EOX707" s="588"/>
      <c r="EOY707" s="588"/>
      <c r="EOZ707" s="588"/>
      <c r="EPA707" s="588"/>
      <c r="EPB707" s="588"/>
      <c r="EPC707" s="588"/>
      <c r="EPD707" s="588"/>
      <c r="EPE707" s="588"/>
      <c r="EPF707" s="588"/>
      <c r="EPG707" s="588"/>
      <c r="EPH707" s="588"/>
      <c r="EPI707" s="588"/>
      <c r="EPJ707" s="588"/>
      <c r="EPK707" s="588"/>
      <c r="EPL707" s="588"/>
      <c r="EPM707" s="588"/>
      <c r="EPN707" s="588"/>
      <c r="EPO707" s="588"/>
      <c r="EPP707" s="588"/>
      <c r="EPQ707" s="588"/>
      <c r="EPR707" s="588"/>
      <c r="EPS707" s="588"/>
      <c r="EPT707" s="588"/>
      <c r="EPU707" s="588"/>
      <c r="EPV707" s="588"/>
      <c r="EPW707" s="588"/>
      <c r="EPX707" s="588"/>
      <c r="EPY707" s="588"/>
      <c r="EPZ707" s="588"/>
      <c r="EQA707" s="588"/>
      <c r="EQB707" s="588"/>
      <c r="EQC707" s="588"/>
      <c r="EQD707" s="588"/>
      <c r="EQE707" s="588"/>
      <c r="EQF707" s="588"/>
      <c r="EQG707" s="588"/>
      <c r="EQH707" s="588"/>
      <c r="EQI707" s="588"/>
      <c r="EQJ707" s="588"/>
      <c r="EQK707" s="588"/>
      <c r="EQL707" s="588"/>
      <c r="EQM707" s="588"/>
      <c r="EQN707" s="588"/>
      <c r="EQO707" s="588"/>
      <c r="EQP707" s="588"/>
      <c r="EQQ707" s="588"/>
      <c r="EQR707" s="588"/>
      <c r="EQS707" s="588"/>
      <c r="EQT707" s="588"/>
      <c r="EQU707" s="588"/>
      <c r="EQV707" s="588"/>
      <c r="EQW707" s="588"/>
      <c r="EQX707" s="588"/>
      <c r="EQY707" s="588"/>
      <c r="EQZ707" s="588"/>
      <c r="ERA707" s="588"/>
      <c r="ERB707" s="588"/>
      <c r="ERC707" s="588"/>
      <c r="ERD707" s="588"/>
      <c r="ERE707" s="588"/>
      <c r="ERF707" s="588"/>
      <c r="ERG707" s="588"/>
      <c r="ERH707" s="588"/>
      <c r="ERI707" s="588"/>
      <c r="ERJ707" s="588"/>
      <c r="ERK707" s="588"/>
      <c r="ERL707" s="588"/>
      <c r="ERM707" s="588"/>
      <c r="ERN707" s="588"/>
      <c r="ERO707" s="588"/>
      <c r="ERP707" s="588"/>
      <c r="ERQ707" s="588"/>
      <c r="ERR707" s="588"/>
      <c r="ERS707" s="588"/>
      <c r="ERT707" s="588"/>
      <c r="ERU707" s="588"/>
      <c r="ERV707" s="588"/>
      <c r="ERW707" s="588"/>
      <c r="ERX707" s="588"/>
      <c r="ERY707" s="588"/>
      <c r="ERZ707" s="588"/>
      <c r="ESA707" s="588"/>
      <c r="ESB707" s="588"/>
      <c r="ESC707" s="588"/>
      <c r="ESD707" s="588"/>
      <c r="ESE707" s="588"/>
      <c r="ESF707" s="588"/>
      <c r="ESG707" s="588"/>
      <c r="ESH707" s="588"/>
      <c r="ESI707" s="588"/>
      <c r="ESJ707" s="588"/>
      <c r="ESK707" s="588"/>
      <c r="ESL707" s="588"/>
      <c r="ESM707" s="588"/>
      <c r="ESN707" s="588"/>
      <c r="ESO707" s="588"/>
      <c r="ESP707" s="588"/>
      <c r="ESQ707" s="588"/>
      <c r="ESR707" s="588"/>
      <c r="ESS707" s="588"/>
      <c r="EST707" s="588"/>
      <c r="ESU707" s="588"/>
      <c r="ESV707" s="588"/>
      <c r="ESW707" s="588"/>
      <c r="ESX707" s="588"/>
      <c r="ESY707" s="588"/>
      <c r="ESZ707" s="588"/>
      <c r="ETA707" s="588"/>
      <c r="ETB707" s="588"/>
      <c r="ETC707" s="588"/>
      <c r="ETD707" s="588"/>
      <c r="ETE707" s="588"/>
      <c r="ETF707" s="588"/>
      <c r="ETG707" s="588"/>
      <c r="ETH707" s="588"/>
      <c r="ETI707" s="588"/>
      <c r="ETJ707" s="588"/>
      <c r="ETK707" s="588"/>
      <c r="ETL707" s="588"/>
      <c r="ETM707" s="588"/>
      <c r="ETN707" s="588"/>
      <c r="ETO707" s="588"/>
      <c r="ETP707" s="588"/>
      <c r="ETQ707" s="588"/>
      <c r="ETR707" s="588"/>
      <c r="ETS707" s="588"/>
      <c r="ETT707" s="588"/>
      <c r="ETU707" s="588"/>
      <c r="ETV707" s="588"/>
      <c r="ETW707" s="588"/>
      <c r="ETX707" s="588"/>
      <c r="ETY707" s="588"/>
      <c r="ETZ707" s="588"/>
      <c r="EUA707" s="588"/>
      <c r="EUB707" s="588"/>
      <c r="EUC707" s="588"/>
      <c r="EUD707" s="588"/>
      <c r="EUE707" s="588"/>
      <c r="EUF707" s="588"/>
      <c r="EUG707" s="588"/>
      <c r="EUH707" s="588"/>
      <c r="EUI707" s="588"/>
      <c r="EUJ707" s="588"/>
      <c r="EUK707" s="588"/>
      <c r="EUL707" s="588"/>
      <c r="EUM707" s="588"/>
      <c r="EUN707" s="588"/>
      <c r="EUO707" s="588"/>
      <c r="EUP707" s="588"/>
      <c r="EUQ707" s="588"/>
      <c r="EUR707" s="588"/>
      <c r="EUS707" s="588"/>
      <c r="EUT707" s="588"/>
      <c r="EUU707" s="588"/>
      <c r="EUV707" s="588"/>
      <c r="EUW707" s="588"/>
      <c r="EUX707" s="588"/>
      <c r="EUY707" s="588"/>
      <c r="EUZ707" s="588"/>
      <c r="EVA707" s="588"/>
      <c r="EVB707" s="588"/>
      <c r="EVC707" s="588"/>
      <c r="EVD707" s="588"/>
      <c r="EVE707" s="588"/>
      <c r="EVF707" s="588"/>
      <c r="EVG707" s="588"/>
      <c r="EVH707" s="588"/>
      <c r="EVI707" s="588"/>
      <c r="EVJ707" s="588"/>
      <c r="EVK707" s="588"/>
      <c r="EVL707" s="588"/>
      <c r="EVM707" s="588"/>
      <c r="EVN707" s="588"/>
      <c r="EVO707" s="588"/>
      <c r="EVP707" s="588"/>
      <c r="EVQ707" s="588"/>
      <c r="EVR707" s="588"/>
      <c r="EVS707" s="588"/>
      <c r="EVT707" s="588"/>
      <c r="EVU707" s="588"/>
      <c r="EVV707" s="588"/>
      <c r="EVW707" s="588"/>
      <c r="EVX707" s="588"/>
      <c r="EVY707" s="588"/>
      <c r="EVZ707" s="588"/>
      <c r="EWA707" s="588"/>
      <c r="EWB707" s="588"/>
      <c r="EWC707" s="588"/>
      <c r="EWD707" s="588"/>
      <c r="EWE707" s="588"/>
      <c r="EWF707" s="588"/>
      <c r="EWG707" s="588"/>
      <c r="EWH707" s="588"/>
      <c r="EWI707" s="588"/>
      <c r="EWJ707" s="588"/>
      <c r="EWK707" s="588"/>
      <c r="EWL707" s="588"/>
      <c r="EWM707" s="588"/>
      <c r="EWN707" s="588"/>
      <c r="EWO707" s="588"/>
      <c r="EWP707" s="588"/>
      <c r="EWQ707" s="588"/>
      <c r="EWR707" s="588"/>
      <c r="EWS707" s="588"/>
      <c r="EWT707" s="588"/>
      <c r="EWU707" s="588"/>
      <c r="EWV707" s="588"/>
      <c r="EWW707" s="588"/>
      <c r="EWX707" s="588"/>
      <c r="EWY707" s="588"/>
      <c r="EWZ707" s="588"/>
      <c r="EXA707" s="588"/>
      <c r="EXB707" s="588"/>
      <c r="EXC707" s="588"/>
      <c r="EXD707" s="588"/>
      <c r="EXE707" s="588"/>
      <c r="EXF707" s="588"/>
      <c r="EXG707" s="588"/>
      <c r="EXH707" s="588"/>
      <c r="EXI707" s="588"/>
      <c r="EXJ707" s="588"/>
      <c r="EXK707" s="588"/>
      <c r="EXL707" s="588"/>
      <c r="EXM707" s="588"/>
      <c r="EXN707" s="588"/>
      <c r="EXO707" s="588"/>
      <c r="EXP707" s="588"/>
      <c r="EXQ707" s="588"/>
      <c r="EXR707" s="588"/>
      <c r="EXS707" s="588"/>
      <c r="EXT707" s="588"/>
      <c r="EXU707" s="588"/>
      <c r="EXV707" s="588"/>
      <c r="EXW707" s="588"/>
      <c r="EXX707" s="588"/>
      <c r="EXY707" s="588"/>
      <c r="EXZ707" s="588"/>
      <c r="EYA707" s="588"/>
      <c r="EYB707" s="588"/>
      <c r="EYC707" s="588"/>
      <c r="EYD707" s="588"/>
      <c r="EYE707" s="588"/>
      <c r="EYF707" s="588"/>
      <c r="EYG707" s="588"/>
      <c r="EYH707" s="588"/>
      <c r="EYI707" s="588"/>
      <c r="EYJ707" s="588"/>
      <c r="EYK707" s="588"/>
      <c r="EYL707" s="588"/>
      <c r="EYM707" s="588"/>
      <c r="EYN707" s="588"/>
      <c r="EYO707" s="588"/>
      <c r="EYP707" s="588"/>
      <c r="EYQ707" s="588"/>
      <c r="EYR707" s="588"/>
      <c r="EYS707" s="588"/>
      <c r="EYT707" s="588"/>
      <c r="EYU707" s="588"/>
      <c r="EYV707" s="588"/>
      <c r="EYW707" s="588"/>
      <c r="EYX707" s="588"/>
      <c r="EYY707" s="588"/>
      <c r="EYZ707" s="588"/>
      <c r="EZA707" s="588"/>
      <c r="EZB707" s="588"/>
      <c r="EZC707" s="588"/>
      <c r="EZD707" s="588"/>
      <c r="EZE707" s="588"/>
      <c r="EZF707" s="588"/>
      <c r="EZG707" s="588"/>
      <c r="EZH707" s="588"/>
      <c r="EZI707" s="588"/>
      <c r="EZJ707" s="588"/>
      <c r="EZK707" s="588"/>
      <c r="EZL707" s="588"/>
      <c r="EZM707" s="588"/>
      <c r="EZN707" s="588"/>
      <c r="EZO707" s="588"/>
      <c r="EZP707" s="588"/>
      <c r="EZQ707" s="588"/>
      <c r="EZR707" s="588"/>
      <c r="EZS707" s="588"/>
      <c r="EZT707" s="588"/>
      <c r="EZU707" s="588"/>
      <c r="EZV707" s="588"/>
      <c r="EZW707" s="588"/>
      <c r="EZX707" s="588"/>
      <c r="EZY707" s="588"/>
      <c r="EZZ707" s="588"/>
      <c r="FAA707" s="588"/>
      <c r="FAB707" s="588"/>
      <c r="FAC707" s="588"/>
      <c r="FAD707" s="588"/>
      <c r="FAE707" s="588"/>
      <c r="FAF707" s="588"/>
      <c r="FAG707" s="588"/>
      <c r="FAH707" s="588"/>
      <c r="FAI707" s="588"/>
      <c r="FAJ707" s="588"/>
      <c r="FAK707" s="588"/>
      <c r="FAL707" s="588"/>
      <c r="FAM707" s="588"/>
      <c r="FAN707" s="588"/>
      <c r="FAO707" s="588"/>
      <c r="FAP707" s="588"/>
      <c r="FAQ707" s="588"/>
      <c r="FAR707" s="588"/>
      <c r="FAS707" s="588"/>
      <c r="FAT707" s="588"/>
      <c r="FAU707" s="588"/>
      <c r="FAV707" s="588"/>
      <c r="FAW707" s="588"/>
      <c r="FAX707" s="588"/>
      <c r="FAY707" s="588"/>
      <c r="FAZ707" s="588"/>
      <c r="FBA707" s="588"/>
      <c r="FBB707" s="588"/>
      <c r="FBC707" s="588"/>
      <c r="FBD707" s="588"/>
      <c r="FBE707" s="588"/>
      <c r="FBF707" s="588"/>
      <c r="FBG707" s="588"/>
      <c r="FBH707" s="588"/>
      <c r="FBI707" s="588"/>
      <c r="FBJ707" s="588"/>
      <c r="FBK707" s="588"/>
      <c r="FBL707" s="588"/>
      <c r="FBM707" s="588"/>
      <c r="FBN707" s="588"/>
      <c r="FBO707" s="588"/>
      <c r="FBP707" s="588"/>
      <c r="FBQ707" s="588"/>
      <c r="FBR707" s="588"/>
      <c r="FBS707" s="588"/>
      <c r="FBT707" s="588"/>
      <c r="FBU707" s="588"/>
      <c r="FBV707" s="588"/>
      <c r="FBW707" s="588"/>
      <c r="FBX707" s="588"/>
      <c r="FBY707" s="588"/>
      <c r="FBZ707" s="588"/>
      <c r="FCA707" s="588"/>
      <c r="FCB707" s="588"/>
      <c r="FCC707" s="588"/>
      <c r="FCD707" s="588"/>
      <c r="FCE707" s="588"/>
      <c r="FCF707" s="588"/>
      <c r="FCG707" s="588"/>
      <c r="FCH707" s="588"/>
      <c r="FCI707" s="588"/>
      <c r="FCJ707" s="588"/>
      <c r="FCK707" s="588"/>
      <c r="FCL707" s="588"/>
      <c r="FCM707" s="588"/>
      <c r="FCN707" s="588"/>
      <c r="FCO707" s="588"/>
      <c r="FCP707" s="588"/>
      <c r="FCQ707" s="588"/>
      <c r="FCR707" s="588"/>
      <c r="FCS707" s="588"/>
      <c r="FCT707" s="588"/>
      <c r="FCU707" s="588"/>
      <c r="FCV707" s="588"/>
      <c r="FCW707" s="588"/>
      <c r="FCX707" s="588"/>
      <c r="FCY707" s="588"/>
      <c r="FCZ707" s="588"/>
      <c r="FDA707" s="588"/>
      <c r="FDB707" s="588"/>
      <c r="FDC707" s="588"/>
      <c r="FDD707" s="588"/>
      <c r="FDE707" s="588"/>
      <c r="FDF707" s="588"/>
      <c r="FDG707" s="588"/>
      <c r="FDH707" s="588"/>
      <c r="FDI707" s="588"/>
      <c r="FDJ707" s="588"/>
      <c r="FDK707" s="588"/>
      <c r="FDL707" s="588"/>
      <c r="FDM707" s="588"/>
      <c r="FDN707" s="588"/>
      <c r="FDO707" s="588"/>
      <c r="FDP707" s="588"/>
      <c r="FDQ707" s="588"/>
      <c r="FDR707" s="588"/>
      <c r="FDS707" s="588"/>
      <c r="FDT707" s="588"/>
      <c r="FDU707" s="588"/>
      <c r="FDV707" s="588"/>
      <c r="FDW707" s="588"/>
      <c r="FDX707" s="588"/>
      <c r="FDY707" s="588"/>
      <c r="FDZ707" s="588"/>
      <c r="FEA707" s="588"/>
      <c r="FEB707" s="588"/>
      <c r="FEC707" s="588"/>
      <c r="FED707" s="588"/>
      <c r="FEE707" s="588"/>
      <c r="FEF707" s="588"/>
      <c r="FEG707" s="588"/>
      <c r="FEH707" s="588"/>
      <c r="FEI707" s="588"/>
      <c r="FEJ707" s="588"/>
      <c r="FEK707" s="588"/>
      <c r="FEL707" s="588"/>
      <c r="FEM707" s="588"/>
      <c r="FEN707" s="588"/>
      <c r="FEO707" s="588"/>
      <c r="FEP707" s="588"/>
      <c r="FEQ707" s="588"/>
      <c r="FER707" s="588"/>
      <c r="FES707" s="588"/>
      <c r="FET707" s="588"/>
      <c r="FEU707" s="588"/>
      <c r="FEV707" s="588"/>
      <c r="FEW707" s="588"/>
      <c r="FEX707" s="588"/>
      <c r="FEY707" s="588"/>
      <c r="FEZ707" s="588"/>
      <c r="FFA707" s="588"/>
      <c r="FFB707" s="588"/>
      <c r="FFC707" s="588"/>
      <c r="FFD707" s="588"/>
      <c r="FFE707" s="588"/>
      <c r="FFF707" s="588"/>
      <c r="FFG707" s="588"/>
      <c r="FFH707" s="588"/>
      <c r="FFI707" s="588"/>
      <c r="FFJ707" s="588"/>
      <c r="FFK707" s="588"/>
      <c r="FFL707" s="588"/>
      <c r="FFM707" s="588"/>
      <c r="FFN707" s="588"/>
      <c r="FFO707" s="588"/>
      <c r="FFP707" s="588"/>
      <c r="FFQ707" s="588"/>
      <c r="FFR707" s="588"/>
      <c r="FFS707" s="588"/>
      <c r="FFT707" s="588"/>
      <c r="FFU707" s="588"/>
      <c r="FFV707" s="588"/>
      <c r="FFW707" s="588"/>
      <c r="FFX707" s="588"/>
      <c r="FFY707" s="588"/>
      <c r="FFZ707" s="588"/>
      <c r="FGA707" s="588"/>
      <c r="FGB707" s="588"/>
      <c r="FGC707" s="588"/>
      <c r="FGD707" s="588"/>
      <c r="FGE707" s="588"/>
      <c r="FGF707" s="588"/>
      <c r="FGG707" s="588"/>
      <c r="FGH707" s="588"/>
      <c r="FGI707" s="588"/>
      <c r="FGJ707" s="588"/>
      <c r="FGK707" s="588"/>
      <c r="FGL707" s="588"/>
      <c r="FGM707" s="588"/>
      <c r="FGN707" s="588"/>
      <c r="FGO707" s="588"/>
      <c r="FGP707" s="588"/>
      <c r="FGQ707" s="588"/>
      <c r="FGR707" s="588"/>
      <c r="FGS707" s="588"/>
      <c r="FGT707" s="588"/>
      <c r="FGU707" s="588"/>
      <c r="FGV707" s="588"/>
      <c r="FGW707" s="588"/>
      <c r="FGX707" s="588"/>
      <c r="FGY707" s="588"/>
      <c r="FGZ707" s="588"/>
      <c r="FHA707" s="588"/>
      <c r="FHB707" s="588"/>
      <c r="FHC707" s="588"/>
      <c r="FHD707" s="588"/>
      <c r="FHE707" s="588"/>
      <c r="FHF707" s="588"/>
      <c r="FHG707" s="588"/>
      <c r="FHH707" s="588"/>
      <c r="FHI707" s="588"/>
      <c r="FHJ707" s="588"/>
      <c r="FHK707" s="588"/>
      <c r="FHL707" s="588"/>
      <c r="FHM707" s="588"/>
      <c r="FHN707" s="588"/>
      <c r="FHO707" s="588"/>
      <c r="FHP707" s="588"/>
      <c r="FHQ707" s="588"/>
      <c r="FHR707" s="588"/>
      <c r="FHS707" s="588"/>
      <c r="FHT707" s="588"/>
      <c r="FHU707" s="588"/>
      <c r="FHV707" s="588"/>
      <c r="FHW707" s="588"/>
      <c r="FHX707" s="588"/>
      <c r="FHY707" s="588"/>
      <c r="FHZ707" s="588"/>
      <c r="FIA707" s="588"/>
      <c r="FIB707" s="588"/>
      <c r="FIC707" s="588"/>
      <c r="FID707" s="588"/>
      <c r="FIE707" s="588"/>
      <c r="FIF707" s="588"/>
      <c r="FIG707" s="588"/>
      <c r="FIH707" s="588"/>
      <c r="FII707" s="588"/>
      <c r="FIJ707" s="588"/>
      <c r="FIK707" s="588"/>
      <c r="FIL707" s="588"/>
      <c r="FIM707" s="588"/>
      <c r="FIN707" s="588"/>
      <c r="FIO707" s="588"/>
      <c r="FIP707" s="588"/>
      <c r="FIQ707" s="588"/>
      <c r="FIR707" s="588"/>
      <c r="FIS707" s="588"/>
      <c r="FIT707" s="588"/>
      <c r="FIU707" s="588"/>
      <c r="FIV707" s="588"/>
      <c r="FIW707" s="588"/>
      <c r="FIX707" s="588"/>
      <c r="FIY707" s="588"/>
      <c r="FIZ707" s="588"/>
      <c r="FJA707" s="588"/>
      <c r="FJB707" s="588"/>
      <c r="FJC707" s="588"/>
      <c r="FJD707" s="588"/>
      <c r="FJE707" s="588"/>
      <c r="FJF707" s="588"/>
      <c r="FJG707" s="588"/>
      <c r="FJH707" s="588"/>
      <c r="FJI707" s="588"/>
      <c r="FJJ707" s="588"/>
      <c r="FJK707" s="588"/>
      <c r="FJL707" s="588"/>
      <c r="FJM707" s="588"/>
      <c r="FJN707" s="588"/>
      <c r="FJO707" s="588"/>
      <c r="FJP707" s="588"/>
      <c r="FJQ707" s="588"/>
      <c r="FJR707" s="588"/>
      <c r="FJS707" s="588"/>
      <c r="FJT707" s="588"/>
      <c r="FJU707" s="588"/>
      <c r="FJV707" s="588"/>
      <c r="FJW707" s="588"/>
      <c r="FJX707" s="588"/>
      <c r="FJY707" s="588"/>
      <c r="FJZ707" s="588"/>
      <c r="FKA707" s="588"/>
      <c r="FKB707" s="588"/>
      <c r="FKC707" s="588"/>
      <c r="FKD707" s="588"/>
      <c r="FKE707" s="588"/>
      <c r="FKF707" s="588"/>
      <c r="FKG707" s="588"/>
      <c r="FKH707" s="588"/>
      <c r="FKI707" s="588"/>
      <c r="FKJ707" s="588"/>
      <c r="FKK707" s="588"/>
      <c r="FKL707" s="588"/>
      <c r="FKM707" s="588"/>
      <c r="FKN707" s="588"/>
      <c r="FKO707" s="588"/>
      <c r="FKP707" s="588"/>
      <c r="FKQ707" s="588"/>
      <c r="FKR707" s="588"/>
      <c r="FKS707" s="588"/>
      <c r="FKT707" s="588"/>
      <c r="FKU707" s="588"/>
      <c r="FKV707" s="588"/>
      <c r="FKW707" s="588"/>
      <c r="FKX707" s="588"/>
      <c r="FKY707" s="588"/>
      <c r="FKZ707" s="588"/>
      <c r="FLA707" s="588"/>
      <c r="FLB707" s="588"/>
      <c r="FLC707" s="588"/>
      <c r="FLD707" s="588"/>
      <c r="FLE707" s="588"/>
      <c r="FLF707" s="588"/>
      <c r="FLG707" s="588"/>
      <c r="FLH707" s="588"/>
      <c r="FLI707" s="588"/>
      <c r="FLJ707" s="588"/>
      <c r="FLK707" s="588"/>
      <c r="FLL707" s="588"/>
      <c r="FLM707" s="588"/>
      <c r="FLN707" s="588"/>
      <c r="FLO707" s="588"/>
      <c r="FLP707" s="588"/>
      <c r="FLQ707" s="588"/>
      <c r="FLR707" s="588"/>
      <c r="FLS707" s="588"/>
      <c r="FLT707" s="588"/>
      <c r="FLU707" s="588"/>
      <c r="FLV707" s="588"/>
      <c r="FLW707" s="588"/>
      <c r="FLX707" s="588"/>
      <c r="FLY707" s="588"/>
      <c r="FLZ707" s="588"/>
      <c r="FMA707" s="588"/>
      <c r="FMB707" s="588"/>
      <c r="FMC707" s="588"/>
      <c r="FMD707" s="588"/>
      <c r="FME707" s="588"/>
      <c r="FMF707" s="588"/>
      <c r="FMG707" s="588"/>
      <c r="FMH707" s="588"/>
      <c r="FMI707" s="588"/>
      <c r="FMJ707" s="588"/>
      <c r="FMK707" s="588"/>
      <c r="FML707" s="588"/>
      <c r="FMM707" s="588"/>
      <c r="FMN707" s="588"/>
      <c r="FMO707" s="588"/>
      <c r="FMP707" s="588"/>
      <c r="FMQ707" s="588"/>
      <c r="FMR707" s="588"/>
      <c r="FMS707" s="588"/>
      <c r="FMT707" s="588"/>
      <c r="FMU707" s="588"/>
      <c r="FMV707" s="588"/>
      <c r="FMW707" s="588"/>
      <c r="FMX707" s="588"/>
      <c r="FMY707" s="588"/>
      <c r="FMZ707" s="588"/>
      <c r="FNA707" s="588"/>
      <c r="FNB707" s="588"/>
      <c r="FNC707" s="588"/>
      <c r="FND707" s="588"/>
      <c r="FNE707" s="588"/>
      <c r="FNF707" s="588"/>
      <c r="FNG707" s="588"/>
      <c r="FNH707" s="588"/>
      <c r="FNI707" s="588"/>
      <c r="FNJ707" s="588"/>
      <c r="FNK707" s="588"/>
      <c r="FNL707" s="588"/>
      <c r="FNM707" s="588"/>
      <c r="FNN707" s="588"/>
      <c r="FNO707" s="588"/>
      <c r="FNP707" s="588"/>
      <c r="FNQ707" s="588"/>
      <c r="FNR707" s="588"/>
      <c r="FNS707" s="588"/>
      <c r="FNT707" s="588"/>
      <c r="FNU707" s="588"/>
      <c r="FNV707" s="588"/>
      <c r="FNW707" s="588"/>
      <c r="FNX707" s="588"/>
      <c r="FNY707" s="588"/>
      <c r="FNZ707" s="588"/>
      <c r="FOA707" s="588"/>
      <c r="FOB707" s="588"/>
      <c r="FOC707" s="588"/>
      <c r="FOD707" s="588"/>
      <c r="FOE707" s="588"/>
      <c r="FOF707" s="588"/>
      <c r="FOG707" s="588"/>
      <c r="FOH707" s="588"/>
      <c r="FOI707" s="588"/>
      <c r="FOJ707" s="588"/>
      <c r="FOK707" s="588"/>
      <c r="FOL707" s="588"/>
      <c r="FOM707" s="588"/>
      <c r="FON707" s="588"/>
      <c r="FOO707" s="588"/>
      <c r="FOP707" s="588"/>
      <c r="FOQ707" s="588"/>
      <c r="FOR707" s="588"/>
      <c r="FOS707" s="588"/>
      <c r="FOT707" s="588"/>
      <c r="FOU707" s="588"/>
      <c r="FOV707" s="588"/>
      <c r="FOW707" s="588"/>
      <c r="FOX707" s="588"/>
      <c r="FOY707" s="588"/>
      <c r="FOZ707" s="588"/>
      <c r="FPA707" s="588"/>
      <c r="FPB707" s="588"/>
      <c r="FPC707" s="588"/>
      <c r="FPD707" s="588"/>
      <c r="FPE707" s="588"/>
      <c r="FPF707" s="588"/>
      <c r="FPG707" s="588"/>
      <c r="FPH707" s="588"/>
      <c r="FPI707" s="588"/>
      <c r="FPJ707" s="588"/>
      <c r="FPK707" s="588"/>
      <c r="FPL707" s="588"/>
      <c r="FPM707" s="588"/>
      <c r="FPN707" s="588"/>
      <c r="FPO707" s="588"/>
      <c r="FPP707" s="588"/>
      <c r="FPQ707" s="588"/>
      <c r="FPR707" s="588"/>
      <c r="FPS707" s="588"/>
      <c r="FPT707" s="588"/>
      <c r="FPU707" s="588"/>
      <c r="FPV707" s="588"/>
      <c r="FPW707" s="588"/>
      <c r="FPX707" s="588"/>
      <c r="FPY707" s="588"/>
      <c r="FPZ707" s="588"/>
      <c r="FQA707" s="588"/>
      <c r="FQB707" s="588"/>
      <c r="FQC707" s="588"/>
      <c r="FQD707" s="588"/>
      <c r="FQE707" s="588"/>
      <c r="FQF707" s="588"/>
      <c r="FQG707" s="588"/>
      <c r="FQH707" s="588"/>
      <c r="FQI707" s="588"/>
      <c r="FQJ707" s="588"/>
      <c r="FQK707" s="588"/>
      <c r="FQL707" s="588"/>
      <c r="FQM707" s="588"/>
      <c r="FQN707" s="588"/>
      <c r="FQO707" s="588"/>
      <c r="FQP707" s="588"/>
      <c r="FQQ707" s="588"/>
      <c r="FQR707" s="588"/>
      <c r="FQS707" s="588"/>
      <c r="FQT707" s="588"/>
      <c r="FQU707" s="588"/>
      <c r="FQV707" s="588"/>
      <c r="FQW707" s="588"/>
      <c r="FQX707" s="588"/>
      <c r="FQY707" s="588"/>
      <c r="FQZ707" s="588"/>
      <c r="FRA707" s="588"/>
      <c r="FRB707" s="588"/>
      <c r="FRC707" s="588"/>
      <c r="FRD707" s="588"/>
      <c r="FRE707" s="588"/>
      <c r="FRF707" s="588"/>
      <c r="FRG707" s="588"/>
      <c r="FRH707" s="588"/>
      <c r="FRI707" s="588"/>
      <c r="FRJ707" s="588"/>
      <c r="FRK707" s="588"/>
      <c r="FRL707" s="588"/>
      <c r="FRM707" s="588"/>
      <c r="FRN707" s="588"/>
      <c r="FRO707" s="588"/>
      <c r="FRP707" s="588"/>
      <c r="FRQ707" s="588"/>
      <c r="FRR707" s="588"/>
      <c r="FRS707" s="588"/>
      <c r="FRT707" s="588"/>
      <c r="FRU707" s="588"/>
      <c r="FRV707" s="588"/>
      <c r="FRW707" s="588"/>
      <c r="FRX707" s="588"/>
      <c r="FRY707" s="588"/>
      <c r="FRZ707" s="588"/>
      <c r="FSA707" s="588"/>
      <c r="FSB707" s="588"/>
      <c r="FSC707" s="588"/>
      <c r="FSD707" s="588"/>
      <c r="FSE707" s="588"/>
      <c r="FSF707" s="588"/>
      <c r="FSG707" s="588"/>
      <c r="FSH707" s="588"/>
      <c r="FSI707" s="588"/>
      <c r="FSJ707" s="588"/>
      <c r="FSK707" s="588"/>
      <c r="FSL707" s="588"/>
      <c r="FSM707" s="588"/>
      <c r="FSN707" s="588"/>
      <c r="FSO707" s="588"/>
      <c r="FSP707" s="588"/>
      <c r="FSQ707" s="588"/>
      <c r="FSR707" s="588"/>
      <c r="FSS707" s="588"/>
      <c r="FST707" s="588"/>
      <c r="FSU707" s="588"/>
      <c r="FSV707" s="588"/>
      <c r="FSW707" s="588"/>
      <c r="FSX707" s="588"/>
      <c r="FSY707" s="588"/>
      <c r="FSZ707" s="588"/>
      <c r="FTA707" s="588"/>
      <c r="FTB707" s="588"/>
      <c r="FTC707" s="588"/>
      <c r="FTD707" s="588"/>
      <c r="FTE707" s="588"/>
      <c r="FTF707" s="588"/>
      <c r="FTG707" s="588"/>
      <c r="FTH707" s="588"/>
      <c r="FTI707" s="588"/>
      <c r="FTJ707" s="588"/>
      <c r="FTK707" s="588"/>
      <c r="FTL707" s="588"/>
      <c r="FTM707" s="588"/>
      <c r="FTN707" s="588"/>
      <c r="FTO707" s="588"/>
      <c r="FTP707" s="588"/>
      <c r="FTQ707" s="588"/>
      <c r="FTR707" s="588"/>
      <c r="FTS707" s="588"/>
      <c r="FTT707" s="588"/>
      <c r="FTU707" s="588"/>
      <c r="FTV707" s="588"/>
      <c r="FTW707" s="588"/>
      <c r="FTX707" s="588"/>
      <c r="FTY707" s="588"/>
      <c r="FTZ707" s="588"/>
      <c r="FUA707" s="588"/>
      <c r="FUB707" s="588"/>
      <c r="FUC707" s="588"/>
      <c r="FUD707" s="588"/>
      <c r="FUE707" s="588"/>
      <c r="FUF707" s="588"/>
      <c r="FUG707" s="588"/>
      <c r="FUH707" s="588"/>
      <c r="FUI707" s="588"/>
      <c r="FUJ707" s="588"/>
      <c r="FUK707" s="588"/>
      <c r="FUL707" s="588"/>
      <c r="FUM707" s="588"/>
      <c r="FUN707" s="588"/>
      <c r="FUO707" s="588"/>
      <c r="FUP707" s="588"/>
      <c r="FUQ707" s="588"/>
      <c r="FUR707" s="588"/>
      <c r="FUS707" s="588"/>
      <c r="FUT707" s="588"/>
      <c r="FUU707" s="588"/>
      <c r="FUV707" s="588"/>
      <c r="FUW707" s="588"/>
      <c r="FUX707" s="588"/>
      <c r="FUY707" s="588"/>
      <c r="FUZ707" s="588"/>
      <c r="FVA707" s="588"/>
      <c r="FVB707" s="588"/>
      <c r="FVC707" s="588"/>
      <c r="FVD707" s="588"/>
      <c r="FVE707" s="588"/>
      <c r="FVF707" s="588"/>
      <c r="FVG707" s="588"/>
      <c r="FVH707" s="588"/>
      <c r="FVI707" s="588"/>
      <c r="FVJ707" s="588"/>
      <c r="FVK707" s="588"/>
      <c r="FVL707" s="588"/>
      <c r="FVM707" s="588"/>
      <c r="FVN707" s="588"/>
      <c r="FVO707" s="588"/>
      <c r="FVP707" s="588"/>
      <c r="FVQ707" s="588"/>
      <c r="FVR707" s="588"/>
      <c r="FVS707" s="588"/>
      <c r="FVT707" s="588"/>
      <c r="FVU707" s="588"/>
      <c r="FVV707" s="588"/>
      <c r="FVW707" s="588"/>
      <c r="FVX707" s="588"/>
      <c r="FVY707" s="588"/>
      <c r="FVZ707" s="588"/>
      <c r="FWA707" s="588"/>
      <c r="FWB707" s="588"/>
      <c r="FWC707" s="588"/>
      <c r="FWD707" s="588"/>
      <c r="FWE707" s="588"/>
      <c r="FWF707" s="588"/>
      <c r="FWG707" s="588"/>
      <c r="FWH707" s="588"/>
      <c r="FWI707" s="588"/>
      <c r="FWJ707" s="588"/>
      <c r="FWK707" s="588"/>
      <c r="FWL707" s="588"/>
      <c r="FWM707" s="588"/>
      <c r="FWN707" s="588"/>
      <c r="FWO707" s="588"/>
      <c r="FWP707" s="588"/>
      <c r="FWQ707" s="588"/>
      <c r="FWR707" s="588"/>
      <c r="FWS707" s="588"/>
      <c r="FWT707" s="588"/>
      <c r="FWU707" s="588"/>
      <c r="FWV707" s="588"/>
      <c r="FWW707" s="588"/>
      <c r="FWX707" s="588"/>
      <c r="FWY707" s="588"/>
      <c r="FWZ707" s="588"/>
      <c r="FXA707" s="588"/>
      <c r="FXB707" s="588"/>
      <c r="FXC707" s="588"/>
      <c r="FXD707" s="588"/>
      <c r="FXE707" s="588"/>
      <c r="FXF707" s="588"/>
      <c r="FXG707" s="588"/>
      <c r="FXH707" s="588"/>
      <c r="FXI707" s="588"/>
      <c r="FXJ707" s="588"/>
      <c r="FXK707" s="588"/>
      <c r="FXL707" s="588"/>
      <c r="FXM707" s="588"/>
      <c r="FXN707" s="588"/>
      <c r="FXO707" s="588"/>
      <c r="FXP707" s="588"/>
      <c r="FXQ707" s="588"/>
      <c r="FXR707" s="588"/>
      <c r="FXS707" s="588"/>
      <c r="FXT707" s="588"/>
      <c r="FXU707" s="588"/>
      <c r="FXV707" s="588"/>
      <c r="FXW707" s="588"/>
      <c r="FXX707" s="588"/>
      <c r="FXY707" s="588"/>
      <c r="FXZ707" s="588"/>
      <c r="FYA707" s="588"/>
      <c r="FYB707" s="588"/>
      <c r="FYC707" s="588"/>
      <c r="FYD707" s="588"/>
      <c r="FYE707" s="588"/>
      <c r="FYF707" s="588"/>
      <c r="FYG707" s="588"/>
      <c r="FYH707" s="588"/>
      <c r="FYI707" s="588"/>
      <c r="FYJ707" s="588"/>
      <c r="FYK707" s="588"/>
      <c r="FYL707" s="588"/>
      <c r="FYM707" s="588"/>
      <c r="FYN707" s="588"/>
      <c r="FYO707" s="588"/>
      <c r="FYP707" s="588"/>
      <c r="FYQ707" s="588"/>
      <c r="FYR707" s="588"/>
      <c r="FYS707" s="588"/>
      <c r="FYT707" s="588"/>
      <c r="FYU707" s="588"/>
      <c r="FYV707" s="588"/>
      <c r="FYW707" s="588"/>
      <c r="FYX707" s="588"/>
      <c r="FYY707" s="588"/>
      <c r="FYZ707" s="588"/>
      <c r="FZA707" s="588"/>
      <c r="FZB707" s="588"/>
      <c r="FZC707" s="588"/>
      <c r="FZD707" s="588"/>
      <c r="FZE707" s="588"/>
      <c r="FZF707" s="588"/>
      <c r="FZG707" s="588"/>
      <c r="FZH707" s="588"/>
      <c r="FZI707" s="588"/>
      <c r="FZJ707" s="588"/>
      <c r="FZK707" s="588"/>
      <c r="FZL707" s="588"/>
      <c r="FZM707" s="588"/>
      <c r="FZN707" s="588"/>
      <c r="FZO707" s="588"/>
      <c r="FZP707" s="588"/>
      <c r="FZQ707" s="588"/>
      <c r="FZR707" s="588"/>
      <c r="FZS707" s="588"/>
      <c r="FZT707" s="588"/>
      <c r="FZU707" s="588"/>
      <c r="FZV707" s="588"/>
      <c r="FZW707" s="588"/>
      <c r="FZX707" s="588"/>
      <c r="FZY707" s="588"/>
      <c r="FZZ707" s="588"/>
      <c r="GAA707" s="588"/>
      <c r="GAB707" s="588"/>
      <c r="GAC707" s="588"/>
      <c r="GAD707" s="588"/>
      <c r="GAE707" s="588"/>
      <c r="GAF707" s="588"/>
      <c r="GAG707" s="588"/>
      <c r="GAH707" s="588"/>
      <c r="GAI707" s="588"/>
      <c r="GAJ707" s="588"/>
      <c r="GAK707" s="588"/>
      <c r="GAL707" s="588"/>
      <c r="GAM707" s="588"/>
      <c r="GAN707" s="588"/>
      <c r="GAO707" s="588"/>
      <c r="GAP707" s="588"/>
      <c r="GAQ707" s="588"/>
      <c r="GAR707" s="588"/>
      <c r="GAS707" s="588"/>
      <c r="GAT707" s="588"/>
      <c r="GAU707" s="588"/>
      <c r="GAV707" s="588"/>
      <c r="GAW707" s="588"/>
      <c r="GAX707" s="588"/>
      <c r="GAY707" s="588"/>
      <c r="GAZ707" s="588"/>
      <c r="GBA707" s="588"/>
      <c r="GBB707" s="588"/>
      <c r="GBC707" s="588"/>
      <c r="GBD707" s="588"/>
      <c r="GBE707" s="588"/>
      <c r="GBF707" s="588"/>
      <c r="GBG707" s="588"/>
      <c r="GBH707" s="588"/>
      <c r="GBI707" s="588"/>
      <c r="GBJ707" s="588"/>
      <c r="GBK707" s="588"/>
      <c r="GBL707" s="588"/>
      <c r="GBM707" s="588"/>
      <c r="GBN707" s="588"/>
      <c r="GBO707" s="588"/>
      <c r="GBP707" s="588"/>
      <c r="GBQ707" s="588"/>
      <c r="GBR707" s="588"/>
      <c r="GBS707" s="588"/>
      <c r="GBT707" s="588"/>
      <c r="GBU707" s="588"/>
      <c r="GBV707" s="588"/>
      <c r="GBW707" s="588"/>
      <c r="GBX707" s="588"/>
      <c r="GBY707" s="588"/>
      <c r="GBZ707" s="588"/>
      <c r="GCA707" s="588"/>
      <c r="GCB707" s="588"/>
      <c r="GCC707" s="588"/>
      <c r="GCD707" s="588"/>
      <c r="GCE707" s="588"/>
      <c r="GCF707" s="588"/>
      <c r="GCG707" s="588"/>
      <c r="GCH707" s="588"/>
      <c r="GCI707" s="588"/>
      <c r="GCJ707" s="588"/>
      <c r="GCK707" s="588"/>
      <c r="GCL707" s="588"/>
      <c r="GCM707" s="588"/>
      <c r="GCN707" s="588"/>
      <c r="GCO707" s="588"/>
      <c r="GCP707" s="588"/>
      <c r="GCQ707" s="588"/>
      <c r="GCR707" s="588"/>
      <c r="GCS707" s="588"/>
      <c r="GCT707" s="588"/>
      <c r="GCU707" s="588"/>
      <c r="GCV707" s="588"/>
      <c r="GCW707" s="588"/>
      <c r="GCX707" s="588"/>
      <c r="GCY707" s="588"/>
      <c r="GCZ707" s="588"/>
      <c r="GDA707" s="588"/>
      <c r="GDB707" s="588"/>
      <c r="GDC707" s="588"/>
      <c r="GDD707" s="588"/>
      <c r="GDE707" s="588"/>
      <c r="GDF707" s="588"/>
      <c r="GDG707" s="588"/>
      <c r="GDH707" s="588"/>
      <c r="GDI707" s="588"/>
      <c r="GDJ707" s="588"/>
      <c r="GDK707" s="588"/>
      <c r="GDL707" s="588"/>
      <c r="GDM707" s="588"/>
      <c r="GDN707" s="588"/>
      <c r="GDO707" s="588"/>
      <c r="GDP707" s="588"/>
      <c r="GDQ707" s="588"/>
      <c r="GDR707" s="588"/>
      <c r="GDS707" s="588"/>
      <c r="GDT707" s="588"/>
      <c r="GDU707" s="588"/>
      <c r="GDV707" s="588"/>
      <c r="GDW707" s="588"/>
      <c r="GDX707" s="588"/>
      <c r="GDY707" s="588"/>
      <c r="GDZ707" s="588"/>
      <c r="GEA707" s="588"/>
      <c r="GEB707" s="588"/>
      <c r="GEC707" s="588"/>
      <c r="GED707" s="588"/>
      <c r="GEE707" s="588"/>
      <c r="GEF707" s="588"/>
      <c r="GEG707" s="588"/>
      <c r="GEH707" s="588"/>
      <c r="GEI707" s="588"/>
      <c r="GEJ707" s="588"/>
      <c r="GEK707" s="588"/>
      <c r="GEL707" s="588"/>
      <c r="GEM707" s="588"/>
      <c r="GEN707" s="588"/>
      <c r="GEO707" s="588"/>
      <c r="GEP707" s="588"/>
      <c r="GEQ707" s="588"/>
      <c r="GER707" s="588"/>
      <c r="GES707" s="588"/>
      <c r="GET707" s="588"/>
      <c r="GEU707" s="588"/>
      <c r="GEV707" s="588"/>
      <c r="GEW707" s="588"/>
      <c r="GEX707" s="588"/>
      <c r="GEY707" s="588"/>
      <c r="GEZ707" s="588"/>
      <c r="GFA707" s="588"/>
      <c r="GFB707" s="588"/>
      <c r="GFC707" s="588"/>
      <c r="GFD707" s="588"/>
      <c r="GFE707" s="588"/>
      <c r="GFF707" s="588"/>
      <c r="GFG707" s="588"/>
      <c r="GFH707" s="588"/>
      <c r="GFI707" s="588"/>
      <c r="GFJ707" s="588"/>
      <c r="GFK707" s="588"/>
      <c r="GFL707" s="588"/>
      <c r="GFM707" s="588"/>
      <c r="GFN707" s="588"/>
      <c r="GFO707" s="588"/>
      <c r="GFP707" s="588"/>
      <c r="GFQ707" s="588"/>
      <c r="GFR707" s="588"/>
      <c r="GFS707" s="588"/>
      <c r="GFT707" s="588"/>
      <c r="GFU707" s="588"/>
      <c r="GFV707" s="588"/>
      <c r="GFW707" s="588"/>
      <c r="GFX707" s="588"/>
      <c r="GFY707" s="588"/>
      <c r="GFZ707" s="588"/>
      <c r="GGA707" s="588"/>
      <c r="GGB707" s="588"/>
      <c r="GGC707" s="588"/>
      <c r="GGD707" s="588"/>
      <c r="GGE707" s="588"/>
      <c r="GGF707" s="588"/>
      <c r="GGG707" s="588"/>
      <c r="GGH707" s="588"/>
      <c r="GGI707" s="588"/>
      <c r="GGJ707" s="588"/>
      <c r="GGK707" s="588"/>
      <c r="GGL707" s="588"/>
      <c r="GGM707" s="588"/>
      <c r="GGN707" s="588"/>
      <c r="GGO707" s="588"/>
      <c r="GGP707" s="588"/>
      <c r="GGQ707" s="588"/>
      <c r="GGR707" s="588"/>
      <c r="GGS707" s="588"/>
      <c r="GGT707" s="588"/>
      <c r="GGU707" s="588"/>
      <c r="GGV707" s="588"/>
      <c r="GGW707" s="588"/>
      <c r="GGX707" s="588"/>
      <c r="GGY707" s="588"/>
      <c r="GGZ707" s="588"/>
      <c r="GHA707" s="588"/>
      <c r="GHB707" s="588"/>
      <c r="GHC707" s="588"/>
      <c r="GHD707" s="588"/>
      <c r="GHE707" s="588"/>
      <c r="GHF707" s="588"/>
      <c r="GHG707" s="588"/>
      <c r="GHH707" s="588"/>
      <c r="GHI707" s="588"/>
      <c r="GHJ707" s="588"/>
      <c r="GHK707" s="588"/>
      <c r="GHL707" s="588"/>
      <c r="GHM707" s="588"/>
      <c r="GHN707" s="588"/>
      <c r="GHO707" s="588"/>
      <c r="GHP707" s="588"/>
      <c r="GHQ707" s="588"/>
      <c r="GHR707" s="588"/>
      <c r="GHS707" s="588"/>
      <c r="GHT707" s="588"/>
      <c r="GHU707" s="588"/>
      <c r="GHV707" s="588"/>
      <c r="GHW707" s="588"/>
      <c r="GHX707" s="588"/>
      <c r="GHY707" s="588"/>
      <c r="GHZ707" s="588"/>
      <c r="GIA707" s="588"/>
      <c r="GIB707" s="588"/>
      <c r="GIC707" s="588"/>
      <c r="GID707" s="588"/>
      <c r="GIE707" s="588"/>
      <c r="GIF707" s="588"/>
      <c r="GIG707" s="588"/>
      <c r="GIH707" s="588"/>
      <c r="GII707" s="588"/>
      <c r="GIJ707" s="588"/>
      <c r="GIK707" s="588"/>
      <c r="GIL707" s="588"/>
      <c r="GIM707" s="588"/>
      <c r="GIN707" s="588"/>
      <c r="GIO707" s="588"/>
      <c r="GIP707" s="588"/>
      <c r="GIQ707" s="588"/>
      <c r="GIR707" s="588"/>
      <c r="GIS707" s="588"/>
      <c r="GIT707" s="588"/>
      <c r="GIU707" s="588"/>
      <c r="GIV707" s="588"/>
      <c r="GIW707" s="588"/>
      <c r="GIX707" s="588"/>
      <c r="GIY707" s="588"/>
      <c r="GIZ707" s="588"/>
      <c r="GJA707" s="588"/>
      <c r="GJB707" s="588"/>
      <c r="GJC707" s="588"/>
      <c r="GJD707" s="588"/>
      <c r="GJE707" s="588"/>
      <c r="GJF707" s="588"/>
      <c r="GJG707" s="588"/>
      <c r="GJH707" s="588"/>
      <c r="GJI707" s="588"/>
      <c r="GJJ707" s="588"/>
      <c r="GJK707" s="588"/>
      <c r="GJL707" s="588"/>
      <c r="GJM707" s="588"/>
      <c r="GJN707" s="588"/>
      <c r="GJO707" s="588"/>
      <c r="GJP707" s="588"/>
      <c r="GJQ707" s="588"/>
      <c r="GJR707" s="588"/>
      <c r="GJS707" s="588"/>
      <c r="GJT707" s="588"/>
      <c r="GJU707" s="588"/>
      <c r="GJV707" s="588"/>
      <c r="GJW707" s="588"/>
      <c r="GJX707" s="588"/>
      <c r="GJY707" s="588"/>
      <c r="GJZ707" s="588"/>
      <c r="GKA707" s="588"/>
      <c r="GKB707" s="588"/>
      <c r="GKC707" s="588"/>
      <c r="GKD707" s="588"/>
      <c r="GKE707" s="588"/>
      <c r="GKF707" s="588"/>
      <c r="GKG707" s="588"/>
      <c r="GKH707" s="588"/>
      <c r="GKI707" s="588"/>
      <c r="GKJ707" s="588"/>
      <c r="GKK707" s="588"/>
      <c r="GKL707" s="588"/>
      <c r="GKM707" s="588"/>
      <c r="GKN707" s="588"/>
      <c r="GKO707" s="588"/>
      <c r="GKP707" s="588"/>
      <c r="GKQ707" s="588"/>
      <c r="GKR707" s="588"/>
      <c r="GKS707" s="588"/>
      <c r="GKT707" s="588"/>
      <c r="GKU707" s="588"/>
      <c r="GKV707" s="588"/>
      <c r="GKW707" s="588"/>
      <c r="GKX707" s="588"/>
      <c r="GKY707" s="588"/>
      <c r="GKZ707" s="588"/>
      <c r="GLA707" s="588"/>
      <c r="GLB707" s="588"/>
      <c r="GLC707" s="588"/>
      <c r="GLD707" s="588"/>
      <c r="GLE707" s="588"/>
      <c r="GLF707" s="588"/>
      <c r="GLG707" s="588"/>
      <c r="GLH707" s="588"/>
      <c r="GLI707" s="588"/>
      <c r="GLJ707" s="588"/>
      <c r="GLK707" s="588"/>
      <c r="GLL707" s="588"/>
      <c r="GLM707" s="588"/>
      <c r="GLN707" s="588"/>
      <c r="GLO707" s="588"/>
      <c r="GLP707" s="588"/>
      <c r="GLQ707" s="588"/>
      <c r="GLR707" s="588"/>
      <c r="GLS707" s="588"/>
      <c r="GLT707" s="588"/>
      <c r="GLU707" s="588"/>
      <c r="GLV707" s="588"/>
      <c r="GLW707" s="588"/>
      <c r="GLX707" s="588"/>
      <c r="GLY707" s="588"/>
      <c r="GLZ707" s="588"/>
      <c r="GMA707" s="588"/>
      <c r="GMB707" s="588"/>
      <c r="GMC707" s="588"/>
      <c r="GMD707" s="588"/>
      <c r="GME707" s="588"/>
      <c r="GMF707" s="588"/>
      <c r="GMG707" s="588"/>
      <c r="GMH707" s="588"/>
      <c r="GMI707" s="588"/>
      <c r="GMJ707" s="588"/>
      <c r="GMK707" s="588"/>
      <c r="GML707" s="588"/>
      <c r="GMM707" s="588"/>
      <c r="GMN707" s="588"/>
      <c r="GMO707" s="588"/>
      <c r="GMP707" s="588"/>
      <c r="GMQ707" s="588"/>
      <c r="GMR707" s="588"/>
      <c r="GMS707" s="588"/>
      <c r="GMT707" s="588"/>
      <c r="GMU707" s="588"/>
      <c r="GMV707" s="588"/>
      <c r="GMW707" s="588"/>
      <c r="GMX707" s="588"/>
      <c r="GMY707" s="588"/>
      <c r="GMZ707" s="588"/>
      <c r="GNA707" s="588"/>
      <c r="GNB707" s="588"/>
      <c r="GNC707" s="588"/>
      <c r="GND707" s="588"/>
      <c r="GNE707" s="588"/>
      <c r="GNF707" s="588"/>
      <c r="GNG707" s="588"/>
      <c r="GNH707" s="588"/>
      <c r="GNI707" s="588"/>
      <c r="GNJ707" s="588"/>
      <c r="GNK707" s="588"/>
      <c r="GNL707" s="588"/>
      <c r="GNM707" s="588"/>
      <c r="GNN707" s="588"/>
      <c r="GNO707" s="588"/>
      <c r="GNP707" s="588"/>
      <c r="GNQ707" s="588"/>
      <c r="GNR707" s="588"/>
      <c r="GNS707" s="588"/>
      <c r="GNT707" s="588"/>
      <c r="GNU707" s="588"/>
      <c r="GNV707" s="588"/>
      <c r="GNW707" s="588"/>
      <c r="GNX707" s="588"/>
      <c r="GNY707" s="588"/>
      <c r="GNZ707" s="588"/>
      <c r="GOA707" s="588"/>
      <c r="GOB707" s="588"/>
      <c r="GOC707" s="588"/>
      <c r="GOD707" s="588"/>
      <c r="GOE707" s="588"/>
      <c r="GOF707" s="588"/>
      <c r="GOG707" s="588"/>
      <c r="GOH707" s="588"/>
      <c r="GOI707" s="588"/>
      <c r="GOJ707" s="588"/>
      <c r="GOK707" s="588"/>
      <c r="GOL707" s="588"/>
      <c r="GOM707" s="588"/>
      <c r="GON707" s="588"/>
      <c r="GOO707" s="588"/>
      <c r="GOP707" s="588"/>
      <c r="GOQ707" s="588"/>
      <c r="GOR707" s="588"/>
      <c r="GOS707" s="588"/>
      <c r="GOT707" s="588"/>
      <c r="GOU707" s="588"/>
      <c r="GOV707" s="588"/>
      <c r="GOW707" s="588"/>
      <c r="GOX707" s="588"/>
      <c r="GOY707" s="588"/>
      <c r="GOZ707" s="588"/>
      <c r="GPA707" s="588"/>
      <c r="GPB707" s="588"/>
      <c r="GPC707" s="588"/>
      <c r="GPD707" s="588"/>
      <c r="GPE707" s="588"/>
      <c r="GPF707" s="588"/>
      <c r="GPG707" s="588"/>
      <c r="GPH707" s="588"/>
      <c r="GPI707" s="588"/>
      <c r="GPJ707" s="588"/>
      <c r="GPK707" s="588"/>
      <c r="GPL707" s="588"/>
      <c r="GPM707" s="588"/>
      <c r="GPN707" s="588"/>
      <c r="GPO707" s="588"/>
      <c r="GPP707" s="588"/>
      <c r="GPQ707" s="588"/>
      <c r="GPR707" s="588"/>
      <c r="GPS707" s="588"/>
      <c r="GPT707" s="588"/>
      <c r="GPU707" s="588"/>
      <c r="GPV707" s="588"/>
      <c r="GPW707" s="588"/>
      <c r="GPX707" s="588"/>
      <c r="GPY707" s="588"/>
      <c r="GPZ707" s="588"/>
      <c r="GQA707" s="588"/>
      <c r="GQB707" s="588"/>
      <c r="GQC707" s="588"/>
      <c r="GQD707" s="588"/>
      <c r="GQE707" s="588"/>
      <c r="GQF707" s="588"/>
      <c r="GQG707" s="588"/>
      <c r="GQH707" s="588"/>
      <c r="GQI707" s="588"/>
      <c r="GQJ707" s="588"/>
      <c r="GQK707" s="588"/>
      <c r="GQL707" s="588"/>
      <c r="GQM707" s="588"/>
      <c r="GQN707" s="588"/>
      <c r="GQO707" s="588"/>
      <c r="GQP707" s="588"/>
      <c r="GQQ707" s="588"/>
      <c r="GQR707" s="588"/>
      <c r="GQS707" s="588"/>
      <c r="GQT707" s="588"/>
      <c r="GQU707" s="588"/>
      <c r="GQV707" s="588"/>
      <c r="GQW707" s="588"/>
      <c r="GQX707" s="588"/>
      <c r="GQY707" s="588"/>
      <c r="GQZ707" s="588"/>
      <c r="GRA707" s="588"/>
      <c r="GRB707" s="588"/>
      <c r="GRC707" s="588"/>
      <c r="GRD707" s="588"/>
      <c r="GRE707" s="588"/>
      <c r="GRF707" s="588"/>
      <c r="GRG707" s="588"/>
      <c r="GRH707" s="588"/>
      <c r="GRI707" s="588"/>
      <c r="GRJ707" s="588"/>
      <c r="GRK707" s="588"/>
      <c r="GRL707" s="588"/>
      <c r="GRM707" s="588"/>
      <c r="GRN707" s="588"/>
      <c r="GRO707" s="588"/>
      <c r="GRP707" s="588"/>
      <c r="GRQ707" s="588"/>
      <c r="GRR707" s="588"/>
      <c r="GRS707" s="588"/>
      <c r="GRT707" s="588"/>
      <c r="GRU707" s="588"/>
      <c r="GRV707" s="588"/>
      <c r="GRW707" s="588"/>
      <c r="GRX707" s="588"/>
      <c r="GRY707" s="588"/>
      <c r="GRZ707" s="588"/>
      <c r="GSA707" s="588"/>
      <c r="GSB707" s="588"/>
      <c r="GSC707" s="588"/>
      <c r="GSD707" s="588"/>
      <c r="GSE707" s="588"/>
      <c r="GSF707" s="588"/>
      <c r="GSG707" s="588"/>
      <c r="GSH707" s="588"/>
      <c r="GSI707" s="588"/>
      <c r="GSJ707" s="588"/>
      <c r="GSK707" s="588"/>
      <c r="GSL707" s="588"/>
      <c r="GSM707" s="588"/>
      <c r="GSN707" s="588"/>
      <c r="GSO707" s="588"/>
      <c r="GSP707" s="588"/>
      <c r="GSQ707" s="588"/>
      <c r="GSR707" s="588"/>
      <c r="GSS707" s="588"/>
      <c r="GST707" s="588"/>
      <c r="GSU707" s="588"/>
      <c r="GSV707" s="588"/>
      <c r="GSW707" s="588"/>
      <c r="GSX707" s="588"/>
      <c r="GSY707" s="588"/>
      <c r="GSZ707" s="588"/>
      <c r="GTA707" s="588"/>
      <c r="GTB707" s="588"/>
      <c r="GTC707" s="588"/>
      <c r="GTD707" s="588"/>
      <c r="GTE707" s="588"/>
      <c r="GTF707" s="588"/>
      <c r="GTG707" s="588"/>
      <c r="GTH707" s="588"/>
      <c r="GTI707" s="588"/>
      <c r="GTJ707" s="588"/>
      <c r="GTK707" s="588"/>
      <c r="GTL707" s="588"/>
      <c r="GTM707" s="588"/>
      <c r="GTN707" s="588"/>
      <c r="GTO707" s="588"/>
      <c r="GTP707" s="588"/>
      <c r="GTQ707" s="588"/>
      <c r="GTR707" s="588"/>
      <c r="GTS707" s="588"/>
      <c r="GTT707" s="588"/>
      <c r="GTU707" s="588"/>
      <c r="GTV707" s="588"/>
      <c r="GTW707" s="588"/>
      <c r="GTX707" s="588"/>
      <c r="GTY707" s="588"/>
      <c r="GTZ707" s="588"/>
      <c r="GUA707" s="588"/>
      <c r="GUB707" s="588"/>
      <c r="GUC707" s="588"/>
      <c r="GUD707" s="588"/>
      <c r="GUE707" s="588"/>
      <c r="GUF707" s="588"/>
      <c r="GUG707" s="588"/>
      <c r="GUH707" s="588"/>
      <c r="GUI707" s="588"/>
      <c r="GUJ707" s="588"/>
      <c r="GUK707" s="588"/>
      <c r="GUL707" s="588"/>
      <c r="GUM707" s="588"/>
      <c r="GUN707" s="588"/>
      <c r="GUO707" s="588"/>
      <c r="GUP707" s="588"/>
      <c r="GUQ707" s="588"/>
      <c r="GUR707" s="588"/>
      <c r="GUS707" s="588"/>
      <c r="GUT707" s="588"/>
      <c r="GUU707" s="588"/>
      <c r="GUV707" s="588"/>
      <c r="GUW707" s="588"/>
      <c r="GUX707" s="588"/>
      <c r="GUY707" s="588"/>
      <c r="GUZ707" s="588"/>
      <c r="GVA707" s="588"/>
      <c r="GVB707" s="588"/>
      <c r="GVC707" s="588"/>
      <c r="GVD707" s="588"/>
      <c r="GVE707" s="588"/>
      <c r="GVF707" s="588"/>
      <c r="GVG707" s="588"/>
      <c r="GVH707" s="588"/>
      <c r="GVI707" s="588"/>
      <c r="GVJ707" s="588"/>
      <c r="GVK707" s="588"/>
      <c r="GVL707" s="588"/>
      <c r="GVM707" s="588"/>
      <c r="GVN707" s="588"/>
      <c r="GVO707" s="588"/>
      <c r="GVP707" s="588"/>
      <c r="GVQ707" s="588"/>
      <c r="GVR707" s="588"/>
      <c r="GVS707" s="588"/>
      <c r="GVT707" s="588"/>
      <c r="GVU707" s="588"/>
      <c r="GVV707" s="588"/>
      <c r="GVW707" s="588"/>
      <c r="GVX707" s="588"/>
      <c r="GVY707" s="588"/>
      <c r="GVZ707" s="588"/>
      <c r="GWA707" s="588"/>
      <c r="GWB707" s="588"/>
      <c r="GWC707" s="588"/>
      <c r="GWD707" s="588"/>
      <c r="GWE707" s="588"/>
      <c r="GWF707" s="588"/>
      <c r="GWG707" s="588"/>
      <c r="GWH707" s="588"/>
      <c r="GWI707" s="588"/>
      <c r="GWJ707" s="588"/>
      <c r="GWK707" s="588"/>
      <c r="GWL707" s="588"/>
      <c r="GWM707" s="588"/>
      <c r="GWN707" s="588"/>
      <c r="GWO707" s="588"/>
      <c r="GWP707" s="588"/>
      <c r="GWQ707" s="588"/>
      <c r="GWR707" s="588"/>
      <c r="GWS707" s="588"/>
      <c r="GWT707" s="588"/>
      <c r="GWU707" s="588"/>
      <c r="GWV707" s="588"/>
      <c r="GWW707" s="588"/>
      <c r="GWX707" s="588"/>
      <c r="GWY707" s="588"/>
      <c r="GWZ707" s="588"/>
      <c r="GXA707" s="588"/>
      <c r="GXB707" s="588"/>
      <c r="GXC707" s="588"/>
      <c r="GXD707" s="588"/>
      <c r="GXE707" s="588"/>
      <c r="GXF707" s="588"/>
      <c r="GXG707" s="588"/>
      <c r="GXH707" s="588"/>
      <c r="GXI707" s="588"/>
      <c r="GXJ707" s="588"/>
      <c r="GXK707" s="588"/>
      <c r="GXL707" s="588"/>
      <c r="GXM707" s="588"/>
      <c r="GXN707" s="588"/>
      <c r="GXO707" s="588"/>
      <c r="GXP707" s="588"/>
      <c r="GXQ707" s="588"/>
      <c r="GXR707" s="588"/>
      <c r="GXS707" s="588"/>
      <c r="GXT707" s="588"/>
      <c r="GXU707" s="588"/>
      <c r="GXV707" s="588"/>
      <c r="GXW707" s="588"/>
      <c r="GXX707" s="588"/>
      <c r="GXY707" s="588"/>
      <c r="GXZ707" s="588"/>
      <c r="GYA707" s="588"/>
      <c r="GYB707" s="588"/>
      <c r="GYC707" s="588"/>
      <c r="GYD707" s="588"/>
      <c r="GYE707" s="588"/>
      <c r="GYF707" s="588"/>
      <c r="GYG707" s="588"/>
      <c r="GYH707" s="588"/>
      <c r="GYI707" s="588"/>
      <c r="GYJ707" s="588"/>
      <c r="GYK707" s="588"/>
      <c r="GYL707" s="588"/>
      <c r="GYM707" s="588"/>
      <c r="GYN707" s="588"/>
      <c r="GYO707" s="588"/>
      <c r="GYP707" s="588"/>
      <c r="GYQ707" s="588"/>
      <c r="GYR707" s="588"/>
      <c r="GYS707" s="588"/>
      <c r="GYT707" s="588"/>
      <c r="GYU707" s="588"/>
      <c r="GYV707" s="588"/>
      <c r="GYW707" s="588"/>
      <c r="GYX707" s="588"/>
      <c r="GYY707" s="588"/>
      <c r="GYZ707" s="588"/>
      <c r="GZA707" s="588"/>
      <c r="GZB707" s="588"/>
      <c r="GZC707" s="588"/>
      <c r="GZD707" s="588"/>
      <c r="GZE707" s="588"/>
      <c r="GZF707" s="588"/>
      <c r="GZG707" s="588"/>
      <c r="GZH707" s="588"/>
      <c r="GZI707" s="588"/>
      <c r="GZJ707" s="588"/>
      <c r="GZK707" s="588"/>
      <c r="GZL707" s="588"/>
      <c r="GZM707" s="588"/>
      <c r="GZN707" s="588"/>
      <c r="GZO707" s="588"/>
      <c r="GZP707" s="588"/>
      <c r="GZQ707" s="588"/>
      <c r="GZR707" s="588"/>
      <c r="GZS707" s="588"/>
      <c r="GZT707" s="588"/>
      <c r="GZU707" s="588"/>
      <c r="GZV707" s="588"/>
      <c r="GZW707" s="588"/>
      <c r="GZX707" s="588"/>
      <c r="GZY707" s="588"/>
      <c r="GZZ707" s="588"/>
      <c r="HAA707" s="588"/>
      <c r="HAB707" s="588"/>
      <c r="HAC707" s="588"/>
      <c r="HAD707" s="588"/>
      <c r="HAE707" s="588"/>
      <c r="HAF707" s="588"/>
      <c r="HAG707" s="588"/>
      <c r="HAH707" s="588"/>
      <c r="HAI707" s="588"/>
      <c r="HAJ707" s="588"/>
      <c r="HAK707" s="588"/>
      <c r="HAL707" s="588"/>
      <c r="HAM707" s="588"/>
      <c r="HAN707" s="588"/>
      <c r="HAO707" s="588"/>
      <c r="HAP707" s="588"/>
      <c r="HAQ707" s="588"/>
      <c r="HAR707" s="588"/>
      <c r="HAS707" s="588"/>
      <c r="HAT707" s="588"/>
      <c r="HAU707" s="588"/>
      <c r="HAV707" s="588"/>
      <c r="HAW707" s="588"/>
      <c r="HAX707" s="588"/>
      <c r="HAY707" s="588"/>
      <c r="HAZ707" s="588"/>
      <c r="HBA707" s="588"/>
      <c r="HBB707" s="588"/>
      <c r="HBC707" s="588"/>
      <c r="HBD707" s="588"/>
      <c r="HBE707" s="588"/>
      <c r="HBF707" s="588"/>
      <c r="HBG707" s="588"/>
      <c r="HBH707" s="588"/>
      <c r="HBI707" s="588"/>
      <c r="HBJ707" s="588"/>
      <c r="HBK707" s="588"/>
      <c r="HBL707" s="588"/>
      <c r="HBM707" s="588"/>
      <c r="HBN707" s="588"/>
      <c r="HBO707" s="588"/>
      <c r="HBP707" s="588"/>
      <c r="HBQ707" s="588"/>
      <c r="HBR707" s="588"/>
      <c r="HBS707" s="588"/>
      <c r="HBT707" s="588"/>
      <c r="HBU707" s="588"/>
      <c r="HBV707" s="588"/>
      <c r="HBW707" s="588"/>
      <c r="HBX707" s="588"/>
      <c r="HBY707" s="588"/>
      <c r="HBZ707" s="588"/>
      <c r="HCA707" s="588"/>
      <c r="HCB707" s="588"/>
      <c r="HCC707" s="588"/>
      <c r="HCD707" s="588"/>
      <c r="HCE707" s="588"/>
      <c r="HCF707" s="588"/>
      <c r="HCG707" s="588"/>
      <c r="HCH707" s="588"/>
      <c r="HCI707" s="588"/>
      <c r="HCJ707" s="588"/>
      <c r="HCK707" s="588"/>
      <c r="HCL707" s="588"/>
      <c r="HCM707" s="588"/>
      <c r="HCN707" s="588"/>
      <c r="HCO707" s="588"/>
      <c r="HCP707" s="588"/>
      <c r="HCQ707" s="588"/>
      <c r="HCR707" s="588"/>
      <c r="HCS707" s="588"/>
      <c r="HCT707" s="588"/>
      <c r="HCU707" s="588"/>
      <c r="HCV707" s="588"/>
      <c r="HCW707" s="588"/>
      <c r="HCX707" s="588"/>
      <c r="HCY707" s="588"/>
      <c r="HCZ707" s="588"/>
      <c r="HDA707" s="588"/>
      <c r="HDB707" s="588"/>
      <c r="HDC707" s="588"/>
      <c r="HDD707" s="588"/>
      <c r="HDE707" s="588"/>
      <c r="HDF707" s="588"/>
      <c r="HDG707" s="588"/>
      <c r="HDH707" s="588"/>
      <c r="HDI707" s="588"/>
      <c r="HDJ707" s="588"/>
      <c r="HDK707" s="588"/>
      <c r="HDL707" s="588"/>
      <c r="HDM707" s="588"/>
      <c r="HDN707" s="588"/>
      <c r="HDO707" s="588"/>
      <c r="HDP707" s="588"/>
      <c r="HDQ707" s="588"/>
      <c r="HDR707" s="588"/>
      <c r="HDS707" s="588"/>
      <c r="HDT707" s="588"/>
      <c r="HDU707" s="588"/>
      <c r="HDV707" s="588"/>
      <c r="HDW707" s="588"/>
      <c r="HDX707" s="588"/>
      <c r="HDY707" s="588"/>
      <c r="HDZ707" s="588"/>
      <c r="HEA707" s="588"/>
      <c r="HEB707" s="588"/>
      <c r="HEC707" s="588"/>
      <c r="HED707" s="588"/>
      <c r="HEE707" s="588"/>
      <c r="HEF707" s="588"/>
      <c r="HEG707" s="588"/>
      <c r="HEH707" s="588"/>
      <c r="HEI707" s="588"/>
      <c r="HEJ707" s="588"/>
      <c r="HEK707" s="588"/>
      <c r="HEL707" s="588"/>
      <c r="HEM707" s="588"/>
      <c r="HEN707" s="588"/>
      <c r="HEO707" s="588"/>
      <c r="HEP707" s="588"/>
      <c r="HEQ707" s="588"/>
      <c r="HER707" s="588"/>
      <c r="HES707" s="588"/>
      <c r="HET707" s="588"/>
      <c r="HEU707" s="588"/>
      <c r="HEV707" s="588"/>
      <c r="HEW707" s="588"/>
      <c r="HEX707" s="588"/>
      <c r="HEY707" s="588"/>
      <c r="HEZ707" s="588"/>
      <c r="HFA707" s="588"/>
      <c r="HFB707" s="588"/>
      <c r="HFC707" s="588"/>
      <c r="HFD707" s="588"/>
      <c r="HFE707" s="588"/>
      <c r="HFF707" s="588"/>
      <c r="HFG707" s="588"/>
      <c r="HFH707" s="588"/>
      <c r="HFI707" s="588"/>
      <c r="HFJ707" s="588"/>
      <c r="HFK707" s="588"/>
      <c r="HFL707" s="588"/>
      <c r="HFM707" s="588"/>
      <c r="HFN707" s="588"/>
      <c r="HFO707" s="588"/>
      <c r="HFP707" s="588"/>
      <c r="HFQ707" s="588"/>
      <c r="HFR707" s="588"/>
      <c r="HFS707" s="588"/>
      <c r="HFT707" s="588"/>
      <c r="HFU707" s="588"/>
      <c r="HFV707" s="588"/>
      <c r="HFW707" s="588"/>
      <c r="HFX707" s="588"/>
      <c r="HFY707" s="588"/>
      <c r="HFZ707" s="588"/>
      <c r="HGA707" s="588"/>
      <c r="HGB707" s="588"/>
      <c r="HGC707" s="588"/>
      <c r="HGD707" s="588"/>
      <c r="HGE707" s="588"/>
      <c r="HGF707" s="588"/>
      <c r="HGG707" s="588"/>
      <c r="HGH707" s="588"/>
      <c r="HGI707" s="588"/>
      <c r="HGJ707" s="588"/>
      <c r="HGK707" s="588"/>
      <c r="HGL707" s="588"/>
      <c r="HGM707" s="588"/>
      <c r="HGN707" s="588"/>
      <c r="HGO707" s="588"/>
      <c r="HGP707" s="588"/>
      <c r="HGQ707" s="588"/>
      <c r="HGR707" s="588"/>
      <c r="HGS707" s="588"/>
      <c r="HGT707" s="588"/>
      <c r="HGU707" s="588"/>
      <c r="HGV707" s="588"/>
      <c r="HGW707" s="588"/>
      <c r="HGX707" s="588"/>
      <c r="HGY707" s="588"/>
      <c r="HGZ707" s="588"/>
      <c r="HHA707" s="588"/>
      <c r="HHB707" s="588"/>
      <c r="HHC707" s="588"/>
      <c r="HHD707" s="588"/>
      <c r="HHE707" s="588"/>
      <c r="HHF707" s="588"/>
      <c r="HHG707" s="588"/>
      <c r="HHH707" s="588"/>
      <c r="HHI707" s="588"/>
      <c r="HHJ707" s="588"/>
      <c r="HHK707" s="588"/>
      <c r="HHL707" s="588"/>
      <c r="HHM707" s="588"/>
      <c r="HHN707" s="588"/>
      <c r="HHO707" s="588"/>
      <c r="HHP707" s="588"/>
      <c r="HHQ707" s="588"/>
      <c r="HHR707" s="588"/>
      <c r="HHS707" s="588"/>
      <c r="HHT707" s="588"/>
      <c r="HHU707" s="588"/>
      <c r="HHV707" s="588"/>
      <c r="HHW707" s="588"/>
      <c r="HHX707" s="588"/>
      <c r="HHY707" s="588"/>
      <c r="HHZ707" s="588"/>
      <c r="HIA707" s="588"/>
      <c r="HIB707" s="588"/>
      <c r="HIC707" s="588"/>
      <c r="HID707" s="588"/>
      <c r="HIE707" s="588"/>
      <c r="HIF707" s="588"/>
      <c r="HIG707" s="588"/>
      <c r="HIH707" s="588"/>
      <c r="HII707" s="588"/>
      <c r="HIJ707" s="588"/>
      <c r="HIK707" s="588"/>
      <c r="HIL707" s="588"/>
      <c r="HIM707" s="588"/>
      <c r="HIN707" s="588"/>
      <c r="HIO707" s="588"/>
      <c r="HIP707" s="588"/>
      <c r="HIQ707" s="588"/>
      <c r="HIR707" s="588"/>
      <c r="HIS707" s="588"/>
      <c r="HIT707" s="588"/>
      <c r="HIU707" s="588"/>
      <c r="HIV707" s="588"/>
      <c r="HIW707" s="588"/>
      <c r="HIX707" s="588"/>
      <c r="HIY707" s="588"/>
      <c r="HIZ707" s="588"/>
      <c r="HJA707" s="588"/>
      <c r="HJB707" s="588"/>
      <c r="HJC707" s="588"/>
      <c r="HJD707" s="588"/>
      <c r="HJE707" s="588"/>
      <c r="HJF707" s="588"/>
      <c r="HJG707" s="588"/>
      <c r="HJH707" s="588"/>
      <c r="HJI707" s="588"/>
      <c r="HJJ707" s="588"/>
      <c r="HJK707" s="588"/>
      <c r="HJL707" s="588"/>
      <c r="HJM707" s="588"/>
      <c r="HJN707" s="588"/>
      <c r="HJO707" s="588"/>
      <c r="HJP707" s="588"/>
      <c r="HJQ707" s="588"/>
      <c r="HJR707" s="588"/>
      <c r="HJS707" s="588"/>
      <c r="HJT707" s="588"/>
      <c r="HJU707" s="588"/>
      <c r="HJV707" s="588"/>
      <c r="HJW707" s="588"/>
      <c r="HJX707" s="588"/>
      <c r="HJY707" s="588"/>
      <c r="HJZ707" s="588"/>
      <c r="HKA707" s="588"/>
      <c r="HKB707" s="588"/>
      <c r="HKC707" s="588"/>
      <c r="HKD707" s="588"/>
      <c r="HKE707" s="588"/>
      <c r="HKF707" s="588"/>
      <c r="HKG707" s="588"/>
      <c r="HKH707" s="588"/>
      <c r="HKI707" s="588"/>
      <c r="HKJ707" s="588"/>
      <c r="HKK707" s="588"/>
      <c r="HKL707" s="588"/>
      <c r="HKM707" s="588"/>
      <c r="HKN707" s="588"/>
      <c r="HKO707" s="588"/>
      <c r="HKP707" s="588"/>
      <c r="HKQ707" s="588"/>
      <c r="HKR707" s="588"/>
      <c r="HKS707" s="588"/>
      <c r="HKT707" s="588"/>
      <c r="HKU707" s="588"/>
      <c r="HKV707" s="588"/>
      <c r="HKW707" s="588"/>
      <c r="HKX707" s="588"/>
      <c r="HKY707" s="588"/>
      <c r="HKZ707" s="588"/>
      <c r="HLA707" s="588"/>
      <c r="HLB707" s="588"/>
      <c r="HLC707" s="588"/>
      <c r="HLD707" s="588"/>
      <c r="HLE707" s="588"/>
      <c r="HLF707" s="588"/>
      <c r="HLG707" s="588"/>
      <c r="HLH707" s="588"/>
      <c r="HLI707" s="588"/>
      <c r="HLJ707" s="588"/>
      <c r="HLK707" s="588"/>
      <c r="HLL707" s="588"/>
      <c r="HLM707" s="588"/>
      <c r="HLN707" s="588"/>
      <c r="HLO707" s="588"/>
      <c r="HLP707" s="588"/>
      <c r="HLQ707" s="588"/>
      <c r="HLR707" s="588"/>
      <c r="HLS707" s="588"/>
      <c r="HLT707" s="588"/>
      <c r="HLU707" s="588"/>
      <c r="HLV707" s="588"/>
      <c r="HLW707" s="588"/>
      <c r="HLX707" s="588"/>
      <c r="HLY707" s="588"/>
      <c r="HLZ707" s="588"/>
      <c r="HMA707" s="588"/>
      <c r="HMB707" s="588"/>
      <c r="HMC707" s="588"/>
      <c r="HMD707" s="588"/>
      <c r="HME707" s="588"/>
      <c r="HMF707" s="588"/>
      <c r="HMG707" s="588"/>
      <c r="HMH707" s="588"/>
      <c r="HMI707" s="588"/>
      <c r="HMJ707" s="588"/>
      <c r="HMK707" s="588"/>
      <c r="HML707" s="588"/>
      <c r="HMM707" s="588"/>
      <c r="HMN707" s="588"/>
      <c r="HMO707" s="588"/>
      <c r="HMP707" s="588"/>
      <c r="HMQ707" s="588"/>
      <c r="HMR707" s="588"/>
      <c r="HMS707" s="588"/>
      <c r="HMT707" s="588"/>
      <c r="HMU707" s="588"/>
      <c r="HMV707" s="588"/>
      <c r="HMW707" s="588"/>
      <c r="HMX707" s="588"/>
      <c r="HMY707" s="588"/>
      <c r="HMZ707" s="588"/>
      <c r="HNA707" s="588"/>
      <c r="HNB707" s="588"/>
      <c r="HNC707" s="588"/>
      <c r="HND707" s="588"/>
      <c r="HNE707" s="588"/>
      <c r="HNF707" s="588"/>
      <c r="HNG707" s="588"/>
      <c r="HNH707" s="588"/>
      <c r="HNI707" s="588"/>
      <c r="HNJ707" s="588"/>
      <c r="HNK707" s="588"/>
      <c r="HNL707" s="588"/>
      <c r="HNM707" s="588"/>
      <c r="HNN707" s="588"/>
      <c r="HNO707" s="588"/>
      <c r="HNP707" s="588"/>
      <c r="HNQ707" s="588"/>
      <c r="HNR707" s="588"/>
      <c r="HNS707" s="588"/>
      <c r="HNT707" s="588"/>
      <c r="HNU707" s="588"/>
      <c r="HNV707" s="588"/>
      <c r="HNW707" s="588"/>
      <c r="HNX707" s="588"/>
      <c r="HNY707" s="588"/>
      <c r="HNZ707" s="588"/>
      <c r="HOA707" s="588"/>
      <c r="HOB707" s="588"/>
      <c r="HOC707" s="588"/>
      <c r="HOD707" s="588"/>
      <c r="HOE707" s="588"/>
      <c r="HOF707" s="588"/>
      <c r="HOG707" s="588"/>
      <c r="HOH707" s="588"/>
      <c r="HOI707" s="588"/>
      <c r="HOJ707" s="588"/>
      <c r="HOK707" s="588"/>
      <c r="HOL707" s="588"/>
      <c r="HOM707" s="588"/>
      <c r="HON707" s="588"/>
      <c r="HOO707" s="588"/>
      <c r="HOP707" s="588"/>
      <c r="HOQ707" s="588"/>
      <c r="HOR707" s="588"/>
      <c r="HOS707" s="588"/>
      <c r="HOT707" s="588"/>
      <c r="HOU707" s="588"/>
      <c r="HOV707" s="588"/>
      <c r="HOW707" s="588"/>
      <c r="HOX707" s="588"/>
      <c r="HOY707" s="588"/>
      <c r="HOZ707" s="588"/>
      <c r="HPA707" s="588"/>
      <c r="HPB707" s="588"/>
      <c r="HPC707" s="588"/>
      <c r="HPD707" s="588"/>
      <c r="HPE707" s="588"/>
      <c r="HPF707" s="588"/>
      <c r="HPG707" s="588"/>
      <c r="HPH707" s="588"/>
      <c r="HPI707" s="588"/>
      <c r="HPJ707" s="588"/>
      <c r="HPK707" s="588"/>
      <c r="HPL707" s="588"/>
      <c r="HPM707" s="588"/>
      <c r="HPN707" s="588"/>
      <c r="HPO707" s="588"/>
      <c r="HPP707" s="588"/>
      <c r="HPQ707" s="588"/>
      <c r="HPR707" s="588"/>
      <c r="HPS707" s="588"/>
      <c r="HPT707" s="588"/>
      <c r="HPU707" s="588"/>
      <c r="HPV707" s="588"/>
      <c r="HPW707" s="588"/>
      <c r="HPX707" s="588"/>
      <c r="HPY707" s="588"/>
      <c r="HPZ707" s="588"/>
      <c r="HQA707" s="588"/>
      <c r="HQB707" s="588"/>
      <c r="HQC707" s="588"/>
      <c r="HQD707" s="588"/>
      <c r="HQE707" s="588"/>
      <c r="HQF707" s="588"/>
      <c r="HQG707" s="588"/>
      <c r="HQH707" s="588"/>
      <c r="HQI707" s="588"/>
      <c r="HQJ707" s="588"/>
      <c r="HQK707" s="588"/>
      <c r="HQL707" s="588"/>
      <c r="HQM707" s="588"/>
      <c r="HQN707" s="588"/>
      <c r="HQO707" s="588"/>
      <c r="HQP707" s="588"/>
      <c r="HQQ707" s="588"/>
      <c r="HQR707" s="588"/>
      <c r="HQS707" s="588"/>
      <c r="HQT707" s="588"/>
      <c r="HQU707" s="588"/>
      <c r="HQV707" s="588"/>
      <c r="HQW707" s="588"/>
      <c r="HQX707" s="588"/>
      <c r="HQY707" s="588"/>
      <c r="HQZ707" s="588"/>
      <c r="HRA707" s="588"/>
      <c r="HRB707" s="588"/>
      <c r="HRC707" s="588"/>
      <c r="HRD707" s="588"/>
      <c r="HRE707" s="588"/>
      <c r="HRF707" s="588"/>
      <c r="HRG707" s="588"/>
      <c r="HRH707" s="588"/>
      <c r="HRI707" s="588"/>
      <c r="HRJ707" s="588"/>
      <c r="HRK707" s="588"/>
      <c r="HRL707" s="588"/>
      <c r="HRM707" s="588"/>
      <c r="HRN707" s="588"/>
      <c r="HRO707" s="588"/>
      <c r="HRP707" s="588"/>
      <c r="HRQ707" s="588"/>
      <c r="HRR707" s="588"/>
      <c r="HRS707" s="588"/>
      <c r="HRT707" s="588"/>
      <c r="HRU707" s="588"/>
      <c r="HRV707" s="588"/>
      <c r="HRW707" s="588"/>
      <c r="HRX707" s="588"/>
      <c r="HRY707" s="588"/>
      <c r="HRZ707" s="588"/>
      <c r="HSA707" s="588"/>
      <c r="HSB707" s="588"/>
      <c r="HSC707" s="588"/>
      <c r="HSD707" s="588"/>
      <c r="HSE707" s="588"/>
      <c r="HSF707" s="588"/>
      <c r="HSG707" s="588"/>
      <c r="HSH707" s="588"/>
      <c r="HSI707" s="588"/>
      <c r="HSJ707" s="588"/>
      <c r="HSK707" s="588"/>
      <c r="HSL707" s="588"/>
      <c r="HSM707" s="588"/>
      <c r="HSN707" s="588"/>
      <c r="HSO707" s="588"/>
      <c r="HSP707" s="588"/>
      <c r="HSQ707" s="588"/>
      <c r="HSR707" s="588"/>
      <c r="HSS707" s="588"/>
      <c r="HST707" s="588"/>
      <c r="HSU707" s="588"/>
      <c r="HSV707" s="588"/>
      <c r="HSW707" s="588"/>
      <c r="HSX707" s="588"/>
      <c r="HSY707" s="588"/>
      <c r="HSZ707" s="588"/>
      <c r="HTA707" s="588"/>
      <c r="HTB707" s="588"/>
      <c r="HTC707" s="588"/>
      <c r="HTD707" s="588"/>
      <c r="HTE707" s="588"/>
      <c r="HTF707" s="588"/>
      <c r="HTG707" s="588"/>
      <c r="HTH707" s="588"/>
      <c r="HTI707" s="588"/>
      <c r="HTJ707" s="588"/>
      <c r="HTK707" s="588"/>
      <c r="HTL707" s="588"/>
      <c r="HTM707" s="588"/>
      <c r="HTN707" s="588"/>
      <c r="HTO707" s="588"/>
      <c r="HTP707" s="588"/>
      <c r="HTQ707" s="588"/>
      <c r="HTR707" s="588"/>
      <c r="HTS707" s="588"/>
      <c r="HTT707" s="588"/>
      <c r="HTU707" s="588"/>
      <c r="HTV707" s="588"/>
      <c r="HTW707" s="588"/>
      <c r="HTX707" s="588"/>
      <c r="HTY707" s="588"/>
      <c r="HTZ707" s="588"/>
      <c r="HUA707" s="588"/>
      <c r="HUB707" s="588"/>
      <c r="HUC707" s="588"/>
      <c r="HUD707" s="588"/>
      <c r="HUE707" s="588"/>
      <c r="HUF707" s="588"/>
      <c r="HUG707" s="588"/>
      <c r="HUH707" s="588"/>
      <c r="HUI707" s="588"/>
      <c r="HUJ707" s="588"/>
      <c r="HUK707" s="588"/>
      <c r="HUL707" s="588"/>
      <c r="HUM707" s="588"/>
      <c r="HUN707" s="588"/>
      <c r="HUO707" s="588"/>
      <c r="HUP707" s="588"/>
      <c r="HUQ707" s="588"/>
      <c r="HUR707" s="588"/>
      <c r="HUS707" s="588"/>
      <c r="HUT707" s="588"/>
      <c r="HUU707" s="588"/>
      <c r="HUV707" s="588"/>
      <c r="HUW707" s="588"/>
      <c r="HUX707" s="588"/>
      <c r="HUY707" s="588"/>
      <c r="HUZ707" s="588"/>
      <c r="HVA707" s="588"/>
      <c r="HVB707" s="588"/>
      <c r="HVC707" s="588"/>
      <c r="HVD707" s="588"/>
      <c r="HVE707" s="588"/>
      <c r="HVF707" s="588"/>
      <c r="HVG707" s="588"/>
      <c r="HVH707" s="588"/>
      <c r="HVI707" s="588"/>
      <c r="HVJ707" s="588"/>
      <c r="HVK707" s="588"/>
      <c r="HVL707" s="588"/>
      <c r="HVM707" s="588"/>
      <c r="HVN707" s="588"/>
      <c r="HVO707" s="588"/>
      <c r="HVP707" s="588"/>
      <c r="HVQ707" s="588"/>
      <c r="HVR707" s="588"/>
      <c r="HVS707" s="588"/>
      <c r="HVT707" s="588"/>
      <c r="HVU707" s="588"/>
      <c r="HVV707" s="588"/>
      <c r="HVW707" s="588"/>
      <c r="HVX707" s="588"/>
      <c r="HVY707" s="588"/>
      <c r="HVZ707" s="588"/>
      <c r="HWA707" s="588"/>
      <c r="HWB707" s="588"/>
      <c r="HWC707" s="588"/>
      <c r="HWD707" s="588"/>
      <c r="HWE707" s="588"/>
      <c r="HWF707" s="588"/>
      <c r="HWG707" s="588"/>
      <c r="HWH707" s="588"/>
      <c r="HWI707" s="588"/>
      <c r="HWJ707" s="588"/>
      <c r="HWK707" s="588"/>
      <c r="HWL707" s="588"/>
      <c r="HWM707" s="588"/>
      <c r="HWN707" s="588"/>
      <c r="HWO707" s="588"/>
      <c r="HWP707" s="588"/>
      <c r="HWQ707" s="588"/>
      <c r="HWR707" s="588"/>
      <c r="HWS707" s="588"/>
      <c r="HWT707" s="588"/>
      <c r="HWU707" s="588"/>
      <c r="HWV707" s="588"/>
      <c r="HWW707" s="588"/>
      <c r="HWX707" s="588"/>
      <c r="HWY707" s="588"/>
      <c r="HWZ707" s="588"/>
      <c r="HXA707" s="588"/>
      <c r="HXB707" s="588"/>
      <c r="HXC707" s="588"/>
      <c r="HXD707" s="588"/>
      <c r="HXE707" s="588"/>
      <c r="HXF707" s="588"/>
      <c r="HXG707" s="588"/>
      <c r="HXH707" s="588"/>
      <c r="HXI707" s="588"/>
      <c r="HXJ707" s="588"/>
      <c r="HXK707" s="588"/>
      <c r="HXL707" s="588"/>
      <c r="HXM707" s="588"/>
      <c r="HXN707" s="588"/>
      <c r="HXO707" s="588"/>
      <c r="HXP707" s="588"/>
      <c r="HXQ707" s="588"/>
      <c r="HXR707" s="588"/>
      <c r="HXS707" s="588"/>
      <c r="HXT707" s="588"/>
      <c r="HXU707" s="588"/>
      <c r="HXV707" s="588"/>
      <c r="HXW707" s="588"/>
      <c r="HXX707" s="588"/>
      <c r="HXY707" s="588"/>
      <c r="HXZ707" s="588"/>
      <c r="HYA707" s="588"/>
      <c r="HYB707" s="588"/>
      <c r="HYC707" s="588"/>
      <c r="HYD707" s="588"/>
      <c r="HYE707" s="588"/>
      <c r="HYF707" s="588"/>
      <c r="HYG707" s="588"/>
      <c r="HYH707" s="588"/>
      <c r="HYI707" s="588"/>
      <c r="HYJ707" s="588"/>
      <c r="HYK707" s="588"/>
      <c r="HYL707" s="588"/>
      <c r="HYM707" s="588"/>
      <c r="HYN707" s="588"/>
      <c r="HYO707" s="588"/>
      <c r="HYP707" s="588"/>
      <c r="HYQ707" s="588"/>
      <c r="HYR707" s="588"/>
      <c r="HYS707" s="588"/>
      <c r="HYT707" s="588"/>
      <c r="HYU707" s="588"/>
      <c r="HYV707" s="588"/>
      <c r="HYW707" s="588"/>
      <c r="HYX707" s="588"/>
      <c r="HYY707" s="588"/>
      <c r="HYZ707" s="588"/>
      <c r="HZA707" s="588"/>
      <c r="HZB707" s="588"/>
      <c r="HZC707" s="588"/>
      <c r="HZD707" s="588"/>
      <c r="HZE707" s="588"/>
      <c r="HZF707" s="588"/>
      <c r="HZG707" s="588"/>
      <c r="HZH707" s="588"/>
      <c r="HZI707" s="588"/>
      <c r="HZJ707" s="588"/>
      <c r="HZK707" s="588"/>
      <c r="HZL707" s="588"/>
      <c r="HZM707" s="588"/>
      <c r="HZN707" s="588"/>
      <c r="HZO707" s="588"/>
      <c r="HZP707" s="588"/>
      <c r="HZQ707" s="588"/>
      <c r="HZR707" s="588"/>
      <c r="HZS707" s="588"/>
      <c r="HZT707" s="588"/>
      <c r="HZU707" s="588"/>
      <c r="HZV707" s="588"/>
      <c r="HZW707" s="588"/>
      <c r="HZX707" s="588"/>
      <c r="HZY707" s="588"/>
      <c r="HZZ707" s="588"/>
      <c r="IAA707" s="588"/>
      <c r="IAB707" s="588"/>
      <c r="IAC707" s="588"/>
      <c r="IAD707" s="588"/>
      <c r="IAE707" s="588"/>
      <c r="IAF707" s="588"/>
      <c r="IAG707" s="588"/>
      <c r="IAH707" s="588"/>
      <c r="IAI707" s="588"/>
      <c r="IAJ707" s="588"/>
      <c r="IAK707" s="588"/>
      <c r="IAL707" s="588"/>
      <c r="IAM707" s="588"/>
      <c r="IAN707" s="588"/>
      <c r="IAO707" s="588"/>
      <c r="IAP707" s="588"/>
      <c r="IAQ707" s="588"/>
      <c r="IAR707" s="588"/>
      <c r="IAS707" s="588"/>
      <c r="IAT707" s="588"/>
      <c r="IAU707" s="588"/>
      <c r="IAV707" s="588"/>
      <c r="IAW707" s="588"/>
      <c r="IAX707" s="588"/>
      <c r="IAY707" s="588"/>
      <c r="IAZ707" s="588"/>
      <c r="IBA707" s="588"/>
      <c r="IBB707" s="588"/>
      <c r="IBC707" s="588"/>
      <c r="IBD707" s="588"/>
      <c r="IBE707" s="588"/>
      <c r="IBF707" s="588"/>
      <c r="IBG707" s="588"/>
      <c r="IBH707" s="588"/>
      <c r="IBI707" s="588"/>
      <c r="IBJ707" s="588"/>
      <c r="IBK707" s="588"/>
      <c r="IBL707" s="588"/>
      <c r="IBM707" s="588"/>
      <c r="IBN707" s="588"/>
      <c r="IBO707" s="588"/>
      <c r="IBP707" s="588"/>
      <c r="IBQ707" s="588"/>
      <c r="IBR707" s="588"/>
      <c r="IBS707" s="588"/>
      <c r="IBT707" s="588"/>
      <c r="IBU707" s="588"/>
      <c r="IBV707" s="588"/>
      <c r="IBW707" s="588"/>
      <c r="IBX707" s="588"/>
      <c r="IBY707" s="588"/>
      <c r="IBZ707" s="588"/>
      <c r="ICA707" s="588"/>
      <c r="ICB707" s="588"/>
      <c r="ICC707" s="588"/>
      <c r="ICD707" s="588"/>
      <c r="ICE707" s="588"/>
      <c r="ICF707" s="588"/>
      <c r="ICG707" s="588"/>
      <c r="ICH707" s="588"/>
      <c r="ICI707" s="588"/>
      <c r="ICJ707" s="588"/>
      <c r="ICK707" s="588"/>
      <c r="ICL707" s="588"/>
      <c r="ICM707" s="588"/>
      <c r="ICN707" s="588"/>
      <c r="ICO707" s="588"/>
      <c r="ICP707" s="588"/>
      <c r="ICQ707" s="588"/>
      <c r="ICR707" s="588"/>
      <c r="ICS707" s="588"/>
      <c r="ICT707" s="588"/>
      <c r="ICU707" s="588"/>
      <c r="ICV707" s="588"/>
      <c r="ICW707" s="588"/>
      <c r="ICX707" s="588"/>
      <c r="ICY707" s="588"/>
      <c r="ICZ707" s="588"/>
      <c r="IDA707" s="588"/>
      <c r="IDB707" s="588"/>
      <c r="IDC707" s="588"/>
      <c r="IDD707" s="588"/>
      <c r="IDE707" s="588"/>
      <c r="IDF707" s="588"/>
      <c r="IDG707" s="588"/>
      <c r="IDH707" s="588"/>
      <c r="IDI707" s="588"/>
      <c r="IDJ707" s="588"/>
      <c r="IDK707" s="588"/>
      <c r="IDL707" s="588"/>
      <c r="IDM707" s="588"/>
      <c r="IDN707" s="588"/>
      <c r="IDO707" s="588"/>
      <c r="IDP707" s="588"/>
      <c r="IDQ707" s="588"/>
      <c r="IDR707" s="588"/>
      <c r="IDS707" s="588"/>
      <c r="IDT707" s="588"/>
      <c r="IDU707" s="588"/>
      <c r="IDV707" s="588"/>
      <c r="IDW707" s="588"/>
      <c r="IDX707" s="588"/>
      <c r="IDY707" s="588"/>
      <c r="IDZ707" s="588"/>
      <c r="IEA707" s="588"/>
      <c r="IEB707" s="588"/>
      <c r="IEC707" s="588"/>
      <c r="IED707" s="588"/>
      <c r="IEE707" s="588"/>
      <c r="IEF707" s="588"/>
      <c r="IEG707" s="588"/>
      <c r="IEH707" s="588"/>
      <c r="IEI707" s="588"/>
      <c r="IEJ707" s="588"/>
      <c r="IEK707" s="588"/>
      <c r="IEL707" s="588"/>
      <c r="IEM707" s="588"/>
      <c r="IEN707" s="588"/>
      <c r="IEO707" s="588"/>
      <c r="IEP707" s="588"/>
      <c r="IEQ707" s="588"/>
      <c r="IER707" s="588"/>
      <c r="IES707" s="588"/>
      <c r="IET707" s="588"/>
      <c r="IEU707" s="588"/>
      <c r="IEV707" s="588"/>
      <c r="IEW707" s="588"/>
      <c r="IEX707" s="588"/>
      <c r="IEY707" s="588"/>
      <c r="IEZ707" s="588"/>
      <c r="IFA707" s="588"/>
      <c r="IFB707" s="588"/>
      <c r="IFC707" s="588"/>
      <c r="IFD707" s="588"/>
      <c r="IFE707" s="588"/>
      <c r="IFF707" s="588"/>
      <c r="IFG707" s="588"/>
      <c r="IFH707" s="588"/>
      <c r="IFI707" s="588"/>
      <c r="IFJ707" s="588"/>
      <c r="IFK707" s="588"/>
      <c r="IFL707" s="588"/>
      <c r="IFM707" s="588"/>
      <c r="IFN707" s="588"/>
      <c r="IFO707" s="588"/>
      <c r="IFP707" s="588"/>
      <c r="IFQ707" s="588"/>
      <c r="IFR707" s="588"/>
      <c r="IFS707" s="588"/>
      <c r="IFT707" s="588"/>
      <c r="IFU707" s="588"/>
      <c r="IFV707" s="588"/>
      <c r="IFW707" s="588"/>
      <c r="IFX707" s="588"/>
      <c r="IFY707" s="588"/>
      <c r="IFZ707" s="588"/>
      <c r="IGA707" s="588"/>
      <c r="IGB707" s="588"/>
      <c r="IGC707" s="588"/>
      <c r="IGD707" s="588"/>
      <c r="IGE707" s="588"/>
      <c r="IGF707" s="588"/>
      <c r="IGG707" s="588"/>
      <c r="IGH707" s="588"/>
      <c r="IGI707" s="588"/>
      <c r="IGJ707" s="588"/>
      <c r="IGK707" s="588"/>
      <c r="IGL707" s="588"/>
      <c r="IGM707" s="588"/>
      <c r="IGN707" s="588"/>
      <c r="IGO707" s="588"/>
      <c r="IGP707" s="588"/>
      <c r="IGQ707" s="588"/>
      <c r="IGR707" s="588"/>
      <c r="IGS707" s="588"/>
      <c r="IGT707" s="588"/>
      <c r="IGU707" s="588"/>
      <c r="IGV707" s="588"/>
      <c r="IGW707" s="588"/>
      <c r="IGX707" s="588"/>
      <c r="IGY707" s="588"/>
      <c r="IGZ707" s="588"/>
      <c r="IHA707" s="588"/>
      <c r="IHB707" s="588"/>
      <c r="IHC707" s="588"/>
      <c r="IHD707" s="588"/>
      <c r="IHE707" s="588"/>
      <c r="IHF707" s="588"/>
      <c r="IHG707" s="588"/>
      <c r="IHH707" s="588"/>
      <c r="IHI707" s="588"/>
      <c r="IHJ707" s="588"/>
      <c r="IHK707" s="588"/>
      <c r="IHL707" s="588"/>
      <c r="IHM707" s="588"/>
      <c r="IHN707" s="588"/>
      <c r="IHO707" s="588"/>
      <c r="IHP707" s="588"/>
      <c r="IHQ707" s="588"/>
      <c r="IHR707" s="588"/>
      <c r="IHS707" s="588"/>
      <c r="IHT707" s="588"/>
      <c r="IHU707" s="588"/>
      <c r="IHV707" s="588"/>
      <c r="IHW707" s="588"/>
      <c r="IHX707" s="588"/>
      <c r="IHY707" s="588"/>
      <c r="IHZ707" s="588"/>
      <c r="IIA707" s="588"/>
      <c r="IIB707" s="588"/>
      <c r="IIC707" s="588"/>
      <c r="IID707" s="588"/>
      <c r="IIE707" s="588"/>
      <c r="IIF707" s="588"/>
      <c r="IIG707" s="588"/>
      <c r="IIH707" s="588"/>
      <c r="III707" s="588"/>
      <c r="IIJ707" s="588"/>
      <c r="IIK707" s="588"/>
      <c r="IIL707" s="588"/>
      <c r="IIM707" s="588"/>
      <c r="IIN707" s="588"/>
      <c r="IIO707" s="588"/>
      <c r="IIP707" s="588"/>
      <c r="IIQ707" s="588"/>
      <c r="IIR707" s="588"/>
      <c r="IIS707" s="588"/>
      <c r="IIT707" s="588"/>
      <c r="IIU707" s="588"/>
      <c r="IIV707" s="588"/>
      <c r="IIW707" s="588"/>
      <c r="IIX707" s="588"/>
      <c r="IIY707" s="588"/>
      <c r="IIZ707" s="588"/>
      <c r="IJA707" s="588"/>
      <c r="IJB707" s="588"/>
      <c r="IJC707" s="588"/>
      <c r="IJD707" s="588"/>
      <c r="IJE707" s="588"/>
      <c r="IJF707" s="588"/>
      <c r="IJG707" s="588"/>
      <c r="IJH707" s="588"/>
      <c r="IJI707" s="588"/>
      <c r="IJJ707" s="588"/>
      <c r="IJK707" s="588"/>
      <c r="IJL707" s="588"/>
      <c r="IJM707" s="588"/>
      <c r="IJN707" s="588"/>
      <c r="IJO707" s="588"/>
      <c r="IJP707" s="588"/>
      <c r="IJQ707" s="588"/>
      <c r="IJR707" s="588"/>
      <c r="IJS707" s="588"/>
      <c r="IJT707" s="588"/>
      <c r="IJU707" s="588"/>
      <c r="IJV707" s="588"/>
      <c r="IJW707" s="588"/>
      <c r="IJX707" s="588"/>
      <c r="IJY707" s="588"/>
      <c r="IJZ707" s="588"/>
      <c r="IKA707" s="588"/>
      <c r="IKB707" s="588"/>
      <c r="IKC707" s="588"/>
      <c r="IKD707" s="588"/>
      <c r="IKE707" s="588"/>
      <c r="IKF707" s="588"/>
      <c r="IKG707" s="588"/>
      <c r="IKH707" s="588"/>
      <c r="IKI707" s="588"/>
      <c r="IKJ707" s="588"/>
      <c r="IKK707" s="588"/>
      <c r="IKL707" s="588"/>
      <c r="IKM707" s="588"/>
      <c r="IKN707" s="588"/>
      <c r="IKO707" s="588"/>
      <c r="IKP707" s="588"/>
      <c r="IKQ707" s="588"/>
      <c r="IKR707" s="588"/>
      <c r="IKS707" s="588"/>
      <c r="IKT707" s="588"/>
      <c r="IKU707" s="588"/>
      <c r="IKV707" s="588"/>
      <c r="IKW707" s="588"/>
      <c r="IKX707" s="588"/>
      <c r="IKY707" s="588"/>
      <c r="IKZ707" s="588"/>
      <c r="ILA707" s="588"/>
      <c r="ILB707" s="588"/>
      <c r="ILC707" s="588"/>
      <c r="ILD707" s="588"/>
      <c r="ILE707" s="588"/>
      <c r="ILF707" s="588"/>
      <c r="ILG707" s="588"/>
      <c r="ILH707" s="588"/>
      <c r="ILI707" s="588"/>
      <c r="ILJ707" s="588"/>
      <c r="ILK707" s="588"/>
      <c r="ILL707" s="588"/>
      <c r="ILM707" s="588"/>
      <c r="ILN707" s="588"/>
      <c r="ILO707" s="588"/>
      <c r="ILP707" s="588"/>
      <c r="ILQ707" s="588"/>
      <c r="ILR707" s="588"/>
      <c r="ILS707" s="588"/>
      <c r="ILT707" s="588"/>
      <c r="ILU707" s="588"/>
      <c r="ILV707" s="588"/>
      <c r="ILW707" s="588"/>
      <c r="ILX707" s="588"/>
      <c r="ILY707" s="588"/>
      <c r="ILZ707" s="588"/>
      <c r="IMA707" s="588"/>
      <c r="IMB707" s="588"/>
      <c r="IMC707" s="588"/>
      <c r="IMD707" s="588"/>
      <c r="IME707" s="588"/>
      <c r="IMF707" s="588"/>
      <c r="IMG707" s="588"/>
      <c r="IMH707" s="588"/>
      <c r="IMI707" s="588"/>
      <c r="IMJ707" s="588"/>
      <c r="IMK707" s="588"/>
      <c r="IML707" s="588"/>
      <c r="IMM707" s="588"/>
      <c r="IMN707" s="588"/>
      <c r="IMO707" s="588"/>
      <c r="IMP707" s="588"/>
      <c r="IMQ707" s="588"/>
      <c r="IMR707" s="588"/>
      <c r="IMS707" s="588"/>
      <c r="IMT707" s="588"/>
      <c r="IMU707" s="588"/>
      <c r="IMV707" s="588"/>
      <c r="IMW707" s="588"/>
      <c r="IMX707" s="588"/>
      <c r="IMY707" s="588"/>
      <c r="IMZ707" s="588"/>
      <c r="INA707" s="588"/>
      <c r="INB707" s="588"/>
      <c r="INC707" s="588"/>
      <c r="IND707" s="588"/>
      <c r="INE707" s="588"/>
      <c r="INF707" s="588"/>
      <c r="ING707" s="588"/>
      <c r="INH707" s="588"/>
      <c r="INI707" s="588"/>
      <c r="INJ707" s="588"/>
      <c r="INK707" s="588"/>
      <c r="INL707" s="588"/>
      <c r="INM707" s="588"/>
      <c r="INN707" s="588"/>
      <c r="INO707" s="588"/>
      <c r="INP707" s="588"/>
      <c r="INQ707" s="588"/>
      <c r="INR707" s="588"/>
      <c r="INS707" s="588"/>
      <c r="INT707" s="588"/>
      <c r="INU707" s="588"/>
      <c r="INV707" s="588"/>
      <c r="INW707" s="588"/>
      <c r="INX707" s="588"/>
      <c r="INY707" s="588"/>
      <c r="INZ707" s="588"/>
      <c r="IOA707" s="588"/>
      <c r="IOB707" s="588"/>
      <c r="IOC707" s="588"/>
      <c r="IOD707" s="588"/>
      <c r="IOE707" s="588"/>
      <c r="IOF707" s="588"/>
      <c r="IOG707" s="588"/>
      <c r="IOH707" s="588"/>
      <c r="IOI707" s="588"/>
      <c r="IOJ707" s="588"/>
      <c r="IOK707" s="588"/>
      <c r="IOL707" s="588"/>
      <c r="IOM707" s="588"/>
      <c r="ION707" s="588"/>
      <c r="IOO707" s="588"/>
      <c r="IOP707" s="588"/>
      <c r="IOQ707" s="588"/>
      <c r="IOR707" s="588"/>
      <c r="IOS707" s="588"/>
      <c r="IOT707" s="588"/>
      <c r="IOU707" s="588"/>
      <c r="IOV707" s="588"/>
      <c r="IOW707" s="588"/>
      <c r="IOX707" s="588"/>
      <c r="IOY707" s="588"/>
      <c r="IOZ707" s="588"/>
      <c r="IPA707" s="588"/>
      <c r="IPB707" s="588"/>
      <c r="IPC707" s="588"/>
      <c r="IPD707" s="588"/>
      <c r="IPE707" s="588"/>
      <c r="IPF707" s="588"/>
      <c r="IPG707" s="588"/>
      <c r="IPH707" s="588"/>
      <c r="IPI707" s="588"/>
      <c r="IPJ707" s="588"/>
      <c r="IPK707" s="588"/>
      <c r="IPL707" s="588"/>
      <c r="IPM707" s="588"/>
      <c r="IPN707" s="588"/>
      <c r="IPO707" s="588"/>
      <c r="IPP707" s="588"/>
      <c r="IPQ707" s="588"/>
      <c r="IPR707" s="588"/>
      <c r="IPS707" s="588"/>
      <c r="IPT707" s="588"/>
      <c r="IPU707" s="588"/>
      <c r="IPV707" s="588"/>
      <c r="IPW707" s="588"/>
      <c r="IPX707" s="588"/>
      <c r="IPY707" s="588"/>
      <c r="IPZ707" s="588"/>
      <c r="IQA707" s="588"/>
      <c r="IQB707" s="588"/>
      <c r="IQC707" s="588"/>
      <c r="IQD707" s="588"/>
      <c r="IQE707" s="588"/>
      <c r="IQF707" s="588"/>
      <c r="IQG707" s="588"/>
      <c r="IQH707" s="588"/>
      <c r="IQI707" s="588"/>
      <c r="IQJ707" s="588"/>
      <c r="IQK707" s="588"/>
      <c r="IQL707" s="588"/>
      <c r="IQM707" s="588"/>
      <c r="IQN707" s="588"/>
      <c r="IQO707" s="588"/>
      <c r="IQP707" s="588"/>
      <c r="IQQ707" s="588"/>
      <c r="IQR707" s="588"/>
      <c r="IQS707" s="588"/>
      <c r="IQT707" s="588"/>
      <c r="IQU707" s="588"/>
      <c r="IQV707" s="588"/>
      <c r="IQW707" s="588"/>
      <c r="IQX707" s="588"/>
      <c r="IQY707" s="588"/>
      <c r="IQZ707" s="588"/>
      <c r="IRA707" s="588"/>
      <c r="IRB707" s="588"/>
      <c r="IRC707" s="588"/>
      <c r="IRD707" s="588"/>
      <c r="IRE707" s="588"/>
      <c r="IRF707" s="588"/>
      <c r="IRG707" s="588"/>
      <c r="IRH707" s="588"/>
      <c r="IRI707" s="588"/>
      <c r="IRJ707" s="588"/>
      <c r="IRK707" s="588"/>
      <c r="IRL707" s="588"/>
      <c r="IRM707" s="588"/>
      <c r="IRN707" s="588"/>
      <c r="IRO707" s="588"/>
      <c r="IRP707" s="588"/>
      <c r="IRQ707" s="588"/>
      <c r="IRR707" s="588"/>
      <c r="IRS707" s="588"/>
      <c r="IRT707" s="588"/>
      <c r="IRU707" s="588"/>
      <c r="IRV707" s="588"/>
      <c r="IRW707" s="588"/>
      <c r="IRX707" s="588"/>
      <c r="IRY707" s="588"/>
      <c r="IRZ707" s="588"/>
      <c r="ISA707" s="588"/>
      <c r="ISB707" s="588"/>
      <c r="ISC707" s="588"/>
      <c r="ISD707" s="588"/>
      <c r="ISE707" s="588"/>
      <c r="ISF707" s="588"/>
      <c r="ISG707" s="588"/>
      <c r="ISH707" s="588"/>
      <c r="ISI707" s="588"/>
      <c r="ISJ707" s="588"/>
      <c r="ISK707" s="588"/>
      <c r="ISL707" s="588"/>
      <c r="ISM707" s="588"/>
      <c r="ISN707" s="588"/>
      <c r="ISO707" s="588"/>
      <c r="ISP707" s="588"/>
      <c r="ISQ707" s="588"/>
      <c r="ISR707" s="588"/>
      <c r="ISS707" s="588"/>
      <c r="IST707" s="588"/>
      <c r="ISU707" s="588"/>
      <c r="ISV707" s="588"/>
      <c r="ISW707" s="588"/>
      <c r="ISX707" s="588"/>
      <c r="ISY707" s="588"/>
      <c r="ISZ707" s="588"/>
      <c r="ITA707" s="588"/>
      <c r="ITB707" s="588"/>
      <c r="ITC707" s="588"/>
      <c r="ITD707" s="588"/>
      <c r="ITE707" s="588"/>
      <c r="ITF707" s="588"/>
      <c r="ITG707" s="588"/>
      <c r="ITH707" s="588"/>
      <c r="ITI707" s="588"/>
      <c r="ITJ707" s="588"/>
      <c r="ITK707" s="588"/>
      <c r="ITL707" s="588"/>
      <c r="ITM707" s="588"/>
      <c r="ITN707" s="588"/>
      <c r="ITO707" s="588"/>
      <c r="ITP707" s="588"/>
      <c r="ITQ707" s="588"/>
      <c r="ITR707" s="588"/>
      <c r="ITS707" s="588"/>
      <c r="ITT707" s="588"/>
      <c r="ITU707" s="588"/>
      <c r="ITV707" s="588"/>
      <c r="ITW707" s="588"/>
      <c r="ITX707" s="588"/>
      <c r="ITY707" s="588"/>
      <c r="ITZ707" s="588"/>
      <c r="IUA707" s="588"/>
      <c r="IUB707" s="588"/>
      <c r="IUC707" s="588"/>
      <c r="IUD707" s="588"/>
      <c r="IUE707" s="588"/>
      <c r="IUF707" s="588"/>
      <c r="IUG707" s="588"/>
      <c r="IUH707" s="588"/>
      <c r="IUI707" s="588"/>
      <c r="IUJ707" s="588"/>
      <c r="IUK707" s="588"/>
      <c r="IUL707" s="588"/>
      <c r="IUM707" s="588"/>
      <c r="IUN707" s="588"/>
      <c r="IUO707" s="588"/>
      <c r="IUP707" s="588"/>
      <c r="IUQ707" s="588"/>
      <c r="IUR707" s="588"/>
      <c r="IUS707" s="588"/>
      <c r="IUT707" s="588"/>
      <c r="IUU707" s="588"/>
      <c r="IUV707" s="588"/>
      <c r="IUW707" s="588"/>
      <c r="IUX707" s="588"/>
      <c r="IUY707" s="588"/>
      <c r="IUZ707" s="588"/>
      <c r="IVA707" s="588"/>
      <c r="IVB707" s="588"/>
      <c r="IVC707" s="588"/>
      <c r="IVD707" s="588"/>
      <c r="IVE707" s="588"/>
      <c r="IVF707" s="588"/>
      <c r="IVG707" s="588"/>
      <c r="IVH707" s="588"/>
      <c r="IVI707" s="588"/>
      <c r="IVJ707" s="588"/>
      <c r="IVK707" s="588"/>
      <c r="IVL707" s="588"/>
      <c r="IVM707" s="588"/>
      <c r="IVN707" s="588"/>
      <c r="IVO707" s="588"/>
      <c r="IVP707" s="588"/>
      <c r="IVQ707" s="588"/>
      <c r="IVR707" s="588"/>
      <c r="IVS707" s="588"/>
      <c r="IVT707" s="588"/>
      <c r="IVU707" s="588"/>
      <c r="IVV707" s="588"/>
      <c r="IVW707" s="588"/>
      <c r="IVX707" s="588"/>
      <c r="IVY707" s="588"/>
      <c r="IVZ707" s="588"/>
      <c r="IWA707" s="588"/>
      <c r="IWB707" s="588"/>
      <c r="IWC707" s="588"/>
      <c r="IWD707" s="588"/>
      <c r="IWE707" s="588"/>
      <c r="IWF707" s="588"/>
      <c r="IWG707" s="588"/>
      <c r="IWH707" s="588"/>
      <c r="IWI707" s="588"/>
      <c r="IWJ707" s="588"/>
      <c r="IWK707" s="588"/>
      <c r="IWL707" s="588"/>
      <c r="IWM707" s="588"/>
      <c r="IWN707" s="588"/>
      <c r="IWO707" s="588"/>
      <c r="IWP707" s="588"/>
      <c r="IWQ707" s="588"/>
      <c r="IWR707" s="588"/>
      <c r="IWS707" s="588"/>
      <c r="IWT707" s="588"/>
      <c r="IWU707" s="588"/>
      <c r="IWV707" s="588"/>
      <c r="IWW707" s="588"/>
      <c r="IWX707" s="588"/>
      <c r="IWY707" s="588"/>
      <c r="IWZ707" s="588"/>
      <c r="IXA707" s="588"/>
      <c r="IXB707" s="588"/>
      <c r="IXC707" s="588"/>
      <c r="IXD707" s="588"/>
      <c r="IXE707" s="588"/>
      <c r="IXF707" s="588"/>
      <c r="IXG707" s="588"/>
      <c r="IXH707" s="588"/>
      <c r="IXI707" s="588"/>
      <c r="IXJ707" s="588"/>
      <c r="IXK707" s="588"/>
      <c r="IXL707" s="588"/>
      <c r="IXM707" s="588"/>
      <c r="IXN707" s="588"/>
      <c r="IXO707" s="588"/>
      <c r="IXP707" s="588"/>
      <c r="IXQ707" s="588"/>
      <c r="IXR707" s="588"/>
      <c r="IXS707" s="588"/>
      <c r="IXT707" s="588"/>
      <c r="IXU707" s="588"/>
      <c r="IXV707" s="588"/>
      <c r="IXW707" s="588"/>
      <c r="IXX707" s="588"/>
      <c r="IXY707" s="588"/>
      <c r="IXZ707" s="588"/>
      <c r="IYA707" s="588"/>
      <c r="IYB707" s="588"/>
      <c r="IYC707" s="588"/>
      <c r="IYD707" s="588"/>
      <c r="IYE707" s="588"/>
      <c r="IYF707" s="588"/>
      <c r="IYG707" s="588"/>
      <c r="IYH707" s="588"/>
      <c r="IYI707" s="588"/>
      <c r="IYJ707" s="588"/>
      <c r="IYK707" s="588"/>
      <c r="IYL707" s="588"/>
      <c r="IYM707" s="588"/>
      <c r="IYN707" s="588"/>
      <c r="IYO707" s="588"/>
      <c r="IYP707" s="588"/>
      <c r="IYQ707" s="588"/>
      <c r="IYR707" s="588"/>
      <c r="IYS707" s="588"/>
      <c r="IYT707" s="588"/>
      <c r="IYU707" s="588"/>
      <c r="IYV707" s="588"/>
      <c r="IYW707" s="588"/>
      <c r="IYX707" s="588"/>
      <c r="IYY707" s="588"/>
      <c r="IYZ707" s="588"/>
      <c r="IZA707" s="588"/>
      <c r="IZB707" s="588"/>
      <c r="IZC707" s="588"/>
      <c r="IZD707" s="588"/>
      <c r="IZE707" s="588"/>
      <c r="IZF707" s="588"/>
      <c r="IZG707" s="588"/>
      <c r="IZH707" s="588"/>
      <c r="IZI707" s="588"/>
      <c r="IZJ707" s="588"/>
      <c r="IZK707" s="588"/>
      <c r="IZL707" s="588"/>
      <c r="IZM707" s="588"/>
      <c r="IZN707" s="588"/>
      <c r="IZO707" s="588"/>
      <c r="IZP707" s="588"/>
      <c r="IZQ707" s="588"/>
      <c r="IZR707" s="588"/>
      <c r="IZS707" s="588"/>
      <c r="IZT707" s="588"/>
      <c r="IZU707" s="588"/>
      <c r="IZV707" s="588"/>
      <c r="IZW707" s="588"/>
      <c r="IZX707" s="588"/>
      <c r="IZY707" s="588"/>
      <c r="IZZ707" s="588"/>
      <c r="JAA707" s="588"/>
      <c r="JAB707" s="588"/>
      <c r="JAC707" s="588"/>
      <c r="JAD707" s="588"/>
      <c r="JAE707" s="588"/>
      <c r="JAF707" s="588"/>
      <c r="JAG707" s="588"/>
      <c r="JAH707" s="588"/>
      <c r="JAI707" s="588"/>
      <c r="JAJ707" s="588"/>
      <c r="JAK707" s="588"/>
      <c r="JAL707" s="588"/>
      <c r="JAM707" s="588"/>
      <c r="JAN707" s="588"/>
      <c r="JAO707" s="588"/>
      <c r="JAP707" s="588"/>
      <c r="JAQ707" s="588"/>
      <c r="JAR707" s="588"/>
      <c r="JAS707" s="588"/>
      <c r="JAT707" s="588"/>
      <c r="JAU707" s="588"/>
      <c r="JAV707" s="588"/>
      <c r="JAW707" s="588"/>
      <c r="JAX707" s="588"/>
      <c r="JAY707" s="588"/>
      <c r="JAZ707" s="588"/>
      <c r="JBA707" s="588"/>
      <c r="JBB707" s="588"/>
      <c r="JBC707" s="588"/>
      <c r="JBD707" s="588"/>
      <c r="JBE707" s="588"/>
      <c r="JBF707" s="588"/>
      <c r="JBG707" s="588"/>
      <c r="JBH707" s="588"/>
      <c r="JBI707" s="588"/>
      <c r="JBJ707" s="588"/>
      <c r="JBK707" s="588"/>
      <c r="JBL707" s="588"/>
      <c r="JBM707" s="588"/>
      <c r="JBN707" s="588"/>
      <c r="JBO707" s="588"/>
      <c r="JBP707" s="588"/>
      <c r="JBQ707" s="588"/>
      <c r="JBR707" s="588"/>
      <c r="JBS707" s="588"/>
      <c r="JBT707" s="588"/>
      <c r="JBU707" s="588"/>
      <c r="JBV707" s="588"/>
      <c r="JBW707" s="588"/>
      <c r="JBX707" s="588"/>
      <c r="JBY707" s="588"/>
      <c r="JBZ707" s="588"/>
      <c r="JCA707" s="588"/>
      <c r="JCB707" s="588"/>
      <c r="JCC707" s="588"/>
      <c r="JCD707" s="588"/>
      <c r="JCE707" s="588"/>
      <c r="JCF707" s="588"/>
      <c r="JCG707" s="588"/>
      <c r="JCH707" s="588"/>
      <c r="JCI707" s="588"/>
      <c r="JCJ707" s="588"/>
      <c r="JCK707" s="588"/>
      <c r="JCL707" s="588"/>
      <c r="JCM707" s="588"/>
      <c r="JCN707" s="588"/>
      <c r="JCO707" s="588"/>
      <c r="JCP707" s="588"/>
      <c r="JCQ707" s="588"/>
      <c r="JCR707" s="588"/>
      <c r="JCS707" s="588"/>
      <c r="JCT707" s="588"/>
      <c r="JCU707" s="588"/>
      <c r="JCV707" s="588"/>
      <c r="JCW707" s="588"/>
      <c r="JCX707" s="588"/>
      <c r="JCY707" s="588"/>
      <c r="JCZ707" s="588"/>
      <c r="JDA707" s="588"/>
      <c r="JDB707" s="588"/>
      <c r="JDC707" s="588"/>
      <c r="JDD707" s="588"/>
      <c r="JDE707" s="588"/>
      <c r="JDF707" s="588"/>
      <c r="JDG707" s="588"/>
      <c r="JDH707" s="588"/>
      <c r="JDI707" s="588"/>
      <c r="JDJ707" s="588"/>
      <c r="JDK707" s="588"/>
      <c r="JDL707" s="588"/>
      <c r="JDM707" s="588"/>
      <c r="JDN707" s="588"/>
      <c r="JDO707" s="588"/>
      <c r="JDP707" s="588"/>
      <c r="JDQ707" s="588"/>
      <c r="JDR707" s="588"/>
      <c r="JDS707" s="588"/>
      <c r="JDT707" s="588"/>
      <c r="JDU707" s="588"/>
      <c r="JDV707" s="588"/>
      <c r="JDW707" s="588"/>
      <c r="JDX707" s="588"/>
      <c r="JDY707" s="588"/>
      <c r="JDZ707" s="588"/>
      <c r="JEA707" s="588"/>
      <c r="JEB707" s="588"/>
      <c r="JEC707" s="588"/>
      <c r="JED707" s="588"/>
      <c r="JEE707" s="588"/>
      <c r="JEF707" s="588"/>
      <c r="JEG707" s="588"/>
      <c r="JEH707" s="588"/>
      <c r="JEI707" s="588"/>
      <c r="JEJ707" s="588"/>
      <c r="JEK707" s="588"/>
      <c r="JEL707" s="588"/>
      <c r="JEM707" s="588"/>
      <c r="JEN707" s="588"/>
      <c r="JEO707" s="588"/>
      <c r="JEP707" s="588"/>
      <c r="JEQ707" s="588"/>
      <c r="JER707" s="588"/>
      <c r="JES707" s="588"/>
      <c r="JET707" s="588"/>
      <c r="JEU707" s="588"/>
      <c r="JEV707" s="588"/>
      <c r="JEW707" s="588"/>
      <c r="JEX707" s="588"/>
      <c r="JEY707" s="588"/>
      <c r="JEZ707" s="588"/>
      <c r="JFA707" s="588"/>
      <c r="JFB707" s="588"/>
      <c r="JFC707" s="588"/>
      <c r="JFD707" s="588"/>
      <c r="JFE707" s="588"/>
      <c r="JFF707" s="588"/>
      <c r="JFG707" s="588"/>
      <c r="JFH707" s="588"/>
      <c r="JFI707" s="588"/>
      <c r="JFJ707" s="588"/>
      <c r="JFK707" s="588"/>
      <c r="JFL707" s="588"/>
      <c r="JFM707" s="588"/>
      <c r="JFN707" s="588"/>
      <c r="JFO707" s="588"/>
      <c r="JFP707" s="588"/>
      <c r="JFQ707" s="588"/>
      <c r="JFR707" s="588"/>
      <c r="JFS707" s="588"/>
      <c r="JFT707" s="588"/>
      <c r="JFU707" s="588"/>
      <c r="JFV707" s="588"/>
      <c r="JFW707" s="588"/>
      <c r="JFX707" s="588"/>
      <c r="JFY707" s="588"/>
      <c r="JFZ707" s="588"/>
      <c r="JGA707" s="588"/>
      <c r="JGB707" s="588"/>
      <c r="JGC707" s="588"/>
      <c r="JGD707" s="588"/>
      <c r="JGE707" s="588"/>
      <c r="JGF707" s="588"/>
      <c r="JGG707" s="588"/>
      <c r="JGH707" s="588"/>
      <c r="JGI707" s="588"/>
      <c r="JGJ707" s="588"/>
      <c r="JGK707" s="588"/>
      <c r="JGL707" s="588"/>
      <c r="JGM707" s="588"/>
      <c r="JGN707" s="588"/>
      <c r="JGO707" s="588"/>
      <c r="JGP707" s="588"/>
      <c r="JGQ707" s="588"/>
      <c r="JGR707" s="588"/>
      <c r="JGS707" s="588"/>
      <c r="JGT707" s="588"/>
      <c r="JGU707" s="588"/>
      <c r="JGV707" s="588"/>
      <c r="JGW707" s="588"/>
      <c r="JGX707" s="588"/>
      <c r="JGY707" s="588"/>
      <c r="JGZ707" s="588"/>
      <c r="JHA707" s="588"/>
      <c r="JHB707" s="588"/>
      <c r="JHC707" s="588"/>
      <c r="JHD707" s="588"/>
      <c r="JHE707" s="588"/>
      <c r="JHF707" s="588"/>
      <c r="JHG707" s="588"/>
      <c r="JHH707" s="588"/>
      <c r="JHI707" s="588"/>
      <c r="JHJ707" s="588"/>
      <c r="JHK707" s="588"/>
      <c r="JHL707" s="588"/>
      <c r="JHM707" s="588"/>
      <c r="JHN707" s="588"/>
      <c r="JHO707" s="588"/>
      <c r="JHP707" s="588"/>
      <c r="JHQ707" s="588"/>
      <c r="JHR707" s="588"/>
      <c r="JHS707" s="588"/>
      <c r="JHT707" s="588"/>
      <c r="JHU707" s="588"/>
      <c r="JHV707" s="588"/>
      <c r="JHW707" s="588"/>
      <c r="JHX707" s="588"/>
      <c r="JHY707" s="588"/>
      <c r="JHZ707" s="588"/>
      <c r="JIA707" s="588"/>
      <c r="JIB707" s="588"/>
      <c r="JIC707" s="588"/>
      <c r="JID707" s="588"/>
      <c r="JIE707" s="588"/>
      <c r="JIF707" s="588"/>
      <c r="JIG707" s="588"/>
      <c r="JIH707" s="588"/>
      <c r="JII707" s="588"/>
      <c r="JIJ707" s="588"/>
      <c r="JIK707" s="588"/>
      <c r="JIL707" s="588"/>
      <c r="JIM707" s="588"/>
      <c r="JIN707" s="588"/>
      <c r="JIO707" s="588"/>
      <c r="JIP707" s="588"/>
      <c r="JIQ707" s="588"/>
      <c r="JIR707" s="588"/>
      <c r="JIS707" s="588"/>
      <c r="JIT707" s="588"/>
      <c r="JIU707" s="588"/>
      <c r="JIV707" s="588"/>
      <c r="JIW707" s="588"/>
      <c r="JIX707" s="588"/>
      <c r="JIY707" s="588"/>
      <c r="JIZ707" s="588"/>
      <c r="JJA707" s="588"/>
      <c r="JJB707" s="588"/>
      <c r="JJC707" s="588"/>
      <c r="JJD707" s="588"/>
      <c r="JJE707" s="588"/>
      <c r="JJF707" s="588"/>
      <c r="JJG707" s="588"/>
      <c r="JJH707" s="588"/>
      <c r="JJI707" s="588"/>
      <c r="JJJ707" s="588"/>
      <c r="JJK707" s="588"/>
      <c r="JJL707" s="588"/>
      <c r="JJM707" s="588"/>
      <c r="JJN707" s="588"/>
      <c r="JJO707" s="588"/>
      <c r="JJP707" s="588"/>
      <c r="JJQ707" s="588"/>
      <c r="JJR707" s="588"/>
      <c r="JJS707" s="588"/>
      <c r="JJT707" s="588"/>
      <c r="JJU707" s="588"/>
      <c r="JJV707" s="588"/>
      <c r="JJW707" s="588"/>
      <c r="JJX707" s="588"/>
      <c r="JJY707" s="588"/>
      <c r="JJZ707" s="588"/>
      <c r="JKA707" s="588"/>
      <c r="JKB707" s="588"/>
      <c r="JKC707" s="588"/>
      <c r="JKD707" s="588"/>
      <c r="JKE707" s="588"/>
      <c r="JKF707" s="588"/>
      <c r="JKG707" s="588"/>
      <c r="JKH707" s="588"/>
      <c r="JKI707" s="588"/>
      <c r="JKJ707" s="588"/>
      <c r="JKK707" s="588"/>
      <c r="JKL707" s="588"/>
      <c r="JKM707" s="588"/>
      <c r="JKN707" s="588"/>
      <c r="JKO707" s="588"/>
      <c r="JKP707" s="588"/>
      <c r="JKQ707" s="588"/>
      <c r="JKR707" s="588"/>
      <c r="JKS707" s="588"/>
      <c r="JKT707" s="588"/>
      <c r="JKU707" s="588"/>
      <c r="JKV707" s="588"/>
      <c r="JKW707" s="588"/>
      <c r="JKX707" s="588"/>
      <c r="JKY707" s="588"/>
      <c r="JKZ707" s="588"/>
      <c r="JLA707" s="588"/>
      <c r="JLB707" s="588"/>
      <c r="JLC707" s="588"/>
      <c r="JLD707" s="588"/>
      <c r="JLE707" s="588"/>
      <c r="JLF707" s="588"/>
      <c r="JLG707" s="588"/>
      <c r="JLH707" s="588"/>
      <c r="JLI707" s="588"/>
      <c r="JLJ707" s="588"/>
      <c r="JLK707" s="588"/>
      <c r="JLL707" s="588"/>
      <c r="JLM707" s="588"/>
      <c r="JLN707" s="588"/>
      <c r="JLO707" s="588"/>
      <c r="JLP707" s="588"/>
      <c r="JLQ707" s="588"/>
      <c r="JLR707" s="588"/>
      <c r="JLS707" s="588"/>
      <c r="JLT707" s="588"/>
      <c r="JLU707" s="588"/>
      <c r="JLV707" s="588"/>
      <c r="JLW707" s="588"/>
      <c r="JLX707" s="588"/>
      <c r="JLY707" s="588"/>
      <c r="JLZ707" s="588"/>
      <c r="JMA707" s="588"/>
      <c r="JMB707" s="588"/>
      <c r="JMC707" s="588"/>
      <c r="JMD707" s="588"/>
      <c r="JME707" s="588"/>
      <c r="JMF707" s="588"/>
      <c r="JMG707" s="588"/>
      <c r="JMH707" s="588"/>
      <c r="JMI707" s="588"/>
      <c r="JMJ707" s="588"/>
      <c r="JMK707" s="588"/>
      <c r="JML707" s="588"/>
      <c r="JMM707" s="588"/>
      <c r="JMN707" s="588"/>
      <c r="JMO707" s="588"/>
      <c r="JMP707" s="588"/>
      <c r="JMQ707" s="588"/>
      <c r="JMR707" s="588"/>
      <c r="JMS707" s="588"/>
      <c r="JMT707" s="588"/>
      <c r="JMU707" s="588"/>
      <c r="JMV707" s="588"/>
      <c r="JMW707" s="588"/>
      <c r="JMX707" s="588"/>
      <c r="JMY707" s="588"/>
      <c r="JMZ707" s="588"/>
      <c r="JNA707" s="588"/>
      <c r="JNB707" s="588"/>
      <c r="JNC707" s="588"/>
      <c r="JND707" s="588"/>
      <c r="JNE707" s="588"/>
      <c r="JNF707" s="588"/>
      <c r="JNG707" s="588"/>
      <c r="JNH707" s="588"/>
      <c r="JNI707" s="588"/>
      <c r="JNJ707" s="588"/>
      <c r="JNK707" s="588"/>
      <c r="JNL707" s="588"/>
      <c r="JNM707" s="588"/>
      <c r="JNN707" s="588"/>
      <c r="JNO707" s="588"/>
      <c r="JNP707" s="588"/>
      <c r="JNQ707" s="588"/>
      <c r="JNR707" s="588"/>
      <c r="JNS707" s="588"/>
      <c r="JNT707" s="588"/>
      <c r="JNU707" s="588"/>
      <c r="JNV707" s="588"/>
      <c r="JNW707" s="588"/>
      <c r="JNX707" s="588"/>
      <c r="JNY707" s="588"/>
      <c r="JNZ707" s="588"/>
      <c r="JOA707" s="588"/>
      <c r="JOB707" s="588"/>
      <c r="JOC707" s="588"/>
      <c r="JOD707" s="588"/>
      <c r="JOE707" s="588"/>
      <c r="JOF707" s="588"/>
      <c r="JOG707" s="588"/>
      <c r="JOH707" s="588"/>
      <c r="JOI707" s="588"/>
      <c r="JOJ707" s="588"/>
      <c r="JOK707" s="588"/>
      <c r="JOL707" s="588"/>
      <c r="JOM707" s="588"/>
      <c r="JON707" s="588"/>
      <c r="JOO707" s="588"/>
      <c r="JOP707" s="588"/>
      <c r="JOQ707" s="588"/>
      <c r="JOR707" s="588"/>
      <c r="JOS707" s="588"/>
      <c r="JOT707" s="588"/>
      <c r="JOU707" s="588"/>
      <c r="JOV707" s="588"/>
      <c r="JOW707" s="588"/>
      <c r="JOX707" s="588"/>
      <c r="JOY707" s="588"/>
      <c r="JOZ707" s="588"/>
      <c r="JPA707" s="588"/>
      <c r="JPB707" s="588"/>
      <c r="JPC707" s="588"/>
      <c r="JPD707" s="588"/>
      <c r="JPE707" s="588"/>
      <c r="JPF707" s="588"/>
      <c r="JPG707" s="588"/>
      <c r="JPH707" s="588"/>
      <c r="JPI707" s="588"/>
      <c r="JPJ707" s="588"/>
      <c r="JPK707" s="588"/>
      <c r="JPL707" s="588"/>
      <c r="JPM707" s="588"/>
      <c r="JPN707" s="588"/>
      <c r="JPO707" s="588"/>
      <c r="JPP707" s="588"/>
      <c r="JPQ707" s="588"/>
      <c r="JPR707" s="588"/>
      <c r="JPS707" s="588"/>
      <c r="JPT707" s="588"/>
      <c r="JPU707" s="588"/>
      <c r="JPV707" s="588"/>
      <c r="JPW707" s="588"/>
      <c r="JPX707" s="588"/>
      <c r="JPY707" s="588"/>
      <c r="JPZ707" s="588"/>
      <c r="JQA707" s="588"/>
      <c r="JQB707" s="588"/>
      <c r="JQC707" s="588"/>
      <c r="JQD707" s="588"/>
      <c r="JQE707" s="588"/>
      <c r="JQF707" s="588"/>
      <c r="JQG707" s="588"/>
      <c r="JQH707" s="588"/>
      <c r="JQI707" s="588"/>
      <c r="JQJ707" s="588"/>
      <c r="JQK707" s="588"/>
      <c r="JQL707" s="588"/>
      <c r="JQM707" s="588"/>
      <c r="JQN707" s="588"/>
      <c r="JQO707" s="588"/>
      <c r="JQP707" s="588"/>
      <c r="JQQ707" s="588"/>
      <c r="JQR707" s="588"/>
      <c r="JQS707" s="588"/>
      <c r="JQT707" s="588"/>
      <c r="JQU707" s="588"/>
      <c r="JQV707" s="588"/>
      <c r="JQW707" s="588"/>
      <c r="JQX707" s="588"/>
      <c r="JQY707" s="588"/>
      <c r="JQZ707" s="588"/>
      <c r="JRA707" s="588"/>
      <c r="JRB707" s="588"/>
      <c r="JRC707" s="588"/>
      <c r="JRD707" s="588"/>
      <c r="JRE707" s="588"/>
      <c r="JRF707" s="588"/>
      <c r="JRG707" s="588"/>
      <c r="JRH707" s="588"/>
      <c r="JRI707" s="588"/>
      <c r="JRJ707" s="588"/>
      <c r="JRK707" s="588"/>
      <c r="JRL707" s="588"/>
      <c r="JRM707" s="588"/>
      <c r="JRN707" s="588"/>
      <c r="JRO707" s="588"/>
      <c r="JRP707" s="588"/>
      <c r="JRQ707" s="588"/>
      <c r="JRR707" s="588"/>
      <c r="JRS707" s="588"/>
      <c r="JRT707" s="588"/>
      <c r="JRU707" s="588"/>
      <c r="JRV707" s="588"/>
      <c r="JRW707" s="588"/>
      <c r="JRX707" s="588"/>
      <c r="JRY707" s="588"/>
      <c r="JRZ707" s="588"/>
      <c r="JSA707" s="588"/>
      <c r="JSB707" s="588"/>
      <c r="JSC707" s="588"/>
      <c r="JSD707" s="588"/>
      <c r="JSE707" s="588"/>
      <c r="JSF707" s="588"/>
      <c r="JSG707" s="588"/>
      <c r="JSH707" s="588"/>
      <c r="JSI707" s="588"/>
      <c r="JSJ707" s="588"/>
      <c r="JSK707" s="588"/>
      <c r="JSL707" s="588"/>
      <c r="JSM707" s="588"/>
      <c r="JSN707" s="588"/>
      <c r="JSO707" s="588"/>
      <c r="JSP707" s="588"/>
      <c r="JSQ707" s="588"/>
      <c r="JSR707" s="588"/>
      <c r="JSS707" s="588"/>
      <c r="JST707" s="588"/>
      <c r="JSU707" s="588"/>
      <c r="JSV707" s="588"/>
      <c r="JSW707" s="588"/>
      <c r="JSX707" s="588"/>
      <c r="JSY707" s="588"/>
      <c r="JSZ707" s="588"/>
      <c r="JTA707" s="588"/>
      <c r="JTB707" s="588"/>
      <c r="JTC707" s="588"/>
      <c r="JTD707" s="588"/>
      <c r="JTE707" s="588"/>
      <c r="JTF707" s="588"/>
      <c r="JTG707" s="588"/>
      <c r="JTH707" s="588"/>
      <c r="JTI707" s="588"/>
      <c r="JTJ707" s="588"/>
      <c r="JTK707" s="588"/>
      <c r="JTL707" s="588"/>
      <c r="JTM707" s="588"/>
      <c r="JTN707" s="588"/>
      <c r="JTO707" s="588"/>
      <c r="JTP707" s="588"/>
      <c r="JTQ707" s="588"/>
      <c r="JTR707" s="588"/>
      <c r="JTS707" s="588"/>
      <c r="JTT707" s="588"/>
      <c r="JTU707" s="588"/>
      <c r="JTV707" s="588"/>
      <c r="JTW707" s="588"/>
      <c r="JTX707" s="588"/>
      <c r="JTY707" s="588"/>
      <c r="JTZ707" s="588"/>
      <c r="JUA707" s="588"/>
      <c r="JUB707" s="588"/>
      <c r="JUC707" s="588"/>
      <c r="JUD707" s="588"/>
      <c r="JUE707" s="588"/>
      <c r="JUF707" s="588"/>
      <c r="JUG707" s="588"/>
      <c r="JUH707" s="588"/>
      <c r="JUI707" s="588"/>
      <c r="JUJ707" s="588"/>
      <c r="JUK707" s="588"/>
      <c r="JUL707" s="588"/>
      <c r="JUM707" s="588"/>
      <c r="JUN707" s="588"/>
      <c r="JUO707" s="588"/>
      <c r="JUP707" s="588"/>
      <c r="JUQ707" s="588"/>
      <c r="JUR707" s="588"/>
      <c r="JUS707" s="588"/>
      <c r="JUT707" s="588"/>
      <c r="JUU707" s="588"/>
      <c r="JUV707" s="588"/>
      <c r="JUW707" s="588"/>
      <c r="JUX707" s="588"/>
      <c r="JUY707" s="588"/>
      <c r="JUZ707" s="588"/>
      <c r="JVA707" s="588"/>
      <c r="JVB707" s="588"/>
      <c r="JVC707" s="588"/>
      <c r="JVD707" s="588"/>
      <c r="JVE707" s="588"/>
      <c r="JVF707" s="588"/>
      <c r="JVG707" s="588"/>
      <c r="JVH707" s="588"/>
      <c r="JVI707" s="588"/>
      <c r="JVJ707" s="588"/>
      <c r="JVK707" s="588"/>
      <c r="JVL707" s="588"/>
      <c r="JVM707" s="588"/>
      <c r="JVN707" s="588"/>
      <c r="JVO707" s="588"/>
      <c r="JVP707" s="588"/>
      <c r="JVQ707" s="588"/>
      <c r="JVR707" s="588"/>
      <c r="JVS707" s="588"/>
      <c r="JVT707" s="588"/>
      <c r="JVU707" s="588"/>
      <c r="JVV707" s="588"/>
      <c r="JVW707" s="588"/>
      <c r="JVX707" s="588"/>
      <c r="JVY707" s="588"/>
      <c r="JVZ707" s="588"/>
      <c r="JWA707" s="588"/>
      <c r="JWB707" s="588"/>
      <c r="JWC707" s="588"/>
      <c r="JWD707" s="588"/>
      <c r="JWE707" s="588"/>
      <c r="JWF707" s="588"/>
      <c r="JWG707" s="588"/>
      <c r="JWH707" s="588"/>
      <c r="JWI707" s="588"/>
      <c r="JWJ707" s="588"/>
      <c r="JWK707" s="588"/>
      <c r="JWL707" s="588"/>
      <c r="JWM707" s="588"/>
      <c r="JWN707" s="588"/>
      <c r="JWO707" s="588"/>
      <c r="JWP707" s="588"/>
      <c r="JWQ707" s="588"/>
      <c r="JWR707" s="588"/>
      <c r="JWS707" s="588"/>
      <c r="JWT707" s="588"/>
      <c r="JWU707" s="588"/>
      <c r="JWV707" s="588"/>
      <c r="JWW707" s="588"/>
      <c r="JWX707" s="588"/>
      <c r="JWY707" s="588"/>
      <c r="JWZ707" s="588"/>
      <c r="JXA707" s="588"/>
      <c r="JXB707" s="588"/>
      <c r="JXC707" s="588"/>
      <c r="JXD707" s="588"/>
      <c r="JXE707" s="588"/>
      <c r="JXF707" s="588"/>
      <c r="JXG707" s="588"/>
      <c r="JXH707" s="588"/>
      <c r="JXI707" s="588"/>
      <c r="JXJ707" s="588"/>
      <c r="JXK707" s="588"/>
      <c r="JXL707" s="588"/>
      <c r="JXM707" s="588"/>
      <c r="JXN707" s="588"/>
      <c r="JXO707" s="588"/>
      <c r="JXP707" s="588"/>
      <c r="JXQ707" s="588"/>
      <c r="JXR707" s="588"/>
      <c r="JXS707" s="588"/>
      <c r="JXT707" s="588"/>
      <c r="JXU707" s="588"/>
      <c r="JXV707" s="588"/>
      <c r="JXW707" s="588"/>
      <c r="JXX707" s="588"/>
      <c r="JXY707" s="588"/>
      <c r="JXZ707" s="588"/>
      <c r="JYA707" s="588"/>
      <c r="JYB707" s="588"/>
      <c r="JYC707" s="588"/>
      <c r="JYD707" s="588"/>
      <c r="JYE707" s="588"/>
      <c r="JYF707" s="588"/>
      <c r="JYG707" s="588"/>
      <c r="JYH707" s="588"/>
      <c r="JYI707" s="588"/>
      <c r="JYJ707" s="588"/>
      <c r="JYK707" s="588"/>
      <c r="JYL707" s="588"/>
      <c r="JYM707" s="588"/>
      <c r="JYN707" s="588"/>
      <c r="JYO707" s="588"/>
      <c r="JYP707" s="588"/>
      <c r="JYQ707" s="588"/>
      <c r="JYR707" s="588"/>
      <c r="JYS707" s="588"/>
      <c r="JYT707" s="588"/>
      <c r="JYU707" s="588"/>
      <c r="JYV707" s="588"/>
      <c r="JYW707" s="588"/>
      <c r="JYX707" s="588"/>
      <c r="JYY707" s="588"/>
      <c r="JYZ707" s="588"/>
      <c r="JZA707" s="588"/>
      <c r="JZB707" s="588"/>
      <c r="JZC707" s="588"/>
      <c r="JZD707" s="588"/>
      <c r="JZE707" s="588"/>
      <c r="JZF707" s="588"/>
      <c r="JZG707" s="588"/>
      <c r="JZH707" s="588"/>
      <c r="JZI707" s="588"/>
      <c r="JZJ707" s="588"/>
      <c r="JZK707" s="588"/>
      <c r="JZL707" s="588"/>
      <c r="JZM707" s="588"/>
      <c r="JZN707" s="588"/>
      <c r="JZO707" s="588"/>
      <c r="JZP707" s="588"/>
      <c r="JZQ707" s="588"/>
      <c r="JZR707" s="588"/>
      <c r="JZS707" s="588"/>
      <c r="JZT707" s="588"/>
      <c r="JZU707" s="588"/>
      <c r="JZV707" s="588"/>
      <c r="JZW707" s="588"/>
      <c r="JZX707" s="588"/>
      <c r="JZY707" s="588"/>
      <c r="JZZ707" s="588"/>
      <c r="KAA707" s="588"/>
      <c r="KAB707" s="588"/>
      <c r="KAC707" s="588"/>
      <c r="KAD707" s="588"/>
      <c r="KAE707" s="588"/>
      <c r="KAF707" s="588"/>
      <c r="KAG707" s="588"/>
      <c r="KAH707" s="588"/>
      <c r="KAI707" s="588"/>
      <c r="KAJ707" s="588"/>
      <c r="KAK707" s="588"/>
      <c r="KAL707" s="588"/>
      <c r="KAM707" s="588"/>
      <c r="KAN707" s="588"/>
      <c r="KAO707" s="588"/>
      <c r="KAP707" s="588"/>
      <c r="KAQ707" s="588"/>
      <c r="KAR707" s="588"/>
      <c r="KAS707" s="588"/>
      <c r="KAT707" s="588"/>
      <c r="KAU707" s="588"/>
      <c r="KAV707" s="588"/>
      <c r="KAW707" s="588"/>
      <c r="KAX707" s="588"/>
      <c r="KAY707" s="588"/>
      <c r="KAZ707" s="588"/>
      <c r="KBA707" s="588"/>
      <c r="KBB707" s="588"/>
      <c r="KBC707" s="588"/>
      <c r="KBD707" s="588"/>
      <c r="KBE707" s="588"/>
      <c r="KBF707" s="588"/>
      <c r="KBG707" s="588"/>
      <c r="KBH707" s="588"/>
      <c r="KBI707" s="588"/>
      <c r="KBJ707" s="588"/>
      <c r="KBK707" s="588"/>
      <c r="KBL707" s="588"/>
      <c r="KBM707" s="588"/>
      <c r="KBN707" s="588"/>
      <c r="KBO707" s="588"/>
      <c r="KBP707" s="588"/>
      <c r="KBQ707" s="588"/>
      <c r="KBR707" s="588"/>
      <c r="KBS707" s="588"/>
      <c r="KBT707" s="588"/>
      <c r="KBU707" s="588"/>
      <c r="KBV707" s="588"/>
      <c r="KBW707" s="588"/>
      <c r="KBX707" s="588"/>
      <c r="KBY707" s="588"/>
      <c r="KBZ707" s="588"/>
      <c r="KCA707" s="588"/>
      <c r="KCB707" s="588"/>
      <c r="KCC707" s="588"/>
      <c r="KCD707" s="588"/>
      <c r="KCE707" s="588"/>
      <c r="KCF707" s="588"/>
      <c r="KCG707" s="588"/>
      <c r="KCH707" s="588"/>
      <c r="KCI707" s="588"/>
      <c r="KCJ707" s="588"/>
      <c r="KCK707" s="588"/>
      <c r="KCL707" s="588"/>
      <c r="KCM707" s="588"/>
      <c r="KCN707" s="588"/>
      <c r="KCO707" s="588"/>
      <c r="KCP707" s="588"/>
      <c r="KCQ707" s="588"/>
      <c r="KCR707" s="588"/>
      <c r="KCS707" s="588"/>
      <c r="KCT707" s="588"/>
      <c r="KCU707" s="588"/>
      <c r="KCV707" s="588"/>
      <c r="KCW707" s="588"/>
      <c r="KCX707" s="588"/>
      <c r="KCY707" s="588"/>
      <c r="KCZ707" s="588"/>
      <c r="KDA707" s="588"/>
      <c r="KDB707" s="588"/>
      <c r="KDC707" s="588"/>
      <c r="KDD707" s="588"/>
      <c r="KDE707" s="588"/>
      <c r="KDF707" s="588"/>
      <c r="KDG707" s="588"/>
      <c r="KDH707" s="588"/>
      <c r="KDI707" s="588"/>
      <c r="KDJ707" s="588"/>
      <c r="KDK707" s="588"/>
      <c r="KDL707" s="588"/>
      <c r="KDM707" s="588"/>
      <c r="KDN707" s="588"/>
      <c r="KDO707" s="588"/>
      <c r="KDP707" s="588"/>
      <c r="KDQ707" s="588"/>
      <c r="KDR707" s="588"/>
      <c r="KDS707" s="588"/>
      <c r="KDT707" s="588"/>
      <c r="KDU707" s="588"/>
      <c r="KDV707" s="588"/>
      <c r="KDW707" s="588"/>
      <c r="KDX707" s="588"/>
      <c r="KDY707" s="588"/>
      <c r="KDZ707" s="588"/>
      <c r="KEA707" s="588"/>
      <c r="KEB707" s="588"/>
      <c r="KEC707" s="588"/>
      <c r="KED707" s="588"/>
      <c r="KEE707" s="588"/>
      <c r="KEF707" s="588"/>
      <c r="KEG707" s="588"/>
      <c r="KEH707" s="588"/>
      <c r="KEI707" s="588"/>
      <c r="KEJ707" s="588"/>
      <c r="KEK707" s="588"/>
      <c r="KEL707" s="588"/>
      <c r="KEM707" s="588"/>
      <c r="KEN707" s="588"/>
      <c r="KEO707" s="588"/>
      <c r="KEP707" s="588"/>
      <c r="KEQ707" s="588"/>
      <c r="KER707" s="588"/>
      <c r="KES707" s="588"/>
      <c r="KET707" s="588"/>
      <c r="KEU707" s="588"/>
      <c r="KEV707" s="588"/>
      <c r="KEW707" s="588"/>
      <c r="KEX707" s="588"/>
      <c r="KEY707" s="588"/>
      <c r="KEZ707" s="588"/>
      <c r="KFA707" s="588"/>
      <c r="KFB707" s="588"/>
      <c r="KFC707" s="588"/>
      <c r="KFD707" s="588"/>
      <c r="KFE707" s="588"/>
      <c r="KFF707" s="588"/>
      <c r="KFG707" s="588"/>
      <c r="KFH707" s="588"/>
      <c r="KFI707" s="588"/>
      <c r="KFJ707" s="588"/>
      <c r="KFK707" s="588"/>
      <c r="KFL707" s="588"/>
      <c r="KFM707" s="588"/>
      <c r="KFN707" s="588"/>
      <c r="KFO707" s="588"/>
      <c r="KFP707" s="588"/>
      <c r="KFQ707" s="588"/>
      <c r="KFR707" s="588"/>
      <c r="KFS707" s="588"/>
      <c r="KFT707" s="588"/>
      <c r="KFU707" s="588"/>
      <c r="KFV707" s="588"/>
      <c r="KFW707" s="588"/>
      <c r="KFX707" s="588"/>
      <c r="KFY707" s="588"/>
      <c r="KFZ707" s="588"/>
      <c r="KGA707" s="588"/>
      <c r="KGB707" s="588"/>
      <c r="KGC707" s="588"/>
      <c r="KGD707" s="588"/>
      <c r="KGE707" s="588"/>
      <c r="KGF707" s="588"/>
      <c r="KGG707" s="588"/>
      <c r="KGH707" s="588"/>
      <c r="KGI707" s="588"/>
      <c r="KGJ707" s="588"/>
      <c r="KGK707" s="588"/>
      <c r="KGL707" s="588"/>
      <c r="KGM707" s="588"/>
      <c r="KGN707" s="588"/>
      <c r="KGO707" s="588"/>
      <c r="KGP707" s="588"/>
      <c r="KGQ707" s="588"/>
      <c r="KGR707" s="588"/>
      <c r="KGS707" s="588"/>
      <c r="KGT707" s="588"/>
      <c r="KGU707" s="588"/>
      <c r="KGV707" s="588"/>
      <c r="KGW707" s="588"/>
      <c r="KGX707" s="588"/>
      <c r="KGY707" s="588"/>
      <c r="KGZ707" s="588"/>
      <c r="KHA707" s="588"/>
      <c r="KHB707" s="588"/>
      <c r="KHC707" s="588"/>
      <c r="KHD707" s="588"/>
      <c r="KHE707" s="588"/>
      <c r="KHF707" s="588"/>
      <c r="KHG707" s="588"/>
      <c r="KHH707" s="588"/>
      <c r="KHI707" s="588"/>
      <c r="KHJ707" s="588"/>
      <c r="KHK707" s="588"/>
      <c r="KHL707" s="588"/>
      <c r="KHM707" s="588"/>
      <c r="KHN707" s="588"/>
      <c r="KHO707" s="588"/>
      <c r="KHP707" s="588"/>
      <c r="KHQ707" s="588"/>
      <c r="KHR707" s="588"/>
      <c r="KHS707" s="588"/>
      <c r="KHT707" s="588"/>
      <c r="KHU707" s="588"/>
      <c r="KHV707" s="588"/>
      <c r="KHW707" s="588"/>
      <c r="KHX707" s="588"/>
      <c r="KHY707" s="588"/>
      <c r="KHZ707" s="588"/>
      <c r="KIA707" s="588"/>
      <c r="KIB707" s="588"/>
      <c r="KIC707" s="588"/>
      <c r="KID707" s="588"/>
      <c r="KIE707" s="588"/>
      <c r="KIF707" s="588"/>
      <c r="KIG707" s="588"/>
      <c r="KIH707" s="588"/>
      <c r="KII707" s="588"/>
      <c r="KIJ707" s="588"/>
      <c r="KIK707" s="588"/>
      <c r="KIL707" s="588"/>
      <c r="KIM707" s="588"/>
      <c r="KIN707" s="588"/>
      <c r="KIO707" s="588"/>
      <c r="KIP707" s="588"/>
      <c r="KIQ707" s="588"/>
      <c r="KIR707" s="588"/>
      <c r="KIS707" s="588"/>
      <c r="KIT707" s="588"/>
      <c r="KIU707" s="588"/>
      <c r="KIV707" s="588"/>
      <c r="KIW707" s="588"/>
      <c r="KIX707" s="588"/>
      <c r="KIY707" s="588"/>
      <c r="KIZ707" s="588"/>
      <c r="KJA707" s="588"/>
      <c r="KJB707" s="588"/>
      <c r="KJC707" s="588"/>
      <c r="KJD707" s="588"/>
      <c r="KJE707" s="588"/>
      <c r="KJF707" s="588"/>
      <c r="KJG707" s="588"/>
      <c r="KJH707" s="588"/>
      <c r="KJI707" s="588"/>
      <c r="KJJ707" s="588"/>
      <c r="KJK707" s="588"/>
      <c r="KJL707" s="588"/>
      <c r="KJM707" s="588"/>
      <c r="KJN707" s="588"/>
      <c r="KJO707" s="588"/>
      <c r="KJP707" s="588"/>
      <c r="KJQ707" s="588"/>
      <c r="KJR707" s="588"/>
      <c r="KJS707" s="588"/>
      <c r="KJT707" s="588"/>
      <c r="KJU707" s="588"/>
      <c r="KJV707" s="588"/>
      <c r="KJW707" s="588"/>
      <c r="KJX707" s="588"/>
      <c r="KJY707" s="588"/>
      <c r="KJZ707" s="588"/>
      <c r="KKA707" s="588"/>
      <c r="KKB707" s="588"/>
      <c r="KKC707" s="588"/>
      <c r="KKD707" s="588"/>
      <c r="KKE707" s="588"/>
      <c r="KKF707" s="588"/>
      <c r="KKG707" s="588"/>
      <c r="KKH707" s="588"/>
      <c r="KKI707" s="588"/>
      <c r="KKJ707" s="588"/>
      <c r="KKK707" s="588"/>
      <c r="KKL707" s="588"/>
      <c r="KKM707" s="588"/>
      <c r="KKN707" s="588"/>
      <c r="KKO707" s="588"/>
      <c r="KKP707" s="588"/>
      <c r="KKQ707" s="588"/>
      <c r="KKR707" s="588"/>
      <c r="KKS707" s="588"/>
      <c r="KKT707" s="588"/>
      <c r="KKU707" s="588"/>
      <c r="KKV707" s="588"/>
      <c r="KKW707" s="588"/>
      <c r="KKX707" s="588"/>
      <c r="KKY707" s="588"/>
      <c r="KKZ707" s="588"/>
      <c r="KLA707" s="588"/>
      <c r="KLB707" s="588"/>
      <c r="KLC707" s="588"/>
      <c r="KLD707" s="588"/>
      <c r="KLE707" s="588"/>
      <c r="KLF707" s="588"/>
      <c r="KLG707" s="588"/>
      <c r="KLH707" s="588"/>
      <c r="KLI707" s="588"/>
      <c r="KLJ707" s="588"/>
      <c r="KLK707" s="588"/>
      <c r="KLL707" s="588"/>
      <c r="KLM707" s="588"/>
      <c r="KLN707" s="588"/>
      <c r="KLO707" s="588"/>
      <c r="KLP707" s="588"/>
      <c r="KLQ707" s="588"/>
      <c r="KLR707" s="588"/>
      <c r="KLS707" s="588"/>
      <c r="KLT707" s="588"/>
      <c r="KLU707" s="588"/>
      <c r="KLV707" s="588"/>
      <c r="KLW707" s="588"/>
      <c r="KLX707" s="588"/>
      <c r="KLY707" s="588"/>
      <c r="KLZ707" s="588"/>
      <c r="KMA707" s="588"/>
      <c r="KMB707" s="588"/>
      <c r="KMC707" s="588"/>
      <c r="KMD707" s="588"/>
      <c r="KME707" s="588"/>
      <c r="KMF707" s="588"/>
      <c r="KMG707" s="588"/>
      <c r="KMH707" s="588"/>
      <c r="KMI707" s="588"/>
      <c r="KMJ707" s="588"/>
      <c r="KMK707" s="588"/>
      <c r="KML707" s="588"/>
      <c r="KMM707" s="588"/>
      <c r="KMN707" s="588"/>
      <c r="KMO707" s="588"/>
      <c r="KMP707" s="588"/>
      <c r="KMQ707" s="588"/>
      <c r="KMR707" s="588"/>
      <c r="KMS707" s="588"/>
      <c r="KMT707" s="588"/>
      <c r="KMU707" s="588"/>
      <c r="KMV707" s="588"/>
      <c r="KMW707" s="588"/>
      <c r="KMX707" s="588"/>
      <c r="KMY707" s="588"/>
      <c r="KMZ707" s="588"/>
      <c r="KNA707" s="588"/>
      <c r="KNB707" s="588"/>
      <c r="KNC707" s="588"/>
      <c r="KND707" s="588"/>
      <c r="KNE707" s="588"/>
      <c r="KNF707" s="588"/>
      <c r="KNG707" s="588"/>
      <c r="KNH707" s="588"/>
      <c r="KNI707" s="588"/>
      <c r="KNJ707" s="588"/>
      <c r="KNK707" s="588"/>
      <c r="KNL707" s="588"/>
      <c r="KNM707" s="588"/>
      <c r="KNN707" s="588"/>
      <c r="KNO707" s="588"/>
      <c r="KNP707" s="588"/>
      <c r="KNQ707" s="588"/>
      <c r="KNR707" s="588"/>
      <c r="KNS707" s="588"/>
      <c r="KNT707" s="588"/>
      <c r="KNU707" s="588"/>
      <c r="KNV707" s="588"/>
      <c r="KNW707" s="588"/>
      <c r="KNX707" s="588"/>
      <c r="KNY707" s="588"/>
      <c r="KNZ707" s="588"/>
      <c r="KOA707" s="588"/>
      <c r="KOB707" s="588"/>
      <c r="KOC707" s="588"/>
      <c r="KOD707" s="588"/>
      <c r="KOE707" s="588"/>
      <c r="KOF707" s="588"/>
      <c r="KOG707" s="588"/>
      <c r="KOH707" s="588"/>
      <c r="KOI707" s="588"/>
      <c r="KOJ707" s="588"/>
      <c r="KOK707" s="588"/>
      <c r="KOL707" s="588"/>
      <c r="KOM707" s="588"/>
      <c r="KON707" s="588"/>
      <c r="KOO707" s="588"/>
      <c r="KOP707" s="588"/>
      <c r="KOQ707" s="588"/>
      <c r="KOR707" s="588"/>
      <c r="KOS707" s="588"/>
      <c r="KOT707" s="588"/>
      <c r="KOU707" s="588"/>
      <c r="KOV707" s="588"/>
      <c r="KOW707" s="588"/>
      <c r="KOX707" s="588"/>
      <c r="KOY707" s="588"/>
      <c r="KOZ707" s="588"/>
      <c r="KPA707" s="588"/>
      <c r="KPB707" s="588"/>
      <c r="KPC707" s="588"/>
      <c r="KPD707" s="588"/>
      <c r="KPE707" s="588"/>
      <c r="KPF707" s="588"/>
      <c r="KPG707" s="588"/>
      <c r="KPH707" s="588"/>
      <c r="KPI707" s="588"/>
      <c r="KPJ707" s="588"/>
      <c r="KPK707" s="588"/>
      <c r="KPL707" s="588"/>
      <c r="KPM707" s="588"/>
      <c r="KPN707" s="588"/>
      <c r="KPO707" s="588"/>
      <c r="KPP707" s="588"/>
      <c r="KPQ707" s="588"/>
      <c r="KPR707" s="588"/>
      <c r="KPS707" s="588"/>
      <c r="KPT707" s="588"/>
      <c r="KPU707" s="588"/>
      <c r="KPV707" s="588"/>
      <c r="KPW707" s="588"/>
      <c r="KPX707" s="588"/>
      <c r="KPY707" s="588"/>
      <c r="KPZ707" s="588"/>
      <c r="KQA707" s="588"/>
      <c r="KQB707" s="588"/>
      <c r="KQC707" s="588"/>
      <c r="KQD707" s="588"/>
      <c r="KQE707" s="588"/>
      <c r="KQF707" s="588"/>
      <c r="KQG707" s="588"/>
      <c r="KQH707" s="588"/>
      <c r="KQI707" s="588"/>
      <c r="KQJ707" s="588"/>
      <c r="KQK707" s="588"/>
      <c r="KQL707" s="588"/>
      <c r="KQM707" s="588"/>
      <c r="KQN707" s="588"/>
      <c r="KQO707" s="588"/>
      <c r="KQP707" s="588"/>
      <c r="KQQ707" s="588"/>
      <c r="KQR707" s="588"/>
      <c r="KQS707" s="588"/>
      <c r="KQT707" s="588"/>
      <c r="KQU707" s="588"/>
      <c r="KQV707" s="588"/>
      <c r="KQW707" s="588"/>
      <c r="KQX707" s="588"/>
      <c r="KQY707" s="588"/>
      <c r="KQZ707" s="588"/>
      <c r="KRA707" s="588"/>
      <c r="KRB707" s="588"/>
      <c r="KRC707" s="588"/>
      <c r="KRD707" s="588"/>
      <c r="KRE707" s="588"/>
      <c r="KRF707" s="588"/>
      <c r="KRG707" s="588"/>
      <c r="KRH707" s="588"/>
      <c r="KRI707" s="588"/>
      <c r="KRJ707" s="588"/>
      <c r="KRK707" s="588"/>
      <c r="KRL707" s="588"/>
      <c r="KRM707" s="588"/>
      <c r="KRN707" s="588"/>
      <c r="KRO707" s="588"/>
      <c r="KRP707" s="588"/>
      <c r="KRQ707" s="588"/>
      <c r="KRR707" s="588"/>
      <c r="KRS707" s="588"/>
      <c r="KRT707" s="588"/>
      <c r="KRU707" s="588"/>
      <c r="KRV707" s="588"/>
      <c r="KRW707" s="588"/>
      <c r="KRX707" s="588"/>
      <c r="KRY707" s="588"/>
      <c r="KRZ707" s="588"/>
      <c r="KSA707" s="588"/>
      <c r="KSB707" s="588"/>
      <c r="KSC707" s="588"/>
      <c r="KSD707" s="588"/>
      <c r="KSE707" s="588"/>
      <c r="KSF707" s="588"/>
      <c r="KSG707" s="588"/>
      <c r="KSH707" s="588"/>
      <c r="KSI707" s="588"/>
      <c r="KSJ707" s="588"/>
      <c r="KSK707" s="588"/>
      <c r="KSL707" s="588"/>
      <c r="KSM707" s="588"/>
      <c r="KSN707" s="588"/>
      <c r="KSO707" s="588"/>
      <c r="KSP707" s="588"/>
      <c r="KSQ707" s="588"/>
      <c r="KSR707" s="588"/>
      <c r="KSS707" s="588"/>
      <c r="KST707" s="588"/>
      <c r="KSU707" s="588"/>
      <c r="KSV707" s="588"/>
      <c r="KSW707" s="588"/>
      <c r="KSX707" s="588"/>
      <c r="KSY707" s="588"/>
      <c r="KSZ707" s="588"/>
      <c r="KTA707" s="588"/>
      <c r="KTB707" s="588"/>
      <c r="KTC707" s="588"/>
      <c r="KTD707" s="588"/>
      <c r="KTE707" s="588"/>
      <c r="KTF707" s="588"/>
      <c r="KTG707" s="588"/>
      <c r="KTH707" s="588"/>
      <c r="KTI707" s="588"/>
      <c r="KTJ707" s="588"/>
      <c r="KTK707" s="588"/>
      <c r="KTL707" s="588"/>
      <c r="KTM707" s="588"/>
      <c r="KTN707" s="588"/>
      <c r="KTO707" s="588"/>
      <c r="KTP707" s="588"/>
      <c r="KTQ707" s="588"/>
      <c r="KTR707" s="588"/>
      <c r="KTS707" s="588"/>
      <c r="KTT707" s="588"/>
      <c r="KTU707" s="588"/>
      <c r="KTV707" s="588"/>
      <c r="KTW707" s="588"/>
      <c r="KTX707" s="588"/>
      <c r="KTY707" s="588"/>
      <c r="KTZ707" s="588"/>
      <c r="KUA707" s="588"/>
      <c r="KUB707" s="588"/>
      <c r="KUC707" s="588"/>
      <c r="KUD707" s="588"/>
      <c r="KUE707" s="588"/>
      <c r="KUF707" s="588"/>
      <c r="KUG707" s="588"/>
      <c r="KUH707" s="588"/>
      <c r="KUI707" s="588"/>
      <c r="KUJ707" s="588"/>
      <c r="KUK707" s="588"/>
      <c r="KUL707" s="588"/>
      <c r="KUM707" s="588"/>
      <c r="KUN707" s="588"/>
      <c r="KUO707" s="588"/>
      <c r="KUP707" s="588"/>
      <c r="KUQ707" s="588"/>
      <c r="KUR707" s="588"/>
      <c r="KUS707" s="588"/>
      <c r="KUT707" s="588"/>
      <c r="KUU707" s="588"/>
      <c r="KUV707" s="588"/>
      <c r="KUW707" s="588"/>
      <c r="KUX707" s="588"/>
      <c r="KUY707" s="588"/>
      <c r="KUZ707" s="588"/>
      <c r="KVA707" s="588"/>
      <c r="KVB707" s="588"/>
      <c r="KVC707" s="588"/>
      <c r="KVD707" s="588"/>
      <c r="KVE707" s="588"/>
      <c r="KVF707" s="588"/>
      <c r="KVG707" s="588"/>
      <c r="KVH707" s="588"/>
      <c r="KVI707" s="588"/>
      <c r="KVJ707" s="588"/>
      <c r="KVK707" s="588"/>
      <c r="KVL707" s="588"/>
      <c r="KVM707" s="588"/>
      <c r="KVN707" s="588"/>
      <c r="KVO707" s="588"/>
      <c r="KVP707" s="588"/>
      <c r="KVQ707" s="588"/>
      <c r="KVR707" s="588"/>
      <c r="KVS707" s="588"/>
      <c r="KVT707" s="588"/>
      <c r="KVU707" s="588"/>
      <c r="KVV707" s="588"/>
      <c r="KVW707" s="588"/>
      <c r="KVX707" s="588"/>
      <c r="KVY707" s="588"/>
      <c r="KVZ707" s="588"/>
      <c r="KWA707" s="588"/>
      <c r="KWB707" s="588"/>
      <c r="KWC707" s="588"/>
      <c r="KWD707" s="588"/>
      <c r="KWE707" s="588"/>
      <c r="KWF707" s="588"/>
      <c r="KWG707" s="588"/>
      <c r="KWH707" s="588"/>
      <c r="KWI707" s="588"/>
      <c r="KWJ707" s="588"/>
      <c r="KWK707" s="588"/>
      <c r="KWL707" s="588"/>
      <c r="KWM707" s="588"/>
      <c r="KWN707" s="588"/>
      <c r="KWO707" s="588"/>
      <c r="KWP707" s="588"/>
      <c r="KWQ707" s="588"/>
      <c r="KWR707" s="588"/>
      <c r="KWS707" s="588"/>
      <c r="KWT707" s="588"/>
      <c r="KWU707" s="588"/>
      <c r="KWV707" s="588"/>
      <c r="KWW707" s="588"/>
      <c r="KWX707" s="588"/>
      <c r="KWY707" s="588"/>
      <c r="KWZ707" s="588"/>
      <c r="KXA707" s="588"/>
      <c r="KXB707" s="588"/>
      <c r="KXC707" s="588"/>
      <c r="KXD707" s="588"/>
      <c r="KXE707" s="588"/>
      <c r="KXF707" s="588"/>
      <c r="KXG707" s="588"/>
      <c r="KXH707" s="588"/>
      <c r="KXI707" s="588"/>
      <c r="KXJ707" s="588"/>
      <c r="KXK707" s="588"/>
      <c r="KXL707" s="588"/>
      <c r="KXM707" s="588"/>
      <c r="KXN707" s="588"/>
      <c r="KXO707" s="588"/>
      <c r="KXP707" s="588"/>
      <c r="KXQ707" s="588"/>
      <c r="KXR707" s="588"/>
      <c r="KXS707" s="588"/>
      <c r="KXT707" s="588"/>
      <c r="KXU707" s="588"/>
      <c r="KXV707" s="588"/>
      <c r="KXW707" s="588"/>
      <c r="KXX707" s="588"/>
      <c r="KXY707" s="588"/>
      <c r="KXZ707" s="588"/>
      <c r="KYA707" s="588"/>
      <c r="KYB707" s="588"/>
      <c r="KYC707" s="588"/>
      <c r="KYD707" s="588"/>
      <c r="KYE707" s="588"/>
      <c r="KYF707" s="588"/>
      <c r="KYG707" s="588"/>
      <c r="KYH707" s="588"/>
      <c r="KYI707" s="588"/>
      <c r="KYJ707" s="588"/>
      <c r="KYK707" s="588"/>
      <c r="KYL707" s="588"/>
      <c r="KYM707" s="588"/>
      <c r="KYN707" s="588"/>
      <c r="KYO707" s="588"/>
      <c r="KYP707" s="588"/>
      <c r="KYQ707" s="588"/>
      <c r="KYR707" s="588"/>
      <c r="KYS707" s="588"/>
      <c r="KYT707" s="588"/>
      <c r="KYU707" s="588"/>
      <c r="KYV707" s="588"/>
      <c r="KYW707" s="588"/>
      <c r="KYX707" s="588"/>
      <c r="KYY707" s="588"/>
      <c r="KYZ707" s="588"/>
      <c r="KZA707" s="588"/>
      <c r="KZB707" s="588"/>
      <c r="KZC707" s="588"/>
      <c r="KZD707" s="588"/>
      <c r="KZE707" s="588"/>
      <c r="KZF707" s="588"/>
      <c r="KZG707" s="588"/>
      <c r="KZH707" s="588"/>
      <c r="KZI707" s="588"/>
      <c r="KZJ707" s="588"/>
      <c r="KZK707" s="588"/>
      <c r="KZL707" s="588"/>
      <c r="KZM707" s="588"/>
      <c r="KZN707" s="588"/>
      <c r="KZO707" s="588"/>
      <c r="KZP707" s="588"/>
      <c r="KZQ707" s="588"/>
      <c r="KZR707" s="588"/>
      <c r="KZS707" s="588"/>
      <c r="KZT707" s="588"/>
      <c r="KZU707" s="588"/>
      <c r="KZV707" s="588"/>
      <c r="KZW707" s="588"/>
      <c r="KZX707" s="588"/>
      <c r="KZY707" s="588"/>
      <c r="KZZ707" s="588"/>
      <c r="LAA707" s="588"/>
      <c r="LAB707" s="588"/>
      <c r="LAC707" s="588"/>
      <c r="LAD707" s="588"/>
      <c r="LAE707" s="588"/>
      <c r="LAF707" s="588"/>
      <c r="LAG707" s="588"/>
      <c r="LAH707" s="588"/>
      <c r="LAI707" s="588"/>
      <c r="LAJ707" s="588"/>
      <c r="LAK707" s="588"/>
      <c r="LAL707" s="588"/>
      <c r="LAM707" s="588"/>
      <c r="LAN707" s="588"/>
      <c r="LAO707" s="588"/>
      <c r="LAP707" s="588"/>
      <c r="LAQ707" s="588"/>
      <c r="LAR707" s="588"/>
      <c r="LAS707" s="588"/>
      <c r="LAT707" s="588"/>
      <c r="LAU707" s="588"/>
      <c r="LAV707" s="588"/>
      <c r="LAW707" s="588"/>
      <c r="LAX707" s="588"/>
      <c r="LAY707" s="588"/>
      <c r="LAZ707" s="588"/>
      <c r="LBA707" s="588"/>
      <c r="LBB707" s="588"/>
      <c r="LBC707" s="588"/>
      <c r="LBD707" s="588"/>
      <c r="LBE707" s="588"/>
      <c r="LBF707" s="588"/>
      <c r="LBG707" s="588"/>
      <c r="LBH707" s="588"/>
      <c r="LBI707" s="588"/>
      <c r="LBJ707" s="588"/>
      <c r="LBK707" s="588"/>
      <c r="LBL707" s="588"/>
      <c r="LBM707" s="588"/>
      <c r="LBN707" s="588"/>
      <c r="LBO707" s="588"/>
      <c r="LBP707" s="588"/>
      <c r="LBQ707" s="588"/>
      <c r="LBR707" s="588"/>
      <c r="LBS707" s="588"/>
      <c r="LBT707" s="588"/>
      <c r="LBU707" s="588"/>
      <c r="LBV707" s="588"/>
      <c r="LBW707" s="588"/>
      <c r="LBX707" s="588"/>
      <c r="LBY707" s="588"/>
      <c r="LBZ707" s="588"/>
      <c r="LCA707" s="588"/>
      <c r="LCB707" s="588"/>
      <c r="LCC707" s="588"/>
      <c r="LCD707" s="588"/>
      <c r="LCE707" s="588"/>
      <c r="LCF707" s="588"/>
      <c r="LCG707" s="588"/>
      <c r="LCH707" s="588"/>
      <c r="LCI707" s="588"/>
      <c r="LCJ707" s="588"/>
      <c r="LCK707" s="588"/>
      <c r="LCL707" s="588"/>
      <c r="LCM707" s="588"/>
      <c r="LCN707" s="588"/>
      <c r="LCO707" s="588"/>
      <c r="LCP707" s="588"/>
      <c r="LCQ707" s="588"/>
      <c r="LCR707" s="588"/>
      <c r="LCS707" s="588"/>
      <c r="LCT707" s="588"/>
      <c r="LCU707" s="588"/>
      <c r="LCV707" s="588"/>
      <c r="LCW707" s="588"/>
      <c r="LCX707" s="588"/>
      <c r="LCY707" s="588"/>
      <c r="LCZ707" s="588"/>
      <c r="LDA707" s="588"/>
      <c r="LDB707" s="588"/>
      <c r="LDC707" s="588"/>
      <c r="LDD707" s="588"/>
      <c r="LDE707" s="588"/>
      <c r="LDF707" s="588"/>
      <c r="LDG707" s="588"/>
      <c r="LDH707" s="588"/>
      <c r="LDI707" s="588"/>
      <c r="LDJ707" s="588"/>
      <c r="LDK707" s="588"/>
      <c r="LDL707" s="588"/>
      <c r="LDM707" s="588"/>
      <c r="LDN707" s="588"/>
      <c r="LDO707" s="588"/>
      <c r="LDP707" s="588"/>
      <c r="LDQ707" s="588"/>
      <c r="LDR707" s="588"/>
      <c r="LDS707" s="588"/>
      <c r="LDT707" s="588"/>
      <c r="LDU707" s="588"/>
      <c r="LDV707" s="588"/>
      <c r="LDW707" s="588"/>
      <c r="LDX707" s="588"/>
      <c r="LDY707" s="588"/>
      <c r="LDZ707" s="588"/>
      <c r="LEA707" s="588"/>
      <c r="LEB707" s="588"/>
      <c r="LEC707" s="588"/>
      <c r="LED707" s="588"/>
      <c r="LEE707" s="588"/>
      <c r="LEF707" s="588"/>
      <c r="LEG707" s="588"/>
      <c r="LEH707" s="588"/>
      <c r="LEI707" s="588"/>
      <c r="LEJ707" s="588"/>
      <c r="LEK707" s="588"/>
      <c r="LEL707" s="588"/>
      <c r="LEM707" s="588"/>
      <c r="LEN707" s="588"/>
      <c r="LEO707" s="588"/>
      <c r="LEP707" s="588"/>
      <c r="LEQ707" s="588"/>
      <c r="LER707" s="588"/>
      <c r="LES707" s="588"/>
      <c r="LET707" s="588"/>
      <c r="LEU707" s="588"/>
      <c r="LEV707" s="588"/>
      <c r="LEW707" s="588"/>
      <c r="LEX707" s="588"/>
      <c r="LEY707" s="588"/>
      <c r="LEZ707" s="588"/>
      <c r="LFA707" s="588"/>
      <c r="LFB707" s="588"/>
      <c r="LFC707" s="588"/>
      <c r="LFD707" s="588"/>
      <c r="LFE707" s="588"/>
      <c r="LFF707" s="588"/>
      <c r="LFG707" s="588"/>
      <c r="LFH707" s="588"/>
      <c r="LFI707" s="588"/>
      <c r="LFJ707" s="588"/>
      <c r="LFK707" s="588"/>
      <c r="LFL707" s="588"/>
      <c r="LFM707" s="588"/>
      <c r="LFN707" s="588"/>
      <c r="LFO707" s="588"/>
      <c r="LFP707" s="588"/>
      <c r="LFQ707" s="588"/>
      <c r="LFR707" s="588"/>
      <c r="LFS707" s="588"/>
      <c r="LFT707" s="588"/>
      <c r="LFU707" s="588"/>
      <c r="LFV707" s="588"/>
      <c r="LFW707" s="588"/>
      <c r="LFX707" s="588"/>
      <c r="LFY707" s="588"/>
      <c r="LFZ707" s="588"/>
      <c r="LGA707" s="588"/>
      <c r="LGB707" s="588"/>
      <c r="LGC707" s="588"/>
      <c r="LGD707" s="588"/>
      <c r="LGE707" s="588"/>
      <c r="LGF707" s="588"/>
      <c r="LGG707" s="588"/>
      <c r="LGH707" s="588"/>
      <c r="LGI707" s="588"/>
      <c r="LGJ707" s="588"/>
      <c r="LGK707" s="588"/>
      <c r="LGL707" s="588"/>
      <c r="LGM707" s="588"/>
      <c r="LGN707" s="588"/>
      <c r="LGO707" s="588"/>
      <c r="LGP707" s="588"/>
      <c r="LGQ707" s="588"/>
      <c r="LGR707" s="588"/>
      <c r="LGS707" s="588"/>
      <c r="LGT707" s="588"/>
      <c r="LGU707" s="588"/>
      <c r="LGV707" s="588"/>
      <c r="LGW707" s="588"/>
      <c r="LGX707" s="588"/>
      <c r="LGY707" s="588"/>
      <c r="LGZ707" s="588"/>
      <c r="LHA707" s="588"/>
      <c r="LHB707" s="588"/>
      <c r="LHC707" s="588"/>
      <c r="LHD707" s="588"/>
      <c r="LHE707" s="588"/>
      <c r="LHF707" s="588"/>
      <c r="LHG707" s="588"/>
      <c r="LHH707" s="588"/>
      <c r="LHI707" s="588"/>
      <c r="LHJ707" s="588"/>
      <c r="LHK707" s="588"/>
      <c r="LHL707" s="588"/>
      <c r="LHM707" s="588"/>
      <c r="LHN707" s="588"/>
      <c r="LHO707" s="588"/>
      <c r="LHP707" s="588"/>
      <c r="LHQ707" s="588"/>
      <c r="LHR707" s="588"/>
      <c r="LHS707" s="588"/>
      <c r="LHT707" s="588"/>
      <c r="LHU707" s="588"/>
      <c r="LHV707" s="588"/>
      <c r="LHW707" s="588"/>
      <c r="LHX707" s="588"/>
      <c r="LHY707" s="588"/>
      <c r="LHZ707" s="588"/>
      <c r="LIA707" s="588"/>
      <c r="LIB707" s="588"/>
      <c r="LIC707" s="588"/>
      <c r="LID707" s="588"/>
      <c r="LIE707" s="588"/>
      <c r="LIF707" s="588"/>
      <c r="LIG707" s="588"/>
      <c r="LIH707" s="588"/>
      <c r="LII707" s="588"/>
      <c r="LIJ707" s="588"/>
      <c r="LIK707" s="588"/>
      <c r="LIL707" s="588"/>
      <c r="LIM707" s="588"/>
      <c r="LIN707" s="588"/>
      <c r="LIO707" s="588"/>
      <c r="LIP707" s="588"/>
      <c r="LIQ707" s="588"/>
      <c r="LIR707" s="588"/>
      <c r="LIS707" s="588"/>
      <c r="LIT707" s="588"/>
      <c r="LIU707" s="588"/>
      <c r="LIV707" s="588"/>
      <c r="LIW707" s="588"/>
      <c r="LIX707" s="588"/>
      <c r="LIY707" s="588"/>
      <c r="LIZ707" s="588"/>
      <c r="LJA707" s="588"/>
      <c r="LJB707" s="588"/>
      <c r="LJC707" s="588"/>
      <c r="LJD707" s="588"/>
      <c r="LJE707" s="588"/>
      <c r="LJF707" s="588"/>
      <c r="LJG707" s="588"/>
      <c r="LJH707" s="588"/>
      <c r="LJI707" s="588"/>
      <c r="LJJ707" s="588"/>
      <c r="LJK707" s="588"/>
      <c r="LJL707" s="588"/>
      <c r="LJM707" s="588"/>
      <c r="LJN707" s="588"/>
      <c r="LJO707" s="588"/>
      <c r="LJP707" s="588"/>
      <c r="LJQ707" s="588"/>
      <c r="LJR707" s="588"/>
      <c r="LJS707" s="588"/>
      <c r="LJT707" s="588"/>
      <c r="LJU707" s="588"/>
      <c r="LJV707" s="588"/>
      <c r="LJW707" s="588"/>
      <c r="LJX707" s="588"/>
      <c r="LJY707" s="588"/>
      <c r="LJZ707" s="588"/>
      <c r="LKA707" s="588"/>
      <c r="LKB707" s="588"/>
      <c r="LKC707" s="588"/>
      <c r="LKD707" s="588"/>
      <c r="LKE707" s="588"/>
      <c r="LKF707" s="588"/>
      <c r="LKG707" s="588"/>
      <c r="LKH707" s="588"/>
      <c r="LKI707" s="588"/>
      <c r="LKJ707" s="588"/>
      <c r="LKK707" s="588"/>
      <c r="LKL707" s="588"/>
      <c r="LKM707" s="588"/>
      <c r="LKN707" s="588"/>
      <c r="LKO707" s="588"/>
      <c r="LKP707" s="588"/>
      <c r="LKQ707" s="588"/>
      <c r="LKR707" s="588"/>
      <c r="LKS707" s="588"/>
      <c r="LKT707" s="588"/>
      <c r="LKU707" s="588"/>
      <c r="LKV707" s="588"/>
      <c r="LKW707" s="588"/>
      <c r="LKX707" s="588"/>
      <c r="LKY707" s="588"/>
      <c r="LKZ707" s="588"/>
      <c r="LLA707" s="588"/>
      <c r="LLB707" s="588"/>
      <c r="LLC707" s="588"/>
      <c r="LLD707" s="588"/>
      <c r="LLE707" s="588"/>
      <c r="LLF707" s="588"/>
      <c r="LLG707" s="588"/>
      <c r="LLH707" s="588"/>
      <c r="LLI707" s="588"/>
      <c r="LLJ707" s="588"/>
      <c r="LLK707" s="588"/>
      <c r="LLL707" s="588"/>
      <c r="LLM707" s="588"/>
      <c r="LLN707" s="588"/>
      <c r="LLO707" s="588"/>
      <c r="LLP707" s="588"/>
      <c r="LLQ707" s="588"/>
      <c r="LLR707" s="588"/>
      <c r="LLS707" s="588"/>
      <c r="LLT707" s="588"/>
      <c r="LLU707" s="588"/>
      <c r="LLV707" s="588"/>
      <c r="LLW707" s="588"/>
      <c r="LLX707" s="588"/>
      <c r="LLY707" s="588"/>
      <c r="LLZ707" s="588"/>
      <c r="LMA707" s="588"/>
      <c r="LMB707" s="588"/>
      <c r="LMC707" s="588"/>
      <c r="LMD707" s="588"/>
      <c r="LME707" s="588"/>
      <c r="LMF707" s="588"/>
      <c r="LMG707" s="588"/>
      <c r="LMH707" s="588"/>
      <c r="LMI707" s="588"/>
      <c r="LMJ707" s="588"/>
      <c r="LMK707" s="588"/>
      <c r="LML707" s="588"/>
      <c r="LMM707" s="588"/>
      <c r="LMN707" s="588"/>
      <c r="LMO707" s="588"/>
      <c r="LMP707" s="588"/>
      <c r="LMQ707" s="588"/>
      <c r="LMR707" s="588"/>
      <c r="LMS707" s="588"/>
      <c r="LMT707" s="588"/>
      <c r="LMU707" s="588"/>
      <c r="LMV707" s="588"/>
      <c r="LMW707" s="588"/>
      <c r="LMX707" s="588"/>
      <c r="LMY707" s="588"/>
      <c r="LMZ707" s="588"/>
      <c r="LNA707" s="588"/>
      <c r="LNB707" s="588"/>
      <c r="LNC707" s="588"/>
      <c r="LND707" s="588"/>
      <c r="LNE707" s="588"/>
      <c r="LNF707" s="588"/>
      <c r="LNG707" s="588"/>
      <c r="LNH707" s="588"/>
      <c r="LNI707" s="588"/>
      <c r="LNJ707" s="588"/>
      <c r="LNK707" s="588"/>
      <c r="LNL707" s="588"/>
      <c r="LNM707" s="588"/>
      <c r="LNN707" s="588"/>
      <c r="LNO707" s="588"/>
      <c r="LNP707" s="588"/>
      <c r="LNQ707" s="588"/>
      <c r="LNR707" s="588"/>
      <c r="LNS707" s="588"/>
      <c r="LNT707" s="588"/>
      <c r="LNU707" s="588"/>
      <c r="LNV707" s="588"/>
      <c r="LNW707" s="588"/>
      <c r="LNX707" s="588"/>
      <c r="LNY707" s="588"/>
      <c r="LNZ707" s="588"/>
      <c r="LOA707" s="588"/>
      <c r="LOB707" s="588"/>
      <c r="LOC707" s="588"/>
      <c r="LOD707" s="588"/>
      <c r="LOE707" s="588"/>
      <c r="LOF707" s="588"/>
      <c r="LOG707" s="588"/>
      <c r="LOH707" s="588"/>
      <c r="LOI707" s="588"/>
      <c r="LOJ707" s="588"/>
      <c r="LOK707" s="588"/>
      <c r="LOL707" s="588"/>
      <c r="LOM707" s="588"/>
      <c r="LON707" s="588"/>
      <c r="LOO707" s="588"/>
      <c r="LOP707" s="588"/>
      <c r="LOQ707" s="588"/>
      <c r="LOR707" s="588"/>
      <c r="LOS707" s="588"/>
      <c r="LOT707" s="588"/>
      <c r="LOU707" s="588"/>
      <c r="LOV707" s="588"/>
      <c r="LOW707" s="588"/>
      <c r="LOX707" s="588"/>
      <c r="LOY707" s="588"/>
      <c r="LOZ707" s="588"/>
      <c r="LPA707" s="588"/>
      <c r="LPB707" s="588"/>
      <c r="LPC707" s="588"/>
      <c r="LPD707" s="588"/>
      <c r="LPE707" s="588"/>
      <c r="LPF707" s="588"/>
      <c r="LPG707" s="588"/>
      <c r="LPH707" s="588"/>
      <c r="LPI707" s="588"/>
      <c r="LPJ707" s="588"/>
      <c r="LPK707" s="588"/>
      <c r="LPL707" s="588"/>
      <c r="LPM707" s="588"/>
      <c r="LPN707" s="588"/>
      <c r="LPO707" s="588"/>
      <c r="LPP707" s="588"/>
      <c r="LPQ707" s="588"/>
      <c r="LPR707" s="588"/>
      <c r="LPS707" s="588"/>
      <c r="LPT707" s="588"/>
      <c r="LPU707" s="588"/>
      <c r="LPV707" s="588"/>
      <c r="LPW707" s="588"/>
      <c r="LPX707" s="588"/>
      <c r="LPY707" s="588"/>
      <c r="LPZ707" s="588"/>
      <c r="LQA707" s="588"/>
      <c r="LQB707" s="588"/>
      <c r="LQC707" s="588"/>
      <c r="LQD707" s="588"/>
      <c r="LQE707" s="588"/>
      <c r="LQF707" s="588"/>
      <c r="LQG707" s="588"/>
      <c r="LQH707" s="588"/>
      <c r="LQI707" s="588"/>
      <c r="LQJ707" s="588"/>
      <c r="LQK707" s="588"/>
      <c r="LQL707" s="588"/>
      <c r="LQM707" s="588"/>
      <c r="LQN707" s="588"/>
      <c r="LQO707" s="588"/>
      <c r="LQP707" s="588"/>
      <c r="LQQ707" s="588"/>
      <c r="LQR707" s="588"/>
      <c r="LQS707" s="588"/>
      <c r="LQT707" s="588"/>
      <c r="LQU707" s="588"/>
      <c r="LQV707" s="588"/>
      <c r="LQW707" s="588"/>
      <c r="LQX707" s="588"/>
      <c r="LQY707" s="588"/>
      <c r="LQZ707" s="588"/>
      <c r="LRA707" s="588"/>
      <c r="LRB707" s="588"/>
      <c r="LRC707" s="588"/>
      <c r="LRD707" s="588"/>
      <c r="LRE707" s="588"/>
      <c r="LRF707" s="588"/>
      <c r="LRG707" s="588"/>
      <c r="LRH707" s="588"/>
      <c r="LRI707" s="588"/>
      <c r="LRJ707" s="588"/>
      <c r="LRK707" s="588"/>
      <c r="LRL707" s="588"/>
      <c r="LRM707" s="588"/>
      <c r="LRN707" s="588"/>
      <c r="LRO707" s="588"/>
      <c r="LRP707" s="588"/>
      <c r="LRQ707" s="588"/>
      <c r="LRR707" s="588"/>
      <c r="LRS707" s="588"/>
      <c r="LRT707" s="588"/>
      <c r="LRU707" s="588"/>
      <c r="LRV707" s="588"/>
      <c r="LRW707" s="588"/>
      <c r="LRX707" s="588"/>
      <c r="LRY707" s="588"/>
      <c r="LRZ707" s="588"/>
      <c r="LSA707" s="588"/>
      <c r="LSB707" s="588"/>
      <c r="LSC707" s="588"/>
      <c r="LSD707" s="588"/>
      <c r="LSE707" s="588"/>
      <c r="LSF707" s="588"/>
      <c r="LSG707" s="588"/>
      <c r="LSH707" s="588"/>
      <c r="LSI707" s="588"/>
      <c r="LSJ707" s="588"/>
      <c r="LSK707" s="588"/>
      <c r="LSL707" s="588"/>
      <c r="LSM707" s="588"/>
      <c r="LSN707" s="588"/>
      <c r="LSO707" s="588"/>
      <c r="LSP707" s="588"/>
      <c r="LSQ707" s="588"/>
      <c r="LSR707" s="588"/>
      <c r="LSS707" s="588"/>
      <c r="LST707" s="588"/>
      <c r="LSU707" s="588"/>
      <c r="LSV707" s="588"/>
      <c r="LSW707" s="588"/>
      <c r="LSX707" s="588"/>
      <c r="LSY707" s="588"/>
      <c r="LSZ707" s="588"/>
      <c r="LTA707" s="588"/>
      <c r="LTB707" s="588"/>
      <c r="LTC707" s="588"/>
      <c r="LTD707" s="588"/>
      <c r="LTE707" s="588"/>
      <c r="LTF707" s="588"/>
      <c r="LTG707" s="588"/>
      <c r="LTH707" s="588"/>
      <c r="LTI707" s="588"/>
      <c r="LTJ707" s="588"/>
      <c r="LTK707" s="588"/>
      <c r="LTL707" s="588"/>
      <c r="LTM707" s="588"/>
      <c r="LTN707" s="588"/>
      <c r="LTO707" s="588"/>
      <c r="LTP707" s="588"/>
      <c r="LTQ707" s="588"/>
      <c r="LTR707" s="588"/>
      <c r="LTS707" s="588"/>
      <c r="LTT707" s="588"/>
      <c r="LTU707" s="588"/>
      <c r="LTV707" s="588"/>
      <c r="LTW707" s="588"/>
      <c r="LTX707" s="588"/>
      <c r="LTY707" s="588"/>
      <c r="LTZ707" s="588"/>
      <c r="LUA707" s="588"/>
      <c r="LUB707" s="588"/>
      <c r="LUC707" s="588"/>
      <c r="LUD707" s="588"/>
      <c r="LUE707" s="588"/>
      <c r="LUF707" s="588"/>
      <c r="LUG707" s="588"/>
      <c r="LUH707" s="588"/>
      <c r="LUI707" s="588"/>
      <c r="LUJ707" s="588"/>
      <c r="LUK707" s="588"/>
      <c r="LUL707" s="588"/>
      <c r="LUM707" s="588"/>
      <c r="LUN707" s="588"/>
      <c r="LUO707" s="588"/>
      <c r="LUP707" s="588"/>
      <c r="LUQ707" s="588"/>
      <c r="LUR707" s="588"/>
      <c r="LUS707" s="588"/>
      <c r="LUT707" s="588"/>
      <c r="LUU707" s="588"/>
      <c r="LUV707" s="588"/>
      <c r="LUW707" s="588"/>
      <c r="LUX707" s="588"/>
      <c r="LUY707" s="588"/>
      <c r="LUZ707" s="588"/>
      <c r="LVA707" s="588"/>
      <c r="LVB707" s="588"/>
      <c r="LVC707" s="588"/>
      <c r="LVD707" s="588"/>
      <c r="LVE707" s="588"/>
      <c r="LVF707" s="588"/>
      <c r="LVG707" s="588"/>
      <c r="LVH707" s="588"/>
      <c r="LVI707" s="588"/>
      <c r="LVJ707" s="588"/>
      <c r="LVK707" s="588"/>
      <c r="LVL707" s="588"/>
      <c r="LVM707" s="588"/>
      <c r="LVN707" s="588"/>
      <c r="LVO707" s="588"/>
      <c r="LVP707" s="588"/>
      <c r="LVQ707" s="588"/>
      <c r="LVR707" s="588"/>
      <c r="LVS707" s="588"/>
      <c r="LVT707" s="588"/>
      <c r="LVU707" s="588"/>
      <c r="LVV707" s="588"/>
      <c r="LVW707" s="588"/>
      <c r="LVX707" s="588"/>
      <c r="LVY707" s="588"/>
      <c r="LVZ707" s="588"/>
      <c r="LWA707" s="588"/>
      <c r="LWB707" s="588"/>
      <c r="LWC707" s="588"/>
      <c r="LWD707" s="588"/>
      <c r="LWE707" s="588"/>
      <c r="LWF707" s="588"/>
      <c r="LWG707" s="588"/>
      <c r="LWH707" s="588"/>
      <c r="LWI707" s="588"/>
      <c r="LWJ707" s="588"/>
      <c r="LWK707" s="588"/>
      <c r="LWL707" s="588"/>
      <c r="LWM707" s="588"/>
      <c r="LWN707" s="588"/>
      <c r="LWO707" s="588"/>
      <c r="LWP707" s="588"/>
      <c r="LWQ707" s="588"/>
      <c r="LWR707" s="588"/>
      <c r="LWS707" s="588"/>
      <c r="LWT707" s="588"/>
      <c r="LWU707" s="588"/>
      <c r="LWV707" s="588"/>
      <c r="LWW707" s="588"/>
      <c r="LWX707" s="588"/>
      <c r="LWY707" s="588"/>
      <c r="LWZ707" s="588"/>
      <c r="LXA707" s="588"/>
      <c r="LXB707" s="588"/>
      <c r="LXC707" s="588"/>
      <c r="LXD707" s="588"/>
      <c r="LXE707" s="588"/>
      <c r="LXF707" s="588"/>
      <c r="LXG707" s="588"/>
      <c r="LXH707" s="588"/>
      <c r="LXI707" s="588"/>
      <c r="LXJ707" s="588"/>
      <c r="LXK707" s="588"/>
      <c r="LXL707" s="588"/>
      <c r="LXM707" s="588"/>
      <c r="LXN707" s="588"/>
      <c r="LXO707" s="588"/>
      <c r="LXP707" s="588"/>
      <c r="LXQ707" s="588"/>
      <c r="LXR707" s="588"/>
      <c r="LXS707" s="588"/>
      <c r="LXT707" s="588"/>
      <c r="LXU707" s="588"/>
      <c r="LXV707" s="588"/>
      <c r="LXW707" s="588"/>
      <c r="LXX707" s="588"/>
      <c r="LXY707" s="588"/>
      <c r="LXZ707" s="588"/>
      <c r="LYA707" s="588"/>
      <c r="LYB707" s="588"/>
      <c r="LYC707" s="588"/>
      <c r="LYD707" s="588"/>
      <c r="LYE707" s="588"/>
      <c r="LYF707" s="588"/>
      <c r="LYG707" s="588"/>
      <c r="LYH707" s="588"/>
      <c r="LYI707" s="588"/>
      <c r="LYJ707" s="588"/>
      <c r="LYK707" s="588"/>
      <c r="LYL707" s="588"/>
      <c r="LYM707" s="588"/>
      <c r="LYN707" s="588"/>
      <c r="LYO707" s="588"/>
      <c r="LYP707" s="588"/>
      <c r="LYQ707" s="588"/>
      <c r="LYR707" s="588"/>
      <c r="LYS707" s="588"/>
      <c r="LYT707" s="588"/>
      <c r="LYU707" s="588"/>
      <c r="LYV707" s="588"/>
      <c r="LYW707" s="588"/>
      <c r="LYX707" s="588"/>
      <c r="LYY707" s="588"/>
      <c r="LYZ707" s="588"/>
      <c r="LZA707" s="588"/>
      <c r="LZB707" s="588"/>
      <c r="LZC707" s="588"/>
      <c r="LZD707" s="588"/>
      <c r="LZE707" s="588"/>
      <c r="LZF707" s="588"/>
      <c r="LZG707" s="588"/>
      <c r="LZH707" s="588"/>
      <c r="LZI707" s="588"/>
      <c r="LZJ707" s="588"/>
      <c r="LZK707" s="588"/>
      <c r="LZL707" s="588"/>
      <c r="LZM707" s="588"/>
      <c r="LZN707" s="588"/>
      <c r="LZO707" s="588"/>
      <c r="LZP707" s="588"/>
      <c r="LZQ707" s="588"/>
      <c r="LZR707" s="588"/>
      <c r="LZS707" s="588"/>
      <c r="LZT707" s="588"/>
      <c r="LZU707" s="588"/>
      <c r="LZV707" s="588"/>
      <c r="LZW707" s="588"/>
      <c r="LZX707" s="588"/>
      <c r="LZY707" s="588"/>
      <c r="LZZ707" s="588"/>
      <c r="MAA707" s="588"/>
      <c r="MAB707" s="588"/>
      <c r="MAC707" s="588"/>
      <c r="MAD707" s="588"/>
      <c r="MAE707" s="588"/>
      <c r="MAF707" s="588"/>
      <c r="MAG707" s="588"/>
      <c r="MAH707" s="588"/>
      <c r="MAI707" s="588"/>
      <c r="MAJ707" s="588"/>
      <c r="MAK707" s="588"/>
      <c r="MAL707" s="588"/>
      <c r="MAM707" s="588"/>
      <c r="MAN707" s="588"/>
      <c r="MAO707" s="588"/>
      <c r="MAP707" s="588"/>
      <c r="MAQ707" s="588"/>
      <c r="MAR707" s="588"/>
      <c r="MAS707" s="588"/>
      <c r="MAT707" s="588"/>
      <c r="MAU707" s="588"/>
      <c r="MAV707" s="588"/>
      <c r="MAW707" s="588"/>
      <c r="MAX707" s="588"/>
      <c r="MAY707" s="588"/>
      <c r="MAZ707" s="588"/>
      <c r="MBA707" s="588"/>
      <c r="MBB707" s="588"/>
      <c r="MBC707" s="588"/>
      <c r="MBD707" s="588"/>
      <c r="MBE707" s="588"/>
      <c r="MBF707" s="588"/>
      <c r="MBG707" s="588"/>
      <c r="MBH707" s="588"/>
      <c r="MBI707" s="588"/>
      <c r="MBJ707" s="588"/>
      <c r="MBK707" s="588"/>
      <c r="MBL707" s="588"/>
      <c r="MBM707" s="588"/>
      <c r="MBN707" s="588"/>
      <c r="MBO707" s="588"/>
      <c r="MBP707" s="588"/>
      <c r="MBQ707" s="588"/>
      <c r="MBR707" s="588"/>
      <c r="MBS707" s="588"/>
      <c r="MBT707" s="588"/>
      <c r="MBU707" s="588"/>
      <c r="MBV707" s="588"/>
      <c r="MBW707" s="588"/>
      <c r="MBX707" s="588"/>
      <c r="MBY707" s="588"/>
      <c r="MBZ707" s="588"/>
      <c r="MCA707" s="588"/>
      <c r="MCB707" s="588"/>
      <c r="MCC707" s="588"/>
      <c r="MCD707" s="588"/>
      <c r="MCE707" s="588"/>
      <c r="MCF707" s="588"/>
      <c r="MCG707" s="588"/>
      <c r="MCH707" s="588"/>
      <c r="MCI707" s="588"/>
      <c r="MCJ707" s="588"/>
      <c r="MCK707" s="588"/>
      <c r="MCL707" s="588"/>
      <c r="MCM707" s="588"/>
      <c r="MCN707" s="588"/>
      <c r="MCO707" s="588"/>
      <c r="MCP707" s="588"/>
      <c r="MCQ707" s="588"/>
      <c r="MCR707" s="588"/>
      <c r="MCS707" s="588"/>
      <c r="MCT707" s="588"/>
      <c r="MCU707" s="588"/>
      <c r="MCV707" s="588"/>
      <c r="MCW707" s="588"/>
      <c r="MCX707" s="588"/>
      <c r="MCY707" s="588"/>
      <c r="MCZ707" s="588"/>
      <c r="MDA707" s="588"/>
      <c r="MDB707" s="588"/>
      <c r="MDC707" s="588"/>
      <c r="MDD707" s="588"/>
      <c r="MDE707" s="588"/>
      <c r="MDF707" s="588"/>
      <c r="MDG707" s="588"/>
      <c r="MDH707" s="588"/>
      <c r="MDI707" s="588"/>
      <c r="MDJ707" s="588"/>
      <c r="MDK707" s="588"/>
      <c r="MDL707" s="588"/>
      <c r="MDM707" s="588"/>
      <c r="MDN707" s="588"/>
      <c r="MDO707" s="588"/>
      <c r="MDP707" s="588"/>
      <c r="MDQ707" s="588"/>
      <c r="MDR707" s="588"/>
      <c r="MDS707" s="588"/>
      <c r="MDT707" s="588"/>
      <c r="MDU707" s="588"/>
      <c r="MDV707" s="588"/>
      <c r="MDW707" s="588"/>
      <c r="MDX707" s="588"/>
      <c r="MDY707" s="588"/>
      <c r="MDZ707" s="588"/>
      <c r="MEA707" s="588"/>
      <c r="MEB707" s="588"/>
      <c r="MEC707" s="588"/>
      <c r="MED707" s="588"/>
      <c r="MEE707" s="588"/>
      <c r="MEF707" s="588"/>
      <c r="MEG707" s="588"/>
      <c r="MEH707" s="588"/>
      <c r="MEI707" s="588"/>
      <c r="MEJ707" s="588"/>
      <c r="MEK707" s="588"/>
      <c r="MEL707" s="588"/>
      <c r="MEM707" s="588"/>
      <c r="MEN707" s="588"/>
      <c r="MEO707" s="588"/>
      <c r="MEP707" s="588"/>
      <c r="MEQ707" s="588"/>
      <c r="MER707" s="588"/>
      <c r="MES707" s="588"/>
      <c r="MET707" s="588"/>
      <c r="MEU707" s="588"/>
      <c r="MEV707" s="588"/>
      <c r="MEW707" s="588"/>
      <c r="MEX707" s="588"/>
      <c r="MEY707" s="588"/>
      <c r="MEZ707" s="588"/>
      <c r="MFA707" s="588"/>
      <c r="MFB707" s="588"/>
      <c r="MFC707" s="588"/>
      <c r="MFD707" s="588"/>
      <c r="MFE707" s="588"/>
      <c r="MFF707" s="588"/>
      <c r="MFG707" s="588"/>
      <c r="MFH707" s="588"/>
      <c r="MFI707" s="588"/>
      <c r="MFJ707" s="588"/>
      <c r="MFK707" s="588"/>
      <c r="MFL707" s="588"/>
      <c r="MFM707" s="588"/>
      <c r="MFN707" s="588"/>
      <c r="MFO707" s="588"/>
      <c r="MFP707" s="588"/>
      <c r="MFQ707" s="588"/>
      <c r="MFR707" s="588"/>
      <c r="MFS707" s="588"/>
      <c r="MFT707" s="588"/>
      <c r="MFU707" s="588"/>
      <c r="MFV707" s="588"/>
      <c r="MFW707" s="588"/>
      <c r="MFX707" s="588"/>
      <c r="MFY707" s="588"/>
      <c r="MFZ707" s="588"/>
      <c r="MGA707" s="588"/>
      <c r="MGB707" s="588"/>
      <c r="MGC707" s="588"/>
      <c r="MGD707" s="588"/>
      <c r="MGE707" s="588"/>
      <c r="MGF707" s="588"/>
      <c r="MGG707" s="588"/>
      <c r="MGH707" s="588"/>
      <c r="MGI707" s="588"/>
      <c r="MGJ707" s="588"/>
      <c r="MGK707" s="588"/>
      <c r="MGL707" s="588"/>
      <c r="MGM707" s="588"/>
      <c r="MGN707" s="588"/>
      <c r="MGO707" s="588"/>
      <c r="MGP707" s="588"/>
      <c r="MGQ707" s="588"/>
      <c r="MGR707" s="588"/>
      <c r="MGS707" s="588"/>
      <c r="MGT707" s="588"/>
      <c r="MGU707" s="588"/>
      <c r="MGV707" s="588"/>
      <c r="MGW707" s="588"/>
      <c r="MGX707" s="588"/>
      <c r="MGY707" s="588"/>
      <c r="MGZ707" s="588"/>
      <c r="MHA707" s="588"/>
      <c r="MHB707" s="588"/>
      <c r="MHC707" s="588"/>
      <c r="MHD707" s="588"/>
      <c r="MHE707" s="588"/>
      <c r="MHF707" s="588"/>
      <c r="MHG707" s="588"/>
      <c r="MHH707" s="588"/>
      <c r="MHI707" s="588"/>
      <c r="MHJ707" s="588"/>
      <c r="MHK707" s="588"/>
      <c r="MHL707" s="588"/>
      <c r="MHM707" s="588"/>
      <c r="MHN707" s="588"/>
      <c r="MHO707" s="588"/>
      <c r="MHP707" s="588"/>
      <c r="MHQ707" s="588"/>
      <c r="MHR707" s="588"/>
      <c r="MHS707" s="588"/>
      <c r="MHT707" s="588"/>
      <c r="MHU707" s="588"/>
      <c r="MHV707" s="588"/>
      <c r="MHW707" s="588"/>
      <c r="MHX707" s="588"/>
      <c r="MHY707" s="588"/>
      <c r="MHZ707" s="588"/>
      <c r="MIA707" s="588"/>
      <c r="MIB707" s="588"/>
      <c r="MIC707" s="588"/>
      <c r="MID707" s="588"/>
      <c r="MIE707" s="588"/>
      <c r="MIF707" s="588"/>
      <c r="MIG707" s="588"/>
      <c r="MIH707" s="588"/>
      <c r="MII707" s="588"/>
      <c r="MIJ707" s="588"/>
      <c r="MIK707" s="588"/>
      <c r="MIL707" s="588"/>
      <c r="MIM707" s="588"/>
      <c r="MIN707" s="588"/>
      <c r="MIO707" s="588"/>
      <c r="MIP707" s="588"/>
      <c r="MIQ707" s="588"/>
      <c r="MIR707" s="588"/>
      <c r="MIS707" s="588"/>
      <c r="MIT707" s="588"/>
      <c r="MIU707" s="588"/>
      <c r="MIV707" s="588"/>
      <c r="MIW707" s="588"/>
      <c r="MIX707" s="588"/>
      <c r="MIY707" s="588"/>
      <c r="MIZ707" s="588"/>
      <c r="MJA707" s="588"/>
      <c r="MJB707" s="588"/>
      <c r="MJC707" s="588"/>
      <c r="MJD707" s="588"/>
      <c r="MJE707" s="588"/>
      <c r="MJF707" s="588"/>
      <c r="MJG707" s="588"/>
      <c r="MJH707" s="588"/>
      <c r="MJI707" s="588"/>
      <c r="MJJ707" s="588"/>
      <c r="MJK707" s="588"/>
      <c r="MJL707" s="588"/>
      <c r="MJM707" s="588"/>
      <c r="MJN707" s="588"/>
      <c r="MJO707" s="588"/>
      <c r="MJP707" s="588"/>
      <c r="MJQ707" s="588"/>
      <c r="MJR707" s="588"/>
      <c r="MJS707" s="588"/>
      <c r="MJT707" s="588"/>
      <c r="MJU707" s="588"/>
      <c r="MJV707" s="588"/>
      <c r="MJW707" s="588"/>
      <c r="MJX707" s="588"/>
      <c r="MJY707" s="588"/>
      <c r="MJZ707" s="588"/>
      <c r="MKA707" s="588"/>
      <c r="MKB707" s="588"/>
      <c r="MKC707" s="588"/>
      <c r="MKD707" s="588"/>
      <c r="MKE707" s="588"/>
      <c r="MKF707" s="588"/>
      <c r="MKG707" s="588"/>
      <c r="MKH707" s="588"/>
      <c r="MKI707" s="588"/>
      <c r="MKJ707" s="588"/>
      <c r="MKK707" s="588"/>
      <c r="MKL707" s="588"/>
      <c r="MKM707" s="588"/>
      <c r="MKN707" s="588"/>
      <c r="MKO707" s="588"/>
      <c r="MKP707" s="588"/>
      <c r="MKQ707" s="588"/>
      <c r="MKR707" s="588"/>
      <c r="MKS707" s="588"/>
      <c r="MKT707" s="588"/>
      <c r="MKU707" s="588"/>
      <c r="MKV707" s="588"/>
      <c r="MKW707" s="588"/>
      <c r="MKX707" s="588"/>
      <c r="MKY707" s="588"/>
      <c r="MKZ707" s="588"/>
      <c r="MLA707" s="588"/>
      <c r="MLB707" s="588"/>
      <c r="MLC707" s="588"/>
      <c r="MLD707" s="588"/>
      <c r="MLE707" s="588"/>
      <c r="MLF707" s="588"/>
      <c r="MLG707" s="588"/>
      <c r="MLH707" s="588"/>
      <c r="MLI707" s="588"/>
      <c r="MLJ707" s="588"/>
      <c r="MLK707" s="588"/>
      <c r="MLL707" s="588"/>
      <c r="MLM707" s="588"/>
      <c r="MLN707" s="588"/>
      <c r="MLO707" s="588"/>
      <c r="MLP707" s="588"/>
      <c r="MLQ707" s="588"/>
      <c r="MLR707" s="588"/>
      <c r="MLS707" s="588"/>
      <c r="MLT707" s="588"/>
      <c r="MLU707" s="588"/>
      <c r="MLV707" s="588"/>
      <c r="MLW707" s="588"/>
      <c r="MLX707" s="588"/>
      <c r="MLY707" s="588"/>
      <c r="MLZ707" s="588"/>
      <c r="MMA707" s="588"/>
      <c r="MMB707" s="588"/>
      <c r="MMC707" s="588"/>
      <c r="MMD707" s="588"/>
      <c r="MME707" s="588"/>
      <c r="MMF707" s="588"/>
      <c r="MMG707" s="588"/>
      <c r="MMH707" s="588"/>
      <c r="MMI707" s="588"/>
      <c r="MMJ707" s="588"/>
      <c r="MMK707" s="588"/>
      <c r="MML707" s="588"/>
      <c r="MMM707" s="588"/>
      <c r="MMN707" s="588"/>
      <c r="MMO707" s="588"/>
      <c r="MMP707" s="588"/>
      <c r="MMQ707" s="588"/>
      <c r="MMR707" s="588"/>
      <c r="MMS707" s="588"/>
      <c r="MMT707" s="588"/>
      <c r="MMU707" s="588"/>
      <c r="MMV707" s="588"/>
      <c r="MMW707" s="588"/>
      <c r="MMX707" s="588"/>
      <c r="MMY707" s="588"/>
      <c r="MMZ707" s="588"/>
      <c r="MNA707" s="588"/>
      <c r="MNB707" s="588"/>
      <c r="MNC707" s="588"/>
      <c r="MND707" s="588"/>
      <c r="MNE707" s="588"/>
      <c r="MNF707" s="588"/>
      <c r="MNG707" s="588"/>
      <c r="MNH707" s="588"/>
      <c r="MNI707" s="588"/>
      <c r="MNJ707" s="588"/>
      <c r="MNK707" s="588"/>
      <c r="MNL707" s="588"/>
      <c r="MNM707" s="588"/>
      <c r="MNN707" s="588"/>
      <c r="MNO707" s="588"/>
      <c r="MNP707" s="588"/>
      <c r="MNQ707" s="588"/>
      <c r="MNR707" s="588"/>
      <c r="MNS707" s="588"/>
      <c r="MNT707" s="588"/>
      <c r="MNU707" s="588"/>
      <c r="MNV707" s="588"/>
      <c r="MNW707" s="588"/>
      <c r="MNX707" s="588"/>
      <c r="MNY707" s="588"/>
      <c r="MNZ707" s="588"/>
      <c r="MOA707" s="588"/>
      <c r="MOB707" s="588"/>
      <c r="MOC707" s="588"/>
      <c r="MOD707" s="588"/>
      <c r="MOE707" s="588"/>
      <c r="MOF707" s="588"/>
      <c r="MOG707" s="588"/>
      <c r="MOH707" s="588"/>
      <c r="MOI707" s="588"/>
      <c r="MOJ707" s="588"/>
      <c r="MOK707" s="588"/>
      <c r="MOL707" s="588"/>
      <c r="MOM707" s="588"/>
      <c r="MON707" s="588"/>
      <c r="MOO707" s="588"/>
      <c r="MOP707" s="588"/>
      <c r="MOQ707" s="588"/>
      <c r="MOR707" s="588"/>
      <c r="MOS707" s="588"/>
      <c r="MOT707" s="588"/>
      <c r="MOU707" s="588"/>
      <c r="MOV707" s="588"/>
      <c r="MOW707" s="588"/>
      <c r="MOX707" s="588"/>
      <c r="MOY707" s="588"/>
      <c r="MOZ707" s="588"/>
      <c r="MPA707" s="588"/>
      <c r="MPB707" s="588"/>
      <c r="MPC707" s="588"/>
      <c r="MPD707" s="588"/>
      <c r="MPE707" s="588"/>
      <c r="MPF707" s="588"/>
      <c r="MPG707" s="588"/>
      <c r="MPH707" s="588"/>
      <c r="MPI707" s="588"/>
      <c r="MPJ707" s="588"/>
      <c r="MPK707" s="588"/>
      <c r="MPL707" s="588"/>
      <c r="MPM707" s="588"/>
      <c r="MPN707" s="588"/>
      <c r="MPO707" s="588"/>
      <c r="MPP707" s="588"/>
      <c r="MPQ707" s="588"/>
      <c r="MPR707" s="588"/>
      <c r="MPS707" s="588"/>
      <c r="MPT707" s="588"/>
      <c r="MPU707" s="588"/>
      <c r="MPV707" s="588"/>
      <c r="MPW707" s="588"/>
      <c r="MPX707" s="588"/>
      <c r="MPY707" s="588"/>
      <c r="MPZ707" s="588"/>
      <c r="MQA707" s="588"/>
      <c r="MQB707" s="588"/>
      <c r="MQC707" s="588"/>
      <c r="MQD707" s="588"/>
      <c r="MQE707" s="588"/>
      <c r="MQF707" s="588"/>
      <c r="MQG707" s="588"/>
      <c r="MQH707" s="588"/>
      <c r="MQI707" s="588"/>
      <c r="MQJ707" s="588"/>
      <c r="MQK707" s="588"/>
      <c r="MQL707" s="588"/>
      <c r="MQM707" s="588"/>
      <c r="MQN707" s="588"/>
      <c r="MQO707" s="588"/>
      <c r="MQP707" s="588"/>
      <c r="MQQ707" s="588"/>
      <c r="MQR707" s="588"/>
      <c r="MQS707" s="588"/>
      <c r="MQT707" s="588"/>
      <c r="MQU707" s="588"/>
      <c r="MQV707" s="588"/>
      <c r="MQW707" s="588"/>
      <c r="MQX707" s="588"/>
      <c r="MQY707" s="588"/>
      <c r="MQZ707" s="588"/>
      <c r="MRA707" s="588"/>
      <c r="MRB707" s="588"/>
      <c r="MRC707" s="588"/>
      <c r="MRD707" s="588"/>
      <c r="MRE707" s="588"/>
      <c r="MRF707" s="588"/>
      <c r="MRG707" s="588"/>
      <c r="MRH707" s="588"/>
      <c r="MRI707" s="588"/>
      <c r="MRJ707" s="588"/>
      <c r="MRK707" s="588"/>
      <c r="MRL707" s="588"/>
      <c r="MRM707" s="588"/>
      <c r="MRN707" s="588"/>
      <c r="MRO707" s="588"/>
      <c r="MRP707" s="588"/>
      <c r="MRQ707" s="588"/>
      <c r="MRR707" s="588"/>
      <c r="MRS707" s="588"/>
      <c r="MRT707" s="588"/>
      <c r="MRU707" s="588"/>
      <c r="MRV707" s="588"/>
      <c r="MRW707" s="588"/>
      <c r="MRX707" s="588"/>
      <c r="MRY707" s="588"/>
      <c r="MRZ707" s="588"/>
      <c r="MSA707" s="588"/>
      <c r="MSB707" s="588"/>
      <c r="MSC707" s="588"/>
      <c r="MSD707" s="588"/>
      <c r="MSE707" s="588"/>
      <c r="MSF707" s="588"/>
      <c r="MSG707" s="588"/>
      <c r="MSH707" s="588"/>
      <c r="MSI707" s="588"/>
      <c r="MSJ707" s="588"/>
      <c r="MSK707" s="588"/>
      <c r="MSL707" s="588"/>
      <c r="MSM707" s="588"/>
      <c r="MSN707" s="588"/>
      <c r="MSO707" s="588"/>
      <c r="MSP707" s="588"/>
      <c r="MSQ707" s="588"/>
      <c r="MSR707" s="588"/>
      <c r="MSS707" s="588"/>
      <c r="MST707" s="588"/>
      <c r="MSU707" s="588"/>
      <c r="MSV707" s="588"/>
      <c r="MSW707" s="588"/>
      <c r="MSX707" s="588"/>
      <c r="MSY707" s="588"/>
      <c r="MSZ707" s="588"/>
      <c r="MTA707" s="588"/>
      <c r="MTB707" s="588"/>
      <c r="MTC707" s="588"/>
      <c r="MTD707" s="588"/>
      <c r="MTE707" s="588"/>
      <c r="MTF707" s="588"/>
      <c r="MTG707" s="588"/>
      <c r="MTH707" s="588"/>
      <c r="MTI707" s="588"/>
      <c r="MTJ707" s="588"/>
      <c r="MTK707" s="588"/>
      <c r="MTL707" s="588"/>
      <c r="MTM707" s="588"/>
      <c r="MTN707" s="588"/>
      <c r="MTO707" s="588"/>
      <c r="MTP707" s="588"/>
      <c r="MTQ707" s="588"/>
      <c r="MTR707" s="588"/>
      <c r="MTS707" s="588"/>
      <c r="MTT707" s="588"/>
      <c r="MTU707" s="588"/>
      <c r="MTV707" s="588"/>
      <c r="MTW707" s="588"/>
      <c r="MTX707" s="588"/>
      <c r="MTY707" s="588"/>
      <c r="MTZ707" s="588"/>
      <c r="MUA707" s="588"/>
      <c r="MUB707" s="588"/>
      <c r="MUC707" s="588"/>
      <c r="MUD707" s="588"/>
      <c r="MUE707" s="588"/>
      <c r="MUF707" s="588"/>
      <c r="MUG707" s="588"/>
      <c r="MUH707" s="588"/>
      <c r="MUI707" s="588"/>
      <c r="MUJ707" s="588"/>
      <c r="MUK707" s="588"/>
      <c r="MUL707" s="588"/>
      <c r="MUM707" s="588"/>
      <c r="MUN707" s="588"/>
      <c r="MUO707" s="588"/>
      <c r="MUP707" s="588"/>
      <c r="MUQ707" s="588"/>
      <c r="MUR707" s="588"/>
      <c r="MUS707" s="588"/>
      <c r="MUT707" s="588"/>
      <c r="MUU707" s="588"/>
      <c r="MUV707" s="588"/>
      <c r="MUW707" s="588"/>
      <c r="MUX707" s="588"/>
      <c r="MUY707" s="588"/>
      <c r="MUZ707" s="588"/>
      <c r="MVA707" s="588"/>
      <c r="MVB707" s="588"/>
      <c r="MVC707" s="588"/>
      <c r="MVD707" s="588"/>
      <c r="MVE707" s="588"/>
      <c r="MVF707" s="588"/>
      <c r="MVG707" s="588"/>
      <c r="MVH707" s="588"/>
      <c r="MVI707" s="588"/>
      <c r="MVJ707" s="588"/>
      <c r="MVK707" s="588"/>
      <c r="MVL707" s="588"/>
      <c r="MVM707" s="588"/>
      <c r="MVN707" s="588"/>
      <c r="MVO707" s="588"/>
      <c r="MVP707" s="588"/>
      <c r="MVQ707" s="588"/>
      <c r="MVR707" s="588"/>
      <c r="MVS707" s="588"/>
      <c r="MVT707" s="588"/>
      <c r="MVU707" s="588"/>
      <c r="MVV707" s="588"/>
      <c r="MVW707" s="588"/>
      <c r="MVX707" s="588"/>
      <c r="MVY707" s="588"/>
      <c r="MVZ707" s="588"/>
      <c r="MWA707" s="588"/>
      <c r="MWB707" s="588"/>
      <c r="MWC707" s="588"/>
      <c r="MWD707" s="588"/>
      <c r="MWE707" s="588"/>
      <c r="MWF707" s="588"/>
      <c r="MWG707" s="588"/>
      <c r="MWH707" s="588"/>
      <c r="MWI707" s="588"/>
      <c r="MWJ707" s="588"/>
      <c r="MWK707" s="588"/>
      <c r="MWL707" s="588"/>
      <c r="MWM707" s="588"/>
      <c r="MWN707" s="588"/>
      <c r="MWO707" s="588"/>
      <c r="MWP707" s="588"/>
      <c r="MWQ707" s="588"/>
      <c r="MWR707" s="588"/>
      <c r="MWS707" s="588"/>
      <c r="MWT707" s="588"/>
      <c r="MWU707" s="588"/>
      <c r="MWV707" s="588"/>
      <c r="MWW707" s="588"/>
      <c r="MWX707" s="588"/>
      <c r="MWY707" s="588"/>
      <c r="MWZ707" s="588"/>
      <c r="MXA707" s="588"/>
      <c r="MXB707" s="588"/>
      <c r="MXC707" s="588"/>
      <c r="MXD707" s="588"/>
      <c r="MXE707" s="588"/>
      <c r="MXF707" s="588"/>
      <c r="MXG707" s="588"/>
      <c r="MXH707" s="588"/>
      <c r="MXI707" s="588"/>
      <c r="MXJ707" s="588"/>
      <c r="MXK707" s="588"/>
      <c r="MXL707" s="588"/>
      <c r="MXM707" s="588"/>
      <c r="MXN707" s="588"/>
      <c r="MXO707" s="588"/>
      <c r="MXP707" s="588"/>
      <c r="MXQ707" s="588"/>
      <c r="MXR707" s="588"/>
      <c r="MXS707" s="588"/>
      <c r="MXT707" s="588"/>
      <c r="MXU707" s="588"/>
      <c r="MXV707" s="588"/>
      <c r="MXW707" s="588"/>
      <c r="MXX707" s="588"/>
      <c r="MXY707" s="588"/>
      <c r="MXZ707" s="588"/>
      <c r="MYA707" s="588"/>
      <c r="MYB707" s="588"/>
      <c r="MYC707" s="588"/>
      <c r="MYD707" s="588"/>
      <c r="MYE707" s="588"/>
      <c r="MYF707" s="588"/>
      <c r="MYG707" s="588"/>
      <c r="MYH707" s="588"/>
      <c r="MYI707" s="588"/>
      <c r="MYJ707" s="588"/>
      <c r="MYK707" s="588"/>
      <c r="MYL707" s="588"/>
      <c r="MYM707" s="588"/>
      <c r="MYN707" s="588"/>
      <c r="MYO707" s="588"/>
      <c r="MYP707" s="588"/>
      <c r="MYQ707" s="588"/>
      <c r="MYR707" s="588"/>
      <c r="MYS707" s="588"/>
      <c r="MYT707" s="588"/>
      <c r="MYU707" s="588"/>
      <c r="MYV707" s="588"/>
      <c r="MYW707" s="588"/>
      <c r="MYX707" s="588"/>
      <c r="MYY707" s="588"/>
      <c r="MYZ707" s="588"/>
      <c r="MZA707" s="588"/>
      <c r="MZB707" s="588"/>
      <c r="MZC707" s="588"/>
      <c r="MZD707" s="588"/>
      <c r="MZE707" s="588"/>
      <c r="MZF707" s="588"/>
      <c r="MZG707" s="588"/>
      <c r="MZH707" s="588"/>
      <c r="MZI707" s="588"/>
      <c r="MZJ707" s="588"/>
      <c r="MZK707" s="588"/>
      <c r="MZL707" s="588"/>
      <c r="MZM707" s="588"/>
      <c r="MZN707" s="588"/>
      <c r="MZO707" s="588"/>
      <c r="MZP707" s="588"/>
      <c r="MZQ707" s="588"/>
      <c r="MZR707" s="588"/>
      <c r="MZS707" s="588"/>
      <c r="MZT707" s="588"/>
      <c r="MZU707" s="588"/>
      <c r="MZV707" s="588"/>
      <c r="MZW707" s="588"/>
      <c r="MZX707" s="588"/>
      <c r="MZY707" s="588"/>
      <c r="MZZ707" s="588"/>
      <c r="NAA707" s="588"/>
      <c r="NAB707" s="588"/>
      <c r="NAC707" s="588"/>
      <c r="NAD707" s="588"/>
      <c r="NAE707" s="588"/>
      <c r="NAF707" s="588"/>
      <c r="NAG707" s="588"/>
      <c r="NAH707" s="588"/>
      <c r="NAI707" s="588"/>
      <c r="NAJ707" s="588"/>
      <c r="NAK707" s="588"/>
      <c r="NAL707" s="588"/>
      <c r="NAM707" s="588"/>
      <c r="NAN707" s="588"/>
      <c r="NAO707" s="588"/>
      <c r="NAP707" s="588"/>
      <c r="NAQ707" s="588"/>
      <c r="NAR707" s="588"/>
      <c r="NAS707" s="588"/>
      <c r="NAT707" s="588"/>
      <c r="NAU707" s="588"/>
      <c r="NAV707" s="588"/>
      <c r="NAW707" s="588"/>
      <c r="NAX707" s="588"/>
      <c r="NAY707" s="588"/>
      <c r="NAZ707" s="588"/>
      <c r="NBA707" s="588"/>
      <c r="NBB707" s="588"/>
      <c r="NBC707" s="588"/>
      <c r="NBD707" s="588"/>
      <c r="NBE707" s="588"/>
      <c r="NBF707" s="588"/>
      <c r="NBG707" s="588"/>
      <c r="NBH707" s="588"/>
      <c r="NBI707" s="588"/>
      <c r="NBJ707" s="588"/>
      <c r="NBK707" s="588"/>
      <c r="NBL707" s="588"/>
      <c r="NBM707" s="588"/>
      <c r="NBN707" s="588"/>
      <c r="NBO707" s="588"/>
      <c r="NBP707" s="588"/>
      <c r="NBQ707" s="588"/>
      <c r="NBR707" s="588"/>
      <c r="NBS707" s="588"/>
      <c r="NBT707" s="588"/>
      <c r="NBU707" s="588"/>
      <c r="NBV707" s="588"/>
      <c r="NBW707" s="588"/>
      <c r="NBX707" s="588"/>
      <c r="NBY707" s="588"/>
      <c r="NBZ707" s="588"/>
      <c r="NCA707" s="588"/>
      <c r="NCB707" s="588"/>
      <c r="NCC707" s="588"/>
      <c r="NCD707" s="588"/>
      <c r="NCE707" s="588"/>
      <c r="NCF707" s="588"/>
      <c r="NCG707" s="588"/>
      <c r="NCH707" s="588"/>
      <c r="NCI707" s="588"/>
      <c r="NCJ707" s="588"/>
      <c r="NCK707" s="588"/>
      <c r="NCL707" s="588"/>
      <c r="NCM707" s="588"/>
      <c r="NCN707" s="588"/>
      <c r="NCO707" s="588"/>
      <c r="NCP707" s="588"/>
      <c r="NCQ707" s="588"/>
      <c r="NCR707" s="588"/>
      <c r="NCS707" s="588"/>
      <c r="NCT707" s="588"/>
      <c r="NCU707" s="588"/>
      <c r="NCV707" s="588"/>
      <c r="NCW707" s="588"/>
      <c r="NCX707" s="588"/>
      <c r="NCY707" s="588"/>
      <c r="NCZ707" s="588"/>
      <c r="NDA707" s="588"/>
      <c r="NDB707" s="588"/>
      <c r="NDC707" s="588"/>
      <c r="NDD707" s="588"/>
      <c r="NDE707" s="588"/>
      <c r="NDF707" s="588"/>
      <c r="NDG707" s="588"/>
      <c r="NDH707" s="588"/>
      <c r="NDI707" s="588"/>
      <c r="NDJ707" s="588"/>
      <c r="NDK707" s="588"/>
      <c r="NDL707" s="588"/>
      <c r="NDM707" s="588"/>
      <c r="NDN707" s="588"/>
      <c r="NDO707" s="588"/>
      <c r="NDP707" s="588"/>
      <c r="NDQ707" s="588"/>
      <c r="NDR707" s="588"/>
      <c r="NDS707" s="588"/>
      <c r="NDT707" s="588"/>
      <c r="NDU707" s="588"/>
      <c r="NDV707" s="588"/>
      <c r="NDW707" s="588"/>
      <c r="NDX707" s="588"/>
      <c r="NDY707" s="588"/>
      <c r="NDZ707" s="588"/>
      <c r="NEA707" s="588"/>
      <c r="NEB707" s="588"/>
      <c r="NEC707" s="588"/>
      <c r="NED707" s="588"/>
      <c r="NEE707" s="588"/>
      <c r="NEF707" s="588"/>
      <c r="NEG707" s="588"/>
      <c r="NEH707" s="588"/>
      <c r="NEI707" s="588"/>
      <c r="NEJ707" s="588"/>
      <c r="NEK707" s="588"/>
      <c r="NEL707" s="588"/>
      <c r="NEM707" s="588"/>
      <c r="NEN707" s="588"/>
      <c r="NEO707" s="588"/>
      <c r="NEP707" s="588"/>
      <c r="NEQ707" s="588"/>
      <c r="NER707" s="588"/>
      <c r="NES707" s="588"/>
      <c r="NET707" s="588"/>
      <c r="NEU707" s="588"/>
      <c r="NEV707" s="588"/>
      <c r="NEW707" s="588"/>
      <c r="NEX707" s="588"/>
      <c r="NEY707" s="588"/>
      <c r="NEZ707" s="588"/>
      <c r="NFA707" s="588"/>
      <c r="NFB707" s="588"/>
      <c r="NFC707" s="588"/>
      <c r="NFD707" s="588"/>
      <c r="NFE707" s="588"/>
      <c r="NFF707" s="588"/>
      <c r="NFG707" s="588"/>
      <c r="NFH707" s="588"/>
      <c r="NFI707" s="588"/>
      <c r="NFJ707" s="588"/>
      <c r="NFK707" s="588"/>
      <c r="NFL707" s="588"/>
      <c r="NFM707" s="588"/>
      <c r="NFN707" s="588"/>
      <c r="NFO707" s="588"/>
      <c r="NFP707" s="588"/>
      <c r="NFQ707" s="588"/>
      <c r="NFR707" s="588"/>
      <c r="NFS707" s="588"/>
      <c r="NFT707" s="588"/>
      <c r="NFU707" s="588"/>
      <c r="NFV707" s="588"/>
      <c r="NFW707" s="588"/>
      <c r="NFX707" s="588"/>
      <c r="NFY707" s="588"/>
      <c r="NFZ707" s="588"/>
      <c r="NGA707" s="588"/>
      <c r="NGB707" s="588"/>
      <c r="NGC707" s="588"/>
      <c r="NGD707" s="588"/>
      <c r="NGE707" s="588"/>
      <c r="NGF707" s="588"/>
      <c r="NGG707" s="588"/>
      <c r="NGH707" s="588"/>
      <c r="NGI707" s="588"/>
      <c r="NGJ707" s="588"/>
      <c r="NGK707" s="588"/>
      <c r="NGL707" s="588"/>
      <c r="NGM707" s="588"/>
      <c r="NGN707" s="588"/>
      <c r="NGO707" s="588"/>
      <c r="NGP707" s="588"/>
      <c r="NGQ707" s="588"/>
      <c r="NGR707" s="588"/>
      <c r="NGS707" s="588"/>
      <c r="NGT707" s="588"/>
      <c r="NGU707" s="588"/>
      <c r="NGV707" s="588"/>
      <c r="NGW707" s="588"/>
      <c r="NGX707" s="588"/>
      <c r="NGY707" s="588"/>
      <c r="NGZ707" s="588"/>
      <c r="NHA707" s="588"/>
      <c r="NHB707" s="588"/>
      <c r="NHC707" s="588"/>
      <c r="NHD707" s="588"/>
      <c r="NHE707" s="588"/>
      <c r="NHF707" s="588"/>
      <c r="NHG707" s="588"/>
      <c r="NHH707" s="588"/>
      <c r="NHI707" s="588"/>
      <c r="NHJ707" s="588"/>
      <c r="NHK707" s="588"/>
      <c r="NHL707" s="588"/>
      <c r="NHM707" s="588"/>
      <c r="NHN707" s="588"/>
      <c r="NHO707" s="588"/>
      <c r="NHP707" s="588"/>
      <c r="NHQ707" s="588"/>
      <c r="NHR707" s="588"/>
      <c r="NHS707" s="588"/>
      <c r="NHT707" s="588"/>
      <c r="NHU707" s="588"/>
      <c r="NHV707" s="588"/>
      <c r="NHW707" s="588"/>
      <c r="NHX707" s="588"/>
      <c r="NHY707" s="588"/>
      <c r="NHZ707" s="588"/>
      <c r="NIA707" s="588"/>
      <c r="NIB707" s="588"/>
      <c r="NIC707" s="588"/>
      <c r="NID707" s="588"/>
      <c r="NIE707" s="588"/>
      <c r="NIF707" s="588"/>
      <c r="NIG707" s="588"/>
      <c r="NIH707" s="588"/>
      <c r="NII707" s="588"/>
      <c r="NIJ707" s="588"/>
      <c r="NIK707" s="588"/>
      <c r="NIL707" s="588"/>
      <c r="NIM707" s="588"/>
      <c r="NIN707" s="588"/>
      <c r="NIO707" s="588"/>
      <c r="NIP707" s="588"/>
      <c r="NIQ707" s="588"/>
      <c r="NIR707" s="588"/>
      <c r="NIS707" s="588"/>
      <c r="NIT707" s="588"/>
      <c r="NIU707" s="588"/>
      <c r="NIV707" s="588"/>
      <c r="NIW707" s="588"/>
      <c r="NIX707" s="588"/>
      <c r="NIY707" s="588"/>
      <c r="NIZ707" s="588"/>
      <c r="NJA707" s="588"/>
      <c r="NJB707" s="588"/>
      <c r="NJC707" s="588"/>
      <c r="NJD707" s="588"/>
      <c r="NJE707" s="588"/>
      <c r="NJF707" s="588"/>
      <c r="NJG707" s="588"/>
      <c r="NJH707" s="588"/>
      <c r="NJI707" s="588"/>
      <c r="NJJ707" s="588"/>
      <c r="NJK707" s="588"/>
      <c r="NJL707" s="588"/>
      <c r="NJM707" s="588"/>
      <c r="NJN707" s="588"/>
      <c r="NJO707" s="588"/>
      <c r="NJP707" s="588"/>
      <c r="NJQ707" s="588"/>
      <c r="NJR707" s="588"/>
      <c r="NJS707" s="588"/>
      <c r="NJT707" s="588"/>
      <c r="NJU707" s="588"/>
      <c r="NJV707" s="588"/>
      <c r="NJW707" s="588"/>
      <c r="NJX707" s="588"/>
      <c r="NJY707" s="588"/>
      <c r="NJZ707" s="588"/>
      <c r="NKA707" s="588"/>
      <c r="NKB707" s="588"/>
      <c r="NKC707" s="588"/>
      <c r="NKD707" s="588"/>
      <c r="NKE707" s="588"/>
      <c r="NKF707" s="588"/>
      <c r="NKG707" s="588"/>
      <c r="NKH707" s="588"/>
      <c r="NKI707" s="588"/>
      <c r="NKJ707" s="588"/>
      <c r="NKK707" s="588"/>
      <c r="NKL707" s="588"/>
      <c r="NKM707" s="588"/>
      <c r="NKN707" s="588"/>
      <c r="NKO707" s="588"/>
      <c r="NKP707" s="588"/>
      <c r="NKQ707" s="588"/>
      <c r="NKR707" s="588"/>
      <c r="NKS707" s="588"/>
      <c r="NKT707" s="588"/>
      <c r="NKU707" s="588"/>
      <c r="NKV707" s="588"/>
      <c r="NKW707" s="588"/>
      <c r="NKX707" s="588"/>
      <c r="NKY707" s="588"/>
      <c r="NKZ707" s="588"/>
      <c r="NLA707" s="588"/>
      <c r="NLB707" s="588"/>
      <c r="NLC707" s="588"/>
      <c r="NLD707" s="588"/>
      <c r="NLE707" s="588"/>
      <c r="NLF707" s="588"/>
      <c r="NLG707" s="588"/>
      <c r="NLH707" s="588"/>
      <c r="NLI707" s="588"/>
      <c r="NLJ707" s="588"/>
      <c r="NLK707" s="588"/>
      <c r="NLL707" s="588"/>
      <c r="NLM707" s="588"/>
      <c r="NLN707" s="588"/>
      <c r="NLO707" s="588"/>
      <c r="NLP707" s="588"/>
      <c r="NLQ707" s="588"/>
      <c r="NLR707" s="588"/>
      <c r="NLS707" s="588"/>
      <c r="NLT707" s="588"/>
      <c r="NLU707" s="588"/>
      <c r="NLV707" s="588"/>
      <c r="NLW707" s="588"/>
      <c r="NLX707" s="588"/>
      <c r="NLY707" s="588"/>
      <c r="NLZ707" s="588"/>
      <c r="NMA707" s="588"/>
      <c r="NMB707" s="588"/>
      <c r="NMC707" s="588"/>
      <c r="NMD707" s="588"/>
      <c r="NME707" s="588"/>
      <c r="NMF707" s="588"/>
      <c r="NMG707" s="588"/>
      <c r="NMH707" s="588"/>
      <c r="NMI707" s="588"/>
      <c r="NMJ707" s="588"/>
      <c r="NMK707" s="588"/>
      <c r="NML707" s="588"/>
      <c r="NMM707" s="588"/>
      <c r="NMN707" s="588"/>
      <c r="NMO707" s="588"/>
      <c r="NMP707" s="588"/>
      <c r="NMQ707" s="588"/>
      <c r="NMR707" s="588"/>
      <c r="NMS707" s="588"/>
      <c r="NMT707" s="588"/>
      <c r="NMU707" s="588"/>
      <c r="NMV707" s="588"/>
      <c r="NMW707" s="588"/>
      <c r="NMX707" s="588"/>
      <c r="NMY707" s="588"/>
      <c r="NMZ707" s="588"/>
      <c r="NNA707" s="588"/>
      <c r="NNB707" s="588"/>
      <c r="NNC707" s="588"/>
      <c r="NND707" s="588"/>
      <c r="NNE707" s="588"/>
      <c r="NNF707" s="588"/>
      <c r="NNG707" s="588"/>
      <c r="NNH707" s="588"/>
      <c r="NNI707" s="588"/>
      <c r="NNJ707" s="588"/>
      <c r="NNK707" s="588"/>
      <c r="NNL707" s="588"/>
      <c r="NNM707" s="588"/>
      <c r="NNN707" s="588"/>
      <c r="NNO707" s="588"/>
      <c r="NNP707" s="588"/>
      <c r="NNQ707" s="588"/>
      <c r="NNR707" s="588"/>
      <c r="NNS707" s="588"/>
      <c r="NNT707" s="588"/>
      <c r="NNU707" s="588"/>
      <c r="NNV707" s="588"/>
      <c r="NNW707" s="588"/>
      <c r="NNX707" s="588"/>
      <c r="NNY707" s="588"/>
      <c r="NNZ707" s="588"/>
      <c r="NOA707" s="588"/>
      <c r="NOB707" s="588"/>
      <c r="NOC707" s="588"/>
      <c r="NOD707" s="588"/>
      <c r="NOE707" s="588"/>
      <c r="NOF707" s="588"/>
      <c r="NOG707" s="588"/>
      <c r="NOH707" s="588"/>
      <c r="NOI707" s="588"/>
      <c r="NOJ707" s="588"/>
      <c r="NOK707" s="588"/>
      <c r="NOL707" s="588"/>
      <c r="NOM707" s="588"/>
      <c r="NON707" s="588"/>
      <c r="NOO707" s="588"/>
      <c r="NOP707" s="588"/>
      <c r="NOQ707" s="588"/>
      <c r="NOR707" s="588"/>
      <c r="NOS707" s="588"/>
      <c r="NOT707" s="588"/>
      <c r="NOU707" s="588"/>
      <c r="NOV707" s="588"/>
      <c r="NOW707" s="588"/>
      <c r="NOX707" s="588"/>
      <c r="NOY707" s="588"/>
      <c r="NOZ707" s="588"/>
      <c r="NPA707" s="588"/>
      <c r="NPB707" s="588"/>
      <c r="NPC707" s="588"/>
      <c r="NPD707" s="588"/>
      <c r="NPE707" s="588"/>
      <c r="NPF707" s="588"/>
      <c r="NPG707" s="588"/>
      <c r="NPH707" s="588"/>
      <c r="NPI707" s="588"/>
      <c r="NPJ707" s="588"/>
      <c r="NPK707" s="588"/>
      <c r="NPL707" s="588"/>
      <c r="NPM707" s="588"/>
      <c r="NPN707" s="588"/>
      <c r="NPO707" s="588"/>
      <c r="NPP707" s="588"/>
      <c r="NPQ707" s="588"/>
      <c r="NPR707" s="588"/>
      <c r="NPS707" s="588"/>
      <c r="NPT707" s="588"/>
      <c r="NPU707" s="588"/>
      <c r="NPV707" s="588"/>
      <c r="NPW707" s="588"/>
      <c r="NPX707" s="588"/>
      <c r="NPY707" s="588"/>
      <c r="NPZ707" s="588"/>
      <c r="NQA707" s="588"/>
      <c r="NQB707" s="588"/>
      <c r="NQC707" s="588"/>
      <c r="NQD707" s="588"/>
      <c r="NQE707" s="588"/>
      <c r="NQF707" s="588"/>
      <c r="NQG707" s="588"/>
      <c r="NQH707" s="588"/>
      <c r="NQI707" s="588"/>
      <c r="NQJ707" s="588"/>
      <c r="NQK707" s="588"/>
      <c r="NQL707" s="588"/>
      <c r="NQM707" s="588"/>
      <c r="NQN707" s="588"/>
      <c r="NQO707" s="588"/>
      <c r="NQP707" s="588"/>
      <c r="NQQ707" s="588"/>
      <c r="NQR707" s="588"/>
      <c r="NQS707" s="588"/>
      <c r="NQT707" s="588"/>
      <c r="NQU707" s="588"/>
      <c r="NQV707" s="588"/>
      <c r="NQW707" s="588"/>
      <c r="NQX707" s="588"/>
      <c r="NQY707" s="588"/>
      <c r="NQZ707" s="588"/>
      <c r="NRA707" s="588"/>
      <c r="NRB707" s="588"/>
      <c r="NRC707" s="588"/>
      <c r="NRD707" s="588"/>
      <c r="NRE707" s="588"/>
      <c r="NRF707" s="588"/>
      <c r="NRG707" s="588"/>
      <c r="NRH707" s="588"/>
      <c r="NRI707" s="588"/>
      <c r="NRJ707" s="588"/>
      <c r="NRK707" s="588"/>
      <c r="NRL707" s="588"/>
      <c r="NRM707" s="588"/>
      <c r="NRN707" s="588"/>
      <c r="NRO707" s="588"/>
      <c r="NRP707" s="588"/>
      <c r="NRQ707" s="588"/>
      <c r="NRR707" s="588"/>
      <c r="NRS707" s="588"/>
      <c r="NRT707" s="588"/>
      <c r="NRU707" s="588"/>
      <c r="NRV707" s="588"/>
      <c r="NRW707" s="588"/>
      <c r="NRX707" s="588"/>
      <c r="NRY707" s="588"/>
      <c r="NRZ707" s="588"/>
      <c r="NSA707" s="588"/>
      <c r="NSB707" s="588"/>
      <c r="NSC707" s="588"/>
      <c r="NSD707" s="588"/>
      <c r="NSE707" s="588"/>
      <c r="NSF707" s="588"/>
      <c r="NSG707" s="588"/>
      <c r="NSH707" s="588"/>
      <c r="NSI707" s="588"/>
      <c r="NSJ707" s="588"/>
      <c r="NSK707" s="588"/>
      <c r="NSL707" s="588"/>
      <c r="NSM707" s="588"/>
      <c r="NSN707" s="588"/>
      <c r="NSO707" s="588"/>
      <c r="NSP707" s="588"/>
      <c r="NSQ707" s="588"/>
      <c r="NSR707" s="588"/>
      <c r="NSS707" s="588"/>
      <c r="NST707" s="588"/>
      <c r="NSU707" s="588"/>
      <c r="NSV707" s="588"/>
      <c r="NSW707" s="588"/>
      <c r="NSX707" s="588"/>
      <c r="NSY707" s="588"/>
      <c r="NSZ707" s="588"/>
      <c r="NTA707" s="588"/>
      <c r="NTB707" s="588"/>
      <c r="NTC707" s="588"/>
      <c r="NTD707" s="588"/>
      <c r="NTE707" s="588"/>
      <c r="NTF707" s="588"/>
      <c r="NTG707" s="588"/>
      <c r="NTH707" s="588"/>
      <c r="NTI707" s="588"/>
      <c r="NTJ707" s="588"/>
      <c r="NTK707" s="588"/>
      <c r="NTL707" s="588"/>
      <c r="NTM707" s="588"/>
      <c r="NTN707" s="588"/>
      <c r="NTO707" s="588"/>
      <c r="NTP707" s="588"/>
      <c r="NTQ707" s="588"/>
      <c r="NTR707" s="588"/>
      <c r="NTS707" s="588"/>
      <c r="NTT707" s="588"/>
      <c r="NTU707" s="588"/>
      <c r="NTV707" s="588"/>
      <c r="NTW707" s="588"/>
      <c r="NTX707" s="588"/>
      <c r="NTY707" s="588"/>
      <c r="NTZ707" s="588"/>
      <c r="NUA707" s="588"/>
      <c r="NUB707" s="588"/>
      <c r="NUC707" s="588"/>
      <c r="NUD707" s="588"/>
      <c r="NUE707" s="588"/>
      <c r="NUF707" s="588"/>
      <c r="NUG707" s="588"/>
      <c r="NUH707" s="588"/>
      <c r="NUI707" s="588"/>
      <c r="NUJ707" s="588"/>
      <c r="NUK707" s="588"/>
      <c r="NUL707" s="588"/>
      <c r="NUM707" s="588"/>
      <c r="NUN707" s="588"/>
      <c r="NUO707" s="588"/>
      <c r="NUP707" s="588"/>
      <c r="NUQ707" s="588"/>
      <c r="NUR707" s="588"/>
      <c r="NUS707" s="588"/>
      <c r="NUT707" s="588"/>
      <c r="NUU707" s="588"/>
      <c r="NUV707" s="588"/>
      <c r="NUW707" s="588"/>
      <c r="NUX707" s="588"/>
      <c r="NUY707" s="588"/>
      <c r="NUZ707" s="588"/>
      <c r="NVA707" s="588"/>
      <c r="NVB707" s="588"/>
      <c r="NVC707" s="588"/>
      <c r="NVD707" s="588"/>
      <c r="NVE707" s="588"/>
      <c r="NVF707" s="588"/>
      <c r="NVG707" s="588"/>
      <c r="NVH707" s="588"/>
      <c r="NVI707" s="588"/>
      <c r="NVJ707" s="588"/>
      <c r="NVK707" s="588"/>
      <c r="NVL707" s="588"/>
      <c r="NVM707" s="588"/>
      <c r="NVN707" s="588"/>
      <c r="NVO707" s="588"/>
      <c r="NVP707" s="588"/>
      <c r="NVQ707" s="588"/>
      <c r="NVR707" s="588"/>
      <c r="NVS707" s="588"/>
      <c r="NVT707" s="588"/>
      <c r="NVU707" s="588"/>
      <c r="NVV707" s="588"/>
      <c r="NVW707" s="588"/>
      <c r="NVX707" s="588"/>
      <c r="NVY707" s="588"/>
      <c r="NVZ707" s="588"/>
      <c r="NWA707" s="588"/>
      <c r="NWB707" s="588"/>
      <c r="NWC707" s="588"/>
      <c r="NWD707" s="588"/>
      <c r="NWE707" s="588"/>
      <c r="NWF707" s="588"/>
      <c r="NWG707" s="588"/>
      <c r="NWH707" s="588"/>
      <c r="NWI707" s="588"/>
      <c r="NWJ707" s="588"/>
      <c r="NWK707" s="588"/>
      <c r="NWL707" s="588"/>
      <c r="NWM707" s="588"/>
      <c r="NWN707" s="588"/>
      <c r="NWO707" s="588"/>
      <c r="NWP707" s="588"/>
      <c r="NWQ707" s="588"/>
      <c r="NWR707" s="588"/>
      <c r="NWS707" s="588"/>
      <c r="NWT707" s="588"/>
      <c r="NWU707" s="588"/>
      <c r="NWV707" s="588"/>
      <c r="NWW707" s="588"/>
      <c r="NWX707" s="588"/>
      <c r="NWY707" s="588"/>
      <c r="NWZ707" s="588"/>
      <c r="NXA707" s="588"/>
      <c r="NXB707" s="588"/>
      <c r="NXC707" s="588"/>
      <c r="NXD707" s="588"/>
      <c r="NXE707" s="588"/>
      <c r="NXF707" s="588"/>
      <c r="NXG707" s="588"/>
      <c r="NXH707" s="588"/>
      <c r="NXI707" s="588"/>
      <c r="NXJ707" s="588"/>
      <c r="NXK707" s="588"/>
      <c r="NXL707" s="588"/>
      <c r="NXM707" s="588"/>
      <c r="NXN707" s="588"/>
      <c r="NXO707" s="588"/>
      <c r="NXP707" s="588"/>
      <c r="NXQ707" s="588"/>
      <c r="NXR707" s="588"/>
      <c r="NXS707" s="588"/>
      <c r="NXT707" s="588"/>
      <c r="NXU707" s="588"/>
      <c r="NXV707" s="588"/>
      <c r="NXW707" s="588"/>
      <c r="NXX707" s="588"/>
      <c r="NXY707" s="588"/>
      <c r="NXZ707" s="588"/>
      <c r="NYA707" s="588"/>
      <c r="NYB707" s="588"/>
      <c r="NYC707" s="588"/>
      <c r="NYD707" s="588"/>
      <c r="NYE707" s="588"/>
      <c r="NYF707" s="588"/>
      <c r="NYG707" s="588"/>
      <c r="NYH707" s="588"/>
      <c r="NYI707" s="588"/>
      <c r="NYJ707" s="588"/>
      <c r="NYK707" s="588"/>
      <c r="NYL707" s="588"/>
      <c r="NYM707" s="588"/>
      <c r="NYN707" s="588"/>
      <c r="NYO707" s="588"/>
      <c r="NYP707" s="588"/>
      <c r="NYQ707" s="588"/>
      <c r="NYR707" s="588"/>
      <c r="NYS707" s="588"/>
      <c r="NYT707" s="588"/>
      <c r="NYU707" s="588"/>
      <c r="NYV707" s="588"/>
      <c r="NYW707" s="588"/>
      <c r="NYX707" s="588"/>
      <c r="NYY707" s="588"/>
      <c r="NYZ707" s="588"/>
      <c r="NZA707" s="588"/>
      <c r="NZB707" s="588"/>
      <c r="NZC707" s="588"/>
      <c r="NZD707" s="588"/>
      <c r="NZE707" s="588"/>
      <c r="NZF707" s="588"/>
      <c r="NZG707" s="588"/>
      <c r="NZH707" s="588"/>
      <c r="NZI707" s="588"/>
      <c r="NZJ707" s="588"/>
      <c r="NZK707" s="588"/>
      <c r="NZL707" s="588"/>
      <c r="NZM707" s="588"/>
      <c r="NZN707" s="588"/>
      <c r="NZO707" s="588"/>
      <c r="NZP707" s="588"/>
      <c r="NZQ707" s="588"/>
      <c r="NZR707" s="588"/>
      <c r="NZS707" s="588"/>
      <c r="NZT707" s="588"/>
      <c r="NZU707" s="588"/>
      <c r="NZV707" s="588"/>
      <c r="NZW707" s="588"/>
      <c r="NZX707" s="588"/>
      <c r="NZY707" s="588"/>
      <c r="NZZ707" s="588"/>
      <c r="OAA707" s="588"/>
      <c r="OAB707" s="588"/>
      <c r="OAC707" s="588"/>
      <c r="OAD707" s="588"/>
      <c r="OAE707" s="588"/>
      <c r="OAF707" s="588"/>
      <c r="OAG707" s="588"/>
      <c r="OAH707" s="588"/>
      <c r="OAI707" s="588"/>
      <c r="OAJ707" s="588"/>
      <c r="OAK707" s="588"/>
      <c r="OAL707" s="588"/>
      <c r="OAM707" s="588"/>
      <c r="OAN707" s="588"/>
      <c r="OAO707" s="588"/>
      <c r="OAP707" s="588"/>
      <c r="OAQ707" s="588"/>
      <c r="OAR707" s="588"/>
      <c r="OAS707" s="588"/>
      <c r="OAT707" s="588"/>
      <c r="OAU707" s="588"/>
      <c r="OAV707" s="588"/>
      <c r="OAW707" s="588"/>
      <c r="OAX707" s="588"/>
      <c r="OAY707" s="588"/>
      <c r="OAZ707" s="588"/>
      <c r="OBA707" s="588"/>
      <c r="OBB707" s="588"/>
      <c r="OBC707" s="588"/>
      <c r="OBD707" s="588"/>
      <c r="OBE707" s="588"/>
      <c r="OBF707" s="588"/>
      <c r="OBG707" s="588"/>
      <c r="OBH707" s="588"/>
      <c r="OBI707" s="588"/>
      <c r="OBJ707" s="588"/>
      <c r="OBK707" s="588"/>
      <c r="OBL707" s="588"/>
      <c r="OBM707" s="588"/>
      <c r="OBN707" s="588"/>
      <c r="OBO707" s="588"/>
      <c r="OBP707" s="588"/>
      <c r="OBQ707" s="588"/>
      <c r="OBR707" s="588"/>
      <c r="OBS707" s="588"/>
      <c r="OBT707" s="588"/>
      <c r="OBU707" s="588"/>
      <c r="OBV707" s="588"/>
      <c r="OBW707" s="588"/>
      <c r="OBX707" s="588"/>
      <c r="OBY707" s="588"/>
      <c r="OBZ707" s="588"/>
      <c r="OCA707" s="588"/>
      <c r="OCB707" s="588"/>
      <c r="OCC707" s="588"/>
      <c r="OCD707" s="588"/>
      <c r="OCE707" s="588"/>
      <c r="OCF707" s="588"/>
      <c r="OCG707" s="588"/>
      <c r="OCH707" s="588"/>
      <c r="OCI707" s="588"/>
      <c r="OCJ707" s="588"/>
      <c r="OCK707" s="588"/>
      <c r="OCL707" s="588"/>
      <c r="OCM707" s="588"/>
      <c r="OCN707" s="588"/>
      <c r="OCO707" s="588"/>
      <c r="OCP707" s="588"/>
      <c r="OCQ707" s="588"/>
      <c r="OCR707" s="588"/>
      <c r="OCS707" s="588"/>
      <c r="OCT707" s="588"/>
      <c r="OCU707" s="588"/>
      <c r="OCV707" s="588"/>
      <c r="OCW707" s="588"/>
      <c r="OCX707" s="588"/>
      <c r="OCY707" s="588"/>
      <c r="OCZ707" s="588"/>
      <c r="ODA707" s="588"/>
      <c r="ODB707" s="588"/>
      <c r="ODC707" s="588"/>
      <c r="ODD707" s="588"/>
      <c r="ODE707" s="588"/>
      <c r="ODF707" s="588"/>
      <c r="ODG707" s="588"/>
      <c r="ODH707" s="588"/>
      <c r="ODI707" s="588"/>
      <c r="ODJ707" s="588"/>
      <c r="ODK707" s="588"/>
      <c r="ODL707" s="588"/>
      <c r="ODM707" s="588"/>
      <c r="ODN707" s="588"/>
      <c r="ODO707" s="588"/>
      <c r="ODP707" s="588"/>
      <c r="ODQ707" s="588"/>
      <c r="ODR707" s="588"/>
      <c r="ODS707" s="588"/>
      <c r="ODT707" s="588"/>
      <c r="ODU707" s="588"/>
      <c r="ODV707" s="588"/>
      <c r="ODW707" s="588"/>
      <c r="ODX707" s="588"/>
      <c r="ODY707" s="588"/>
      <c r="ODZ707" s="588"/>
      <c r="OEA707" s="588"/>
      <c r="OEB707" s="588"/>
      <c r="OEC707" s="588"/>
      <c r="OED707" s="588"/>
      <c r="OEE707" s="588"/>
      <c r="OEF707" s="588"/>
      <c r="OEG707" s="588"/>
      <c r="OEH707" s="588"/>
      <c r="OEI707" s="588"/>
      <c r="OEJ707" s="588"/>
      <c r="OEK707" s="588"/>
      <c r="OEL707" s="588"/>
      <c r="OEM707" s="588"/>
      <c r="OEN707" s="588"/>
      <c r="OEO707" s="588"/>
      <c r="OEP707" s="588"/>
      <c r="OEQ707" s="588"/>
      <c r="OER707" s="588"/>
      <c r="OES707" s="588"/>
      <c r="OET707" s="588"/>
      <c r="OEU707" s="588"/>
      <c r="OEV707" s="588"/>
      <c r="OEW707" s="588"/>
      <c r="OEX707" s="588"/>
      <c r="OEY707" s="588"/>
      <c r="OEZ707" s="588"/>
      <c r="OFA707" s="588"/>
      <c r="OFB707" s="588"/>
      <c r="OFC707" s="588"/>
      <c r="OFD707" s="588"/>
      <c r="OFE707" s="588"/>
      <c r="OFF707" s="588"/>
      <c r="OFG707" s="588"/>
      <c r="OFH707" s="588"/>
      <c r="OFI707" s="588"/>
      <c r="OFJ707" s="588"/>
      <c r="OFK707" s="588"/>
      <c r="OFL707" s="588"/>
      <c r="OFM707" s="588"/>
      <c r="OFN707" s="588"/>
      <c r="OFO707" s="588"/>
      <c r="OFP707" s="588"/>
      <c r="OFQ707" s="588"/>
      <c r="OFR707" s="588"/>
      <c r="OFS707" s="588"/>
      <c r="OFT707" s="588"/>
      <c r="OFU707" s="588"/>
      <c r="OFV707" s="588"/>
      <c r="OFW707" s="588"/>
      <c r="OFX707" s="588"/>
      <c r="OFY707" s="588"/>
      <c r="OFZ707" s="588"/>
      <c r="OGA707" s="588"/>
      <c r="OGB707" s="588"/>
      <c r="OGC707" s="588"/>
      <c r="OGD707" s="588"/>
      <c r="OGE707" s="588"/>
      <c r="OGF707" s="588"/>
      <c r="OGG707" s="588"/>
      <c r="OGH707" s="588"/>
      <c r="OGI707" s="588"/>
      <c r="OGJ707" s="588"/>
      <c r="OGK707" s="588"/>
      <c r="OGL707" s="588"/>
      <c r="OGM707" s="588"/>
      <c r="OGN707" s="588"/>
      <c r="OGO707" s="588"/>
      <c r="OGP707" s="588"/>
      <c r="OGQ707" s="588"/>
      <c r="OGR707" s="588"/>
      <c r="OGS707" s="588"/>
      <c r="OGT707" s="588"/>
      <c r="OGU707" s="588"/>
      <c r="OGV707" s="588"/>
      <c r="OGW707" s="588"/>
      <c r="OGX707" s="588"/>
      <c r="OGY707" s="588"/>
      <c r="OGZ707" s="588"/>
      <c r="OHA707" s="588"/>
      <c r="OHB707" s="588"/>
      <c r="OHC707" s="588"/>
      <c r="OHD707" s="588"/>
      <c r="OHE707" s="588"/>
      <c r="OHF707" s="588"/>
      <c r="OHG707" s="588"/>
      <c r="OHH707" s="588"/>
      <c r="OHI707" s="588"/>
      <c r="OHJ707" s="588"/>
      <c r="OHK707" s="588"/>
      <c r="OHL707" s="588"/>
      <c r="OHM707" s="588"/>
      <c r="OHN707" s="588"/>
      <c r="OHO707" s="588"/>
      <c r="OHP707" s="588"/>
      <c r="OHQ707" s="588"/>
      <c r="OHR707" s="588"/>
      <c r="OHS707" s="588"/>
      <c r="OHT707" s="588"/>
      <c r="OHU707" s="588"/>
      <c r="OHV707" s="588"/>
      <c r="OHW707" s="588"/>
      <c r="OHX707" s="588"/>
      <c r="OHY707" s="588"/>
      <c r="OHZ707" s="588"/>
      <c r="OIA707" s="588"/>
      <c r="OIB707" s="588"/>
      <c r="OIC707" s="588"/>
      <c r="OID707" s="588"/>
      <c r="OIE707" s="588"/>
      <c r="OIF707" s="588"/>
      <c r="OIG707" s="588"/>
      <c r="OIH707" s="588"/>
      <c r="OII707" s="588"/>
      <c r="OIJ707" s="588"/>
      <c r="OIK707" s="588"/>
      <c r="OIL707" s="588"/>
      <c r="OIM707" s="588"/>
      <c r="OIN707" s="588"/>
      <c r="OIO707" s="588"/>
      <c r="OIP707" s="588"/>
      <c r="OIQ707" s="588"/>
      <c r="OIR707" s="588"/>
      <c r="OIS707" s="588"/>
      <c r="OIT707" s="588"/>
      <c r="OIU707" s="588"/>
      <c r="OIV707" s="588"/>
      <c r="OIW707" s="588"/>
      <c r="OIX707" s="588"/>
      <c r="OIY707" s="588"/>
      <c r="OIZ707" s="588"/>
      <c r="OJA707" s="588"/>
      <c r="OJB707" s="588"/>
      <c r="OJC707" s="588"/>
      <c r="OJD707" s="588"/>
      <c r="OJE707" s="588"/>
      <c r="OJF707" s="588"/>
      <c r="OJG707" s="588"/>
      <c r="OJH707" s="588"/>
      <c r="OJI707" s="588"/>
      <c r="OJJ707" s="588"/>
      <c r="OJK707" s="588"/>
      <c r="OJL707" s="588"/>
      <c r="OJM707" s="588"/>
      <c r="OJN707" s="588"/>
      <c r="OJO707" s="588"/>
      <c r="OJP707" s="588"/>
      <c r="OJQ707" s="588"/>
      <c r="OJR707" s="588"/>
      <c r="OJS707" s="588"/>
      <c r="OJT707" s="588"/>
      <c r="OJU707" s="588"/>
      <c r="OJV707" s="588"/>
      <c r="OJW707" s="588"/>
      <c r="OJX707" s="588"/>
      <c r="OJY707" s="588"/>
      <c r="OJZ707" s="588"/>
      <c r="OKA707" s="588"/>
      <c r="OKB707" s="588"/>
      <c r="OKC707" s="588"/>
      <c r="OKD707" s="588"/>
      <c r="OKE707" s="588"/>
      <c r="OKF707" s="588"/>
      <c r="OKG707" s="588"/>
      <c r="OKH707" s="588"/>
      <c r="OKI707" s="588"/>
      <c r="OKJ707" s="588"/>
      <c r="OKK707" s="588"/>
      <c r="OKL707" s="588"/>
      <c r="OKM707" s="588"/>
      <c r="OKN707" s="588"/>
      <c r="OKO707" s="588"/>
      <c r="OKP707" s="588"/>
      <c r="OKQ707" s="588"/>
      <c r="OKR707" s="588"/>
      <c r="OKS707" s="588"/>
      <c r="OKT707" s="588"/>
      <c r="OKU707" s="588"/>
      <c r="OKV707" s="588"/>
      <c r="OKW707" s="588"/>
      <c r="OKX707" s="588"/>
      <c r="OKY707" s="588"/>
      <c r="OKZ707" s="588"/>
      <c r="OLA707" s="588"/>
      <c r="OLB707" s="588"/>
      <c r="OLC707" s="588"/>
      <c r="OLD707" s="588"/>
      <c r="OLE707" s="588"/>
      <c r="OLF707" s="588"/>
      <c r="OLG707" s="588"/>
      <c r="OLH707" s="588"/>
      <c r="OLI707" s="588"/>
      <c r="OLJ707" s="588"/>
      <c r="OLK707" s="588"/>
      <c r="OLL707" s="588"/>
      <c r="OLM707" s="588"/>
      <c r="OLN707" s="588"/>
      <c r="OLO707" s="588"/>
      <c r="OLP707" s="588"/>
      <c r="OLQ707" s="588"/>
      <c r="OLR707" s="588"/>
      <c r="OLS707" s="588"/>
      <c r="OLT707" s="588"/>
      <c r="OLU707" s="588"/>
      <c r="OLV707" s="588"/>
      <c r="OLW707" s="588"/>
      <c r="OLX707" s="588"/>
      <c r="OLY707" s="588"/>
      <c r="OLZ707" s="588"/>
      <c r="OMA707" s="588"/>
      <c r="OMB707" s="588"/>
      <c r="OMC707" s="588"/>
      <c r="OMD707" s="588"/>
      <c r="OME707" s="588"/>
      <c r="OMF707" s="588"/>
      <c r="OMG707" s="588"/>
      <c r="OMH707" s="588"/>
      <c r="OMI707" s="588"/>
      <c r="OMJ707" s="588"/>
      <c r="OMK707" s="588"/>
      <c r="OML707" s="588"/>
      <c r="OMM707" s="588"/>
      <c r="OMN707" s="588"/>
      <c r="OMO707" s="588"/>
      <c r="OMP707" s="588"/>
      <c r="OMQ707" s="588"/>
      <c r="OMR707" s="588"/>
      <c r="OMS707" s="588"/>
      <c r="OMT707" s="588"/>
      <c r="OMU707" s="588"/>
      <c r="OMV707" s="588"/>
      <c r="OMW707" s="588"/>
      <c r="OMX707" s="588"/>
      <c r="OMY707" s="588"/>
      <c r="OMZ707" s="588"/>
      <c r="ONA707" s="588"/>
      <c r="ONB707" s="588"/>
      <c r="ONC707" s="588"/>
      <c r="OND707" s="588"/>
      <c r="ONE707" s="588"/>
      <c r="ONF707" s="588"/>
      <c r="ONG707" s="588"/>
      <c r="ONH707" s="588"/>
      <c r="ONI707" s="588"/>
      <c r="ONJ707" s="588"/>
      <c r="ONK707" s="588"/>
      <c r="ONL707" s="588"/>
      <c r="ONM707" s="588"/>
      <c r="ONN707" s="588"/>
      <c r="ONO707" s="588"/>
      <c r="ONP707" s="588"/>
      <c r="ONQ707" s="588"/>
      <c r="ONR707" s="588"/>
      <c r="ONS707" s="588"/>
      <c r="ONT707" s="588"/>
      <c r="ONU707" s="588"/>
      <c r="ONV707" s="588"/>
      <c r="ONW707" s="588"/>
      <c r="ONX707" s="588"/>
      <c r="ONY707" s="588"/>
      <c r="ONZ707" s="588"/>
      <c r="OOA707" s="588"/>
      <c r="OOB707" s="588"/>
      <c r="OOC707" s="588"/>
      <c r="OOD707" s="588"/>
      <c r="OOE707" s="588"/>
      <c r="OOF707" s="588"/>
      <c r="OOG707" s="588"/>
      <c r="OOH707" s="588"/>
      <c r="OOI707" s="588"/>
      <c r="OOJ707" s="588"/>
      <c r="OOK707" s="588"/>
      <c r="OOL707" s="588"/>
      <c r="OOM707" s="588"/>
      <c r="OON707" s="588"/>
      <c r="OOO707" s="588"/>
      <c r="OOP707" s="588"/>
      <c r="OOQ707" s="588"/>
      <c r="OOR707" s="588"/>
      <c r="OOS707" s="588"/>
      <c r="OOT707" s="588"/>
      <c r="OOU707" s="588"/>
      <c r="OOV707" s="588"/>
      <c r="OOW707" s="588"/>
      <c r="OOX707" s="588"/>
      <c r="OOY707" s="588"/>
      <c r="OOZ707" s="588"/>
      <c r="OPA707" s="588"/>
      <c r="OPB707" s="588"/>
      <c r="OPC707" s="588"/>
      <c r="OPD707" s="588"/>
      <c r="OPE707" s="588"/>
      <c r="OPF707" s="588"/>
      <c r="OPG707" s="588"/>
      <c r="OPH707" s="588"/>
      <c r="OPI707" s="588"/>
      <c r="OPJ707" s="588"/>
      <c r="OPK707" s="588"/>
      <c r="OPL707" s="588"/>
      <c r="OPM707" s="588"/>
      <c r="OPN707" s="588"/>
      <c r="OPO707" s="588"/>
      <c r="OPP707" s="588"/>
      <c r="OPQ707" s="588"/>
      <c r="OPR707" s="588"/>
      <c r="OPS707" s="588"/>
      <c r="OPT707" s="588"/>
      <c r="OPU707" s="588"/>
      <c r="OPV707" s="588"/>
      <c r="OPW707" s="588"/>
      <c r="OPX707" s="588"/>
      <c r="OPY707" s="588"/>
      <c r="OPZ707" s="588"/>
      <c r="OQA707" s="588"/>
      <c r="OQB707" s="588"/>
      <c r="OQC707" s="588"/>
      <c r="OQD707" s="588"/>
      <c r="OQE707" s="588"/>
      <c r="OQF707" s="588"/>
      <c r="OQG707" s="588"/>
      <c r="OQH707" s="588"/>
      <c r="OQI707" s="588"/>
      <c r="OQJ707" s="588"/>
      <c r="OQK707" s="588"/>
      <c r="OQL707" s="588"/>
      <c r="OQM707" s="588"/>
      <c r="OQN707" s="588"/>
      <c r="OQO707" s="588"/>
      <c r="OQP707" s="588"/>
      <c r="OQQ707" s="588"/>
      <c r="OQR707" s="588"/>
      <c r="OQS707" s="588"/>
      <c r="OQT707" s="588"/>
      <c r="OQU707" s="588"/>
      <c r="OQV707" s="588"/>
      <c r="OQW707" s="588"/>
      <c r="OQX707" s="588"/>
      <c r="OQY707" s="588"/>
      <c r="OQZ707" s="588"/>
      <c r="ORA707" s="588"/>
      <c r="ORB707" s="588"/>
      <c r="ORC707" s="588"/>
      <c r="ORD707" s="588"/>
      <c r="ORE707" s="588"/>
      <c r="ORF707" s="588"/>
      <c r="ORG707" s="588"/>
      <c r="ORH707" s="588"/>
      <c r="ORI707" s="588"/>
      <c r="ORJ707" s="588"/>
      <c r="ORK707" s="588"/>
      <c r="ORL707" s="588"/>
      <c r="ORM707" s="588"/>
      <c r="ORN707" s="588"/>
      <c r="ORO707" s="588"/>
      <c r="ORP707" s="588"/>
      <c r="ORQ707" s="588"/>
      <c r="ORR707" s="588"/>
      <c r="ORS707" s="588"/>
      <c r="ORT707" s="588"/>
      <c r="ORU707" s="588"/>
      <c r="ORV707" s="588"/>
      <c r="ORW707" s="588"/>
      <c r="ORX707" s="588"/>
      <c r="ORY707" s="588"/>
      <c r="ORZ707" s="588"/>
      <c r="OSA707" s="588"/>
      <c r="OSB707" s="588"/>
      <c r="OSC707" s="588"/>
      <c r="OSD707" s="588"/>
      <c r="OSE707" s="588"/>
      <c r="OSF707" s="588"/>
      <c r="OSG707" s="588"/>
      <c r="OSH707" s="588"/>
      <c r="OSI707" s="588"/>
      <c r="OSJ707" s="588"/>
      <c r="OSK707" s="588"/>
      <c r="OSL707" s="588"/>
      <c r="OSM707" s="588"/>
      <c r="OSN707" s="588"/>
      <c r="OSO707" s="588"/>
      <c r="OSP707" s="588"/>
      <c r="OSQ707" s="588"/>
      <c r="OSR707" s="588"/>
      <c r="OSS707" s="588"/>
      <c r="OST707" s="588"/>
      <c r="OSU707" s="588"/>
      <c r="OSV707" s="588"/>
      <c r="OSW707" s="588"/>
      <c r="OSX707" s="588"/>
      <c r="OSY707" s="588"/>
      <c r="OSZ707" s="588"/>
      <c r="OTA707" s="588"/>
      <c r="OTB707" s="588"/>
      <c r="OTC707" s="588"/>
      <c r="OTD707" s="588"/>
      <c r="OTE707" s="588"/>
      <c r="OTF707" s="588"/>
      <c r="OTG707" s="588"/>
      <c r="OTH707" s="588"/>
      <c r="OTI707" s="588"/>
      <c r="OTJ707" s="588"/>
      <c r="OTK707" s="588"/>
      <c r="OTL707" s="588"/>
      <c r="OTM707" s="588"/>
      <c r="OTN707" s="588"/>
      <c r="OTO707" s="588"/>
      <c r="OTP707" s="588"/>
      <c r="OTQ707" s="588"/>
      <c r="OTR707" s="588"/>
      <c r="OTS707" s="588"/>
      <c r="OTT707" s="588"/>
      <c r="OTU707" s="588"/>
      <c r="OTV707" s="588"/>
      <c r="OTW707" s="588"/>
      <c r="OTX707" s="588"/>
      <c r="OTY707" s="588"/>
      <c r="OTZ707" s="588"/>
      <c r="OUA707" s="588"/>
      <c r="OUB707" s="588"/>
      <c r="OUC707" s="588"/>
      <c r="OUD707" s="588"/>
      <c r="OUE707" s="588"/>
      <c r="OUF707" s="588"/>
      <c r="OUG707" s="588"/>
      <c r="OUH707" s="588"/>
      <c r="OUI707" s="588"/>
      <c r="OUJ707" s="588"/>
      <c r="OUK707" s="588"/>
      <c r="OUL707" s="588"/>
      <c r="OUM707" s="588"/>
      <c r="OUN707" s="588"/>
      <c r="OUO707" s="588"/>
      <c r="OUP707" s="588"/>
      <c r="OUQ707" s="588"/>
      <c r="OUR707" s="588"/>
      <c r="OUS707" s="588"/>
      <c r="OUT707" s="588"/>
      <c r="OUU707" s="588"/>
      <c r="OUV707" s="588"/>
      <c r="OUW707" s="588"/>
      <c r="OUX707" s="588"/>
      <c r="OUY707" s="588"/>
      <c r="OUZ707" s="588"/>
      <c r="OVA707" s="588"/>
      <c r="OVB707" s="588"/>
      <c r="OVC707" s="588"/>
      <c r="OVD707" s="588"/>
      <c r="OVE707" s="588"/>
      <c r="OVF707" s="588"/>
      <c r="OVG707" s="588"/>
      <c r="OVH707" s="588"/>
      <c r="OVI707" s="588"/>
      <c r="OVJ707" s="588"/>
      <c r="OVK707" s="588"/>
      <c r="OVL707" s="588"/>
      <c r="OVM707" s="588"/>
      <c r="OVN707" s="588"/>
      <c r="OVO707" s="588"/>
      <c r="OVP707" s="588"/>
      <c r="OVQ707" s="588"/>
      <c r="OVR707" s="588"/>
      <c r="OVS707" s="588"/>
      <c r="OVT707" s="588"/>
      <c r="OVU707" s="588"/>
      <c r="OVV707" s="588"/>
      <c r="OVW707" s="588"/>
      <c r="OVX707" s="588"/>
      <c r="OVY707" s="588"/>
      <c r="OVZ707" s="588"/>
      <c r="OWA707" s="588"/>
      <c r="OWB707" s="588"/>
      <c r="OWC707" s="588"/>
      <c r="OWD707" s="588"/>
      <c r="OWE707" s="588"/>
      <c r="OWF707" s="588"/>
      <c r="OWG707" s="588"/>
      <c r="OWH707" s="588"/>
      <c r="OWI707" s="588"/>
      <c r="OWJ707" s="588"/>
      <c r="OWK707" s="588"/>
      <c r="OWL707" s="588"/>
      <c r="OWM707" s="588"/>
      <c r="OWN707" s="588"/>
      <c r="OWO707" s="588"/>
      <c r="OWP707" s="588"/>
      <c r="OWQ707" s="588"/>
      <c r="OWR707" s="588"/>
      <c r="OWS707" s="588"/>
      <c r="OWT707" s="588"/>
      <c r="OWU707" s="588"/>
      <c r="OWV707" s="588"/>
      <c r="OWW707" s="588"/>
      <c r="OWX707" s="588"/>
      <c r="OWY707" s="588"/>
      <c r="OWZ707" s="588"/>
      <c r="OXA707" s="588"/>
      <c r="OXB707" s="588"/>
      <c r="OXC707" s="588"/>
      <c r="OXD707" s="588"/>
      <c r="OXE707" s="588"/>
      <c r="OXF707" s="588"/>
      <c r="OXG707" s="588"/>
      <c r="OXH707" s="588"/>
      <c r="OXI707" s="588"/>
      <c r="OXJ707" s="588"/>
      <c r="OXK707" s="588"/>
      <c r="OXL707" s="588"/>
      <c r="OXM707" s="588"/>
      <c r="OXN707" s="588"/>
      <c r="OXO707" s="588"/>
      <c r="OXP707" s="588"/>
      <c r="OXQ707" s="588"/>
      <c r="OXR707" s="588"/>
      <c r="OXS707" s="588"/>
      <c r="OXT707" s="588"/>
      <c r="OXU707" s="588"/>
      <c r="OXV707" s="588"/>
      <c r="OXW707" s="588"/>
      <c r="OXX707" s="588"/>
      <c r="OXY707" s="588"/>
      <c r="OXZ707" s="588"/>
      <c r="OYA707" s="588"/>
      <c r="OYB707" s="588"/>
      <c r="OYC707" s="588"/>
      <c r="OYD707" s="588"/>
      <c r="OYE707" s="588"/>
      <c r="OYF707" s="588"/>
      <c r="OYG707" s="588"/>
      <c r="OYH707" s="588"/>
      <c r="OYI707" s="588"/>
      <c r="OYJ707" s="588"/>
      <c r="OYK707" s="588"/>
      <c r="OYL707" s="588"/>
      <c r="OYM707" s="588"/>
      <c r="OYN707" s="588"/>
      <c r="OYO707" s="588"/>
      <c r="OYP707" s="588"/>
      <c r="OYQ707" s="588"/>
      <c r="OYR707" s="588"/>
      <c r="OYS707" s="588"/>
      <c r="OYT707" s="588"/>
      <c r="OYU707" s="588"/>
      <c r="OYV707" s="588"/>
      <c r="OYW707" s="588"/>
      <c r="OYX707" s="588"/>
      <c r="OYY707" s="588"/>
      <c r="OYZ707" s="588"/>
      <c r="OZA707" s="588"/>
      <c r="OZB707" s="588"/>
      <c r="OZC707" s="588"/>
      <c r="OZD707" s="588"/>
      <c r="OZE707" s="588"/>
      <c r="OZF707" s="588"/>
      <c r="OZG707" s="588"/>
      <c r="OZH707" s="588"/>
      <c r="OZI707" s="588"/>
      <c r="OZJ707" s="588"/>
      <c r="OZK707" s="588"/>
      <c r="OZL707" s="588"/>
      <c r="OZM707" s="588"/>
      <c r="OZN707" s="588"/>
      <c r="OZO707" s="588"/>
      <c r="OZP707" s="588"/>
      <c r="OZQ707" s="588"/>
      <c r="OZR707" s="588"/>
      <c r="OZS707" s="588"/>
      <c r="OZT707" s="588"/>
      <c r="OZU707" s="588"/>
      <c r="OZV707" s="588"/>
      <c r="OZW707" s="588"/>
      <c r="OZX707" s="588"/>
      <c r="OZY707" s="588"/>
      <c r="OZZ707" s="588"/>
      <c r="PAA707" s="588"/>
      <c r="PAB707" s="588"/>
      <c r="PAC707" s="588"/>
      <c r="PAD707" s="588"/>
      <c r="PAE707" s="588"/>
      <c r="PAF707" s="588"/>
      <c r="PAG707" s="588"/>
      <c r="PAH707" s="588"/>
      <c r="PAI707" s="588"/>
      <c r="PAJ707" s="588"/>
      <c r="PAK707" s="588"/>
      <c r="PAL707" s="588"/>
      <c r="PAM707" s="588"/>
      <c r="PAN707" s="588"/>
      <c r="PAO707" s="588"/>
      <c r="PAP707" s="588"/>
      <c r="PAQ707" s="588"/>
      <c r="PAR707" s="588"/>
      <c r="PAS707" s="588"/>
      <c r="PAT707" s="588"/>
      <c r="PAU707" s="588"/>
      <c r="PAV707" s="588"/>
      <c r="PAW707" s="588"/>
      <c r="PAX707" s="588"/>
      <c r="PAY707" s="588"/>
      <c r="PAZ707" s="588"/>
      <c r="PBA707" s="588"/>
      <c r="PBB707" s="588"/>
      <c r="PBC707" s="588"/>
      <c r="PBD707" s="588"/>
      <c r="PBE707" s="588"/>
      <c r="PBF707" s="588"/>
      <c r="PBG707" s="588"/>
      <c r="PBH707" s="588"/>
      <c r="PBI707" s="588"/>
      <c r="PBJ707" s="588"/>
      <c r="PBK707" s="588"/>
      <c r="PBL707" s="588"/>
      <c r="PBM707" s="588"/>
      <c r="PBN707" s="588"/>
      <c r="PBO707" s="588"/>
      <c r="PBP707" s="588"/>
      <c r="PBQ707" s="588"/>
      <c r="PBR707" s="588"/>
      <c r="PBS707" s="588"/>
      <c r="PBT707" s="588"/>
      <c r="PBU707" s="588"/>
      <c r="PBV707" s="588"/>
      <c r="PBW707" s="588"/>
      <c r="PBX707" s="588"/>
      <c r="PBY707" s="588"/>
      <c r="PBZ707" s="588"/>
      <c r="PCA707" s="588"/>
      <c r="PCB707" s="588"/>
      <c r="PCC707" s="588"/>
      <c r="PCD707" s="588"/>
      <c r="PCE707" s="588"/>
      <c r="PCF707" s="588"/>
      <c r="PCG707" s="588"/>
      <c r="PCH707" s="588"/>
      <c r="PCI707" s="588"/>
      <c r="PCJ707" s="588"/>
      <c r="PCK707" s="588"/>
      <c r="PCL707" s="588"/>
      <c r="PCM707" s="588"/>
      <c r="PCN707" s="588"/>
      <c r="PCO707" s="588"/>
      <c r="PCP707" s="588"/>
      <c r="PCQ707" s="588"/>
      <c r="PCR707" s="588"/>
      <c r="PCS707" s="588"/>
      <c r="PCT707" s="588"/>
      <c r="PCU707" s="588"/>
      <c r="PCV707" s="588"/>
      <c r="PCW707" s="588"/>
      <c r="PCX707" s="588"/>
      <c r="PCY707" s="588"/>
      <c r="PCZ707" s="588"/>
      <c r="PDA707" s="588"/>
      <c r="PDB707" s="588"/>
      <c r="PDC707" s="588"/>
      <c r="PDD707" s="588"/>
      <c r="PDE707" s="588"/>
      <c r="PDF707" s="588"/>
      <c r="PDG707" s="588"/>
      <c r="PDH707" s="588"/>
      <c r="PDI707" s="588"/>
      <c r="PDJ707" s="588"/>
      <c r="PDK707" s="588"/>
      <c r="PDL707" s="588"/>
      <c r="PDM707" s="588"/>
      <c r="PDN707" s="588"/>
      <c r="PDO707" s="588"/>
      <c r="PDP707" s="588"/>
      <c r="PDQ707" s="588"/>
      <c r="PDR707" s="588"/>
      <c r="PDS707" s="588"/>
      <c r="PDT707" s="588"/>
      <c r="PDU707" s="588"/>
      <c r="PDV707" s="588"/>
      <c r="PDW707" s="588"/>
      <c r="PDX707" s="588"/>
      <c r="PDY707" s="588"/>
      <c r="PDZ707" s="588"/>
      <c r="PEA707" s="588"/>
      <c r="PEB707" s="588"/>
      <c r="PEC707" s="588"/>
      <c r="PED707" s="588"/>
      <c r="PEE707" s="588"/>
      <c r="PEF707" s="588"/>
      <c r="PEG707" s="588"/>
      <c r="PEH707" s="588"/>
      <c r="PEI707" s="588"/>
      <c r="PEJ707" s="588"/>
      <c r="PEK707" s="588"/>
      <c r="PEL707" s="588"/>
      <c r="PEM707" s="588"/>
      <c r="PEN707" s="588"/>
      <c r="PEO707" s="588"/>
      <c r="PEP707" s="588"/>
      <c r="PEQ707" s="588"/>
      <c r="PER707" s="588"/>
      <c r="PES707" s="588"/>
      <c r="PET707" s="588"/>
      <c r="PEU707" s="588"/>
      <c r="PEV707" s="588"/>
      <c r="PEW707" s="588"/>
      <c r="PEX707" s="588"/>
      <c r="PEY707" s="588"/>
      <c r="PEZ707" s="588"/>
      <c r="PFA707" s="588"/>
      <c r="PFB707" s="588"/>
      <c r="PFC707" s="588"/>
      <c r="PFD707" s="588"/>
      <c r="PFE707" s="588"/>
      <c r="PFF707" s="588"/>
      <c r="PFG707" s="588"/>
      <c r="PFH707" s="588"/>
      <c r="PFI707" s="588"/>
      <c r="PFJ707" s="588"/>
      <c r="PFK707" s="588"/>
      <c r="PFL707" s="588"/>
      <c r="PFM707" s="588"/>
      <c r="PFN707" s="588"/>
      <c r="PFO707" s="588"/>
      <c r="PFP707" s="588"/>
      <c r="PFQ707" s="588"/>
      <c r="PFR707" s="588"/>
      <c r="PFS707" s="588"/>
      <c r="PFT707" s="588"/>
      <c r="PFU707" s="588"/>
      <c r="PFV707" s="588"/>
      <c r="PFW707" s="588"/>
      <c r="PFX707" s="588"/>
      <c r="PFY707" s="588"/>
      <c r="PFZ707" s="588"/>
      <c r="PGA707" s="588"/>
      <c r="PGB707" s="588"/>
      <c r="PGC707" s="588"/>
      <c r="PGD707" s="588"/>
      <c r="PGE707" s="588"/>
      <c r="PGF707" s="588"/>
      <c r="PGG707" s="588"/>
      <c r="PGH707" s="588"/>
      <c r="PGI707" s="588"/>
      <c r="PGJ707" s="588"/>
      <c r="PGK707" s="588"/>
      <c r="PGL707" s="588"/>
      <c r="PGM707" s="588"/>
      <c r="PGN707" s="588"/>
      <c r="PGO707" s="588"/>
      <c r="PGP707" s="588"/>
      <c r="PGQ707" s="588"/>
      <c r="PGR707" s="588"/>
      <c r="PGS707" s="588"/>
      <c r="PGT707" s="588"/>
      <c r="PGU707" s="588"/>
      <c r="PGV707" s="588"/>
      <c r="PGW707" s="588"/>
      <c r="PGX707" s="588"/>
      <c r="PGY707" s="588"/>
      <c r="PGZ707" s="588"/>
      <c r="PHA707" s="588"/>
      <c r="PHB707" s="588"/>
      <c r="PHC707" s="588"/>
      <c r="PHD707" s="588"/>
      <c r="PHE707" s="588"/>
      <c r="PHF707" s="588"/>
      <c r="PHG707" s="588"/>
      <c r="PHH707" s="588"/>
      <c r="PHI707" s="588"/>
      <c r="PHJ707" s="588"/>
      <c r="PHK707" s="588"/>
      <c r="PHL707" s="588"/>
      <c r="PHM707" s="588"/>
      <c r="PHN707" s="588"/>
      <c r="PHO707" s="588"/>
      <c r="PHP707" s="588"/>
      <c r="PHQ707" s="588"/>
      <c r="PHR707" s="588"/>
      <c r="PHS707" s="588"/>
      <c r="PHT707" s="588"/>
      <c r="PHU707" s="588"/>
      <c r="PHV707" s="588"/>
      <c r="PHW707" s="588"/>
      <c r="PHX707" s="588"/>
      <c r="PHY707" s="588"/>
      <c r="PHZ707" s="588"/>
      <c r="PIA707" s="588"/>
      <c r="PIB707" s="588"/>
      <c r="PIC707" s="588"/>
      <c r="PID707" s="588"/>
      <c r="PIE707" s="588"/>
      <c r="PIF707" s="588"/>
      <c r="PIG707" s="588"/>
      <c r="PIH707" s="588"/>
      <c r="PII707" s="588"/>
      <c r="PIJ707" s="588"/>
      <c r="PIK707" s="588"/>
      <c r="PIL707" s="588"/>
      <c r="PIM707" s="588"/>
      <c r="PIN707" s="588"/>
      <c r="PIO707" s="588"/>
      <c r="PIP707" s="588"/>
      <c r="PIQ707" s="588"/>
      <c r="PIR707" s="588"/>
      <c r="PIS707" s="588"/>
      <c r="PIT707" s="588"/>
      <c r="PIU707" s="588"/>
      <c r="PIV707" s="588"/>
      <c r="PIW707" s="588"/>
      <c r="PIX707" s="588"/>
      <c r="PIY707" s="588"/>
      <c r="PIZ707" s="588"/>
      <c r="PJA707" s="588"/>
      <c r="PJB707" s="588"/>
      <c r="PJC707" s="588"/>
      <c r="PJD707" s="588"/>
      <c r="PJE707" s="588"/>
      <c r="PJF707" s="588"/>
      <c r="PJG707" s="588"/>
      <c r="PJH707" s="588"/>
      <c r="PJI707" s="588"/>
      <c r="PJJ707" s="588"/>
      <c r="PJK707" s="588"/>
      <c r="PJL707" s="588"/>
      <c r="PJM707" s="588"/>
      <c r="PJN707" s="588"/>
      <c r="PJO707" s="588"/>
      <c r="PJP707" s="588"/>
      <c r="PJQ707" s="588"/>
      <c r="PJR707" s="588"/>
      <c r="PJS707" s="588"/>
      <c r="PJT707" s="588"/>
      <c r="PJU707" s="588"/>
      <c r="PJV707" s="588"/>
      <c r="PJW707" s="588"/>
      <c r="PJX707" s="588"/>
      <c r="PJY707" s="588"/>
      <c r="PJZ707" s="588"/>
      <c r="PKA707" s="588"/>
      <c r="PKB707" s="588"/>
      <c r="PKC707" s="588"/>
      <c r="PKD707" s="588"/>
      <c r="PKE707" s="588"/>
      <c r="PKF707" s="588"/>
      <c r="PKG707" s="588"/>
      <c r="PKH707" s="588"/>
      <c r="PKI707" s="588"/>
      <c r="PKJ707" s="588"/>
      <c r="PKK707" s="588"/>
      <c r="PKL707" s="588"/>
      <c r="PKM707" s="588"/>
      <c r="PKN707" s="588"/>
      <c r="PKO707" s="588"/>
      <c r="PKP707" s="588"/>
      <c r="PKQ707" s="588"/>
      <c r="PKR707" s="588"/>
      <c r="PKS707" s="588"/>
      <c r="PKT707" s="588"/>
      <c r="PKU707" s="588"/>
      <c r="PKV707" s="588"/>
      <c r="PKW707" s="588"/>
      <c r="PKX707" s="588"/>
      <c r="PKY707" s="588"/>
      <c r="PKZ707" s="588"/>
      <c r="PLA707" s="588"/>
      <c r="PLB707" s="588"/>
      <c r="PLC707" s="588"/>
      <c r="PLD707" s="588"/>
      <c r="PLE707" s="588"/>
      <c r="PLF707" s="588"/>
      <c r="PLG707" s="588"/>
      <c r="PLH707" s="588"/>
      <c r="PLI707" s="588"/>
      <c r="PLJ707" s="588"/>
      <c r="PLK707" s="588"/>
      <c r="PLL707" s="588"/>
      <c r="PLM707" s="588"/>
      <c r="PLN707" s="588"/>
      <c r="PLO707" s="588"/>
      <c r="PLP707" s="588"/>
      <c r="PLQ707" s="588"/>
      <c r="PLR707" s="588"/>
      <c r="PLS707" s="588"/>
      <c r="PLT707" s="588"/>
      <c r="PLU707" s="588"/>
      <c r="PLV707" s="588"/>
      <c r="PLW707" s="588"/>
      <c r="PLX707" s="588"/>
      <c r="PLY707" s="588"/>
      <c r="PLZ707" s="588"/>
      <c r="PMA707" s="588"/>
      <c r="PMB707" s="588"/>
      <c r="PMC707" s="588"/>
      <c r="PMD707" s="588"/>
      <c r="PME707" s="588"/>
      <c r="PMF707" s="588"/>
      <c r="PMG707" s="588"/>
      <c r="PMH707" s="588"/>
      <c r="PMI707" s="588"/>
      <c r="PMJ707" s="588"/>
      <c r="PMK707" s="588"/>
      <c r="PML707" s="588"/>
      <c r="PMM707" s="588"/>
      <c r="PMN707" s="588"/>
      <c r="PMO707" s="588"/>
      <c r="PMP707" s="588"/>
      <c r="PMQ707" s="588"/>
      <c r="PMR707" s="588"/>
      <c r="PMS707" s="588"/>
      <c r="PMT707" s="588"/>
      <c r="PMU707" s="588"/>
      <c r="PMV707" s="588"/>
      <c r="PMW707" s="588"/>
      <c r="PMX707" s="588"/>
      <c r="PMY707" s="588"/>
      <c r="PMZ707" s="588"/>
      <c r="PNA707" s="588"/>
      <c r="PNB707" s="588"/>
      <c r="PNC707" s="588"/>
      <c r="PND707" s="588"/>
      <c r="PNE707" s="588"/>
      <c r="PNF707" s="588"/>
      <c r="PNG707" s="588"/>
      <c r="PNH707" s="588"/>
      <c r="PNI707" s="588"/>
      <c r="PNJ707" s="588"/>
      <c r="PNK707" s="588"/>
      <c r="PNL707" s="588"/>
      <c r="PNM707" s="588"/>
      <c r="PNN707" s="588"/>
      <c r="PNO707" s="588"/>
      <c r="PNP707" s="588"/>
      <c r="PNQ707" s="588"/>
      <c r="PNR707" s="588"/>
      <c r="PNS707" s="588"/>
      <c r="PNT707" s="588"/>
      <c r="PNU707" s="588"/>
      <c r="PNV707" s="588"/>
      <c r="PNW707" s="588"/>
      <c r="PNX707" s="588"/>
      <c r="PNY707" s="588"/>
      <c r="PNZ707" s="588"/>
      <c r="POA707" s="588"/>
      <c r="POB707" s="588"/>
      <c r="POC707" s="588"/>
      <c r="POD707" s="588"/>
      <c r="POE707" s="588"/>
      <c r="POF707" s="588"/>
      <c r="POG707" s="588"/>
      <c r="POH707" s="588"/>
      <c r="POI707" s="588"/>
      <c r="POJ707" s="588"/>
      <c r="POK707" s="588"/>
      <c r="POL707" s="588"/>
      <c r="POM707" s="588"/>
      <c r="PON707" s="588"/>
      <c r="POO707" s="588"/>
      <c r="POP707" s="588"/>
      <c r="POQ707" s="588"/>
      <c r="POR707" s="588"/>
      <c r="POS707" s="588"/>
      <c r="POT707" s="588"/>
      <c r="POU707" s="588"/>
      <c r="POV707" s="588"/>
      <c r="POW707" s="588"/>
      <c r="POX707" s="588"/>
      <c r="POY707" s="588"/>
      <c r="POZ707" s="588"/>
      <c r="PPA707" s="588"/>
      <c r="PPB707" s="588"/>
      <c r="PPC707" s="588"/>
      <c r="PPD707" s="588"/>
      <c r="PPE707" s="588"/>
      <c r="PPF707" s="588"/>
      <c r="PPG707" s="588"/>
      <c r="PPH707" s="588"/>
      <c r="PPI707" s="588"/>
      <c r="PPJ707" s="588"/>
      <c r="PPK707" s="588"/>
      <c r="PPL707" s="588"/>
      <c r="PPM707" s="588"/>
      <c r="PPN707" s="588"/>
      <c r="PPO707" s="588"/>
      <c r="PPP707" s="588"/>
      <c r="PPQ707" s="588"/>
      <c r="PPR707" s="588"/>
      <c r="PPS707" s="588"/>
      <c r="PPT707" s="588"/>
      <c r="PPU707" s="588"/>
      <c r="PPV707" s="588"/>
      <c r="PPW707" s="588"/>
      <c r="PPX707" s="588"/>
      <c r="PPY707" s="588"/>
      <c r="PPZ707" s="588"/>
      <c r="PQA707" s="588"/>
      <c r="PQB707" s="588"/>
      <c r="PQC707" s="588"/>
      <c r="PQD707" s="588"/>
      <c r="PQE707" s="588"/>
      <c r="PQF707" s="588"/>
      <c r="PQG707" s="588"/>
      <c r="PQH707" s="588"/>
      <c r="PQI707" s="588"/>
      <c r="PQJ707" s="588"/>
      <c r="PQK707" s="588"/>
      <c r="PQL707" s="588"/>
      <c r="PQM707" s="588"/>
      <c r="PQN707" s="588"/>
      <c r="PQO707" s="588"/>
      <c r="PQP707" s="588"/>
      <c r="PQQ707" s="588"/>
      <c r="PQR707" s="588"/>
      <c r="PQS707" s="588"/>
      <c r="PQT707" s="588"/>
      <c r="PQU707" s="588"/>
      <c r="PQV707" s="588"/>
      <c r="PQW707" s="588"/>
      <c r="PQX707" s="588"/>
      <c r="PQY707" s="588"/>
      <c r="PQZ707" s="588"/>
      <c r="PRA707" s="588"/>
      <c r="PRB707" s="588"/>
      <c r="PRC707" s="588"/>
      <c r="PRD707" s="588"/>
      <c r="PRE707" s="588"/>
      <c r="PRF707" s="588"/>
      <c r="PRG707" s="588"/>
      <c r="PRH707" s="588"/>
      <c r="PRI707" s="588"/>
      <c r="PRJ707" s="588"/>
      <c r="PRK707" s="588"/>
      <c r="PRL707" s="588"/>
      <c r="PRM707" s="588"/>
      <c r="PRN707" s="588"/>
      <c r="PRO707" s="588"/>
      <c r="PRP707" s="588"/>
      <c r="PRQ707" s="588"/>
      <c r="PRR707" s="588"/>
      <c r="PRS707" s="588"/>
      <c r="PRT707" s="588"/>
      <c r="PRU707" s="588"/>
      <c r="PRV707" s="588"/>
      <c r="PRW707" s="588"/>
      <c r="PRX707" s="588"/>
      <c r="PRY707" s="588"/>
      <c r="PRZ707" s="588"/>
      <c r="PSA707" s="588"/>
      <c r="PSB707" s="588"/>
      <c r="PSC707" s="588"/>
      <c r="PSD707" s="588"/>
      <c r="PSE707" s="588"/>
      <c r="PSF707" s="588"/>
      <c r="PSG707" s="588"/>
      <c r="PSH707" s="588"/>
      <c r="PSI707" s="588"/>
      <c r="PSJ707" s="588"/>
      <c r="PSK707" s="588"/>
      <c r="PSL707" s="588"/>
      <c r="PSM707" s="588"/>
      <c r="PSN707" s="588"/>
      <c r="PSO707" s="588"/>
      <c r="PSP707" s="588"/>
      <c r="PSQ707" s="588"/>
      <c r="PSR707" s="588"/>
      <c r="PSS707" s="588"/>
      <c r="PST707" s="588"/>
      <c r="PSU707" s="588"/>
      <c r="PSV707" s="588"/>
      <c r="PSW707" s="588"/>
      <c r="PSX707" s="588"/>
      <c r="PSY707" s="588"/>
      <c r="PSZ707" s="588"/>
      <c r="PTA707" s="588"/>
      <c r="PTB707" s="588"/>
      <c r="PTC707" s="588"/>
      <c r="PTD707" s="588"/>
      <c r="PTE707" s="588"/>
      <c r="PTF707" s="588"/>
      <c r="PTG707" s="588"/>
      <c r="PTH707" s="588"/>
      <c r="PTI707" s="588"/>
      <c r="PTJ707" s="588"/>
      <c r="PTK707" s="588"/>
      <c r="PTL707" s="588"/>
      <c r="PTM707" s="588"/>
      <c r="PTN707" s="588"/>
      <c r="PTO707" s="588"/>
      <c r="PTP707" s="588"/>
      <c r="PTQ707" s="588"/>
      <c r="PTR707" s="588"/>
      <c r="PTS707" s="588"/>
      <c r="PTT707" s="588"/>
      <c r="PTU707" s="588"/>
      <c r="PTV707" s="588"/>
      <c r="PTW707" s="588"/>
      <c r="PTX707" s="588"/>
      <c r="PTY707" s="588"/>
      <c r="PTZ707" s="588"/>
      <c r="PUA707" s="588"/>
      <c r="PUB707" s="588"/>
      <c r="PUC707" s="588"/>
      <c r="PUD707" s="588"/>
      <c r="PUE707" s="588"/>
      <c r="PUF707" s="588"/>
      <c r="PUG707" s="588"/>
      <c r="PUH707" s="588"/>
      <c r="PUI707" s="588"/>
      <c r="PUJ707" s="588"/>
      <c r="PUK707" s="588"/>
      <c r="PUL707" s="588"/>
      <c r="PUM707" s="588"/>
      <c r="PUN707" s="588"/>
      <c r="PUO707" s="588"/>
      <c r="PUP707" s="588"/>
      <c r="PUQ707" s="588"/>
      <c r="PUR707" s="588"/>
      <c r="PUS707" s="588"/>
      <c r="PUT707" s="588"/>
      <c r="PUU707" s="588"/>
      <c r="PUV707" s="588"/>
      <c r="PUW707" s="588"/>
      <c r="PUX707" s="588"/>
      <c r="PUY707" s="588"/>
      <c r="PUZ707" s="588"/>
      <c r="PVA707" s="588"/>
      <c r="PVB707" s="588"/>
      <c r="PVC707" s="588"/>
      <c r="PVD707" s="588"/>
      <c r="PVE707" s="588"/>
      <c r="PVF707" s="588"/>
      <c r="PVG707" s="588"/>
      <c r="PVH707" s="588"/>
      <c r="PVI707" s="588"/>
      <c r="PVJ707" s="588"/>
      <c r="PVK707" s="588"/>
      <c r="PVL707" s="588"/>
      <c r="PVM707" s="588"/>
      <c r="PVN707" s="588"/>
      <c r="PVO707" s="588"/>
      <c r="PVP707" s="588"/>
      <c r="PVQ707" s="588"/>
      <c r="PVR707" s="588"/>
      <c r="PVS707" s="588"/>
      <c r="PVT707" s="588"/>
      <c r="PVU707" s="588"/>
      <c r="PVV707" s="588"/>
      <c r="PVW707" s="588"/>
      <c r="PVX707" s="588"/>
      <c r="PVY707" s="588"/>
      <c r="PVZ707" s="588"/>
      <c r="PWA707" s="588"/>
      <c r="PWB707" s="588"/>
      <c r="PWC707" s="588"/>
      <c r="PWD707" s="588"/>
      <c r="PWE707" s="588"/>
      <c r="PWF707" s="588"/>
      <c r="PWG707" s="588"/>
      <c r="PWH707" s="588"/>
      <c r="PWI707" s="588"/>
      <c r="PWJ707" s="588"/>
      <c r="PWK707" s="588"/>
      <c r="PWL707" s="588"/>
      <c r="PWM707" s="588"/>
      <c r="PWN707" s="588"/>
      <c r="PWO707" s="588"/>
      <c r="PWP707" s="588"/>
      <c r="PWQ707" s="588"/>
      <c r="PWR707" s="588"/>
      <c r="PWS707" s="588"/>
      <c r="PWT707" s="588"/>
      <c r="PWU707" s="588"/>
      <c r="PWV707" s="588"/>
      <c r="PWW707" s="588"/>
      <c r="PWX707" s="588"/>
      <c r="PWY707" s="588"/>
      <c r="PWZ707" s="588"/>
      <c r="PXA707" s="588"/>
      <c r="PXB707" s="588"/>
      <c r="PXC707" s="588"/>
      <c r="PXD707" s="588"/>
      <c r="PXE707" s="588"/>
      <c r="PXF707" s="588"/>
      <c r="PXG707" s="588"/>
      <c r="PXH707" s="588"/>
      <c r="PXI707" s="588"/>
      <c r="PXJ707" s="588"/>
      <c r="PXK707" s="588"/>
      <c r="PXL707" s="588"/>
      <c r="PXM707" s="588"/>
      <c r="PXN707" s="588"/>
      <c r="PXO707" s="588"/>
      <c r="PXP707" s="588"/>
      <c r="PXQ707" s="588"/>
      <c r="PXR707" s="588"/>
      <c r="PXS707" s="588"/>
      <c r="PXT707" s="588"/>
      <c r="PXU707" s="588"/>
      <c r="PXV707" s="588"/>
      <c r="PXW707" s="588"/>
      <c r="PXX707" s="588"/>
      <c r="PXY707" s="588"/>
      <c r="PXZ707" s="588"/>
      <c r="PYA707" s="588"/>
      <c r="PYB707" s="588"/>
      <c r="PYC707" s="588"/>
      <c r="PYD707" s="588"/>
      <c r="PYE707" s="588"/>
      <c r="PYF707" s="588"/>
      <c r="PYG707" s="588"/>
      <c r="PYH707" s="588"/>
      <c r="PYI707" s="588"/>
      <c r="PYJ707" s="588"/>
      <c r="PYK707" s="588"/>
      <c r="PYL707" s="588"/>
      <c r="PYM707" s="588"/>
      <c r="PYN707" s="588"/>
      <c r="PYO707" s="588"/>
      <c r="PYP707" s="588"/>
      <c r="PYQ707" s="588"/>
      <c r="PYR707" s="588"/>
      <c r="PYS707" s="588"/>
      <c r="PYT707" s="588"/>
      <c r="PYU707" s="588"/>
      <c r="PYV707" s="588"/>
      <c r="PYW707" s="588"/>
      <c r="PYX707" s="588"/>
      <c r="PYY707" s="588"/>
      <c r="PYZ707" s="588"/>
      <c r="PZA707" s="588"/>
      <c r="PZB707" s="588"/>
      <c r="PZC707" s="588"/>
      <c r="PZD707" s="588"/>
      <c r="PZE707" s="588"/>
      <c r="PZF707" s="588"/>
      <c r="PZG707" s="588"/>
      <c r="PZH707" s="588"/>
      <c r="PZI707" s="588"/>
      <c r="PZJ707" s="588"/>
      <c r="PZK707" s="588"/>
      <c r="PZL707" s="588"/>
      <c r="PZM707" s="588"/>
      <c r="PZN707" s="588"/>
      <c r="PZO707" s="588"/>
      <c r="PZP707" s="588"/>
      <c r="PZQ707" s="588"/>
      <c r="PZR707" s="588"/>
      <c r="PZS707" s="588"/>
      <c r="PZT707" s="588"/>
      <c r="PZU707" s="588"/>
      <c r="PZV707" s="588"/>
      <c r="PZW707" s="588"/>
      <c r="PZX707" s="588"/>
      <c r="PZY707" s="588"/>
      <c r="PZZ707" s="588"/>
      <c r="QAA707" s="588"/>
      <c r="QAB707" s="588"/>
      <c r="QAC707" s="588"/>
      <c r="QAD707" s="588"/>
      <c r="QAE707" s="588"/>
      <c r="QAF707" s="588"/>
      <c r="QAG707" s="588"/>
      <c r="QAH707" s="588"/>
      <c r="QAI707" s="588"/>
      <c r="QAJ707" s="588"/>
      <c r="QAK707" s="588"/>
      <c r="QAL707" s="588"/>
      <c r="QAM707" s="588"/>
      <c r="QAN707" s="588"/>
      <c r="QAO707" s="588"/>
      <c r="QAP707" s="588"/>
      <c r="QAQ707" s="588"/>
      <c r="QAR707" s="588"/>
      <c r="QAS707" s="588"/>
      <c r="QAT707" s="588"/>
      <c r="QAU707" s="588"/>
      <c r="QAV707" s="588"/>
      <c r="QAW707" s="588"/>
      <c r="QAX707" s="588"/>
      <c r="QAY707" s="588"/>
      <c r="QAZ707" s="588"/>
      <c r="QBA707" s="588"/>
      <c r="QBB707" s="588"/>
      <c r="QBC707" s="588"/>
      <c r="QBD707" s="588"/>
      <c r="QBE707" s="588"/>
      <c r="QBF707" s="588"/>
      <c r="QBG707" s="588"/>
      <c r="QBH707" s="588"/>
      <c r="QBI707" s="588"/>
      <c r="QBJ707" s="588"/>
      <c r="QBK707" s="588"/>
      <c r="QBL707" s="588"/>
      <c r="QBM707" s="588"/>
      <c r="QBN707" s="588"/>
      <c r="QBO707" s="588"/>
      <c r="QBP707" s="588"/>
      <c r="QBQ707" s="588"/>
      <c r="QBR707" s="588"/>
      <c r="QBS707" s="588"/>
      <c r="QBT707" s="588"/>
      <c r="QBU707" s="588"/>
      <c r="QBV707" s="588"/>
      <c r="QBW707" s="588"/>
      <c r="QBX707" s="588"/>
      <c r="QBY707" s="588"/>
      <c r="QBZ707" s="588"/>
      <c r="QCA707" s="588"/>
      <c r="QCB707" s="588"/>
      <c r="QCC707" s="588"/>
      <c r="QCD707" s="588"/>
      <c r="QCE707" s="588"/>
      <c r="QCF707" s="588"/>
      <c r="QCG707" s="588"/>
      <c r="QCH707" s="588"/>
      <c r="QCI707" s="588"/>
      <c r="QCJ707" s="588"/>
      <c r="QCK707" s="588"/>
      <c r="QCL707" s="588"/>
      <c r="QCM707" s="588"/>
      <c r="QCN707" s="588"/>
      <c r="QCO707" s="588"/>
      <c r="QCP707" s="588"/>
      <c r="QCQ707" s="588"/>
      <c r="QCR707" s="588"/>
      <c r="QCS707" s="588"/>
      <c r="QCT707" s="588"/>
      <c r="QCU707" s="588"/>
      <c r="QCV707" s="588"/>
      <c r="QCW707" s="588"/>
      <c r="QCX707" s="588"/>
      <c r="QCY707" s="588"/>
      <c r="QCZ707" s="588"/>
      <c r="QDA707" s="588"/>
      <c r="QDB707" s="588"/>
      <c r="QDC707" s="588"/>
      <c r="QDD707" s="588"/>
      <c r="QDE707" s="588"/>
      <c r="QDF707" s="588"/>
      <c r="QDG707" s="588"/>
      <c r="QDH707" s="588"/>
      <c r="QDI707" s="588"/>
      <c r="QDJ707" s="588"/>
      <c r="QDK707" s="588"/>
      <c r="QDL707" s="588"/>
      <c r="QDM707" s="588"/>
      <c r="QDN707" s="588"/>
      <c r="QDO707" s="588"/>
      <c r="QDP707" s="588"/>
      <c r="QDQ707" s="588"/>
      <c r="QDR707" s="588"/>
      <c r="QDS707" s="588"/>
      <c r="QDT707" s="588"/>
      <c r="QDU707" s="588"/>
      <c r="QDV707" s="588"/>
      <c r="QDW707" s="588"/>
      <c r="QDX707" s="588"/>
      <c r="QDY707" s="588"/>
      <c r="QDZ707" s="588"/>
      <c r="QEA707" s="588"/>
      <c r="QEB707" s="588"/>
      <c r="QEC707" s="588"/>
      <c r="QED707" s="588"/>
      <c r="QEE707" s="588"/>
      <c r="QEF707" s="588"/>
      <c r="QEG707" s="588"/>
      <c r="QEH707" s="588"/>
      <c r="QEI707" s="588"/>
      <c r="QEJ707" s="588"/>
      <c r="QEK707" s="588"/>
      <c r="QEL707" s="588"/>
      <c r="QEM707" s="588"/>
      <c r="QEN707" s="588"/>
      <c r="QEO707" s="588"/>
      <c r="QEP707" s="588"/>
      <c r="QEQ707" s="588"/>
      <c r="QER707" s="588"/>
      <c r="QES707" s="588"/>
      <c r="QET707" s="588"/>
      <c r="QEU707" s="588"/>
      <c r="QEV707" s="588"/>
      <c r="QEW707" s="588"/>
      <c r="QEX707" s="588"/>
      <c r="QEY707" s="588"/>
      <c r="QEZ707" s="588"/>
      <c r="QFA707" s="588"/>
      <c r="QFB707" s="588"/>
      <c r="QFC707" s="588"/>
      <c r="QFD707" s="588"/>
      <c r="QFE707" s="588"/>
      <c r="QFF707" s="588"/>
      <c r="QFG707" s="588"/>
      <c r="QFH707" s="588"/>
      <c r="QFI707" s="588"/>
      <c r="QFJ707" s="588"/>
      <c r="QFK707" s="588"/>
      <c r="QFL707" s="588"/>
      <c r="QFM707" s="588"/>
      <c r="QFN707" s="588"/>
      <c r="QFO707" s="588"/>
      <c r="QFP707" s="588"/>
      <c r="QFQ707" s="588"/>
      <c r="QFR707" s="588"/>
      <c r="QFS707" s="588"/>
      <c r="QFT707" s="588"/>
      <c r="QFU707" s="588"/>
      <c r="QFV707" s="588"/>
      <c r="QFW707" s="588"/>
      <c r="QFX707" s="588"/>
      <c r="QFY707" s="588"/>
      <c r="QFZ707" s="588"/>
      <c r="QGA707" s="588"/>
      <c r="QGB707" s="588"/>
      <c r="QGC707" s="588"/>
      <c r="QGD707" s="588"/>
      <c r="QGE707" s="588"/>
      <c r="QGF707" s="588"/>
      <c r="QGG707" s="588"/>
      <c r="QGH707" s="588"/>
      <c r="QGI707" s="588"/>
      <c r="QGJ707" s="588"/>
      <c r="QGK707" s="588"/>
      <c r="QGL707" s="588"/>
      <c r="QGM707" s="588"/>
      <c r="QGN707" s="588"/>
      <c r="QGO707" s="588"/>
      <c r="QGP707" s="588"/>
      <c r="QGQ707" s="588"/>
      <c r="QGR707" s="588"/>
      <c r="QGS707" s="588"/>
      <c r="QGT707" s="588"/>
      <c r="QGU707" s="588"/>
      <c r="QGV707" s="588"/>
      <c r="QGW707" s="588"/>
      <c r="QGX707" s="588"/>
      <c r="QGY707" s="588"/>
      <c r="QGZ707" s="588"/>
      <c r="QHA707" s="588"/>
      <c r="QHB707" s="588"/>
      <c r="QHC707" s="588"/>
      <c r="QHD707" s="588"/>
      <c r="QHE707" s="588"/>
      <c r="QHF707" s="588"/>
      <c r="QHG707" s="588"/>
      <c r="QHH707" s="588"/>
      <c r="QHI707" s="588"/>
      <c r="QHJ707" s="588"/>
      <c r="QHK707" s="588"/>
      <c r="QHL707" s="588"/>
      <c r="QHM707" s="588"/>
      <c r="QHN707" s="588"/>
      <c r="QHO707" s="588"/>
      <c r="QHP707" s="588"/>
      <c r="QHQ707" s="588"/>
      <c r="QHR707" s="588"/>
      <c r="QHS707" s="588"/>
      <c r="QHT707" s="588"/>
      <c r="QHU707" s="588"/>
      <c r="QHV707" s="588"/>
      <c r="QHW707" s="588"/>
      <c r="QHX707" s="588"/>
      <c r="QHY707" s="588"/>
      <c r="QHZ707" s="588"/>
      <c r="QIA707" s="588"/>
      <c r="QIB707" s="588"/>
      <c r="QIC707" s="588"/>
      <c r="QID707" s="588"/>
      <c r="QIE707" s="588"/>
      <c r="QIF707" s="588"/>
      <c r="QIG707" s="588"/>
      <c r="QIH707" s="588"/>
      <c r="QII707" s="588"/>
      <c r="QIJ707" s="588"/>
      <c r="QIK707" s="588"/>
      <c r="QIL707" s="588"/>
      <c r="QIM707" s="588"/>
      <c r="QIN707" s="588"/>
      <c r="QIO707" s="588"/>
      <c r="QIP707" s="588"/>
      <c r="QIQ707" s="588"/>
      <c r="QIR707" s="588"/>
      <c r="QIS707" s="588"/>
      <c r="QIT707" s="588"/>
      <c r="QIU707" s="588"/>
      <c r="QIV707" s="588"/>
      <c r="QIW707" s="588"/>
      <c r="QIX707" s="588"/>
      <c r="QIY707" s="588"/>
      <c r="QIZ707" s="588"/>
      <c r="QJA707" s="588"/>
      <c r="QJB707" s="588"/>
      <c r="QJC707" s="588"/>
      <c r="QJD707" s="588"/>
      <c r="QJE707" s="588"/>
      <c r="QJF707" s="588"/>
      <c r="QJG707" s="588"/>
      <c r="QJH707" s="588"/>
      <c r="QJI707" s="588"/>
      <c r="QJJ707" s="588"/>
      <c r="QJK707" s="588"/>
      <c r="QJL707" s="588"/>
      <c r="QJM707" s="588"/>
      <c r="QJN707" s="588"/>
      <c r="QJO707" s="588"/>
      <c r="QJP707" s="588"/>
      <c r="QJQ707" s="588"/>
      <c r="QJR707" s="588"/>
      <c r="QJS707" s="588"/>
      <c r="QJT707" s="588"/>
      <c r="QJU707" s="588"/>
      <c r="QJV707" s="588"/>
      <c r="QJW707" s="588"/>
      <c r="QJX707" s="588"/>
      <c r="QJY707" s="588"/>
      <c r="QJZ707" s="588"/>
      <c r="QKA707" s="588"/>
      <c r="QKB707" s="588"/>
      <c r="QKC707" s="588"/>
      <c r="QKD707" s="588"/>
      <c r="QKE707" s="588"/>
      <c r="QKF707" s="588"/>
      <c r="QKG707" s="588"/>
      <c r="QKH707" s="588"/>
      <c r="QKI707" s="588"/>
      <c r="QKJ707" s="588"/>
      <c r="QKK707" s="588"/>
      <c r="QKL707" s="588"/>
      <c r="QKM707" s="588"/>
      <c r="QKN707" s="588"/>
      <c r="QKO707" s="588"/>
      <c r="QKP707" s="588"/>
      <c r="QKQ707" s="588"/>
      <c r="QKR707" s="588"/>
      <c r="QKS707" s="588"/>
      <c r="QKT707" s="588"/>
      <c r="QKU707" s="588"/>
      <c r="QKV707" s="588"/>
      <c r="QKW707" s="588"/>
      <c r="QKX707" s="588"/>
      <c r="QKY707" s="588"/>
      <c r="QKZ707" s="588"/>
      <c r="QLA707" s="588"/>
      <c r="QLB707" s="588"/>
      <c r="QLC707" s="588"/>
      <c r="QLD707" s="588"/>
      <c r="QLE707" s="588"/>
      <c r="QLF707" s="588"/>
      <c r="QLG707" s="588"/>
      <c r="QLH707" s="588"/>
      <c r="QLI707" s="588"/>
      <c r="QLJ707" s="588"/>
      <c r="QLK707" s="588"/>
      <c r="QLL707" s="588"/>
      <c r="QLM707" s="588"/>
      <c r="QLN707" s="588"/>
      <c r="QLO707" s="588"/>
      <c r="QLP707" s="588"/>
      <c r="QLQ707" s="588"/>
      <c r="QLR707" s="588"/>
      <c r="QLS707" s="588"/>
      <c r="QLT707" s="588"/>
      <c r="QLU707" s="588"/>
      <c r="QLV707" s="588"/>
      <c r="QLW707" s="588"/>
      <c r="QLX707" s="588"/>
      <c r="QLY707" s="588"/>
      <c r="QLZ707" s="588"/>
      <c r="QMA707" s="588"/>
      <c r="QMB707" s="588"/>
      <c r="QMC707" s="588"/>
      <c r="QMD707" s="588"/>
      <c r="QME707" s="588"/>
      <c r="QMF707" s="588"/>
      <c r="QMG707" s="588"/>
      <c r="QMH707" s="588"/>
      <c r="QMI707" s="588"/>
      <c r="QMJ707" s="588"/>
      <c r="QMK707" s="588"/>
      <c r="QML707" s="588"/>
      <c r="QMM707" s="588"/>
      <c r="QMN707" s="588"/>
      <c r="QMO707" s="588"/>
      <c r="QMP707" s="588"/>
      <c r="QMQ707" s="588"/>
      <c r="QMR707" s="588"/>
      <c r="QMS707" s="588"/>
      <c r="QMT707" s="588"/>
      <c r="QMU707" s="588"/>
      <c r="QMV707" s="588"/>
      <c r="QMW707" s="588"/>
      <c r="QMX707" s="588"/>
      <c r="QMY707" s="588"/>
      <c r="QMZ707" s="588"/>
      <c r="QNA707" s="588"/>
      <c r="QNB707" s="588"/>
      <c r="QNC707" s="588"/>
      <c r="QND707" s="588"/>
      <c r="QNE707" s="588"/>
      <c r="QNF707" s="588"/>
      <c r="QNG707" s="588"/>
      <c r="QNH707" s="588"/>
      <c r="QNI707" s="588"/>
      <c r="QNJ707" s="588"/>
      <c r="QNK707" s="588"/>
      <c r="QNL707" s="588"/>
      <c r="QNM707" s="588"/>
      <c r="QNN707" s="588"/>
      <c r="QNO707" s="588"/>
      <c r="QNP707" s="588"/>
      <c r="QNQ707" s="588"/>
      <c r="QNR707" s="588"/>
      <c r="QNS707" s="588"/>
      <c r="QNT707" s="588"/>
      <c r="QNU707" s="588"/>
      <c r="QNV707" s="588"/>
      <c r="QNW707" s="588"/>
      <c r="QNX707" s="588"/>
      <c r="QNY707" s="588"/>
      <c r="QNZ707" s="588"/>
      <c r="QOA707" s="588"/>
      <c r="QOB707" s="588"/>
      <c r="QOC707" s="588"/>
      <c r="QOD707" s="588"/>
      <c r="QOE707" s="588"/>
      <c r="QOF707" s="588"/>
      <c r="QOG707" s="588"/>
      <c r="QOH707" s="588"/>
      <c r="QOI707" s="588"/>
      <c r="QOJ707" s="588"/>
      <c r="QOK707" s="588"/>
      <c r="QOL707" s="588"/>
      <c r="QOM707" s="588"/>
      <c r="QON707" s="588"/>
      <c r="QOO707" s="588"/>
      <c r="QOP707" s="588"/>
      <c r="QOQ707" s="588"/>
      <c r="QOR707" s="588"/>
      <c r="QOS707" s="588"/>
      <c r="QOT707" s="588"/>
      <c r="QOU707" s="588"/>
      <c r="QOV707" s="588"/>
      <c r="QOW707" s="588"/>
      <c r="QOX707" s="588"/>
      <c r="QOY707" s="588"/>
      <c r="QOZ707" s="588"/>
      <c r="QPA707" s="588"/>
      <c r="QPB707" s="588"/>
      <c r="QPC707" s="588"/>
      <c r="QPD707" s="588"/>
      <c r="QPE707" s="588"/>
      <c r="QPF707" s="588"/>
      <c r="QPG707" s="588"/>
      <c r="QPH707" s="588"/>
      <c r="QPI707" s="588"/>
      <c r="QPJ707" s="588"/>
      <c r="QPK707" s="588"/>
      <c r="QPL707" s="588"/>
      <c r="QPM707" s="588"/>
      <c r="QPN707" s="588"/>
      <c r="QPO707" s="588"/>
      <c r="QPP707" s="588"/>
      <c r="QPQ707" s="588"/>
      <c r="QPR707" s="588"/>
      <c r="QPS707" s="588"/>
      <c r="QPT707" s="588"/>
      <c r="QPU707" s="588"/>
      <c r="QPV707" s="588"/>
      <c r="QPW707" s="588"/>
      <c r="QPX707" s="588"/>
      <c r="QPY707" s="588"/>
      <c r="QPZ707" s="588"/>
      <c r="QQA707" s="588"/>
      <c r="QQB707" s="588"/>
      <c r="QQC707" s="588"/>
      <c r="QQD707" s="588"/>
      <c r="QQE707" s="588"/>
      <c r="QQF707" s="588"/>
      <c r="QQG707" s="588"/>
      <c r="QQH707" s="588"/>
      <c r="QQI707" s="588"/>
      <c r="QQJ707" s="588"/>
      <c r="QQK707" s="588"/>
      <c r="QQL707" s="588"/>
      <c r="QQM707" s="588"/>
      <c r="QQN707" s="588"/>
      <c r="QQO707" s="588"/>
      <c r="QQP707" s="588"/>
      <c r="QQQ707" s="588"/>
      <c r="QQR707" s="588"/>
      <c r="QQS707" s="588"/>
      <c r="QQT707" s="588"/>
      <c r="QQU707" s="588"/>
      <c r="QQV707" s="588"/>
      <c r="QQW707" s="588"/>
      <c r="QQX707" s="588"/>
      <c r="QQY707" s="588"/>
      <c r="QQZ707" s="588"/>
      <c r="QRA707" s="588"/>
      <c r="QRB707" s="588"/>
      <c r="QRC707" s="588"/>
      <c r="QRD707" s="588"/>
      <c r="QRE707" s="588"/>
      <c r="QRF707" s="588"/>
      <c r="QRG707" s="588"/>
      <c r="QRH707" s="588"/>
      <c r="QRI707" s="588"/>
      <c r="QRJ707" s="588"/>
      <c r="QRK707" s="588"/>
      <c r="QRL707" s="588"/>
      <c r="QRM707" s="588"/>
      <c r="QRN707" s="588"/>
      <c r="QRO707" s="588"/>
      <c r="QRP707" s="588"/>
      <c r="QRQ707" s="588"/>
      <c r="QRR707" s="588"/>
      <c r="QRS707" s="588"/>
      <c r="QRT707" s="588"/>
      <c r="QRU707" s="588"/>
      <c r="QRV707" s="588"/>
      <c r="QRW707" s="588"/>
      <c r="QRX707" s="588"/>
      <c r="QRY707" s="588"/>
      <c r="QRZ707" s="588"/>
      <c r="QSA707" s="588"/>
      <c r="QSB707" s="588"/>
      <c r="QSC707" s="588"/>
      <c r="QSD707" s="588"/>
      <c r="QSE707" s="588"/>
      <c r="QSF707" s="588"/>
      <c r="QSG707" s="588"/>
      <c r="QSH707" s="588"/>
      <c r="QSI707" s="588"/>
      <c r="QSJ707" s="588"/>
      <c r="QSK707" s="588"/>
      <c r="QSL707" s="588"/>
      <c r="QSM707" s="588"/>
      <c r="QSN707" s="588"/>
      <c r="QSO707" s="588"/>
      <c r="QSP707" s="588"/>
      <c r="QSQ707" s="588"/>
      <c r="QSR707" s="588"/>
      <c r="QSS707" s="588"/>
      <c r="QST707" s="588"/>
      <c r="QSU707" s="588"/>
      <c r="QSV707" s="588"/>
      <c r="QSW707" s="588"/>
      <c r="QSX707" s="588"/>
      <c r="QSY707" s="588"/>
      <c r="QSZ707" s="588"/>
      <c r="QTA707" s="588"/>
      <c r="QTB707" s="588"/>
      <c r="QTC707" s="588"/>
      <c r="QTD707" s="588"/>
      <c r="QTE707" s="588"/>
      <c r="QTF707" s="588"/>
      <c r="QTG707" s="588"/>
      <c r="QTH707" s="588"/>
      <c r="QTI707" s="588"/>
      <c r="QTJ707" s="588"/>
      <c r="QTK707" s="588"/>
      <c r="QTL707" s="588"/>
      <c r="QTM707" s="588"/>
      <c r="QTN707" s="588"/>
      <c r="QTO707" s="588"/>
      <c r="QTP707" s="588"/>
      <c r="QTQ707" s="588"/>
      <c r="QTR707" s="588"/>
      <c r="QTS707" s="588"/>
      <c r="QTT707" s="588"/>
      <c r="QTU707" s="588"/>
      <c r="QTV707" s="588"/>
      <c r="QTW707" s="588"/>
      <c r="QTX707" s="588"/>
      <c r="QTY707" s="588"/>
      <c r="QTZ707" s="588"/>
      <c r="QUA707" s="588"/>
      <c r="QUB707" s="588"/>
      <c r="QUC707" s="588"/>
      <c r="QUD707" s="588"/>
      <c r="QUE707" s="588"/>
      <c r="QUF707" s="588"/>
      <c r="QUG707" s="588"/>
      <c r="QUH707" s="588"/>
      <c r="QUI707" s="588"/>
      <c r="QUJ707" s="588"/>
      <c r="QUK707" s="588"/>
      <c r="QUL707" s="588"/>
      <c r="QUM707" s="588"/>
      <c r="QUN707" s="588"/>
      <c r="QUO707" s="588"/>
      <c r="QUP707" s="588"/>
      <c r="QUQ707" s="588"/>
      <c r="QUR707" s="588"/>
      <c r="QUS707" s="588"/>
      <c r="QUT707" s="588"/>
      <c r="QUU707" s="588"/>
      <c r="QUV707" s="588"/>
      <c r="QUW707" s="588"/>
      <c r="QUX707" s="588"/>
      <c r="QUY707" s="588"/>
      <c r="QUZ707" s="588"/>
      <c r="QVA707" s="588"/>
      <c r="QVB707" s="588"/>
      <c r="QVC707" s="588"/>
      <c r="QVD707" s="588"/>
      <c r="QVE707" s="588"/>
      <c r="QVF707" s="588"/>
      <c r="QVG707" s="588"/>
      <c r="QVH707" s="588"/>
      <c r="QVI707" s="588"/>
      <c r="QVJ707" s="588"/>
      <c r="QVK707" s="588"/>
      <c r="QVL707" s="588"/>
      <c r="QVM707" s="588"/>
      <c r="QVN707" s="588"/>
      <c r="QVO707" s="588"/>
      <c r="QVP707" s="588"/>
      <c r="QVQ707" s="588"/>
      <c r="QVR707" s="588"/>
      <c r="QVS707" s="588"/>
      <c r="QVT707" s="588"/>
      <c r="QVU707" s="588"/>
      <c r="QVV707" s="588"/>
      <c r="QVW707" s="588"/>
      <c r="QVX707" s="588"/>
      <c r="QVY707" s="588"/>
      <c r="QVZ707" s="588"/>
      <c r="QWA707" s="588"/>
      <c r="QWB707" s="588"/>
      <c r="QWC707" s="588"/>
      <c r="QWD707" s="588"/>
      <c r="QWE707" s="588"/>
      <c r="QWF707" s="588"/>
      <c r="QWG707" s="588"/>
      <c r="QWH707" s="588"/>
      <c r="QWI707" s="588"/>
      <c r="QWJ707" s="588"/>
      <c r="QWK707" s="588"/>
      <c r="QWL707" s="588"/>
      <c r="QWM707" s="588"/>
      <c r="QWN707" s="588"/>
      <c r="QWO707" s="588"/>
      <c r="QWP707" s="588"/>
      <c r="QWQ707" s="588"/>
      <c r="QWR707" s="588"/>
      <c r="QWS707" s="588"/>
      <c r="QWT707" s="588"/>
      <c r="QWU707" s="588"/>
      <c r="QWV707" s="588"/>
      <c r="QWW707" s="588"/>
      <c r="QWX707" s="588"/>
      <c r="QWY707" s="588"/>
      <c r="QWZ707" s="588"/>
      <c r="QXA707" s="588"/>
      <c r="QXB707" s="588"/>
      <c r="QXC707" s="588"/>
      <c r="QXD707" s="588"/>
      <c r="QXE707" s="588"/>
      <c r="QXF707" s="588"/>
      <c r="QXG707" s="588"/>
      <c r="QXH707" s="588"/>
      <c r="QXI707" s="588"/>
      <c r="QXJ707" s="588"/>
      <c r="QXK707" s="588"/>
      <c r="QXL707" s="588"/>
      <c r="QXM707" s="588"/>
      <c r="QXN707" s="588"/>
      <c r="QXO707" s="588"/>
      <c r="QXP707" s="588"/>
      <c r="QXQ707" s="588"/>
      <c r="QXR707" s="588"/>
      <c r="QXS707" s="588"/>
      <c r="QXT707" s="588"/>
      <c r="QXU707" s="588"/>
      <c r="QXV707" s="588"/>
      <c r="QXW707" s="588"/>
      <c r="QXX707" s="588"/>
      <c r="QXY707" s="588"/>
      <c r="QXZ707" s="588"/>
      <c r="QYA707" s="588"/>
      <c r="QYB707" s="588"/>
      <c r="QYC707" s="588"/>
      <c r="QYD707" s="588"/>
      <c r="QYE707" s="588"/>
      <c r="QYF707" s="588"/>
      <c r="QYG707" s="588"/>
      <c r="QYH707" s="588"/>
      <c r="QYI707" s="588"/>
      <c r="QYJ707" s="588"/>
      <c r="QYK707" s="588"/>
      <c r="QYL707" s="588"/>
      <c r="QYM707" s="588"/>
      <c r="QYN707" s="588"/>
      <c r="QYO707" s="588"/>
      <c r="QYP707" s="588"/>
      <c r="QYQ707" s="588"/>
      <c r="QYR707" s="588"/>
      <c r="QYS707" s="588"/>
      <c r="QYT707" s="588"/>
      <c r="QYU707" s="588"/>
      <c r="QYV707" s="588"/>
      <c r="QYW707" s="588"/>
      <c r="QYX707" s="588"/>
      <c r="QYY707" s="588"/>
      <c r="QYZ707" s="588"/>
      <c r="QZA707" s="588"/>
      <c r="QZB707" s="588"/>
      <c r="QZC707" s="588"/>
      <c r="QZD707" s="588"/>
      <c r="QZE707" s="588"/>
      <c r="QZF707" s="588"/>
      <c r="QZG707" s="588"/>
      <c r="QZH707" s="588"/>
      <c r="QZI707" s="588"/>
      <c r="QZJ707" s="588"/>
      <c r="QZK707" s="588"/>
      <c r="QZL707" s="588"/>
      <c r="QZM707" s="588"/>
      <c r="QZN707" s="588"/>
      <c r="QZO707" s="588"/>
      <c r="QZP707" s="588"/>
      <c r="QZQ707" s="588"/>
      <c r="QZR707" s="588"/>
      <c r="QZS707" s="588"/>
      <c r="QZT707" s="588"/>
      <c r="QZU707" s="588"/>
      <c r="QZV707" s="588"/>
      <c r="QZW707" s="588"/>
      <c r="QZX707" s="588"/>
      <c r="QZY707" s="588"/>
      <c r="QZZ707" s="588"/>
      <c r="RAA707" s="588"/>
      <c r="RAB707" s="588"/>
      <c r="RAC707" s="588"/>
      <c r="RAD707" s="588"/>
      <c r="RAE707" s="588"/>
      <c r="RAF707" s="588"/>
      <c r="RAG707" s="588"/>
      <c r="RAH707" s="588"/>
      <c r="RAI707" s="588"/>
      <c r="RAJ707" s="588"/>
      <c r="RAK707" s="588"/>
      <c r="RAL707" s="588"/>
      <c r="RAM707" s="588"/>
      <c r="RAN707" s="588"/>
      <c r="RAO707" s="588"/>
      <c r="RAP707" s="588"/>
      <c r="RAQ707" s="588"/>
      <c r="RAR707" s="588"/>
      <c r="RAS707" s="588"/>
      <c r="RAT707" s="588"/>
      <c r="RAU707" s="588"/>
      <c r="RAV707" s="588"/>
      <c r="RAW707" s="588"/>
      <c r="RAX707" s="588"/>
      <c r="RAY707" s="588"/>
      <c r="RAZ707" s="588"/>
      <c r="RBA707" s="588"/>
      <c r="RBB707" s="588"/>
      <c r="RBC707" s="588"/>
      <c r="RBD707" s="588"/>
      <c r="RBE707" s="588"/>
      <c r="RBF707" s="588"/>
      <c r="RBG707" s="588"/>
      <c r="RBH707" s="588"/>
      <c r="RBI707" s="588"/>
      <c r="RBJ707" s="588"/>
      <c r="RBK707" s="588"/>
      <c r="RBL707" s="588"/>
      <c r="RBM707" s="588"/>
      <c r="RBN707" s="588"/>
      <c r="RBO707" s="588"/>
      <c r="RBP707" s="588"/>
      <c r="RBQ707" s="588"/>
      <c r="RBR707" s="588"/>
      <c r="RBS707" s="588"/>
      <c r="RBT707" s="588"/>
      <c r="RBU707" s="588"/>
      <c r="RBV707" s="588"/>
      <c r="RBW707" s="588"/>
      <c r="RBX707" s="588"/>
      <c r="RBY707" s="588"/>
      <c r="RBZ707" s="588"/>
      <c r="RCA707" s="588"/>
      <c r="RCB707" s="588"/>
      <c r="RCC707" s="588"/>
      <c r="RCD707" s="588"/>
      <c r="RCE707" s="588"/>
      <c r="RCF707" s="588"/>
      <c r="RCG707" s="588"/>
      <c r="RCH707" s="588"/>
      <c r="RCI707" s="588"/>
      <c r="RCJ707" s="588"/>
      <c r="RCK707" s="588"/>
      <c r="RCL707" s="588"/>
      <c r="RCM707" s="588"/>
      <c r="RCN707" s="588"/>
      <c r="RCO707" s="588"/>
      <c r="RCP707" s="588"/>
      <c r="RCQ707" s="588"/>
      <c r="RCR707" s="588"/>
      <c r="RCS707" s="588"/>
      <c r="RCT707" s="588"/>
      <c r="RCU707" s="588"/>
      <c r="RCV707" s="588"/>
      <c r="RCW707" s="588"/>
      <c r="RCX707" s="588"/>
      <c r="RCY707" s="588"/>
      <c r="RCZ707" s="588"/>
      <c r="RDA707" s="588"/>
      <c r="RDB707" s="588"/>
      <c r="RDC707" s="588"/>
      <c r="RDD707" s="588"/>
      <c r="RDE707" s="588"/>
      <c r="RDF707" s="588"/>
      <c r="RDG707" s="588"/>
      <c r="RDH707" s="588"/>
      <c r="RDI707" s="588"/>
      <c r="RDJ707" s="588"/>
      <c r="RDK707" s="588"/>
      <c r="RDL707" s="588"/>
      <c r="RDM707" s="588"/>
      <c r="RDN707" s="588"/>
      <c r="RDO707" s="588"/>
      <c r="RDP707" s="588"/>
      <c r="RDQ707" s="588"/>
      <c r="RDR707" s="588"/>
      <c r="RDS707" s="588"/>
      <c r="RDT707" s="588"/>
      <c r="RDU707" s="588"/>
      <c r="RDV707" s="588"/>
      <c r="RDW707" s="588"/>
      <c r="RDX707" s="588"/>
      <c r="RDY707" s="588"/>
      <c r="RDZ707" s="588"/>
      <c r="REA707" s="588"/>
      <c r="REB707" s="588"/>
      <c r="REC707" s="588"/>
      <c r="RED707" s="588"/>
      <c r="REE707" s="588"/>
      <c r="REF707" s="588"/>
      <c r="REG707" s="588"/>
      <c r="REH707" s="588"/>
      <c r="REI707" s="588"/>
      <c r="REJ707" s="588"/>
      <c r="REK707" s="588"/>
      <c r="REL707" s="588"/>
      <c r="REM707" s="588"/>
      <c r="REN707" s="588"/>
      <c r="REO707" s="588"/>
      <c r="REP707" s="588"/>
      <c r="REQ707" s="588"/>
      <c r="RER707" s="588"/>
      <c r="RES707" s="588"/>
      <c r="RET707" s="588"/>
      <c r="REU707" s="588"/>
      <c r="REV707" s="588"/>
      <c r="REW707" s="588"/>
      <c r="REX707" s="588"/>
      <c r="REY707" s="588"/>
      <c r="REZ707" s="588"/>
      <c r="RFA707" s="588"/>
      <c r="RFB707" s="588"/>
      <c r="RFC707" s="588"/>
      <c r="RFD707" s="588"/>
      <c r="RFE707" s="588"/>
      <c r="RFF707" s="588"/>
      <c r="RFG707" s="588"/>
      <c r="RFH707" s="588"/>
      <c r="RFI707" s="588"/>
      <c r="RFJ707" s="588"/>
      <c r="RFK707" s="588"/>
      <c r="RFL707" s="588"/>
      <c r="RFM707" s="588"/>
      <c r="RFN707" s="588"/>
      <c r="RFO707" s="588"/>
      <c r="RFP707" s="588"/>
      <c r="RFQ707" s="588"/>
      <c r="RFR707" s="588"/>
      <c r="RFS707" s="588"/>
      <c r="RFT707" s="588"/>
      <c r="RFU707" s="588"/>
      <c r="RFV707" s="588"/>
      <c r="RFW707" s="588"/>
      <c r="RFX707" s="588"/>
      <c r="RFY707" s="588"/>
      <c r="RFZ707" s="588"/>
      <c r="RGA707" s="588"/>
      <c r="RGB707" s="588"/>
      <c r="RGC707" s="588"/>
      <c r="RGD707" s="588"/>
      <c r="RGE707" s="588"/>
      <c r="RGF707" s="588"/>
      <c r="RGG707" s="588"/>
      <c r="RGH707" s="588"/>
      <c r="RGI707" s="588"/>
      <c r="RGJ707" s="588"/>
      <c r="RGK707" s="588"/>
      <c r="RGL707" s="588"/>
      <c r="RGM707" s="588"/>
      <c r="RGN707" s="588"/>
      <c r="RGO707" s="588"/>
      <c r="RGP707" s="588"/>
      <c r="RGQ707" s="588"/>
      <c r="RGR707" s="588"/>
      <c r="RGS707" s="588"/>
      <c r="RGT707" s="588"/>
      <c r="RGU707" s="588"/>
      <c r="RGV707" s="588"/>
      <c r="RGW707" s="588"/>
      <c r="RGX707" s="588"/>
      <c r="RGY707" s="588"/>
      <c r="RGZ707" s="588"/>
      <c r="RHA707" s="588"/>
      <c r="RHB707" s="588"/>
      <c r="RHC707" s="588"/>
      <c r="RHD707" s="588"/>
      <c r="RHE707" s="588"/>
      <c r="RHF707" s="588"/>
      <c r="RHG707" s="588"/>
      <c r="RHH707" s="588"/>
      <c r="RHI707" s="588"/>
      <c r="RHJ707" s="588"/>
      <c r="RHK707" s="588"/>
      <c r="RHL707" s="588"/>
      <c r="RHM707" s="588"/>
      <c r="RHN707" s="588"/>
      <c r="RHO707" s="588"/>
      <c r="RHP707" s="588"/>
      <c r="RHQ707" s="588"/>
      <c r="RHR707" s="588"/>
      <c r="RHS707" s="588"/>
      <c r="RHT707" s="588"/>
      <c r="RHU707" s="588"/>
      <c r="RHV707" s="588"/>
      <c r="RHW707" s="588"/>
      <c r="RHX707" s="588"/>
      <c r="RHY707" s="588"/>
      <c r="RHZ707" s="588"/>
      <c r="RIA707" s="588"/>
      <c r="RIB707" s="588"/>
      <c r="RIC707" s="588"/>
      <c r="RID707" s="588"/>
      <c r="RIE707" s="588"/>
      <c r="RIF707" s="588"/>
      <c r="RIG707" s="588"/>
      <c r="RIH707" s="588"/>
      <c r="RII707" s="588"/>
      <c r="RIJ707" s="588"/>
      <c r="RIK707" s="588"/>
      <c r="RIL707" s="588"/>
      <c r="RIM707" s="588"/>
      <c r="RIN707" s="588"/>
      <c r="RIO707" s="588"/>
      <c r="RIP707" s="588"/>
      <c r="RIQ707" s="588"/>
      <c r="RIR707" s="588"/>
      <c r="RIS707" s="588"/>
      <c r="RIT707" s="588"/>
      <c r="RIU707" s="588"/>
      <c r="RIV707" s="588"/>
      <c r="RIW707" s="588"/>
      <c r="RIX707" s="588"/>
      <c r="RIY707" s="588"/>
      <c r="RIZ707" s="588"/>
      <c r="RJA707" s="588"/>
      <c r="RJB707" s="588"/>
      <c r="RJC707" s="588"/>
      <c r="RJD707" s="588"/>
      <c r="RJE707" s="588"/>
      <c r="RJF707" s="588"/>
      <c r="RJG707" s="588"/>
      <c r="RJH707" s="588"/>
      <c r="RJI707" s="588"/>
      <c r="RJJ707" s="588"/>
      <c r="RJK707" s="588"/>
      <c r="RJL707" s="588"/>
      <c r="RJM707" s="588"/>
      <c r="RJN707" s="588"/>
      <c r="RJO707" s="588"/>
      <c r="RJP707" s="588"/>
      <c r="RJQ707" s="588"/>
      <c r="RJR707" s="588"/>
      <c r="RJS707" s="588"/>
      <c r="RJT707" s="588"/>
      <c r="RJU707" s="588"/>
      <c r="RJV707" s="588"/>
      <c r="RJW707" s="588"/>
      <c r="RJX707" s="588"/>
      <c r="RJY707" s="588"/>
      <c r="RJZ707" s="588"/>
      <c r="RKA707" s="588"/>
      <c r="RKB707" s="588"/>
      <c r="RKC707" s="588"/>
      <c r="RKD707" s="588"/>
      <c r="RKE707" s="588"/>
      <c r="RKF707" s="588"/>
      <c r="RKG707" s="588"/>
      <c r="RKH707" s="588"/>
      <c r="RKI707" s="588"/>
      <c r="RKJ707" s="588"/>
      <c r="RKK707" s="588"/>
      <c r="RKL707" s="588"/>
      <c r="RKM707" s="588"/>
      <c r="RKN707" s="588"/>
      <c r="RKO707" s="588"/>
      <c r="RKP707" s="588"/>
      <c r="RKQ707" s="588"/>
      <c r="RKR707" s="588"/>
      <c r="RKS707" s="588"/>
      <c r="RKT707" s="588"/>
      <c r="RKU707" s="588"/>
      <c r="RKV707" s="588"/>
      <c r="RKW707" s="588"/>
      <c r="RKX707" s="588"/>
      <c r="RKY707" s="588"/>
      <c r="RKZ707" s="588"/>
      <c r="RLA707" s="588"/>
      <c r="RLB707" s="588"/>
      <c r="RLC707" s="588"/>
      <c r="RLD707" s="588"/>
      <c r="RLE707" s="588"/>
      <c r="RLF707" s="588"/>
      <c r="RLG707" s="588"/>
      <c r="RLH707" s="588"/>
      <c r="RLI707" s="588"/>
      <c r="RLJ707" s="588"/>
      <c r="RLK707" s="588"/>
      <c r="RLL707" s="588"/>
      <c r="RLM707" s="588"/>
      <c r="RLN707" s="588"/>
      <c r="RLO707" s="588"/>
      <c r="RLP707" s="588"/>
      <c r="RLQ707" s="588"/>
      <c r="RLR707" s="588"/>
      <c r="RLS707" s="588"/>
      <c r="RLT707" s="588"/>
      <c r="RLU707" s="588"/>
      <c r="RLV707" s="588"/>
      <c r="RLW707" s="588"/>
      <c r="RLX707" s="588"/>
      <c r="RLY707" s="588"/>
      <c r="RLZ707" s="588"/>
      <c r="RMA707" s="588"/>
      <c r="RMB707" s="588"/>
      <c r="RMC707" s="588"/>
      <c r="RMD707" s="588"/>
      <c r="RME707" s="588"/>
      <c r="RMF707" s="588"/>
      <c r="RMG707" s="588"/>
      <c r="RMH707" s="588"/>
      <c r="RMI707" s="588"/>
      <c r="RMJ707" s="588"/>
      <c r="RMK707" s="588"/>
      <c r="RML707" s="588"/>
      <c r="RMM707" s="588"/>
      <c r="RMN707" s="588"/>
      <c r="RMO707" s="588"/>
      <c r="RMP707" s="588"/>
      <c r="RMQ707" s="588"/>
      <c r="RMR707" s="588"/>
      <c r="RMS707" s="588"/>
      <c r="RMT707" s="588"/>
      <c r="RMU707" s="588"/>
      <c r="RMV707" s="588"/>
      <c r="RMW707" s="588"/>
      <c r="RMX707" s="588"/>
      <c r="RMY707" s="588"/>
      <c r="RMZ707" s="588"/>
      <c r="RNA707" s="588"/>
      <c r="RNB707" s="588"/>
      <c r="RNC707" s="588"/>
      <c r="RND707" s="588"/>
      <c r="RNE707" s="588"/>
      <c r="RNF707" s="588"/>
      <c r="RNG707" s="588"/>
      <c r="RNH707" s="588"/>
      <c r="RNI707" s="588"/>
      <c r="RNJ707" s="588"/>
      <c r="RNK707" s="588"/>
      <c r="RNL707" s="588"/>
      <c r="RNM707" s="588"/>
      <c r="RNN707" s="588"/>
      <c r="RNO707" s="588"/>
      <c r="RNP707" s="588"/>
      <c r="RNQ707" s="588"/>
      <c r="RNR707" s="588"/>
      <c r="RNS707" s="588"/>
      <c r="RNT707" s="588"/>
      <c r="RNU707" s="588"/>
      <c r="RNV707" s="588"/>
      <c r="RNW707" s="588"/>
      <c r="RNX707" s="588"/>
      <c r="RNY707" s="588"/>
      <c r="RNZ707" s="588"/>
      <c r="ROA707" s="588"/>
      <c r="ROB707" s="588"/>
      <c r="ROC707" s="588"/>
      <c r="ROD707" s="588"/>
      <c r="ROE707" s="588"/>
      <c r="ROF707" s="588"/>
      <c r="ROG707" s="588"/>
      <c r="ROH707" s="588"/>
      <c r="ROI707" s="588"/>
      <c r="ROJ707" s="588"/>
      <c r="ROK707" s="588"/>
      <c r="ROL707" s="588"/>
      <c r="ROM707" s="588"/>
      <c r="RON707" s="588"/>
      <c r="ROO707" s="588"/>
      <c r="ROP707" s="588"/>
      <c r="ROQ707" s="588"/>
      <c r="ROR707" s="588"/>
      <c r="ROS707" s="588"/>
      <c r="ROT707" s="588"/>
      <c r="ROU707" s="588"/>
      <c r="ROV707" s="588"/>
      <c r="ROW707" s="588"/>
      <c r="ROX707" s="588"/>
      <c r="ROY707" s="588"/>
      <c r="ROZ707" s="588"/>
      <c r="RPA707" s="588"/>
      <c r="RPB707" s="588"/>
      <c r="RPC707" s="588"/>
      <c r="RPD707" s="588"/>
      <c r="RPE707" s="588"/>
      <c r="RPF707" s="588"/>
      <c r="RPG707" s="588"/>
      <c r="RPH707" s="588"/>
      <c r="RPI707" s="588"/>
      <c r="RPJ707" s="588"/>
      <c r="RPK707" s="588"/>
      <c r="RPL707" s="588"/>
      <c r="RPM707" s="588"/>
      <c r="RPN707" s="588"/>
      <c r="RPO707" s="588"/>
      <c r="RPP707" s="588"/>
      <c r="RPQ707" s="588"/>
      <c r="RPR707" s="588"/>
      <c r="RPS707" s="588"/>
      <c r="RPT707" s="588"/>
      <c r="RPU707" s="588"/>
      <c r="RPV707" s="588"/>
      <c r="RPW707" s="588"/>
      <c r="RPX707" s="588"/>
      <c r="RPY707" s="588"/>
      <c r="RPZ707" s="588"/>
      <c r="RQA707" s="588"/>
      <c r="RQB707" s="588"/>
      <c r="RQC707" s="588"/>
      <c r="RQD707" s="588"/>
      <c r="RQE707" s="588"/>
      <c r="RQF707" s="588"/>
      <c r="RQG707" s="588"/>
      <c r="RQH707" s="588"/>
      <c r="RQI707" s="588"/>
      <c r="RQJ707" s="588"/>
      <c r="RQK707" s="588"/>
      <c r="RQL707" s="588"/>
      <c r="RQM707" s="588"/>
      <c r="RQN707" s="588"/>
      <c r="RQO707" s="588"/>
      <c r="RQP707" s="588"/>
      <c r="RQQ707" s="588"/>
      <c r="RQR707" s="588"/>
      <c r="RQS707" s="588"/>
      <c r="RQT707" s="588"/>
      <c r="RQU707" s="588"/>
      <c r="RQV707" s="588"/>
      <c r="RQW707" s="588"/>
      <c r="RQX707" s="588"/>
      <c r="RQY707" s="588"/>
      <c r="RQZ707" s="588"/>
      <c r="RRA707" s="588"/>
      <c r="RRB707" s="588"/>
      <c r="RRC707" s="588"/>
      <c r="RRD707" s="588"/>
      <c r="RRE707" s="588"/>
      <c r="RRF707" s="588"/>
      <c r="RRG707" s="588"/>
      <c r="RRH707" s="588"/>
      <c r="RRI707" s="588"/>
      <c r="RRJ707" s="588"/>
      <c r="RRK707" s="588"/>
      <c r="RRL707" s="588"/>
      <c r="RRM707" s="588"/>
      <c r="RRN707" s="588"/>
      <c r="RRO707" s="588"/>
      <c r="RRP707" s="588"/>
      <c r="RRQ707" s="588"/>
      <c r="RRR707" s="588"/>
      <c r="RRS707" s="588"/>
      <c r="RRT707" s="588"/>
      <c r="RRU707" s="588"/>
      <c r="RRV707" s="588"/>
      <c r="RRW707" s="588"/>
      <c r="RRX707" s="588"/>
      <c r="RRY707" s="588"/>
      <c r="RRZ707" s="588"/>
      <c r="RSA707" s="588"/>
      <c r="RSB707" s="588"/>
      <c r="RSC707" s="588"/>
      <c r="RSD707" s="588"/>
      <c r="RSE707" s="588"/>
      <c r="RSF707" s="588"/>
      <c r="RSG707" s="588"/>
      <c r="RSH707" s="588"/>
      <c r="RSI707" s="588"/>
      <c r="RSJ707" s="588"/>
      <c r="RSK707" s="588"/>
      <c r="RSL707" s="588"/>
      <c r="RSM707" s="588"/>
      <c r="RSN707" s="588"/>
      <c r="RSO707" s="588"/>
      <c r="RSP707" s="588"/>
      <c r="RSQ707" s="588"/>
      <c r="RSR707" s="588"/>
      <c r="RSS707" s="588"/>
      <c r="RST707" s="588"/>
      <c r="RSU707" s="588"/>
      <c r="RSV707" s="588"/>
      <c r="RSW707" s="588"/>
      <c r="RSX707" s="588"/>
      <c r="RSY707" s="588"/>
      <c r="RSZ707" s="588"/>
      <c r="RTA707" s="588"/>
      <c r="RTB707" s="588"/>
      <c r="RTC707" s="588"/>
      <c r="RTD707" s="588"/>
      <c r="RTE707" s="588"/>
      <c r="RTF707" s="588"/>
      <c r="RTG707" s="588"/>
      <c r="RTH707" s="588"/>
      <c r="RTI707" s="588"/>
      <c r="RTJ707" s="588"/>
      <c r="RTK707" s="588"/>
      <c r="RTL707" s="588"/>
      <c r="RTM707" s="588"/>
      <c r="RTN707" s="588"/>
      <c r="RTO707" s="588"/>
      <c r="RTP707" s="588"/>
      <c r="RTQ707" s="588"/>
      <c r="RTR707" s="588"/>
      <c r="RTS707" s="588"/>
      <c r="RTT707" s="588"/>
      <c r="RTU707" s="588"/>
      <c r="RTV707" s="588"/>
      <c r="RTW707" s="588"/>
      <c r="RTX707" s="588"/>
      <c r="RTY707" s="588"/>
      <c r="RTZ707" s="588"/>
      <c r="RUA707" s="588"/>
      <c r="RUB707" s="588"/>
      <c r="RUC707" s="588"/>
      <c r="RUD707" s="588"/>
      <c r="RUE707" s="588"/>
      <c r="RUF707" s="588"/>
      <c r="RUG707" s="588"/>
      <c r="RUH707" s="588"/>
      <c r="RUI707" s="588"/>
      <c r="RUJ707" s="588"/>
      <c r="RUK707" s="588"/>
      <c r="RUL707" s="588"/>
      <c r="RUM707" s="588"/>
      <c r="RUN707" s="588"/>
      <c r="RUO707" s="588"/>
      <c r="RUP707" s="588"/>
      <c r="RUQ707" s="588"/>
      <c r="RUR707" s="588"/>
      <c r="RUS707" s="588"/>
      <c r="RUT707" s="588"/>
      <c r="RUU707" s="588"/>
      <c r="RUV707" s="588"/>
      <c r="RUW707" s="588"/>
      <c r="RUX707" s="588"/>
      <c r="RUY707" s="588"/>
      <c r="RUZ707" s="588"/>
      <c r="RVA707" s="588"/>
      <c r="RVB707" s="588"/>
      <c r="RVC707" s="588"/>
      <c r="RVD707" s="588"/>
      <c r="RVE707" s="588"/>
      <c r="RVF707" s="588"/>
      <c r="RVG707" s="588"/>
      <c r="RVH707" s="588"/>
      <c r="RVI707" s="588"/>
      <c r="RVJ707" s="588"/>
      <c r="RVK707" s="588"/>
      <c r="RVL707" s="588"/>
      <c r="RVM707" s="588"/>
      <c r="RVN707" s="588"/>
      <c r="RVO707" s="588"/>
      <c r="RVP707" s="588"/>
      <c r="RVQ707" s="588"/>
      <c r="RVR707" s="588"/>
      <c r="RVS707" s="588"/>
      <c r="RVT707" s="588"/>
      <c r="RVU707" s="588"/>
      <c r="RVV707" s="588"/>
      <c r="RVW707" s="588"/>
      <c r="RVX707" s="588"/>
      <c r="RVY707" s="588"/>
      <c r="RVZ707" s="588"/>
      <c r="RWA707" s="588"/>
      <c r="RWB707" s="588"/>
      <c r="RWC707" s="588"/>
      <c r="RWD707" s="588"/>
      <c r="RWE707" s="588"/>
      <c r="RWF707" s="588"/>
      <c r="RWG707" s="588"/>
      <c r="RWH707" s="588"/>
      <c r="RWI707" s="588"/>
      <c r="RWJ707" s="588"/>
      <c r="RWK707" s="588"/>
      <c r="RWL707" s="588"/>
      <c r="RWM707" s="588"/>
      <c r="RWN707" s="588"/>
      <c r="RWO707" s="588"/>
      <c r="RWP707" s="588"/>
      <c r="RWQ707" s="588"/>
      <c r="RWR707" s="588"/>
      <c r="RWS707" s="588"/>
      <c r="RWT707" s="588"/>
      <c r="RWU707" s="588"/>
      <c r="RWV707" s="588"/>
      <c r="RWW707" s="588"/>
      <c r="RWX707" s="588"/>
      <c r="RWY707" s="588"/>
      <c r="RWZ707" s="588"/>
      <c r="RXA707" s="588"/>
      <c r="RXB707" s="588"/>
      <c r="RXC707" s="588"/>
      <c r="RXD707" s="588"/>
      <c r="RXE707" s="588"/>
      <c r="RXF707" s="588"/>
      <c r="RXG707" s="588"/>
      <c r="RXH707" s="588"/>
      <c r="RXI707" s="588"/>
      <c r="RXJ707" s="588"/>
      <c r="RXK707" s="588"/>
      <c r="RXL707" s="588"/>
      <c r="RXM707" s="588"/>
      <c r="RXN707" s="588"/>
      <c r="RXO707" s="588"/>
      <c r="RXP707" s="588"/>
      <c r="RXQ707" s="588"/>
      <c r="RXR707" s="588"/>
      <c r="RXS707" s="588"/>
      <c r="RXT707" s="588"/>
      <c r="RXU707" s="588"/>
      <c r="RXV707" s="588"/>
      <c r="RXW707" s="588"/>
      <c r="RXX707" s="588"/>
      <c r="RXY707" s="588"/>
      <c r="RXZ707" s="588"/>
      <c r="RYA707" s="588"/>
      <c r="RYB707" s="588"/>
      <c r="RYC707" s="588"/>
      <c r="RYD707" s="588"/>
      <c r="RYE707" s="588"/>
      <c r="RYF707" s="588"/>
      <c r="RYG707" s="588"/>
      <c r="RYH707" s="588"/>
      <c r="RYI707" s="588"/>
      <c r="RYJ707" s="588"/>
      <c r="RYK707" s="588"/>
      <c r="RYL707" s="588"/>
      <c r="RYM707" s="588"/>
      <c r="RYN707" s="588"/>
      <c r="RYO707" s="588"/>
      <c r="RYP707" s="588"/>
      <c r="RYQ707" s="588"/>
      <c r="RYR707" s="588"/>
      <c r="RYS707" s="588"/>
      <c r="RYT707" s="588"/>
      <c r="RYU707" s="588"/>
      <c r="RYV707" s="588"/>
      <c r="RYW707" s="588"/>
      <c r="RYX707" s="588"/>
      <c r="RYY707" s="588"/>
      <c r="RYZ707" s="588"/>
      <c r="RZA707" s="588"/>
      <c r="RZB707" s="588"/>
      <c r="RZC707" s="588"/>
      <c r="RZD707" s="588"/>
      <c r="RZE707" s="588"/>
      <c r="RZF707" s="588"/>
      <c r="RZG707" s="588"/>
      <c r="RZH707" s="588"/>
      <c r="RZI707" s="588"/>
      <c r="RZJ707" s="588"/>
      <c r="RZK707" s="588"/>
      <c r="RZL707" s="588"/>
      <c r="RZM707" s="588"/>
      <c r="RZN707" s="588"/>
      <c r="RZO707" s="588"/>
      <c r="RZP707" s="588"/>
      <c r="RZQ707" s="588"/>
      <c r="RZR707" s="588"/>
      <c r="RZS707" s="588"/>
      <c r="RZT707" s="588"/>
      <c r="RZU707" s="588"/>
      <c r="RZV707" s="588"/>
      <c r="RZW707" s="588"/>
      <c r="RZX707" s="588"/>
      <c r="RZY707" s="588"/>
      <c r="RZZ707" s="588"/>
      <c r="SAA707" s="588"/>
      <c r="SAB707" s="588"/>
      <c r="SAC707" s="588"/>
      <c r="SAD707" s="588"/>
      <c r="SAE707" s="588"/>
      <c r="SAF707" s="588"/>
      <c r="SAG707" s="588"/>
      <c r="SAH707" s="588"/>
      <c r="SAI707" s="588"/>
      <c r="SAJ707" s="588"/>
      <c r="SAK707" s="588"/>
      <c r="SAL707" s="588"/>
      <c r="SAM707" s="588"/>
      <c r="SAN707" s="588"/>
      <c r="SAO707" s="588"/>
      <c r="SAP707" s="588"/>
      <c r="SAQ707" s="588"/>
      <c r="SAR707" s="588"/>
      <c r="SAS707" s="588"/>
      <c r="SAT707" s="588"/>
      <c r="SAU707" s="588"/>
      <c r="SAV707" s="588"/>
      <c r="SAW707" s="588"/>
      <c r="SAX707" s="588"/>
      <c r="SAY707" s="588"/>
      <c r="SAZ707" s="588"/>
      <c r="SBA707" s="588"/>
      <c r="SBB707" s="588"/>
      <c r="SBC707" s="588"/>
      <c r="SBD707" s="588"/>
      <c r="SBE707" s="588"/>
      <c r="SBF707" s="588"/>
      <c r="SBG707" s="588"/>
      <c r="SBH707" s="588"/>
      <c r="SBI707" s="588"/>
      <c r="SBJ707" s="588"/>
      <c r="SBK707" s="588"/>
      <c r="SBL707" s="588"/>
      <c r="SBM707" s="588"/>
      <c r="SBN707" s="588"/>
      <c r="SBO707" s="588"/>
      <c r="SBP707" s="588"/>
      <c r="SBQ707" s="588"/>
      <c r="SBR707" s="588"/>
      <c r="SBS707" s="588"/>
      <c r="SBT707" s="588"/>
      <c r="SBU707" s="588"/>
      <c r="SBV707" s="588"/>
      <c r="SBW707" s="588"/>
      <c r="SBX707" s="588"/>
      <c r="SBY707" s="588"/>
      <c r="SBZ707" s="588"/>
      <c r="SCA707" s="588"/>
      <c r="SCB707" s="588"/>
      <c r="SCC707" s="588"/>
      <c r="SCD707" s="588"/>
      <c r="SCE707" s="588"/>
      <c r="SCF707" s="588"/>
      <c r="SCG707" s="588"/>
      <c r="SCH707" s="588"/>
      <c r="SCI707" s="588"/>
      <c r="SCJ707" s="588"/>
      <c r="SCK707" s="588"/>
      <c r="SCL707" s="588"/>
      <c r="SCM707" s="588"/>
      <c r="SCN707" s="588"/>
      <c r="SCO707" s="588"/>
      <c r="SCP707" s="588"/>
      <c r="SCQ707" s="588"/>
      <c r="SCR707" s="588"/>
      <c r="SCS707" s="588"/>
      <c r="SCT707" s="588"/>
      <c r="SCU707" s="588"/>
      <c r="SCV707" s="588"/>
      <c r="SCW707" s="588"/>
      <c r="SCX707" s="588"/>
      <c r="SCY707" s="588"/>
      <c r="SCZ707" s="588"/>
      <c r="SDA707" s="588"/>
      <c r="SDB707" s="588"/>
      <c r="SDC707" s="588"/>
      <c r="SDD707" s="588"/>
      <c r="SDE707" s="588"/>
      <c r="SDF707" s="588"/>
      <c r="SDG707" s="588"/>
      <c r="SDH707" s="588"/>
      <c r="SDI707" s="588"/>
      <c r="SDJ707" s="588"/>
      <c r="SDK707" s="588"/>
      <c r="SDL707" s="588"/>
      <c r="SDM707" s="588"/>
      <c r="SDN707" s="588"/>
      <c r="SDO707" s="588"/>
      <c r="SDP707" s="588"/>
      <c r="SDQ707" s="588"/>
      <c r="SDR707" s="588"/>
      <c r="SDS707" s="588"/>
      <c r="SDT707" s="588"/>
      <c r="SDU707" s="588"/>
      <c r="SDV707" s="588"/>
      <c r="SDW707" s="588"/>
      <c r="SDX707" s="588"/>
      <c r="SDY707" s="588"/>
      <c r="SDZ707" s="588"/>
      <c r="SEA707" s="588"/>
      <c r="SEB707" s="588"/>
      <c r="SEC707" s="588"/>
      <c r="SED707" s="588"/>
      <c r="SEE707" s="588"/>
      <c r="SEF707" s="588"/>
      <c r="SEG707" s="588"/>
      <c r="SEH707" s="588"/>
      <c r="SEI707" s="588"/>
      <c r="SEJ707" s="588"/>
      <c r="SEK707" s="588"/>
      <c r="SEL707" s="588"/>
      <c r="SEM707" s="588"/>
      <c r="SEN707" s="588"/>
      <c r="SEO707" s="588"/>
      <c r="SEP707" s="588"/>
      <c r="SEQ707" s="588"/>
      <c r="SER707" s="588"/>
      <c r="SES707" s="588"/>
      <c r="SET707" s="588"/>
      <c r="SEU707" s="588"/>
      <c r="SEV707" s="588"/>
      <c r="SEW707" s="588"/>
      <c r="SEX707" s="588"/>
      <c r="SEY707" s="588"/>
      <c r="SEZ707" s="588"/>
      <c r="SFA707" s="588"/>
      <c r="SFB707" s="588"/>
      <c r="SFC707" s="588"/>
      <c r="SFD707" s="588"/>
      <c r="SFE707" s="588"/>
      <c r="SFF707" s="588"/>
      <c r="SFG707" s="588"/>
      <c r="SFH707" s="588"/>
      <c r="SFI707" s="588"/>
      <c r="SFJ707" s="588"/>
      <c r="SFK707" s="588"/>
      <c r="SFL707" s="588"/>
      <c r="SFM707" s="588"/>
      <c r="SFN707" s="588"/>
      <c r="SFO707" s="588"/>
      <c r="SFP707" s="588"/>
      <c r="SFQ707" s="588"/>
      <c r="SFR707" s="588"/>
      <c r="SFS707" s="588"/>
      <c r="SFT707" s="588"/>
      <c r="SFU707" s="588"/>
      <c r="SFV707" s="588"/>
      <c r="SFW707" s="588"/>
      <c r="SFX707" s="588"/>
      <c r="SFY707" s="588"/>
      <c r="SFZ707" s="588"/>
      <c r="SGA707" s="588"/>
      <c r="SGB707" s="588"/>
      <c r="SGC707" s="588"/>
      <c r="SGD707" s="588"/>
      <c r="SGE707" s="588"/>
      <c r="SGF707" s="588"/>
      <c r="SGG707" s="588"/>
      <c r="SGH707" s="588"/>
      <c r="SGI707" s="588"/>
      <c r="SGJ707" s="588"/>
      <c r="SGK707" s="588"/>
      <c r="SGL707" s="588"/>
      <c r="SGM707" s="588"/>
      <c r="SGN707" s="588"/>
      <c r="SGO707" s="588"/>
      <c r="SGP707" s="588"/>
      <c r="SGQ707" s="588"/>
      <c r="SGR707" s="588"/>
      <c r="SGS707" s="588"/>
      <c r="SGT707" s="588"/>
      <c r="SGU707" s="588"/>
      <c r="SGV707" s="588"/>
      <c r="SGW707" s="588"/>
      <c r="SGX707" s="588"/>
      <c r="SGY707" s="588"/>
      <c r="SGZ707" s="588"/>
      <c r="SHA707" s="588"/>
      <c r="SHB707" s="588"/>
      <c r="SHC707" s="588"/>
      <c r="SHD707" s="588"/>
      <c r="SHE707" s="588"/>
      <c r="SHF707" s="588"/>
      <c r="SHG707" s="588"/>
      <c r="SHH707" s="588"/>
      <c r="SHI707" s="588"/>
      <c r="SHJ707" s="588"/>
      <c r="SHK707" s="588"/>
      <c r="SHL707" s="588"/>
      <c r="SHM707" s="588"/>
      <c r="SHN707" s="588"/>
      <c r="SHO707" s="588"/>
      <c r="SHP707" s="588"/>
      <c r="SHQ707" s="588"/>
      <c r="SHR707" s="588"/>
      <c r="SHS707" s="588"/>
      <c r="SHT707" s="588"/>
      <c r="SHU707" s="588"/>
      <c r="SHV707" s="588"/>
      <c r="SHW707" s="588"/>
      <c r="SHX707" s="588"/>
      <c r="SHY707" s="588"/>
      <c r="SHZ707" s="588"/>
      <c r="SIA707" s="588"/>
      <c r="SIB707" s="588"/>
      <c r="SIC707" s="588"/>
      <c r="SID707" s="588"/>
      <c r="SIE707" s="588"/>
      <c r="SIF707" s="588"/>
      <c r="SIG707" s="588"/>
      <c r="SIH707" s="588"/>
      <c r="SII707" s="588"/>
      <c r="SIJ707" s="588"/>
      <c r="SIK707" s="588"/>
      <c r="SIL707" s="588"/>
      <c r="SIM707" s="588"/>
      <c r="SIN707" s="588"/>
      <c r="SIO707" s="588"/>
      <c r="SIP707" s="588"/>
      <c r="SIQ707" s="588"/>
      <c r="SIR707" s="588"/>
      <c r="SIS707" s="588"/>
      <c r="SIT707" s="588"/>
      <c r="SIU707" s="588"/>
      <c r="SIV707" s="588"/>
      <c r="SIW707" s="588"/>
      <c r="SIX707" s="588"/>
      <c r="SIY707" s="588"/>
      <c r="SIZ707" s="588"/>
      <c r="SJA707" s="588"/>
      <c r="SJB707" s="588"/>
      <c r="SJC707" s="588"/>
      <c r="SJD707" s="588"/>
      <c r="SJE707" s="588"/>
      <c r="SJF707" s="588"/>
      <c r="SJG707" s="588"/>
      <c r="SJH707" s="588"/>
      <c r="SJI707" s="588"/>
      <c r="SJJ707" s="588"/>
      <c r="SJK707" s="588"/>
      <c r="SJL707" s="588"/>
      <c r="SJM707" s="588"/>
      <c r="SJN707" s="588"/>
      <c r="SJO707" s="588"/>
      <c r="SJP707" s="588"/>
      <c r="SJQ707" s="588"/>
      <c r="SJR707" s="588"/>
      <c r="SJS707" s="588"/>
      <c r="SJT707" s="588"/>
      <c r="SJU707" s="588"/>
      <c r="SJV707" s="588"/>
      <c r="SJW707" s="588"/>
      <c r="SJX707" s="588"/>
      <c r="SJY707" s="588"/>
      <c r="SJZ707" s="588"/>
      <c r="SKA707" s="588"/>
      <c r="SKB707" s="588"/>
      <c r="SKC707" s="588"/>
      <c r="SKD707" s="588"/>
      <c r="SKE707" s="588"/>
      <c r="SKF707" s="588"/>
      <c r="SKG707" s="588"/>
      <c r="SKH707" s="588"/>
      <c r="SKI707" s="588"/>
      <c r="SKJ707" s="588"/>
      <c r="SKK707" s="588"/>
      <c r="SKL707" s="588"/>
      <c r="SKM707" s="588"/>
      <c r="SKN707" s="588"/>
      <c r="SKO707" s="588"/>
      <c r="SKP707" s="588"/>
      <c r="SKQ707" s="588"/>
      <c r="SKR707" s="588"/>
      <c r="SKS707" s="588"/>
      <c r="SKT707" s="588"/>
      <c r="SKU707" s="588"/>
      <c r="SKV707" s="588"/>
      <c r="SKW707" s="588"/>
      <c r="SKX707" s="588"/>
      <c r="SKY707" s="588"/>
      <c r="SKZ707" s="588"/>
      <c r="SLA707" s="588"/>
      <c r="SLB707" s="588"/>
      <c r="SLC707" s="588"/>
      <c r="SLD707" s="588"/>
      <c r="SLE707" s="588"/>
      <c r="SLF707" s="588"/>
      <c r="SLG707" s="588"/>
      <c r="SLH707" s="588"/>
      <c r="SLI707" s="588"/>
      <c r="SLJ707" s="588"/>
      <c r="SLK707" s="588"/>
      <c r="SLL707" s="588"/>
      <c r="SLM707" s="588"/>
      <c r="SLN707" s="588"/>
      <c r="SLO707" s="588"/>
      <c r="SLP707" s="588"/>
      <c r="SLQ707" s="588"/>
      <c r="SLR707" s="588"/>
      <c r="SLS707" s="588"/>
      <c r="SLT707" s="588"/>
      <c r="SLU707" s="588"/>
      <c r="SLV707" s="588"/>
      <c r="SLW707" s="588"/>
      <c r="SLX707" s="588"/>
      <c r="SLY707" s="588"/>
      <c r="SLZ707" s="588"/>
      <c r="SMA707" s="588"/>
      <c r="SMB707" s="588"/>
      <c r="SMC707" s="588"/>
      <c r="SMD707" s="588"/>
      <c r="SME707" s="588"/>
      <c r="SMF707" s="588"/>
      <c r="SMG707" s="588"/>
      <c r="SMH707" s="588"/>
      <c r="SMI707" s="588"/>
      <c r="SMJ707" s="588"/>
      <c r="SMK707" s="588"/>
      <c r="SML707" s="588"/>
      <c r="SMM707" s="588"/>
      <c r="SMN707" s="588"/>
      <c r="SMO707" s="588"/>
      <c r="SMP707" s="588"/>
      <c r="SMQ707" s="588"/>
      <c r="SMR707" s="588"/>
      <c r="SMS707" s="588"/>
      <c r="SMT707" s="588"/>
      <c r="SMU707" s="588"/>
      <c r="SMV707" s="588"/>
      <c r="SMW707" s="588"/>
      <c r="SMX707" s="588"/>
      <c r="SMY707" s="588"/>
      <c r="SMZ707" s="588"/>
      <c r="SNA707" s="588"/>
      <c r="SNB707" s="588"/>
      <c r="SNC707" s="588"/>
      <c r="SND707" s="588"/>
      <c r="SNE707" s="588"/>
      <c r="SNF707" s="588"/>
      <c r="SNG707" s="588"/>
      <c r="SNH707" s="588"/>
      <c r="SNI707" s="588"/>
      <c r="SNJ707" s="588"/>
      <c r="SNK707" s="588"/>
      <c r="SNL707" s="588"/>
      <c r="SNM707" s="588"/>
      <c r="SNN707" s="588"/>
      <c r="SNO707" s="588"/>
      <c r="SNP707" s="588"/>
      <c r="SNQ707" s="588"/>
      <c r="SNR707" s="588"/>
      <c r="SNS707" s="588"/>
      <c r="SNT707" s="588"/>
      <c r="SNU707" s="588"/>
      <c r="SNV707" s="588"/>
      <c r="SNW707" s="588"/>
      <c r="SNX707" s="588"/>
      <c r="SNY707" s="588"/>
      <c r="SNZ707" s="588"/>
      <c r="SOA707" s="588"/>
      <c r="SOB707" s="588"/>
      <c r="SOC707" s="588"/>
      <c r="SOD707" s="588"/>
      <c r="SOE707" s="588"/>
      <c r="SOF707" s="588"/>
      <c r="SOG707" s="588"/>
      <c r="SOH707" s="588"/>
      <c r="SOI707" s="588"/>
      <c r="SOJ707" s="588"/>
      <c r="SOK707" s="588"/>
      <c r="SOL707" s="588"/>
      <c r="SOM707" s="588"/>
      <c r="SON707" s="588"/>
      <c r="SOO707" s="588"/>
      <c r="SOP707" s="588"/>
      <c r="SOQ707" s="588"/>
      <c r="SOR707" s="588"/>
      <c r="SOS707" s="588"/>
      <c r="SOT707" s="588"/>
      <c r="SOU707" s="588"/>
      <c r="SOV707" s="588"/>
      <c r="SOW707" s="588"/>
      <c r="SOX707" s="588"/>
      <c r="SOY707" s="588"/>
      <c r="SOZ707" s="588"/>
      <c r="SPA707" s="588"/>
      <c r="SPB707" s="588"/>
      <c r="SPC707" s="588"/>
      <c r="SPD707" s="588"/>
      <c r="SPE707" s="588"/>
      <c r="SPF707" s="588"/>
      <c r="SPG707" s="588"/>
      <c r="SPH707" s="588"/>
      <c r="SPI707" s="588"/>
      <c r="SPJ707" s="588"/>
      <c r="SPK707" s="588"/>
      <c r="SPL707" s="588"/>
      <c r="SPM707" s="588"/>
      <c r="SPN707" s="588"/>
      <c r="SPO707" s="588"/>
      <c r="SPP707" s="588"/>
      <c r="SPQ707" s="588"/>
      <c r="SPR707" s="588"/>
      <c r="SPS707" s="588"/>
      <c r="SPT707" s="588"/>
      <c r="SPU707" s="588"/>
      <c r="SPV707" s="588"/>
      <c r="SPW707" s="588"/>
      <c r="SPX707" s="588"/>
      <c r="SPY707" s="588"/>
      <c r="SPZ707" s="588"/>
      <c r="SQA707" s="588"/>
      <c r="SQB707" s="588"/>
      <c r="SQC707" s="588"/>
      <c r="SQD707" s="588"/>
      <c r="SQE707" s="588"/>
      <c r="SQF707" s="588"/>
      <c r="SQG707" s="588"/>
      <c r="SQH707" s="588"/>
      <c r="SQI707" s="588"/>
      <c r="SQJ707" s="588"/>
      <c r="SQK707" s="588"/>
      <c r="SQL707" s="588"/>
      <c r="SQM707" s="588"/>
      <c r="SQN707" s="588"/>
      <c r="SQO707" s="588"/>
      <c r="SQP707" s="588"/>
      <c r="SQQ707" s="588"/>
      <c r="SQR707" s="588"/>
      <c r="SQS707" s="588"/>
      <c r="SQT707" s="588"/>
      <c r="SQU707" s="588"/>
      <c r="SQV707" s="588"/>
      <c r="SQW707" s="588"/>
      <c r="SQX707" s="588"/>
      <c r="SQY707" s="588"/>
      <c r="SQZ707" s="588"/>
      <c r="SRA707" s="588"/>
      <c r="SRB707" s="588"/>
      <c r="SRC707" s="588"/>
      <c r="SRD707" s="588"/>
      <c r="SRE707" s="588"/>
      <c r="SRF707" s="588"/>
      <c r="SRG707" s="588"/>
      <c r="SRH707" s="588"/>
      <c r="SRI707" s="588"/>
      <c r="SRJ707" s="588"/>
      <c r="SRK707" s="588"/>
      <c r="SRL707" s="588"/>
      <c r="SRM707" s="588"/>
      <c r="SRN707" s="588"/>
      <c r="SRO707" s="588"/>
      <c r="SRP707" s="588"/>
      <c r="SRQ707" s="588"/>
      <c r="SRR707" s="588"/>
      <c r="SRS707" s="588"/>
      <c r="SRT707" s="588"/>
      <c r="SRU707" s="588"/>
      <c r="SRV707" s="588"/>
      <c r="SRW707" s="588"/>
      <c r="SRX707" s="588"/>
      <c r="SRY707" s="588"/>
      <c r="SRZ707" s="588"/>
      <c r="SSA707" s="588"/>
      <c r="SSB707" s="588"/>
      <c r="SSC707" s="588"/>
      <c r="SSD707" s="588"/>
      <c r="SSE707" s="588"/>
      <c r="SSF707" s="588"/>
      <c r="SSG707" s="588"/>
      <c r="SSH707" s="588"/>
      <c r="SSI707" s="588"/>
      <c r="SSJ707" s="588"/>
      <c r="SSK707" s="588"/>
      <c r="SSL707" s="588"/>
      <c r="SSM707" s="588"/>
      <c r="SSN707" s="588"/>
      <c r="SSO707" s="588"/>
      <c r="SSP707" s="588"/>
      <c r="SSQ707" s="588"/>
      <c r="SSR707" s="588"/>
      <c r="SSS707" s="588"/>
      <c r="SST707" s="588"/>
      <c r="SSU707" s="588"/>
      <c r="SSV707" s="588"/>
      <c r="SSW707" s="588"/>
      <c r="SSX707" s="588"/>
      <c r="SSY707" s="588"/>
      <c r="SSZ707" s="588"/>
      <c r="STA707" s="588"/>
      <c r="STB707" s="588"/>
      <c r="STC707" s="588"/>
      <c r="STD707" s="588"/>
      <c r="STE707" s="588"/>
      <c r="STF707" s="588"/>
      <c r="STG707" s="588"/>
      <c r="STH707" s="588"/>
      <c r="STI707" s="588"/>
      <c r="STJ707" s="588"/>
      <c r="STK707" s="588"/>
      <c r="STL707" s="588"/>
      <c r="STM707" s="588"/>
      <c r="STN707" s="588"/>
      <c r="STO707" s="588"/>
      <c r="STP707" s="588"/>
      <c r="STQ707" s="588"/>
      <c r="STR707" s="588"/>
      <c r="STS707" s="588"/>
      <c r="STT707" s="588"/>
      <c r="STU707" s="588"/>
      <c r="STV707" s="588"/>
      <c r="STW707" s="588"/>
      <c r="STX707" s="588"/>
      <c r="STY707" s="588"/>
      <c r="STZ707" s="588"/>
      <c r="SUA707" s="588"/>
      <c r="SUB707" s="588"/>
      <c r="SUC707" s="588"/>
      <c r="SUD707" s="588"/>
      <c r="SUE707" s="588"/>
      <c r="SUF707" s="588"/>
      <c r="SUG707" s="588"/>
      <c r="SUH707" s="588"/>
      <c r="SUI707" s="588"/>
      <c r="SUJ707" s="588"/>
      <c r="SUK707" s="588"/>
      <c r="SUL707" s="588"/>
      <c r="SUM707" s="588"/>
      <c r="SUN707" s="588"/>
      <c r="SUO707" s="588"/>
      <c r="SUP707" s="588"/>
      <c r="SUQ707" s="588"/>
      <c r="SUR707" s="588"/>
      <c r="SUS707" s="588"/>
      <c r="SUT707" s="588"/>
      <c r="SUU707" s="588"/>
      <c r="SUV707" s="588"/>
      <c r="SUW707" s="588"/>
      <c r="SUX707" s="588"/>
      <c r="SUY707" s="588"/>
      <c r="SUZ707" s="588"/>
      <c r="SVA707" s="588"/>
      <c r="SVB707" s="588"/>
      <c r="SVC707" s="588"/>
      <c r="SVD707" s="588"/>
      <c r="SVE707" s="588"/>
      <c r="SVF707" s="588"/>
      <c r="SVG707" s="588"/>
      <c r="SVH707" s="588"/>
      <c r="SVI707" s="588"/>
      <c r="SVJ707" s="588"/>
      <c r="SVK707" s="588"/>
      <c r="SVL707" s="588"/>
      <c r="SVM707" s="588"/>
      <c r="SVN707" s="588"/>
      <c r="SVO707" s="588"/>
      <c r="SVP707" s="588"/>
      <c r="SVQ707" s="588"/>
      <c r="SVR707" s="588"/>
      <c r="SVS707" s="588"/>
      <c r="SVT707" s="588"/>
      <c r="SVU707" s="588"/>
      <c r="SVV707" s="588"/>
      <c r="SVW707" s="588"/>
      <c r="SVX707" s="588"/>
      <c r="SVY707" s="588"/>
      <c r="SVZ707" s="588"/>
      <c r="SWA707" s="588"/>
      <c r="SWB707" s="588"/>
      <c r="SWC707" s="588"/>
      <c r="SWD707" s="588"/>
      <c r="SWE707" s="588"/>
      <c r="SWF707" s="588"/>
      <c r="SWG707" s="588"/>
      <c r="SWH707" s="588"/>
      <c r="SWI707" s="588"/>
      <c r="SWJ707" s="588"/>
      <c r="SWK707" s="588"/>
      <c r="SWL707" s="588"/>
      <c r="SWM707" s="588"/>
      <c r="SWN707" s="588"/>
      <c r="SWO707" s="588"/>
      <c r="SWP707" s="588"/>
      <c r="SWQ707" s="588"/>
      <c r="SWR707" s="588"/>
      <c r="SWS707" s="588"/>
      <c r="SWT707" s="588"/>
      <c r="SWU707" s="588"/>
      <c r="SWV707" s="588"/>
      <c r="SWW707" s="588"/>
      <c r="SWX707" s="588"/>
      <c r="SWY707" s="588"/>
      <c r="SWZ707" s="588"/>
      <c r="SXA707" s="588"/>
      <c r="SXB707" s="588"/>
      <c r="SXC707" s="588"/>
      <c r="SXD707" s="588"/>
      <c r="SXE707" s="588"/>
      <c r="SXF707" s="588"/>
      <c r="SXG707" s="588"/>
      <c r="SXH707" s="588"/>
      <c r="SXI707" s="588"/>
      <c r="SXJ707" s="588"/>
      <c r="SXK707" s="588"/>
      <c r="SXL707" s="588"/>
      <c r="SXM707" s="588"/>
      <c r="SXN707" s="588"/>
      <c r="SXO707" s="588"/>
      <c r="SXP707" s="588"/>
      <c r="SXQ707" s="588"/>
      <c r="SXR707" s="588"/>
      <c r="SXS707" s="588"/>
      <c r="SXT707" s="588"/>
      <c r="SXU707" s="588"/>
      <c r="SXV707" s="588"/>
      <c r="SXW707" s="588"/>
      <c r="SXX707" s="588"/>
      <c r="SXY707" s="588"/>
      <c r="SXZ707" s="588"/>
      <c r="SYA707" s="588"/>
      <c r="SYB707" s="588"/>
      <c r="SYC707" s="588"/>
      <c r="SYD707" s="588"/>
      <c r="SYE707" s="588"/>
      <c r="SYF707" s="588"/>
      <c r="SYG707" s="588"/>
      <c r="SYH707" s="588"/>
      <c r="SYI707" s="588"/>
      <c r="SYJ707" s="588"/>
      <c r="SYK707" s="588"/>
      <c r="SYL707" s="588"/>
      <c r="SYM707" s="588"/>
      <c r="SYN707" s="588"/>
      <c r="SYO707" s="588"/>
      <c r="SYP707" s="588"/>
      <c r="SYQ707" s="588"/>
      <c r="SYR707" s="588"/>
      <c r="SYS707" s="588"/>
      <c r="SYT707" s="588"/>
      <c r="SYU707" s="588"/>
      <c r="SYV707" s="588"/>
      <c r="SYW707" s="588"/>
      <c r="SYX707" s="588"/>
      <c r="SYY707" s="588"/>
      <c r="SYZ707" s="588"/>
      <c r="SZA707" s="588"/>
      <c r="SZB707" s="588"/>
      <c r="SZC707" s="588"/>
      <c r="SZD707" s="588"/>
      <c r="SZE707" s="588"/>
      <c r="SZF707" s="588"/>
      <c r="SZG707" s="588"/>
      <c r="SZH707" s="588"/>
      <c r="SZI707" s="588"/>
      <c r="SZJ707" s="588"/>
      <c r="SZK707" s="588"/>
      <c r="SZL707" s="588"/>
      <c r="SZM707" s="588"/>
      <c r="SZN707" s="588"/>
      <c r="SZO707" s="588"/>
      <c r="SZP707" s="588"/>
      <c r="SZQ707" s="588"/>
      <c r="SZR707" s="588"/>
      <c r="SZS707" s="588"/>
      <c r="SZT707" s="588"/>
      <c r="SZU707" s="588"/>
      <c r="SZV707" s="588"/>
      <c r="SZW707" s="588"/>
      <c r="SZX707" s="588"/>
      <c r="SZY707" s="588"/>
      <c r="SZZ707" s="588"/>
      <c r="TAA707" s="588"/>
      <c r="TAB707" s="588"/>
      <c r="TAC707" s="588"/>
      <c r="TAD707" s="588"/>
      <c r="TAE707" s="588"/>
      <c r="TAF707" s="588"/>
      <c r="TAG707" s="588"/>
      <c r="TAH707" s="588"/>
      <c r="TAI707" s="588"/>
      <c r="TAJ707" s="588"/>
      <c r="TAK707" s="588"/>
      <c r="TAL707" s="588"/>
      <c r="TAM707" s="588"/>
      <c r="TAN707" s="588"/>
      <c r="TAO707" s="588"/>
      <c r="TAP707" s="588"/>
      <c r="TAQ707" s="588"/>
      <c r="TAR707" s="588"/>
      <c r="TAS707" s="588"/>
      <c r="TAT707" s="588"/>
      <c r="TAU707" s="588"/>
      <c r="TAV707" s="588"/>
      <c r="TAW707" s="588"/>
      <c r="TAX707" s="588"/>
      <c r="TAY707" s="588"/>
      <c r="TAZ707" s="588"/>
      <c r="TBA707" s="588"/>
      <c r="TBB707" s="588"/>
      <c r="TBC707" s="588"/>
      <c r="TBD707" s="588"/>
      <c r="TBE707" s="588"/>
      <c r="TBF707" s="588"/>
      <c r="TBG707" s="588"/>
      <c r="TBH707" s="588"/>
      <c r="TBI707" s="588"/>
      <c r="TBJ707" s="588"/>
      <c r="TBK707" s="588"/>
      <c r="TBL707" s="588"/>
      <c r="TBM707" s="588"/>
      <c r="TBN707" s="588"/>
      <c r="TBO707" s="588"/>
      <c r="TBP707" s="588"/>
      <c r="TBQ707" s="588"/>
      <c r="TBR707" s="588"/>
      <c r="TBS707" s="588"/>
      <c r="TBT707" s="588"/>
      <c r="TBU707" s="588"/>
      <c r="TBV707" s="588"/>
      <c r="TBW707" s="588"/>
      <c r="TBX707" s="588"/>
      <c r="TBY707" s="588"/>
      <c r="TBZ707" s="588"/>
      <c r="TCA707" s="588"/>
      <c r="TCB707" s="588"/>
      <c r="TCC707" s="588"/>
      <c r="TCD707" s="588"/>
      <c r="TCE707" s="588"/>
      <c r="TCF707" s="588"/>
      <c r="TCG707" s="588"/>
      <c r="TCH707" s="588"/>
      <c r="TCI707" s="588"/>
      <c r="TCJ707" s="588"/>
      <c r="TCK707" s="588"/>
      <c r="TCL707" s="588"/>
      <c r="TCM707" s="588"/>
      <c r="TCN707" s="588"/>
      <c r="TCO707" s="588"/>
      <c r="TCP707" s="588"/>
      <c r="TCQ707" s="588"/>
      <c r="TCR707" s="588"/>
      <c r="TCS707" s="588"/>
      <c r="TCT707" s="588"/>
      <c r="TCU707" s="588"/>
      <c r="TCV707" s="588"/>
      <c r="TCW707" s="588"/>
      <c r="TCX707" s="588"/>
      <c r="TCY707" s="588"/>
      <c r="TCZ707" s="588"/>
      <c r="TDA707" s="588"/>
      <c r="TDB707" s="588"/>
      <c r="TDC707" s="588"/>
      <c r="TDD707" s="588"/>
      <c r="TDE707" s="588"/>
      <c r="TDF707" s="588"/>
      <c r="TDG707" s="588"/>
      <c r="TDH707" s="588"/>
      <c r="TDI707" s="588"/>
      <c r="TDJ707" s="588"/>
      <c r="TDK707" s="588"/>
      <c r="TDL707" s="588"/>
      <c r="TDM707" s="588"/>
      <c r="TDN707" s="588"/>
      <c r="TDO707" s="588"/>
      <c r="TDP707" s="588"/>
      <c r="TDQ707" s="588"/>
      <c r="TDR707" s="588"/>
      <c r="TDS707" s="588"/>
      <c r="TDT707" s="588"/>
      <c r="TDU707" s="588"/>
      <c r="TDV707" s="588"/>
      <c r="TDW707" s="588"/>
      <c r="TDX707" s="588"/>
      <c r="TDY707" s="588"/>
      <c r="TDZ707" s="588"/>
      <c r="TEA707" s="588"/>
      <c r="TEB707" s="588"/>
      <c r="TEC707" s="588"/>
      <c r="TED707" s="588"/>
      <c r="TEE707" s="588"/>
      <c r="TEF707" s="588"/>
      <c r="TEG707" s="588"/>
      <c r="TEH707" s="588"/>
      <c r="TEI707" s="588"/>
      <c r="TEJ707" s="588"/>
      <c r="TEK707" s="588"/>
      <c r="TEL707" s="588"/>
      <c r="TEM707" s="588"/>
      <c r="TEN707" s="588"/>
      <c r="TEO707" s="588"/>
      <c r="TEP707" s="588"/>
      <c r="TEQ707" s="588"/>
      <c r="TER707" s="588"/>
      <c r="TES707" s="588"/>
      <c r="TET707" s="588"/>
      <c r="TEU707" s="588"/>
      <c r="TEV707" s="588"/>
      <c r="TEW707" s="588"/>
      <c r="TEX707" s="588"/>
      <c r="TEY707" s="588"/>
      <c r="TEZ707" s="588"/>
      <c r="TFA707" s="588"/>
      <c r="TFB707" s="588"/>
      <c r="TFC707" s="588"/>
      <c r="TFD707" s="588"/>
      <c r="TFE707" s="588"/>
      <c r="TFF707" s="588"/>
      <c r="TFG707" s="588"/>
      <c r="TFH707" s="588"/>
      <c r="TFI707" s="588"/>
      <c r="TFJ707" s="588"/>
      <c r="TFK707" s="588"/>
      <c r="TFL707" s="588"/>
      <c r="TFM707" s="588"/>
      <c r="TFN707" s="588"/>
      <c r="TFO707" s="588"/>
      <c r="TFP707" s="588"/>
      <c r="TFQ707" s="588"/>
      <c r="TFR707" s="588"/>
      <c r="TFS707" s="588"/>
      <c r="TFT707" s="588"/>
      <c r="TFU707" s="588"/>
      <c r="TFV707" s="588"/>
      <c r="TFW707" s="588"/>
      <c r="TFX707" s="588"/>
      <c r="TFY707" s="588"/>
      <c r="TFZ707" s="588"/>
      <c r="TGA707" s="588"/>
      <c r="TGB707" s="588"/>
      <c r="TGC707" s="588"/>
      <c r="TGD707" s="588"/>
      <c r="TGE707" s="588"/>
      <c r="TGF707" s="588"/>
      <c r="TGG707" s="588"/>
      <c r="TGH707" s="588"/>
      <c r="TGI707" s="588"/>
      <c r="TGJ707" s="588"/>
      <c r="TGK707" s="588"/>
      <c r="TGL707" s="588"/>
      <c r="TGM707" s="588"/>
      <c r="TGN707" s="588"/>
      <c r="TGO707" s="588"/>
      <c r="TGP707" s="588"/>
      <c r="TGQ707" s="588"/>
      <c r="TGR707" s="588"/>
      <c r="TGS707" s="588"/>
      <c r="TGT707" s="588"/>
      <c r="TGU707" s="588"/>
      <c r="TGV707" s="588"/>
      <c r="TGW707" s="588"/>
      <c r="TGX707" s="588"/>
      <c r="TGY707" s="588"/>
      <c r="TGZ707" s="588"/>
      <c r="THA707" s="588"/>
      <c r="THB707" s="588"/>
      <c r="THC707" s="588"/>
      <c r="THD707" s="588"/>
      <c r="THE707" s="588"/>
      <c r="THF707" s="588"/>
      <c r="THG707" s="588"/>
      <c r="THH707" s="588"/>
      <c r="THI707" s="588"/>
      <c r="THJ707" s="588"/>
      <c r="THK707" s="588"/>
      <c r="THL707" s="588"/>
      <c r="THM707" s="588"/>
      <c r="THN707" s="588"/>
      <c r="THO707" s="588"/>
      <c r="THP707" s="588"/>
      <c r="THQ707" s="588"/>
      <c r="THR707" s="588"/>
      <c r="THS707" s="588"/>
      <c r="THT707" s="588"/>
      <c r="THU707" s="588"/>
      <c r="THV707" s="588"/>
      <c r="THW707" s="588"/>
      <c r="THX707" s="588"/>
      <c r="THY707" s="588"/>
      <c r="THZ707" s="588"/>
      <c r="TIA707" s="588"/>
      <c r="TIB707" s="588"/>
      <c r="TIC707" s="588"/>
      <c r="TID707" s="588"/>
      <c r="TIE707" s="588"/>
      <c r="TIF707" s="588"/>
      <c r="TIG707" s="588"/>
      <c r="TIH707" s="588"/>
      <c r="TII707" s="588"/>
      <c r="TIJ707" s="588"/>
      <c r="TIK707" s="588"/>
      <c r="TIL707" s="588"/>
      <c r="TIM707" s="588"/>
      <c r="TIN707" s="588"/>
      <c r="TIO707" s="588"/>
      <c r="TIP707" s="588"/>
      <c r="TIQ707" s="588"/>
      <c r="TIR707" s="588"/>
      <c r="TIS707" s="588"/>
      <c r="TIT707" s="588"/>
      <c r="TIU707" s="588"/>
      <c r="TIV707" s="588"/>
      <c r="TIW707" s="588"/>
      <c r="TIX707" s="588"/>
      <c r="TIY707" s="588"/>
      <c r="TIZ707" s="588"/>
      <c r="TJA707" s="588"/>
      <c r="TJB707" s="588"/>
      <c r="TJC707" s="588"/>
      <c r="TJD707" s="588"/>
      <c r="TJE707" s="588"/>
      <c r="TJF707" s="588"/>
      <c r="TJG707" s="588"/>
      <c r="TJH707" s="588"/>
      <c r="TJI707" s="588"/>
      <c r="TJJ707" s="588"/>
      <c r="TJK707" s="588"/>
      <c r="TJL707" s="588"/>
      <c r="TJM707" s="588"/>
      <c r="TJN707" s="588"/>
      <c r="TJO707" s="588"/>
      <c r="TJP707" s="588"/>
      <c r="TJQ707" s="588"/>
      <c r="TJR707" s="588"/>
      <c r="TJS707" s="588"/>
      <c r="TJT707" s="588"/>
      <c r="TJU707" s="588"/>
      <c r="TJV707" s="588"/>
      <c r="TJW707" s="588"/>
      <c r="TJX707" s="588"/>
      <c r="TJY707" s="588"/>
      <c r="TJZ707" s="588"/>
      <c r="TKA707" s="588"/>
      <c r="TKB707" s="588"/>
      <c r="TKC707" s="588"/>
      <c r="TKD707" s="588"/>
      <c r="TKE707" s="588"/>
      <c r="TKF707" s="588"/>
      <c r="TKG707" s="588"/>
      <c r="TKH707" s="588"/>
      <c r="TKI707" s="588"/>
      <c r="TKJ707" s="588"/>
      <c r="TKK707" s="588"/>
      <c r="TKL707" s="588"/>
      <c r="TKM707" s="588"/>
      <c r="TKN707" s="588"/>
      <c r="TKO707" s="588"/>
      <c r="TKP707" s="588"/>
      <c r="TKQ707" s="588"/>
      <c r="TKR707" s="588"/>
      <c r="TKS707" s="588"/>
      <c r="TKT707" s="588"/>
      <c r="TKU707" s="588"/>
      <c r="TKV707" s="588"/>
      <c r="TKW707" s="588"/>
      <c r="TKX707" s="588"/>
      <c r="TKY707" s="588"/>
      <c r="TKZ707" s="588"/>
      <c r="TLA707" s="588"/>
      <c r="TLB707" s="588"/>
      <c r="TLC707" s="588"/>
      <c r="TLD707" s="588"/>
      <c r="TLE707" s="588"/>
      <c r="TLF707" s="588"/>
      <c r="TLG707" s="588"/>
      <c r="TLH707" s="588"/>
      <c r="TLI707" s="588"/>
      <c r="TLJ707" s="588"/>
      <c r="TLK707" s="588"/>
      <c r="TLL707" s="588"/>
      <c r="TLM707" s="588"/>
      <c r="TLN707" s="588"/>
      <c r="TLO707" s="588"/>
      <c r="TLP707" s="588"/>
      <c r="TLQ707" s="588"/>
      <c r="TLR707" s="588"/>
      <c r="TLS707" s="588"/>
      <c r="TLT707" s="588"/>
      <c r="TLU707" s="588"/>
      <c r="TLV707" s="588"/>
      <c r="TLW707" s="588"/>
      <c r="TLX707" s="588"/>
      <c r="TLY707" s="588"/>
      <c r="TLZ707" s="588"/>
      <c r="TMA707" s="588"/>
      <c r="TMB707" s="588"/>
      <c r="TMC707" s="588"/>
      <c r="TMD707" s="588"/>
      <c r="TME707" s="588"/>
      <c r="TMF707" s="588"/>
      <c r="TMG707" s="588"/>
      <c r="TMH707" s="588"/>
      <c r="TMI707" s="588"/>
      <c r="TMJ707" s="588"/>
      <c r="TMK707" s="588"/>
      <c r="TML707" s="588"/>
      <c r="TMM707" s="588"/>
      <c r="TMN707" s="588"/>
      <c r="TMO707" s="588"/>
      <c r="TMP707" s="588"/>
      <c r="TMQ707" s="588"/>
      <c r="TMR707" s="588"/>
      <c r="TMS707" s="588"/>
      <c r="TMT707" s="588"/>
      <c r="TMU707" s="588"/>
      <c r="TMV707" s="588"/>
      <c r="TMW707" s="588"/>
      <c r="TMX707" s="588"/>
      <c r="TMY707" s="588"/>
      <c r="TMZ707" s="588"/>
      <c r="TNA707" s="588"/>
      <c r="TNB707" s="588"/>
      <c r="TNC707" s="588"/>
      <c r="TND707" s="588"/>
      <c r="TNE707" s="588"/>
      <c r="TNF707" s="588"/>
      <c r="TNG707" s="588"/>
      <c r="TNH707" s="588"/>
      <c r="TNI707" s="588"/>
      <c r="TNJ707" s="588"/>
      <c r="TNK707" s="588"/>
      <c r="TNL707" s="588"/>
      <c r="TNM707" s="588"/>
      <c r="TNN707" s="588"/>
      <c r="TNO707" s="588"/>
      <c r="TNP707" s="588"/>
      <c r="TNQ707" s="588"/>
      <c r="TNR707" s="588"/>
      <c r="TNS707" s="588"/>
      <c r="TNT707" s="588"/>
      <c r="TNU707" s="588"/>
      <c r="TNV707" s="588"/>
      <c r="TNW707" s="588"/>
      <c r="TNX707" s="588"/>
      <c r="TNY707" s="588"/>
      <c r="TNZ707" s="588"/>
      <c r="TOA707" s="588"/>
      <c r="TOB707" s="588"/>
      <c r="TOC707" s="588"/>
      <c r="TOD707" s="588"/>
      <c r="TOE707" s="588"/>
      <c r="TOF707" s="588"/>
      <c r="TOG707" s="588"/>
      <c r="TOH707" s="588"/>
      <c r="TOI707" s="588"/>
      <c r="TOJ707" s="588"/>
      <c r="TOK707" s="588"/>
      <c r="TOL707" s="588"/>
      <c r="TOM707" s="588"/>
      <c r="TON707" s="588"/>
      <c r="TOO707" s="588"/>
      <c r="TOP707" s="588"/>
      <c r="TOQ707" s="588"/>
      <c r="TOR707" s="588"/>
      <c r="TOS707" s="588"/>
      <c r="TOT707" s="588"/>
      <c r="TOU707" s="588"/>
      <c r="TOV707" s="588"/>
      <c r="TOW707" s="588"/>
      <c r="TOX707" s="588"/>
      <c r="TOY707" s="588"/>
      <c r="TOZ707" s="588"/>
      <c r="TPA707" s="588"/>
      <c r="TPB707" s="588"/>
      <c r="TPC707" s="588"/>
      <c r="TPD707" s="588"/>
      <c r="TPE707" s="588"/>
      <c r="TPF707" s="588"/>
      <c r="TPG707" s="588"/>
      <c r="TPH707" s="588"/>
      <c r="TPI707" s="588"/>
      <c r="TPJ707" s="588"/>
      <c r="TPK707" s="588"/>
      <c r="TPL707" s="588"/>
      <c r="TPM707" s="588"/>
      <c r="TPN707" s="588"/>
      <c r="TPO707" s="588"/>
      <c r="TPP707" s="588"/>
      <c r="TPQ707" s="588"/>
      <c r="TPR707" s="588"/>
      <c r="TPS707" s="588"/>
      <c r="TPT707" s="588"/>
      <c r="TPU707" s="588"/>
      <c r="TPV707" s="588"/>
      <c r="TPW707" s="588"/>
      <c r="TPX707" s="588"/>
      <c r="TPY707" s="588"/>
      <c r="TPZ707" s="588"/>
      <c r="TQA707" s="588"/>
      <c r="TQB707" s="588"/>
      <c r="TQC707" s="588"/>
      <c r="TQD707" s="588"/>
      <c r="TQE707" s="588"/>
      <c r="TQF707" s="588"/>
      <c r="TQG707" s="588"/>
      <c r="TQH707" s="588"/>
      <c r="TQI707" s="588"/>
      <c r="TQJ707" s="588"/>
      <c r="TQK707" s="588"/>
      <c r="TQL707" s="588"/>
      <c r="TQM707" s="588"/>
      <c r="TQN707" s="588"/>
      <c r="TQO707" s="588"/>
      <c r="TQP707" s="588"/>
      <c r="TQQ707" s="588"/>
      <c r="TQR707" s="588"/>
      <c r="TQS707" s="588"/>
      <c r="TQT707" s="588"/>
      <c r="TQU707" s="588"/>
      <c r="TQV707" s="588"/>
      <c r="TQW707" s="588"/>
      <c r="TQX707" s="588"/>
      <c r="TQY707" s="588"/>
      <c r="TQZ707" s="588"/>
      <c r="TRA707" s="588"/>
      <c r="TRB707" s="588"/>
      <c r="TRC707" s="588"/>
      <c r="TRD707" s="588"/>
      <c r="TRE707" s="588"/>
      <c r="TRF707" s="588"/>
      <c r="TRG707" s="588"/>
      <c r="TRH707" s="588"/>
      <c r="TRI707" s="588"/>
      <c r="TRJ707" s="588"/>
      <c r="TRK707" s="588"/>
      <c r="TRL707" s="588"/>
      <c r="TRM707" s="588"/>
      <c r="TRN707" s="588"/>
      <c r="TRO707" s="588"/>
      <c r="TRP707" s="588"/>
      <c r="TRQ707" s="588"/>
      <c r="TRR707" s="588"/>
      <c r="TRS707" s="588"/>
      <c r="TRT707" s="588"/>
      <c r="TRU707" s="588"/>
      <c r="TRV707" s="588"/>
      <c r="TRW707" s="588"/>
      <c r="TRX707" s="588"/>
      <c r="TRY707" s="588"/>
      <c r="TRZ707" s="588"/>
      <c r="TSA707" s="588"/>
      <c r="TSB707" s="588"/>
      <c r="TSC707" s="588"/>
      <c r="TSD707" s="588"/>
      <c r="TSE707" s="588"/>
      <c r="TSF707" s="588"/>
      <c r="TSG707" s="588"/>
      <c r="TSH707" s="588"/>
      <c r="TSI707" s="588"/>
      <c r="TSJ707" s="588"/>
      <c r="TSK707" s="588"/>
      <c r="TSL707" s="588"/>
      <c r="TSM707" s="588"/>
      <c r="TSN707" s="588"/>
      <c r="TSO707" s="588"/>
      <c r="TSP707" s="588"/>
      <c r="TSQ707" s="588"/>
      <c r="TSR707" s="588"/>
      <c r="TSS707" s="588"/>
      <c r="TST707" s="588"/>
      <c r="TSU707" s="588"/>
      <c r="TSV707" s="588"/>
      <c r="TSW707" s="588"/>
      <c r="TSX707" s="588"/>
      <c r="TSY707" s="588"/>
      <c r="TSZ707" s="588"/>
      <c r="TTA707" s="588"/>
      <c r="TTB707" s="588"/>
      <c r="TTC707" s="588"/>
      <c r="TTD707" s="588"/>
      <c r="TTE707" s="588"/>
      <c r="TTF707" s="588"/>
      <c r="TTG707" s="588"/>
      <c r="TTH707" s="588"/>
      <c r="TTI707" s="588"/>
      <c r="TTJ707" s="588"/>
      <c r="TTK707" s="588"/>
      <c r="TTL707" s="588"/>
      <c r="TTM707" s="588"/>
      <c r="TTN707" s="588"/>
      <c r="TTO707" s="588"/>
      <c r="TTP707" s="588"/>
      <c r="TTQ707" s="588"/>
      <c r="TTR707" s="588"/>
      <c r="TTS707" s="588"/>
      <c r="TTT707" s="588"/>
      <c r="TTU707" s="588"/>
      <c r="TTV707" s="588"/>
      <c r="TTW707" s="588"/>
      <c r="TTX707" s="588"/>
      <c r="TTY707" s="588"/>
      <c r="TTZ707" s="588"/>
      <c r="TUA707" s="588"/>
      <c r="TUB707" s="588"/>
      <c r="TUC707" s="588"/>
      <c r="TUD707" s="588"/>
      <c r="TUE707" s="588"/>
      <c r="TUF707" s="588"/>
      <c r="TUG707" s="588"/>
      <c r="TUH707" s="588"/>
      <c r="TUI707" s="588"/>
      <c r="TUJ707" s="588"/>
      <c r="TUK707" s="588"/>
      <c r="TUL707" s="588"/>
      <c r="TUM707" s="588"/>
      <c r="TUN707" s="588"/>
      <c r="TUO707" s="588"/>
      <c r="TUP707" s="588"/>
      <c r="TUQ707" s="588"/>
      <c r="TUR707" s="588"/>
      <c r="TUS707" s="588"/>
      <c r="TUT707" s="588"/>
      <c r="TUU707" s="588"/>
      <c r="TUV707" s="588"/>
      <c r="TUW707" s="588"/>
      <c r="TUX707" s="588"/>
      <c r="TUY707" s="588"/>
      <c r="TUZ707" s="588"/>
      <c r="TVA707" s="588"/>
      <c r="TVB707" s="588"/>
      <c r="TVC707" s="588"/>
      <c r="TVD707" s="588"/>
      <c r="TVE707" s="588"/>
      <c r="TVF707" s="588"/>
      <c r="TVG707" s="588"/>
      <c r="TVH707" s="588"/>
      <c r="TVI707" s="588"/>
      <c r="TVJ707" s="588"/>
      <c r="TVK707" s="588"/>
      <c r="TVL707" s="588"/>
      <c r="TVM707" s="588"/>
      <c r="TVN707" s="588"/>
      <c r="TVO707" s="588"/>
      <c r="TVP707" s="588"/>
      <c r="TVQ707" s="588"/>
      <c r="TVR707" s="588"/>
      <c r="TVS707" s="588"/>
      <c r="TVT707" s="588"/>
      <c r="TVU707" s="588"/>
      <c r="TVV707" s="588"/>
      <c r="TVW707" s="588"/>
      <c r="TVX707" s="588"/>
      <c r="TVY707" s="588"/>
      <c r="TVZ707" s="588"/>
      <c r="TWA707" s="588"/>
      <c r="TWB707" s="588"/>
      <c r="TWC707" s="588"/>
      <c r="TWD707" s="588"/>
      <c r="TWE707" s="588"/>
      <c r="TWF707" s="588"/>
      <c r="TWG707" s="588"/>
      <c r="TWH707" s="588"/>
      <c r="TWI707" s="588"/>
      <c r="TWJ707" s="588"/>
      <c r="TWK707" s="588"/>
      <c r="TWL707" s="588"/>
      <c r="TWM707" s="588"/>
      <c r="TWN707" s="588"/>
      <c r="TWO707" s="588"/>
      <c r="TWP707" s="588"/>
      <c r="TWQ707" s="588"/>
      <c r="TWR707" s="588"/>
      <c r="TWS707" s="588"/>
      <c r="TWT707" s="588"/>
      <c r="TWU707" s="588"/>
      <c r="TWV707" s="588"/>
      <c r="TWW707" s="588"/>
      <c r="TWX707" s="588"/>
      <c r="TWY707" s="588"/>
      <c r="TWZ707" s="588"/>
      <c r="TXA707" s="588"/>
      <c r="TXB707" s="588"/>
      <c r="TXC707" s="588"/>
      <c r="TXD707" s="588"/>
      <c r="TXE707" s="588"/>
      <c r="TXF707" s="588"/>
      <c r="TXG707" s="588"/>
      <c r="TXH707" s="588"/>
      <c r="TXI707" s="588"/>
      <c r="TXJ707" s="588"/>
      <c r="TXK707" s="588"/>
      <c r="TXL707" s="588"/>
      <c r="TXM707" s="588"/>
      <c r="TXN707" s="588"/>
      <c r="TXO707" s="588"/>
      <c r="TXP707" s="588"/>
      <c r="TXQ707" s="588"/>
      <c r="TXR707" s="588"/>
      <c r="TXS707" s="588"/>
      <c r="TXT707" s="588"/>
      <c r="TXU707" s="588"/>
      <c r="TXV707" s="588"/>
      <c r="TXW707" s="588"/>
      <c r="TXX707" s="588"/>
      <c r="TXY707" s="588"/>
      <c r="TXZ707" s="588"/>
      <c r="TYA707" s="588"/>
      <c r="TYB707" s="588"/>
      <c r="TYC707" s="588"/>
      <c r="TYD707" s="588"/>
      <c r="TYE707" s="588"/>
      <c r="TYF707" s="588"/>
      <c r="TYG707" s="588"/>
      <c r="TYH707" s="588"/>
      <c r="TYI707" s="588"/>
      <c r="TYJ707" s="588"/>
      <c r="TYK707" s="588"/>
      <c r="TYL707" s="588"/>
      <c r="TYM707" s="588"/>
      <c r="TYN707" s="588"/>
      <c r="TYO707" s="588"/>
      <c r="TYP707" s="588"/>
      <c r="TYQ707" s="588"/>
      <c r="TYR707" s="588"/>
      <c r="TYS707" s="588"/>
      <c r="TYT707" s="588"/>
      <c r="TYU707" s="588"/>
      <c r="TYV707" s="588"/>
      <c r="TYW707" s="588"/>
      <c r="TYX707" s="588"/>
      <c r="TYY707" s="588"/>
      <c r="TYZ707" s="588"/>
      <c r="TZA707" s="588"/>
      <c r="TZB707" s="588"/>
      <c r="TZC707" s="588"/>
      <c r="TZD707" s="588"/>
      <c r="TZE707" s="588"/>
      <c r="TZF707" s="588"/>
      <c r="TZG707" s="588"/>
      <c r="TZH707" s="588"/>
      <c r="TZI707" s="588"/>
      <c r="TZJ707" s="588"/>
      <c r="TZK707" s="588"/>
      <c r="TZL707" s="588"/>
      <c r="TZM707" s="588"/>
      <c r="TZN707" s="588"/>
      <c r="TZO707" s="588"/>
      <c r="TZP707" s="588"/>
      <c r="TZQ707" s="588"/>
      <c r="TZR707" s="588"/>
      <c r="TZS707" s="588"/>
      <c r="TZT707" s="588"/>
      <c r="TZU707" s="588"/>
      <c r="TZV707" s="588"/>
      <c r="TZW707" s="588"/>
      <c r="TZX707" s="588"/>
      <c r="TZY707" s="588"/>
      <c r="TZZ707" s="588"/>
      <c r="UAA707" s="588"/>
      <c r="UAB707" s="588"/>
      <c r="UAC707" s="588"/>
      <c r="UAD707" s="588"/>
      <c r="UAE707" s="588"/>
      <c r="UAF707" s="588"/>
      <c r="UAG707" s="588"/>
      <c r="UAH707" s="588"/>
      <c r="UAI707" s="588"/>
      <c r="UAJ707" s="588"/>
      <c r="UAK707" s="588"/>
      <c r="UAL707" s="588"/>
      <c r="UAM707" s="588"/>
      <c r="UAN707" s="588"/>
      <c r="UAO707" s="588"/>
      <c r="UAP707" s="588"/>
      <c r="UAQ707" s="588"/>
      <c r="UAR707" s="588"/>
      <c r="UAS707" s="588"/>
      <c r="UAT707" s="588"/>
      <c r="UAU707" s="588"/>
      <c r="UAV707" s="588"/>
      <c r="UAW707" s="588"/>
      <c r="UAX707" s="588"/>
      <c r="UAY707" s="588"/>
      <c r="UAZ707" s="588"/>
      <c r="UBA707" s="588"/>
      <c r="UBB707" s="588"/>
      <c r="UBC707" s="588"/>
      <c r="UBD707" s="588"/>
      <c r="UBE707" s="588"/>
      <c r="UBF707" s="588"/>
      <c r="UBG707" s="588"/>
      <c r="UBH707" s="588"/>
      <c r="UBI707" s="588"/>
      <c r="UBJ707" s="588"/>
      <c r="UBK707" s="588"/>
      <c r="UBL707" s="588"/>
      <c r="UBM707" s="588"/>
      <c r="UBN707" s="588"/>
      <c r="UBO707" s="588"/>
      <c r="UBP707" s="588"/>
      <c r="UBQ707" s="588"/>
      <c r="UBR707" s="588"/>
      <c r="UBS707" s="588"/>
      <c r="UBT707" s="588"/>
      <c r="UBU707" s="588"/>
      <c r="UBV707" s="588"/>
      <c r="UBW707" s="588"/>
      <c r="UBX707" s="588"/>
      <c r="UBY707" s="588"/>
      <c r="UBZ707" s="588"/>
      <c r="UCA707" s="588"/>
      <c r="UCB707" s="588"/>
      <c r="UCC707" s="588"/>
      <c r="UCD707" s="588"/>
      <c r="UCE707" s="588"/>
      <c r="UCF707" s="588"/>
      <c r="UCG707" s="588"/>
      <c r="UCH707" s="588"/>
      <c r="UCI707" s="588"/>
      <c r="UCJ707" s="588"/>
      <c r="UCK707" s="588"/>
      <c r="UCL707" s="588"/>
      <c r="UCM707" s="588"/>
      <c r="UCN707" s="588"/>
      <c r="UCO707" s="588"/>
      <c r="UCP707" s="588"/>
      <c r="UCQ707" s="588"/>
      <c r="UCR707" s="588"/>
      <c r="UCS707" s="588"/>
      <c r="UCT707" s="588"/>
      <c r="UCU707" s="588"/>
      <c r="UCV707" s="588"/>
      <c r="UCW707" s="588"/>
      <c r="UCX707" s="588"/>
      <c r="UCY707" s="588"/>
      <c r="UCZ707" s="588"/>
      <c r="UDA707" s="588"/>
      <c r="UDB707" s="588"/>
      <c r="UDC707" s="588"/>
      <c r="UDD707" s="588"/>
      <c r="UDE707" s="588"/>
      <c r="UDF707" s="588"/>
      <c r="UDG707" s="588"/>
      <c r="UDH707" s="588"/>
      <c r="UDI707" s="588"/>
      <c r="UDJ707" s="588"/>
      <c r="UDK707" s="588"/>
      <c r="UDL707" s="588"/>
      <c r="UDM707" s="588"/>
      <c r="UDN707" s="588"/>
      <c r="UDO707" s="588"/>
      <c r="UDP707" s="588"/>
      <c r="UDQ707" s="588"/>
      <c r="UDR707" s="588"/>
      <c r="UDS707" s="588"/>
      <c r="UDT707" s="588"/>
      <c r="UDU707" s="588"/>
      <c r="UDV707" s="588"/>
      <c r="UDW707" s="588"/>
      <c r="UDX707" s="588"/>
      <c r="UDY707" s="588"/>
      <c r="UDZ707" s="588"/>
      <c r="UEA707" s="588"/>
      <c r="UEB707" s="588"/>
      <c r="UEC707" s="588"/>
      <c r="UED707" s="588"/>
      <c r="UEE707" s="588"/>
      <c r="UEF707" s="588"/>
      <c r="UEG707" s="588"/>
      <c r="UEH707" s="588"/>
      <c r="UEI707" s="588"/>
      <c r="UEJ707" s="588"/>
      <c r="UEK707" s="588"/>
      <c r="UEL707" s="588"/>
      <c r="UEM707" s="588"/>
      <c r="UEN707" s="588"/>
      <c r="UEO707" s="588"/>
      <c r="UEP707" s="588"/>
      <c r="UEQ707" s="588"/>
      <c r="UER707" s="588"/>
      <c r="UES707" s="588"/>
      <c r="UET707" s="588"/>
      <c r="UEU707" s="588"/>
      <c r="UEV707" s="588"/>
      <c r="UEW707" s="588"/>
      <c r="UEX707" s="588"/>
      <c r="UEY707" s="588"/>
      <c r="UEZ707" s="588"/>
      <c r="UFA707" s="588"/>
      <c r="UFB707" s="588"/>
      <c r="UFC707" s="588"/>
      <c r="UFD707" s="588"/>
      <c r="UFE707" s="588"/>
      <c r="UFF707" s="588"/>
      <c r="UFG707" s="588"/>
      <c r="UFH707" s="588"/>
      <c r="UFI707" s="588"/>
      <c r="UFJ707" s="588"/>
      <c r="UFK707" s="588"/>
      <c r="UFL707" s="588"/>
      <c r="UFM707" s="588"/>
      <c r="UFN707" s="588"/>
      <c r="UFO707" s="588"/>
      <c r="UFP707" s="588"/>
      <c r="UFQ707" s="588"/>
      <c r="UFR707" s="588"/>
      <c r="UFS707" s="588"/>
      <c r="UFT707" s="588"/>
      <c r="UFU707" s="588"/>
      <c r="UFV707" s="588"/>
      <c r="UFW707" s="588"/>
      <c r="UFX707" s="588"/>
      <c r="UFY707" s="588"/>
      <c r="UFZ707" s="588"/>
      <c r="UGA707" s="588"/>
      <c r="UGB707" s="588"/>
      <c r="UGC707" s="588"/>
      <c r="UGD707" s="588"/>
      <c r="UGE707" s="588"/>
      <c r="UGF707" s="588"/>
      <c r="UGG707" s="588"/>
      <c r="UGH707" s="588"/>
      <c r="UGI707" s="588"/>
      <c r="UGJ707" s="588"/>
      <c r="UGK707" s="588"/>
      <c r="UGL707" s="588"/>
      <c r="UGM707" s="588"/>
      <c r="UGN707" s="588"/>
      <c r="UGO707" s="588"/>
      <c r="UGP707" s="588"/>
      <c r="UGQ707" s="588"/>
      <c r="UGR707" s="588"/>
      <c r="UGS707" s="588"/>
      <c r="UGT707" s="588"/>
      <c r="UGU707" s="588"/>
      <c r="UGV707" s="588"/>
      <c r="UGW707" s="588"/>
      <c r="UGX707" s="588"/>
      <c r="UGY707" s="588"/>
      <c r="UGZ707" s="588"/>
      <c r="UHA707" s="588"/>
      <c r="UHB707" s="588"/>
      <c r="UHC707" s="588"/>
      <c r="UHD707" s="588"/>
      <c r="UHE707" s="588"/>
      <c r="UHF707" s="588"/>
      <c r="UHG707" s="588"/>
      <c r="UHH707" s="588"/>
      <c r="UHI707" s="588"/>
      <c r="UHJ707" s="588"/>
      <c r="UHK707" s="588"/>
      <c r="UHL707" s="588"/>
      <c r="UHM707" s="588"/>
      <c r="UHN707" s="588"/>
      <c r="UHO707" s="588"/>
      <c r="UHP707" s="588"/>
      <c r="UHQ707" s="588"/>
      <c r="UHR707" s="588"/>
      <c r="UHS707" s="588"/>
      <c r="UHT707" s="588"/>
      <c r="UHU707" s="588"/>
      <c r="UHV707" s="588"/>
      <c r="UHW707" s="588"/>
      <c r="UHX707" s="588"/>
      <c r="UHY707" s="588"/>
      <c r="UHZ707" s="588"/>
      <c r="UIA707" s="588"/>
      <c r="UIB707" s="588"/>
      <c r="UIC707" s="588"/>
      <c r="UID707" s="588"/>
      <c r="UIE707" s="588"/>
      <c r="UIF707" s="588"/>
      <c r="UIG707" s="588"/>
      <c r="UIH707" s="588"/>
      <c r="UII707" s="588"/>
      <c r="UIJ707" s="588"/>
      <c r="UIK707" s="588"/>
      <c r="UIL707" s="588"/>
      <c r="UIM707" s="588"/>
      <c r="UIN707" s="588"/>
      <c r="UIO707" s="588"/>
      <c r="UIP707" s="588"/>
      <c r="UIQ707" s="588"/>
      <c r="UIR707" s="588"/>
      <c r="UIS707" s="588"/>
      <c r="UIT707" s="588"/>
      <c r="UIU707" s="588"/>
      <c r="UIV707" s="588"/>
      <c r="UIW707" s="588"/>
      <c r="UIX707" s="588"/>
      <c r="UIY707" s="588"/>
      <c r="UIZ707" s="588"/>
      <c r="UJA707" s="588"/>
      <c r="UJB707" s="588"/>
      <c r="UJC707" s="588"/>
      <c r="UJD707" s="588"/>
      <c r="UJE707" s="588"/>
      <c r="UJF707" s="588"/>
      <c r="UJG707" s="588"/>
      <c r="UJH707" s="588"/>
      <c r="UJI707" s="588"/>
      <c r="UJJ707" s="588"/>
      <c r="UJK707" s="588"/>
      <c r="UJL707" s="588"/>
      <c r="UJM707" s="588"/>
      <c r="UJN707" s="588"/>
      <c r="UJO707" s="588"/>
      <c r="UJP707" s="588"/>
      <c r="UJQ707" s="588"/>
      <c r="UJR707" s="588"/>
      <c r="UJS707" s="588"/>
      <c r="UJT707" s="588"/>
      <c r="UJU707" s="588"/>
      <c r="UJV707" s="588"/>
      <c r="UJW707" s="588"/>
      <c r="UJX707" s="588"/>
      <c r="UJY707" s="588"/>
      <c r="UJZ707" s="588"/>
      <c r="UKA707" s="588"/>
      <c r="UKB707" s="588"/>
      <c r="UKC707" s="588"/>
      <c r="UKD707" s="588"/>
      <c r="UKE707" s="588"/>
      <c r="UKF707" s="588"/>
      <c r="UKG707" s="588"/>
      <c r="UKH707" s="588"/>
      <c r="UKI707" s="588"/>
      <c r="UKJ707" s="588"/>
      <c r="UKK707" s="588"/>
      <c r="UKL707" s="588"/>
      <c r="UKM707" s="588"/>
      <c r="UKN707" s="588"/>
      <c r="UKO707" s="588"/>
      <c r="UKP707" s="588"/>
      <c r="UKQ707" s="588"/>
      <c r="UKR707" s="588"/>
      <c r="UKS707" s="588"/>
      <c r="UKT707" s="588"/>
      <c r="UKU707" s="588"/>
      <c r="UKV707" s="588"/>
      <c r="UKW707" s="588"/>
      <c r="UKX707" s="588"/>
      <c r="UKY707" s="588"/>
      <c r="UKZ707" s="588"/>
      <c r="ULA707" s="588"/>
      <c r="ULB707" s="588"/>
      <c r="ULC707" s="588"/>
      <c r="ULD707" s="588"/>
      <c r="ULE707" s="588"/>
      <c r="ULF707" s="588"/>
      <c r="ULG707" s="588"/>
      <c r="ULH707" s="588"/>
      <c r="ULI707" s="588"/>
      <c r="ULJ707" s="588"/>
      <c r="ULK707" s="588"/>
      <c r="ULL707" s="588"/>
      <c r="ULM707" s="588"/>
      <c r="ULN707" s="588"/>
      <c r="ULO707" s="588"/>
      <c r="ULP707" s="588"/>
      <c r="ULQ707" s="588"/>
      <c r="ULR707" s="588"/>
      <c r="ULS707" s="588"/>
      <c r="ULT707" s="588"/>
      <c r="ULU707" s="588"/>
      <c r="ULV707" s="588"/>
      <c r="ULW707" s="588"/>
      <c r="ULX707" s="588"/>
      <c r="ULY707" s="588"/>
      <c r="ULZ707" s="588"/>
      <c r="UMA707" s="588"/>
      <c r="UMB707" s="588"/>
      <c r="UMC707" s="588"/>
      <c r="UMD707" s="588"/>
      <c r="UME707" s="588"/>
      <c r="UMF707" s="588"/>
      <c r="UMG707" s="588"/>
      <c r="UMH707" s="588"/>
      <c r="UMI707" s="588"/>
      <c r="UMJ707" s="588"/>
      <c r="UMK707" s="588"/>
      <c r="UML707" s="588"/>
      <c r="UMM707" s="588"/>
      <c r="UMN707" s="588"/>
      <c r="UMO707" s="588"/>
      <c r="UMP707" s="588"/>
      <c r="UMQ707" s="588"/>
      <c r="UMR707" s="588"/>
      <c r="UMS707" s="588"/>
      <c r="UMT707" s="588"/>
      <c r="UMU707" s="588"/>
      <c r="UMV707" s="588"/>
      <c r="UMW707" s="588"/>
      <c r="UMX707" s="588"/>
      <c r="UMY707" s="588"/>
      <c r="UMZ707" s="588"/>
      <c r="UNA707" s="588"/>
      <c r="UNB707" s="588"/>
      <c r="UNC707" s="588"/>
      <c r="UND707" s="588"/>
      <c r="UNE707" s="588"/>
      <c r="UNF707" s="588"/>
      <c r="UNG707" s="588"/>
      <c r="UNH707" s="588"/>
      <c r="UNI707" s="588"/>
      <c r="UNJ707" s="588"/>
      <c r="UNK707" s="588"/>
      <c r="UNL707" s="588"/>
      <c r="UNM707" s="588"/>
      <c r="UNN707" s="588"/>
      <c r="UNO707" s="588"/>
      <c r="UNP707" s="588"/>
      <c r="UNQ707" s="588"/>
      <c r="UNR707" s="588"/>
      <c r="UNS707" s="588"/>
      <c r="UNT707" s="588"/>
      <c r="UNU707" s="588"/>
      <c r="UNV707" s="588"/>
      <c r="UNW707" s="588"/>
      <c r="UNX707" s="588"/>
      <c r="UNY707" s="588"/>
      <c r="UNZ707" s="588"/>
      <c r="UOA707" s="588"/>
      <c r="UOB707" s="588"/>
      <c r="UOC707" s="588"/>
      <c r="UOD707" s="588"/>
      <c r="UOE707" s="588"/>
      <c r="UOF707" s="588"/>
      <c r="UOG707" s="588"/>
      <c r="UOH707" s="588"/>
      <c r="UOI707" s="588"/>
      <c r="UOJ707" s="588"/>
      <c r="UOK707" s="588"/>
      <c r="UOL707" s="588"/>
      <c r="UOM707" s="588"/>
      <c r="UON707" s="588"/>
      <c r="UOO707" s="588"/>
      <c r="UOP707" s="588"/>
      <c r="UOQ707" s="588"/>
      <c r="UOR707" s="588"/>
      <c r="UOS707" s="588"/>
      <c r="UOT707" s="588"/>
      <c r="UOU707" s="588"/>
      <c r="UOV707" s="588"/>
      <c r="UOW707" s="588"/>
      <c r="UOX707" s="588"/>
      <c r="UOY707" s="588"/>
      <c r="UOZ707" s="588"/>
      <c r="UPA707" s="588"/>
      <c r="UPB707" s="588"/>
      <c r="UPC707" s="588"/>
      <c r="UPD707" s="588"/>
      <c r="UPE707" s="588"/>
      <c r="UPF707" s="588"/>
      <c r="UPG707" s="588"/>
      <c r="UPH707" s="588"/>
      <c r="UPI707" s="588"/>
      <c r="UPJ707" s="588"/>
      <c r="UPK707" s="588"/>
      <c r="UPL707" s="588"/>
      <c r="UPM707" s="588"/>
      <c r="UPN707" s="588"/>
      <c r="UPO707" s="588"/>
      <c r="UPP707" s="588"/>
      <c r="UPQ707" s="588"/>
      <c r="UPR707" s="588"/>
      <c r="UPS707" s="588"/>
      <c r="UPT707" s="588"/>
      <c r="UPU707" s="588"/>
      <c r="UPV707" s="588"/>
      <c r="UPW707" s="588"/>
      <c r="UPX707" s="588"/>
      <c r="UPY707" s="588"/>
      <c r="UPZ707" s="588"/>
      <c r="UQA707" s="588"/>
      <c r="UQB707" s="588"/>
      <c r="UQC707" s="588"/>
      <c r="UQD707" s="588"/>
      <c r="UQE707" s="588"/>
      <c r="UQF707" s="588"/>
      <c r="UQG707" s="588"/>
      <c r="UQH707" s="588"/>
      <c r="UQI707" s="588"/>
      <c r="UQJ707" s="588"/>
      <c r="UQK707" s="588"/>
      <c r="UQL707" s="588"/>
      <c r="UQM707" s="588"/>
      <c r="UQN707" s="588"/>
      <c r="UQO707" s="588"/>
      <c r="UQP707" s="588"/>
      <c r="UQQ707" s="588"/>
      <c r="UQR707" s="588"/>
      <c r="UQS707" s="588"/>
      <c r="UQT707" s="588"/>
      <c r="UQU707" s="588"/>
      <c r="UQV707" s="588"/>
      <c r="UQW707" s="588"/>
      <c r="UQX707" s="588"/>
      <c r="UQY707" s="588"/>
      <c r="UQZ707" s="588"/>
      <c r="URA707" s="588"/>
      <c r="URB707" s="588"/>
      <c r="URC707" s="588"/>
      <c r="URD707" s="588"/>
      <c r="URE707" s="588"/>
      <c r="URF707" s="588"/>
      <c r="URG707" s="588"/>
      <c r="URH707" s="588"/>
      <c r="URI707" s="588"/>
      <c r="URJ707" s="588"/>
      <c r="URK707" s="588"/>
      <c r="URL707" s="588"/>
      <c r="URM707" s="588"/>
      <c r="URN707" s="588"/>
      <c r="URO707" s="588"/>
      <c r="URP707" s="588"/>
      <c r="URQ707" s="588"/>
      <c r="URR707" s="588"/>
      <c r="URS707" s="588"/>
      <c r="URT707" s="588"/>
      <c r="URU707" s="588"/>
      <c r="URV707" s="588"/>
      <c r="URW707" s="588"/>
      <c r="URX707" s="588"/>
      <c r="URY707" s="588"/>
      <c r="URZ707" s="588"/>
      <c r="USA707" s="588"/>
      <c r="USB707" s="588"/>
      <c r="USC707" s="588"/>
      <c r="USD707" s="588"/>
      <c r="USE707" s="588"/>
      <c r="USF707" s="588"/>
      <c r="USG707" s="588"/>
      <c r="USH707" s="588"/>
      <c r="USI707" s="588"/>
      <c r="USJ707" s="588"/>
      <c r="USK707" s="588"/>
      <c r="USL707" s="588"/>
      <c r="USM707" s="588"/>
      <c r="USN707" s="588"/>
      <c r="USO707" s="588"/>
      <c r="USP707" s="588"/>
      <c r="USQ707" s="588"/>
      <c r="USR707" s="588"/>
      <c r="USS707" s="588"/>
      <c r="UST707" s="588"/>
      <c r="USU707" s="588"/>
      <c r="USV707" s="588"/>
      <c r="USW707" s="588"/>
      <c r="USX707" s="588"/>
      <c r="USY707" s="588"/>
      <c r="USZ707" s="588"/>
      <c r="UTA707" s="588"/>
      <c r="UTB707" s="588"/>
      <c r="UTC707" s="588"/>
      <c r="UTD707" s="588"/>
      <c r="UTE707" s="588"/>
      <c r="UTF707" s="588"/>
      <c r="UTG707" s="588"/>
      <c r="UTH707" s="588"/>
      <c r="UTI707" s="588"/>
      <c r="UTJ707" s="588"/>
      <c r="UTK707" s="588"/>
      <c r="UTL707" s="588"/>
      <c r="UTM707" s="588"/>
      <c r="UTN707" s="588"/>
      <c r="UTO707" s="588"/>
      <c r="UTP707" s="588"/>
      <c r="UTQ707" s="588"/>
      <c r="UTR707" s="588"/>
      <c r="UTS707" s="588"/>
      <c r="UTT707" s="588"/>
      <c r="UTU707" s="588"/>
      <c r="UTV707" s="588"/>
      <c r="UTW707" s="588"/>
      <c r="UTX707" s="588"/>
      <c r="UTY707" s="588"/>
      <c r="UTZ707" s="588"/>
      <c r="UUA707" s="588"/>
      <c r="UUB707" s="588"/>
      <c r="UUC707" s="588"/>
      <c r="UUD707" s="588"/>
      <c r="UUE707" s="588"/>
      <c r="UUF707" s="588"/>
      <c r="UUG707" s="588"/>
      <c r="UUH707" s="588"/>
      <c r="UUI707" s="588"/>
      <c r="UUJ707" s="588"/>
      <c r="UUK707" s="588"/>
      <c r="UUL707" s="588"/>
      <c r="UUM707" s="588"/>
      <c r="UUN707" s="588"/>
      <c r="UUO707" s="588"/>
      <c r="UUP707" s="588"/>
      <c r="UUQ707" s="588"/>
      <c r="UUR707" s="588"/>
      <c r="UUS707" s="588"/>
      <c r="UUT707" s="588"/>
      <c r="UUU707" s="588"/>
      <c r="UUV707" s="588"/>
      <c r="UUW707" s="588"/>
      <c r="UUX707" s="588"/>
      <c r="UUY707" s="588"/>
      <c r="UUZ707" s="588"/>
      <c r="UVA707" s="588"/>
      <c r="UVB707" s="588"/>
      <c r="UVC707" s="588"/>
      <c r="UVD707" s="588"/>
      <c r="UVE707" s="588"/>
      <c r="UVF707" s="588"/>
      <c r="UVG707" s="588"/>
      <c r="UVH707" s="588"/>
      <c r="UVI707" s="588"/>
      <c r="UVJ707" s="588"/>
      <c r="UVK707" s="588"/>
      <c r="UVL707" s="588"/>
      <c r="UVM707" s="588"/>
      <c r="UVN707" s="588"/>
      <c r="UVO707" s="588"/>
      <c r="UVP707" s="588"/>
      <c r="UVQ707" s="588"/>
      <c r="UVR707" s="588"/>
      <c r="UVS707" s="588"/>
      <c r="UVT707" s="588"/>
      <c r="UVU707" s="588"/>
      <c r="UVV707" s="588"/>
      <c r="UVW707" s="588"/>
      <c r="UVX707" s="588"/>
      <c r="UVY707" s="588"/>
      <c r="UVZ707" s="588"/>
      <c r="UWA707" s="588"/>
      <c r="UWB707" s="588"/>
      <c r="UWC707" s="588"/>
      <c r="UWD707" s="588"/>
      <c r="UWE707" s="588"/>
      <c r="UWF707" s="588"/>
      <c r="UWG707" s="588"/>
      <c r="UWH707" s="588"/>
      <c r="UWI707" s="588"/>
      <c r="UWJ707" s="588"/>
      <c r="UWK707" s="588"/>
      <c r="UWL707" s="588"/>
      <c r="UWM707" s="588"/>
      <c r="UWN707" s="588"/>
      <c r="UWO707" s="588"/>
      <c r="UWP707" s="588"/>
      <c r="UWQ707" s="588"/>
      <c r="UWR707" s="588"/>
      <c r="UWS707" s="588"/>
      <c r="UWT707" s="588"/>
      <c r="UWU707" s="588"/>
      <c r="UWV707" s="588"/>
      <c r="UWW707" s="588"/>
      <c r="UWX707" s="588"/>
      <c r="UWY707" s="588"/>
      <c r="UWZ707" s="588"/>
      <c r="UXA707" s="588"/>
      <c r="UXB707" s="588"/>
      <c r="UXC707" s="588"/>
      <c r="UXD707" s="588"/>
      <c r="UXE707" s="588"/>
      <c r="UXF707" s="588"/>
      <c r="UXG707" s="588"/>
      <c r="UXH707" s="588"/>
      <c r="UXI707" s="588"/>
      <c r="UXJ707" s="588"/>
      <c r="UXK707" s="588"/>
      <c r="UXL707" s="588"/>
      <c r="UXM707" s="588"/>
      <c r="UXN707" s="588"/>
      <c r="UXO707" s="588"/>
      <c r="UXP707" s="588"/>
      <c r="UXQ707" s="588"/>
      <c r="UXR707" s="588"/>
      <c r="UXS707" s="588"/>
      <c r="UXT707" s="588"/>
      <c r="UXU707" s="588"/>
      <c r="UXV707" s="588"/>
      <c r="UXW707" s="588"/>
      <c r="UXX707" s="588"/>
      <c r="UXY707" s="588"/>
      <c r="UXZ707" s="588"/>
      <c r="UYA707" s="588"/>
      <c r="UYB707" s="588"/>
      <c r="UYC707" s="588"/>
      <c r="UYD707" s="588"/>
      <c r="UYE707" s="588"/>
      <c r="UYF707" s="588"/>
      <c r="UYG707" s="588"/>
      <c r="UYH707" s="588"/>
      <c r="UYI707" s="588"/>
      <c r="UYJ707" s="588"/>
      <c r="UYK707" s="588"/>
      <c r="UYL707" s="588"/>
      <c r="UYM707" s="588"/>
      <c r="UYN707" s="588"/>
      <c r="UYO707" s="588"/>
      <c r="UYP707" s="588"/>
      <c r="UYQ707" s="588"/>
      <c r="UYR707" s="588"/>
      <c r="UYS707" s="588"/>
      <c r="UYT707" s="588"/>
      <c r="UYU707" s="588"/>
      <c r="UYV707" s="588"/>
      <c r="UYW707" s="588"/>
      <c r="UYX707" s="588"/>
      <c r="UYY707" s="588"/>
      <c r="UYZ707" s="588"/>
      <c r="UZA707" s="588"/>
      <c r="UZB707" s="588"/>
      <c r="UZC707" s="588"/>
      <c r="UZD707" s="588"/>
      <c r="UZE707" s="588"/>
      <c r="UZF707" s="588"/>
      <c r="UZG707" s="588"/>
      <c r="UZH707" s="588"/>
      <c r="UZI707" s="588"/>
      <c r="UZJ707" s="588"/>
      <c r="UZK707" s="588"/>
      <c r="UZL707" s="588"/>
      <c r="UZM707" s="588"/>
      <c r="UZN707" s="588"/>
      <c r="UZO707" s="588"/>
      <c r="UZP707" s="588"/>
      <c r="UZQ707" s="588"/>
      <c r="UZR707" s="588"/>
      <c r="UZS707" s="588"/>
      <c r="UZT707" s="588"/>
      <c r="UZU707" s="588"/>
      <c r="UZV707" s="588"/>
      <c r="UZW707" s="588"/>
      <c r="UZX707" s="588"/>
      <c r="UZY707" s="588"/>
      <c r="UZZ707" s="588"/>
      <c r="VAA707" s="588"/>
      <c r="VAB707" s="588"/>
      <c r="VAC707" s="588"/>
      <c r="VAD707" s="588"/>
      <c r="VAE707" s="588"/>
      <c r="VAF707" s="588"/>
      <c r="VAG707" s="588"/>
      <c r="VAH707" s="588"/>
      <c r="VAI707" s="588"/>
      <c r="VAJ707" s="588"/>
      <c r="VAK707" s="588"/>
      <c r="VAL707" s="588"/>
      <c r="VAM707" s="588"/>
      <c r="VAN707" s="588"/>
      <c r="VAO707" s="588"/>
      <c r="VAP707" s="588"/>
      <c r="VAQ707" s="588"/>
      <c r="VAR707" s="588"/>
      <c r="VAS707" s="588"/>
      <c r="VAT707" s="588"/>
      <c r="VAU707" s="588"/>
      <c r="VAV707" s="588"/>
      <c r="VAW707" s="588"/>
      <c r="VAX707" s="588"/>
      <c r="VAY707" s="588"/>
      <c r="VAZ707" s="588"/>
      <c r="VBA707" s="588"/>
      <c r="VBB707" s="588"/>
      <c r="VBC707" s="588"/>
      <c r="VBD707" s="588"/>
      <c r="VBE707" s="588"/>
      <c r="VBF707" s="588"/>
      <c r="VBG707" s="588"/>
      <c r="VBH707" s="588"/>
      <c r="VBI707" s="588"/>
      <c r="VBJ707" s="588"/>
      <c r="VBK707" s="588"/>
      <c r="VBL707" s="588"/>
      <c r="VBM707" s="588"/>
      <c r="VBN707" s="588"/>
      <c r="VBO707" s="588"/>
      <c r="VBP707" s="588"/>
      <c r="VBQ707" s="588"/>
      <c r="VBR707" s="588"/>
      <c r="VBS707" s="588"/>
      <c r="VBT707" s="588"/>
      <c r="VBU707" s="588"/>
      <c r="VBV707" s="588"/>
      <c r="VBW707" s="588"/>
      <c r="VBX707" s="588"/>
      <c r="VBY707" s="588"/>
      <c r="VBZ707" s="588"/>
      <c r="VCA707" s="588"/>
      <c r="VCB707" s="588"/>
      <c r="VCC707" s="588"/>
      <c r="VCD707" s="588"/>
      <c r="VCE707" s="588"/>
      <c r="VCF707" s="588"/>
      <c r="VCG707" s="588"/>
      <c r="VCH707" s="588"/>
      <c r="VCI707" s="588"/>
      <c r="VCJ707" s="588"/>
      <c r="VCK707" s="588"/>
      <c r="VCL707" s="588"/>
      <c r="VCM707" s="588"/>
      <c r="VCN707" s="588"/>
      <c r="VCO707" s="588"/>
      <c r="VCP707" s="588"/>
      <c r="VCQ707" s="588"/>
      <c r="VCR707" s="588"/>
      <c r="VCS707" s="588"/>
      <c r="VCT707" s="588"/>
      <c r="VCU707" s="588"/>
      <c r="VCV707" s="588"/>
      <c r="VCW707" s="588"/>
      <c r="VCX707" s="588"/>
      <c r="VCY707" s="588"/>
      <c r="VCZ707" s="588"/>
      <c r="VDA707" s="588"/>
      <c r="VDB707" s="588"/>
      <c r="VDC707" s="588"/>
      <c r="VDD707" s="588"/>
      <c r="VDE707" s="588"/>
      <c r="VDF707" s="588"/>
      <c r="VDG707" s="588"/>
      <c r="VDH707" s="588"/>
      <c r="VDI707" s="588"/>
      <c r="VDJ707" s="588"/>
      <c r="VDK707" s="588"/>
      <c r="VDL707" s="588"/>
      <c r="VDM707" s="588"/>
      <c r="VDN707" s="588"/>
      <c r="VDO707" s="588"/>
      <c r="VDP707" s="588"/>
      <c r="VDQ707" s="588"/>
      <c r="VDR707" s="588"/>
      <c r="VDS707" s="588"/>
      <c r="VDT707" s="588"/>
      <c r="VDU707" s="588"/>
      <c r="VDV707" s="588"/>
      <c r="VDW707" s="588"/>
      <c r="VDX707" s="588"/>
      <c r="VDY707" s="588"/>
      <c r="VDZ707" s="588"/>
      <c r="VEA707" s="588"/>
      <c r="VEB707" s="588"/>
      <c r="VEC707" s="588"/>
      <c r="VED707" s="588"/>
      <c r="VEE707" s="588"/>
      <c r="VEF707" s="588"/>
      <c r="VEG707" s="588"/>
      <c r="VEH707" s="588"/>
      <c r="VEI707" s="588"/>
      <c r="VEJ707" s="588"/>
      <c r="VEK707" s="588"/>
      <c r="VEL707" s="588"/>
      <c r="VEM707" s="588"/>
      <c r="VEN707" s="588"/>
      <c r="VEO707" s="588"/>
      <c r="VEP707" s="588"/>
      <c r="VEQ707" s="588"/>
      <c r="VER707" s="588"/>
      <c r="VES707" s="588"/>
      <c r="VET707" s="588"/>
      <c r="VEU707" s="588"/>
      <c r="VEV707" s="588"/>
      <c r="VEW707" s="588"/>
      <c r="VEX707" s="588"/>
      <c r="VEY707" s="588"/>
      <c r="VEZ707" s="588"/>
      <c r="VFA707" s="588"/>
      <c r="VFB707" s="588"/>
      <c r="VFC707" s="588"/>
      <c r="VFD707" s="588"/>
      <c r="VFE707" s="588"/>
      <c r="VFF707" s="588"/>
      <c r="VFG707" s="588"/>
      <c r="VFH707" s="588"/>
      <c r="VFI707" s="588"/>
      <c r="VFJ707" s="588"/>
      <c r="VFK707" s="588"/>
      <c r="VFL707" s="588"/>
      <c r="VFM707" s="588"/>
      <c r="VFN707" s="588"/>
      <c r="VFO707" s="588"/>
      <c r="VFP707" s="588"/>
      <c r="VFQ707" s="588"/>
      <c r="VFR707" s="588"/>
      <c r="VFS707" s="588"/>
      <c r="VFT707" s="588"/>
      <c r="VFU707" s="588"/>
      <c r="VFV707" s="588"/>
      <c r="VFW707" s="588"/>
      <c r="VFX707" s="588"/>
      <c r="VFY707" s="588"/>
      <c r="VFZ707" s="588"/>
      <c r="VGA707" s="588"/>
      <c r="VGB707" s="588"/>
      <c r="VGC707" s="588"/>
      <c r="VGD707" s="588"/>
      <c r="VGE707" s="588"/>
      <c r="VGF707" s="588"/>
      <c r="VGG707" s="588"/>
      <c r="VGH707" s="588"/>
      <c r="VGI707" s="588"/>
      <c r="VGJ707" s="588"/>
      <c r="VGK707" s="588"/>
      <c r="VGL707" s="588"/>
      <c r="VGM707" s="588"/>
      <c r="VGN707" s="588"/>
      <c r="VGO707" s="588"/>
      <c r="VGP707" s="588"/>
      <c r="VGQ707" s="588"/>
      <c r="VGR707" s="588"/>
      <c r="VGS707" s="588"/>
      <c r="VGT707" s="588"/>
      <c r="VGU707" s="588"/>
      <c r="VGV707" s="588"/>
      <c r="VGW707" s="588"/>
      <c r="VGX707" s="588"/>
      <c r="VGY707" s="588"/>
      <c r="VGZ707" s="588"/>
      <c r="VHA707" s="588"/>
      <c r="VHB707" s="588"/>
      <c r="VHC707" s="588"/>
      <c r="VHD707" s="588"/>
      <c r="VHE707" s="588"/>
      <c r="VHF707" s="588"/>
      <c r="VHG707" s="588"/>
      <c r="VHH707" s="588"/>
      <c r="VHI707" s="588"/>
      <c r="VHJ707" s="588"/>
      <c r="VHK707" s="588"/>
      <c r="VHL707" s="588"/>
      <c r="VHM707" s="588"/>
      <c r="VHN707" s="588"/>
      <c r="VHO707" s="588"/>
      <c r="VHP707" s="588"/>
      <c r="VHQ707" s="588"/>
      <c r="VHR707" s="588"/>
      <c r="VHS707" s="588"/>
      <c r="VHT707" s="588"/>
      <c r="VHU707" s="588"/>
      <c r="VHV707" s="588"/>
      <c r="VHW707" s="588"/>
      <c r="VHX707" s="588"/>
      <c r="VHY707" s="588"/>
      <c r="VHZ707" s="588"/>
      <c r="VIA707" s="588"/>
      <c r="VIB707" s="588"/>
      <c r="VIC707" s="588"/>
      <c r="VID707" s="588"/>
      <c r="VIE707" s="588"/>
      <c r="VIF707" s="588"/>
      <c r="VIG707" s="588"/>
      <c r="VIH707" s="588"/>
      <c r="VII707" s="588"/>
      <c r="VIJ707" s="588"/>
      <c r="VIK707" s="588"/>
      <c r="VIL707" s="588"/>
      <c r="VIM707" s="588"/>
      <c r="VIN707" s="588"/>
      <c r="VIO707" s="588"/>
      <c r="VIP707" s="588"/>
      <c r="VIQ707" s="588"/>
      <c r="VIR707" s="588"/>
      <c r="VIS707" s="588"/>
      <c r="VIT707" s="588"/>
      <c r="VIU707" s="588"/>
      <c r="VIV707" s="588"/>
      <c r="VIW707" s="588"/>
      <c r="VIX707" s="588"/>
      <c r="VIY707" s="588"/>
      <c r="VIZ707" s="588"/>
      <c r="VJA707" s="588"/>
      <c r="VJB707" s="588"/>
      <c r="VJC707" s="588"/>
      <c r="VJD707" s="588"/>
      <c r="VJE707" s="588"/>
      <c r="VJF707" s="588"/>
      <c r="VJG707" s="588"/>
      <c r="VJH707" s="588"/>
      <c r="VJI707" s="588"/>
      <c r="VJJ707" s="588"/>
      <c r="VJK707" s="588"/>
      <c r="VJL707" s="588"/>
      <c r="VJM707" s="588"/>
      <c r="VJN707" s="588"/>
      <c r="VJO707" s="588"/>
      <c r="VJP707" s="588"/>
      <c r="VJQ707" s="588"/>
      <c r="VJR707" s="588"/>
      <c r="VJS707" s="588"/>
      <c r="VJT707" s="588"/>
      <c r="VJU707" s="588"/>
      <c r="VJV707" s="588"/>
      <c r="VJW707" s="588"/>
      <c r="VJX707" s="588"/>
      <c r="VJY707" s="588"/>
      <c r="VJZ707" s="588"/>
      <c r="VKA707" s="588"/>
      <c r="VKB707" s="588"/>
      <c r="VKC707" s="588"/>
      <c r="VKD707" s="588"/>
      <c r="VKE707" s="588"/>
      <c r="VKF707" s="588"/>
      <c r="VKG707" s="588"/>
      <c r="VKH707" s="588"/>
      <c r="VKI707" s="588"/>
      <c r="VKJ707" s="588"/>
      <c r="VKK707" s="588"/>
      <c r="VKL707" s="588"/>
      <c r="VKM707" s="588"/>
      <c r="VKN707" s="588"/>
      <c r="VKO707" s="588"/>
      <c r="VKP707" s="588"/>
      <c r="VKQ707" s="588"/>
      <c r="VKR707" s="588"/>
      <c r="VKS707" s="588"/>
      <c r="VKT707" s="588"/>
      <c r="VKU707" s="588"/>
      <c r="VKV707" s="588"/>
      <c r="VKW707" s="588"/>
      <c r="VKX707" s="588"/>
      <c r="VKY707" s="588"/>
      <c r="VKZ707" s="588"/>
      <c r="VLA707" s="588"/>
      <c r="VLB707" s="588"/>
      <c r="VLC707" s="588"/>
      <c r="VLD707" s="588"/>
      <c r="VLE707" s="588"/>
      <c r="VLF707" s="588"/>
      <c r="VLG707" s="588"/>
      <c r="VLH707" s="588"/>
      <c r="VLI707" s="588"/>
      <c r="VLJ707" s="588"/>
      <c r="VLK707" s="588"/>
      <c r="VLL707" s="588"/>
      <c r="VLM707" s="588"/>
      <c r="VLN707" s="588"/>
      <c r="VLO707" s="588"/>
      <c r="VLP707" s="588"/>
      <c r="VLQ707" s="588"/>
      <c r="VLR707" s="588"/>
      <c r="VLS707" s="588"/>
      <c r="VLT707" s="588"/>
      <c r="VLU707" s="588"/>
      <c r="VLV707" s="588"/>
      <c r="VLW707" s="588"/>
      <c r="VLX707" s="588"/>
      <c r="VLY707" s="588"/>
      <c r="VLZ707" s="588"/>
      <c r="VMA707" s="588"/>
      <c r="VMB707" s="588"/>
      <c r="VMC707" s="588"/>
      <c r="VMD707" s="588"/>
      <c r="VME707" s="588"/>
      <c r="VMF707" s="588"/>
      <c r="VMG707" s="588"/>
      <c r="VMH707" s="588"/>
      <c r="VMI707" s="588"/>
      <c r="VMJ707" s="588"/>
      <c r="VMK707" s="588"/>
      <c r="VML707" s="588"/>
      <c r="VMM707" s="588"/>
      <c r="VMN707" s="588"/>
      <c r="VMO707" s="588"/>
      <c r="VMP707" s="588"/>
      <c r="VMQ707" s="588"/>
      <c r="VMR707" s="588"/>
      <c r="VMS707" s="588"/>
      <c r="VMT707" s="588"/>
      <c r="VMU707" s="588"/>
      <c r="VMV707" s="588"/>
      <c r="VMW707" s="588"/>
      <c r="VMX707" s="588"/>
      <c r="VMY707" s="588"/>
      <c r="VMZ707" s="588"/>
      <c r="VNA707" s="588"/>
      <c r="VNB707" s="588"/>
      <c r="VNC707" s="588"/>
      <c r="VND707" s="588"/>
      <c r="VNE707" s="588"/>
      <c r="VNF707" s="588"/>
      <c r="VNG707" s="588"/>
      <c r="VNH707" s="588"/>
      <c r="VNI707" s="588"/>
      <c r="VNJ707" s="588"/>
      <c r="VNK707" s="588"/>
      <c r="VNL707" s="588"/>
      <c r="VNM707" s="588"/>
      <c r="VNN707" s="588"/>
      <c r="VNO707" s="588"/>
      <c r="VNP707" s="588"/>
      <c r="VNQ707" s="588"/>
      <c r="VNR707" s="588"/>
      <c r="VNS707" s="588"/>
      <c r="VNT707" s="588"/>
      <c r="VNU707" s="588"/>
      <c r="VNV707" s="588"/>
      <c r="VNW707" s="588"/>
      <c r="VNX707" s="588"/>
      <c r="VNY707" s="588"/>
      <c r="VNZ707" s="588"/>
      <c r="VOA707" s="588"/>
      <c r="VOB707" s="588"/>
      <c r="VOC707" s="588"/>
      <c r="VOD707" s="588"/>
      <c r="VOE707" s="588"/>
      <c r="VOF707" s="588"/>
      <c r="VOG707" s="588"/>
      <c r="VOH707" s="588"/>
      <c r="VOI707" s="588"/>
      <c r="VOJ707" s="588"/>
      <c r="VOK707" s="588"/>
      <c r="VOL707" s="588"/>
      <c r="VOM707" s="588"/>
      <c r="VON707" s="588"/>
      <c r="VOO707" s="588"/>
      <c r="VOP707" s="588"/>
      <c r="VOQ707" s="588"/>
      <c r="VOR707" s="588"/>
      <c r="VOS707" s="588"/>
      <c r="VOT707" s="588"/>
      <c r="VOU707" s="588"/>
      <c r="VOV707" s="588"/>
      <c r="VOW707" s="588"/>
      <c r="VOX707" s="588"/>
      <c r="VOY707" s="588"/>
      <c r="VOZ707" s="588"/>
      <c r="VPA707" s="588"/>
      <c r="VPB707" s="588"/>
      <c r="VPC707" s="588"/>
      <c r="VPD707" s="588"/>
      <c r="VPE707" s="588"/>
      <c r="VPF707" s="588"/>
      <c r="VPG707" s="588"/>
      <c r="VPH707" s="588"/>
      <c r="VPI707" s="588"/>
      <c r="VPJ707" s="588"/>
      <c r="VPK707" s="588"/>
      <c r="VPL707" s="588"/>
      <c r="VPM707" s="588"/>
      <c r="VPN707" s="588"/>
      <c r="VPO707" s="588"/>
      <c r="VPP707" s="588"/>
      <c r="VPQ707" s="588"/>
      <c r="VPR707" s="588"/>
      <c r="VPS707" s="588"/>
      <c r="VPT707" s="588"/>
      <c r="VPU707" s="588"/>
      <c r="VPV707" s="588"/>
      <c r="VPW707" s="588"/>
      <c r="VPX707" s="588"/>
      <c r="VPY707" s="588"/>
      <c r="VPZ707" s="588"/>
      <c r="VQA707" s="588"/>
      <c r="VQB707" s="588"/>
      <c r="VQC707" s="588"/>
      <c r="VQD707" s="588"/>
      <c r="VQE707" s="588"/>
      <c r="VQF707" s="588"/>
      <c r="VQG707" s="588"/>
      <c r="VQH707" s="588"/>
      <c r="VQI707" s="588"/>
      <c r="VQJ707" s="588"/>
      <c r="VQK707" s="588"/>
      <c r="VQL707" s="588"/>
      <c r="VQM707" s="588"/>
      <c r="VQN707" s="588"/>
      <c r="VQO707" s="588"/>
      <c r="VQP707" s="588"/>
      <c r="VQQ707" s="588"/>
      <c r="VQR707" s="588"/>
      <c r="VQS707" s="588"/>
      <c r="VQT707" s="588"/>
      <c r="VQU707" s="588"/>
      <c r="VQV707" s="588"/>
      <c r="VQW707" s="588"/>
      <c r="VQX707" s="588"/>
      <c r="VQY707" s="588"/>
      <c r="VQZ707" s="588"/>
      <c r="VRA707" s="588"/>
      <c r="VRB707" s="588"/>
      <c r="VRC707" s="588"/>
      <c r="VRD707" s="588"/>
      <c r="VRE707" s="588"/>
      <c r="VRF707" s="588"/>
      <c r="VRG707" s="588"/>
      <c r="VRH707" s="588"/>
      <c r="VRI707" s="588"/>
      <c r="VRJ707" s="588"/>
      <c r="VRK707" s="588"/>
      <c r="VRL707" s="588"/>
      <c r="VRM707" s="588"/>
      <c r="VRN707" s="588"/>
      <c r="VRO707" s="588"/>
      <c r="VRP707" s="588"/>
      <c r="VRQ707" s="588"/>
      <c r="VRR707" s="588"/>
      <c r="VRS707" s="588"/>
      <c r="VRT707" s="588"/>
      <c r="VRU707" s="588"/>
      <c r="VRV707" s="588"/>
      <c r="VRW707" s="588"/>
      <c r="VRX707" s="588"/>
      <c r="VRY707" s="588"/>
      <c r="VRZ707" s="588"/>
      <c r="VSA707" s="588"/>
      <c r="VSB707" s="588"/>
      <c r="VSC707" s="588"/>
      <c r="VSD707" s="588"/>
      <c r="VSE707" s="588"/>
      <c r="VSF707" s="588"/>
      <c r="VSG707" s="588"/>
      <c r="VSH707" s="588"/>
      <c r="VSI707" s="588"/>
      <c r="VSJ707" s="588"/>
      <c r="VSK707" s="588"/>
      <c r="VSL707" s="588"/>
      <c r="VSM707" s="588"/>
      <c r="VSN707" s="588"/>
      <c r="VSO707" s="588"/>
      <c r="VSP707" s="588"/>
      <c r="VSQ707" s="588"/>
      <c r="VSR707" s="588"/>
      <c r="VSS707" s="588"/>
      <c r="VST707" s="588"/>
      <c r="VSU707" s="588"/>
      <c r="VSV707" s="588"/>
      <c r="VSW707" s="588"/>
      <c r="VSX707" s="588"/>
      <c r="VSY707" s="588"/>
      <c r="VSZ707" s="588"/>
      <c r="VTA707" s="588"/>
      <c r="VTB707" s="588"/>
      <c r="VTC707" s="588"/>
      <c r="VTD707" s="588"/>
      <c r="VTE707" s="588"/>
      <c r="VTF707" s="588"/>
      <c r="VTG707" s="588"/>
      <c r="VTH707" s="588"/>
      <c r="VTI707" s="588"/>
      <c r="VTJ707" s="588"/>
      <c r="VTK707" s="588"/>
      <c r="VTL707" s="588"/>
      <c r="VTM707" s="588"/>
      <c r="VTN707" s="588"/>
      <c r="VTO707" s="588"/>
      <c r="VTP707" s="588"/>
      <c r="VTQ707" s="588"/>
      <c r="VTR707" s="588"/>
      <c r="VTS707" s="588"/>
      <c r="VTT707" s="588"/>
      <c r="VTU707" s="588"/>
      <c r="VTV707" s="588"/>
      <c r="VTW707" s="588"/>
      <c r="VTX707" s="588"/>
      <c r="VTY707" s="588"/>
      <c r="VTZ707" s="588"/>
      <c r="VUA707" s="588"/>
      <c r="VUB707" s="588"/>
      <c r="VUC707" s="588"/>
      <c r="VUD707" s="588"/>
      <c r="VUE707" s="588"/>
      <c r="VUF707" s="588"/>
      <c r="VUG707" s="588"/>
      <c r="VUH707" s="588"/>
      <c r="VUI707" s="588"/>
      <c r="VUJ707" s="588"/>
      <c r="VUK707" s="588"/>
      <c r="VUL707" s="588"/>
      <c r="VUM707" s="588"/>
      <c r="VUN707" s="588"/>
      <c r="VUO707" s="588"/>
      <c r="VUP707" s="588"/>
      <c r="VUQ707" s="588"/>
      <c r="VUR707" s="588"/>
      <c r="VUS707" s="588"/>
      <c r="VUT707" s="588"/>
      <c r="VUU707" s="588"/>
      <c r="VUV707" s="588"/>
      <c r="VUW707" s="588"/>
      <c r="VUX707" s="588"/>
      <c r="VUY707" s="588"/>
      <c r="VUZ707" s="588"/>
      <c r="VVA707" s="588"/>
      <c r="VVB707" s="588"/>
      <c r="VVC707" s="588"/>
      <c r="VVD707" s="588"/>
      <c r="VVE707" s="588"/>
      <c r="VVF707" s="588"/>
      <c r="VVG707" s="588"/>
      <c r="VVH707" s="588"/>
      <c r="VVI707" s="588"/>
      <c r="VVJ707" s="588"/>
      <c r="VVK707" s="588"/>
      <c r="VVL707" s="588"/>
      <c r="VVM707" s="588"/>
      <c r="VVN707" s="588"/>
      <c r="VVO707" s="588"/>
      <c r="VVP707" s="588"/>
      <c r="VVQ707" s="588"/>
      <c r="VVR707" s="588"/>
      <c r="VVS707" s="588"/>
      <c r="VVT707" s="588"/>
      <c r="VVU707" s="588"/>
      <c r="VVV707" s="588"/>
      <c r="VVW707" s="588"/>
      <c r="VVX707" s="588"/>
      <c r="VVY707" s="588"/>
      <c r="VVZ707" s="588"/>
      <c r="VWA707" s="588"/>
      <c r="VWB707" s="588"/>
      <c r="VWC707" s="588"/>
      <c r="VWD707" s="588"/>
      <c r="VWE707" s="588"/>
      <c r="VWF707" s="588"/>
      <c r="VWG707" s="588"/>
      <c r="VWH707" s="588"/>
      <c r="VWI707" s="588"/>
      <c r="VWJ707" s="588"/>
      <c r="VWK707" s="588"/>
      <c r="VWL707" s="588"/>
      <c r="VWM707" s="588"/>
      <c r="VWN707" s="588"/>
      <c r="VWO707" s="588"/>
      <c r="VWP707" s="588"/>
      <c r="VWQ707" s="588"/>
      <c r="VWR707" s="588"/>
      <c r="VWS707" s="588"/>
      <c r="VWT707" s="588"/>
      <c r="VWU707" s="588"/>
      <c r="VWV707" s="588"/>
      <c r="VWW707" s="588"/>
      <c r="VWX707" s="588"/>
      <c r="VWY707" s="588"/>
      <c r="VWZ707" s="588"/>
      <c r="VXA707" s="588"/>
      <c r="VXB707" s="588"/>
      <c r="VXC707" s="588"/>
      <c r="VXD707" s="588"/>
      <c r="VXE707" s="588"/>
      <c r="VXF707" s="588"/>
      <c r="VXG707" s="588"/>
      <c r="VXH707" s="588"/>
      <c r="VXI707" s="588"/>
      <c r="VXJ707" s="588"/>
      <c r="VXK707" s="588"/>
      <c r="VXL707" s="588"/>
      <c r="VXM707" s="588"/>
      <c r="VXN707" s="588"/>
      <c r="VXO707" s="588"/>
      <c r="VXP707" s="588"/>
      <c r="VXQ707" s="588"/>
      <c r="VXR707" s="588"/>
      <c r="VXS707" s="588"/>
      <c r="VXT707" s="588"/>
      <c r="VXU707" s="588"/>
      <c r="VXV707" s="588"/>
      <c r="VXW707" s="588"/>
      <c r="VXX707" s="588"/>
      <c r="VXY707" s="588"/>
      <c r="VXZ707" s="588"/>
      <c r="VYA707" s="588"/>
      <c r="VYB707" s="588"/>
      <c r="VYC707" s="588"/>
      <c r="VYD707" s="588"/>
      <c r="VYE707" s="588"/>
      <c r="VYF707" s="588"/>
      <c r="VYG707" s="588"/>
      <c r="VYH707" s="588"/>
      <c r="VYI707" s="588"/>
      <c r="VYJ707" s="588"/>
      <c r="VYK707" s="588"/>
      <c r="VYL707" s="588"/>
      <c r="VYM707" s="588"/>
      <c r="VYN707" s="588"/>
      <c r="VYO707" s="588"/>
      <c r="VYP707" s="588"/>
      <c r="VYQ707" s="588"/>
      <c r="VYR707" s="588"/>
      <c r="VYS707" s="588"/>
      <c r="VYT707" s="588"/>
      <c r="VYU707" s="588"/>
      <c r="VYV707" s="588"/>
      <c r="VYW707" s="588"/>
      <c r="VYX707" s="588"/>
      <c r="VYY707" s="588"/>
      <c r="VYZ707" s="588"/>
      <c r="VZA707" s="588"/>
      <c r="VZB707" s="588"/>
      <c r="VZC707" s="588"/>
      <c r="VZD707" s="588"/>
      <c r="VZE707" s="588"/>
      <c r="VZF707" s="588"/>
      <c r="VZG707" s="588"/>
      <c r="VZH707" s="588"/>
      <c r="VZI707" s="588"/>
      <c r="VZJ707" s="588"/>
      <c r="VZK707" s="588"/>
      <c r="VZL707" s="588"/>
      <c r="VZM707" s="588"/>
      <c r="VZN707" s="588"/>
      <c r="VZO707" s="588"/>
      <c r="VZP707" s="588"/>
      <c r="VZQ707" s="588"/>
      <c r="VZR707" s="588"/>
      <c r="VZS707" s="588"/>
      <c r="VZT707" s="588"/>
      <c r="VZU707" s="588"/>
      <c r="VZV707" s="588"/>
      <c r="VZW707" s="588"/>
      <c r="VZX707" s="588"/>
      <c r="VZY707" s="588"/>
      <c r="VZZ707" s="588"/>
      <c r="WAA707" s="588"/>
      <c r="WAB707" s="588"/>
      <c r="WAC707" s="588"/>
      <c r="WAD707" s="588"/>
      <c r="WAE707" s="588"/>
      <c r="WAF707" s="588"/>
      <c r="WAG707" s="588"/>
      <c r="WAH707" s="588"/>
      <c r="WAI707" s="588"/>
      <c r="WAJ707" s="588"/>
      <c r="WAK707" s="588"/>
      <c r="WAL707" s="588"/>
      <c r="WAM707" s="588"/>
      <c r="WAN707" s="588"/>
      <c r="WAO707" s="588"/>
      <c r="WAP707" s="588"/>
      <c r="WAQ707" s="588"/>
      <c r="WAR707" s="588"/>
      <c r="WAS707" s="588"/>
      <c r="WAT707" s="588"/>
      <c r="WAU707" s="588"/>
      <c r="WAV707" s="588"/>
      <c r="WAW707" s="588"/>
      <c r="WAX707" s="588"/>
      <c r="WAY707" s="588"/>
      <c r="WAZ707" s="588"/>
      <c r="WBA707" s="588"/>
      <c r="WBB707" s="588"/>
      <c r="WBC707" s="588"/>
      <c r="WBD707" s="588"/>
      <c r="WBE707" s="588"/>
      <c r="WBF707" s="588"/>
      <c r="WBG707" s="588"/>
      <c r="WBH707" s="588"/>
      <c r="WBI707" s="588"/>
      <c r="WBJ707" s="588"/>
      <c r="WBK707" s="588"/>
      <c r="WBL707" s="588"/>
      <c r="WBM707" s="588"/>
      <c r="WBN707" s="588"/>
      <c r="WBO707" s="588"/>
      <c r="WBP707" s="588"/>
      <c r="WBQ707" s="588"/>
      <c r="WBR707" s="588"/>
      <c r="WBS707" s="588"/>
      <c r="WBT707" s="588"/>
      <c r="WBU707" s="588"/>
      <c r="WBV707" s="588"/>
      <c r="WBW707" s="588"/>
      <c r="WBX707" s="588"/>
      <c r="WBY707" s="588"/>
      <c r="WBZ707" s="588"/>
      <c r="WCA707" s="588"/>
      <c r="WCB707" s="588"/>
      <c r="WCC707" s="588"/>
      <c r="WCD707" s="588"/>
      <c r="WCE707" s="588"/>
      <c r="WCF707" s="588"/>
      <c r="WCG707" s="588"/>
      <c r="WCH707" s="588"/>
      <c r="WCI707" s="588"/>
      <c r="WCJ707" s="588"/>
      <c r="WCK707" s="588"/>
      <c r="WCL707" s="588"/>
      <c r="WCM707" s="588"/>
      <c r="WCN707" s="588"/>
      <c r="WCO707" s="588"/>
      <c r="WCP707" s="588"/>
      <c r="WCQ707" s="588"/>
      <c r="WCR707" s="588"/>
      <c r="WCS707" s="588"/>
      <c r="WCT707" s="588"/>
      <c r="WCU707" s="588"/>
      <c r="WCV707" s="588"/>
      <c r="WCW707" s="588"/>
      <c r="WCX707" s="588"/>
      <c r="WCY707" s="588"/>
      <c r="WCZ707" s="588"/>
      <c r="WDA707" s="588"/>
      <c r="WDB707" s="588"/>
      <c r="WDC707" s="588"/>
      <c r="WDD707" s="588"/>
      <c r="WDE707" s="588"/>
      <c r="WDF707" s="588"/>
      <c r="WDG707" s="588"/>
      <c r="WDH707" s="588"/>
      <c r="WDI707" s="588"/>
      <c r="WDJ707" s="588"/>
      <c r="WDK707" s="588"/>
      <c r="WDL707" s="588"/>
      <c r="WDM707" s="588"/>
      <c r="WDN707" s="588"/>
      <c r="WDO707" s="588"/>
      <c r="WDP707" s="588"/>
      <c r="WDQ707" s="588"/>
      <c r="WDR707" s="588"/>
      <c r="WDS707" s="588"/>
      <c r="WDT707" s="588"/>
      <c r="WDU707" s="588"/>
      <c r="WDV707" s="588"/>
      <c r="WDW707" s="588"/>
      <c r="WDX707" s="588"/>
      <c r="WDY707" s="588"/>
      <c r="WDZ707" s="588"/>
      <c r="WEA707" s="588"/>
      <c r="WEB707" s="588"/>
      <c r="WEC707" s="588"/>
      <c r="WED707" s="588"/>
      <c r="WEE707" s="588"/>
      <c r="WEF707" s="588"/>
      <c r="WEG707" s="588"/>
      <c r="WEH707" s="588"/>
      <c r="WEI707" s="588"/>
      <c r="WEJ707" s="588"/>
      <c r="WEK707" s="588"/>
      <c r="WEL707" s="588"/>
      <c r="WEM707" s="588"/>
      <c r="WEN707" s="588"/>
      <c r="WEO707" s="588"/>
      <c r="WEP707" s="588"/>
      <c r="WEQ707" s="588"/>
      <c r="WER707" s="588"/>
      <c r="WES707" s="588"/>
      <c r="WET707" s="588"/>
      <c r="WEU707" s="588"/>
      <c r="WEV707" s="588"/>
      <c r="WEW707" s="588"/>
      <c r="WEX707" s="588"/>
      <c r="WEY707" s="588"/>
      <c r="WEZ707" s="588"/>
      <c r="WFA707" s="588"/>
      <c r="WFB707" s="588"/>
      <c r="WFC707" s="588"/>
      <c r="WFD707" s="588"/>
      <c r="WFE707" s="588"/>
      <c r="WFF707" s="588"/>
      <c r="WFG707" s="588"/>
      <c r="WFH707" s="588"/>
      <c r="WFI707" s="588"/>
      <c r="WFJ707" s="588"/>
      <c r="WFK707" s="588"/>
      <c r="WFL707" s="588"/>
      <c r="WFM707" s="588"/>
      <c r="WFN707" s="588"/>
      <c r="WFO707" s="588"/>
      <c r="WFP707" s="588"/>
      <c r="WFQ707" s="588"/>
      <c r="WFR707" s="588"/>
      <c r="WFS707" s="588"/>
      <c r="WFT707" s="588"/>
      <c r="WFU707" s="588"/>
      <c r="WFV707" s="588"/>
      <c r="WFW707" s="588"/>
      <c r="WFX707" s="588"/>
      <c r="WFY707" s="588"/>
      <c r="WFZ707" s="588"/>
      <c r="WGA707" s="588"/>
      <c r="WGB707" s="588"/>
      <c r="WGC707" s="588"/>
      <c r="WGD707" s="588"/>
      <c r="WGE707" s="588"/>
      <c r="WGF707" s="588"/>
      <c r="WGG707" s="588"/>
      <c r="WGH707" s="588"/>
      <c r="WGI707" s="588"/>
      <c r="WGJ707" s="588"/>
      <c r="WGK707" s="588"/>
      <c r="WGL707" s="588"/>
      <c r="WGM707" s="588"/>
      <c r="WGN707" s="588"/>
      <c r="WGO707" s="588"/>
      <c r="WGP707" s="588"/>
      <c r="WGQ707" s="588"/>
      <c r="WGR707" s="588"/>
      <c r="WGS707" s="588"/>
      <c r="WGT707" s="588"/>
      <c r="WGU707" s="588"/>
      <c r="WGV707" s="588"/>
      <c r="WGW707" s="588"/>
      <c r="WGX707" s="588"/>
      <c r="WGY707" s="588"/>
      <c r="WGZ707" s="588"/>
      <c r="WHA707" s="588"/>
      <c r="WHB707" s="588"/>
      <c r="WHC707" s="588"/>
      <c r="WHD707" s="588"/>
      <c r="WHE707" s="588"/>
      <c r="WHF707" s="588"/>
      <c r="WHG707" s="588"/>
      <c r="WHH707" s="588"/>
      <c r="WHI707" s="588"/>
      <c r="WHJ707" s="588"/>
      <c r="WHK707" s="588"/>
      <c r="WHL707" s="588"/>
      <c r="WHM707" s="588"/>
      <c r="WHN707" s="588"/>
      <c r="WHO707" s="588"/>
      <c r="WHP707" s="588"/>
      <c r="WHQ707" s="588"/>
      <c r="WHR707" s="588"/>
      <c r="WHS707" s="588"/>
      <c r="WHT707" s="588"/>
      <c r="WHU707" s="588"/>
      <c r="WHV707" s="588"/>
      <c r="WHW707" s="588"/>
      <c r="WHX707" s="588"/>
      <c r="WHY707" s="588"/>
      <c r="WHZ707" s="588"/>
      <c r="WIA707" s="588"/>
      <c r="WIB707" s="588"/>
      <c r="WIC707" s="588"/>
      <c r="WID707" s="588"/>
      <c r="WIE707" s="588"/>
      <c r="WIF707" s="588"/>
      <c r="WIG707" s="588"/>
      <c r="WIH707" s="588"/>
      <c r="WII707" s="588"/>
      <c r="WIJ707" s="588"/>
      <c r="WIK707" s="588"/>
      <c r="WIL707" s="588"/>
      <c r="WIM707" s="588"/>
      <c r="WIN707" s="588"/>
      <c r="WIO707" s="588"/>
      <c r="WIP707" s="588"/>
      <c r="WIQ707" s="588"/>
      <c r="WIR707" s="588"/>
      <c r="WIS707" s="588"/>
      <c r="WIT707" s="588"/>
      <c r="WIU707" s="588"/>
      <c r="WIV707" s="588"/>
      <c r="WIW707" s="588"/>
      <c r="WIX707" s="588"/>
      <c r="WIY707" s="588"/>
      <c r="WIZ707" s="588"/>
      <c r="WJA707" s="588"/>
      <c r="WJB707" s="588"/>
      <c r="WJC707" s="588"/>
      <c r="WJD707" s="588"/>
      <c r="WJE707" s="588"/>
      <c r="WJF707" s="588"/>
      <c r="WJG707" s="588"/>
      <c r="WJH707" s="588"/>
      <c r="WJI707" s="588"/>
      <c r="WJJ707" s="588"/>
      <c r="WJK707" s="588"/>
      <c r="WJL707" s="588"/>
      <c r="WJM707" s="588"/>
      <c r="WJN707" s="588"/>
      <c r="WJO707" s="588"/>
      <c r="WJP707" s="588"/>
      <c r="WJQ707" s="588"/>
      <c r="WJR707" s="588"/>
      <c r="WJS707" s="588"/>
      <c r="WJT707" s="588"/>
      <c r="WJU707" s="588"/>
      <c r="WJV707" s="588"/>
      <c r="WJW707" s="588"/>
      <c r="WJX707" s="588"/>
      <c r="WJY707" s="588"/>
      <c r="WJZ707" s="588"/>
      <c r="WKA707" s="588"/>
      <c r="WKB707" s="588"/>
      <c r="WKC707" s="588"/>
      <c r="WKD707" s="588"/>
      <c r="WKE707" s="588"/>
      <c r="WKF707" s="588"/>
      <c r="WKG707" s="588"/>
      <c r="WKH707" s="588"/>
      <c r="WKI707" s="588"/>
      <c r="WKJ707" s="588"/>
      <c r="WKK707" s="588"/>
      <c r="WKL707" s="588"/>
      <c r="WKM707" s="588"/>
      <c r="WKN707" s="588"/>
      <c r="WKO707" s="588"/>
      <c r="WKP707" s="588"/>
      <c r="WKQ707" s="588"/>
      <c r="WKR707" s="588"/>
      <c r="WKS707" s="588"/>
      <c r="WKT707" s="588"/>
      <c r="WKU707" s="588"/>
      <c r="WKV707" s="588"/>
      <c r="WKW707" s="588"/>
      <c r="WKX707" s="588"/>
      <c r="WKY707" s="588"/>
      <c r="WKZ707" s="588"/>
      <c r="WLA707" s="588"/>
      <c r="WLB707" s="588"/>
      <c r="WLC707" s="588"/>
      <c r="WLD707" s="588"/>
      <c r="WLE707" s="588"/>
      <c r="WLF707" s="588"/>
      <c r="WLG707" s="588"/>
      <c r="WLH707" s="588"/>
      <c r="WLI707" s="588"/>
      <c r="WLJ707" s="588"/>
      <c r="WLK707" s="588"/>
      <c r="WLL707" s="588"/>
      <c r="WLM707" s="588"/>
      <c r="WLN707" s="588"/>
      <c r="WLO707" s="588"/>
      <c r="WLP707" s="588"/>
      <c r="WLQ707" s="588"/>
      <c r="WLR707" s="588"/>
      <c r="WLS707" s="588"/>
      <c r="WLT707" s="588"/>
      <c r="WLU707" s="588"/>
      <c r="WLV707" s="588"/>
      <c r="WLW707" s="588"/>
      <c r="WLX707" s="588"/>
      <c r="WLY707" s="588"/>
      <c r="WLZ707" s="588"/>
      <c r="WMA707" s="588"/>
      <c r="WMB707" s="588"/>
      <c r="WMC707" s="588"/>
      <c r="WMD707" s="588"/>
      <c r="WME707" s="588"/>
      <c r="WMF707" s="588"/>
      <c r="WMG707" s="588"/>
      <c r="WMH707" s="588"/>
      <c r="WMI707" s="588"/>
      <c r="WMJ707" s="588"/>
      <c r="WMK707" s="588"/>
      <c r="WML707" s="588"/>
      <c r="WMM707" s="588"/>
      <c r="WMN707" s="588"/>
      <c r="WMO707" s="588"/>
      <c r="WMP707" s="588"/>
      <c r="WMQ707" s="588"/>
      <c r="WMR707" s="588"/>
      <c r="WMS707" s="588"/>
      <c r="WMT707" s="588"/>
      <c r="WMU707" s="588"/>
      <c r="WMV707" s="588"/>
      <c r="WMW707" s="588"/>
      <c r="WMX707" s="588"/>
      <c r="WMY707" s="588"/>
      <c r="WMZ707" s="588"/>
      <c r="WNA707" s="588"/>
      <c r="WNB707" s="588"/>
      <c r="WNC707" s="588"/>
      <c r="WND707" s="588"/>
      <c r="WNE707" s="588"/>
      <c r="WNF707" s="588"/>
      <c r="WNG707" s="588"/>
      <c r="WNH707" s="588"/>
      <c r="WNI707" s="588"/>
      <c r="WNJ707" s="588"/>
      <c r="WNK707" s="588"/>
      <c r="WNL707" s="588"/>
      <c r="WNM707" s="588"/>
      <c r="WNN707" s="588"/>
      <c r="WNO707" s="588"/>
      <c r="WNP707" s="588"/>
      <c r="WNQ707" s="588"/>
      <c r="WNR707" s="588"/>
      <c r="WNS707" s="588"/>
      <c r="WNT707" s="588"/>
      <c r="WNU707" s="588"/>
      <c r="WNV707" s="588"/>
      <c r="WNW707" s="588"/>
      <c r="WNX707" s="588"/>
      <c r="WNY707" s="588"/>
      <c r="WNZ707" s="588"/>
      <c r="WOA707" s="588"/>
      <c r="WOB707" s="588"/>
      <c r="WOC707" s="588"/>
      <c r="WOD707" s="588"/>
      <c r="WOE707" s="588"/>
      <c r="WOF707" s="588"/>
      <c r="WOG707" s="588"/>
      <c r="WOH707" s="588"/>
      <c r="WOI707" s="588"/>
      <c r="WOJ707" s="588"/>
      <c r="WOK707" s="588"/>
      <c r="WOL707" s="588"/>
      <c r="WOM707" s="588"/>
      <c r="WON707" s="588"/>
      <c r="WOO707" s="588"/>
      <c r="WOP707" s="588"/>
      <c r="WOQ707" s="588"/>
      <c r="WOR707" s="588"/>
      <c r="WOS707" s="588"/>
      <c r="WOT707" s="588"/>
      <c r="WOU707" s="588"/>
      <c r="WOV707" s="588"/>
      <c r="WOW707" s="588"/>
      <c r="WOX707" s="588"/>
      <c r="WOY707" s="588"/>
      <c r="WOZ707" s="588"/>
      <c r="WPA707" s="588"/>
      <c r="WPB707" s="588"/>
      <c r="WPC707" s="588"/>
      <c r="WPD707" s="588"/>
      <c r="WPE707" s="588"/>
      <c r="WPF707" s="588"/>
      <c r="WPG707" s="588"/>
      <c r="WPH707" s="588"/>
      <c r="WPI707" s="588"/>
      <c r="WPJ707" s="588"/>
      <c r="WPK707" s="588"/>
      <c r="WPL707" s="588"/>
      <c r="WPM707" s="588"/>
      <c r="WPN707" s="588"/>
      <c r="WPO707" s="588"/>
      <c r="WPP707" s="588"/>
      <c r="WPQ707" s="588"/>
      <c r="WPR707" s="588"/>
      <c r="WPS707" s="588"/>
      <c r="WPT707" s="588"/>
      <c r="WPU707" s="588"/>
      <c r="WPV707" s="588"/>
      <c r="WPW707" s="588"/>
      <c r="WPX707" s="588"/>
      <c r="WPY707" s="588"/>
      <c r="WPZ707" s="588"/>
      <c r="WQA707" s="588"/>
      <c r="WQB707" s="588"/>
      <c r="WQC707" s="588"/>
      <c r="WQD707" s="588"/>
      <c r="WQE707" s="588"/>
      <c r="WQF707" s="588"/>
      <c r="WQG707" s="588"/>
      <c r="WQH707" s="588"/>
      <c r="WQI707" s="588"/>
      <c r="WQJ707" s="588"/>
      <c r="WQK707" s="588"/>
      <c r="WQL707" s="588"/>
      <c r="WQM707" s="588"/>
      <c r="WQN707" s="588"/>
      <c r="WQO707" s="588"/>
      <c r="WQP707" s="588"/>
      <c r="WQQ707" s="588"/>
      <c r="WQR707" s="588"/>
      <c r="WQS707" s="588"/>
      <c r="WQT707" s="588"/>
      <c r="WQU707" s="588"/>
      <c r="WQV707" s="588"/>
      <c r="WQW707" s="588"/>
      <c r="WQX707" s="588"/>
      <c r="WQY707" s="588"/>
      <c r="WQZ707" s="588"/>
      <c r="WRA707" s="588"/>
      <c r="WRB707" s="588"/>
      <c r="WRC707" s="588"/>
      <c r="WRD707" s="588"/>
      <c r="WRE707" s="588"/>
      <c r="WRF707" s="588"/>
      <c r="WRG707" s="588"/>
      <c r="WRH707" s="588"/>
      <c r="WRI707" s="588"/>
      <c r="WRJ707" s="588"/>
      <c r="WRK707" s="588"/>
      <c r="WRL707" s="588"/>
      <c r="WRM707" s="588"/>
      <c r="WRN707" s="588"/>
      <c r="WRO707" s="588"/>
      <c r="WRP707" s="588"/>
      <c r="WRQ707" s="588"/>
      <c r="WRR707" s="588"/>
      <c r="WRS707" s="588"/>
      <c r="WRT707" s="588"/>
      <c r="WRU707" s="588"/>
      <c r="WRV707" s="588"/>
      <c r="WRW707" s="588"/>
      <c r="WRX707" s="588"/>
      <c r="WRY707" s="588"/>
      <c r="WRZ707" s="588"/>
      <c r="WSA707" s="588"/>
      <c r="WSB707" s="588"/>
      <c r="WSC707" s="588"/>
      <c r="WSD707" s="588"/>
      <c r="WSE707" s="588"/>
      <c r="WSF707" s="588"/>
      <c r="WSG707" s="588"/>
      <c r="WSH707" s="588"/>
      <c r="WSI707" s="588"/>
      <c r="WSJ707" s="588"/>
      <c r="WSK707" s="588"/>
      <c r="WSL707" s="588"/>
      <c r="WSM707" s="588"/>
      <c r="WSN707" s="588"/>
      <c r="WSO707" s="588"/>
      <c r="WSP707" s="588"/>
      <c r="WSQ707" s="588"/>
      <c r="WSR707" s="588"/>
      <c r="WSS707" s="588"/>
      <c r="WST707" s="588"/>
      <c r="WSU707" s="588"/>
      <c r="WSV707" s="588"/>
      <c r="WSW707" s="588"/>
      <c r="WSX707" s="588"/>
      <c r="WSY707" s="588"/>
      <c r="WSZ707" s="588"/>
      <c r="WTA707" s="588"/>
      <c r="WTB707" s="588"/>
      <c r="WTC707" s="588"/>
      <c r="WTD707" s="588"/>
      <c r="WTE707" s="588"/>
      <c r="WTF707" s="588"/>
      <c r="WTG707" s="588"/>
      <c r="WTH707" s="588"/>
      <c r="WTI707" s="588"/>
      <c r="WTJ707" s="588"/>
      <c r="WTK707" s="588"/>
      <c r="WTL707" s="588"/>
      <c r="WTM707" s="588"/>
      <c r="WTN707" s="588"/>
      <c r="WTO707" s="588"/>
      <c r="WTP707" s="588"/>
      <c r="WTQ707" s="588"/>
      <c r="WTR707" s="588"/>
      <c r="WTS707" s="588"/>
      <c r="WTT707" s="588"/>
      <c r="WTU707" s="588"/>
      <c r="WTV707" s="588"/>
      <c r="WTW707" s="588"/>
      <c r="WTX707" s="588"/>
      <c r="WTY707" s="588"/>
      <c r="WTZ707" s="588"/>
      <c r="WUA707" s="588"/>
      <c r="WUB707" s="588"/>
      <c r="WUC707" s="588"/>
      <c r="WUD707" s="588"/>
      <c r="WUE707" s="588"/>
      <c r="WUF707" s="588"/>
      <c r="WUG707" s="588"/>
      <c r="WUH707" s="588"/>
      <c r="WUI707" s="588"/>
      <c r="WUJ707" s="588"/>
      <c r="WUK707" s="588"/>
      <c r="WUL707" s="588"/>
      <c r="WUM707" s="588"/>
      <c r="WUN707" s="588"/>
      <c r="WUO707" s="588"/>
      <c r="WUP707" s="588"/>
      <c r="WUQ707" s="588"/>
      <c r="WUR707" s="588"/>
      <c r="WUS707" s="588"/>
      <c r="WUT707" s="588"/>
      <c r="WUU707" s="588"/>
      <c r="WUV707" s="588"/>
      <c r="WUW707" s="588"/>
      <c r="WUX707" s="588"/>
      <c r="WUY707" s="588"/>
      <c r="WUZ707" s="588"/>
      <c r="WVA707" s="588"/>
      <c r="WVB707" s="588"/>
      <c r="WVC707" s="588"/>
      <c r="WVD707" s="588"/>
      <c r="WVE707" s="588"/>
      <c r="WVF707" s="588"/>
      <c r="WVG707" s="588"/>
      <c r="WVH707" s="588"/>
      <c r="WVI707" s="588"/>
      <c r="WVJ707" s="588"/>
      <c r="WVK707" s="588"/>
      <c r="WVL707" s="588"/>
      <c r="WVM707" s="588"/>
      <c r="WVN707" s="588"/>
      <c r="WVO707" s="588"/>
      <c r="WVP707" s="588"/>
      <c r="WVQ707" s="588"/>
      <c r="WVR707" s="588"/>
      <c r="WVS707" s="588"/>
      <c r="WVT707" s="588"/>
      <c r="WVU707" s="588"/>
      <c r="WVV707" s="588"/>
      <c r="WVW707" s="588"/>
      <c r="WVX707" s="588"/>
      <c r="WVY707" s="588"/>
      <c r="WVZ707" s="588"/>
      <c r="WWA707" s="588"/>
      <c r="WWB707" s="588"/>
      <c r="WWC707" s="588"/>
      <c r="WWD707" s="588"/>
      <c r="WWE707" s="588"/>
      <c r="WWF707" s="588"/>
      <c r="WWG707" s="588"/>
      <c r="WWH707" s="588"/>
      <c r="WWI707" s="588"/>
      <c r="WWJ707" s="588"/>
      <c r="WWK707" s="588"/>
      <c r="WWL707" s="588"/>
      <c r="WWM707" s="588"/>
      <c r="WWN707" s="588"/>
      <c r="WWO707" s="588"/>
      <c r="WWP707" s="588"/>
      <c r="WWQ707" s="588"/>
      <c r="WWR707" s="588"/>
      <c r="WWS707" s="588"/>
      <c r="WWT707" s="588"/>
      <c r="WWU707" s="588"/>
      <c r="WWV707" s="588"/>
      <c r="WWW707" s="588"/>
      <c r="WWX707" s="588"/>
      <c r="WWY707" s="588"/>
      <c r="WWZ707" s="588"/>
      <c r="WXA707" s="588"/>
      <c r="WXB707" s="588"/>
      <c r="WXC707" s="588"/>
      <c r="WXD707" s="588"/>
      <c r="WXE707" s="588"/>
      <c r="WXF707" s="588"/>
      <c r="WXG707" s="588"/>
      <c r="WXH707" s="588"/>
      <c r="WXI707" s="588"/>
      <c r="WXJ707" s="588"/>
      <c r="WXK707" s="588"/>
      <c r="WXL707" s="588"/>
      <c r="WXM707" s="588"/>
      <c r="WXN707" s="588"/>
      <c r="WXO707" s="588"/>
      <c r="WXP707" s="588"/>
      <c r="WXQ707" s="588"/>
      <c r="WXR707" s="588"/>
      <c r="WXS707" s="588"/>
      <c r="WXT707" s="588"/>
      <c r="WXU707" s="588"/>
      <c r="WXV707" s="588"/>
      <c r="WXW707" s="588"/>
      <c r="WXX707" s="588"/>
      <c r="WXY707" s="588"/>
      <c r="WXZ707" s="588"/>
      <c r="WYA707" s="588"/>
      <c r="WYB707" s="588"/>
      <c r="WYC707" s="588"/>
      <c r="WYD707" s="588"/>
      <c r="WYE707" s="588"/>
      <c r="WYF707" s="588"/>
      <c r="WYG707" s="588"/>
      <c r="WYH707" s="588"/>
      <c r="WYI707" s="588"/>
      <c r="WYJ707" s="588"/>
      <c r="WYK707" s="588"/>
      <c r="WYL707" s="588"/>
      <c r="WYM707" s="588"/>
      <c r="WYN707" s="588"/>
      <c r="WYO707" s="588"/>
      <c r="WYP707" s="588"/>
      <c r="WYQ707" s="588"/>
      <c r="WYR707" s="588"/>
      <c r="WYS707" s="588"/>
      <c r="WYT707" s="588"/>
      <c r="WYU707" s="588"/>
      <c r="WYV707" s="588"/>
      <c r="WYW707" s="588"/>
      <c r="WYX707" s="588"/>
      <c r="WYY707" s="588"/>
      <c r="WYZ707" s="588"/>
      <c r="WZA707" s="588"/>
      <c r="WZB707" s="588"/>
      <c r="WZC707" s="588"/>
      <c r="WZD707" s="588"/>
      <c r="WZE707" s="588"/>
      <c r="WZF707" s="588"/>
      <c r="WZG707" s="588"/>
      <c r="WZH707" s="588"/>
      <c r="WZI707" s="588"/>
      <c r="WZJ707" s="588"/>
      <c r="WZK707" s="588"/>
      <c r="WZL707" s="588"/>
      <c r="WZM707" s="588"/>
      <c r="WZN707" s="588"/>
      <c r="WZO707" s="588"/>
      <c r="WZP707" s="588"/>
      <c r="WZQ707" s="588"/>
      <c r="WZR707" s="588"/>
      <c r="WZS707" s="588"/>
      <c r="WZT707" s="588"/>
      <c r="WZU707" s="588"/>
      <c r="WZV707" s="588"/>
      <c r="WZW707" s="588"/>
      <c r="WZX707" s="588"/>
      <c r="WZY707" s="588"/>
      <c r="WZZ707" s="588"/>
      <c r="XAA707" s="588"/>
      <c r="XAB707" s="588"/>
      <c r="XAC707" s="588"/>
      <c r="XAD707" s="588"/>
      <c r="XAE707" s="588"/>
      <c r="XAF707" s="588"/>
      <c r="XAG707" s="588"/>
      <c r="XAH707" s="588"/>
      <c r="XAI707" s="588"/>
      <c r="XAJ707" s="588"/>
      <c r="XAK707" s="588"/>
      <c r="XAL707" s="588"/>
      <c r="XAM707" s="588"/>
      <c r="XAN707" s="588"/>
      <c r="XAO707" s="588"/>
      <c r="XAP707" s="588"/>
      <c r="XAQ707" s="588"/>
      <c r="XAR707" s="588"/>
      <c r="XAS707" s="588"/>
      <c r="XAT707" s="588"/>
      <c r="XAU707" s="588"/>
      <c r="XAV707" s="588"/>
      <c r="XAW707" s="588"/>
      <c r="XAX707" s="588"/>
      <c r="XAY707" s="588"/>
      <c r="XAZ707" s="588"/>
      <c r="XBA707" s="588"/>
      <c r="XBB707" s="588"/>
      <c r="XBC707" s="588"/>
      <c r="XBD707" s="588"/>
      <c r="XBE707" s="588"/>
      <c r="XBF707" s="588"/>
      <c r="XBG707" s="588"/>
      <c r="XBH707" s="588"/>
      <c r="XBI707" s="588"/>
      <c r="XBJ707" s="588"/>
      <c r="XBK707" s="588"/>
      <c r="XBL707" s="588"/>
      <c r="XBM707" s="588"/>
      <c r="XBN707" s="588"/>
      <c r="XBO707" s="588"/>
      <c r="XBP707" s="588"/>
      <c r="XBQ707" s="588"/>
      <c r="XBR707" s="588"/>
      <c r="XBS707" s="588"/>
      <c r="XBT707" s="588"/>
      <c r="XBU707" s="588"/>
      <c r="XBV707" s="588"/>
      <c r="XBW707" s="588"/>
      <c r="XBX707" s="588"/>
      <c r="XBY707" s="588"/>
      <c r="XBZ707" s="588"/>
      <c r="XCA707" s="588"/>
      <c r="XCB707" s="588"/>
      <c r="XCC707" s="588"/>
      <c r="XCD707" s="588"/>
      <c r="XCE707" s="588"/>
      <c r="XCF707" s="588"/>
      <c r="XCG707" s="588"/>
      <c r="XCH707" s="588"/>
      <c r="XCI707" s="588"/>
      <c r="XCJ707" s="588"/>
      <c r="XCK707" s="588"/>
      <c r="XCL707" s="588"/>
      <c r="XCM707" s="588"/>
      <c r="XCN707" s="588"/>
      <c r="XCO707" s="588"/>
      <c r="XCP707" s="588"/>
      <c r="XCQ707" s="588"/>
      <c r="XCR707" s="588"/>
      <c r="XCS707" s="588"/>
      <c r="XCT707" s="588"/>
      <c r="XCU707" s="588"/>
      <c r="XCV707" s="588"/>
      <c r="XCW707" s="588"/>
      <c r="XCX707" s="588"/>
      <c r="XCY707" s="588"/>
      <c r="XCZ707" s="588"/>
      <c r="XDA707" s="588"/>
      <c r="XDB707" s="588"/>
      <c r="XDC707" s="588"/>
      <c r="XDD707" s="588"/>
      <c r="XDE707" s="588"/>
      <c r="XDF707" s="588"/>
      <c r="XDG707" s="588"/>
      <c r="XDH707" s="588"/>
      <c r="XDI707" s="588"/>
      <c r="XDJ707" s="588"/>
      <c r="XDK707" s="588"/>
    </row>
    <row r="708" spans="1:16339" s="424" customFormat="1">
      <c r="A708" s="414" t="s">
        <v>6754</v>
      </c>
      <c r="C708" s="966" t="s">
        <v>6773</v>
      </c>
      <c r="D708" s="427" t="s">
        <v>6840</v>
      </c>
      <c r="E708" s="557" t="s">
        <v>4204</v>
      </c>
      <c r="F708" s="419">
        <v>1270</v>
      </c>
      <c r="G708" s="589" t="s">
        <v>38</v>
      </c>
      <c r="H708" s="39"/>
      <c r="I708" s="421" t="s">
        <v>6892</v>
      </c>
      <c r="J708" s="39" t="s">
        <v>308</v>
      </c>
      <c r="K708" s="420">
        <v>1</v>
      </c>
      <c r="L708" s="422">
        <v>0</v>
      </c>
      <c r="M708" s="39"/>
      <c r="N708" s="422" t="s">
        <v>6792</v>
      </c>
      <c r="O708" s="1009"/>
      <c r="P708" s="423"/>
    </row>
    <row r="709" spans="1:16339" s="20" customFormat="1">
      <c r="A709" s="887" t="s">
        <v>8045</v>
      </c>
      <c r="C709" s="969" t="s">
        <v>8046</v>
      </c>
      <c r="D709" s="889" t="s">
        <v>8053</v>
      </c>
      <c r="E709" s="1087" t="s">
        <v>4204</v>
      </c>
      <c r="F709" s="393">
        <v>1152</v>
      </c>
      <c r="G709" s="1088" t="s">
        <v>38</v>
      </c>
      <c r="H709" s="891"/>
      <c r="I709" s="232" t="s">
        <v>6892</v>
      </c>
      <c r="J709" s="891" t="s">
        <v>308</v>
      </c>
      <c r="K709" s="899">
        <v>1</v>
      </c>
      <c r="L709" s="892">
        <v>0</v>
      </c>
      <c r="M709" s="891"/>
      <c r="N709" s="892" t="s">
        <v>8047</v>
      </c>
      <c r="O709" s="682"/>
      <c r="P709" s="893"/>
    </row>
    <row r="710" spans="1:16339" s="424" customFormat="1">
      <c r="A710" s="414" t="s">
        <v>6755</v>
      </c>
      <c r="C710" s="966" t="s">
        <v>6774</v>
      </c>
      <c r="D710" s="427" t="s">
        <v>6841</v>
      </c>
      <c r="E710" s="557" t="s">
        <v>4204</v>
      </c>
      <c r="F710" s="419">
        <v>76</v>
      </c>
      <c r="G710" s="589" t="s">
        <v>38</v>
      </c>
      <c r="H710" s="39"/>
      <c r="I710" s="421" t="s">
        <v>6892</v>
      </c>
      <c r="J710" s="39" t="s">
        <v>308</v>
      </c>
      <c r="K710" s="420">
        <v>1</v>
      </c>
      <c r="L710" s="422">
        <v>0</v>
      </c>
      <c r="M710" s="39"/>
      <c r="N710" s="422" t="s">
        <v>6793</v>
      </c>
      <c r="O710" s="1009"/>
      <c r="P710" s="423"/>
    </row>
    <row r="711" spans="1:16339" s="117" customFormat="1">
      <c r="A711" s="414" t="s">
        <v>396</v>
      </c>
      <c r="B711" s="415"/>
      <c r="C711" s="965" t="s">
        <v>397</v>
      </c>
      <c r="D711" s="417" t="s">
        <v>4833</v>
      </c>
      <c r="E711" s="418" t="s">
        <v>4204</v>
      </c>
      <c r="F711" s="495">
        <v>4716</v>
      </c>
      <c r="G711" s="420" t="s">
        <v>38</v>
      </c>
      <c r="H711" s="420"/>
      <c r="I711" s="421" t="s">
        <v>6892</v>
      </c>
      <c r="J711" s="420" t="s">
        <v>308</v>
      </c>
      <c r="K711" s="420">
        <v>1</v>
      </c>
      <c r="L711" s="422">
        <v>0</v>
      </c>
      <c r="M711" s="420"/>
      <c r="N711" s="422">
        <v>8717332891955</v>
      </c>
      <c r="O711" s="1007"/>
      <c r="P711" s="605"/>
    </row>
    <row r="712" spans="1:16339" s="424" customFormat="1">
      <c r="A712" s="426" t="s">
        <v>400</v>
      </c>
      <c r="B712" s="38"/>
      <c r="C712" s="966" t="s">
        <v>401</v>
      </c>
      <c r="D712" s="427" t="s">
        <v>4834</v>
      </c>
      <c r="E712" s="418" t="s">
        <v>4204</v>
      </c>
      <c r="F712" s="419">
        <v>223</v>
      </c>
      <c r="G712" s="39" t="s">
        <v>38</v>
      </c>
      <c r="H712" s="39"/>
      <c r="I712" s="421" t="s">
        <v>6892</v>
      </c>
      <c r="J712" s="39" t="s">
        <v>308</v>
      </c>
      <c r="K712" s="420">
        <v>1</v>
      </c>
      <c r="L712" s="422">
        <v>0</v>
      </c>
      <c r="M712" s="39"/>
      <c r="N712" s="422">
        <v>8717332891986</v>
      </c>
      <c r="O712" s="1009"/>
      <c r="P712" s="535"/>
    </row>
    <row r="713" spans="1:16339" s="424" customFormat="1">
      <c r="A713" s="414" t="s">
        <v>1748</v>
      </c>
      <c r="B713" s="38"/>
      <c r="C713" s="966" t="s">
        <v>1749</v>
      </c>
      <c r="D713" s="427" t="s">
        <v>4864</v>
      </c>
      <c r="E713" s="418" t="s">
        <v>4204</v>
      </c>
      <c r="F713" s="419">
        <v>3469</v>
      </c>
      <c r="G713" s="39" t="s">
        <v>38</v>
      </c>
      <c r="H713" s="39"/>
      <c r="I713" s="421" t="s">
        <v>6892</v>
      </c>
      <c r="J713" s="39" t="s">
        <v>308</v>
      </c>
      <c r="K713" s="420">
        <v>1</v>
      </c>
      <c r="L713" s="422">
        <v>0</v>
      </c>
      <c r="M713" s="39"/>
      <c r="N713" s="422">
        <v>8717332792955</v>
      </c>
      <c r="O713" s="1009"/>
      <c r="P713" s="423"/>
    </row>
    <row r="714" spans="1:16339" s="424" customFormat="1">
      <c r="A714" s="414" t="s">
        <v>6739</v>
      </c>
      <c r="B714" s="561"/>
      <c r="C714" s="984" t="s">
        <v>6758</v>
      </c>
      <c r="D714" s="590" t="s">
        <v>6825</v>
      </c>
      <c r="E714" s="557" t="s">
        <v>4204</v>
      </c>
      <c r="F714" s="419">
        <v>2858</v>
      </c>
      <c r="G714" s="589" t="s">
        <v>38</v>
      </c>
      <c r="H714" s="561"/>
      <c r="I714" s="421" t="s">
        <v>6892</v>
      </c>
      <c r="J714" s="39" t="s">
        <v>308</v>
      </c>
      <c r="K714" s="420">
        <v>1</v>
      </c>
      <c r="L714" s="422">
        <v>0</v>
      </c>
      <c r="M714" s="562"/>
      <c r="N714" s="422" t="s">
        <v>6777</v>
      </c>
      <c r="O714" s="1009"/>
      <c r="P714" s="591"/>
    </row>
    <row r="715" spans="1:16339" s="20" customFormat="1">
      <c r="A715" s="887" t="s">
        <v>8048</v>
      </c>
      <c r="B715" s="34"/>
      <c r="C715" s="1089" t="s">
        <v>8049</v>
      </c>
      <c r="D715" s="889" t="s">
        <v>8054</v>
      </c>
      <c r="E715" s="1087" t="s">
        <v>4204</v>
      </c>
      <c r="F715" s="393">
        <v>2592</v>
      </c>
      <c r="G715" s="1088" t="s">
        <v>38</v>
      </c>
      <c r="H715" s="34"/>
      <c r="I715" s="232" t="s">
        <v>6892</v>
      </c>
      <c r="J715" s="891" t="s">
        <v>308</v>
      </c>
      <c r="K715" s="899">
        <v>1</v>
      </c>
      <c r="L715" s="892">
        <v>0</v>
      </c>
      <c r="M715" s="9"/>
      <c r="N715" s="892" t="s">
        <v>8050</v>
      </c>
      <c r="O715" s="682"/>
      <c r="P715" s="1036"/>
    </row>
    <row r="716" spans="1:16339" s="424" customFormat="1">
      <c r="A716" s="414" t="s">
        <v>6740</v>
      </c>
      <c r="B716" s="561"/>
      <c r="C716" s="984" t="s">
        <v>6759</v>
      </c>
      <c r="D716" s="590" t="s">
        <v>6826</v>
      </c>
      <c r="E716" s="557" t="s">
        <v>4204</v>
      </c>
      <c r="F716" s="419">
        <v>76</v>
      </c>
      <c r="G716" s="589" t="s">
        <v>38</v>
      </c>
      <c r="H716" s="561"/>
      <c r="I716" s="421" t="s">
        <v>6892</v>
      </c>
      <c r="J716" s="39" t="s">
        <v>308</v>
      </c>
      <c r="K716" s="420">
        <v>1</v>
      </c>
      <c r="L716" s="422">
        <v>0</v>
      </c>
      <c r="M716" s="562"/>
      <c r="N716" s="422" t="s">
        <v>6778</v>
      </c>
      <c r="O716" s="1009"/>
      <c r="P716" s="591"/>
    </row>
    <row r="717" spans="1:16339" s="424" customFormat="1">
      <c r="A717" s="414" t="s">
        <v>6741</v>
      </c>
      <c r="B717" s="561"/>
      <c r="C717" s="984" t="s">
        <v>6760</v>
      </c>
      <c r="D717" s="590" t="s">
        <v>6827</v>
      </c>
      <c r="E717" s="557" t="s">
        <v>4204</v>
      </c>
      <c r="F717" s="419">
        <v>674</v>
      </c>
      <c r="G717" s="589" t="s">
        <v>38</v>
      </c>
      <c r="H717" s="561"/>
      <c r="I717" s="421" t="s">
        <v>6892</v>
      </c>
      <c r="J717" s="39" t="s">
        <v>308</v>
      </c>
      <c r="K717" s="420">
        <v>1</v>
      </c>
      <c r="L717" s="422">
        <v>0</v>
      </c>
      <c r="M717" s="562"/>
      <c r="N717" s="422" t="s">
        <v>6779</v>
      </c>
      <c r="O717" s="1009"/>
      <c r="P717" s="591"/>
    </row>
    <row r="718" spans="1:16339" s="424" customFormat="1">
      <c r="A718" s="414" t="s">
        <v>6742</v>
      </c>
      <c r="B718" s="561"/>
      <c r="C718" s="984" t="s">
        <v>6761</v>
      </c>
      <c r="D718" s="590" t="s">
        <v>6828</v>
      </c>
      <c r="E718" s="557" t="s">
        <v>4204</v>
      </c>
      <c r="F718" s="419">
        <v>18</v>
      </c>
      <c r="G718" s="589" t="s">
        <v>38</v>
      </c>
      <c r="H718" s="561"/>
      <c r="I718" s="421" t="s">
        <v>6892</v>
      </c>
      <c r="J718" s="39" t="s">
        <v>308</v>
      </c>
      <c r="K718" s="420">
        <v>1</v>
      </c>
      <c r="L718" s="422">
        <v>0</v>
      </c>
      <c r="M718" s="562"/>
      <c r="N718" s="422" t="s">
        <v>6780</v>
      </c>
      <c r="O718" s="1009"/>
      <c r="P718" s="591"/>
    </row>
    <row r="719" spans="1:16339" s="424" customFormat="1">
      <c r="A719" s="414" t="s">
        <v>6743</v>
      </c>
      <c r="B719" s="561"/>
      <c r="C719" s="984" t="s">
        <v>6762</v>
      </c>
      <c r="D719" s="590" t="s">
        <v>6829</v>
      </c>
      <c r="E719" s="557" t="s">
        <v>4204</v>
      </c>
      <c r="F719" s="419">
        <v>91</v>
      </c>
      <c r="G719" s="589" t="s">
        <v>38</v>
      </c>
      <c r="H719" s="561"/>
      <c r="I719" s="421" t="s">
        <v>6892</v>
      </c>
      <c r="J719" s="39" t="s">
        <v>308</v>
      </c>
      <c r="K719" s="420">
        <v>1</v>
      </c>
      <c r="L719" s="422">
        <v>0</v>
      </c>
      <c r="M719" s="562"/>
      <c r="N719" s="422" t="s">
        <v>6781</v>
      </c>
      <c r="O719" s="1009"/>
      <c r="P719" s="591"/>
    </row>
    <row r="720" spans="1:16339" s="424" customFormat="1">
      <c r="A720" s="414" t="s">
        <v>6744</v>
      </c>
      <c r="B720" s="561"/>
      <c r="C720" s="984" t="s">
        <v>6763</v>
      </c>
      <c r="D720" s="590" t="s">
        <v>6830</v>
      </c>
      <c r="E720" s="557" t="s">
        <v>4204</v>
      </c>
      <c r="F720" s="419">
        <v>159</v>
      </c>
      <c r="G720" s="589" t="s">
        <v>38</v>
      </c>
      <c r="H720" s="561"/>
      <c r="I720" s="421" t="s">
        <v>6892</v>
      </c>
      <c r="J720" s="39" t="s">
        <v>308</v>
      </c>
      <c r="K720" s="420">
        <v>1</v>
      </c>
      <c r="L720" s="422">
        <v>0</v>
      </c>
      <c r="M720" s="562"/>
      <c r="N720" s="422" t="s">
        <v>6782</v>
      </c>
      <c r="O720" s="1009"/>
      <c r="P720" s="591"/>
    </row>
    <row r="721" spans="1:17" s="424" customFormat="1">
      <c r="A721" s="414" t="s">
        <v>6745</v>
      </c>
      <c r="B721" s="561"/>
      <c r="C721" s="984" t="s">
        <v>6764</v>
      </c>
      <c r="D721" s="590" t="s">
        <v>6831</v>
      </c>
      <c r="E721" s="557" t="s">
        <v>4204</v>
      </c>
      <c r="F721" s="419">
        <v>122</v>
      </c>
      <c r="G721" s="589" t="s">
        <v>38</v>
      </c>
      <c r="H721" s="561"/>
      <c r="I721" s="421" t="s">
        <v>6892</v>
      </c>
      <c r="J721" s="39" t="s">
        <v>308</v>
      </c>
      <c r="K721" s="420">
        <v>1</v>
      </c>
      <c r="L721" s="422">
        <v>0</v>
      </c>
      <c r="M721" s="562"/>
      <c r="N721" s="422" t="s">
        <v>6783</v>
      </c>
      <c r="O721" s="1009"/>
      <c r="P721" s="591"/>
    </row>
    <row r="722" spans="1:17" s="424" customFormat="1">
      <c r="A722" s="414" t="s">
        <v>6746</v>
      </c>
      <c r="B722" s="561"/>
      <c r="C722" s="984" t="s">
        <v>6765</v>
      </c>
      <c r="D722" s="590" t="s">
        <v>6832</v>
      </c>
      <c r="E722" s="557" t="s">
        <v>4204</v>
      </c>
      <c r="F722" s="419">
        <v>223</v>
      </c>
      <c r="G722" s="589" t="s">
        <v>38</v>
      </c>
      <c r="H722" s="561"/>
      <c r="I722" s="421" t="s">
        <v>6892</v>
      </c>
      <c r="J722" s="39" t="s">
        <v>308</v>
      </c>
      <c r="K722" s="420">
        <v>1</v>
      </c>
      <c r="L722" s="422">
        <v>0</v>
      </c>
      <c r="M722" s="562"/>
      <c r="N722" s="422" t="s">
        <v>6784</v>
      </c>
      <c r="O722" s="1009"/>
      <c r="P722" s="591"/>
    </row>
    <row r="723" spans="1:17" s="424" customFormat="1">
      <c r="A723" s="414" t="s">
        <v>6747</v>
      </c>
      <c r="B723" s="561"/>
      <c r="C723" s="984" t="s">
        <v>6766</v>
      </c>
      <c r="D723" s="590" t="s">
        <v>6833</v>
      </c>
      <c r="E723" s="557" t="s">
        <v>4204</v>
      </c>
      <c r="F723" s="419">
        <v>445</v>
      </c>
      <c r="G723" s="589" t="s">
        <v>38</v>
      </c>
      <c r="H723" s="561"/>
      <c r="I723" s="421" t="s">
        <v>6892</v>
      </c>
      <c r="J723" s="39" t="s">
        <v>308</v>
      </c>
      <c r="K723" s="420">
        <v>1</v>
      </c>
      <c r="L723" s="422">
        <v>0</v>
      </c>
      <c r="M723" s="562"/>
      <c r="N723" s="422" t="s">
        <v>6785</v>
      </c>
      <c r="O723" s="1009"/>
      <c r="P723" s="591"/>
    </row>
    <row r="724" spans="1:17" s="424" customFormat="1">
      <c r="A724" s="414" t="s">
        <v>6748</v>
      </c>
      <c r="B724" s="561"/>
      <c r="C724" s="984" t="s">
        <v>6767</v>
      </c>
      <c r="D724" s="590" t="s">
        <v>6834</v>
      </c>
      <c r="E724" s="557" t="s">
        <v>4204</v>
      </c>
      <c r="F724" s="419">
        <v>135</v>
      </c>
      <c r="G724" s="589" t="s">
        <v>38</v>
      </c>
      <c r="H724" s="561"/>
      <c r="I724" s="421" t="s">
        <v>6892</v>
      </c>
      <c r="J724" s="39" t="s">
        <v>308</v>
      </c>
      <c r="K724" s="420">
        <v>1</v>
      </c>
      <c r="L724" s="422">
        <v>0</v>
      </c>
      <c r="M724" s="562"/>
      <c r="N724" s="422" t="s">
        <v>6786</v>
      </c>
      <c r="O724" s="1009"/>
      <c r="P724" s="591"/>
    </row>
    <row r="725" spans="1:17" s="424" customFormat="1">
      <c r="A725" s="414" t="s">
        <v>6749</v>
      </c>
      <c r="B725" s="561"/>
      <c r="C725" s="984" t="s">
        <v>6768</v>
      </c>
      <c r="D725" s="590" t="s">
        <v>6835</v>
      </c>
      <c r="E725" s="557" t="s">
        <v>4204</v>
      </c>
      <c r="F725" s="419">
        <v>223</v>
      </c>
      <c r="G725" s="589" t="s">
        <v>38</v>
      </c>
      <c r="H725" s="561"/>
      <c r="I725" s="421" t="s">
        <v>6892</v>
      </c>
      <c r="J725" s="39" t="s">
        <v>308</v>
      </c>
      <c r="K725" s="420">
        <v>1</v>
      </c>
      <c r="L725" s="422">
        <v>0</v>
      </c>
      <c r="M725" s="562"/>
      <c r="N725" s="422" t="s">
        <v>6787</v>
      </c>
      <c r="O725" s="1009"/>
      <c r="P725" s="591"/>
    </row>
    <row r="726" spans="1:17" s="424" customFormat="1">
      <c r="A726" s="414" t="s">
        <v>6750</v>
      </c>
      <c r="B726" s="38"/>
      <c r="C726" s="966" t="s">
        <v>6769</v>
      </c>
      <c r="D726" s="427" t="s">
        <v>6836</v>
      </c>
      <c r="E726" s="557" t="s">
        <v>4204</v>
      </c>
      <c r="F726" s="419">
        <v>249</v>
      </c>
      <c r="G726" s="589" t="s">
        <v>38</v>
      </c>
      <c r="H726" s="39"/>
      <c r="I726" s="421" t="s">
        <v>6892</v>
      </c>
      <c r="J726" s="39" t="s">
        <v>308</v>
      </c>
      <c r="K726" s="420">
        <v>1</v>
      </c>
      <c r="L726" s="422">
        <v>0</v>
      </c>
      <c r="M726" s="39"/>
      <c r="N726" s="422" t="s">
        <v>6788</v>
      </c>
      <c r="O726" s="1009"/>
      <c r="P726" s="423"/>
    </row>
    <row r="727" spans="1:17" s="117" customFormat="1">
      <c r="A727" s="414" t="s">
        <v>6751</v>
      </c>
      <c r="B727" s="38"/>
      <c r="C727" s="966" t="s">
        <v>6770</v>
      </c>
      <c r="D727" s="427" t="s">
        <v>6837</v>
      </c>
      <c r="E727" s="557" t="s">
        <v>4204</v>
      </c>
      <c r="F727" s="419">
        <v>2381</v>
      </c>
      <c r="G727" s="589" t="s">
        <v>38</v>
      </c>
      <c r="H727" s="39"/>
      <c r="I727" s="421" t="s">
        <v>6892</v>
      </c>
      <c r="J727" s="39" t="s">
        <v>308</v>
      </c>
      <c r="K727" s="420">
        <v>1</v>
      </c>
      <c r="L727" s="422">
        <v>0</v>
      </c>
      <c r="M727" s="39"/>
      <c r="N727" s="422" t="s">
        <v>6789</v>
      </c>
      <c r="O727" s="1009"/>
      <c r="P727" s="423"/>
      <c r="Q727" s="424"/>
    </row>
    <row r="728" spans="1:17" s="117" customFormat="1">
      <c r="A728" s="414" t="s">
        <v>6752</v>
      </c>
      <c r="B728" s="38"/>
      <c r="C728" s="966" t="s">
        <v>6771</v>
      </c>
      <c r="D728" s="427" t="s">
        <v>6838</v>
      </c>
      <c r="E728" s="557" t="s">
        <v>4204</v>
      </c>
      <c r="F728" s="419">
        <v>76</v>
      </c>
      <c r="G728" s="589" t="s">
        <v>38</v>
      </c>
      <c r="I728" s="421" t="s">
        <v>6892</v>
      </c>
      <c r="J728" s="39" t="s">
        <v>308</v>
      </c>
      <c r="K728" s="420">
        <v>1</v>
      </c>
      <c r="L728" s="422">
        <v>0</v>
      </c>
      <c r="M728" s="39"/>
      <c r="N728" s="947" t="s">
        <v>6790</v>
      </c>
      <c r="O728" s="1009"/>
      <c r="P728" s="423"/>
      <c r="Q728" s="424"/>
    </row>
    <row r="729" spans="1:17" s="117" customFormat="1">
      <c r="A729" s="414" t="s">
        <v>6753</v>
      </c>
      <c r="B729" s="424"/>
      <c r="C729" s="966" t="s">
        <v>6772</v>
      </c>
      <c r="D729" s="427" t="s">
        <v>6839</v>
      </c>
      <c r="E729" s="557" t="s">
        <v>4204</v>
      </c>
      <c r="F729" s="419">
        <v>8913</v>
      </c>
      <c r="G729" s="589" t="s">
        <v>38</v>
      </c>
      <c r="H729" s="39"/>
      <c r="I729" s="421" t="s">
        <v>6892</v>
      </c>
      <c r="J729" s="39" t="s">
        <v>308</v>
      </c>
      <c r="K729" s="420">
        <v>1</v>
      </c>
      <c r="L729" s="422">
        <v>0</v>
      </c>
      <c r="M729" s="39"/>
      <c r="N729" s="422" t="s">
        <v>6791</v>
      </c>
      <c r="O729" s="1009"/>
      <c r="P729" s="423"/>
      <c r="Q729" s="424"/>
    </row>
    <row r="730" spans="1:17" s="28" customFormat="1">
      <c r="A730" s="247" t="s">
        <v>3880</v>
      </c>
      <c r="B730" s="248"/>
      <c r="C730" s="249"/>
      <c r="D730" s="1048"/>
      <c r="E730" s="249"/>
      <c r="F730" s="395"/>
      <c r="G730" s="249"/>
      <c r="H730" s="249"/>
      <c r="I730" s="249"/>
      <c r="J730" s="249"/>
      <c r="K730" s="249"/>
      <c r="L730" s="51" t="s">
        <v>319</v>
      </c>
      <c r="M730" s="51"/>
      <c r="N730" s="939"/>
      <c r="O730" s="1005"/>
      <c r="P730" s="183"/>
      <c r="Q730" s="424"/>
    </row>
    <row r="731" spans="1:17" s="424" customFormat="1" ht="18" customHeight="1">
      <c r="A731" s="426" t="s">
        <v>3881</v>
      </c>
      <c r="B731" s="553"/>
      <c r="C731" s="973" t="s">
        <v>3882</v>
      </c>
      <c r="D731" s="511" t="s">
        <v>3887</v>
      </c>
      <c r="E731" s="592" t="s">
        <v>4204</v>
      </c>
      <c r="F731" s="419">
        <v>351</v>
      </c>
      <c r="G731" s="39" t="s">
        <v>38</v>
      </c>
      <c r="H731" s="39"/>
      <c r="I731" s="421" t="s">
        <v>6892</v>
      </c>
      <c r="J731" s="39" t="s">
        <v>308</v>
      </c>
      <c r="K731" s="420">
        <v>1</v>
      </c>
      <c r="L731" s="422">
        <v>0</v>
      </c>
      <c r="M731" s="39"/>
      <c r="N731" s="422">
        <v>4060039002617</v>
      </c>
      <c r="O731" s="1009"/>
      <c r="P731" s="423"/>
    </row>
    <row r="732" spans="1:17" s="117" customFormat="1">
      <c r="A732" s="426" t="s">
        <v>3883</v>
      </c>
      <c r="B732" s="553"/>
      <c r="C732" s="973" t="s">
        <v>3884</v>
      </c>
      <c r="D732" s="511" t="s">
        <v>3888</v>
      </c>
      <c r="E732" s="592" t="s">
        <v>4204</v>
      </c>
      <c r="F732" s="419">
        <v>1835</v>
      </c>
      <c r="G732" s="39" t="s">
        <v>38</v>
      </c>
      <c r="H732" s="39"/>
      <c r="I732" s="421" t="s">
        <v>6892</v>
      </c>
      <c r="J732" s="39" t="s">
        <v>308</v>
      </c>
      <c r="K732" s="420">
        <v>1</v>
      </c>
      <c r="L732" s="422">
        <v>0</v>
      </c>
      <c r="M732" s="39"/>
      <c r="N732" s="422">
        <v>4060039002624</v>
      </c>
      <c r="O732" s="1009"/>
      <c r="P732" s="423"/>
      <c r="Q732" s="424"/>
    </row>
    <row r="733" spans="1:17" s="117" customFormat="1">
      <c r="A733" s="426" t="s">
        <v>3885</v>
      </c>
      <c r="B733" s="553"/>
      <c r="C733" s="973" t="s">
        <v>3886</v>
      </c>
      <c r="D733" s="511" t="s">
        <v>3535</v>
      </c>
      <c r="E733" s="592" t="s">
        <v>4204</v>
      </c>
      <c r="F733" s="419">
        <v>918</v>
      </c>
      <c r="G733" s="39" t="s">
        <v>38</v>
      </c>
      <c r="H733" s="39"/>
      <c r="I733" s="421" t="s">
        <v>6892</v>
      </c>
      <c r="J733" s="39" t="s">
        <v>308</v>
      </c>
      <c r="K733" s="420">
        <v>1</v>
      </c>
      <c r="L733" s="422">
        <v>0</v>
      </c>
      <c r="M733" s="39"/>
      <c r="N733" s="422">
        <v>4060039002631</v>
      </c>
      <c r="O733" s="1009"/>
      <c r="P733" s="423"/>
      <c r="Q733" s="424"/>
    </row>
    <row r="734" spans="1:17" s="19" customFormat="1">
      <c r="A734" s="930" t="s">
        <v>7913</v>
      </c>
      <c r="B734" s="124"/>
      <c r="C734" s="985" t="s">
        <v>7916</v>
      </c>
      <c r="D734" s="931" t="s">
        <v>7922</v>
      </c>
      <c r="E734" s="932" t="s">
        <v>4204</v>
      </c>
      <c r="F734" s="393">
        <v>351</v>
      </c>
      <c r="G734" s="891" t="s">
        <v>38</v>
      </c>
      <c r="H734" s="891"/>
      <c r="I734" s="232" t="s">
        <v>6892</v>
      </c>
      <c r="J734" s="891" t="s">
        <v>308</v>
      </c>
      <c r="K734" s="420">
        <v>1</v>
      </c>
      <c r="L734" s="891">
        <v>0</v>
      </c>
      <c r="N734" s="892" t="s">
        <v>7919</v>
      </c>
      <c r="O734" s="682"/>
      <c r="P734" s="893"/>
      <c r="Q734" s="424"/>
    </row>
    <row r="735" spans="1:17" s="19" customFormat="1">
      <c r="A735" s="930" t="s">
        <v>7914</v>
      </c>
      <c r="B735" s="124"/>
      <c r="C735" s="985" t="s">
        <v>7917</v>
      </c>
      <c r="D735" s="931" t="s">
        <v>7923</v>
      </c>
      <c r="E735" s="932" t="s">
        <v>4204</v>
      </c>
      <c r="F735" s="393">
        <v>1835</v>
      </c>
      <c r="G735" s="891" t="s">
        <v>38</v>
      </c>
      <c r="H735" s="891"/>
      <c r="I735" s="232" t="s">
        <v>6892</v>
      </c>
      <c r="J735" s="891" t="s">
        <v>308</v>
      </c>
      <c r="K735" s="420">
        <v>1</v>
      </c>
      <c r="L735" s="891">
        <v>0</v>
      </c>
      <c r="N735" s="892" t="s">
        <v>7920</v>
      </c>
      <c r="O735" s="682"/>
      <c r="P735" s="893"/>
      <c r="Q735" s="424"/>
    </row>
    <row r="736" spans="1:17" s="19" customFormat="1">
      <c r="A736" s="930" t="s">
        <v>7915</v>
      </c>
      <c r="B736" s="124"/>
      <c r="C736" s="985" t="s">
        <v>7918</v>
      </c>
      <c r="D736" s="931" t="s">
        <v>7924</v>
      </c>
      <c r="E736" s="932" t="s">
        <v>4204</v>
      </c>
      <c r="F736" s="393">
        <v>918</v>
      </c>
      <c r="G736" s="891" t="s">
        <v>38</v>
      </c>
      <c r="H736" s="891"/>
      <c r="I736" s="232" t="s">
        <v>6892</v>
      </c>
      <c r="J736" s="891" t="s">
        <v>308</v>
      </c>
      <c r="K736" s="420">
        <v>1</v>
      </c>
      <c r="L736" s="891">
        <v>0</v>
      </c>
      <c r="N736" s="892" t="s">
        <v>7921</v>
      </c>
      <c r="O736" s="682"/>
      <c r="P736" s="893"/>
      <c r="Q736" s="424"/>
    </row>
    <row r="737" spans="1:17" s="19" customFormat="1">
      <c r="A737" s="930" t="s">
        <v>5911</v>
      </c>
      <c r="B737" s="124"/>
      <c r="C737" s="985" t="s">
        <v>5912</v>
      </c>
      <c r="D737" s="931" t="s">
        <v>7925</v>
      </c>
      <c r="E737" s="932" t="s">
        <v>4204</v>
      </c>
      <c r="F737" s="393">
        <v>794</v>
      </c>
      <c r="G737" s="891" t="s">
        <v>38</v>
      </c>
      <c r="H737" s="891"/>
      <c r="I737" s="232" t="s">
        <v>6892</v>
      </c>
      <c r="J737" s="891" t="s">
        <v>308</v>
      </c>
      <c r="K737" s="420">
        <v>1</v>
      </c>
      <c r="L737" s="892">
        <v>0</v>
      </c>
      <c r="M737" s="891"/>
      <c r="N737" s="892">
        <v>4060039120533</v>
      </c>
      <c r="O737" s="682"/>
      <c r="P737" s="893"/>
      <c r="Q737" s="424"/>
    </row>
    <row r="738" spans="1:17" s="230" customFormat="1">
      <c r="A738" s="250" t="s">
        <v>5910</v>
      </c>
      <c r="B738" s="231"/>
      <c r="C738" s="226"/>
      <c r="D738" s="227"/>
      <c r="E738" s="226"/>
      <c r="F738" s="397"/>
      <c r="G738" s="226"/>
      <c r="H738" s="226"/>
      <c r="I738" s="226"/>
      <c r="J738" s="226"/>
      <c r="K738" s="226"/>
      <c r="L738" s="228" t="s">
        <v>319</v>
      </c>
      <c r="M738" s="229"/>
      <c r="N738" s="941"/>
      <c r="O738" s="1024"/>
      <c r="P738" s="357"/>
      <c r="Q738" s="424"/>
    </row>
    <row r="739" spans="1:17" s="424" customFormat="1">
      <c r="A739" s="426" t="s">
        <v>5911</v>
      </c>
      <c r="C739" s="965" t="s">
        <v>5912</v>
      </c>
      <c r="D739" s="427" t="s">
        <v>5942</v>
      </c>
      <c r="E739" s="418" t="s">
        <v>4204</v>
      </c>
      <c r="F739" s="419">
        <v>794</v>
      </c>
      <c r="G739" s="39" t="s">
        <v>38</v>
      </c>
      <c r="H739" s="39"/>
      <c r="I739" s="421" t="s">
        <v>6892</v>
      </c>
      <c r="J739" s="39" t="s">
        <v>308</v>
      </c>
      <c r="K739" s="420">
        <v>1</v>
      </c>
      <c r="L739" s="422">
        <v>0</v>
      </c>
      <c r="M739" s="39"/>
      <c r="N739" s="422">
        <v>4060039120533</v>
      </c>
      <c r="O739" s="1009"/>
      <c r="P739" s="423"/>
    </row>
    <row r="740" spans="1:17" s="24" customFormat="1">
      <c r="A740" s="73" t="s">
        <v>3212</v>
      </c>
      <c r="B740" s="88"/>
      <c r="C740" s="62"/>
      <c r="D740" s="109"/>
      <c r="E740" s="62"/>
      <c r="F740" s="395"/>
      <c r="G740" s="62"/>
      <c r="H740" s="62"/>
      <c r="I740" s="62"/>
      <c r="J740" s="62"/>
      <c r="K740" s="62"/>
      <c r="L740" s="51" t="s">
        <v>319</v>
      </c>
      <c r="M740" s="51"/>
      <c r="N740" s="939"/>
      <c r="O740" s="1005"/>
      <c r="P740" s="183"/>
      <c r="Q740" s="424"/>
    </row>
    <row r="741" spans="1:17" s="424" customFormat="1">
      <c r="A741" s="426" t="s">
        <v>5885</v>
      </c>
      <c r="B741" s="38"/>
      <c r="C741" s="966" t="s">
        <v>5886</v>
      </c>
      <c r="D741" s="427" t="s">
        <v>5891</v>
      </c>
      <c r="E741" s="418" t="s">
        <v>4173</v>
      </c>
      <c r="F741" s="419">
        <v>6112</v>
      </c>
      <c r="G741" s="39" t="s">
        <v>38</v>
      </c>
      <c r="H741" s="39"/>
      <c r="I741" s="421" t="s">
        <v>6892</v>
      </c>
      <c r="J741" s="39" t="s">
        <v>308</v>
      </c>
      <c r="K741" s="420">
        <v>1</v>
      </c>
      <c r="L741" s="422">
        <v>0</v>
      </c>
      <c r="M741" s="39"/>
      <c r="N741" s="422" t="s">
        <v>5887</v>
      </c>
      <c r="O741" s="1009"/>
      <c r="P741" s="423"/>
    </row>
    <row r="742" spans="1:17" s="424" customFormat="1">
      <c r="A742" s="426" t="s">
        <v>5888</v>
      </c>
      <c r="B742" s="38"/>
      <c r="C742" s="966" t="s">
        <v>5889</v>
      </c>
      <c r="D742" s="427" t="s">
        <v>5892</v>
      </c>
      <c r="E742" s="418" t="s">
        <v>4173</v>
      </c>
      <c r="F742" s="419">
        <v>11642</v>
      </c>
      <c r="G742" s="39" t="s">
        <v>38</v>
      </c>
      <c r="H742" s="39"/>
      <c r="I742" s="421" t="s">
        <v>6892</v>
      </c>
      <c r="J742" s="39" t="s">
        <v>308</v>
      </c>
      <c r="K742" s="420">
        <v>1</v>
      </c>
      <c r="L742" s="422">
        <v>0</v>
      </c>
      <c r="M742" s="39"/>
      <c r="N742" s="422" t="s">
        <v>5890</v>
      </c>
      <c r="O742" s="1009"/>
      <c r="P742" s="423"/>
    </row>
    <row r="743" spans="1:17" s="424" customFormat="1">
      <c r="A743" s="426" t="s">
        <v>6075</v>
      </c>
      <c r="B743" s="38"/>
      <c r="C743" s="966" t="s">
        <v>6076</v>
      </c>
      <c r="D743" s="427" t="s">
        <v>6081</v>
      </c>
      <c r="E743" s="418" t="s">
        <v>4173</v>
      </c>
      <c r="F743" s="419">
        <v>370</v>
      </c>
      <c r="G743" s="39" t="s">
        <v>38</v>
      </c>
      <c r="H743" s="39"/>
      <c r="I743" s="421" t="s">
        <v>6892</v>
      </c>
      <c r="J743" s="39" t="s">
        <v>308</v>
      </c>
      <c r="K743" s="420">
        <v>1</v>
      </c>
      <c r="L743" s="422">
        <v>0</v>
      </c>
      <c r="M743" s="39"/>
      <c r="N743" s="422" t="s">
        <v>6077</v>
      </c>
      <c r="O743" s="1009"/>
      <c r="P743" s="423"/>
    </row>
    <row r="744" spans="1:17" s="424" customFormat="1">
      <c r="A744" s="426" t="s">
        <v>6078</v>
      </c>
      <c r="B744" s="38"/>
      <c r="C744" s="966" t="s">
        <v>6079</v>
      </c>
      <c r="D744" s="427" t="s">
        <v>6082</v>
      </c>
      <c r="E744" s="418" t="s">
        <v>4173</v>
      </c>
      <c r="F744" s="419">
        <v>635</v>
      </c>
      <c r="G744" s="39" t="s">
        <v>38</v>
      </c>
      <c r="H744" s="39"/>
      <c r="I744" s="421" t="s">
        <v>6892</v>
      </c>
      <c r="J744" s="39" t="s">
        <v>308</v>
      </c>
      <c r="K744" s="420">
        <v>1</v>
      </c>
      <c r="L744" s="422">
        <v>0</v>
      </c>
      <c r="M744" s="39"/>
      <c r="N744" s="422" t="s">
        <v>6080</v>
      </c>
      <c r="O744" s="1009"/>
      <c r="P744" s="423"/>
    </row>
    <row r="745" spans="1:17" s="26" customFormat="1">
      <c r="A745" s="85" t="s">
        <v>3786</v>
      </c>
      <c r="B745" s="60"/>
      <c r="C745" s="61"/>
      <c r="D745" s="108"/>
      <c r="E745" s="61"/>
      <c r="F745" s="394"/>
      <c r="G745" s="61"/>
      <c r="H745" s="61"/>
      <c r="I745" s="61"/>
      <c r="J745" s="61"/>
      <c r="K745" s="61"/>
      <c r="L745" s="92" t="s">
        <v>319</v>
      </c>
      <c r="M745" s="95"/>
      <c r="N745" s="938"/>
      <c r="O745" s="1011"/>
      <c r="P745" s="184"/>
      <c r="Q745" s="424"/>
    </row>
    <row r="746" spans="1:17" s="26" customFormat="1">
      <c r="A746" s="70" t="s">
        <v>3787</v>
      </c>
      <c r="B746" s="53"/>
      <c r="C746" s="54"/>
      <c r="D746" s="110"/>
      <c r="E746" s="54"/>
      <c r="F746" s="56"/>
      <c r="G746" s="54"/>
      <c r="H746" s="54"/>
      <c r="I746" s="54"/>
      <c r="J746" s="54"/>
      <c r="K746" s="54"/>
      <c r="L746" s="57" t="s">
        <v>319</v>
      </c>
      <c r="M746" s="58"/>
      <c r="N746" s="940"/>
      <c r="O746" s="996"/>
      <c r="P746" s="351"/>
      <c r="Q746" s="424"/>
    </row>
    <row r="747" spans="1:17" s="117" customFormat="1" ht="20.25" customHeight="1">
      <c r="A747" s="426" t="s">
        <v>3311</v>
      </c>
      <c r="B747" s="415"/>
      <c r="C747" s="966" t="s">
        <v>3312</v>
      </c>
      <c r="D747" s="427" t="s">
        <v>3649</v>
      </c>
      <c r="E747" s="418" t="s">
        <v>4173</v>
      </c>
      <c r="F747" s="419">
        <v>1502</v>
      </c>
      <c r="G747" s="39" t="s">
        <v>38</v>
      </c>
      <c r="H747" s="39" t="s">
        <v>39</v>
      </c>
      <c r="I747" s="421">
        <v>85395200</v>
      </c>
      <c r="J747" s="39" t="s">
        <v>264</v>
      </c>
      <c r="K747" s="420">
        <v>57</v>
      </c>
      <c r="L747" s="422">
        <v>50</v>
      </c>
      <c r="M747" s="39">
        <v>3</v>
      </c>
      <c r="N747" s="422">
        <v>8717332544233</v>
      </c>
      <c r="O747" s="995" t="s">
        <v>8236</v>
      </c>
      <c r="P747" s="423"/>
      <c r="Q747" s="424"/>
    </row>
    <row r="748" spans="1:17" s="117" customFormat="1" ht="21" customHeight="1">
      <c r="A748" s="426" t="s">
        <v>3313</v>
      </c>
      <c r="B748" s="415"/>
      <c r="C748" s="966" t="s">
        <v>3314</v>
      </c>
      <c r="D748" s="427" t="s">
        <v>3650</v>
      </c>
      <c r="E748" s="418" t="s">
        <v>4173</v>
      </c>
      <c r="F748" s="419">
        <v>1502</v>
      </c>
      <c r="G748" s="39" t="s">
        <v>38</v>
      </c>
      <c r="H748" s="39" t="s">
        <v>39</v>
      </c>
      <c r="I748" s="421">
        <v>85437090</v>
      </c>
      <c r="J748" s="39" t="s">
        <v>264</v>
      </c>
      <c r="K748" s="420">
        <v>57</v>
      </c>
      <c r="L748" s="422">
        <v>3</v>
      </c>
      <c r="M748" s="39">
        <v>3</v>
      </c>
      <c r="N748" s="422">
        <v>8717332544240</v>
      </c>
      <c r="O748" s="995" t="s">
        <v>8119</v>
      </c>
      <c r="P748" s="423"/>
      <c r="Q748" s="424"/>
    </row>
    <row r="749" spans="1:17" s="117" customFormat="1" ht="18" customHeight="1">
      <c r="A749" s="426" t="s">
        <v>3463</v>
      </c>
      <c r="B749" s="415"/>
      <c r="C749" s="966" t="s">
        <v>3452</v>
      </c>
      <c r="D749" s="427" t="s">
        <v>3667</v>
      </c>
      <c r="E749" s="418" t="s">
        <v>4173</v>
      </c>
      <c r="F749" s="419">
        <v>2530</v>
      </c>
      <c r="G749" s="39" t="s">
        <v>38</v>
      </c>
      <c r="H749" s="39" t="s">
        <v>39</v>
      </c>
      <c r="I749" s="421">
        <v>85395200</v>
      </c>
      <c r="J749" s="39" t="s">
        <v>264</v>
      </c>
      <c r="K749" s="420">
        <v>57</v>
      </c>
      <c r="L749" s="422">
        <v>15</v>
      </c>
      <c r="M749" s="39">
        <v>3</v>
      </c>
      <c r="N749" s="422">
        <v>8717332544257</v>
      </c>
      <c r="O749" s="995" t="s">
        <v>8236</v>
      </c>
      <c r="P749" s="423"/>
      <c r="Q749" s="424"/>
    </row>
    <row r="750" spans="1:17" s="117" customFormat="1" ht="18.75" customHeight="1">
      <c r="A750" s="426" t="s">
        <v>3464</v>
      </c>
      <c r="B750" s="415"/>
      <c r="C750" s="966" t="s">
        <v>3453</v>
      </c>
      <c r="D750" s="427" t="s">
        <v>3666</v>
      </c>
      <c r="E750" s="418" t="s">
        <v>4173</v>
      </c>
      <c r="F750" s="419">
        <v>2530</v>
      </c>
      <c r="G750" s="39" t="s">
        <v>38</v>
      </c>
      <c r="H750" s="39" t="s">
        <v>39</v>
      </c>
      <c r="I750" s="421" t="s">
        <v>6975</v>
      </c>
      <c r="J750" s="39" t="s">
        <v>264</v>
      </c>
      <c r="K750" s="420">
        <v>57</v>
      </c>
      <c r="L750" s="422">
        <v>25</v>
      </c>
      <c r="M750" s="39">
        <v>3</v>
      </c>
      <c r="N750" s="422">
        <v>8717332544264</v>
      </c>
      <c r="O750" s="995" t="s">
        <v>8119</v>
      </c>
      <c r="P750" s="423"/>
      <c r="Q750" s="424"/>
    </row>
    <row r="751" spans="1:17" s="117" customFormat="1" ht="20.25" customHeight="1">
      <c r="A751" s="426" t="s">
        <v>3465</v>
      </c>
      <c r="B751" s="415"/>
      <c r="C751" s="966" t="s">
        <v>3454</v>
      </c>
      <c r="D751" s="427" t="s">
        <v>3668</v>
      </c>
      <c r="E751" s="418" t="s">
        <v>4173</v>
      </c>
      <c r="F751" s="419">
        <v>3597</v>
      </c>
      <c r="G751" s="39" t="s">
        <v>38</v>
      </c>
      <c r="H751" s="39" t="s">
        <v>39</v>
      </c>
      <c r="I751" s="421" t="s">
        <v>6975</v>
      </c>
      <c r="J751" s="39" t="s">
        <v>264</v>
      </c>
      <c r="K751" s="420">
        <v>57</v>
      </c>
      <c r="L751" s="422">
        <v>15</v>
      </c>
      <c r="M751" s="39">
        <v>3</v>
      </c>
      <c r="N751" s="422">
        <v>8717332544271</v>
      </c>
      <c r="O751" s="995" t="s">
        <v>8119</v>
      </c>
      <c r="P751" s="423"/>
      <c r="Q751" s="424"/>
    </row>
    <row r="752" spans="1:17" s="117" customFormat="1" ht="21" customHeight="1">
      <c r="A752" s="426" t="s">
        <v>3466</v>
      </c>
      <c r="B752" s="415"/>
      <c r="C752" s="966" t="s">
        <v>3455</v>
      </c>
      <c r="D752" s="427" t="s">
        <v>3669</v>
      </c>
      <c r="E752" s="418" t="s">
        <v>4173</v>
      </c>
      <c r="F752" s="419">
        <v>3597</v>
      </c>
      <c r="G752" s="39" t="s">
        <v>38</v>
      </c>
      <c r="H752" s="39" t="s">
        <v>39</v>
      </c>
      <c r="I752" s="421" t="s">
        <v>6975</v>
      </c>
      <c r="J752" s="39" t="s">
        <v>264</v>
      </c>
      <c r="K752" s="420">
        <v>57</v>
      </c>
      <c r="L752" s="422">
        <v>5</v>
      </c>
      <c r="M752" s="39">
        <v>3</v>
      </c>
      <c r="N752" s="422">
        <v>8717332544288</v>
      </c>
      <c r="O752" s="995"/>
      <c r="P752" s="423"/>
      <c r="Q752" s="424"/>
    </row>
    <row r="753" spans="1:17" s="117" customFormat="1" ht="18.75" customHeight="1">
      <c r="A753" s="426" t="s">
        <v>3467</v>
      </c>
      <c r="B753" s="415"/>
      <c r="C753" s="966" t="s">
        <v>3456</v>
      </c>
      <c r="D753" s="427" t="s">
        <v>3670</v>
      </c>
      <c r="E753" s="418" t="s">
        <v>4173</v>
      </c>
      <c r="F753" s="419">
        <v>4241</v>
      </c>
      <c r="G753" s="39" t="s">
        <v>38</v>
      </c>
      <c r="H753" s="39" t="s">
        <v>39</v>
      </c>
      <c r="I753" s="421" t="s">
        <v>6975</v>
      </c>
      <c r="J753" s="39" t="s">
        <v>264</v>
      </c>
      <c r="K753" s="420">
        <v>57</v>
      </c>
      <c r="L753" s="422">
        <v>5</v>
      </c>
      <c r="M753" s="39">
        <v>3</v>
      </c>
      <c r="N753" s="422">
        <v>8717332544295</v>
      </c>
      <c r="O753" s="995" t="s">
        <v>8119</v>
      </c>
      <c r="P753" s="423"/>
      <c r="Q753" s="424"/>
    </row>
    <row r="754" spans="1:17" s="117" customFormat="1" ht="19.5" customHeight="1">
      <c r="A754" s="426" t="s">
        <v>3468</v>
      </c>
      <c r="B754" s="415"/>
      <c r="C754" s="966" t="s">
        <v>3457</v>
      </c>
      <c r="D754" s="427" t="s">
        <v>3671</v>
      </c>
      <c r="E754" s="418" t="s">
        <v>4173</v>
      </c>
      <c r="F754" s="419">
        <v>4241</v>
      </c>
      <c r="G754" s="39" t="s">
        <v>38</v>
      </c>
      <c r="H754" s="39" t="s">
        <v>39</v>
      </c>
      <c r="I754" s="421" t="s">
        <v>6975</v>
      </c>
      <c r="J754" s="39" t="s">
        <v>264</v>
      </c>
      <c r="K754" s="420">
        <v>57</v>
      </c>
      <c r="L754" s="422">
        <v>1</v>
      </c>
      <c r="M754" s="39">
        <v>3</v>
      </c>
      <c r="N754" s="422">
        <v>8717332544301</v>
      </c>
      <c r="O754" s="1009" t="s">
        <v>8119</v>
      </c>
      <c r="P754" s="423"/>
      <c r="Q754" s="424"/>
    </row>
    <row r="755" spans="1:17" s="1104" customFormat="1">
      <c r="A755" s="1091" t="s">
        <v>3469</v>
      </c>
      <c r="B755" s="1102"/>
      <c r="C755" s="1093" t="s">
        <v>3458</v>
      </c>
      <c r="D755" s="1094" t="s">
        <v>3805</v>
      </c>
      <c r="E755" s="1095" t="s">
        <v>4173</v>
      </c>
      <c r="F755" s="1096">
        <v>3806</v>
      </c>
      <c r="G755" s="1097" t="s">
        <v>7935</v>
      </c>
      <c r="H755" s="1097" t="s">
        <v>39</v>
      </c>
      <c r="I755" s="1098" t="s">
        <v>6975</v>
      </c>
      <c r="J755" s="1097" t="s">
        <v>264</v>
      </c>
      <c r="K755" s="1099">
        <v>57</v>
      </c>
      <c r="L755" s="1100">
        <v>3</v>
      </c>
      <c r="M755" s="1097">
        <v>3</v>
      </c>
      <c r="N755" s="1100">
        <v>8717332544318</v>
      </c>
      <c r="O755" s="1103" t="s">
        <v>8341</v>
      </c>
      <c r="P755" s="1101">
        <v>45473</v>
      </c>
      <c r="Q755" s="1092"/>
    </row>
    <row r="756" spans="1:17" s="1104" customFormat="1">
      <c r="A756" s="1091" t="s">
        <v>3470</v>
      </c>
      <c r="B756" s="1102"/>
      <c r="C756" s="1093" t="s">
        <v>3459</v>
      </c>
      <c r="D756" s="1094" t="s">
        <v>3806</v>
      </c>
      <c r="E756" s="1095" t="s">
        <v>4173</v>
      </c>
      <c r="F756" s="1096">
        <v>3806</v>
      </c>
      <c r="G756" s="1097" t="s">
        <v>7935</v>
      </c>
      <c r="H756" s="1097" t="s">
        <v>39</v>
      </c>
      <c r="I756" s="1098" t="s">
        <v>6975</v>
      </c>
      <c r="J756" s="1097" t="s">
        <v>264</v>
      </c>
      <c r="K756" s="1099">
        <v>57</v>
      </c>
      <c r="L756" s="1100">
        <v>3</v>
      </c>
      <c r="M756" s="1097">
        <v>3</v>
      </c>
      <c r="N756" s="1100">
        <v>8717332544325</v>
      </c>
      <c r="O756" s="1103" t="s">
        <v>8341</v>
      </c>
      <c r="P756" s="1101">
        <v>45473</v>
      </c>
      <c r="Q756" s="1092"/>
    </row>
    <row r="757" spans="1:17" s="424" customFormat="1">
      <c r="A757" s="426" t="s">
        <v>3471</v>
      </c>
      <c r="B757" s="415"/>
      <c r="C757" s="965" t="s">
        <v>3460</v>
      </c>
      <c r="D757" s="427" t="s">
        <v>3651</v>
      </c>
      <c r="E757" s="418" t="s">
        <v>4173</v>
      </c>
      <c r="F757" s="419">
        <v>319</v>
      </c>
      <c r="G757" s="39" t="s">
        <v>38</v>
      </c>
      <c r="H757" s="39" t="s">
        <v>39</v>
      </c>
      <c r="I757" s="421" t="s">
        <v>7867</v>
      </c>
      <c r="J757" s="39" t="s">
        <v>103</v>
      </c>
      <c r="K757" s="420">
        <v>57</v>
      </c>
      <c r="L757" s="422">
        <v>25</v>
      </c>
      <c r="M757" s="39">
        <v>3</v>
      </c>
      <c r="N757" s="422">
        <v>8717332544387</v>
      </c>
      <c r="O757" s="995" t="s">
        <v>8119</v>
      </c>
      <c r="P757" s="423"/>
    </row>
    <row r="758" spans="1:17" s="424" customFormat="1">
      <c r="A758" s="426" t="s">
        <v>3472</v>
      </c>
      <c r="B758" s="415"/>
      <c r="C758" s="966" t="s">
        <v>3461</v>
      </c>
      <c r="D758" s="427" t="s">
        <v>3652</v>
      </c>
      <c r="E758" s="418" t="s">
        <v>4173</v>
      </c>
      <c r="F758" s="419">
        <v>600</v>
      </c>
      <c r="G758" s="39" t="s">
        <v>38</v>
      </c>
      <c r="H758" s="39" t="s">
        <v>39</v>
      </c>
      <c r="I758" s="421" t="s">
        <v>7885</v>
      </c>
      <c r="J758" s="39" t="s">
        <v>103</v>
      </c>
      <c r="K758" s="420">
        <v>57</v>
      </c>
      <c r="L758" s="422">
        <v>5</v>
      </c>
      <c r="M758" s="39">
        <v>3</v>
      </c>
      <c r="N758" s="422">
        <v>8717332544394</v>
      </c>
      <c r="O758" s="995" t="s">
        <v>8119</v>
      </c>
      <c r="P758" s="423"/>
    </row>
    <row r="759" spans="1:17" s="424" customFormat="1">
      <c r="A759" s="426" t="s">
        <v>3473</v>
      </c>
      <c r="B759" s="415"/>
      <c r="C759" s="966" t="s">
        <v>3462</v>
      </c>
      <c r="D759" s="427" t="s">
        <v>3653</v>
      </c>
      <c r="E759" s="418" t="s">
        <v>4173</v>
      </c>
      <c r="F759" s="419">
        <v>825</v>
      </c>
      <c r="G759" s="39" t="s">
        <v>38</v>
      </c>
      <c r="H759" s="39" t="s">
        <v>39</v>
      </c>
      <c r="I759" s="421" t="s">
        <v>7885</v>
      </c>
      <c r="J759" s="39" t="s">
        <v>103</v>
      </c>
      <c r="K759" s="420">
        <v>57</v>
      </c>
      <c r="L759" s="422">
        <v>3</v>
      </c>
      <c r="M759" s="39">
        <v>3</v>
      </c>
      <c r="N759" s="422">
        <v>8717332544400</v>
      </c>
      <c r="O759" s="995" t="s">
        <v>8119</v>
      </c>
      <c r="P759" s="423"/>
    </row>
    <row r="760" spans="1:17" s="424" customFormat="1">
      <c r="A760" s="71" t="s">
        <v>3788</v>
      </c>
      <c r="B760" s="593"/>
      <c r="C760" s="972"/>
      <c r="D760" s="508"/>
      <c r="E760" s="507"/>
      <c r="F760" s="254"/>
      <c r="G760" s="507"/>
      <c r="H760" s="507"/>
      <c r="I760" s="507"/>
      <c r="J760" s="507"/>
      <c r="K760" s="507"/>
      <c r="L760" s="254"/>
      <c r="M760" s="254"/>
      <c r="N760" s="950"/>
      <c r="O760" s="994"/>
      <c r="P760" s="350"/>
    </row>
    <row r="761" spans="1:17" s="424" customFormat="1">
      <c r="A761" s="426" t="s">
        <v>3364</v>
      </c>
      <c r="B761" s="553"/>
      <c r="C761" s="966" t="s">
        <v>3365</v>
      </c>
      <c r="D761" s="427" t="s">
        <v>3807</v>
      </c>
      <c r="E761" s="418" t="s">
        <v>4173</v>
      </c>
      <c r="F761" s="419">
        <v>176</v>
      </c>
      <c r="G761" s="39" t="s">
        <v>38</v>
      </c>
      <c r="H761" s="39" t="s">
        <v>39</v>
      </c>
      <c r="I761" s="421" t="s">
        <v>6973</v>
      </c>
      <c r="J761" s="39" t="s">
        <v>264</v>
      </c>
      <c r="K761" s="420">
        <v>57</v>
      </c>
      <c r="L761" s="422">
        <v>40</v>
      </c>
      <c r="M761" s="39">
        <v>3</v>
      </c>
      <c r="N761" s="422">
        <v>8717332544349</v>
      </c>
      <c r="O761" s="995" t="s">
        <v>8119</v>
      </c>
      <c r="P761" s="423"/>
    </row>
    <row r="762" spans="1:17" s="424" customFormat="1">
      <c r="A762" s="426" t="s">
        <v>3366</v>
      </c>
      <c r="B762" s="553"/>
      <c r="C762" s="966" t="s">
        <v>3367</v>
      </c>
      <c r="D762" s="427" t="s">
        <v>3654</v>
      </c>
      <c r="E762" s="418" t="s">
        <v>4173</v>
      </c>
      <c r="F762" s="419">
        <v>446</v>
      </c>
      <c r="G762" s="39" t="s">
        <v>38</v>
      </c>
      <c r="H762" s="39" t="s">
        <v>39</v>
      </c>
      <c r="I762" s="421" t="s">
        <v>6973</v>
      </c>
      <c r="J762" s="39" t="s">
        <v>264</v>
      </c>
      <c r="K762" s="420">
        <v>57</v>
      </c>
      <c r="L762" s="422">
        <v>5</v>
      </c>
      <c r="M762" s="39">
        <v>3</v>
      </c>
      <c r="N762" s="422">
        <v>8717332544356</v>
      </c>
      <c r="O762" s="995" t="s">
        <v>8119</v>
      </c>
      <c r="P762" s="423"/>
    </row>
    <row r="763" spans="1:17" s="424" customFormat="1">
      <c r="A763" s="426" t="s">
        <v>3368</v>
      </c>
      <c r="B763" s="553"/>
      <c r="C763" s="966" t="s">
        <v>3369</v>
      </c>
      <c r="D763" s="427" t="s">
        <v>3655</v>
      </c>
      <c r="E763" s="418" t="s">
        <v>4173</v>
      </c>
      <c r="F763" s="419">
        <v>853</v>
      </c>
      <c r="G763" s="39" t="s">
        <v>38</v>
      </c>
      <c r="H763" s="39" t="s">
        <v>39</v>
      </c>
      <c r="I763" s="421" t="s">
        <v>6973</v>
      </c>
      <c r="J763" s="39" t="s">
        <v>264</v>
      </c>
      <c r="K763" s="420">
        <v>57</v>
      </c>
      <c r="L763" s="422">
        <v>5</v>
      </c>
      <c r="M763" s="39">
        <v>3</v>
      </c>
      <c r="N763" s="422">
        <v>8717332544363</v>
      </c>
      <c r="O763" s="995" t="s">
        <v>8119</v>
      </c>
      <c r="P763" s="423"/>
    </row>
    <row r="764" spans="1:17" s="424" customFormat="1">
      <c r="A764" s="426" t="s">
        <v>3370</v>
      </c>
      <c r="B764" s="553"/>
      <c r="C764" s="966" t="s">
        <v>3371</v>
      </c>
      <c r="D764" s="427" t="s">
        <v>3563</v>
      </c>
      <c r="E764" s="418" t="s">
        <v>4173</v>
      </c>
      <c r="F764" s="419">
        <v>319</v>
      </c>
      <c r="G764" s="39" t="s">
        <v>38</v>
      </c>
      <c r="H764" s="39" t="s">
        <v>39</v>
      </c>
      <c r="I764" s="421" t="s">
        <v>6973</v>
      </c>
      <c r="J764" s="39" t="s">
        <v>264</v>
      </c>
      <c r="K764" s="420">
        <v>57</v>
      </c>
      <c r="L764" s="422">
        <v>80</v>
      </c>
      <c r="M764" s="39">
        <v>3</v>
      </c>
      <c r="N764" s="422">
        <v>8717332544370</v>
      </c>
      <c r="O764" s="995" t="s">
        <v>8119</v>
      </c>
      <c r="P764" s="423"/>
    </row>
    <row r="765" spans="1:17" s="26" customFormat="1">
      <c r="A765" s="85" t="s">
        <v>3789</v>
      </c>
      <c r="B765" s="60"/>
      <c r="C765" s="61"/>
      <c r="D765" s="108"/>
      <c r="E765" s="61"/>
      <c r="F765" s="394"/>
      <c r="G765" s="61"/>
      <c r="H765" s="61"/>
      <c r="I765" s="61"/>
      <c r="J765" s="61"/>
      <c r="K765" s="61"/>
      <c r="L765" s="95" t="s">
        <v>319</v>
      </c>
      <c r="M765" s="95"/>
      <c r="N765" s="938"/>
      <c r="O765" s="1011"/>
      <c r="P765" s="184"/>
      <c r="Q765" s="424"/>
    </row>
    <row r="766" spans="1:17" s="26" customFormat="1">
      <c r="A766" s="73" t="s">
        <v>3764</v>
      </c>
      <c r="B766" s="88"/>
      <c r="C766" s="62"/>
      <c r="D766" s="109"/>
      <c r="E766" s="62"/>
      <c r="F766" s="395"/>
      <c r="G766" s="62"/>
      <c r="H766" s="62"/>
      <c r="I766" s="62"/>
      <c r="J766" s="62"/>
      <c r="K766" s="62"/>
      <c r="L766" s="51" t="s">
        <v>319</v>
      </c>
      <c r="M766" s="51"/>
      <c r="N766" s="939"/>
      <c r="O766" s="1005"/>
      <c r="P766" s="183"/>
      <c r="Q766" s="424"/>
    </row>
    <row r="767" spans="1:17" s="117" customFormat="1" ht="14.25" customHeight="1">
      <c r="A767" s="414" t="s">
        <v>1585</v>
      </c>
      <c r="C767" s="965" t="s">
        <v>1586</v>
      </c>
      <c r="D767" s="427" t="s">
        <v>3557</v>
      </c>
      <c r="E767" s="418" t="s">
        <v>4173</v>
      </c>
      <c r="F767" s="419">
        <v>110</v>
      </c>
      <c r="G767" s="39" t="s">
        <v>38</v>
      </c>
      <c r="H767" s="39" t="s">
        <v>39</v>
      </c>
      <c r="I767" s="421" t="s">
        <v>6969</v>
      </c>
      <c r="J767" s="39" t="s">
        <v>103</v>
      </c>
      <c r="K767" s="420">
        <v>77</v>
      </c>
      <c r="L767" s="422">
        <v>10</v>
      </c>
      <c r="M767" s="39">
        <v>3</v>
      </c>
      <c r="N767" s="422">
        <v>8710895517775</v>
      </c>
      <c r="O767" s="995" t="s">
        <v>8345</v>
      </c>
      <c r="P767" s="423"/>
      <c r="Q767" s="424"/>
    </row>
    <row r="768" spans="1:17" s="117" customFormat="1" ht="14.25" customHeight="1">
      <c r="A768" s="414" t="s">
        <v>1587</v>
      </c>
      <c r="C768" s="965" t="s">
        <v>1588</v>
      </c>
      <c r="D768" s="417" t="s">
        <v>3558</v>
      </c>
      <c r="E768" s="418" t="s">
        <v>4173</v>
      </c>
      <c r="F768" s="419">
        <v>325</v>
      </c>
      <c r="G768" s="420" t="s">
        <v>38</v>
      </c>
      <c r="H768" s="420" t="s">
        <v>39</v>
      </c>
      <c r="I768" s="421" t="s">
        <v>6994</v>
      </c>
      <c r="J768" s="420" t="s">
        <v>103</v>
      </c>
      <c r="K768" s="420">
        <v>77</v>
      </c>
      <c r="L768" s="422">
        <v>10</v>
      </c>
      <c r="M768" s="420">
        <v>3</v>
      </c>
      <c r="N768" s="422">
        <v>8710895516013</v>
      </c>
      <c r="O768" s="1007" t="s">
        <v>8345</v>
      </c>
      <c r="P768" s="432"/>
      <c r="Q768" s="424"/>
    </row>
    <row r="769" spans="1:17" s="117" customFormat="1" ht="14.25" customHeight="1">
      <c r="A769" s="414" t="s">
        <v>1589</v>
      </c>
      <c r="C769" s="965" t="s">
        <v>1590</v>
      </c>
      <c r="D769" s="417" t="s">
        <v>3559</v>
      </c>
      <c r="E769" s="418" t="s">
        <v>4173</v>
      </c>
      <c r="F769" s="419">
        <v>154</v>
      </c>
      <c r="G769" s="420" t="s">
        <v>38</v>
      </c>
      <c r="H769" s="420" t="s">
        <v>39</v>
      </c>
      <c r="I769" s="421" t="s">
        <v>6994</v>
      </c>
      <c r="J769" s="420" t="s">
        <v>103</v>
      </c>
      <c r="K769" s="420">
        <v>77</v>
      </c>
      <c r="L769" s="422">
        <v>20</v>
      </c>
      <c r="M769" s="420">
        <v>3</v>
      </c>
      <c r="N769" s="422">
        <v>8710895515894</v>
      </c>
      <c r="O769" s="1007" t="s">
        <v>8345</v>
      </c>
      <c r="P769" s="432"/>
      <c r="Q769" s="424"/>
    </row>
    <row r="770" spans="1:17" s="117" customFormat="1" ht="14.25" customHeight="1">
      <c r="A770" s="414" t="s">
        <v>1591</v>
      </c>
      <c r="C770" s="965" t="s">
        <v>1592</v>
      </c>
      <c r="D770" s="417" t="s">
        <v>3560</v>
      </c>
      <c r="E770" s="418" t="s">
        <v>4173</v>
      </c>
      <c r="F770" s="419">
        <v>215</v>
      </c>
      <c r="G770" s="420" t="s">
        <v>38</v>
      </c>
      <c r="H770" s="420" t="s">
        <v>39</v>
      </c>
      <c r="I770" s="421" t="s">
        <v>6994</v>
      </c>
      <c r="J770" s="420" t="s">
        <v>103</v>
      </c>
      <c r="K770" s="420">
        <v>77</v>
      </c>
      <c r="L770" s="422">
        <v>15</v>
      </c>
      <c r="M770" s="420">
        <v>3</v>
      </c>
      <c r="N770" s="422">
        <v>8710895515900</v>
      </c>
      <c r="O770" s="1007" t="s">
        <v>8345</v>
      </c>
      <c r="P770" s="432"/>
      <c r="Q770" s="424"/>
    </row>
    <row r="771" spans="1:17" s="117" customFormat="1" ht="14.25" customHeight="1">
      <c r="A771" s="414" t="s">
        <v>1593</v>
      </c>
      <c r="B771" s="415"/>
      <c r="C771" s="965" t="s">
        <v>1594</v>
      </c>
      <c r="D771" s="417" t="s">
        <v>3561</v>
      </c>
      <c r="E771" s="418" t="s">
        <v>4173</v>
      </c>
      <c r="F771" s="419">
        <v>253</v>
      </c>
      <c r="G771" s="420" t="s">
        <v>38</v>
      </c>
      <c r="H771" s="420" t="s">
        <v>39</v>
      </c>
      <c r="I771" s="421" t="s">
        <v>6994</v>
      </c>
      <c r="J771" s="420" t="s">
        <v>103</v>
      </c>
      <c r="K771" s="420">
        <v>77</v>
      </c>
      <c r="L771" s="422">
        <v>10</v>
      </c>
      <c r="M771" s="420">
        <v>3</v>
      </c>
      <c r="N771" s="422">
        <v>8710895515917</v>
      </c>
      <c r="O771" s="1007" t="s">
        <v>8345</v>
      </c>
      <c r="P771" s="432"/>
      <c r="Q771" s="424"/>
    </row>
    <row r="772" spans="1:17" s="117" customFormat="1" ht="14.25" customHeight="1">
      <c r="A772" s="414" t="s">
        <v>1595</v>
      </c>
      <c r="B772" s="415"/>
      <c r="C772" s="965" t="s">
        <v>1596</v>
      </c>
      <c r="D772" s="417" t="s">
        <v>3562</v>
      </c>
      <c r="E772" s="418" t="s">
        <v>4173</v>
      </c>
      <c r="F772" s="419">
        <v>699</v>
      </c>
      <c r="G772" s="420" t="s">
        <v>38</v>
      </c>
      <c r="H772" s="420" t="s">
        <v>39</v>
      </c>
      <c r="I772" s="421" t="s">
        <v>6973</v>
      </c>
      <c r="J772" s="420" t="s">
        <v>103</v>
      </c>
      <c r="K772" s="420">
        <v>44</v>
      </c>
      <c r="L772" s="422">
        <v>5</v>
      </c>
      <c r="M772" s="420">
        <v>3</v>
      </c>
      <c r="N772" s="422">
        <v>8710895089005</v>
      </c>
      <c r="O772" s="1007"/>
      <c r="P772" s="432"/>
      <c r="Q772" s="424"/>
    </row>
    <row r="773" spans="1:17" s="117" customFormat="1" ht="14.25" customHeight="1">
      <c r="A773" s="414" t="s">
        <v>1597</v>
      </c>
      <c r="B773" s="415"/>
      <c r="C773" s="965" t="s">
        <v>1598</v>
      </c>
      <c r="D773" s="427" t="s">
        <v>3563</v>
      </c>
      <c r="E773" s="418" t="s">
        <v>4173</v>
      </c>
      <c r="F773" s="419">
        <v>440</v>
      </c>
      <c r="G773" s="39" t="s">
        <v>38</v>
      </c>
      <c r="H773" s="39" t="s">
        <v>39</v>
      </c>
      <c r="I773" s="421" t="s">
        <v>6973</v>
      </c>
      <c r="J773" s="39" t="s">
        <v>103</v>
      </c>
      <c r="K773" s="420">
        <v>97</v>
      </c>
      <c r="L773" s="422">
        <v>75</v>
      </c>
      <c r="M773" s="39">
        <v>3</v>
      </c>
      <c r="N773" s="422">
        <v>8717332400676</v>
      </c>
      <c r="O773" s="995" t="s">
        <v>8119</v>
      </c>
      <c r="P773" s="423"/>
      <c r="Q773" s="424"/>
    </row>
    <row r="774" spans="1:17" s="117" customFormat="1" ht="14.25" customHeight="1">
      <c r="A774" s="414" t="s">
        <v>1599</v>
      </c>
      <c r="B774" s="415"/>
      <c r="C774" s="965" t="s">
        <v>1600</v>
      </c>
      <c r="D774" s="427" t="s">
        <v>3564</v>
      </c>
      <c r="E774" s="418" t="s">
        <v>4173</v>
      </c>
      <c r="F774" s="419">
        <v>440</v>
      </c>
      <c r="G774" s="39" t="s">
        <v>38</v>
      </c>
      <c r="H774" s="39" t="s">
        <v>39</v>
      </c>
      <c r="I774" s="421" t="s">
        <v>6973</v>
      </c>
      <c r="J774" s="39" t="s">
        <v>103</v>
      </c>
      <c r="K774" s="420">
        <v>95</v>
      </c>
      <c r="L774" s="422">
        <v>30</v>
      </c>
      <c r="M774" s="39">
        <v>3</v>
      </c>
      <c r="N774" s="422">
        <v>8717332400683</v>
      </c>
      <c r="O774" s="995" t="s">
        <v>8345</v>
      </c>
      <c r="P774" s="423"/>
      <c r="Q774" s="424"/>
    </row>
    <row r="775" spans="1:17" s="117" customFormat="1" ht="14.25" customHeight="1">
      <c r="A775" s="414" t="s">
        <v>1601</v>
      </c>
      <c r="B775" s="415"/>
      <c r="C775" s="965" t="s">
        <v>1602</v>
      </c>
      <c r="D775" s="427" t="s">
        <v>3565</v>
      </c>
      <c r="E775" s="418" t="s">
        <v>4173</v>
      </c>
      <c r="F775" s="419">
        <v>435</v>
      </c>
      <c r="G775" s="39" t="s">
        <v>38</v>
      </c>
      <c r="H775" s="39" t="s">
        <v>39</v>
      </c>
      <c r="I775" s="421" t="s">
        <v>7813</v>
      </c>
      <c r="J775" s="39" t="s">
        <v>103</v>
      </c>
      <c r="K775" s="420">
        <v>82</v>
      </c>
      <c r="L775" s="422">
        <v>40</v>
      </c>
      <c r="M775" s="39">
        <v>3</v>
      </c>
      <c r="N775" s="422">
        <v>8710895523721</v>
      </c>
      <c r="O775" s="995" t="s">
        <v>8345</v>
      </c>
      <c r="P775" s="423"/>
      <c r="Q775" s="424"/>
    </row>
    <row r="776" spans="1:17" s="117" customFormat="1" ht="14.25" customHeight="1">
      <c r="A776" s="414" t="s">
        <v>1603</v>
      </c>
      <c r="B776" s="415"/>
      <c r="C776" s="965" t="s">
        <v>1604</v>
      </c>
      <c r="D776" s="427" t="s">
        <v>3566</v>
      </c>
      <c r="E776" s="418" t="s">
        <v>4173</v>
      </c>
      <c r="F776" s="419">
        <v>1122</v>
      </c>
      <c r="G776" s="39" t="s">
        <v>38</v>
      </c>
      <c r="H776" s="39" t="s">
        <v>39</v>
      </c>
      <c r="I776" s="421">
        <v>85299097</v>
      </c>
      <c r="J776" s="39" t="s">
        <v>103</v>
      </c>
      <c r="K776" s="420">
        <v>9</v>
      </c>
      <c r="L776" s="422">
        <v>40</v>
      </c>
      <c r="M776" s="39">
        <v>3</v>
      </c>
      <c r="N776" s="422">
        <v>8710895523707</v>
      </c>
      <c r="O776" s="995" t="s">
        <v>8118</v>
      </c>
      <c r="P776" s="423"/>
      <c r="Q776" s="424"/>
    </row>
    <row r="777" spans="1:17" s="117" customFormat="1" ht="14.25" customHeight="1">
      <c r="A777" s="414" t="s">
        <v>1605</v>
      </c>
      <c r="B777" s="415"/>
      <c r="C777" s="965" t="s">
        <v>1606</v>
      </c>
      <c r="D777" s="427" t="s">
        <v>3567</v>
      </c>
      <c r="E777" s="418" t="s">
        <v>4173</v>
      </c>
      <c r="F777" s="419">
        <v>1304</v>
      </c>
      <c r="G777" s="39" t="s">
        <v>38</v>
      </c>
      <c r="H777" s="39" t="s">
        <v>8</v>
      </c>
      <c r="I777" s="421" t="s">
        <v>6953</v>
      </c>
      <c r="J777" s="39" t="s">
        <v>103</v>
      </c>
      <c r="K777" s="420">
        <v>9</v>
      </c>
      <c r="L777" s="422">
        <v>75</v>
      </c>
      <c r="M777" s="39">
        <v>3</v>
      </c>
      <c r="N777" s="422">
        <v>8710895523639</v>
      </c>
      <c r="O777" s="1009"/>
      <c r="P777" s="423"/>
      <c r="Q777" s="424"/>
    </row>
    <row r="778" spans="1:17" s="117" customFormat="1" ht="14.25" customHeight="1">
      <c r="A778" s="414" t="s">
        <v>1607</v>
      </c>
      <c r="B778" s="415"/>
      <c r="C778" s="965" t="s">
        <v>1608</v>
      </c>
      <c r="D778" s="427" t="s">
        <v>3568</v>
      </c>
      <c r="E778" s="418" t="s">
        <v>4173</v>
      </c>
      <c r="F778" s="419">
        <v>1001</v>
      </c>
      <c r="G778" s="39" t="s">
        <v>38</v>
      </c>
      <c r="H778" s="39" t="s">
        <v>39</v>
      </c>
      <c r="I778" s="421" t="s">
        <v>6988</v>
      </c>
      <c r="J778" s="39" t="s">
        <v>103</v>
      </c>
      <c r="K778" s="420">
        <v>9</v>
      </c>
      <c r="L778" s="422">
        <v>40</v>
      </c>
      <c r="M778" s="39">
        <v>3</v>
      </c>
      <c r="N778" s="422">
        <v>8710895523677</v>
      </c>
      <c r="O778" s="995"/>
      <c r="P778" s="423"/>
      <c r="Q778" s="424"/>
    </row>
    <row r="779" spans="1:17" s="117" customFormat="1" ht="14.25" customHeight="1">
      <c r="A779" s="414" t="s">
        <v>1615</v>
      </c>
      <c r="B779" s="415"/>
      <c r="C779" s="965" t="s">
        <v>1616</v>
      </c>
      <c r="D779" s="427" t="s">
        <v>3571</v>
      </c>
      <c r="E779" s="418" t="s">
        <v>4173</v>
      </c>
      <c r="F779" s="419">
        <v>341</v>
      </c>
      <c r="G779" s="39" t="s">
        <v>38</v>
      </c>
      <c r="H779" s="39" t="s">
        <v>39</v>
      </c>
      <c r="I779" s="421">
        <v>85299097</v>
      </c>
      <c r="J779" s="39" t="s">
        <v>5</v>
      </c>
      <c r="K779" s="420">
        <v>43</v>
      </c>
      <c r="L779" s="422">
        <v>20</v>
      </c>
      <c r="M779" s="39">
        <v>3</v>
      </c>
      <c r="N779" s="422">
        <v>8717332827299</v>
      </c>
      <c r="O779" s="1009"/>
      <c r="P779" s="423"/>
      <c r="Q779" s="424"/>
    </row>
    <row r="780" spans="1:17" s="117" customFormat="1" ht="14.25" customHeight="1">
      <c r="A780" s="414" t="s">
        <v>1617</v>
      </c>
      <c r="B780" s="415"/>
      <c r="C780" s="965" t="s">
        <v>1618</v>
      </c>
      <c r="D780" s="427" t="s">
        <v>3572</v>
      </c>
      <c r="E780" s="418" t="s">
        <v>4173</v>
      </c>
      <c r="F780" s="419">
        <v>341</v>
      </c>
      <c r="G780" s="39" t="s">
        <v>38</v>
      </c>
      <c r="H780" s="39" t="s">
        <v>39</v>
      </c>
      <c r="I780" s="421" t="s">
        <v>6683</v>
      </c>
      <c r="J780" s="39" t="s">
        <v>5</v>
      </c>
      <c r="K780" s="420">
        <v>8</v>
      </c>
      <c r="L780" s="422">
        <v>30</v>
      </c>
      <c r="M780" s="39">
        <v>3</v>
      </c>
      <c r="N780" s="422">
        <v>8717332827312</v>
      </c>
      <c r="O780" s="995"/>
      <c r="P780" s="423"/>
      <c r="Q780" s="424"/>
    </row>
    <row r="781" spans="1:17" s="117" customFormat="1" ht="14.25" customHeight="1">
      <c r="A781" s="414" t="s">
        <v>492</v>
      </c>
      <c r="B781" s="415"/>
      <c r="C781" s="966" t="s">
        <v>493</v>
      </c>
      <c r="D781" s="427" t="s">
        <v>3573</v>
      </c>
      <c r="E781" s="418" t="s">
        <v>4173</v>
      </c>
      <c r="F781" s="419">
        <v>446</v>
      </c>
      <c r="G781" s="39" t="s">
        <v>38</v>
      </c>
      <c r="H781" s="39" t="s">
        <v>39</v>
      </c>
      <c r="I781" s="421" t="s">
        <v>6953</v>
      </c>
      <c r="J781" s="39" t="s">
        <v>103</v>
      </c>
      <c r="K781" s="420">
        <v>82</v>
      </c>
      <c r="L781" s="422">
        <v>3</v>
      </c>
      <c r="M781" s="39">
        <v>3</v>
      </c>
      <c r="N781" s="422">
        <v>8717332909186</v>
      </c>
      <c r="O781" s="995" t="s">
        <v>8345</v>
      </c>
      <c r="P781" s="423"/>
      <c r="Q781" s="424"/>
    </row>
    <row r="782" spans="1:17" s="117" customFormat="1" ht="14.25" customHeight="1">
      <c r="A782" s="414" t="s">
        <v>494</v>
      </c>
      <c r="B782" s="415"/>
      <c r="C782" s="966" t="s">
        <v>495</v>
      </c>
      <c r="D782" s="427" t="s">
        <v>3574</v>
      </c>
      <c r="E782" s="418" t="s">
        <v>4173</v>
      </c>
      <c r="F782" s="419">
        <v>446</v>
      </c>
      <c r="G782" s="39" t="s">
        <v>38</v>
      </c>
      <c r="H782" s="39" t="s">
        <v>39</v>
      </c>
      <c r="I782" s="421" t="s">
        <v>6953</v>
      </c>
      <c r="J782" s="39" t="s">
        <v>103</v>
      </c>
      <c r="K782" s="420">
        <v>82</v>
      </c>
      <c r="L782" s="422">
        <v>3</v>
      </c>
      <c r="M782" s="39">
        <v>3</v>
      </c>
      <c r="N782" s="422">
        <v>8717332909193</v>
      </c>
      <c r="O782" s="995" t="s">
        <v>8345</v>
      </c>
      <c r="P782" s="423"/>
      <c r="Q782" s="424"/>
    </row>
    <row r="783" spans="1:17" s="117" customFormat="1" ht="14.25" customHeight="1">
      <c r="A783" s="414" t="s">
        <v>323</v>
      </c>
      <c r="B783" s="415"/>
      <c r="C783" s="966" t="s">
        <v>587</v>
      </c>
      <c r="D783" s="427" t="s">
        <v>3575</v>
      </c>
      <c r="E783" s="418" t="s">
        <v>4173</v>
      </c>
      <c r="F783" s="419">
        <v>292</v>
      </c>
      <c r="G783" s="39" t="s">
        <v>38</v>
      </c>
      <c r="H783" s="39" t="s">
        <v>39</v>
      </c>
      <c r="I783" s="421" t="s">
        <v>6683</v>
      </c>
      <c r="J783" s="39" t="s">
        <v>103</v>
      </c>
      <c r="K783" s="420">
        <v>82</v>
      </c>
      <c r="L783" s="422">
        <v>3</v>
      </c>
      <c r="M783" s="39">
        <v>3</v>
      </c>
      <c r="N783" s="422">
        <v>8717332912063</v>
      </c>
      <c r="O783" s="995" t="s">
        <v>8345</v>
      </c>
      <c r="P783" s="423"/>
      <c r="Q783" s="424"/>
    </row>
    <row r="784" spans="1:17" s="117" customFormat="1" ht="14.25" customHeight="1">
      <c r="A784" s="414" t="s">
        <v>324</v>
      </c>
      <c r="B784" s="415"/>
      <c r="C784" s="966" t="s">
        <v>588</v>
      </c>
      <c r="D784" s="427" t="s">
        <v>3576</v>
      </c>
      <c r="E784" s="418" t="s">
        <v>4173</v>
      </c>
      <c r="F784" s="419">
        <v>292</v>
      </c>
      <c r="G784" s="39" t="s">
        <v>38</v>
      </c>
      <c r="H784" s="39" t="s">
        <v>39</v>
      </c>
      <c r="I784" s="421" t="s">
        <v>6683</v>
      </c>
      <c r="J784" s="39" t="s">
        <v>103</v>
      </c>
      <c r="K784" s="420">
        <v>82</v>
      </c>
      <c r="L784" s="422">
        <v>3</v>
      </c>
      <c r="M784" s="39">
        <v>3</v>
      </c>
      <c r="N784" s="422">
        <v>8717332912070</v>
      </c>
      <c r="O784" s="995" t="s">
        <v>8345</v>
      </c>
      <c r="P784" s="423"/>
      <c r="Q784" s="424"/>
    </row>
    <row r="785" spans="1:17" s="117" customFormat="1" ht="14.25" customHeight="1">
      <c r="A785" s="414" t="s">
        <v>589</v>
      </c>
      <c r="B785" s="415"/>
      <c r="C785" s="966" t="s">
        <v>590</v>
      </c>
      <c r="D785" s="427" t="s">
        <v>3577</v>
      </c>
      <c r="E785" s="418" t="s">
        <v>4173</v>
      </c>
      <c r="F785" s="419">
        <v>292</v>
      </c>
      <c r="G785" s="39" t="s">
        <v>38</v>
      </c>
      <c r="H785" s="39" t="s">
        <v>29</v>
      </c>
      <c r="I785" s="421" t="s">
        <v>6971</v>
      </c>
      <c r="J785" s="39" t="s">
        <v>103</v>
      </c>
      <c r="K785" s="420">
        <v>82</v>
      </c>
      <c r="L785" s="422">
        <v>5</v>
      </c>
      <c r="M785" s="39">
        <v>3</v>
      </c>
      <c r="N785" s="422">
        <v>8717332912087</v>
      </c>
      <c r="O785" s="1009" t="s">
        <v>8345</v>
      </c>
      <c r="P785" s="423"/>
      <c r="Q785" s="424"/>
    </row>
    <row r="786" spans="1:17" s="117" customFormat="1" ht="14.25" customHeight="1">
      <c r="A786" s="414" t="s">
        <v>3034</v>
      </c>
      <c r="B786" s="38"/>
      <c r="C786" s="966" t="s">
        <v>3035</v>
      </c>
      <c r="D786" s="427" t="s">
        <v>3578</v>
      </c>
      <c r="E786" s="418" t="s">
        <v>4173</v>
      </c>
      <c r="F786" s="419">
        <v>352</v>
      </c>
      <c r="G786" s="39" t="s">
        <v>38</v>
      </c>
      <c r="H786" s="39" t="s">
        <v>39</v>
      </c>
      <c r="I786" s="421" t="s">
        <v>6683</v>
      </c>
      <c r="J786" s="39" t="s">
        <v>5</v>
      </c>
      <c r="K786" s="420">
        <v>50</v>
      </c>
      <c r="L786" s="422">
        <v>10</v>
      </c>
      <c r="M786" s="39">
        <v>3</v>
      </c>
      <c r="N786" s="422">
        <v>8717332997367</v>
      </c>
      <c r="O786" s="1009"/>
      <c r="P786" s="423"/>
      <c r="Q786" s="424"/>
    </row>
    <row r="787" spans="1:17" s="117" customFormat="1" ht="14.25" customHeight="1">
      <c r="A787" s="414" t="s">
        <v>1619</v>
      </c>
      <c r="B787" s="38"/>
      <c r="C787" s="965" t="s">
        <v>1620</v>
      </c>
      <c r="D787" s="427" t="s">
        <v>3579</v>
      </c>
      <c r="E787" s="418" t="s">
        <v>4173</v>
      </c>
      <c r="F787" s="419">
        <v>259</v>
      </c>
      <c r="G787" s="39" t="s">
        <v>38</v>
      </c>
      <c r="H787" s="39" t="s">
        <v>39</v>
      </c>
      <c r="I787" s="421" t="s">
        <v>6973</v>
      </c>
      <c r="J787" s="39" t="s">
        <v>103</v>
      </c>
      <c r="K787" s="420">
        <v>61</v>
      </c>
      <c r="L787" s="422">
        <v>30</v>
      </c>
      <c r="M787" s="39">
        <v>3</v>
      </c>
      <c r="N787" s="422">
        <v>8717332823499</v>
      </c>
      <c r="O787" s="1009"/>
      <c r="P787" s="423"/>
      <c r="Q787" s="424"/>
    </row>
    <row r="788" spans="1:17" s="424" customFormat="1" ht="14.25" customHeight="1">
      <c r="A788" s="414" t="s">
        <v>1621</v>
      </c>
      <c r="B788" s="38"/>
      <c r="C788" s="965" t="s">
        <v>1622</v>
      </c>
      <c r="D788" s="427" t="s">
        <v>3580</v>
      </c>
      <c r="E788" s="418" t="s">
        <v>4173</v>
      </c>
      <c r="F788" s="419">
        <v>187</v>
      </c>
      <c r="G788" s="39" t="s">
        <v>38</v>
      </c>
      <c r="H788" s="39" t="s">
        <v>39</v>
      </c>
      <c r="I788" s="421" t="s">
        <v>6683</v>
      </c>
      <c r="J788" s="39" t="s">
        <v>5</v>
      </c>
      <c r="K788" s="420">
        <v>82</v>
      </c>
      <c r="L788" s="422">
        <v>5</v>
      </c>
      <c r="M788" s="39">
        <v>3</v>
      </c>
      <c r="N788" s="422">
        <v>8717332821143</v>
      </c>
      <c r="O788" s="1009" t="s">
        <v>8345</v>
      </c>
      <c r="P788" s="423"/>
    </row>
    <row r="789" spans="1:17" s="117" customFormat="1" ht="14.25" customHeight="1">
      <c r="A789" s="414" t="s">
        <v>1623</v>
      </c>
      <c r="B789" s="38"/>
      <c r="C789" s="965" t="s">
        <v>2331</v>
      </c>
      <c r="D789" s="427" t="s">
        <v>3581</v>
      </c>
      <c r="E789" s="418" t="s">
        <v>4173</v>
      </c>
      <c r="F789" s="419">
        <v>744</v>
      </c>
      <c r="G789" s="39" t="s">
        <v>38</v>
      </c>
      <c r="H789" s="39" t="s">
        <v>39</v>
      </c>
      <c r="I789" s="421">
        <v>76169910</v>
      </c>
      <c r="J789" s="39" t="s">
        <v>103</v>
      </c>
      <c r="K789" s="420">
        <v>221</v>
      </c>
      <c r="L789" s="422">
        <v>50</v>
      </c>
      <c r="M789" s="39">
        <v>3</v>
      </c>
      <c r="N789" s="422">
        <v>8717332859504</v>
      </c>
      <c r="O789" s="995" t="s">
        <v>8346</v>
      </c>
      <c r="P789" s="423"/>
      <c r="Q789" s="424"/>
    </row>
    <row r="790" spans="1:17" s="424" customFormat="1" ht="14.25" customHeight="1">
      <c r="A790" s="414" t="s">
        <v>1625</v>
      </c>
      <c r="B790" s="38"/>
      <c r="C790" s="965" t="s">
        <v>1626</v>
      </c>
      <c r="D790" s="427" t="s">
        <v>3582</v>
      </c>
      <c r="E790" s="418" t="s">
        <v>4173</v>
      </c>
      <c r="F790" s="419">
        <v>268</v>
      </c>
      <c r="G790" s="39" t="s">
        <v>38</v>
      </c>
      <c r="H790" s="39" t="s">
        <v>39</v>
      </c>
      <c r="I790" s="421" t="s">
        <v>6973</v>
      </c>
      <c r="J790" s="39" t="s">
        <v>103</v>
      </c>
      <c r="K790" s="420">
        <v>121</v>
      </c>
      <c r="L790" s="422">
        <v>20</v>
      </c>
      <c r="M790" s="39">
        <v>3</v>
      </c>
      <c r="N790" s="422">
        <v>8717332827206</v>
      </c>
      <c r="O790" s="995" t="s">
        <v>8345</v>
      </c>
      <c r="P790" s="423"/>
    </row>
    <row r="791" spans="1:17" s="117" customFormat="1" ht="14.25" customHeight="1">
      <c r="A791" s="414" t="s">
        <v>1627</v>
      </c>
      <c r="B791" s="415"/>
      <c r="C791" s="965" t="s">
        <v>1628</v>
      </c>
      <c r="D791" s="427" t="s">
        <v>3583</v>
      </c>
      <c r="E791" s="418" t="s">
        <v>4173</v>
      </c>
      <c r="F791" s="419">
        <v>1309</v>
      </c>
      <c r="G791" s="39" t="s">
        <v>38</v>
      </c>
      <c r="H791" s="39" t="s">
        <v>39</v>
      </c>
      <c r="I791" s="421" t="s">
        <v>6973</v>
      </c>
      <c r="J791" s="39" t="s">
        <v>103</v>
      </c>
      <c r="K791" s="420">
        <v>43</v>
      </c>
      <c r="L791" s="422">
        <v>10</v>
      </c>
      <c r="M791" s="39">
        <v>3</v>
      </c>
      <c r="N791" s="422">
        <v>8717332827220</v>
      </c>
      <c r="O791" s="1009"/>
      <c r="P791" s="423"/>
      <c r="Q791" s="424"/>
    </row>
    <row r="792" spans="1:17" s="117" customFormat="1" ht="14.25" customHeight="1">
      <c r="A792" s="414" t="s">
        <v>1629</v>
      </c>
      <c r="B792" s="415"/>
      <c r="C792" s="965" t="s">
        <v>3242</v>
      </c>
      <c r="D792" s="427" t="s">
        <v>3584</v>
      </c>
      <c r="E792" s="418" t="s">
        <v>4173</v>
      </c>
      <c r="F792" s="419">
        <v>253</v>
      </c>
      <c r="G792" s="39" t="s">
        <v>38</v>
      </c>
      <c r="H792" s="39" t="s">
        <v>39</v>
      </c>
      <c r="I792" s="421">
        <v>85299020</v>
      </c>
      <c r="J792" s="39" t="s">
        <v>103</v>
      </c>
      <c r="K792" s="420">
        <v>82</v>
      </c>
      <c r="L792" s="422">
        <v>5</v>
      </c>
      <c r="M792" s="39">
        <v>3</v>
      </c>
      <c r="N792" s="422" t="s">
        <v>7944</v>
      </c>
      <c r="O792" s="1009" t="s">
        <v>8345</v>
      </c>
      <c r="P792" s="423"/>
      <c r="Q792" s="424"/>
    </row>
    <row r="793" spans="1:17" s="117" customFormat="1" ht="14.25" customHeight="1">
      <c r="A793" s="594" t="s">
        <v>2801</v>
      </c>
      <c r="B793" s="415"/>
      <c r="C793" s="595" t="s">
        <v>2803</v>
      </c>
      <c r="D793" s="427" t="s">
        <v>3585</v>
      </c>
      <c r="E793" s="418" t="s">
        <v>4173</v>
      </c>
      <c r="F793" s="419">
        <v>605</v>
      </c>
      <c r="G793" s="39" t="s">
        <v>38</v>
      </c>
      <c r="H793" s="39" t="s">
        <v>39</v>
      </c>
      <c r="I793" s="421" t="s">
        <v>6990</v>
      </c>
      <c r="J793" s="39" t="s">
        <v>78</v>
      </c>
      <c r="K793" s="420">
        <v>98</v>
      </c>
      <c r="L793" s="422">
        <v>15</v>
      </c>
      <c r="M793" s="39">
        <v>3</v>
      </c>
      <c r="N793" s="422">
        <v>8717332924769</v>
      </c>
      <c r="O793" s="1009" t="s">
        <v>8345</v>
      </c>
      <c r="P793" s="423"/>
      <c r="Q793" s="424"/>
    </row>
    <row r="794" spans="1:17" s="424" customFormat="1" ht="14.25" customHeight="1">
      <c r="A794" s="594" t="s">
        <v>2802</v>
      </c>
      <c r="B794" s="415"/>
      <c r="C794" s="595" t="s">
        <v>2804</v>
      </c>
      <c r="D794" s="427" t="s">
        <v>3586</v>
      </c>
      <c r="E794" s="418" t="s">
        <v>4173</v>
      </c>
      <c r="F794" s="419">
        <v>490</v>
      </c>
      <c r="G794" s="39" t="s">
        <v>38</v>
      </c>
      <c r="H794" s="39" t="s">
        <v>39</v>
      </c>
      <c r="I794" s="421" t="s">
        <v>6990</v>
      </c>
      <c r="J794" s="39" t="s">
        <v>78</v>
      </c>
      <c r="K794" s="420">
        <v>85</v>
      </c>
      <c r="L794" s="422">
        <v>10</v>
      </c>
      <c r="M794" s="39">
        <v>3</v>
      </c>
      <c r="N794" s="422">
        <v>8717332924776</v>
      </c>
      <c r="O794" s="1009"/>
      <c r="P794" s="423"/>
    </row>
    <row r="795" spans="1:17" s="117" customFormat="1" ht="14.25" customHeight="1">
      <c r="A795" s="596" t="s">
        <v>2806</v>
      </c>
      <c r="B795" s="415"/>
      <c r="C795" s="597" t="s">
        <v>2805</v>
      </c>
      <c r="D795" s="427" t="s">
        <v>2807</v>
      </c>
      <c r="E795" s="418" t="s">
        <v>4173</v>
      </c>
      <c r="F795" s="419">
        <v>94</v>
      </c>
      <c r="G795" s="39" t="s">
        <v>38</v>
      </c>
      <c r="H795" s="39" t="s">
        <v>39</v>
      </c>
      <c r="I795" s="421" t="s">
        <v>6991</v>
      </c>
      <c r="J795" s="39" t="s">
        <v>103</v>
      </c>
      <c r="K795" s="420">
        <v>102</v>
      </c>
      <c r="L795" s="422">
        <v>100</v>
      </c>
      <c r="M795" s="39">
        <v>3</v>
      </c>
      <c r="N795" s="422">
        <v>8717332949380</v>
      </c>
      <c r="O795" s="1009"/>
      <c r="P795" s="423"/>
      <c r="Q795" s="424"/>
    </row>
    <row r="796" spans="1:17" s="117" customFormat="1" ht="14.25" customHeight="1">
      <c r="A796" s="414" t="s">
        <v>2959</v>
      </c>
      <c r="B796" s="415"/>
      <c r="C796" s="965" t="s">
        <v>2960</v>
      </c>
      <c r="D796" s="427" t="s">
        <v>3587</v>
      </c>
      <c r="E796" s="418" t="s">
        <v>4173</v>
      </c>
      <c r="F796" s="419">
        <v>211</v>
      </c>
      <c r="G796" s="39" t="s">
        <v>38</v>
      </c>
      <c r="H796" s="39" t="s">
        <v>29</v>
      </c>
      <c r="I796" s="421" t="s">
        <v>6892</v>
      </c>
      <c r="J796" s="39" t="s">
        <v>308</v>
      </c>
      <c r="K796" s="420">
        <v>1</v>
      </c>
      <c r="L796" s="422">
        <v>0</v>
      </c>
      <c r="M796" s="39">
        <v>0</v>
      </c>
      <c r="N796" s="422">
        <v>8717332992058</v>
      </c>
      <c r="O796" s="1009"/>
      <c r="P796" s="423"/>
      <c r="Q796" s="424"/>
    </row>
    <row r="797" spans="1:17" s="31" customFormat="1" ht="14.25" customHeight="1">
      <c r="A797" s="73" t="s">
        <v>3765</v>
      </c>
      <c r="B797" s="88"/>
      <c r="C797" s="62"/>
      <c r="D797" s="109"/>
      <c r="E797" s="62"/>
      <c r="F797" s="395"/>
      <c r="G797" s="62"/>
      <c r="H797" s="62"/>
      <c r="I797" s="62"/>
      <c r="J797" s="62"/>
      <c r="K797" s="62"/>
      <c r="L797" s="62"/>
      <c r="M797" s="51"/>
      <c r="N797" s="939"/>
      <c r="O797" s="1005"/>
      <c r="P797" s="183"/>
      <c r="Q797" s="424"/>
    </row>
    <row r="798" spans="1:17" s="1067" customFormat="1" ht="14.25" customHeight="1">
      <c r="A798" s="1051" t="s">
        <v>2200</v>
      </c>
      <c r="B798" s="1052"/>
      <c r="C798" s="1053" t="s">
        <v>2201</v>
      </c>
      <c r="D798" s="1072" t="s">
        <v>3588</v>
      </c>
      <c r="E798" s="1054" t="s">
        <v>4173</v>
      </c>
      <c r="F798" s="1055">
        <v>528</v>
      </c>
      <c r="G798" s="1056" t="s">
        <v>8066</v>
      </c>
      <c r="H798" s="1056" t="s">
        <v>39</v>
      </c>
      <c r="I798" s="1058" t="s">
        <v>6953</v>
      </c>
      <c r="J798" s="1056" t="s">
        <v>108</v>
      </c>
      <c r="K798" s="1057">
        <v>18</v>
      </c>
      <c r="L798" s="1059">
        <v>3</v>
      </c>
      <c r="M798" s="1056">
        <v>3</v>
      </c>
      <c r="N798" s="1059">
        <v>8717332925001</v>
      </c>
      <c r="O798" s="1074" t="s">
        <v>8038</v>
      </c>
      <c r="P798" s="1061"/>
      <c r="Q798" s="1062"/>
    </row>
    <row r="799" spans="1:17" s="31" customFormat="1">
      <c r="A799" s="73" t="s">
        <v>3790</v>
      </c>
      <c r="B799" s="88"/>
      <c r="C799" s="62"/>
      <c r="D799" s="109"/>
      <c r="E799" s="62"/>
      <c r="F799" s="395"/>
      <c r="G799" s="62"/>
      <c r="H799" s="62"/>
      <c r="I799" s="62"/>
      <c r="J799" s="62"/>
      <c r="K799" s="62"/>
      <c r="L799" s="62"/>
      <c r="M799" s="51"/>
      <c r="N799" s="939"/>
      <c r="O799" s="1005"/>
      <c r="P799" s="183"/>
      <c r="Q799" s="424"/>
    </row>
    <row r="800" spans="1:17" s="117" customFormat="1" ht="14.25" customHeight="1">
      <c r="A800" s="414" t="s">
        <v>1632</v>
      </c>
      <c r="B800" s="415"/>
      <c r="C800" s="965" t="s">
        <v>1633</v>
      </c>
      <c r="D800" s="427" t="s">
        <v>3589</v>
      </c>
      <c r="E800" s="418" t="s">
        <v>4173</v>
      </c>
      <c r="F800" s="419">
        <v>578</v>
      </c>
      <c r="G800" s="39" t="s">
        <v>38</v>
      </c>
      <c r="H800" s="39" t="s">
        <v>39</v>
      </c>
      <c r="I800" s="421" t="s">
        <v>6992</v>
      </c>
      <c r="J800" s="39" t="s">
        <v>103</v>
      </c>
      <c r="K800" s="420">
        <v>95</v>
      </c>
      <c r="L800" s="422">
        <v>2</v>
      </c>
      <c r="M800" s="39">
        <v>3</v>
      </c>
      <c r="N800" s="422">
        <v>8717332254361</v>
      </c>
      <c r="O800" s="995" t="s">
        <v>8352</v>
      </c>
      <c r="P800" s="423"/>
      <c r="Q800" s="424"/>
    </row>
    <row r="801" spans="1:17" s="117" customFormat="1" ht="14.25" customHeight="1">
      <c r="A801" s="414" t="s">
        <v>1634</v>
      </c>
      <c r="B801" s="415"/>
      <c r="C801" s="965" t="s">
        <v>1635</v>
      </c>
      <c r="D801" s="427" t="s">
        <v>3590</v>
      </c>
      <c r="E801" s="418" t="s">
        <v>4173</v>
      </c>
      <c r="F801" s="419">
        <v>616</v>
      </c>
      <c r="G801" s="39" t="s">
        <v>38</v>
      </c>
      <c r="H801" s="39" t="s">
        <v>39</v>
      </c>
      <c r="I801" s="421" t="s">
        <v>6992</v>
      </c>
      <c r="J801" s="39" t="s">
        <v>103</v>
      </c>
      <c r="K801" s="420">
        <v>95</v>
      </c>
      <c r="L801" s="422">
        <v>5</v>
      </c>
      <c r="M801" s="39">
        <v>3</v>
      </c>
      <c r="N801" s="422">
        <v>8717332259960</v>
      </c>
      <c r="O801" s="995" t="s">
        <v>8352</v>
      </c>
      <c r="P801" s="423"/>
      <c r="Q801" s="424"/>
    </row>
    <row r="802" spans="1:17" s="24" customFormat="1">
      <c r="A802" s="73" t="s">
        <v>3791</v>
      </c>
      <c r="B802" s="88"/>
      <c r="C802" s="62"/>
      <c r="D802" s="109"/>
      <c r="E802" s="62"/>
      <c r="F802" s="395"/>
      <c r="G802" s="62"/>
      <c r="H802" s="62"/>
      <c r="I802" s="62"/>
      <c r="J802" s="62"/>
      <c r="K802" s="62"/>
      <c r="L802" s="62"/>
      <c r="M802" s="51"/>
      <c r="N802" s="939"/>
      <c r="O802" s="1005"/>
      <c r="P802" s="183"/>
      <c r="Q802" s="424"/>
    </row>
    <row r="803" spans="1:17" s="424" customFormat="1" ht="14.25" customHeight="1">
      <c r="A803" s="426" t="s">
        <v>2852</v>
      </c>
      <c r="B803" s="117"/>
      <c r="C803" s="966" t="s">
        <v>2726</v>
      </c>
      <c r="D803" s="427" t="s">
        <v>3591</v>
      </c>
      <c r="E803" s="418" t="s">
        <v>4173</v>
      </c>
      <c r="F803" s="419">
        <v>1150</v>
      </c>
      <c r="G803" s="39" t="s">
        <v>38</v>
      </c>
      <c r="H803" s="39" t="s">
        <v>8</v>
      </c>
      <c r="I803" s="421" t="s">
        <v>6992</v>
      </c>
      <c r="J803" s="39" t="s">
        <v>103</v>
      </c>
      <c r="K803" s="420">
        <v>95</v>
      </c>
      <c r="L803" s="422">
        <v>160</v>
      </c>
      <c r="M803" s="39">
        <v>3</v>
      </c>
      <c r="N803" s="422">
        <v>8717332950331</v>
      </c>
      <c r="O803" s="995" t="s">
        <v>8345</v>
      </c>
      <c r="P803" s="423"/>
    </row>
    <row r="804" spans="1:17" s="553" customFormat="1" ht="25.5">
      <c r="A804" s="414" t="s">
        <v>2539</v>
      </c>
      <c r="B804" s="117"/>
      <c r="C804" s="965" t="s">
        <v>2540</v>
      </c>
      <c r="D804" s="427" t="s">
        <v>3592</v>
      </c>
      <c r="E804" s="418" t="s">
        <v>4173</v>
      </c>
      <c r="F804" s="419">
        <v>776</v>
      </c>
      <c r="G804" s="39" t="s">
        <v>38</v>
      </c>
      <c r="H804" s="39" t="s">
        <v>39</v>
      </c>
      <c r="I804" s="421" t="s">
        <v>6992</v>
      </c>
      <c r="J804" s="39" t="s">
        <v>103</v>
      </c>
      <c r="K804" s="420">
        <v>97</v>
      </c>
      <c r="L804" s="422">
        <v>10</v>
      </c>
      <c r="M804" s="39">
        <v>3</v>
      </c>
      <c r="N804" s="422">
        <v>8717332957910</v>
      </c>
      <c r="O804" s="995" t="s">
        <v>8119</v>
      </c>
      <c r="P804" s="423"/>
      <c r="Q804" s="424"/>
    </row>
    <row r="805" spans="1:17" s="117" customFormat="1" ht="17.25">
      <c r="A805" s="414" t="s">
        <v>2533</v>
      </c>
      <c r="C805" s="965" t="s">
        <v>2534</v>
      </c>
      <c r="D805" s="427" t="s">
        <v>3593</v>
      </c>
      <c r="E805" s="418" t="s">
        <v>4173</v>
      </c>
      <c r="F805" s="419">
        <v>924</v>
      </c>
      <c r="G805" s="39" t="s">
        <v>38</v>
      </c>
      <c r="H805" s="39" t="s">
        <v>39</v>
      </c>
      <c r="I805" s="421" t="s">
        <v>6992</v>
      </c>
      <c r="J805" s="39" t="s">
        <v>103</v>
      </c>
      <c r="K805" s="420">
        <v>97</v>
      </c>
      <c r="L805" s="422">
        <v>45</v>
      </c>
      <c r="M805" s="39">
        <v>3</v>
      </c>
      <c r="N805" s="422">
        <v>8717332957897</v>
      </c>
      <c r="O805" s="995" t="s">
        <v>8119</v>
      </c>
      <c r="P805" s="423"/>
      <c r="Q805" s="424"/>
    </row>
    <row r="806" spans="1:17" s="598" customFormat="1" ht="25.5">
      <c r="A806" s="414" t="s">
        <v>2536</v>
      </c>
      <c r="B806" s="117"/>
      <c r="C806" s="965" t="s">
        <v>2537</v>
      </c>
      <c r="D806" s="427" t="s">
        <v>3594</v>
      </c>
      <c r="E806" s="418" t="s">
        <v>4173</v>
      </c>
      <c r="F806" s="419">
        <v>1062</v>
      </c>
      <c r="G806" s="39" t="s">
        <v>38</v>
      </c>
      <c r="H806" s="39" t="s">
        <v>39</v>
      </c>
      <c r="I806" s="421" t="s">
        <v>6992</v>
      </c>
      <c r="J806" s="39" t="s">
        <v>103</v>
      </c>
      <c r="K806" s="420">
        <v>95</v>
      </c>
      <c r="L806" s="422">
        <v>2</v>
      </c>
      <c r="M806" s="39">
        <v>3</v>
      </c>
      <c r="N806" s="422">
        <v>8717332957903</v>
      </c>
      <c r="O806" s="995" t="s">
        <v>8352</v>
      </c>
      <c r="P806" s="423"/>
      <c r="Q806" s="424"/>
    </row>
    <row r="807" spans="1:17" s="598" customFormat="1" ht="25.5">
      <c r="A807" s="414" t="s">
        <v>2545</v>
      </c>
      <c r="B807" s="117"/>
      <c r="C807" s="965" t="s">
        <v>2546</v>
      </c>
      <c r="D807" s="427" t="s">
        <v>3595</v>
      </c>
      <c r="E807" s="418" t="s">
        <v>4173</v>
      </c>
      <c r="F807" s="419">
        <v>842</v>
      </c>
      <c r="G807" s="39" t="s">
        <v>38</v>
      </c>
      <c r="H807" s="39" t="s">
        <v>39</v>
      </c>
      <c r="I807" s="421" t="s">
        <v>6992</v>
      </c>
      <c r="J807" s="39" t="s">
        <v>103</v>
      </c>
      <c r="K807" s="420">
        <v>97</v>
      </c>
      <c r="L807" s="422">
        <v>20</v>
      </c>
      <c r="M807" s="39">
        <v>3</v>
      </c>
      <c r="N807" s="422">
        <v>8717332957934</v>
      </c>
      <c r="O807" s="995" t="s">
        <v>8119</v>
      </c>
      <c r="P807" s="423"/>
      <c r="Q807" s="424"/>
    </row>
    <row r="808" spans="1:17" s="598" customFormat="1" ht="14.25" customHeight="1">
      <c r="A808" s="414" t="s">
        <v>2551</v>
      </c>
      <c r="B808" s="599"/>
      <c r="C808" s="965" t="s">
        <v>2552</v>
      </c>
      <c r="D808" s="427" t="s">
        <v>3596</v>
      </c>
      <c r="E808" s="418" t="s">
        <v>4173</v>
      </c>
      <c r="F808" s="419">
        <v>1056</v>
      </c>
      <c r="G808" s="39" t="s">
        <v>38</v>
      </c>
      <c r="H808" s="39" t="s">
        <v>8</v>
      </c>
      <c r="I808" s="421">
        <v>85299040</v>
      </c>
      <c r="J808" s="39" t="s">
        <v>103</v>
      </c>
      <c r="K808" s="420">
        <v>97</v>
      </c>
      <c r="L808" s="422">
        <v>75</v>
      </c>
      <c r="M808" s="39">
        <v>3</v>
      </c>
      <c r="N808" s="422">
        <v>8717332957958</v>
      </c>
      <c r="O808" s="995" t="s">
        <v>8236</v>
      </c>
      <c r="P808" s="423"/>
      <c r="Q808" s="424"/>
    </row>
    <row r="809" spans="1:17" s="598" customFormat="1" ht="14.25" customHeight="1">
      <c r="A809" s="414" t="s">
        <v>2548</v>
      </c>
      <c r="B809" s="415"/>
      <c r="C809" s="965" t="s">
        <v>2549</v>
      </c>
      <c r="D809" s="427" t="s">
        <v>3597</v>
      </c>
      <c r="E809" s="418" t="s">
        <v>4173</v>
      </c>
      <c r="F809" s="419">
        <v>1056</v>
      </c>
      <c r="G809" s="39" t="s">
        <v>38</v>
      </c>
      <c r="H809" s="39" t="s">
        <v>39</v>
      </c>
      <c r="I809" s="421" t="s">
        <v>6992</v>
      </c>
      <c r="J809" s="39" t="s">
        <v>103</v>
      </c>
      <c r="K809" s="420">
        <v>95</v>
      </c>
      <c r="L809" s="422">
        <v>5</v>
      </c>
      <c r="M809" s="39">
        <v>3</v>
      </c>
      <c r="N809" s="422">
        <v>8717332957941</v>
      </c>
      <c r="O809" s="995" t="s">
        <v>8352</v>
      </c>
      <c r="P809" s="423"/>
      <c r="Q809" s="424"/>
    </row>
    <row r="810" spans="1:17" s="598" customFormat="1" ht="14.25" customHeight="1">
      <c r="A810" s="414" t="s">
        <v>2542</v>
      </c>
      <c r="B810" s="415"/>
      <c r="C810" s="965" t="s">
        <v>2543</v>
      </c>
      <c r="D810" s="427" t="s">
        <v>3598</v>
      </c>
      <c r="E810" s="418" t="s">
        <v>4173</v>
      </c>
      <c r="F810" s="419">
        <v>1161</v>
      </c>
      <c r="G810" s="39" t="s">
        <v>38</v>
      </c>
      <c r="H810" s="39" t="s">
        <v>39</v>
      </c>
      <c r="I810" s="421" t="s">
        <v>6992</v>
      </c>
      <c r="J810" s="39" t="s">
        <v>103</v>
      </c>
      <c r="K810" s="420">
        <v>95</v>
      </c>
      <c r="L810" s="422">
        <v>5</v>
      </c>
      <c r="M810" s="39">
        <v>3</v>
      </c>
      <c r="N810" s="422">
        <v>8717332957927</v>
      </c>
      <c r="O810" s="995" t="s">
        <v>8352</v>
      </c>
      <c r="P810" s="423"/>
      <c r="Q810" s="424"/>
    </row>
    <row r="811" spans="1:17" s="598" customFormat="1" ht="12.75" customHeight="1">
      <c r="A811" s="414" t="s">
        <v>7781</v>
      </c>
      <c r="B811" s="415"/>
      <c r="C811" s="965" t="s">
        <v>7782</v>
      </c>
      <c r="D811" s="427" t="s">
        <v>7784</v>
      </c>
      <c r="E811" s="418" t="s">
        <v>4173</v>
      </c>
      <c r="F811" s="419">
        <v>1435</v>
      </c>
      <c r="G811" s="39" t="s">
        <v>38</v>
      </c>
      <c r="H811" s="39" t="s">
        <v>39</v>
      </c>
      <c r="I811" s="421" t="s">
        <v>6992</v>
      </c>
      <c r="J811" s="39" t="s">
        <v>103</v>
      </c>
      <c r="K811" s="420">
        <v>97</v>
      </c>
      <c r="L811" s="422">
        <v>2</v>
      </c>
      <c r="M811" s="39">
        <v>5</v>
      </c>
      <c r="N811" s="422" t="s">
        <v>7783</v>
      </c>
      <c r="O811" s="995" t="s">
        <v>8119</v>
      </c>
      <c r="P811" s="423"/>
      <c r="Q811" s="424"/>
    </row>
    <row r="812" spans="1:17" s="598" customFormat="1" ht="14.25" customHeight="1">
      <c r="A812" s="600" t="s">
        <v>3240</v>
      </c>
      <c r="B812" s="415"/>
      <c r="C812" s="965" t="s">
        <v>3239</v>
      </c>
      <c r="D812" s="427" t="s">
        <v>3241</v>
      </c>
      <c r="E812" s="418" t="s">
        <v>4173</v>
      </c>
      <c r="F812" s="419">
        <v>105</v>
      </c>
      <c r="G812" s="39" t="s">
        <v>38</v>
      </c>
      <c r="H812" s="39" t="s">
        <v>39</v>
      </c>
      <c r="I812" s="421" t="s">
        <v>6993</v>
      </c>
      <c r="J812" s="39" t="s">
        <v>103</v>
      </c>
      <c r="K812" s="420">
        <v>95</v>
      </c>
      <c r="L812" s="422">
        <v>25</v>
      </c>
      <c r="M812" s="39">
        <v>3</v>
      </c>
      <c r="N812" s="422">
        <v>8710895514064</v>
      </c>
      <c r="O812" s="995" t="s">
        <v>8352</v>
      </c>
      <c r="P812" s="423"/>
      <c r="Q812" s="424"/>
    </row>
    <row r="813" spans="1:17" s="30" customFormat="1" ht="12.75" customHeight="1">
      <c r="A813" s="73" t="s">
        <v>3792</v>
      </c>
      <c r="B813" s="88"/>
      <c r="C813" s="62"/>
      <c r="D813" s="109"/>
      <c r="E813" s="62"/>
      <c r="F813" s="395"/>
      <c r="G813" s="62"/>
      <c r="H813" s="62"/>
      <c r="I813" s="62"/>
      <c r="J813" s="62"/>
      <c r="K813" s="62"/>
      <c r="L813" s="62"/>
      <c r="M813" s="51"/>
      <c r="N813" s="939"/>
      <c r="O813" s="1005"/>
      <c r="P813" s="183"/>
      <c r="Q813" s="424"/>
    </row>
    <row r="814" spans="1:17" s="598" customFormat="1" ht="14.25" customHeight="1">
      <c r="A814" s="601" t="s">
        <v>2566</v>
      </c>
      <c r="B814" s="415"/>
      <c r="C814" s="986" t="s">
        <v>2567</v>
      </c>
      <c r="D814" s="427" t="s">
        <v>3599</v>
      </c>
      <c r="E814" s="418" t="s">
        <v>4173</v>
      </c>
      <c r="F814" s="419">
        <v>275</v>
      </c>
      <c r="G814" s="39" t="s">
        <v>38</v>
      </c>
      <c r="H814" s="39" t="s">
        <v>39</v>
      </c>
      <c r="I814" s="421" t="s">
        <v>6973</v>
      </c>
      <c r="J814" s="39" t="s">
        <v>78</v>
      </c>
      <c r="K814" s="420">
        <v>98</v>
      </c>
      <c r="L814" s="422">
        <v>15</v>
      </c>
      <c r="M814" s="39">
        <v>3</v>
      </c>
      <c r="N814" s="422">
        <v>8717332948901</v>
      </c>
      <c r="O814" s="995" t="s">
        <v>8345</v>
      </c>
      <c r="P814" s="423"/>
      <c r="Q814" s="424"/>
    </row>
    <row r="815" spans="1:17" s="598" customFormat="1" ht="14.25" customHeight="1">
      <c r="A815" s="601" t="s">
        <v>2568</v>
      </c>
      <c r="B815" s="415"/>
      <c r="C815" s="986" t="s">
        <v>2569</v>
      </c>
      <c r="D815" s="427" t="s">
        <v>3600</v>
      </c>
      <c r="E815" s="418" t="s">
        <v>4173</v>
      </c>
      <c r="F815" s="419">
        <v>237</v>
      </c>
      <c r="G815" s="39" t="s">
        <v>38</v>
      </c>
      <c r="H815" s="39" t="s">
        <v>39</v>
      </c>
      <c r="I815" s="421" t="s">
        <v>6973</v>
      </c>
      <c r="J815" s="39" t="s">
        <v>78</v>
      </c>
      <c r="K815" s="420">
        <v>98</v>
      </c>
      <c r="L815" s="422">
        <v>10</v>
      </c>
      <c r="M815" s="39">
        <v>3</v>
      </c>
      <c r="N815" s="422">
        <v>8717332948918</v>
      </c>
      <c r="O815" s="995" t="s">
        <v>8345</v>
      </c>
      <c r="P815" s="423"/>
      <c r="Q815" s="424"/>
    </row>
    <row r="816" spans="1:17" s="598" customFormat="1" ht="14.25" customHeight="1">
      <c r="A816" s="551" t="s">
        <v>2236</v>
      </c>
      <c r="B816" s="424"/>
      <c r="C816" s="987" t="s">
        <v>2237</v>
      </c>
      <c r="D816" s="427" t="s">
        <v>3604</v>
      </c>
      <c r="E816" s="418" t="s">
        <v>4173</v>
      </c>
      <c r="F816" s="419">
        <v>66</v>
      </c>
      <c r="G816" s="39" t="s">
        <v>38</v>
      </c>
      <c r="H816" s="39" t="s">
        <v>39</v>
      </c>
      <c r="I816" s="421" t="s">
        <v>6973</v>
      </c>
      <c r="J816" s="39" t="s">
        <v>103</v>
      </c>
      <c r="K816" s="420">
        <v>95</v>
      </c>
      <c r="L816" s="422">
        <v>200</v>
      </c>
      <c r="M816" s="39">
        <v>3</v>
      </c>
      <c r="N816" s="422">
        <v>8717332916498</v>
      </c>
      <c r="O816" s="995" t="s">
        <v>8345</v>
      </c>
      <c r="P816" s="423"/>
      <c r="Q816" s="424"/>
    </row>
    <row r="817" spans="1:17" s="598" customFormat="1" ht="14.25" customHeight="1">
      <c r="A817" s="596" t="s">
        <v>2798</v>
      </c>
      <c r="B817" s="602"/>
      <c r="C817" s="595" t="s">
        <v>2794</v>
      </c>
      <c r="D817" s="427" t="s">
        <v>3605</v>
      </c>
      <c r="E817" s="418" t="s">
        <v>4173</v>
      </c>
      <c r="F817" s="419">
        <v>77</v>
      </c>
      <c r="G817" s="39" t="s">
        <v>38</v>
      </c>
      <c r="H817" s="39" t="s">
        <v>39</v>
      </c>
      <c r="I817" s="421" t="s">
        <v>6973</v>
      </c>
      <c r="J817" s="39" t="s">
        <v>103</v>
      </c>
      <c r="K817" s="420">
        <v>95</v>
      </c>
      <c r="L817" s="422">
        <v>30</v>
      </c>
      <c r="M817" s="39">
        <v>3</v>
      </c>
      <c r="N817" s="422">
        <v>8717332962235</v>
      </c>
      <c r="O817" s="995" t="s">
        <v>8345</v>
      </c>
      <c r="P817" s="423"/>
      <c r="Q817" s="424"/>
    </row>
    <row r="818" spans="1:17" s="598" customFormat="1" ht="14.25" customHeight="1">
      <c r="A818" s="596" t="s">
        <v>2799</v>
      </c>
      <c r="B818" s="603"/>
      <c r="C818" s="595" t="s">
        <v>2795</v>
      </c>
      <c r="D818" s="427" t="s">
        <v>3606</v>
      </c>
      <c r="E818" s="418" t="s">
        <v>4173</v>
      </c>
      <c r="F818" s="419">
        <v>49</v>
      </c>
      <c r="G818" s="39" t="s">
        <v>38</v>
      </c>
      <c r="H818" s="39" t="s">
        <v>39</v>
      </c>
      <c r="I818" s="421" t="s">
        <v>6973</v>
      </c>
      <c r="J818" s="39" t="s">
        <v>103</v>
      </c>
      <c r="K818" s="420">
        <v>95</v>
      </c>
      <c r="L818" s="422">
        <v>20</v>
      </c>
      <c r="M818" s="39">
        <v>3</v>
      </c>
      <c r="N818" s="422">
        <v>8717332962259</v>
      </c>
      <c r="O818" s="995" t="s">
        <v>8345</v>
      </c>
      <c r="P818" s="423"/>
      <c r="Q818" s="424"/>
    </row>
    <row r="819" spans="1:17" s="598" customFormat="1" ht="14.25" customHeight="1">
      <c r="A819" s="596" t="s">
        <v>2800</v>
      </c>
      <c r="B819" s="603"/>
      <c r="C819" s="595" t="s">
        <v>2796</v>
      </c>
      <c r="D819" s="427" t="s">
        <v>3607</v>
      </c>
      <c r="E819" s="418" t="s">
        <v>4173</v>
      </c>
      <c r="F819" s="419">
        <v>204</v>
      </c>
      <c r="G819" s="39" t="s">
        <v>38</v>
      </c>
      <c r="H819" s="39" t="s">
        <v>39</v>
      </c>
      <c r="I819" s="421" t="s">
        <v>6973</v>
      </c>
      <c r="J819" s="39" t="s">
        <v>103</v>
      </c>
      <c r="K819" s="420">
        <v>115</v>
      </c>
      <c r="L819" s="422">
        <v>100</v>
      </c>
      <c r="M819" s="39">
        <v>3</v>
      </c>
      <c r="N819" s="422">
        <v>8717332962242</v>
      </c>
      <c r="O819" s="995" t="s">
        <v>8345</v>
      </c>
      <c r="P819" s="423"/>
      <c r="Q819" s="424"/>
    </row>
    <row r="820" spans="1:17" s="598" customFormat="1" ht="14.25" customHeight="1">
      <c r="A820" s="596" t="s">
        <v>2950</v>
      </c>
      <c r="B820" s="603"/>
      <c r="C820" s="595" t="s">
        <v>2951</v>
      </c>
      <c r="D820" s="427" t="s">
        <v>3798</v>
      </c>
      <c r="E820" s="418" t="s">
        <v>4173</v>
      </c>
      <c r="F820" s="419">
        <v>270</v>
      </c>
      <c r="G820" s="39" t="s">
        <v>38</v>
      </c>
      <c r="H820" s="39" t="s">
        <v>39</v>
      </c>
      <c r="I820" s="421">
        <v>85444290</v>
      </c>
      <c r="J820" s="39" t="s">
        <v>103</v>
      </c>
      <c r="K820" s="420">
        <v>76</v>
      </c>
      <c r="L820" s="422">
        <v>5</v>
      </c>
      <c r="M820" s="39">
        <v>3</v>
      </c>
      <c r="N820" s="422">
        <v>8717332989386</v>
      </c>
      <c r="O820" s="995"/>
      <c r="P820" s="423"/>
      <c r="Q820" s="424"/>
    </row>
    <row r="821" spans="1:17" s="598" customFormat="1" ht="14.25" customHeight="1">
      <c r="A821" s="414" t="s">
        <v>1656</v>
      </c>
      <c r="B821" s="603"/>
      <c r="C821" s="965" t="s">
        <v>1657</v>
      </c>
      <c r="D821" s="427" t="s">
        <v>3656</v>
      </c>
      <c r="E821" s="418" t="s">
        <v>4173</v>
      </c>
      <c r="F821" s="419">
        <v>193</v>
      </c>
      <c r="G821" s="39" t="s">
        <v>38</v>
      </c>
      <c r="H821" s="39" t="s">
        <v>39</v>
      </c>
      <c r="I821" s="421" t="s">
        <v>6971</v>
      </c>
      <c r="J821" s="39" t="s">
        <v>103</v>
      </c>
      <c r="K821" s="420">
        <v>95</v>
      </c>
      <c r="L821" s="422">
        <v>5</v>
      </c>
      <c r="M821" s="39">
        <v>3</v>
      </c>
      <c r="N821" s="422">
        <v>8710895511575</v>
      </c>
      <c r="O821" s="995" t="s">
        <v>8352</v>
      </c>
      <c r="P821" s="423"/>
      <c r="Q821" s="424"/>
    </row>
    <row r="822" spans="1:17" s="598" customFormat="1" ht="14.25" customHeight="1">
      <c r="A822" s="414" t="s">
        <v>1110</v>
      </c>
      <c r="B822" s="415" t="s">
        <v>1762</v>
      </c>
      <c r="C822" s="965" t="s">
        <v>1111</v>
      </c>
      <c r="D822" s="427" t="s">
        <v>3799</v>
      </c>
      <c r="E822" s="418" t="s">
        <v>4173</v>
      </c>
      <c r="F822" s="419">
        <v>143</v>
      </c>
      <c r="G822" s="39" t="s">
        <v>38</v>
      </c>
      <c r="H822" s="39" t="s">
        <v>39</v>
      </c>
      <c r="I822" s="421" t="s">
        <v>6971</v>
      </c>
      <c r="J822" s="39" t="s">
        <v>108</v>
      </c>
      <c r="K822" s="420">
        <v>61</v>
      </c>
      <c r="L822" s="422">
        <v>0</v>
      </c>
      <c r="M822" s="39">
        <v>3</v>
      </c>
      <c r="N822" s="422">
        <v>8710895522380</v>
      </c>
      <c r="O822" s="995"/>
      <c r="P822" s="423"/>
      <c r="Q822" s="424"/>
    </row>
    <row r="823" spans="1:17" s="598" customFormat="1" ht="14.25" customHeight="1">
      <c r="A823" s="414" t="s">
        <v>1112</v>
      </c>
      <c r="B823" s="139" t="s">
        <v>1762</v>
      </c>
      <c r="C823" s="965" t="s">
        <v>1113</v>
      </c>
      <c r="D823" s="427" t="s">
        <v>3800</v>
      </c>
      <c r="E823" s="418" t="s">
        <v>4173</v>
      </c>
      <c r="F823" s="419">
        <v>204</v>
      </c>
      <c r="G823" s="39" t="s">
        <v>38</v>
      </c>
      <c r="H823" s="39" t="s">
        <v>39</v>
      </c>
      <c r="I823" s="421" t="s">
        <v>6973</v>
      </c>
      <c r="J823" s="39" t="s">
        <v>108</v>
      </c>
      <c r="K823" s="420">
        <v>61</v>
      </c>
      <c r="L823" s="422">
        <v>0</v>
      </c>
      <c r="M823" s="39">
        <v>3</v>
      </c>
      <c r="N823" s="422">
        <v>8710895522397</v>
      </c>
      <c r="O823" s="995"/>
      <c r="P823" s="423"/>
      <c r="Q823" s="424"/>
    </row>
    <row r="824" spans="1:17" s="598" customFormat="1" ht="14.25" customHeight="1">
      <c r="A824" s="414" t="s">
        <v>1114</v>
      </c>
      <c r="B824" s="139"/>
      <c r="C824" s="965" t="s">
        <v>1115</v>
      </c>
      <c r="D824" s="427" t="s">
        <v>3801</v>
      </c>
      <c r="E824" s="418" t="s">
        <v>4173</v>
      </c>
      <c r="F824" s="419">
        <v>248</v>
      </c>
      <c r="G824" s="39" t="s">
        <v>38</v>
      </c>
      <c r="H824" s="39" t="s">
        <v>39</v>
      </c>
      <c r="I824" s="421" t="s">
        <v>6973</v>
      </c>
      <c r="J824" s="39" t="s">
        <v>108</v>
      </c>
      <c r="K824" s="420">
        <v>18</v>
      </c>
      <c r="L824" s="422">
        <v>10</v>
      </c>
      <c r="M824" s="39">
        <v>3</v>
      </c>
      <c r="N824" s="422">
        <v>8717332865178</v>
      </c>
      <c r="O824" s="995"/>
      <c r="P824" s="423"/>
      <c r="Q824" s="424"/>
    </row>
    <row r="825" spans="1:17" s="604" customFormat="1" ht="14.25" customHeight="1">
      <c r="A825" s="414" t="s">
        <v>1122</v>
      </c>
      <c r="B825" s="23"/>
      <c r="C825" s="965" t="s">
        <v>1123</v>
      </c>
      <c r="D825" s="427" t="s">
        <v>3802</v>
      </c>
      <c r="E825" s="418" t="s">
        <v>4173</v>
      </c>
      <c r="F825" s="419">
        <v>479</v>
      </c>
      <c r="G825" s="39" t="s">
        <v>38</v>
      </c>
      <c r="H825" s="39" t="s">
        <v>39</v>
      </c>
      <c r="I825" s="421" t="s">
        <v>6973</v>
      </c>
      <c r="J825" s="39" t="s">
        <v>103</v>
      </c>
      <c r="K825" s="420">
        <v>95</v>
      </c>
      <c r="L825" s="422">
        <v>5</v>
      </c>
      <c r="M825" s="39">
        <v>3</v>
      </c>
      <c r="N825" s="422">
        <v>8717332768691</v>
      </c>
      <c r="O825" s="995" t="s">
        <v>8345</v>
      </c>
      <c r="P825" s="423"/>
      <c r="Q825" s="424"/>
    </row>
    <row r="826" spans="1:17" s="117" customFormat="1" ht="14.25" customHeight="1">
      <c r="A826" s="414" t="s">
        <v>1650</v>
      </c>
      <c r="B826" s="38"/>
      <c r="C826" s="965" t="s">
        <v>1651</v>
      </c>
      <c r="D826" s="427" t="s">
        <v>3609</v>
      </c>
      <c r="E826" s="418" t="s">
        <v>4173</v>
      </c>
      <c r="F826" s="419">
        <v>231</v>
      </c>
      <c r="G826" s="39" t="s">
        <v>38</v>
      </c>
      <c r="H826" s="39" t="s">
        <v>39</v>
      </c>
      <c r="I826" s="421" t="s">
        <v>6973</v>
      </c>
      <c r="J826" s="39" t="s">
        <v>103</v>
      </c>
      <c r="K826" s="420">
        <v>95</v>
      </c>
      <c r="L826" s="422">
        <v>5</v>
      </c>
      <c r="M826" s="39">
        <v>3</v>
      </c>
      <c r="N826" s="422">
        <v>8717332814947</v>
      </c>
      <c r="O826" s="995" t="s">
        <v>8352</v>
      </c>
      <c r="P826" s="423"/>
      <c r="Q826" s="424"/>
    </row>
    <row r="827" spans="1:17" s="117" customFormat="1" ht="14.25" customHeight="1">
      <c r="A827" s="414" t="s">
        <v>1652</v>
      </c>
      <c r="B827" s="586"/>
      <c r="C827" s="965" t="s">
        <v>1653</v>
      </c>
      <c r="D827" s="427" t="s">
        <v>3610</v>
      </c>
      <c r="E827" s="418" t="s">
        <v>4173</v>
      </c>
      <c r="F827" s="419">
        <v>105</v>
      </c>
      <c r="G827" s="39" t="s">
        <v>38</v>
      </c>
      <c r="H827" s="39" t="s">
        <v>39</v>
      </c>
      <c r="I827" s="421" t="s">
        <v>6973</v>
      </c>
      <c r="J827" s="39" t="s">
        <v>103</v>
      </c>
      <c r="K827" s="420">
        <v>95</v>
      </c>
      <c r="L827" s="422">
        <v>25</v>
      </c>
      <c r="M827" s="39">
        <v>3</v>
      </c>
      <c r="N827" s="422">
        <v>8717332494798</v>
      </c>
      <c r="O827" s="995" t="s">
        <v>8345</v>
      </c>
      <c r="P827" s="423"/>
      <c r="Q827" s="424"/>
    </row>
    <row r="828" spans="1:17" s="117" customFormat="1" ht="14.25" customHeight="1">
      <c r="A828" s="414" t="s">
        <v>1654</v>
      </c>
      <c r="B828" s="586"/>
      <c r="C828" s="965" t="s">
        <v>1655</v>
      </c>
      <c r="D828" s="427" t="s">
        <v>3611</v>
      </c>
      <c r="E828" s="418" t="s">
        <v>4173</v>
      </c>
      <c r="F828" s="419">
        <v>94</v>
      </c>
      <c r="G828" s="39" t="s">
        <v>38</v>
      </c>
      <c r="H828" s="39" t="s">
        <v>39</v>
      </c>
      <c r="I828" s="421" t="s">
        <v>6973</v>
      </c>
      <c r="J828" s="39" t="s">
        <v>103</v>
      </c>
      <c r="K828" s="420">
        <v>97</v>
      </c>
      <c r="L828" s="422">
        <v>25</v>
      </c>
      <c r="M828" s="39">
        <v>3</v>
      </c>
      <c r="N828" s="422">
        <v>8717332494071</v>
      </c>
      <c r="O828" s="995" t="s">
        <v>8119</v>
      </c>
      <c r="P828" s="423"/>
      <c r="Q828" s="424"/>
    </row>
    <row r="829" spans="1:17" s="117" customFormat="1" ht="14.25" customHeight="1">
      <c r="A829" s="414" t="s">
        <v>1658</v>
      </c>
      <c r="B829" s="586"/>
      <c r="C829" s="965" t="s">
        <v>1659</v>
      </c>
      <c r="D829" s="427" t="s">
        <v>3664</v>
      </c>
      <c r="E829" s="418" t="s">
        <v>4173</v>
      </c>
      <c r="F829" s="419">
        <v>193</v>
      </c>
      <c r="G829" s="39" t="s">
        <v>38</v>
      </c>
      <c r="H829" s="39" t="s">
        <v>39</v>
      </c>
      <c r="I829" s="421" t="s">
        <v>6953</v>
      </c>
      <c r="J829" s="39" t="s">
        <v>103</v>
      </c>
      <c r="K829" s="420">
        <v>95</v>
      </c>
      <c r="L829" s="422">
        <v>5</v>
      </c>
      <c r="M829" s="39">
        <v>3</v>
      </c>
      <c r="N829" s="422">
        <v>8710895511544</v>
      </c>
      <c r="O829" s="995" t="s">
        <v>8345</v>
      </c>
      <c r="P829" s="423"/>
      <c r="Q829" s="424"/>
    </row>
    <row r="830" spans="1:17" s="117" customFormat="1" ht="14.25" customHeight="1">
      <c r="A830" s="414" t="s">
        <v>1660</v>
      </c>
      <c r="B830" s="415"/>
      <c r="C830" s="965" t="s">
        <v>1661</v>
      </c>
      <c r="D830" s="417" t="s">
        <v>3612</v>
      </c>
      <c r="E830" s="418" t="s">
        <v>4173</v>
      </c>
      <c r="F830" s="419">
        <v>407</v>
      </c>
      <c r="G830" s="420" t="s">
        <v>38</v>
      </c>
      <c r="H830" s="420" t="s">
        <v>39</v>
      </c>
      <c r="I830" s="421" t="s">
        <v>6973</v>
      </c>
      <c r="J830" s="420" t="s">
        <v>103</v>
      </c>
      <c r="K830" s="420">
        <v>43</v>
      </c>
      <c r="L830" s="422">
        <v>10</v>
      </c>
      <c r="M830" s="420">
        <v>3</v>
      </c>
      <c r="N830" s="422">
        <v>8710895093385</v>
      </c>
      <c r="O830" s="1009"/>
      <c r="P830" s="432"/>
      <c r="Q830" s="424"/>
    </row>
    <row r="831" spans="1:17" s="117" customFormat="1" ht="14.25" customHeight="1">
      <c r="A831" s="414" t="s">
        <v>1662</v>
      </c>
      <c r="B831" s="415"/>
      <c r="C831" s="965" t="s">
        <v>1663</v>
      </c>
      <c r="D831" s="417" t="s">
        <v>3613</v>
      </c>
      <c r="E831" s="418" t="s">
        <v>4173</v>
      </c>
      <c r="F831" s="419">
        <v>143</v>
      </c>
      <c r="G831" s="420" t="s">
        <v>38</v>
      </c>
      <c r="H831" s="420" t="s">
        <v>39</v>
      </c>
      <c r="I831" s="421" t="s">
        <v>6973</v>
      </c>
      <c r="J831" s="420" t="s">
        <v>103</v>
      </c>
      <c r="K831" s="420">
        <v>95</v>
      </c>
      <c r="L831" s="422">
        <v>25</v>
      </c>
      <c r="M831" s="420">
        <v>3</v>
      </c>
      <c r="N831" s="422">
        <v>8710895099325</v>
      </c>
      <c r="O831" s="995" t="s">
        <v>8352</v>
      </c>
      <c r="P831" s="432"/>
      <c r="Q831" s="424"/>
    </row>
    <row r="832" spans="1:17" s="117" customFormat="1" ht="14.25" customHeight="1">
      <c r="A832" s="414" t="s">
        <v>1664</v>
      </c>
      <c r="B832" s="415"/>
      <c r="C832" s="965" t="s">
        <v>1665</v>
      </c>
      <c r="D832" s="417" t="s">
        <v>3614</v>
      </c>
      <c r="E832" s="418" t="s">
        <v>4173</v>
      </c>
      <c r="F832" s="419">
        <v>209</v>
      </c>
      <c r="G832" s="420" t="s">
        <v>38</v>
      </c>
      <c r="H832" s="420" t="s">
        <v>39</v>
      </c>
      <c r="I832" s="421" t="s">
        <v>6973</v>
      </c>
      <c r="J832" s="420" t="s">
        <v>103</v>
      </c>
      <c r="K832" s="420">
        <v>95</v>
      </c>
      <c r="L832" s="422">
        <v>125</v>
      </c>
      <c r="M832" s="420">
        <v>3</v>
      </c>
      <c r="N832" s="422">
        <v>8717332455331</v>
      </c>
      <c r="O832" s="995" t="s">
        <v>8352</v>
      </c>
      <c r="P832" s="605"/>
      <c r="Q832" s="424"/>
    </row>
    <row r="833" spans="1:17" s="117" customFormat="1" ht="14.25" customHeight="1">
      <c r="A833" s="414" t="s">
        <v>1666</v>
      </c>
      <c r="B833" s="415"/>
      <c r="C833" s="965" t="s">
        <v>1667</v>
      </c>
      <c r="D833" s="417" t="s">
        <v>3615</v>
      </c>
      <c r="E833" s="418" t="s">
        <v>4173</v>
      </c>
      <c r="F833" s="419">
        <v>187</v>
      </c>
      <c r="G833" s="420" t="s">
        <v>38</v>
      </c>
      <c r="H833" s="420" t="s">
        <v>39</v>
      </c>
      <c r="I833" s="421" t="s">
        <v>6973</v>
      </c>
      <c r="J833" s="420" t="s">
        <v>103</v>
      </c>
      <c r="K833" s="420">
        <v>95</v>
      </c>
      <c r="L833" s="422">
        <v>25</v>
      </c>
      <c r="M833" s="420">
        <v>3</v>
      </c>
      <c r="N833" s="422">
        <v>8717332455348</v>
      </c>
      <c r="O833" s="995" t="s">
        <v>8345</v>
      </c>
      <c r="P833" s="432"/>
      <c r="Q833" s="424"/>
    </row>
    <row r="834" spans="1:17" s="117" customFormat="1" ht="14.25" customHeight="1">
      <c r="A834" s="414" t="s">
        <v>1668</v>
      </c>
      <c r="B834" s="415"/>
      <c r="C834" s="965" t="s">
        <v>1669</v>
      </c>
      <c r="D834" s="417" t="s">
        <v>3616</v>
      </c>
      <c r="E834" s="418" t="s">
        <v>4173</v>
      </c>
      <c r="F834" s="419">
        <v>187</v>
      </c>
      <c r="G834" s="420" t="s">
        <v>38</v>
      </c>
      <c r="H834" s="420" t="s">
        <v>39</v>
      </c>
      <c r="I834" s="421" t="s">
        <v>6973</v>
      </c>
      <c r="J834" s="420" t="s">
        <v>103</v>
      </c>
      <c r="K834" s="420">
        <v>95</v>
      </c>
      <c r="L834" s="422">
        <v>25</v>
      </c>
      <c r="M834" s="420">
        <v>3</v>
      </c>
      <c r="N834" s="422">
        <v>8717332254897</v>
      </c>
      <c r="O834" s="995" t="s">
        <v>8352</v>
      </c>
      <c r="P834" s="432"/>
      <c r="Q834" s="424"/>
    </row>
    <row r="835" spans="1:17" s="117" customFormat="1" ht="14.25" customHeight="1">
      <c r="A835" s="414" t="s">
        <v>1670</v>
      </c>
      <c r="B835" s="415"/>
      <c r="C835" s="965" t="s">
        <v>1671</v>
      </c>
      <c r="D835" s="417" t="s">
        <v>3617</v>
      </c>
      <c r="E835" s="418" t="s">
        <v>4173</v>
      </c>
      <c r="F835" s="419">
        <v>281</v>
      </c>
      <c r="G835" s="420" t="s">
        <v>38</v>
      </c>
      <c r="H835" s="420" t="s">
        <v>39</v>
      </c>
      <c r="I835" s="421" t="s">
        <v>6973</v>
      </c>
      <c r="J835" s="420" t="s">
        <v>103</v>
      </c>
      <c r="K835" s="420">
        <v>95</v>
      </c>
      <c r="L835" s="422">
        <v>2</v>
      </c>
      <c r="M835" s="420">
        <v>3</v>
      </c>
      <c r="N835" s="422">
        <v>8717332258772</v>
      </c>
      <c r="O835" s="995" t="s">
        <v>8352</v>
      </c>
      <c r="P835" s="432"/>
      <c r="Q835" s="424"/>
    </row>
    <row r="836" spans="1:17" s="493" customFormat="1" ht="14.25" customHeight="1">
      <c r="A836" s="414" t="s">
        <v>1672</v>
      </c>
      <c r="B836" s="415"/>
      <c r="C836" s="965" t="s">
        <v>1673</v>
      </c>
      <c r="D836" s="417" t="s">
        <v>3618</v>
      </c>
      <c r="E836" s="418" t="s">
        <v>4173</v>
      </c>
      <c r="F836" s="419">
        <v>457</v>
      </c>
      <c r="G836" s="420" t="s">
        <v>38</v>
      </c>
      <c r="H836" s="420" t="s">
        <v>39</v>
      </c>
      <c r="I836" s="421" t="s">
        <v>6973</v>
      </c>
      <c r="J836" s="420" t="s">
        <v>103</v>
      </c>
      <c r="K836" s="420">
        <v>30</v>
      </c>
      <c r="L836" s="422">
        <v>2</v>
      </c>
      <c r="M836" s="420">
        <v>3</v>
      </c>
      <c r="N836" s="422">
        <v>8710895083997</v>
      </c>
      <c r="O836" s="1009"/>
      <c r="P836" s="432"/>
      <c r="Q836" s="424"/>
    </row>
    <row r="837" spans="1:17" s="493" customFormat="1" ht="14.25" customHeight="1">
      <c r="A837" s="414" t="s">
        <v>1674</v>
      </c>
      <c r="B837" s="415"/>
      <c r="C837" s="606" t="s">
        <v>1929</v>
      </c>
      <c r="D837" s="417" t="s">
        <v>3619</v>
      </c>
      <c r="E837" s="418" t="s">
        <v>4173</v>
      </c>
      <c r="F837" s="419">
        <v>550</v>
      </c>
      <c r="G837" s="420" t="s">
        <v>38</v>
      </c>
      <c r="H837" s="420" t="s">
        <v>39</v>
      </c>
      <c r="I837" s="421" t="s">
        <v>6973</v>
      </c>
      <c r="J837" s="420" t="s">
        <v>5</v>
      </c>
      <c r="K837" s="420">
        <v>91</v>
      </c>
      <c r="L837" s="422">
        <v>10</v>
      </c>
      <c r="M837" s="420">
        <v>3</v>
      </c>
      <c r="N837" s="422">
        <v>8710895084062</v>
      </c>
      <c r="O837" s="995"/>
      <c r="P837" s="432"/>
      <c r="Q837" s="424"/>
    </row>
    <row r="838" spans="1:17" s="117" customFormat="1" ht="14.25" customHeight="1">
      <c r="A838" s="414" t="s">
        <v>1675</v>
      </c>
      <c r="B838" s="415"/>
      <c r="C838" s="965" t="s">
        <v>1676</v>
      </c>
      <c r="D838" s="417" t="s">
        <v>3620</v>
      </c>
      <c r="E838" s="418" t="s">
        <v>4173</v>
      </c>
      <c r="F838" s="419">
        <v>424</v>
      </c>
      <c r="G838" s="420" t="s">
        <v>38</v>
      </c>
      <c r="H838" s="420" t="s">
        <v>39</v>
      </c>
      <c r="I838" s="421" t="s">
        <v>6969</v>
      </c>
      <c r="J838" s="420" t="s">
        <v>103</v>
      </c>
      <c r="K838" s="420">
        <v>71</v>
      </c>
      <c r="L838" s="422">
        <v>250</v>
      </c>
      <c r="M838" s="420">
        <v>3</v>
      </c>
      <c r="N838" s="422">
        <v>8710895518093</v>
      </c>
      <c r="O838" s="995"/>
      <c r="P838" s="432"/>
      <c r="Q838" s="424"/>
    </row>
    <row r="839" spans="1:17" s="117" customFormat="1" ht="14.25" customHeight="1">
      <c r="A839" s="414" t="s">
        <v>1215</v>
      </c>
      <c r="B839" s="415"/>
      <c r="C839" s="965" t="s">
        <v>1216</v>
      </c>
      <c r="D839" s="417" t="s">
        <v>3665</v>
      </c>
      <c r="E839" s="418" t="s">
        <v>4173</v>
      </c>
      <c r="F839" s="419">
        <v>187</v>
      </c>
      <c r="G839" s="420" t="s">
        <v>38</v>
      </c>
      <c r="H839" s="420" t="s">
        <v>39</v>
      </c>
      <c r="I839" s="421" t="s">
        <v>6953</v>
      </c>
      <c r="J839" s="420" t="s">
        <v>103</v>
      </c>
      <c r="K839" s="420">
        <v>95</v>
      </c>
      <c r="L839" s="422">
        <v>5</v>
      </c>
      <c r="M839" s="420">
        <v>3</v>
      </c>
      <c r="N839" s="422">
        <v>8717332261598</v>
      </c>
      <c r="O839" s="995" t="s">
        <v>8352</v>
      </c>
      <c r="P839" s="432"/>
      <c r="Q839" s="424"/>
    </row>
    <row r="840" spans="1:17" s="493" customFormat="1" ht="14.25" customHeight="1">
      <c r="A840" s="414" t="s">
        <v>1698</v>
      </c>
      <c r="B840" s="415"/>
      <c r="C840" s="965" t="s">
        <v>1699</v>
      </c>
      <c r="D840" s="417" t="s">
        <v>3621</v>
      </c>
      <c r="E840" s="418" t="s">
        <v>4173</v>
      </c>
      <c r="F840" s="419">
        <v>1617</v>
      </c>
      <c r="G840" s="420" t="s">
        <v>38</v>
      </c>
      <c r="H840" s="420" t="s">
        <v>39</v>
      </c>
      <c r="I840" s="421" t="s">
        <v>7173</v>
      </c>
      <c r="J840" s="420" t="s">
        <v>5</v>
      </c>
      <c r="K840" s="420">
        <v>43</v>
      </c>
      <c r="L840" s="422">
        <v>3</v>
      </c>
      <c r="M840" s="420">
        <v>0</v>
      </c>
      <c r="N840" s="422">
        <v>8717332087204</v>
      </c>
      <c r="O840" s="995"/>
      <c r="P840" s="432"/>
      <c r="Q840" s="424"/>
    </row>
    <row r="841" spans="1:17" s="173" customFormat="1" ht="12" customHeight="1">
      <c r="A841" s="88" t="s">
        <v>4645</v>
      </c>
      <c r="B841" s="88"/>
      <c r="C841" s="62"/>
      <c r="D841" s="109"/>
      <c r="E841" s="62"/>
      <c r="F841" s="395"/>
      <c r="G841" s="62"/>
      <c r="H841" s="62"/>
      <c r="I841" s="62"/>
      <c r="J841" s="62"/>
      <c r="K841" s="62"/>
      <c r="L841" s="62"/>
      <c r="M841" s="169"/>
      <c r="N841" s="962"/>
      <c r="O841" s="1025"/>
      <c r="P841" s="186"/>
      <c r="Q841" s="424"/>
    </row>
    <row r="842" spans="1:17" s="117" customFormat="1">
      <c r="A842" s="52" t="s">
        <v>4646</v>
      </c>
      <c r="B842" s="53"/>
      <c r="C842" s="54"/>
      <c r="D842" s="110"/>
      <c r="E842" s="54"/>
      <c r="F842" s="56"/>
      <c r="G842" s="54"/>
      <c r="H842" s="54"/>
      <c r="I842" s="54"/>
      <c r="J842" s="54"/>
      <c r="K842" s="54"/>
      <c r="L842" s="170" t="s">
        <v>319</v>
      </c>
      <c r="M842" s="174"/>
      <c r="N842" s="948"/>
      <c r="O842" s="1015"/>
      <c r="P842" s="358"/>
      <c r="Q842" s="424"/>
    </row>
    <row r="843" spans="1:17" s="424" customFormat="1">
      <c r="A843" s="414" t="s">
        <v>3284</v>
      </c>
      <c r="B843" s="415"/>
      <c r="C843" s="965" t="s">
        <v>3277</v>
      </c>
      <c r="D843" s="417" t="s">
        <v>4222</v>
      </c>
      <c r="E843" s="418" t="s">
        <v>4173</v>
      </c>
      <c r="F843" s="419">
        <v>248</v>
      </c>
      <c r="G843" s="607" t="s">
        <v>38</v>
      </c>
      <c r="H843" s="420" t="s">
        <v>39</v>
      </c>
      <c r="I843" s="421" t="s">
        <v>6953</v>
      </c>
      <c r="J843" s="420" t="s">
        <v>78</v>
      </c>
      <c r="K843" s="420">
        <v>123</v>
      </c>
      <c r="L843" s="422">
        <v>500</v>
      </c>
      <c r="M843" s="420">
        <v>3</v>
      </c>
      <c r="N843" s="422">
        <v>8717332784028</v>
      </c>
      <c r="O843" s="995" t="s">
        <v>8345</v>
      </c>
      <c r="P843" s="608"/>
    </row>
    <row r="844" spans="1:17" s="424" customFormat="1">
      <c r="A844" s="414" t="s">
        <v>5881</v>
      </c>
      <c r="B844" s="415"/>
      <c r="C844" s="965" t="s">
        <v>5882</v>
      </c>
      <c r="D844" s="417" t="s">
        <v>5884</v>
      </c>
      <c r="E844" s="418" t="s">
        <v>4173</v>
      </c>
      <c r="F844" s="419">
        <v>205</v>
      </c>
      <c r="G844" s="607" t="s">
        <v>38</v>
      </c>
      <c r="H844" s="420" t="s">
        <v>39</v>
      </c>
      <c r="I844" s="421" t="s">
        <v>6973</v>
      </c>
      <c r="J844" s="420" t="s">
        <v>78</v>
      </c>
      <c r="K844" s="420">
        <v>93</v>
      </c>
      <c r="L844" s="422">
        <v>35</v>
      </c>
      <c r="M844" s="420">
        <v>3</v>
      </c>
      <c r="N844" s="422" t="s">
        <v>5883</v>
      </c>
      <c r="O844" s="995" t="s">
        <v>8345</v>
      </c>
      <c r="P844" s="608"/>
    </row>
    <row r="845" spans="1:17" s="424" customFormat="1">
      <c r="A845" s="414" t="s">
        <v>3285</v>
      </c>
      <c r="B845" s="415"/>
      <c r="C845" s="965" t="s">
        <v>3278</v>
      </c>
      <c r="D845" s="417" t="s">
        <v>4228</v>
      </c>
      <c r="E845" s="418" t="s">
        <v>4173</v>
      </c>
      <c r="F845" s="419">
        <v>215</v>
      </c>
      <c r="G845" s="607" t="s">
        <v>38</v>
      </c>
      <c r="H845" s="420" t="s">
        <v>39</v>
      </c>
      <c r="I845" s="421" t="s">
        <v>6973</v>
      </c>
      <c r="J845" s="420" t="s">
        <v>78</v>
      </c>
      <c r="K845" s="420">
        <v>110</v>
      </c>
      <c r="L845" s="422">
        <v>150</v>
      </c>
      <c r="M845" s="420">
        <v>3</v>
      </c>
      <c r="N845" s="422">
        <v>8717332784035</v>
      </c>
      <c r="O845" s="1009"/>
      <c r="P845" s="608"/>
    </row>
    <row r="846" spans="1:17" s="424" customFormat="1">
      <c r="A846" s="414" t="s">
        <v>3301</v>
      </c>
      <c r="B846" s="415"/>
      <c r="C846" s="965" t="s">
        <v>3300</v>
      </c>
      <c r="D846" s="417" t="s">
        <v>4229</v>
      </c>
      <c r="E846" s="418" t="s">
        <v>4173</v>
      </c>
      <c r="F846" s="419">
        <v>160</v>
      </c>
      <c r="G846" s="607" t="s">
        <v>38</v>
      </c>
      <c r="H846" s="420" t="s">
        <v>39</v>
      </c>
      <c r="I846" s="421" t="s">
        <v>6994</v>
      </c>
      <c r="J846" s="420" t="s">
        <v>78</v>
      </c>
      <c r="K846" s="420">
        <v>93</v>
      </c>
      <c r="L846" s="422">
        <v>150</v>
      </c>
      <c r="M846" s="420">
        <v>3</v>
      </c>
      <c r="N846" s="422">
        <v>8717332784042</v>
      </c>
      <c r="O846" s="995" t="s">
        <v>8345</v>
      </c>
      <c r="P846" s="608"/>
    </row>
    <row r="847" spans="1:17" s="424" customFormat="1">
      <c r="A847" s="414" t="s">
        <v>4206</v>
      </c>
      <c r="B847" s="415"/>
      <c r="C847" s="965" t="s">
        <v>4207</v>
      </c>
      <c r="D847" s="417" t="s">
        <v>4231</v>
      </c>
      <c r="E847" s="418" t="s">
        <v>4173</v>
      </c>
      <c r="F847" s="419">
        <v>138</v>
      </c>
      <c r="G847" s="607" t="s">
        <v>38</v>
      </c>
      <c r="H847" s="420" t="s">
        <v>39</v>
      </c>
      <c r="I847" s="421" t="s">
        <v>6973</v>
      </c>
      <c r="J847" s="420" t="s">
        <v>78</v>
      </c>
      <c r="K847" s="420">
        <v>123</v>
      </c>
      <c r="L847" s="422">
        <v>300</v>
      </c>
      <c r="M847" s="420">
        <v>3</v>
      </c>
      <c r="N847" s="422">
        <v>8717332784059</v>
      </c>
      <c r="O847" s="995" t="s">
        <v>8345</v>
      </c>
      <c r="P847" s="608"/>
    </row>
    <row r="848" spans="1:17" s="424" customFormat="1">
      <c r="A848" s="414" t="s">
        <v>4208</v>
      </c>
      <c r="B848" s="415"/>
      <c r="C848" s="965" t="s">
        <v>4209</v>
      </c>
      <c r="D848" s="417" t="s">
        <v>4232</v>
      </c>
      <c r="E848" s="418" t="s">
        <v>4173</v>
      </c>
      <c r="F848" s="419">
        <v>380</v>
      </c>
      <c r="G848" s="607" t="s">
        <v>38</v>
      </c>
      <c r="H848" s="420" t="s">
        <v>39</v>
      </c>
      <c r="I848" s="421" t="s">
        <v>6973</v>
      </c>
      <c r="J848" s="420" t="s">
        <v>103</v>
      </c>
      <c r="K848" s="420">
        <v>95</v>
      </c>
      <c r="L848" s="422">
        <v>150</v>
      </c>
      <c r="M848" s="420">
        <v>3</v>
      </c>
      <c r="N848" s="422">
        <v>8717332784066</v>
      </c>
      <c r="O848" s="995" t="s">
        <v>8345</v>
      </c>
      <c r="P848" s="608"/>
    </row>
    <row r="849" spans="1:17" s="424" customFormat="1">
      <c r="A849" s="414" t="s">
        <v>4210</v>
      </c>
      <c r="B849" s="415"/>
      <c r="C849" s="965" t="s">
        <v>4211</v>
      </c>
      <c r="D849" s="417" t="s">
        <v>4233</v>
      </c>
      <c r="E849" s="418" t="s">
        <v>4173</v>
      </c>
      <c r="F849" s="419">
        <v>435</v>
      </c>
      <c r="G849" s="607" t="s">
        <v>38</v>
      </c>
      <c r="H849" s="420" t="s">
        <v>39</v>
      </c>
      <c r="I849" s="421" t="s">
        <v>6973</v>
      </c>
      <c r="J849" s="420" t="s">
        <v>103</v>
      </c>
      <c r="K849" s="420">
        <v>95</v>
      </c>
      <c r="L849" s="422">
        <v>100</v>
      </c>
      <c r="M849" s="420">
        <v>3</v>
      </c>
      <c r="N849" s="422">
        <v>8717332784073</v>
      </c>
      <c r="O849" s="995" t="s">
        <v>8345</v>
      </c>
      <c r="P849" s="608"/>
    </row>
    <row r="850" spans="1:17" s="424" customFormat="1">
      <c r="A850" s="414" t="s">
        <v>4212</v>
      </c>
      <c r="B850" s="415"/>
      <c r="C850" s="965" t="s">
        <v>4213</v>
      </c>
      <c r="D850" s="417" t="s">
        <v>4230</v>
      </c>
      <c r="E850" s="418" t="s">
        <v>4173</v>
      </c>
      <c r="F850" s="419">
        <v>1920</v>
      </c>
      <c r="G850" s="607" t="s">
        <v>38</v>
      </c>
      <c r="H850" s="420" t="s">
        <v>39</v>
      </c>
      <c r="I850" s="421" t="s">
        <v>6973</v>
      </c>
      <c r="J850" s="420" t="s">
        <v>78</v>
      </c>
      <c r="K850" s="420">
        <v>123</v>
      </c>
      <c r="L850" s="422">
        <v>15</v>
      </c>
      <c r="M850" s="420">
        <v>3</v>
      </c>
      <c r="N850" s="422">
        <v>8717332784080</v>
      </c>
      <c r="O850" s="995" t="s">
        <v>8345</v>
      </c>
      <c r="P850" s="608"/>
    </row>
    <row r="851" spans="1:17" s="424" customFormat="1">
      <c r="A851" s="414" t="s">
        <v>4214</v>
      </c>
      <c r="B851" s="415"/>
      <c r="C851" s="965" t="s">
        <v>4215</v>
      </c>
      <c r="D851" s="417" t="s">
        <v>4227</v>
      </c>
      <c r="E851" s="418" t="s">
        <v>4173</v>
      </c>
      <c r="F851" s="419">
        <v>435</v>
      </c>
      <c r="G851" s="607" t="s">
        <v>38</v>
      </c>
      <c r="H851" s="420" t="s">
        <v>39</v>
      </c>
      <c r="I851" s="421" t="s">
        <v>6953</v>
      </c>
      <c r="J851" s="420" t="s">
        <v>103</v>
      </c>
      <c r="K851" s="420">
        <v>97</v>
      </c>
      <c r="L851" s="422">
        <v>50</v>
      </c>
      <c r="M851" s="420">
        <v>3</v>
      </c>
      <c r="N851" s="422">
        <v>8717332784097</v>
      </c>
      <c r="O851" s="1009"/>
      <c r="P851" s="608"/>
    </row>
    <row r="852" spans="1:17" s="424" customFormat="1">
      <c r="A852" s="414" t="s">
        <v>4216</v>
      </c>
      <c r="B852" s="415"/>
      <c r="C852" s="965" t="s">
        <v>4217</v>
      </c>
      <c r="D852" s="417" t="s">
        <v>4226</v>
      </c>
      <c r="E852" s="418" t="s">
        <v>4173</v>
      </c>
      <c r="F852" s="419">
        <v>875</v>
      </c>
      <c r="G852" s="607" t="s">
        <v>38</v>
      </c>
      <c r="H852" s="420" t="s">
        <v>39</v>
      </c>
      <c r="I852" s="421" t="s">
        <v>7867</v>
      </c>
      <c r="J852" s="420" t="s">
        <v>103</v>
      </c>
      <c r="K852" s="420">
        <v>80</v>
      </c>
      <c r="L852" s="422">
        <v>30</v>
      </c>
      <c r="M852" s="420">
        <v>3</v>
      </c>
      <c r="N852" s="422">
        <v>8717332784103</v>
      </c>
      <c r="O852" s="995" t="s">
        <v>8345</v>
      </c>
      <c r="P852" s="608"/>
    </row>
    <row r="853" spans="1:17" s="424" customFormat="1">
      <c r="A853" s="414" t="s">
        <v>4218</v>
      </c>
      <c r="B853" s="415"/>
      <c r="C853" s="965" t="s">
        <v>4219</v>
      </c>
      <c r="D853" s="417" t="s">
        <v>4225</v>
      </c>
      <c r="E853" s="418" t="s">
        <v>4173</v>
      </c>
      <c r="F853" s="419">
        <v>1040</v>
      </c>
      <c r="G853" s="607" t="s">
        <v>38</v>
      </c>
      <c r="H853" s="420" t="s">
        <v>39</v>
      </c>
      <c r="I853" s="421" t="s">
        <v>6953</v>
      </c>
      <c r="J853" s="420" t="s">
        <v>103</v>
      </c>
      <c r="K853" s="420">
        <v>80</v>
      </c>
      <c r="L853" s="422">
        <v>3</v>
      </c>
      <c r="M853" s="420">
        <v>0</v>
      </c>
      <c r="N853" s="422">
        <v>8717332784110</v>
      </c>
      <c r="O853" s="995" t="s">
        <v>8345</v>
      </c>
      <c r="P853" s="608"/>
    </row>
    <row r="854" spans="1:17" s="424" customFormat="1">
      <c r="A854" s="414" t="s">
        <v>4220</v>
      </c>
      <c r="B854" s="415"/>
      <c r="C854" s="965" t="s">
        <v>4221</v>
      </c>
      <c r="D854" s="417" t="s">
        <v>4224</v>
      </c>
      <c r="E854" s="418" t="s">
        <v>4173</v>
      </c>
      <c r="F854" s="419">
        <v>1040</v>
      </c>
      <c r="G854" s="607" t="s">
        <v>38</v>
      </c>
      <c r="H854" s="420" t="s">
        <v>39</v>
      </c>
      <c r="I854" s="421" t="s">
        <v>6953</v>
      </c>
      <c r="J854" s="420" t="s">
        <v>103</v>
      </c>
      <c r="K854" s="420">
        <v>80</v>
      </c>
      <c r="L854" s="422">
        <v>125</v>
      </c>
      <c r="M854" s="420">
        <v>3</v>
      </c>
      <c r="N854" s="422">
        <v>8717332784127</v>
      </c>
      <c r="O854" s="995" t="s">
        <v>8345</v>
      </c>
      <c r="P854" s="608"/>
    </row>
    <row r="855" spans="1:17" s="424" customFormat="1">
      <c r="A855" s="414" t="s">
        <v>3295</v>
      </c>
      <c r="B855" s="415"/>
      <c r="C855" s="965" t="s">
        <v>3294</v>
      </c>
      <c r="D855" s="417" t="s">
        <v>4223</v>
      </c>
      <c r="E855" s="418" t="s">
        <v>4173</v>
      </c>
      <c r="F855" s="419">
        <v>765</v>
      </c>
      <c r="G855" s="607" t="s">
        <v>38</v>
      </c>
      <c r="H855" s="420" t="s">
        <v>39</v>
      </c>
      <c r="I855" s="421" t="s">
        <v>6953</v>
      </c>
      <c r="J855" s="420" t="s">
        <v>103</v>
      </c>
      <c r="K855" s="420">
        <v>80</v>
      </c>
      <c r="L855" s="422">
        <v>100</v>
      </c>
      <c r="M855" s="420">
        <v>3</v>
      </c>
      <c r="N855" s="422">
        <v>8717332784134</v>
      </c>
      <c r="O855" s="995" t="s">
        <v>8345</v>
      </c>
      <c r="P855" s="608"/>
    </row>
    <row r="856" spans="1:17" s="117" customFormat="1">
      <c r="A856" s="73" t="s">
        <v>4906</v>
      </c>
      <c r="B856" s="88"/>
      <c r="C856" s="62"/>
      <c r="D856" s="109"/>
      <c r="E856" s="62"/>
      <c r="F856" s="395"/>
      <c r="G856" s="62"/>
      <c r="H856" s="62"/>
      <c r="I856" s="62"/>
      <c r="J856" s="62"/>
      <c r="K856" s="62"/>
      <c r="L856" s="62"/>
      <c r="M856" s="51"/>
      <c r="N856" s="939"/>
      <c r="O856" s="1005"/>
      <c r="P856" s="183"/>
      <c r="Q856" s="424"/>
    </row>
    <row r="857" spans="1:17" s="117" customFormat="1">
      <c r="A857" s="414" t="s">
        <v>6558</v>
      </c>
      <c r="B857" s="586"/>
      <c r="C857" s="965" t="s">
        <v>6559</v>
      </c>
      <c r="D857" s="417" t="s">
        <v>6560</v>
      </c>
      <c r="E857" s="418" t="s">
        <v>4203</v>
      </c>
      <c r="F857" s="419">
        <v>270</v>
      </c>
      <c r="G857" s="420" t="s">
        <v>38</v>
      </c>
      <c r="H857" s="420" t="s">
        <v>39</v>
      </c>
      <c r="I857" s="421">
        <v>85235190</v>
      </c>
      <c r="J857" s="420" t="s">
        <v>103</v>
      </c>
      <c r="K857" s="420">
        <v>99</v>
      </c>
      <c r="L857" s="422">
        <v>75</v>
      </c>
      <c r="M857" s="420">
        <v>5</v>
      </c>
      <c r="N857" s="422" t="s">
        <v>6576</v>
      </c>
      <c r="O857" s="1009"/>
      <c r="P857" s="423"/>
      <c r="Q857" s="424"/>
    </row>
    <row r="858" spans="1:17" s="117" customFormat="1">
      <c r="A858" s="414" t="s">
        <v>6561</v>
      </c>
      <c r="B858" s="586"/>
      <c r="C858" s="965" t="s">
        <v>6562</v>
      </c>
      <c r="D858" s="417" t="s">
        <v>6563</v>
      </c>
      <c r="E858" s="418" t="s">
        <v>4203</v>
      </c>
      <c r="F858" s="419">
        <v>485</v>
      </c>
      <c r="G858" s="420" t="s">
        <v>38</v>
      </c>
      <c r="H858" s="420" t="s">
        <v>39</v>
      </c>
      <c r="I858" s="421">
        <v>85235190</v>
      </c>
      <c r="J858" s="420" t="s">
        <v>103</v>
      </c>
      <c r="K858" s="420">
        <v>25</v>
      </c>
      <c r="L858" s="422">
        <v>15</v>
      </c>
      <c r="M858" s="420">
        <v>5</v>
      </c>
      <c r="N858" s="422" t="s">
        <v>6577</v>
      </c>
      <c r="O858" s="1009"/>
      <c r="P858" s="423"/>
      <c r="Q858" s="424"/>
    </row>
    <row r="859" spans="1:17" s="117" customFormat="1">
      <c r="A859" s="414" t="s">
        <v>6564</v>
      </c>
      <c r="B859" s="586"/>
      <c r="C859" s="965" t="s">
        <v>6565</v>
      </c>
      <c r="D859" s="417" t="s">
        <v>6566</v>
      </c>
      <c r="E859" s="418" t="s">
        <v>4203</v>
      </c>
      <c r="F859" s="419">
        <v>965</v>
      </c>
      <c r="G859" s="420" t="s">
        <v>38</v>
      </c>
      <c r="H859" s="420" t="s">
        <v>39</v>
      </c>
      <c r="I859" s="421">
        <v>85235190</v>
      </c>
      <c r="J859" s="420" t="s">
        <v>103</v>
      </c>
      <c r="K859" s="420">
        <v>99</v>
      </c>
      <c r="L859" s="422">
        <v>10</v>
      </c>
      <c r="M859" s="420">
        <v>5</v>
      </c>
      <c r="N859" s="422" t="s">
        <v>6578</v>
      </c>
      <c r="O859" s="1009"/>
      <c r="P859" s="423"/>
      <c r="Q859" s="424"/>
    </row>
    <row r="860" spans="1:17" s="117" customFormat="1">
      <c r="A860" s="414" t="s">
        <v>6567</v>
      </c>
      <c r="B860" s="586"/>
      <c r="C860" s="965" t="s">
        <v>6568</v>
      </c>
      <c r="D860" s="417" t="s">
        <v>6569</v>
      </c>
      <c r="E860" s="418" t="s">
        <v>4203</v>
      </c>
      <c r="F860" s="419">
        <v>270</v>
      </c>
      <c r="G860" s="420" t="s">
        <v>38</v>
      </c>
      <c r="H860" s="420" t="s">
        <v>39</v>
      </c>
      <c r="I860" s="421">
        <v>85235190</v>
      </c>
      <c r="J860" s="420" t="s">
        <v>103</v>
      </c>
      <c r="K860" s="420">
        <v>99</v>
      </c>
      <c r="L860" s="422">
        <v>80</v>
      </c>
      <c r="M860" s="420">
        <v>5</v>
      </c>
      <c r="N860" s="422" t="s">
        <v>6579</v>
      </c>
      <c r="O860" s="1009"/>
      <c r="P860" s="423"/>
      <c r="Q860" s="424"/>
    </row>
    <row r="861" spans="1:17" s="117" customFormat="1">
      <c r="A861" s="414" t="s">
        <v>6570</v>
      </c>
      <c r="B861" s="586"/>
      <c r="C861" s="965" t="s">
        <v>6571</v>
      </c>
      <c r="D861" s="417" t="s">
        <v>6572</v>
      </c>
      <c r="E861" s="418" t="s">
        <v>4203</v>
      </c>
      <c r="F861" s="419">
        <v>485</v>
      </c>
      <c r="G861" s="420" t="s">
        <v>38</v>
      </c>
      <c r="H861" s="420" t="s">
        <v>39</v>
      </c>
      <c r="I861" s="421">
        <v>85235190</v>
      </c>
      <c r="J861" s="420" t="s">
        <v>103</v>
      </c>
      <c r="K861" s="421">
        <v>99</v>
      </c>
      <c r="L861" s="422">
        <v>40</v>
      </c>
      <c r="M861" s="420">
        <v>5</v>
      </c>
      <c r="N861" s="422" t="s">
        <v>6580</v>
      </c>
      <c r="O861" s="1009"/>
      <c r="P861" s="423"/>
      <c r="Q861" s="424"/>
    </row>
    <row r="862" spans="1:17" s="117" customFormat="1">
      <c r="A862" s="414" t="s">
        <v>6573</v>
      </c>
      <c r="B862" s="415"/>
      <c r="C862" s="965" t="s">
        <v>6574</v>
      </c>
      <c r="D862" s="417" t="s">
        <v>6575</v>
      </c>
      <c r="E862" s="418" t="s">
        <v>4203</v>
      </c>
      <c r="F862" s="419">
        <v>965</v>
      </c>
      <c r="G862" s="420" t="s">
        <v>38</v>
      </c>
      <c r="H862" s="420" t="s">
        <v>39</v>
      </c>
      <c r="I862" s="421">
        <v>85235190</v>
      </c>
      <c r="J862" s="420" t="s">
        <v>103</v>
      </c>
      <c r="K862" s="420">
        <v>99</v>
      </c>
      <c r="L862" s="422">
        <v>20</v>
      </c>
      <c r="M862" s="39">
        <v>5</v>
      </c>
      <c r="N862" s="422" t="s">
        <v>6581</v>
      </c>
      <c r="O862" s="1009"/>
      <c r="P862" s="423"/>
      <c r="Q862" s="424"/>
    </row>
    <row r="863" spans="1:17" s="24" customFormat="1">
      <c r="A863" s="73" t="s">
        <v>3793</v>
      </c>
      <c r="B863" s="88"/>
      <c r="C863" s="62"/>
      <c r="D863" s="109"/>
      <c r="E863" s="62"/>
      <c r="F863" s="395"/>
      <c r="G863" s="62"/>
      <c r="H863" s="62"/>
      <c r="I863" s="62"/>
      <c r="J863" s="62"/>
      <c r="K863" s="62"/>
      <c r="L863" s="51" t="s">
        <v>319</v>
      </c>
      <c r="M863" s="51"/>
      <c r="N863" s="939"/>
      <c r="O863" s="1005"/>
      <c r="P863" s="183"/>
      <c r="Q863" s="424"/>
    </row>
    <row r="864" spans="1:17" s="117" customFormat="1">
      <c r="A864" s="426" t="s">
        <v>2633</v>
      </c>
      <c r="B864" s="504"/>
      <c r="C864" s="966" t="s">
        <v>2634</v>
      </c>
      <c r="D864" s="427" t="s">
        <v>3622</v>
      </c>
      <c r="E864" s="418" t="s">
        <v>4173</v>
      </c>
      <c r="F864" s="419">
        <v>5069</v>
      </c>
      <c r="G864" s="39" t="s">
        <v>38</v>
      </c>
      <c r="H864" s="39" t="s">
        <v>39</v>
      </c>
      <c r="I864" s="421" t="s">
        <v>6995</v>
      </c>
      <c r="J864" s="39" t="s">
        <v>322</v>
      </c>
      <c r="K864" s="420">
        <v>20</v>
      </c>
      <c r="L864" s="422">
        <v>5</v>
      </c>
      <c r="M864" s="39">
        <v>3</v>
      </c>
      <c r="N864" s="422">
        <v>8717332904990</v>
      </c>
      <c r="O864" s="1009"/>
      <c r="P864" s="423"/>
      <c r="Q864" s="424"/>
    </row>
    <row r="865" spans="1:17" s="117" customFormat="1">
      <c r="A865" s="414" t="s">
        <v>1351</v>
      </c>
      <c r="B865" s="415"/>
      <c r="C865" s="606" t="s">
        <v>1930</v>
      </c>
      <c r="D865" s="427" t="s">
        <v>3623</v>
      </c>
      <c r="E865" s="418" t="s">
        <v>4174</v>
      </c>
      <c r="F865" s="419">
        <v>4391</v>
      </c>
      <c r="G865" s="39" t="s">
        <v>38</v>
      </c>
      <c r="H865" s="39" t="s">
        <v>39</v>
      </c>
      <c r="I865" s="421" t="s">
        <v>6978</v>
      </c>
      <c r="J865" s="39" t="s">
        <v>103</v>
      </c>
      <c r="K865" s="420">
        <v>83</v>
      </c>
      <c r="L865" s="422">
        <v>15</v>
      </c>
      <c r="M865" s="39">
        <v>3</v>
      </c>
      <c r="N865" s="422">
        <v>8710101063980</v>
      </c>
      <c r="O865" s="1009" t="s">
        <v>8345</v>
      </c>
      <c r="P865" s="432"/>
      <c r="Q865" s="424"/>
    </row>
    <row r="866" spans="1:17" s="1104" customFormat="1">
      <c r="A866" s="1091" t="s">
        <v>1551</v>
      </c>
      <c r="B866" s="1102"/>
      <c r="C866" s="1093" t="s">
        <v>1552</v>
      </c>
      <c r="D866" s="1094" t="s">
        <v>3624</v>
      </c>
      <c r="E866" s="1095" t="s">
        <v>4174</v>
      </c>
      <c r="F866" s="1096">
        <v>528</v>
      </c>
      <c r="G866" s="1097" t="s">
        <v>8066</v>
      </c>
      <c r="H866" s="1097" t="s">
        <v>39</v>
      </c>
      <c r="I866" s="1098" t="s">
        <v>7867</v>
      </c>
      <c r="J866" s="1097" t="s">
        <v>103</v>
      </c>
      <c r="K866" s="1099">
        <v>24</v>
      </c>
      <c r="L866" s="1100">
        <v>5</v>
      </c>
      <c r="M866" s="1097">
        <v>3</v>
      </c>
      <c r="N866" s="1100">
        <v>8710101060934</v>
      </c>
      <c r="O866" s="1103"/>
      <c r="P866" s="1101"/>
      <c r="Q866" s="1092"/>
    </row>
    <row r="867" spans="1:17" s="117" customFormat="1">
      <c r="A867" s="414" t="s">
        <v>1556</v>
      </c>
      <c r="B867" s="415"/>
      <c r="C867" s="965" t="s">
        <v>1557</v>
      </c>
      <c r="D867" s="417" t="s">
        <v>3625</v>
      </c>
      <c r="E867" s="418" t="s">
        <v>4174</v>
      </c>
      <c r="F867" s="419">
        <v>264</v>
      </c>
      <c r="G867" s="420" t="s">
        <v>38</v>
      </c>
      <c r="H867" s="420" t="s">
        <v>39</v>
      </c>
      <c r="I867" s="421" t="s">
        <v>6972</v>
      </c>
      <c r="J867" s="420" t="s">
        <v>103</v>
      </c>
      <c r="K867" s="420">
        <v>31</v>
      </c>
      <c r="L867" s="422">
        <v>5</v>
      </c>
      <c r="M867" s="420">
        <v>3</v>
      </c>
      <c r="N867" s="422">
        <v>8710895087186</v>
      </c>
      <c r="O867" s="1007"/>
      <c r="P867" s="432"/>
      <c r="Q867" s="424"/>
    </row>
    <row r="868" spans="1:17" s="26" customFormat="1">
      <c r="A868" s="73" t="s">
        <v>3794</v>
      </c>
      <c r="B868" s="88"/>
      <c r="C868" s="62"/>
      <c r="D868" s="109"/>
      <c r="E868" s="62"/>
      <c r="F868" s="395"/>
      <c r="G868" s="62"/>
      <c r="H868" s="62"/>
      <c r="I868" s="62"/>
      <c r="J868" s="62"/>
      <c r="K868" s="62"/>
      <c r="L868" s="51" t="s">
        <v>319</v>
      </c>
      <c r="M868" s="51"/>
      <c r="N868" s="939"/>
      <c r="O868" s="1005"/>
      <c r="P868" s="183"/>
      <c r="Q868" s="424"/>
    </row>
    <row r="869" spans="1:17" s="26" customFormat="1">
      <c r="A869" s="69" t="s">
        <v>3796</v>
      </c>
      <c r="B869" s="63"/>
      <c r="C869" s="64"/>
      <c r="D869" s="112"/>
      <c r="E869" s="64"/>
      <c r="F869" s="66"/>
      <c r="G869" s="64"/>
      <c r="H869" s="64"/>
      <c r="I869" s="64"/>
      <c r="J869" s="64"/>
      <c r="K869" s="64"/>
      <c r="L869" s="64"/>
      <c r="M869" s="66"/>
      <c r="N869" s="949"/>
      <c r="O869" s="1010"/>
      <c r="P869" s="354"/>
      <c r="Q869" s="424"/>
    </row>
    <row r="870" spans="1:17" s="117" customFormat="1">
      <c r="A870" s="414" t="s">
        <v>1700</v>
      </c>
      <c r="B870" s="415" t="s">
        <v>1762</v>
      </c>
      <c r="C870" s="965" t="s">
        <v>1701</v>
      </c>
      <c r="D870" s="427" t="s">
        <v>3626</v>
      </c>
      <c r="E870" s="418" t="s">
        <v>4173</v>
      </c>
      <c r="F870" s="419">
        <v>913</v>
      </c>
      <c r="G870" s="39" t="s">
        <v>38</v>
      </c>
      <c r="H870" s="39" t="s">
        <v>39</v>
      </c>
      <c r="I870" s="421" t="s">
        <v>6996</v>
      </c>
      <c r="J870" s="39" t="s">
        <v>103</v>
      </c>
      <c r="K870" s="420">
        <v>15</v>
      </c>
      <c r="L870" s="422">
        <v>5</v>
      </c>
      <c r="M870" s="39">
        <v>3</v>
      </c>
      <c r="N870" s="422">
        <v>8717332469512</v>
      </c>
      <c r="O870" s="1009"/>
      <c r="P870" s="423"/>
      <c r="Q870" s="424"/>
    </row>
    <row r="871" spans="1:17" s="117" customFormat="1">
      <c r="A871" s="414" t="s">
        <v>1702</v>
      </c>
      <c r="B871" s="415"/>
      <c r="C871" s="965" t="s">
        <v>1703</v>
      </c>
      <c r="D871" s="427" t="s">
        <v>3627</v>
      </c>
      <c r="E871" s="418" t="s">
        <v>4173</v>
      </c>
      <c r="F871" s="419">
        <v>913</v>
      </c>
      <c r="G871" s="39" t="s">
        <v>38</v>
      </c>
      <c r="H871" s="39" t="s">
        <v>39</v>
      </c>
      <c r="I871" s="421" t="s">
        <v>6996</v>
      </c>
      <c r="J871" s="39" t="s">
        <v>103</v>
      </c>
      <c r="K871" s="420">
        <v>15</v>
      </c>
      <c r="L871" s="422">
        <v>5</v>
      </c>
      <c r="M871" s="39">
        <v>3</v>
      </c>
      <c r="N871" s="422">
        <v>8717332469529</v>
      </c>
      <c r="O871" s="1009"/>
      <c r="P871" s="423"/>
      <c r="Q871" s="424"/>
    </row>
    <row r="872" spans="1:17" s="117" customFormat="1">
      <c r="A872" s="414" t="s">
        <v>1704</v>
      </c>
      <c r="B872" s="415"/>
      <c r="C872" s="965" t="s">
        <v>1705</v>
      </c>
      <c r="D872" s="427" t="s">
        <v>3628</v>
      </c>
      <c r="E872" s="418" t="s">
        <v>4173</v>
      </c>
      <c r="F872" s="419">
        <v>1293</v>
      </c>
      <c r="G872" s="39" t="s">
        <v>38</v>
      </c>
      <c r="H872" s="39" t="s">
        <v>29</v>
      </c>
      <c r="I872" s="421" t="s">
        <v>6996</v>
      </c>
      <c r="J872" s="39" t="s">
        <v>5</v>
      </c>
      <c r="K872" s="420">
        <v>15</v>
      </c>
      <c r="L872" s="422">
        <v>5</v>
      </c>
      <c r="M872" s="39">
        <v>3</v>
      </c>
      <c r="N872" s="422">
        <v>8717332469550</v>
      </c>
      <c r="O872" s="1009"/>
      <c r="P872" s="423"/>
      <c r="Q872" s="424"/>
    </row>
    <row r="873" spans="1:17" s="117" customFormat="1">
      <c r="A873" s="414" t="s">
        <v>1706</v>
      </c>
      <c r="C873" s="965" t="s">
        <v>1707</v>
      </c>
      <c r="D873" s="427" t="s">
        <v>3629</v>
      </c>
      <c r="E873" s="418" t="s">
        <v>4173</v>
      </c>
      <c r="F873" s="419">
        <v>1293</v>
      </c>
      <c r="G873" s="39" t="s">
        <v>38</v>
      </c>
      <c r="H873" s="39" t="s">
        <v>29</v>
      </c>
      <c r="I873" s="421" t="s">
        <v>6996</v>
      </c>
      <c r="J873" s="39" t="s">
        <v>5</v>
      </c>
      <c r="K873" s="420">
        <v>15</v>
      </c>
      <c r="L873" s="422">
        <v>5</v>
      </c>
      <c r="M873" s="39">
        <v>3</v>
      </c>
      <c r="N873" s="422">
        <v>8717332469567</v>
      </c>
      <c r="O873" s="1009"/>
      <c r="P873" s="423"/>
      <c r="Q873" s="424"/>
    </row>
    <row r="874" spans="1:17" s="117" customFormat="1">
      <c r="A874" s="414" t="s">
        <v>1708</v>
      </c>
      <c r="C874" s="965" t="s">
        <v>1709</v>
      </c>
      <c r="D874" s="427" t="s">
        <v>3630</v>
      </c>
      <c r="E874" s="418" t="s">
        <v>4173</v>
      </c>
      <c r="F874" s="419">
        <v>5842</v>
      </c>
      <c r="G874" s="39" t="s">
        <v>38</v>
      </c>
      <c r="H874" s="39" t="s">
        <v>29</v>
      </c>
      <c r="I874" s="421" t="s">
        <v>6985</v>
      </c>
      <c r="J874" s="39" t="s">
        <v>5</v>
      </c>
      <c r="K874" s="420">
        <v>15</v>
      </c>
      <c r="L874" s="422">
        <v>5</v>
      </c>
      <c r="M874" s="39">
        <v>3</v>
      </c>
      <c r="N874" s="422">
        <v>8717332469574</v>
      </c>
      <c r="O874" s="1009"/>
      <c r="P874" s="423"/>
      <c r="Q874" s="424"/>
    </row>
    <row r="875" spans="1:17" s="117" customFormat="1">
      <c r="A875" s="414" t="s">
        <v>1710</v>
      </c>
      <c r="C875" s="965" t="s">
        <v>1711</v>
      </c>
      <c r="D875" s="427" t="s">
        <v>3631</v>
      </c>
      <c r="E875" s="418" t="s">
        <v>4173</v>
      </c>
      <c r="F875" s="419">
        <v>193</v>
      </c>
      <c r="G875" s="39" t="s">
        <v>38</v>
      </c>
      <c r="H875" s="39" t="s">
        <v>29</v>
      </c>
      <c r="I875" s="421" t="s">
        <v>6985</v>
      </c>
      <c r="J875" s="39" t="s">
        <v>5</v>
      </c>
      <c r="K875" s="420">
        <v>15</v>
      </c>
      <c r="L875" s="422">
        <v>5</v>
      </c>
      <c r="M875" s="39">
        <v>3</v>
      </c>
      <c r="N875" s="422">
        <v>8717332469581</v>
      </c>
      <c r="O875" s="1009"/>
      <c r="P875" s="423"/>
      <c r="Q875" s="424"/>
    </row>
    <row r="876" spans="1:17" s="493" customFormat="1">
      <c r="A876" s="414" t="s">
        <v>1712</v>
      </c>
      <c r="B876" s="117"/>
      <c r="C876" s="965" t="s">
        <v>1713</v>
      </c>
      <c r="D876" s="427" t="s">
        <v>3632</v>
      </c>
      <c r="E876" s="418" t="s">
        <v>4173</v>
      </c>
      <c r="F876" s="419">
        <v>4192</v>
      </c>
      <c r="G876" s="39" t="s">
        <v>38</v>
      </c>
      <c r="H876" s="39" t="s">
        <v>39</v>
      </c>
      <c r="I876" s="421" t="s">
        <v>6996</v>
      </c>
      <c r="J876" s="39" t="s">
        <v>5</v>
      </c>
      <c r="K876" s="420">
        <v>15</v>
      </c>
      <c r="L876" s="422">
        <v>4</v>
      </c>
      <c r="M876" s="39">
        <v>3</v>
      </c>
      <c r="N876" s="422">
        <v>8717332469598</v>
      </c>
      <c r="O876" s="1009"/>
      <c r="P876" s="423"/>
      <c r="Q876" s="424"/>
    </row>
    <row r="877" spans="1:17" s="117" customFormat="1">
      <c r="A877" s="414" t="s">
        <v>1714</v>
      </c>
      <c r="B877" s="415"/>
      <c r="C877" s="965" t="s">
        <v>1715</v>
      </c>
      <c r="D877" s="427" t="s">
        <v>3633</v>
      </c>
      <c r="E877" s="418" t="s">
        <v>4173</v>
      </c>
      <c r="F877" s="419">
        <v>3845</v>
      </c>
      <c r="G877" s="39" t="s">
        <v>38</v>
      </c>
      <c r="H877" s="39" t="s">
        <v>374</v>
      </c>
      <c r="I877" s="421" t="s">
        <v>6983</v>
      </c>
      <c r="J877" s="39" t="s">
        <v>5</v>
      </c>
      <c r="K877" s="420">
        <v>31</v>
      </c>
      <c r="L877" s="422">
        <v>5</v>
      </c>
      <c r="M877" s="39">
        <v>3</v>
      </c>
      <c r="N877" s="422">
        <v>8717332478156</v>
      </c>
      <c r="O877" s="1009"/>
      <c r="P877" s="423"/>
      <c r="Q877" s="424"/>
    </row>
    <row r="878" spans="1:17" s="117" customFormat="1">
      <c r="A878" s="414" t="s">
        <v>1716</v>
      </c>
      <c r="B878" s="415"/>
      <c r="C878" s="965" t="s">
        <v>1717</v>
      </c>
      <c r="D878" s="427" t="s">
        <v>3634</v>
      </c>
      <c r="E878" s="418" t="s">
        <v>4173</v>
      </c>
      <c r="F878" s="419">
        <v>4192</v>
      </c>
      <c r="G878" s="39" t="s">
        <v>38</v>
      </c>
      <c r="H878" s="39" t="s">
        <v>39</v>
      </c>
      <c r="I878" s="421" t="s">
        <v>6996</v>
      </c>
      <c r="J878" s="39" t="s">
        <v>5</v>
      </c>
      <c r="K878" s="420">
        <v>85</v>
      </c>
      <c r="L878" s="422">
        <v>10</v>
      </c>
      <c r="M878" s="39">
        <v>3</v>
      </c>
      <c r="N878" s="422">
        <v>8717332490691</v>
      </c>
      <c r="O878" s="1009" t="s">
        <v>8345</v>
      </c>
      <c r="P878" s="423"/>
      <c r="Q878" s="424"/>
    </row>
    <row r="879" spans="1:17" s="26" customFormat="1">
      <c r="A879" s="73" t="s">
        <v>3795</v>
      </c>
      <c r="B879" s="88"/>
      <c r="C879" s="62"/>
      <c r="D879" s="109"/>
      <c r="E879" s="62"/>
      <c r="F879" s="395"/>
      <c r="G879" s="62"/>
      <c r="H879" s="62"/>
      <c r="I879" s="62"/>
      <c r="J879" s="62"/>
      <c r="K879" s="62"/>
      <c r="L879" s="51" t="s">
        <v>319</v>
      </c>
      <c r="M879" s="51"/>
      <c r="N879" s="939"/>
      <c r="O879" s="1005"/>
      <c r="P879" s="183"/>
      <c r="Q879" s="424"/>
    </row>
    <row r="880" spans="1:17" s="117" customFormat="1">
      <c r="A880" s="601" t="s">
        <v>6226</v>
      </c>
      <c r="B880" s="415"/>
      <c r="C880" s="986" t="s">
        <v>6227</v>
      </c>
      <c r="D880" s="427" t="s">
        <v>6232</v>
      </c>
      <c r="E880" s="418" t="s">
        <v>4173</v>
      </c>
      <c r="F880" s="419">
        <v>2891</v>
      </c>
      <c r="G880" s="39" t="s">
        <v>38</v>
      </c>
      <c r="H880" s="39" t="s">
        <v>39</v>
      </c>
      <c r="I880" s="421" t="s">
        <v>6997</v>
      </c>
      <c r="J880" s="39" t="s">
        <v>593</v>
      </c>
      <c r="K880" s="420">
        <v>254</v>
      </c>
      <c r="L880" s="422">
        <v>40</v>
      </c>
      <c r="M880" s="39">
        <v>3</v>
      </c>
      <c r="N880" s="422" t="s">
        <v>6228</v>
      </c>
      <c r="O880" s="1009" t="s">
        <v>8345</v>
      </c>
      <c r="P880" s="423"/>
      <c r="Q880" s="424"/>
    </row>
    <row r="881" spans="1:17" s="117" customFormat="1">
      <c r="A881" s="601" t="s">
        <v>6229</v>
      </c>
      <c r="B881" s="415"/>
      <c r="C881" s="986" t="s">
        <v>6230</v>
      </c>
      <c r="D881" s="427" t="s">
        <v>6233</v>
      </c>
      <c r="E881" s="418" t="s">
        <v>4173</v>
      </c>
      <c r="F881" s="419">
        <v>588</v>
      </c>
      <c r="G881" s="39" t="s">
        <v>38</v>
      </c>
      <c r="H881" s="39" t="s">
        <v>39</v>
      </c>
      <c r="I881" s="421" t="s">
        <v>6989</v>
      </c>
      <c r="J881" s="39" t="s">
        <v>593</v>
      </c>
      <c r="K881" s="420">
        <v>254</v>
      </c>
      <c r="L881" s="422">
        <v>10</v>
      </c>
      <c r="M881" s="39">
        <v>3</v>
      </c>
      <c r="N881" s="422" t="s">
        <v>6231</v>
      </c>
      <c r="O881" s="1009" t="s">
        <v>8345</v>
      </c>
      <c r="P881" s="423"/>
      <c r="Q881" s="424"/>
    </row>
    <row r="882" spans="1:17" s="117" customFormat="1">
      <c r="A882" s="601" t="s">
        <v>3143</v>
      </c>
      <c r="B882" s="415"/>
      <c r="C882" s="986" t="s">
        <v>3144</v>
      </c>
      <c r="D882" s="427" t="s">
        <v>3635</v>
      </c>
      <c r="E882" s="418" t="s">
        <v>4173</v>
      </c>
      <c r="F882" s="419">
        <v>380</v>
      </c>
      <c r="G882" s="39" t="s">
        <v>38</v>
      </c>
      <c r="H882" s="39" t="s">
        <v>39</v>
      </c>
      <c r="I882" s="421" t="s">
        <v>6997</v>
      </c>
      <c r="J882" s="39" t="s">
        <v>103</v>
      </c>
      <c r="K882" s="420">
        <v>247</v>
      </c>
      <c r="L882" s="422">
        <v>30</v>
      </c>
      <c r="M882" s="39">
        <v>3</v>
      </c>
      <c r="N882" s="422">
        <v>8717332965755</v>
      </c>
      <c r="O882" s="1009" t="s">
        <v>8345</v>
      </c>
      <c r="P882" s="423"/>
      <c r="Q882" s="424"/>
    </row>
    <row r="883" spans="1:17" s="117" customFormat="1">
      <c r="A883" s="601" t="s">
        <v>3145</v>
      </c>
      <c r="B883" s="415"/>
      <c r="C883" s="986" t="s">
        <v>3146</v>
      </c>
      <c r="D883" s="427" t="s">
        <v>3636</v>
      </c>
      <c r="E883" s="418" t="s">
        <v>4173</v>
      </c>
      <c r="F883" s="419">
        <v>1348</v>
      </c>
      <c r="G883" s="39" t="s">
        <v>38</v>
      </c>
      <c r="H883" s="39" t="s">
        <v>39</v>
      </c>
      <c r="I883" s="421" t="s">
        <v>6997</v>
      </c>
      <c r="J883" s="39" t="s">
        <v>593</v>
      </c>
      <c r="K883" s="420">
        <v>254</v>
      </c>
      <c r="L883" s="422">
        <v>10</v>
      </c>
      <c r="M883" s="39">
        <v>3</v>
      </c>
      <c r="N883" s="422">
        <v>8717332965762</v>
      </c>
      <c r="O883" s="1009" t="s">
        <v>8345</v>
      </c>
      <c r="P883" s="423"/>
      <c r="Q883" s="424"/>
    </row>
    <row r="884" spans="1:17" s="117" customFormat="1">
      <c r="A884" s="426" t="s">
        <v>4622</v>
      </c>
      <c r="C884" s="966" t="s">
        <v>4623</v>
      </c>
      <c r="D884" s="427" t="s">
        <v>3637</v>
      </c>
      <c r="E884" s="418" t="s">
        <v>4173</v>
      </c>
      <c r="F884" s="419">
        <v>968</v>
      </c>
      <c r="G884" s="39" t="s">
        <v>38</v>
      </c>
      <c r="H884" s="39" t="s">
        <v>39</v>
      </c>
      <c r="I884" s="421" t="s">
        <v>6983</v>
      </c>
      <c r="J884" s="39" t="s">
        <v>593</v>
      </c>
      <c r="K884" s="420">
        <v>142</v>
      </c>
      <c r="L884" s="422">
        <v>225</v>
      </c>
      <c r="M884" s="39">
        <v>3</v>
      </c>
      <c r="N884" s="947">
        <v>4060039017444</v>
      </c>
      <c r="O884" s="1009" t="s">
        <v>8345</v>
      </c>
      <c r="P884" s="423"/>
      <c r="Q884" s="424"/>
    </row>
    <row r="885" spans="1:17" s="117" customFormat="1">
      <c r="A885" s="414" t="s">
        <v>2496</v>
      </c>
      <c r="B885" s="424"/>
      <c r="C885" s="965" t="s">
        <v>2497</v>
      </c>
      <c r="D885" s="427" t="s">
        <v>2506</v>
      </c>
      <c r="E885" s="418" t="s">
        <v>4173</v>
      </c>
      <c r="F885" s="419">
        <v>2129</v>
      </c>
      <c r="G885" s="39" t="s">
        <v>38</v>
      </c>
      <c r="H885" s="39" t="s">
        <v>39</v>
      </c>
      <c r="I885" s="421" t="s">
        <v>7867</v>
      </c>
      <c r="J885" s="39" t="s">
        <v>593</v>
      </c>
      <c r="K885" s="420">
        <v>142</v>
      </c>
      <c r="L885" s="422">
        <v>150</v>
      </c>
      <c r="M885" s="39">
        <v>3</v>
      </c>
      <c r="N885" s="422">
        <v>8717332919048</v>
      </c>
      <c r="O885" s="1009" t="s">
        <v>8345</v>
      </c>
      <c r="P885" s="423"/>
      <c r="Q885" s="424"/>
    </row>
    <row r="886" spans="1:17" s="117" customFormat="1">
      <c r="A886" s="414" t="s">
        <v>7283</v>
      </c>
      <c r="B886" s="424"/>
      <c r="C886" s="965" t="s">
        <v>7284</v>
      </c>
      <c r="D886" s="427" t="s">
        <v>7285</v>
      </c>
      <c r="E886" s="418" t="s">
        <v>4173</v>
      </c>
      <c r="F886" s="419">
        <v>971</v>
      </c>
      <c r="G886" s="39" t="s">
        <v>38</v>
      </c>
      <c r="H886" s="39" t="s">
        <v>39</v>
      </c>
      <c r="I886" s="421" t="s">
        <v>6983</v>
      </c>
      <c r="J886" s="39" t="s">
        <v>593</v>
      </c>
      <c r="K886" s="420">
        <v>254</v>
      </c>
      <c r="L886" s="422">
        <v>100</v>
      </c>
      <c r="M886" s="39">
        <v>3</v>
      </c>
      <c r="N886" s="422" t="s">
        <v>7868</v>
      </c>
      <c r="O886" s="1009" t="s">
        <v>8345</v>
      </c>
      <c r="P886" s="423"/>
      <c r="Q886" s="424"/>
    </row>
    <row r="887" spans="1:17" s="19" customFormat="1">
      <c r="A887" s="887" t="s">
        <v>7785</v>
      </c>
      <c r="B887" s="20"/>
      <c r="C887" s="967" t="s">
        <v>7789</v>
      </c>
      <c r="D887" s="889" t="s">
        <v>7798</v>
      </c>
      <c r="E887" s="890" t="s">
        <v>4173</v>
      </c>
      <c r="F887" s="393">
        <v>1952</v>
      </c>
      <c r="G887" s="891" t="s">
        <v>38</v>
      </c>
      <c r="H887" s="891" t="s">
        <v>39</v>
      </c>
      <c r="I887" s="232">
        <v>85044083</v>
      </c>
      <c r="J887" s="891" t="s">
        <v>593</v>
      </c>
      <c r="K887" s="420">
        <v>339</v>
      </c>
      <c r="L887" s="892">
        <v>100</v>
      </c>
      <c r="M887" s="891">
        <v>3</v>
      </c>
      <c r="N887" s="892" t="s">
        <v>7793</v>
      </c>
      <c r="O887" s="1009" t="s">
        <v>8346</v>
      </c>
      <c r="P887" s="893"/>
      <c r="Q887" s="424"/>
    </row>
    <row r="888" spans="1:17" s="19" customFormat="1">
      <c r="A888" s="887" t="s">
        <v>7786</v>
      </c>
      <c r="B888" s="20"/>
      <c r="C888" s="967" t="s">
        <v>7790</v>
      </c>
      <c r="D888" s="889" t="s">
        <v>7799</v>
      </c>
      <c r="E888" s="890" t="s">
        <v>4173</v>
      </c>
      <c r="F888" s="393">
        <v>2152</v>
      </c>
      <c r="G888" s="891" t="s">
        <v>38</v>
      </c>
      <c r="H888" s="891" t="s">
        <v>39</v>
      </c>
      <c r="I888" s="232">
        <v>85176200</v>
      </c>
      <c r="J888" s="891" t="s">
        <v>593</v>
      </c>
      <c r="K888" s="420">
        <v>336</v>
      </c>
      <c r="L888" s="892">
        <v>150</v>
      </c>
      <c r="M888" s="891">
        <v>3</v>
      </c>
      <c r="N888" s="892" t="s">
        <v>7794</v>
      </c>
      <c r="O888" s="682" t="s">
        <v>8345</v>
      </c>
      <c r="P888" s="893"/>
      <c r="Q888" s="424"/>
    </row>
    <row r="889" spans="1:17" s="19" customFormat="1">
      <c r="A889" s="887" t="s">
        <v>7787</v>
      </c>
      <c r="B889" s="20"/>
      <c r="C889" s="967" t="s">
        <v>7791</v>
      </c>
      <c r="D889" s="889" t="s">
        <v>7800</v>
      </c>
      <c r="E889" s="890" t="s">
        <v>4173</v>
      </c>
      <c r="F889" s="393">
        <v>1952</v>
      </c>
      <c r="G889" s="891" t="s">
        <v>38</v>
      </c>
      <c r="H889" s="891" t="s">
        <v>39</v>
      </c>
      <c r="I889" s="232">
        <v>85044083</v>
      </c>
      <c r="J889" s="891" t="s">
        <v>593</v>
      </c>
      <c r="K889" s="420">
        <v>339</v>
      </c>
      <c r="L889" s="892">
        <v>50</v>
      </c>
      <c r="M889" s="891">
        <v>3</v>
      </c>
      <c r="N889" s="892" t="s">
        <v>7795</v>
      </c>
      <c r="O889" s="682" t="s">
        <v>8346</v>
      </c>
      <c r="P889" s="893"/>
      <c r="Q889" s="424"/>
    </row>
    <row r="890" spans="1:17" s="19" customFormat="1">
      <c r="A890" s="887" t="s">
        <v>7788</v>
      </c>
      <c r="B890" s="20"/>
      <c r="C890" s="967" t="s">
        <v>7792</v>
      </c>
      <c r="D890" s="889" t="s">
        <v>7797</v>
      </c>
      <c r="E890" s="890" t="s">
        <v>4173</v>
      </c>
      <c r="F890" s="393">
        <v>591</v>
      </c>
      <c r="G890" s="891" t="s">
        <v>38</v>
      </c>
      <c r="H890" s="891" t="s">
        <v>39</v>
      </c>
      <c r="I890" s="232">
        <v>83024900</v>
      </c>
      <c r="J890" s="891" t="s">
        <v>103</v>
      </c>
      <c r="K890" s="420">
        <v>185</v>
      </c>
      <c r="L890" s="892">
        <v>50</v>
      </c>
      <c r="M890" s="891">
        <v>3</v>
      </c>
      <c r="N890" s="892" t="s">
        <v>7796</v>
      </c>
      <c r="O890" s="682" t="s">
        <v>8345</v>
      </c>
      <c r="P890" s="893"/>
      <c r="Q890" s="424"/>
    </row>
    <row r="891" spans="1:17" s="117" customFormat="1">
      <c r="A891" s="414" t="s">
        <v>1730</v>
      </c>
      <c r="B891" s="415"/>
      <c r="C891" s="965" t="s">
        <v>1731</v>
      </c>
      <c r="D891" s="427" t="s">
        <v>3638</v>
      </c>
      <c r="E891" s="418" t="s">
        <v>4173</v>
      </c>
      <c r="F891" s="419">
        <v>110</v>
      </c>
      <c r="G891" s="39" t="s">
        <v>38</v>
      </c>
      <c r="H891" s="39" t="s">
        <v>39</v>
      </c>
      <c r="I891" s="421" t="s">
        <v>7867</v>
      </c>
      <c r="J891" s="39" t="s">
        <v>103</v>
      </c>
      <c r="K891" s="420">
        <v>345</v>
      </c>
      <c r="L891" s="422">
        <v>70</v>
      </c>
      <c r="M891" s="39">
        <v>3</v>
      </c>
      <c r="N891" s="422">
        <v>8717332336371</v>
      </c>
      <c r="O891" s="1009" t="s">
        <v>8352</v>
      </c>
      <c r="P891" s="423"/>
      <c r="Q891" s="424"/>
    </row>
    <row r="892" spans="1:17" s="1062" customFormat="1">
      <c r="A892" s="1051" t="s">
        <v>1741</v>
      </c>
      <c r="B892" s="1106"/>
      <c r="C892" s="1107" t="s">
        <v>1742</v>
      </c>
      <c r="D892" s="1072" t="s">
        <v>3639</v>
      </c>
      <c r="E892" s="1054" t="s">
        <v>4173</v>
      </c>
      <c r="F892" s="1055">
        <v>787</v>
      </c>
      <c r="G892" s="1056" t="s">
        <v>7935</v>
      </c>
      <c r="H892" s="1056" t="s">
        <v>39</v>
      </c>
      <c r="I892" s="1058" t="s">
        <v>6988</v>
      </c>
      <c r="J892" s="1056" t="s">
        <v>5</v>
      </c>
      <c r="K892" s="1057">
        <v>43</v>
      </c>
      <c r="L892" s="1059">
        <v>75</v>
      </c>
      <c r="M892" s="1056">
        <v>3</v>
      </c>
      <c r="N892" s="1059">
        <v>8717332333318</v>
      </c>
      <c r="O892" s="1074" t="s">
        <v>8067</v>
      </c>
      <c r="P892" s="1066">
        <v>45291</v>
      </c>
    </row>
    <row r="893" spans="1:17" s="117" customFormat="1">
      <c r="A893" s="551" t="s">
        <v>1734</v>
      </c>
      <c r="B893" s="415"/>
      <c r="C893" s="987" t="s">
        <v>1735</v>
      </c>
      <c r="D893" s="427" t="s">
        <v>3640</v>
      </c>
      <c r="E893" s="418" t="s">
        <v>4173</v>
      </c>
      <c r="F893" s="419">
        <v>248</v>
      </c>
      <c r="G893" s="39" t="s">
        <v>38</v>
      </c>
      <c r="H893" s="39" t="s">
        <v>39</v>
      </c>
      <c r="I893" s="421">
        <v>85044083</v>
      </c>
      <c r="J893" s="39" t="s">
        <v>103</v>
      </c>
      <c r="K893" s="420">
        <v>185</v>
      </c>
      <c r="L893" s="422">
        <v>70</v>
      </c>
      <c r="M893" s="39">
        <v>3</v>
      </c>
      <c r="N893" s="422">
        <v>8717332336364</v>
      </c>
      <c r="O893" s="1009" t="s">
        <v>8345</v>
      </c>
      <c r="P893" s="423"/>
      <c r="Q893" s="424"/>
    </row>
    <row r="894" spans="1:17" s="1067" customFormat="1">
      <c r="A894" s="1063" t="s">
        <v>1732</v>
      </c>
      <c r="B894" s="1052"/>
      <c r="C894" s="1053" t="s">
        <v>1733</v>
      </c>
      <c r="D894" s="1050" t="s">
        <v>3641</v>
      </c>
      <c r="E894" s="1054" t="s">
        <v>4173</v>
      </c>
      <c r="F894" s="1064">
        <v>226</v>
      </c>
      <c r="G894" s="1057" t="s">
        <v>7935</v>
      </c>
      <c r="H894" s="1057" t="s">
        <v>39</v>
      </c>
      <c r="I894" s="1058" t="s">
        <v>7884</v>
      </c>
      <c r="J894" s="1057" t="s">
        <v>103</v>
      </c>
      <c r="K894" s="1057">
        <v>105</v>
      </c>
      <c r="L894" s="1059">
        <v>15</v>
      </c>
      <c r="M894" s="1057">
        <v>3</v>
      </c>
      <c r="N894" s="1059">
        <v>8717332336395</v>
      </c>
      <c r="O894" s="1065" t="s">
        <v>8067</v>
      </c>
      <c r="P894" s="1066">
        <v>45291</v>
      </c>
      <c r="Q894" s="1062"/>
    </row>
    <row r="895" spans="1:17" s="20" customFormat="1">
      <c r="A895" s="73" t="s">
        <v>4627</v>
      </c>
      <c r="B895" s="88"/>
      <c r="C895" s="62"/>
      <c r="D895" s="109"/>
      <c r="E895" s="62"/>
      <c r="F895" s="395"/>
      <c r="G895" s="62"/>
      <c r="H895" s="62"/>
      <c r="I895" s="62"/>
      <c r="J895" s="62"/>
      <c r="K895" s="62"/>
      <c r="L895" s="169" t="s">
        <v>319</v>
      </c>
      <c r="M895" s="169"/>
      <c r="N895" s="962"/>
      <c r="O895" s="1025"/>
      <c r="P895" s="186"/>
      <c r="Q895" s="424"/>
    </row>
    <row r="896" spans="1:17" s="20" customFormat="1">
      <c r="A896" s="70" t="s">
        <v>8330</v>
      </c>
      <c r="B896" s="53"/>
      <c r="C896" s="54"/>
      <c r="D896" s="110"/>
      <c r="E896" s="54"/>
      <c r="F896" s="56"/>
      <c r="G896" s="54"/>
      <c r="H896" s="54"/>
      <c r="I896" s="54"/>
      <c r="J896" s="54"/>
      <c r="K896" s="54"/>
      <c r="L896" s="170" t="s">
        <v>319</v>
      </c>
      <c r="M896" s="174"/>
      <c r="N896" s="948"/>
      <c r="O896" s="1015"/>
      <c r="P896" s="358"/>
      <c r="Q896" s="424"/>
    </row>
    <row r="897" spans="1:17" s="16" customFormat="1">
      <c r="A897" s="1118" t="s">
        <v>8331</v>
      </c>
      <c r="C897" s="1129" t="s">
        <v>8332</v>
      </c>
      <c r="D897" s="1037" t="s">
        <v>8411</v>
      </c>
      <c r="E897" s="1121" t="s">
        <v>4173</v>
      </c>
      <c r="F897" s="391">
        <v>192</v>
      </c>
      <c r="G897" s="1145" t="s">
        <v>38</v>
      </c>
      <c r="H897" s="1146"/>
      <c r="I897" s="1124">
        <v>49119900</v>
      </c>
      <c r="J897" s="118" t="s">
        <v>308</v>
      </c>
      <c r="K897" s="1123">
        <v>1</v>
      </c>
      <c r="L897" s="896">
        <v>0</v>
      </c>
      <c r="M897" s="1147">
        <v>0</v>
      </c>
      <c r="N897" s="896">
        <v>4060039185075</v>
      </c>
      <c r="O897" s="1135"/>
      <c r="P897" s="1148"/>
    </row>
    <row r="898" spans="1:17" s="20" customFormat="1">
      <c r="A898" s="70" t="s">
        <v>4628</v>
      </c>
      <c r="B898" s="53"/>
      <c r="C898" s="54"/>
      <c r="D898" s="110"/>
      <c r="E898" s="54"/>
      <c r="F898" s="56"/>
      <c r="G898" s="54"/>
      <c r="H898" s="54"/>
      <c r="I898" s="54"/>
      <c r="J898" s="54"/>
      <c r="K898" s="54"/>
      <c r="L898" s="170" t="s">
        <v>319</v>
      </c>
      <c r="M898" s="174"/>
      <c r="N898" s="948"/>
      <c r="O898" s="1015"/>
      <c r="P898" s="358"/>
      <c r="Q898" s="424"/>
    </row>
    <row r="899" spans="1:17" s="424" customFormat="1">
      <c r="A899" s="414" t="s">
        <v>4629</v>
      </c>
      <c r="C899" s="966" t="s">
        <v>4630</v>
      </c>
      <c r="D899" s="417" t="s">
        <v>4639</v>
      </c>
      <c r="E899" s="418" t="s">
        <v>4203</v>
      </c>
      <c r="F899" s="419">
        <v>1414</v>
      </c>
      <c r="G899" s="609" t="s">
        <v>38</v>
      </c>
      <c r="H899" s="556"/>
      <c r="I899" s="421" t="s">
        <v>6892</v>
      </c>
      <c r="J899" s="39" t="s">
        <v>308</v>
      </c>
      <c r="K899" s="420">
        <v>1</v>
      </c>
      <c r="L899" s="422">
        <v>0</v>
      </c>
      <c r="M899" s="555"/>
      <c r="N899" s="422">
        <v>4060039007216</v>
      </c>
      <c r="O899" s="1009" t="s">
        <v>7305</v>
      </c>
      <c r="P899" s="610"/>
    </row>
    <row r="900" spans="1:17" s="20" customFormat="1">
      <c r="A900" s="60" t="s">
        <v>8059</v>
      </c>
      <c r="B900" s="60"/>
      <c r="C900" s="60"/>
      <c r="D900" s="1026"/>
      <c r="E900" s="60"/>
      <c r="F900" s="60"/>
      <c r="G900" s="60"/>
      <c r="H900" s="60"/>
      <c r="I900" s="60"/>
      <c r="J900" s="60"/>
      <c r="K900" s="60"/>
      <c r="L900" s="60" t="s">
        <v>319</v>
      </c>
      <c r="M900" s="60"/>
      <c r="N900" s="963"/>
      <c r="O900" s="1026"/>
      <c r="P900" s="60"/>
      <c r="Q900" s="424"/>
    </row>
    <row r="901" spans="1:17" s="20" customFormat="1">
      <c r="A901" s="1033" t="s">
        <v>7991</v>
      </c>
      <c r="B901" s="1034"/>
      <c r="C901" s="1035" t="s">
        <v>7994</v>
      </c>
      <c r="D901" s="1049" t="s">
        <v>8055</v>
      </c>
      <c r="E901" s="890" t="s">
        <v>4173</v>
      </c>
      <c r="F901" s="393">
        <v>3797</v>
      </c>
      <c r="G901" s="892" t="s">
        <v>38</v>
      </c>
      <c r="H901" s="892" t="s">
        <v>39</v>
      </c>
      <c r="I901" s="892">
        <v>85182100</v>
      </c>
      <c r="J901" s="892" t="s">
        <v>108</v>
      </c>
      <c r="K901" s="899">
        <v>18</v>
      </c>
      <c r="L901" s="892">
        <v>78</v>
      </c>
      <c r="M901" s="892">
        <v>3</v>
      </c>
      <c r="N901" s="892" t="s">
        <v>7998</v>
      </c>
      <c r="O901" s="682"/>
      <c r="P901" s="1036"/>
      <c r="Q901" s="424"/>
    </row>
    <row r="902" spans="1:17" s="20" customFormat="1">
      <c r="A902" s="1033" t="s">
        <v>7992</v>
      </c>
      <c r="B902" s="87"/>
      <c r="C902" s="1035" t="s">
        <v>7995</v>
      </c>
      <c r="D902" s="1049" t="s">
        <v>8056</v>
      </c>
      <c r="E902" s="890" t="s">
        <v>4173</v>
      </c>
      <c r="F902" s="393">
        <v>3475</v>
      </c>
      <c r="G902" s="892" t="s">
        <v>38</v>
      </c>
      <c r="H902" s="892" t="s">
        <v>39</v>
      </c>
      <c r="I902" s="892">
        <v>85182100</v>
      </c>
      <c r="J902" s="892" t="s">
        <v>108</v>
      </c>
      <c r="K902" s="899">
        <v>18</v>
      </c>
      <c r="L902" s="892">
        <v>58</v>
      </c>
      <c r="M902" s="892">
        <v>3</v>
      </c>
      <c r="N902" s="892" t="s">
        <v>7999</v>
      </c>
      <c r="O902" s="682"/>
      <c r="P902" s="1036"/>
      <c r="Q902" s="424"/>
    </row>
    <row r="903" spans="1:17" s="20" customFormat="1">
      <c r="A903" s="1033" t="s">
        <v>7993</v>
      </c>
      <c r="B903" s="87"/>
      <c r="C903" s="1035" t="s">
        <v>7996</v>
      </c>
      <c r="D903" s="1049" t="s">
        <v>8057</v>
      </c>
      <c r="E903" s="890" t="s">
        <v>4173</v>
      </c>
      <c r="F903" s="393">
        <v>2458</v>
      </c>
      <c r="G903" s="892" t="s">
        <v>38</v>
      </c>
      <c r="H903" s="892" t="s">
        <v>39</v>
      </c>
      <c r="I903" s="892" t="s">
        <v>7997</v>
      </c>
      <c r="J903" s="892" t="s">
        <v>108</v>
      </c>
      <c r="K903" s="899">
        <v>18</v>
      </c>
      <c r="L903" s="892">
        <v>20</v>
      </c>
      <c r="M903" s="892">
        <v>3</v>
      </c>
      <c r="N903" s="892" t="s">
        <v>8000</v>
      </c>
      <c r="O903" s="682"/>
      <c r="P903" s="1036"/>
      <c r="Q903" s="424"/>
    </row>
  </sheetData>
  <sortState xmlns:xlrd2="http://schemas.microsoft.com/office/spreadsheetml/2017/richdata2" ref="A1214:AC1219">
    <sortCondition ref="A1117"/>
  </sortState>
  <customSheetViews>
    <customSheetView guid="{906841C6-CD1C-4342-AF34-1B60562EF97C}" fitToPage="1">
      <pane ySplit="4" topLeftCell="A5" activePane="bottomLeft" state="frozen"/>
      <selection pane="bottomLeft" activeCell="C1135" sqref="C1135"/>
      <pageMargins left="0.15748031496062992" right="0" top="0.86614173228346458" bottom="0.70866141732283472" header="0.15748031496062992" footer="0.15748031496062992"/>
      <pageSetup paperSize="8" scale="71" fitToHeight="0" orientation="landscape" horizontalDpi="4294967293" verticalDpi="4294967293" r:id="rId1"/>
      <headerFooter alignWithMargins="0">
        <oddHeader>&amp;C&amp;"Arial,Bold"&amp;16EMEA Pricelist Video Systems - 50Hz&amp;14
&amp;"Arial,Regular"&amp;10- CONFIDENTIAL, for internal use only -</oddHeader>
        <oddFooter>&amp;L&amp;"Arial,Bold"Data subject to change without notification:
&amp;F&amp;C
&amp;R&amp;"Arial,Bold"Page &amp;P/&amp;N</oddFooter>
      </headerFooter>
    </customSheetView>
  </customSheetViews>
  <mergeCells count="1">
    <mergeCell ref="A2:D2"/>
  </mergeCells>
  <phoneticPr fontId="39" type="noConversion"/>
  <dataValidations disablePrompts="1" xWindow="845" yWindow="621" count="1"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C399" xr:uid="{00000000-0002-0000-0200-000000000000}">
      <formula1>5</formula1>
      <formula2>15</formula2>
    </dataValidation>
  </dataValidations>
  <hyperlinks>
    <hyperlink ref="A792" r:id="rId2" display="VGA-SBOX-COVER@94" xr:uid="{00000000-0004-0000-0200-000000000000}"/>
  </hyperlinks>
  <pageMargins left="0.15748031496062992" right="0" top="0.86614173228346458" bottom="0.70866141732283472" header="0.15748031496062992" footer="0.15748031496062992"/>
  <pageSetup paperSize="8" scale="10" fitToHeight="0" orientation="landscape" horizontalDpi="4294967293" verticalDpi="4294967293" r:id="rId3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customProperties>
    <customPr name="_pios_id" r:id="rId4"/>
    <customPr name="EpmWorksheetKeyString_GUID" r:id="rId5"/>
  </customProperties>
  <drawing r:id="rId6"/>
  <legacyDrawing r:id="rId7"/>
  <oleObjects>
    <mc:AlternateContent xmlns:mc="http://schemas.openxmlformats.org/markup-compatibility/2006">
      <mc:Choice Requires="x14">
        <oleObject progId="PhotoMag.Image.6" shapeId="2076" r:id="rId8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6" r:id="rId8"/>
      </mc:Fallback>
    </mc:AlternateContent>
    <mc:AlternateContent xmlns:mc="http://schemas.openxmlformats.org/markup-compatibility/2006">
      <mc:Choice Requires="x14">
        <oleObject progId="PhotoMag.Image.6" shapeId="2077" r:id="rId10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7" r:id="rId10"/>
      </mc:Fallback>
    </mc:AlternateContent>
    <mc:AlternateContent xmlns:mc="http://schemas.openxmlformats.org/markup-compatibility/2006">
      <mc:Choice Requires="x14">
        <oleObject progId="PhotoMag.Image.6" shapeId="2078" r:id="rId11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8" r:id="rId1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ABA43-1E7C-46FE-885B-92DC48EC4810}">
  <dimension ref="A1:O121"/>
  <sheetViews>
    <sheetView zoomScaleNormal="100" workbookViewId="0">
      <selection activeCell="A3" sqref="A3"/>
    </sheetView>
  </sheetViews>
  <sheetFormatPr defaultRowHeight="12.75"/>
  <cols>
    <col min="1" max="1" width="27.7109375" bestFit="1" customWidth="1"/>
    <col min="2" max="2" width="14.28515625" customWidth="1"/>
    <col min="3" max="3" width="117" bestFit="1" customWidth="1"/>
    <col min="5" max="5" width="9.140625" style="35"/>
    <col min="10" max="10" width="9.7109375" customWidth="1"/>
    <col min="11" max="11" width="10.140625" customWidth="1"/>
    <col min="13" max="13" width="21.140625" customWidth="1"/>
    <col min="14" max="14" width="53.5703125" customWidth="1"/>
  </cols>
  <sheetData>
    <row r="1" spans="1:15" s="33" customFormat="1">
      <c r="A1" s="74"/>
      <c r="B1" s="76"/>
      <c r="C1" s="106"/>
      <c r="D1" s="77"/>
      <c r="E1" s="380"/>
      <c r="F1" s="78"/>
      <c r="G1" s="75"/>
      <c r="H1" s="78"/>
      <c r="I1" s="29"/>
      <c r="J1" s="79"/>
      <c r="K1" s="80"/>
      <c r="L1" s="81"/>
      <c r="M1" s="103"/>
      <c r="N1" s="253"/>
      <c r="O1" s="349"/>
    </row>
    <row r="2" spans="1:15" s="21" customFormat="1" ht="23.25">
      <c r="A2" s="1185" t="s">
        <v>5496</v>
      </c>
      <c r="B2" s="1186"/>
      <c r="C2" s="1186"/>
      <c r="D2" s="40"/>
      <c r="E2" s="379"/>
      <c r="F2" s="40"/>
      <c r="G2" s="40"/>
      <c r="H2" s="40"/>
      <c r="I2" s="40"/>
      <c r="J2" s="40"/>
      <c r="K2" s="40"/>
      <c r="L2" s="40"/>
      <c r="M2" s="104"/>
      <c r="N2" s="360"/>
      <c r="O2" s="179"/>
    </row>
    <row r="3" spans="1:15" s="7" customFormat="1" ht="21" customHeight="1">
      <c r="A3" s="82" t="s">
        <v>8337</v>
      </c>
      <c r="B3" s="42"/>
      <c r="C3" s="107"/>
      <c r="D3" s="43"/>
      <c r="E3" s="378"/>
      <c r="F3" s="43"/>
      <c r="G3" s="43"/>
      <c r="H3" s="43"/>
      <c r="I3" s="43"/>
      <c r="J3" s="43"/>
      <c r="K3" s="43"/>
      <c r="L3" s="43"/>
      <c r="M3" s="105"/>
      <c r="N3" s="361"/>
      <c r="O3" s="180"/>
    </row>
    <row r="4" spans="1:15" s="22" customFormat="1" ht="45" customHeight="1">
      <c r="A4" s="83" t="s">
        <v>3699</v>
      </c>
      <c r="B4" s="46" t="s">
        <v>3700</v>
      </c>
      <c r="C4" s="47" t="s">
        <v>3691</v>
      </c>
      <c r="D4" s="116" t="s">
        <v>3692</v>
      </c>
      <c r="E4" s="45" t="s">
        <v>3889</v>
      </c>
      <c r="F4" s="46" t="s">
        <v>87</v>
      </c>
      <c r="G4" s="46" t="s">
        <v>3693</v>
      </c>
      <c r="H4" s="46" t="s">
        <v>3694</v>
      </c>
      <c r="I4" s="46" t="s">
        <v>3808</v>
      </c>
      <c r="J4" s="46" t="s">
        <v>5475</v>
      </c>
      <c r="K4" s="115" t="s">
        <v>3695</v>
      </c>
      <c r="L4" s="46" t="s">
        <v>3696</v>
      </c>
      <c r="M4" s="48" t="s">
        <v>3697</v>
      </c>
      <c r="N4" s="48" t="s">
        <v>3698</v>
      </c>
      <c r="O4" s="188" t="s">
        <v>4724</v>
      </c>
    </row>
    <row r="5" spans="1:15">
      <c r="A5" s="382" t="s">
        <v>7307</v>
      </c>
      <c r="B5" s="383"/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</row>
    <row r="6" spans="1:15" s="619" customFormat="1">
      <c r="A6" s="613" t="s">
        <v>7308</v>
      </c>
      <c r="B6" s="613" t="s">
        <v>7497</v>
      </c>
      <c r="C6" s="614" t="s">
        <v>7599</v>
      </c>
      <c r="D6" s="615" t="s">
        <v>4203</v>
      </c>
      <c r="E6" s="616">
        <v>13665</v>
      </c>
      <c r="F6" s="617" t="s">
        <v>38</v>
      </c>
      <c r="G6" s="617" t="s">
        <v>29</v>
      </c>
      <c r="H6" s="617" t="s">
        <v>6892</v>
      </c>
      <c r="I6" s="617" t="s">
        <v>308</v>
      </c>
      <c r="J6" s="617">
        <v>2</v>
      </c>
      <c r="K6" s="617">
        <v>0</v>
      </c>
      <c r="L6" s="617"/>
      <c r="M6" s="617" t="s">
        <v>7413</v>
      </c>
      <c r="N6" s="618" t="s">
        <v>7707</v>
      </c>
      <c r="O6" s="312"/>
    </row>
    <row r="7" spans="1:15" s="619" customFormat="1">
      <c r="A7" s="613" t="s">
        <v>7309</v>
      </c>
      <c r="B7" s="613" t="s">
        <v>7498</v>
      </c>
      <c r="C7" s="614" t="s">
        <v>7604</v>
      </c>
      <c r="D7" s="615" t="s">
        <v>4203</v>
      </c>
      <c r="E7" s="616">
        <v>1172</v>
      </c>
      <c r="F7" s="617" t="s">
        <v>38</v>
      </c>
      <c r="G7" s="617" t="s">
        <v>29</v>
      </c>
      <c r="H7" s="617" t="s">
        <v>6892</v>
      </c>
      <c r="I7" s="617" t="s">
        <v>308</v>
      </c>
      <c r="J7" s="617">
        <v>2</v>
      </c>
      <c r="K7" s="617">
        <v>0</v>
      </c>
      <c r="L7" s="617"/>
      <c r="M7" s="617" t="s">
        <v>7414</v>
      </c>
      <c r="N7" s="618" t="s">
        <v>7707</v>
      </c>
      <c r="O7" s="312"/>
    </row>
    <row r="8" spans="1:15" s="619" customFormat="1">
      <c r="A8" s="613" t="s">
        <v>7310</v>
      </c>
      <c r="B8" s="613" t="s">
        <v>7499</v>
      </c>
      <c r="C8" s="614" t="s">
        <v>7609</v>
      </c>
      <c r="D8" s="615" t="s">
        <v>4203</v>
      </c>
      <c r="E8" s="616">
        <v>2363</v>
      </c>
      <c r="F8" s="617" t="s">
        <v>38</v>
      </c>
      <c r="G8" s="617" t="s">
        <v>29</v>
      </c>
      <c r="H8" s="617" t="s">
        <v>6892</v>
      </c>
      <c r="I8" s="617" t="s">
        <v>308</v>
      </c>
      <c r="J8" s="617">
        <v>2</v>
      </c>
      <c r="K8" s="617">
        <v>0</v>
      </c>
      <c r="L8" s="617"/>
      <c r="M8" s="617" t="s">
        <v>7415</v>
      </c>
      <c r="N8" s="618" t="s">
        <v>7707</v>
      </c>
      <c r="O8" s="312"/>
    </row>
    <row r="9" spans="1:15" s="619" customFormat="1">
      <c r="A9" s="613" t="s">
        <v>7311</v>
      </c>
      <c r="B9" s="613" t="s">
        <v>7500</v>
      </c>
      <c r="C9" s="614" t="s">
        <v>7600</v>
      </c>
      <c r="D9" s="615" t="s">
        <v>4203</v>
      </c>
      <c r="E9" s="616">
        <v>17512</v>
      </c>
      <c r="F9" s="617" t="s">
        <v>38</v>
      </c>
      <c r="G9" s="617" t="s">
        <v>29</v>
      </c>
      <c r="H9" s="617" t="s">
        <v>6892</v>
      </c>
      <c r="I9" s="617" t="s">
        <v>308</v>
      </c>
      <c r="J9" s="617">
        <v>2</v>
      </c>
      <c r="K9" s="617">
        <v>0</v>
      </c>
      <c r="L9" s="617"/>
      <c r="M9" s="617" t="s">
        <v>7416</v>
      </c>
      <c r="N9" s="618" t="s">
        <v>7707</v>
      </c>
      <c r="O9" s="312"/>
    </row>
    <row r="10" spans="1:15" s="619" customFormat="1">
      <c r="A10" s="613" t="s">
        <v>7312</v>
      </c>
      <c r="B10" s="613" t="s">
        <v>7501</v>
      </c>
      <c r="C10" s="614" t="s">
        <v>7605</v>
      </c>
      <c r="D10" s="615" t="s">
        <v>4203</v>
      </c>
      <c r="E10" s="616">
        <v>1518</v>
      </c>
      <c r="F10" s="617" t="s">
        <v>38</v>
      </c>
      <c r="G10" s="617" t="s">
        <v>29</v>
      </c>
      <c r="H10" s="617" t="s">
        <v>6892</v>
      </c>
      <c r="I10" s="617" t="s">
        <v>308</v>
      </c>
      <c r="J10" s="617">
        <v>2</v>
      </c>
      <c r="K10" s="617">
        <v>0</v>
      </c>
      <c r="L10" s="617"/>
      <c r="M10" s="617" t="s">
        <v>7417</v>
      </c>
      <c r="N10" s="618" t="s">
        <v>7707</v>
      </c>
      <c r="O10" s="312"/>
    </row>
    <row r="11" spans="1:15" s="619" customFormat="1">
      <c r="A11" s="613" t="s">
        <v>7313</v>
      </c>
      <c r="B11" s="613" t="s">
        <v>7502</v>
      </c>
      <c r="C11" s="614" t="s">
        <v>7610</v>
      </c>
      <c r="D11" s="615" t="s">
        <v>4203</v>
      </c>
      <c r="E11" s="616">
        <v>3772</v>
      </c>
      <c r="F11" s="617" t="s">
        <v>38</v>
      </c>
      <c r="G11" s="617" t="s">
        <v>29</v>
      </c>
      <c r="H11" s="617" t="s">
        <v>6892</v>
      </c>
      <c r="I11" s="617" t="s">
        <v>308</v>
      </c>
      <c r="J11" s="617">
        <v>2</v>
      </c>
      <c r="K11" s="617">
        <v>0</v>
      </c>
      <c r="L11" s="617"/>
      <c r="M11" s="617" t="s">
        <v>7418</v>
      </c>
      <c r="N11" s="618" t="s">
        <v>7707</v>
      </c>
      <c r="O11" s="312"/>
    </row>
    <row r="12" spans="1:15" s="619" customFormat="1">
      <c r="A12" s="613" t="s">
        <v>6159</v>
      </c>
      <c r="B12" s="613" t="s">
        <v>6160</v>
      </c>
      <c r="C12" s="614" t="s">
        <v>7601</v>
      </c>
      <c r="D12" s="615" t="s">
        <v>4203</v>
      </c>
      <c r="E12" s="616">
        <v>23575</v>
      </c>
      <c r="F12" s="617" t="s">
        <v>38</v>
      </c>
      <c r="G12" s="617" t="s">
        <v>29</v>
      </c>
      <c r="H12" s="617" t="s">
        <v>6892</v>
      </c>
      <c r="I12" s="617" t="s">
        <v>308</v>
      </c>
      <c r="J12" s="617">
        <v>2</v>
      </c>
      <c r="K12" s="617">
        <v>0</v>
      </c>
      <c r="L12" s="617"/>
      <c r="M12" s="617" t="s">
        <v>7419</v>
      </c>
      <c r="N12" s="618" t="s">
        <v>7707</v>
      </c>
      <c r="O12" s="312"/>
    </row>
    <row r="13" spans="1:15" s="619" customFormat="1">
      <c r="A13" s="613" t="s">
        <v>6162</v>
      </c>
      <c r="B13" s="613" t="s">
        <v>6163</v>
      </c>
      <c r="C13" s="614" t="s">
        <v>7606</v>
      </c>
      <c r="D13" s="615" t="s">
        <v>4203</v>
      </c>
      <c r="E13" s="616">
        <v>1853</v>
      </c>
      <c r="F13" s="617" t="s">
        <v>38</v>
      </c>
      <c r="G13" s="617" t="s">
        <v>29</v>
      </c>
      <c r="H13" s="617" t="s">
        <v>6892</v>
      </c>
      <c r="I13" s="617" t="s">
        <v>308</v>
      </c>
      <c r="J13" s="617">
        <v>2</v>
      </c>
      <c r="K13" s="617">
        <v>0</v>
      </c>
      <c r="L13" s="617"/>
      <c r="M13" s="617" t="s">
        <v>7420</v>
      </c>
      <c r="N13" s="618" t="s">
        <v>7707</v>
      </c>
      <c r="O13" s="312"/>
    </row>
    <row r="14" spans="1:15" s="619" customFormat="1">
      <c r="A14" s="613" t="s">
        <v>6165</v>
      </c>
      <c r="B14" s="613" t="s">
        <v>6166</v>
      </c>
      <c r="C14" s="614" t="s">
        <v>7611</v>
      </c>
      <c r="D14" s="615" t="s">
        <v>4203</v>
      </c>
      <c r="E14" s="616">
        <v>4917</v>
      </c>
      <c r="F14" s="617" t="s">
        <v>38</v>
      </c>
      <c r="G14" s="617" t="s">
        <v>29</v>
      </c>
      <c r="H14" s="617" t="s">
        <v>6892</v>
      </c>
      <c r="I14" s="617" t="s">
        <v>308</v>
      </c>
      <c r="J14" s="617">
        <v>2</v>
      </c>
      <c r="K14" s="617">
        <v>0</v>
      </c>
      <c r="L14" s="617"/>
      <c r="M14" s="617" t="s">
        <v>7421</v>
      </c>
      <c r="N14" s="618" t="s">
        <v>7707</v>
      </c>
      <c r="O14" s="312"/>
    </row>
    <row r="15" spans="1:15" s="619" customFormat="1">
      <c r="A15" s="613" t="s">
        <v>7314</v>
      </c>
      <c r="B15" s="613" t="s">
        <v>7503</v>
      </c>
      <c r="C15" s="614" t="s">
        <v>7602</v>
      </c>
      <c r="D15" s="615" t="s">
        <v>4203</v>
      </c>
      <c r="E15" s="616">
        <v>49677</v>
      </c>
      <c r="F15" s="617" t="s">
        <v>38</v>
      </c>
      <c r="G15" s="617" t="s">
        <v>29</v>
      </c>
      <c r="H15" s="617" t="s">
        <v>6892</v>
      </c>
      <c r="I15" s="617" t="s">
        <v>308</v>
      </c>
      <c r="J15" s="617">
        <v>2</v>
      </c>
      <c r="K15" s="617">
        <v>0</v>
      </c>
      <c r="L15" s="617"/>
      <c r="M15" s="617" t="s">
        <v>7422</v>
      </c>
      <c r="N15" s="618" t="s">
        <v>7707</v>
      </c>
      <c r="O15" s="312"/>
    </row>
    <row r="16" spans="1:15" s="619" customFormat="1">
      <c r="A16" s="613" t="s">
        <v>7315</v>
      </c>
      <c r="B16" s="613" t="s">
        <v>7504</v>
      </c>
      <c r="C16" s="614" t="s">
        <v>7607</v>
      </c>
      <c r="D16" s="615" t="s">
        <v>4203</v>
      </c>
      <c r="E16" s="616">
        <v>4138</v>
      </c>
      <c r="F16" s="617" t="s">
        <v>38</v>
      </c>
      <c r="G16" s="617" t="s">
        <v>29</v>
      </c>
      <c r="H16" s="617" t="s">
        <v>6892</v>
      </c>
      <c r="I16" s="617" t="s">
        <v>308</v>
      </c>
      <c r="J16" s="617">
        <v>2</v>
      </c>
      <c r="K16" s="617">
        <v>0</v>
      </c>
      <c r="L16" s="617"/>
      <c r="M16" s="617" t="s">
        <v>7423</v>
      </c>
      <c r="N16" s="618" t="s">
        <v>7707</v>
      </c>
      <c r="O16" s="312"/>
    </row>
    <row r="17" spans="1:15" s="619" customFormat="1">
      <c r="A17" s="613" t="s">
        <v>7316</v>
      </c>
      <c r="B17" s="613" t="s">
        <v>7505</v>
      </c>
      <c r="C17" s="614" t="s">
        <v>7612</v>
      </c>
      <c r="D17" s="615" t="s">
        <v>4203</v>
      </c>
      <c r="E17" s="616">
        <v>11821</v>
      </c>
      <c r="F17" s="617" t="s">
        <v>38</v>
      </c>
      <c r="G17" s="617" t="s">
        <v>29</v>
      </c>
      <c r="H17" s="617" t="s">
        <v>6892</v>
      </c>
      <c r="I17" s="617" t="s">
        <v>308</v>
      </c>
      <c r="J17" s="617">
        <v>2</v>
      </c>
      <c r="K17" s="617">
        <v>0</v>
      </c>
      <c r="L17" s="617"/>
      <c r="M17" s="617" t="s">
        <v>7424</v>
      </c>
      <c r="N17" s="618" t="s">
        <v>7707</v>
      </c>
      <c r="O17" s="312"/>
    </row>
    <row r="18" spans="1:15" s="619" customFormat="1">
      <c r="A18" s="613" t="s">
        <v>7317</v>
      </c>
      <c r="B18" s="613" t="s">
        <v>7506</v>
      </c>
      <c r="C18" s="614" t="s">
        <v>7603</v>
      </c>
      <c r="D18" s="615" t="s">
        <v>4203</v>
      </c>
      <c r="E18" s="616">
        <v>69290</v>
      </c>
      <c r="F18" s="617" t="s">
        <v>38</v>
      </c>
      <c r="G18" s="617" t="s">
        <v>29</v>
      </c>
      <c r="H18" s="617" t="s">
        <v>6892</v>
      </c>
      <c r="I18" s="617" t="s">
        <v>308</v>
      </c>
      <c r="J18" s="617">
        <v>2</v>
      </c>
      <c r="K18" s="617">
        <v>0</v>
      </c>
      <c r="L18" s="617"/>
      <c r="M18" s="617" t="s">
        <v>7425</v>
      </c>
      <c r="N18" s="618" t="s">
        <v>7707</v>
      </c>
      <c r="O18" s="312"/>
    </row>
    <row r="19" spans="1:15" s="619" customFormat="1">
      <c r="A19" s="613" t="s">
        <v>7318</v>
      </c>
      <c r="B19" s="613" t="s">
        <v>7507</v>
      </c>
      <c r="C19" s="614" t="s">
        <v>7608</v>
      </c>
      <c r="D19" s="615" t="s">
        <v>4203</v>
      </c>
      <c r="E19" s="616">
        <v>5854</v>
      </c>
      <c r="F19" s="617" t="s">
        <v>38</v>
      </c>
      <c r="G19" s="617" t="s">
        <v>29</v>
      </c>
      <c r="H19" s="617" t="s">
        <v>6892</v>
      </c>
      <c r="I19" s="617" t="s">
        <v>308</v>
      </c>
      <c r="J19" s="617">
        <v>2</v>
      </c>
      <c r="K19" s="617">
        <v>0</v>
      </c>
      <c r="L19" s="617"/>
      <c r="M19" s="617" t="s">
        <v>7426</v>
      </c>
      <c r="N19" s="618" t="s">
        <v>7707</v>
      </c>
      <c r="O19" s="312"/>
    </row>
    <row r="20" spans="1:15" s="619" customFormat="1">
      <c r="A20" s="613" t="s">
        <v>7319</v>
      </c>
      <c r="B20" s="613" t="s">
        <v>7508</v>
      </c>
      <c r="C20" s="614" t="s">
        <v>7613</v>
      </c>
      <c r="D20" s="615" t="s">
        <v>4203</v>
      </c>
      <c r="E20" s="616">
        <v>18861</v>
      </c>
      <c r="F20" s="617" t="s">
        <v>38</v>
      </c>
      <c r="G20" s="617" t="s">
        <v>29</v>
      </c>
      <c r="H20" s="617" t="s">
        <v>6892</v>
      </c>
      <c r="I20" s="617" t="s">
        <v>308</v>
      </c>
      <c r="J20" s="617">
        <v>2</v>
      </c>
      <c r="K20" s="617">
        <v>0</v>
      </c>
      <c r="L20" s="617"/>
      <c r="M20" s="617" t="s">
        <v>7427</v>
      </c>
      <c r="N20" s="618" t="s">
        <v>7707</v>
      </c>
      <c r="O20" s="312"/>
    </row>
    <row r="21" spans="1:15" s="619" customFormat="1">
      <c r="A21" s="613" t="s">
        <v>7320</v>
      </c>
      <c r="B21" s="613" t="s">
        <v>7509</v>
      </c>
      <c r="C21" s="614" t="s">
        <v>7614</v>
      </c>
      <c r="D21" s="615" t="s">
        <v>4203</v>
      </c>
      <c r="E21" s="616">
        <v>18174</v>
      </c>
      <c r="F21" s="617" t="s">
        <v>38</v>
      </c>
      <c r="G21" s="617" t="s">
        <v>29</v>
      </c>
      <c r="H21" s="617" t="s">
        <v>6892</v>
      </c>
      <c r="I21" s="617" t="s">
        <v>308</v>
      </c>
      <c r="J21" s="617">
        <v>2</v>
      </c>
      <c r="K21" s="617">
        <v>0</v>
      </c>
      <c r="L21" s="617"/>
      <c r="M21" s="617" t="s">
        <v>7428</v>
      </c>
      <c r="N21" s="618" t="s">
        <v>7707</v>
      </c>
      <c r="O21" s="312"/>
    </row>
    <row r="22" spans="1:15" s="619" customFormat="1">
      <c r="A22" s="613" t="s">
        <v>7321</v>
      </c>
      <c r="B22" s="613" t="s">
        <v>7510</v>
      </c>
      <c r="C22" s="614" t="s">
        <v>7619</v>
      </c>
      <c r="D22" s="615" t="s">
        <v>4203</v>
      </c>
      <c r="E22" s="616">
        <v>1369</v>
      </c>
      <c r="F22" s="617" t="s">
        <v>38</v>
      </c>
      <c r="G22" s="617" t="s">
        <v>29</v>
      </c>
      <c r="H22" s="617" t="s">
        <v>6892</v>
      </c>
      <c r="I22" s="617" t="s">
        <v>308</v>
      </c>
      <c r="J22" s="617">
        <v>2</v>
      </c>
      <c r="K22" s="617">
        <v>0</v>
      </c>
      <c r="L22" s="617"/>
      <c r="M22" s="617" t="s">
        <v>7429</v>
      </c>
      <c r="N22" s="618" t="s">
        <v>7707</v>
      </c>
      <c r="O22" s="312"/>
    </row>
    <row r="23" spans="1:15" s="619" customFormat="1">
      <c r="A23" s="613" t="s">
        <v>7322</v>
      </c>
      <c r="B23" s="613" t="s">
        <v>7511</v>
      </c>
      <c r="C23" s="614" t="s">
        <v>7628</v>
      </c>
      <c r="D23" s="615" t="s">
        <v>4203</v>
      </c>
      <c r="E23" s="616">
        <v>2759</v>
      </c>
      <c r="F23" s="617" t="s">
        <v>38</v>
      </c>
      <c r="G23" s="617" t="s">
        <v>29</v>
      </c>
      <c r="H23" s="617" t="s">
        <v>6892</v>
      </c>
      <c r="I23" s="617" t="s">
        <v>308</v>
      </c>
      <c r="J23" s="617">
        <v>2</v>
      </c>
      <c r="K23" s="617">
        <v>0</v>
      </c>
      <c r="L23" s="617"/>
      <c r="M23" s="617" t="s">
        <v>7430</v>
      </c>
      <c r="N23" s="618" t="s">
        <v>7707</v>
      </c>
      <c r="O23" s="312"/>
    </row>
    <row r="24" spans="1:15" s="619" customFormat="1">
      <c r="A24" s="613" t="s">
        <v>7323</v>
      </c>
      <c r="B24" s="613" t="s">
        <v>7512</v>
      </c>
      <c r="C24" s="614" t="s">
        <v>7615</v>
      </c>
      <c r="D24" s="615" t="s">
        <v>4203</v>
      </c>
      <c r="E24" s="616">
        <v>23321</v>
      </c>
      <c r="F24" s="617" t="s">
        <v>38</v>
      </c>
      <c r="G24" s="617" t="s">
        <v>29</v>
      </c>
      <c r="H24" s="617" t="s">
        <v>6892</v>
      </c>
      <c r="I24" s="617" t="s">
        <v>308</v>
      </c>
      <c r="J24" s="617">
        <v>2</v>
      </c>
      <c r="K24" s="617">
        <v>0</v>
      </c>
      <c r="L24" s="617"/>
      <c r="M24" s="617" t="s">
        <v>7431</v>
      </c>
      <c r="N24" s="618" t="s">
        <v>7707</v>
      </c>
      <c r="O24" s="312"/>
    </row>
    <row r="25" spans="1:15" s="619" customFormat="1">
      <c r="A25" s="613" t="s">
        <v>7324</v>
      </c>
      <c r="B25" s="613" t="s">
        <v>7513</v>
      </c>
      <c r="C25" s="614" t="s">
        <v>7620</v>
      </c>
      <c r="D25" s="615" t="s">
        <v>4203</v>
      </c>
      <c r="E25" s="616">
        <v>1770</v>
      </c>
      <c r="F25" s="617" t="s">
        <v>38</v>
      </c>
      <c r="G25" s="617" t="s">
        <v>29</v>
      </c>
      <c r="H25" s="617" t="s">
        <v>6892</v>
      </c>
      <c r="I25" s="617" t="s">
        <v>308</v>
      </c>
      <c r="J25" s="617">
        <v>2</v>
      </c>
      <c r="K25" s="617">
        <v>0</v>
      </c>
      <c r="L25" s="617"/>
      <c r="M25" s="617" t="s">
        <v>7432</v>
      </c>
      <c r="N25" s="618" t="s">
        <v>7707</v>
      </c>
      <c r="O25" s="312"/>
    </row>
    <row r="26" spans="1:15" s="619" customFormat="1">
      <c r="A26" s="613" t="s">
        <v>7325</v>
      </c>
      <c r="B26" s="613" t="s">
        <v>7514</v>
      </c>
      <c r="C26" s="614" t="s">
        <v>7627</v>
      </c>
      <c r="D26" s="615" t="s">
        <v>4203</v>
      </c>
      <c r="E26" s="616">
        <v>4400</v>
      </c>
      <c r="F26" s="617" t="s">
        <v>38</v>
      </c>
      <c r="G26" s="617" t="s">
        <v>29</v>
      </c>
      <c r="H26" s="617" t="s">
        <v>6892</v>
      </c>
      <c r="I26" s="617" t="s">
        <v>308</v>
      </c>
      <c r="J26" s="617">
        <v>2</v>
      </c>
      <c r="K26" s="617">
        <v>0</v>
      </c>
      <c r="L26" s="617"/>
      <c r="M26" s="617" t="s">
        <v>7433</v>
      </c>
      <c r="N26" s="618" t="s">
        <v>7707</v>
      </c>
      <c r="O26" s="312"/>
    </row>
    <row r="27" spans="1:15" s="619" customFormat="1">
      <c r="A27" s="613" t="s">
        <v>6168</v>
      </c>
      <c r="B27" s="613" t="s">
        <v>6169</v>
      </c>
      <c r="C27" s="614" t="s">
        <v>7616</v>
      </c>
      <c r="D27" s="615" t="s">
        <v>4203</v>
      </c>
      <c r="E27" s="616">
        <v>28731</v>
      </c>
      <c r="F27" s="617" t="s">
        <v>38</v>
      </c>
      <c r="G27" s="617" t="s">
        <v>29</v>
      </c>
      <c r="H27" s="617" t="s">
        <v>6892</v>
      </c>
      <c r="I27" s="617" t="s">
        <v>308</v>
      </c>
      <c r="J27" s="617">
        <v>2</v>
      </c>
      <c r="K27" s="617">
        <v>0</v>
      </c>
      <c r="L27" s="617"/>
      <c r="M27" s="617" t="s">
        <v>7434</v>
      </c>
      <c r="N27" s="618" t="s">
        <v>7707</v>
      </c>
      <c r="O27" s="312"/>
    </row>
    <row r="28" spans="1:15" s="619" customFormat="1">
      <c r="A28" s="613" t="s">
        <v>6171</v>
      </c>
      <c r="B28" s="613" t="s">
        <v>6172</v>
      </c>
      <c r="C28" s="614" t="s">
        <v>7621</v>
      </c>
      <c r="D28" s="615" t="s">
        <v>4203</v>
      </c>
      <c r="E28" s="616">
        <v>2164</v>
      </c>
      <c r="F28" s="617" t="s">
        <v>38</v>
      </c>
      <c r="G28" s="617" t="s">
        <v>29</v>
      </c>
      <c r="H28" s="617" t="s">
        <v>6892</v>
      </c>
      <c r="I28" s="617" t="s">
        <v>308</v>
      </c>
      <c r="J28" s="617">
        <v>2</v>
      </c>
      <c r="K28" s="617">
        <v>0</v>
      </c>
      <c r="L28" s="617"/>
      <c r="M28" s="617" t="s">
        <v>7435</v>
      </c>
      <c r="N28" s="618" t="s">
        <v>7707</v>
      </c>
      <c r="O28" s="312"/>
    </row>
    <row r="29" spans="1:15" s="619" customFormat="1">
      <c r="A29" s="613" t="s">
        <v>6173</v>
      </c>
      <c r="B29" s="613" t="s">
        <v>6174</v>
      </c>
      <c r="C29" s="614" t="s">
        <v>7626</v>
      </c>
      <c r="D29" s="615" t="s">
        <v>4203</v>
      </c>
      <c r="E29" s="616">
        <v>5734</v>
      </c>
      <c r="F29" s="617" t="s">
        <v>38</v>
      </c>
      <c r="G29" s="617" t="s">
        <v>29</v>
      </c>
      <c r="H29" s="617" t="s">
        <v>6892</v>
      </c>
      <c r="I29" s="617" t="s">
        <v>308</v>
      </c>
      <c r="J29" s="617">
        <v>2</v>
      </c>
      <c r="K29" s="617">
        <v>0</v>
      </c>
      <c r="L29" s="617"/>
      <c r="M29" s="617" t="s">
        <v>7436</v>
      </c>
      <c r="N29" s="618" t="s">
        <v>7707</v>
      </c>
      <c r="O29" s="312"/>
    </row>
    <row r="30" spans="1:15" s="619" customFormat="1">
      <c r="A30" s="613" t="s">
        <v>7326</v>
      </c>
      <c r="B30" s="613" t="s">
        <v>7515</v>
      </c>
      <c r="C30" s="614" t="s">
        <v>7617</v>
      </c>
      <c r="D30" s="615" t="s">
        <v>4203</v>
      </c>
      <c r="E30" s="616">
        <v>65993</v>
      </c>
      <c r="F30" s="617" t="s">
        <v>38</v>
      </c>
      <c r="G30" s="617" t="s">
        <v>29</v>
      </c>
      <c r="H30" s="617" t="s">
        <v>6892</v>
      </c>
      <c r="I30" s="617" t="s">
        <v>308</v>
      </c>
      <c r="J30" s="617">
        <v>2</v>
      </c>
      <c r="K30" s="617">
        <v>0</v>
      </c>
      <c r="L30" s="617"/>
      <c r="M30" s="617" t="s">
        <v>7437</v>
      </c>
      <c r="N30" s="618" t="s">
        <v>7707</v>
      </c>
      <c r="O30" s="312"/>
    </row>
    <row r="31" spans="1:15" s="619" customFormat="1">
      <c r="A31" s="613" t="s">
        <v>7327</v>
      </c>
      <c r="B31" s="613" t="s">
        <v>7516</v>
      </c>
      <c r="C31" s="614" t="s">
        <v>7622</v>
      </c>
      <c r="D31" s="615" t="s">
        <v>4203</v>
      </c>
      <c r="E31" s="616">
        <v>4825</v>
      </c>
      <c r="F31" s="617" t="s">
        <v>38</v>
      </c>
      <c r="G31" s="617" t="s">
        <v>29</v>
      </c>
      <c r="H31" s="617" t="s">
        <v>6892</v>
      </c>
      <c r="I31" s="617" t="s">
        <v>308</v>
      </c>
      <c r="J31" s="617">
        <v>2</v>
      </c>
      <c r="K31" s="617">
        <v>0</v>
      </c>
      <c r="L31" s="617"/>
      <c r="M31" s="617" t="s">
        <v>7438</v>
      </c>
      <c r="N31" s="618" t="s">
        <v>7707</v>
      </c>
      <c r="O31" s="312"/>
    </row>
    <row r="32" spans="1:15" s="619" customFormat="1">
      <c r="A32" s="613" t="s">
        <v>7328</v>
      </c>
      <c r="B32" s="613" t="s">
        <v>7517</v>
      </c>
      <c r="C32" s="614" t="s">
        <v>7625</v>
      </c>
      <c r="D32" s="615" t="s">
        <v>4203</v>
      </c>
      <c r="E32" s="616">
        <v>13789</v>
      </c>
      <c r="F32" s="617" t="s">
        <v>38</v>
      </c>
      <c r="G32" s="617" t="s">
        <v>29</v>
      </c>
      <c r="H32" s="617" t="s">
        <v>6892</v>
      </c>
      <c r="I32" s="617" t="s">
        <v>308</v>
      </c>
      <c r="J32" s="617">
        <v>2</v>
      </c>
      <c r="K32" s="617">
        <v>0</v>
      </c>
      <c r="L32" s="617"/>
      <c r="M32" s="617" t="s">
        <v>7439</v>
      </c>
      <c r="N32" s="618" t="s">
        <v>7707</v>
      </c>
      <c r="O32" s="312"/>
    </row>
    <row r="33" spans="1:15" s="619" customFormat="1">
      <c r="A33" s="613" t="s">
        <v>7329</v>
      </c>
      <c r="B33" s="613" t="s">
        <v>7518</v>
      </c>
      <c r="C33" s="614" t="s">
        <v>7618</v>
      </c>
      <c r="D33" s="615" t="s">
        <v>4203</v>
      </c>
      <c r="E33" s="616">
        <v>92176</v>
      </c>
      <c r="F33" s="617" t="s">
        <v>38</v>
      </c>
      <c r="G33" s="617" t="s">
        <v>29</v>
      </c>
      <c r="H33" s="617" t="s">
        <v>6892</v>
      </c>
      <c r="I33" s="617" t="s">
        <v>308</v>
      </c>
      <c r="J33" s="617">
        <v>2</v>
      </c>
      <c r="K33" s="617">
        <v>0</v>
      </c>
      <c r="L33" s="617"/>
      <c r="M33" s="617" t="s">
        <v>7440</v>
      </c>
      <c r="N33" s="618" t="s">
        <v>7707</v>
      </c>
      <c r="O33" s="312"/>
    </row>
    <row r="34" spans="1:15" s="619" customFormat="1">
      <c r="A34" s="613" t="s">
        <v>7330</v>
      </c>
      <c r="B34" s="613" t="s">
        <v>7519</v>
      </c>
      <c r="C34" s="614" t="s">
        <v>7623</v>
      </c>
      <c r="D34" s="615" t="s">
        <v>4203</v>
      </c>
      <c r="E34" s="616">
        <v>6828</v>
      </c>
      <c r="F34" s="617" t="s">
        <v>38</v>
      </c>
      <c r="G34" s="617" t="s">
        <v>29</v>
      </c>
      <c r="H34" s="617" t="s">
        <v>6892</v>
      </c>
      <c r="I34" s="617" t="s">
        <v>308</v>
      </c>
      <c r="J34" s="617">
        <v>2</v>
      </c>
      <c r="K34" s="617">
        <v>0</v>
      </c>
      <c r="L34" s="617"/>
      <c r="M34" s="617" t="s">
        <v>7441</v>
      </c>
      <c r="N34" s="618" t="s">
        <v>7707</v>
      </c>
      <c r="O34" s="312"/>
    </row>
    <row r="35" spans="1:15" s="619" customFormat="1">
      <c r="A35" s="613" t="s">
        <v>7331</v>
      </c>
      <c r="B35" s="613" t="s">
        <v>7520</v>
      </c>
      <c r="C35" s="614" t="s">
        <v>7624</v>
      </c>
      <c r="D35" s="615" t="s">
        <v>4203</v>
      </c>
      <c r="E35" s="616">
        <v>22006</v>
      </c>
      <c r="F35" s="617" t="s">
        <v>38</v>
      </c>
      <c r="G35" s="617" t="s">
        <v>29</v>
      </c>
      <c r="H35" s="617" t="s">
        <v>6892</v>
      </c>
      <c r="I35" s="617" t="s">
        <v>308</v>
      </c>
      <c r="J35" s="617">
        <v>2</v>
      </c>
      <c r="K35" s="617">
        <v>0</v>
      </c>
      <c r="L35" s="617"/>
      <c r="M35" s="617" t="s">
        <v>7442</v>
      </c>
      <c r="N35" s="618" t="s">
        <v>7707</v>
      </c>
      <c r="O35" s="312"/>
    </row>
    <row r="36" spans="1:15" s="619" customFormat="1">
      <c r="A36" s="613" t="s">
        <v>2862</v>
      </c>
      <c r="B36" s="613" t="s">
        <v>4292</v>
      </c>
      <c r="C36" s="614" t="s">
        <v>2874</v>
      </c>
      <c r="D36" s="615" t="s">
        <v>4203</v>
      </c>
      <c r="E36" s="616">
        <v>19400</v>
      </c>
      <c r="F36" s="617" t="s">
        <v>38</v>
      </c>
      <c r="G36" s="617" t="s">
        <v>29</v>
      </c>
      <c r="H36" s="617" t="s">
        <v>6892</v>
      </c>
      <c r="I36" s="617" t="s">
        <v>308</v>
      </c>
      <c r="J36" s="617">
        <v>36</v>
      </c>
      <c r="K36" s="617">
        <v>0</v>
      </c>
      <c r="L36" s="617"/>
      <c r="M36" s="620" t="s">
        <v>7801</v>
      </c>
      <c r="N36" s="618"/>
      <c r="O36" s="312"/>
    </row>
    <row r="37" spans="1:15" s="619" customFormat="1">
      <c r="A37" s="613" t="s">
        <v>2863</v>
      </c>
      <c r="B37" s="613" t="s">
        <v>2875</v>
      </c>
      <c r="C37" s="614" t="s">
        <v>2876</v>
      </c>
      <c r="D37" s="615" t="s">
        <v>4203</v>
      </c>
      <c r="E37" s="616">
        <v>2650</v>
      </c>
      <c r="F37" s="617" t="s">
        <v>38</v>
      </c>
      <c r="G37" s="617" t="s">
        <v>29</v>
      </c>
      <c r="H37" s="617" t="s">
        <v>6892</v>
      </c>
      <c r="I37" s="617" t="s">
        <v>308</v>
      </c>
      <c r="J37" s="617">
        <v>36</v>
      </c>
      <c r="K37" s="617">
        <v>0</v>
      </c>
      <c r="L37" s="617"/>
      <c r="M37" s="620" t="s">
        <v>7802</v>
      </c>
      <c r="N37" s="618"/>
      <c r="O37" s="312"/>
    </row>
    <row r="38" spans="1:15" s="619" customFormat="1">
      <c r="A38" s="613" t="s">
        <v>2864</v>
      </c>
      <c r="B38" s="613" t="s">
        <v>2877</v>
      </c>
      <c r="C38" s="614" t="s">
        <v>2878</v>
      </c>
      <c r="D38" s="615" t="s">
        <v>4203</v>
      </c>
      <c r="E38" s="616">
        <v>6116</v>
      </c>
      <c r="F38" s="617" t="s">
        <v>38</v>
      </c>
      <c r="G38" s="617" t="s">
        <v>29</v>
      </c>
      <c r="H38" s="617" t="s">
        <v>6892</v>
      </c>
      <c r="I38" s="617" t="s">
        <v>308</v>
      </c>
      <c r="J38" s="617">
        <v>36</v>
      </c>
      <c r="K38" s="617">
        <v>0</v>
      </c>
      <c r="L38" s="617"/>
      <c r="M38" s="620" t="s">
        <v>7803</v>
      </c>
      <c r="N38" s="618"/>
      <c r="O38" s="312"/>
    </row>
    <row r="39" spans="1:15" s="619" customFormat="1">
      <c r="A39" s="613" t="s">
        <v>2865</v>
      </c>
      <c r="B39" s="613" t="s">
        <v>2879</v>
      </c>
      <c r="C39" s="614" t="s">
        <v>2880</v>
      </c>
      <c r="D39" s="615" t="s">
        <v>4203</v>
      </c>
      <c r="E39" s="616">
        <v>26428</v>
      </c>
      <c r="F39" s="617" t="s">
        <v>38</v>
      </c>
      <c r="G39" s="617" t="s">
        <v>29</v>
      </c>
      <c r="H39" s="617" t="s">
        <v>6892</v>
      </c>
      <c r="I39" s="617" t="s">
        <v>308</v>
      </c>
      <c r="J39" s="617">
        <v>36</v>
      </c>
      <c r="K39" s="617">
        <v>0</v>
      </c>
      <c r="L39" s="617"/>
      <c r="M39" s="620" t="s">
        <v>7804</v>
      </c>
      <c r="N39" s="618"/>
      <c r="O39" s="312"/>
    </row>
    <row r="40" spans="1:15" s="619" customFormat="1">
      <c r="A40" s="613" t="s">
        <v>2866</v>
      </c>
      <c r="B40" s="613" t="s">
        <v>2881</v>
      </c>
      <c r="C40" s="614" t="s">
        <v>2882</v>
      </c>
      <c r="D40" s="615" t="s">
        <v>4203</v>
      </c>
      <c r="E40" s="616">
        <v>3201</v>
      </c>
      <c r="F40" s="617" t="s">
        <v>38</v>
      </c>
      <c r="G40" s="617" t="s">
        <v>29</v>
      </c>
      <c r="H40" s="617" t="s">
        <v>6892</v>
      </c>
      <c r="I40" s="617" t="s">
        <v>308</v>
      </c>
      <c r="J40" s="617">
        <v>36</v>
      </c>
      <c r="K40" s="617">
        <v>0</v>
      </c>
      <c r="L40" s="617"/>
      <c r="M40" s="620" t="s">
        <v>7805</v>
      </c>
      <c r="N40" s="618"/>
      <c r="O40" s="312"/>
    </row>
    <row r="41" spans="1:15" s="619" customFormat="1">
      <c r="A41" s="613" t="s">
        <v>2867</v>
      </c>
      <c r="B41" s="613" t="s">
        <v>2883</v>
      </c>
      <c r="C41" s="614" t="s">
        <v>2884</v>
      </c>
      <c r="D41" s="615" t="s">
        <v>4203</v>
      </c>
      <c r="E41" s="616">
        <v>9462</v>
      </c>
      <c r="F41" s="617" t="s">
        <v>38</v>
      </c>
      <c r="G41" s="617" t="s">
        <v>29</v>
      </c>
      <c r="H41" s="617" t="s">
        <v>6892</v>
      </c>
      <c r="I41" s="617" t="s">
        <v>308</v>
      </c>
      <c r="J41" s="617">
        <v>36</v>
      </c>
      <c r="K41" s="617">
        <v>0</v>
      </c>
      <c r="L41" s="617"/>
      <c r="M41" s="620" t="s">
        <v>7806</v>
      </c>
      <c r="N41" s="618"/>
      <c r="O41" s="312"/>
    </row>
    <row r="42" spans="1:15" s="619" customFormat="1">
      <c r="A42" s="613" t="s">
        <v>2868</v>
      </c>
      <c r="B42" s="613" t="s">
        <v>2885</v>
      </c>
      <c r="C42" s="614" t="s">
        <v>2886</v>
      </c>
      <c r="D42" s="615" t="s">
        <v>4203</v>
      </c>
      <c r="E42" s="616">
        <v>95741</v>
      </c>
      <c r="F42" s="617" t="s">
        <v>38</v>
      </c>
      <c r="G42" s="617" t="s">
        <v>29</v>
      </c>
      <c r="H42" s="617" t="s">
        <v>6892</v>
      </c>
      <c r="I42" s="617" t="s">
        <v>308</v>
      </c>
      <c r="J42" s="617">
        <v>36</v>
      </c>
      <c r="K42" s="617">
        <v>0</v>
      </c>
      <c r="L42" s="617"/>
      <c r="M42" s="620" t="s">
        <v>7807</v>
      </c>
      <c r="N42" s="618"/>
      <c r="O42" s="312"/>
    </row>
    <row r="43" spans="1:15" s="619" customFormat="1">
      <c r="A43" s="613" t="s">
        <v>2869</v>
      </c>
      <c r="B43" s="613" t="s">
        <v>2887</v>
      </c>
      <c r="C43" s="614" t="s">
        <v>2888</v>
      </c>
      <c r="D43" s="615" t="s">
        <v>4203</v>
      </c>
      <c r="E43" s="616">
        <v>9462</v>
      </c>
      <c r="F43" s="617" t="s">
        <v>38</v>
      </c>
      <c r="G43" s="617" t="s">
        <v>29</v>
      </c>
      <c r="H43" s="617" t="s">
        <v>6892</v>
      </c>
      <c r="I43" s="617" t="s">
        <v>308</v>
      </c>
      <c r="J43" s="617">
        <v>36</v>
      </c>
      <c r="K43" s="617">
        <v>0</v>
      </c>
      <c r="L43" s="617"/>
      <c r="M43" s="620" t="s">
        <v>7808</v>
      </c>
      <c r="O43" s="312"/>
    </row>
    <row r="44" spans="1:15" s="619" customFormat="1">
      <c r="A44" s="613" t="s">
        <v>2870</v>
      </c>
      <c r="B44" s="613" t="s">
        <v>2889</v>
      </c>
      <c r="C44" s="614" t="s">
        <v>2890</v>
      </c>
      <c r="D44" s="615" t="s">
        <v>4203</v>
      </c>
      <c r="E44" s="616">
        <v>27739</v>
      </c>
      <c r="F44" s="617" t="s">
        <v>38</v>
      </c>
      <c r="G44" s="617" t="s">
        <v>29</v>
      </c>
      <c r="H44" s="617" t="s">
        <v>6892</v>
      </c>
      <c r="I44" s="617" t="s">
        <v>308</v>
      </c>
      <c r="J44" s="617">
        <v>36</v>
      </c>
      <c r="K44" s="617">
        <v>0</v>
      </c>
      <c r="L44" s="617"/>
      <c r="M44" s="620" t="s">
        <v>7809</v>
      </c>
      <c r="N44" s="618"/>
      <c r="O44" s="312"/>
    </row>
    <row r="45" spans="1:15" s="619" customFormat="1">
      <c r="A45" s="613" t="s">
        <v>2871</v>
      </c>
      <c r="B45" s="613" t="s">
        <v>2891</v>
      </c>
      <c r="C45" s="614" t="s">
        <v>2892</v>
      </c>
      <c r="D45" s="615" t="s">
        <v>4203</v>
      </c>
      <c r="E45" s="616">
        <v>118806</v>
      </c>
      <c r="F45" s="617" t="s">
        <v>38</v>
      </c>
      <c r="G45" s="617" t="s">
        <v>29</v>
      </c>
      <c r="H45" s="617" t="s">
        <v>6892</v>
      </c>
      <c r="I45" s="617" t="s">
        <v>308</v>
      </c>
      <c r="J45" s="617">
        <v>36</v>
      </c>
      <c r="K45" s="617">
        <v>0</v>
      </c>
      <c r="L45" s="617"/>
      <c r="M45" s="620" t="s">
        <v>7810</v>
      </c>
      <c r="N45" s="618"/>
      <c r="O45" s="312"/>
    </row>
    <row r="46" spans="1:15" s="619" customFormat="1">
      <c r="A46" s="613" t="s">
        <v>2872</v>
      </c>
      <c r="B46" s="613" t="s">
        <v>2893</v>
      </c>
      <c r="C46" s="614" t="s">
        <v>2894</v>
      </c>
      <c r="D46" s="615" t="s">
        <v>4203</v>
      </c>
      <c r="E46" s="616">
        <v>12172</v>
      </c>
      <c r="F46" s="617" t="s">
        <v>38</v>
      </c>
      <c r="G46" s="617" t="s">
        <v>29</v>
      </c>
      <c r="H46" s="617" t="s">
        <v>6892</v>
      </c>
      <c r="I46" s="617" t="s">
        <v>308</v>
      </c>
      <c r="J46" s="617">
        <v>36</v>
      </c>
      <c r="K46" s="617">
        <v>0</v>
      </c>
      <c r="L46" s="617"/>
      <c r="M46" s="620" t="s">
        <v>7811</v>
      </c>
      <c r="N46" s="618"/>
      <c r="O46" s="312"/>
    </row>
    <row r="47" spans="1:15" s="619" customFormat="1">
      <c r="A47" s="613" t="s">
        <v>2873</v>
      </c>
      <c r="B47" s="613" t="s">
        <v>2895</v>
      </c>
      <c r="C47" s="614" t="s">
        <v>2896</v>
      </c>
      <c r="D47" s="615" t="s">
        <v>4203</v>
      </c>
      <c r="E47" s="616">
        <v>36516</v>
      </c>
      <c r="F47" s="617" t="s">
        <v>38</v>
      </c>
      <c r="G47" s="617" t="s">
        <v>29</v>
      </c>
      <c r="H47" s="617" t="s">
        <v>6892</v>
      </c>
      <c r="I47" s="617" t="s">
        <v>308</v>
      </c>
      <c r="J47" s="617">
        <v>36</v>
      </c>
      <c r="K47" s="617">
        <v>0</v>
      </c>
      <c r="L47" s="617"/>
      <c r="M47" s="620" t="s">
        <v>7812</v>
      </c>
      <c r="N47" s="618"/>
      <c r="O47" s="312"/>
    </row>
    <row r="48" spans="1:15" s="124" customFormat="1">
      <c r="A48" s="384" t="s">
        <v>7332</v>
      </c>
      <c r="B48" s="385"/>
      <c r="C48" s="385"/>
      <c r="D48" s="385"/>
      <c r="E48" s="385"/>
      <c r="F48" s="385"/>
      <c r="G48" s="385"/>
      <c r="H48" s="385"/>
      <c r="I48" s="385"/>
      <c r="J48" s="385"/>
      <c r="K48" s="385"/>
      <c r="L48" s="385"/>
      <c r="M48" s="385"/>
      <c r="N48" s="385"/>
      <c r="O48" s="385"/>
    </row>
    <row r="49" spans="1:15" s="312" customFormat="1">
      <c r="A49" s="613" t="s">
        <v>7333</v>
      </c>
      <c r="B49" s="613" t="s">
        <v>7521</v>
      </c>
      <c r="C49" s="614" t="s">
        <v>7629</v>
      </c>
      <c r="D49" s="615" t="s">
        <v>4203</v>
      </c>
      <c r="E49" s="616">
        <v>976</v>
      </c>
      <c r="F49" s="617" t="s">
        <v>38</v>
      </c>
      <c r="G49" s="617" t="s">
        <v>29</v>
      </c>
      <c r="H49" s="617" t="s">
        <v>6892</v>
      </c>
      <c r="I49" s="617" t="s">
        <v>308</v>
      </c>
      <c r="J49" s="617">
        <v>2</v>
      </c>
      <c r="K49" s="617">
        <v>0</v>
      </c>
      <c r="L49" s="617"/>
      <c r="M49" s="617" t="s">
        <v>7443</v>
      </c>
      <c r="N49" s="618" t="s">
        <v>7707</v>
      </c>
    </row>
    <row r="50" spans="1:15" s="312" customFormat="1">
      <c r="A50" s="613" t="s">
        <v>7334</v>
      </c>
      <c r="B50" s="613" t="s">
        <v>7522</v>
      </c>
      <c r="C50" s="614" t="s">
        <v>7630</v>
      </c>
      <c r="D50" s="615" t="s">
        <v>4203</v>
      </c>
      <c r="E50" s="616">
        <v>1341</v>
      </c>
      <c r="F50" s="617" t="s">
        <v>38</v>
      </c>
      <c r="G50" s="617" t="s">
        <v>29</v>
      </c>
      <c r="H50" s="617" t="s">
        <v>6892</v>
      </c>
      <c r="I50" s="617" t="s">
        <v>308</v>
      </c>
      <c r="J50" s="617">
        <v>2</v>
      </c>
      <c r="K50" s="617">
        <v>0</v>
      </c>
      <c r="L50" s="617"/>
      <c r="M50" s="617" t="s">
        <v>7444</v>
      </c>
      <c r="N50" s="618" t="s">
        <v>7707</v>
      </c>
    </row>
    <row r="51" spans="1:15" s="312" customFormat="1">
      <c r="A51" s="613" t="s">
        <v>7335</v>
      </c>
      <c r="B51" s="613" t="s">
        <v>7523</v>
      </c>
      <c r="C51" s="614" t="s">
        <v>7631</v>
      </c>
      <c r="D51" s="615" t="s">
        <v>4203</v>
      </c>
      <c r="E51" s="616">
        <v>1586</v>
      </c>
      <c r="F51" s="617" t="s">
        <v>38</v>
      </c>
      <c r="G51" s="617" t="s">
        <v>29</v>
      </c>
      <c r="H51" s="617" t="s">
        <v>6892</v>
      </c>
      <c r="I51" s="617" t="s">
        <v>308</v>
      </c>
      <c r="J51" s="617">
        <v>2</v>
      </c>
      <c r="K51" s="617">
        <v>0</v>
      </c>
      <c r="L51" s="617"/>
      <c r="M51" s="617" t="s">
        <v>7445</v>
      </c>
      <c r="N51" s="618" t="s">
        <v>7707</v>
      </c>
    </row>
    <row r="52" spans="1:15" s="312" customFormat="1">
      <c r="A52" s="613" t="s">
        <v>7336</v>
      </c>
      <c r="B52" s="613" t="s">
        <v>7524</v>
      </c>
      <c r="C52" s="614" t="s">
        <v>7632</v>
      </c>
      <c r="D52" s="615" t="s">
        <v>4203</v>
      </c>
      <c r="E52" s="616">
        <v>1788</v>
      </c>
      <c r="F52" s="617" t="s">
        <v>38</v>
      </c>
      <c r="G52" s="617" t="s">
        <v>29</v>
      </c>
      <c r="H52" s="617" t="s">
        <v>6892</v>
      </c>
      <c r="I52" s="617" t="s">
        <v>308</v>
      </c>
      <c r="J52" s="617">
        <v>2</v>
      </c>
      <c r="K52" s="617">
        <v>0</v>
      </c>
      <c r="L52" s="617"/>
      <c r="M52" s="617" t="s">
        <v>7446</v>
      </c>
      <c r="N52" s="618" t="s">
        <v>7707</v>
      </c>
    </row>
    <row r="53" spans="1:15" s="312" customFormat="1">
      <c r="A53" s="613" t="s">
        <v>7337</v>
      </c>
      <c r="B53" s="613" t="s">
        <v>7525</v>
      </c>
      <c r="C53" s="614" t="s">
        <v>7633</v>
      </c>
      <c r="D53" s="615" t="s">
        <v>4203</v>
      </c>
      <c r="E53" s="616">
        <v>1161</v>
      </c>
      <c r="F53" s="617" t="s">
        <v>38</v>
      </c>
      <c r="G53" s="617" t="s">
        <v>29</v>
      </c>
      <c r="H53" s="617" t="s">
        <v>6892</v>
      </c>
      <c r="I53" s="617" t="s">
        <v>308</v>
      </c>
      <c r="J53" s="617">
        <v>2</v>
      </c>
      <c r="K53" s="617">
        <v>0</v>
      </c>
      <c r="L53" s="617"/>
      <c r="M53" s="617" t="s">
        <v>7447</v>
      </c>
      <c r="N53" s="618" t="s">
        <v>7707</v>
      </c>
    </row>
    <row r="54" spans="1:15" s="312" customFormat="1">
      <c r="A54" s="613" t="s">
        <v>7338</v>
      </c>
      <c r="B54" s="613" t="s">
        <v>7526</v>
      </c>
      <c r="C54" s="614" t="s">
        <v>7634</v>
      </c>
      <c r="D54" s="615" t="s">
        <v>4203</v>
      </c>
      <c r="E54" s="616">
        <v>2393</v>
      </c>
      <c r="F54" s="617" t="s">
        <v>38</v>
      </c>
      <c r="G54" s="617" t="s">
        <v>29</v>
      </c>
      <c r="H54" s="617" t="s">
        <v>6892</v>
      </c>
      <c r="I54" s="617" t="s">
        <v>308</v>
      </c>
      <c r="J54" s="617">
        <v>2</v>
      </c>
      <c r="K54" s="617">
        <v>0</v>
      </c>
      <c r="L54" s="617"/>
      <c r="M54" s="617" t="s">
        <v>7448</v>
      </c>
      <c r="N54" s="618" t="s">
        <v>7707</v>
      </c>
    </row>
    <row r="55" spans="1:15" s="312" customFormat="1">
      <c r="A55" s="613" t="s">
        <v>7339</v>
      </c>
      <c r="B55" s="613" t="s">
        <v>7527</v>
      </c>
      <c r="C55" s="614" t="s">
        <v>7635</v>
      </c>
      <c r="D55" s="615" t="s">
        <v>4203</v>
      </c>
      <c r="E55" s="616">
        <v>2758</v>
      </c>
      <c r="F55" s="617" t="s">
        <v>38</v>
      </c>
      <c r="G55" s="617" t="s">
        <v>29</v>
      </c>
      <c r="H55" s="617" t="s">
        <v>6892</v>
      </c>
      <c r="I55" s="617" t="s">
        <v>308</v>
      </c>
      <c r="J55" s="617">
        <v>2</v>
      </c>
      <c r="K55" s="617">
        <v>0</v>
      </c>
      <c r="L55" s="617"/>
      <c r="M55" s="617" t="s">
        <v>7449</v>
      </c>
      <c r="N55" s="618" t="s">
        <v>7707</v>
      </c>
    </row>
    <row r="56" spans="1:15" s="312" customFormat="1">
      <c r="A56" s="613" t="s">
        <v>7340</v>
      </c>
      <c r="B56" s="613" t="s">
        <v>7528</v>
      </c>
      <c r="C56" s="614" t="s">
        <v>7700</v>
      </c>
      <c r="D56" s="615" t="s">
        <v>4203</v>
      </c>
      <c r="E56" s="616">
        <v>2759</v>
      </c>
      <c r="F56" s="617" t="s">
        <v>38</v>
      </c>
      <c r="G56" s="617" t="s">
        <v>29</v>
      </c>
      <c r="H56" s="617" t="s">
        <v>6892</v>
      </c>
      <c r="I56" s="617" t="s">
        <v>308</v>
      </c>
      <c r="J56" s="617">
        <v>2</v>
      </c>
      <c r="K56" s="617">
        <v>0</v>
      </c>
      <c r="L56" s="617"/>
      <c r="M56" s="617" t="s">
        <v>7450</v>
      </c>
      <c r="N56" s="618" t="s">
        <v>7707</v>
      </c>
    </row>
    <row r="57" spans="1:15" s="312" customFormat="1">
      <c r="A57" s="613" t="s">
        <v>7341</v>
      </c>
      <c r="B57" s="613" t="s">
        <v>7529</v>
      </c>
      <c r="C57" s="614" t="s">
        <v>7701</v>
      </c>
      <c r="D57" s="615" t="s">
        <v>4203</v>
      </c>
      <c r="E57" s="616">
        <v>3186</v>
      </c>
      <c r="F57" s="617" t="s">
        <v>38</v>
      </c>
      <c r="G57" s="617" t="s">
        <v>29</v>
      </c>
      <c r="H57" s="617" t="s">
        <v>6892</v>
      </c>
      <c r="I57" s="617" t="s">
        <v>308</v>
      </c>
      <c r="J57" s="617">
        <v>2</v>
      </c>
      <c r="K57" s="617">
        <v>0</v>
      </c>
      <c r="L57" s="617"/>
      <c r="M57" s="617" t="s">
        <v>7451</v>
      </c>
      <c r="N57" s="618" t="s">
        <v>7707</v>
      </c>
    </row>
    <row r="58" spans="1:15" s="312" customFormat="1">
      <c r="A58" s="613" t="s">
        <v>7342</v>
      </c>
      <c r="B58" s="613" t="s">
        <v>7530</v>
      </c>
      <c r="C58" s="614" t="s">
        <v>7702</v>
      </c>
      <c r="D58" s="615" t="s">
        <v>4203</v>
      </c>
      <c r="E58" s="616">
        <v>3470</v>
      </c>
      <c r="F58" s="617" t="s">
        <v>38</v>
      </c>
      <c r="G58" s="617" t="s">
        <v>29</v>
      </c>
      <c r="H58" s="617" t="s">
        <v>6892</v>
      </c>
      <c r="I58" s="617" t="s">
        <v>308</v>
      </c>
      <c r="J58" s="617">
        <v>2</v>
      </c>
      <c r="K58" s="617">
        <v>0</v>
      </c>
      <c r="L58" s="617"/>
      <c r="M58" s="617" t="s">
        <v>7452</v>
      </c>
      <c r="N58" s="618" t="s">
        <v>7707</v>
      </c>
    </row>
    <row r="59" spans="1:15" s="312" customFormat="1">
      <c r="A59" s="613" t="s">
        <v>7343</v>
      </c>
      <c r="B59" s="613" t="s">
        <v>7531</v>
      </c>
      <c r="C59" s="614" t="s">
        <v>7703</v>
      </c>
      <c r="D59" s="615" t="s">
        <v>4203</v>
      </c>
      <c r="E59" s="616">
        <v>3705</v>
      </c>
      <c r="F59" s="617" t="s">
        <v>38</v>
      </c>
      <c r="G59" s="617" t="s">
        <v>29</v>
      </c>
      <c r="H59" s="617" t="s">
        <v>6892</v>
      </c>
      <c r="I59" s="617" t="s">
        <v>308</v>
      </c>
      <c r="J59" s="617">
        <v>2</v>
      </c>
      <c r="K59" s="617">
        <v>0</v>
      </c>
      <c r="L59" s="617"/>
      <c r="M59" s="617" t="s">
        <v>7453</v>
      </c>
      <c r="N59" s="618" t="s">
        <v>7707</v>
      </c>
    </row>
    <row r="60" spans="1:15" s="312" customFormat="1">
      <c r="A60" s="613" t="s">
        <v>7344</v>
      </c>
      <c r="B60" s="613" t="s">
        <v>7532</v>
      </c>
      <c r="C60" s="614" t="s">
        <v>7704</v>
      </c>
      <c r="D60" s="615" t="s">
        <v>4203</v>
      </c>
      <c r="E60" s="616">
        <v>2971</v>
      </c>
      <c r="F60" s="617" t="s">
        <v>38</v>
      </c>
      <c r="G60" s="617" t="s">
        <v>29</v>
      </c>
      <c r="H60" s="617" t="s">
        <v>6892</v>
      </c>
      <c r="I60" s="617" t="s">
        <v>308</v>
      </c>
      <c r="J60" s="617">
        <v>2</v>
      </c>
      <c r="K60" s="617">
        <v>0</v>
      </c>
      <c r="L60" s="617"/>
      <c r="M60" s="617" t="s">
        <v>7454</v>
      </c>
      <c r="N60" s="618" t="s">
        <v>7707</v>
      </c>
    </row>
    <row r="61" spans="1:15" s="312" customFormat="1">
      <c r="A61" s="613" t="s">
        <v>7345</v>
      </c>
      <c r="B61" s="613" t="s">
        <v>7533</v>
      </c>
      <c r="C61" s="614" t="s">
        <v>7705</v>
      </c>
      <c r="D61" s="615" t="s">
        <v>4203</v>
      </c>
      <c r="E61" s="616">
        <v>4411</v>
      </c>
      <c r="F61" s="617" t="s">
        <v>38</v>
      </c>
      <c r="G61" s="617" t="s">
        <v>29</v>
      </c>
      <c r="H61" s="617" t="s">
        <v>6892</v>
      </c>
      <c r="I61" s="617" t="s">
        <v>308</v>
      </c>
      <c r="J61" s="617">
        <v>2</v>
      </c>
      <c r="K61" s="617">
        <v>0</v>
      </c>
      <c r="L61" s="617"/>
      <c r="M61" s="617" t="s">
        <v>7455</v>
      </c>
      <c r="N61" s="618" t="s">
        <v>7707</v>
      </c>
    </row>
    <row r="62" spans="1:15" s="312" customFormat="1">
      <c r="A62" s="613" t="s">
        <v>7346</v>
      </c>
      <c r="B62" s="613" t="s">
        <v>7534</v>
      </c>
      <c r="C62" s="614" t="s">
        <v>7706</v>
      </c>
      <c r="D62" s="615" t="s">
        <v>4203</v>
      </c>
      <c r="E62" s="616">
        <v>4836</v>
      </c>
      <c r="F62" s="617" t="s">
        <v>38</v>
      </c>
      <c r="G62" s="617" t="s">
        <v>29</v>
      </c>
      <c r="H62" s="617" t="s">
        <v>6892</v>
      </c>
      <c r="I62" s="617" t="s">
        <v>308</v>
      </c>
      <c r="J62" s="617">
        <v>2</v>
      </c>
      <c r="K62" s="617">
        <v>0</v>
      </c>
      <c r="L62" s="617"/>
      <c r="M62" s="617" t="s">
        <v>7456</v>
      </c>
      <c r="N62" s="618" t="s">
        <v>7707</v>
      </c>
    </row>
    <row r="63" spans="1:15" s="124" customFormat="1">
      <c r="A63" s="384" t="s">
        <v>7347</v>
      </c>
      <c r="B63" s="385"/>
      <c r="C63" s="385"/>
      <c r="D63" s="385"/>
      <c r="E63" s="385"/>
      <c r="F63" s="385"/>
      <c r="G63" s="385"/>
      <c r="H63" s="385"/>
      <c r="I63" s="385"/>
      <c r="J63" s="385"/>
      <c r="K63" s="385"/>
      <c r="L63" s="385"/>
      <c r="M63" s="385"/>
      <c r="N63" s="385"/>
      <c r="O63" s="385"/>
    </row>
    <row r="64" spans="1:15" s="312" customFormat="1">
      <c r="A64" s="613" t="s">
        <v>7348</v>
      </c>
      <c r="B64" s="613" t="s">
        <v>7535</v>
      </c>
      <c r="C64" s="614" t="s">
        <v>7636</v>
      </c>
      <c r="D64" s="615" t="s">
        <v>4203</v>
      </c>
      <c r="E64" s="616">
        <v>247</v>
      </c>
      <c r="F64" s="617" t="s">
        <v>38</v>
      </c>
      <c r="G64" s="617" t="s">
        <v>29</v>
      </c>
      <c r="H64" s="617" t="s">
        <v>6892</v>
      </c>
      <c r="I64" s="617" t="s">
        <v>308</v>
      </c>
      <c r="J64" s="617">
        <v>2</v>
      </c>
      <c r="K64" s="617">
        <v>1</v>
      </c>
      <c r="L64" s="617"/>
      <c r="M64" s="617" t="s">
        <v>7457</v>
      </c>
      <c r="N64" s="618" t="s">
        <v>7707</v>
      </c>
    </row>
    <row r="65" spans="1:15" s="312" customFormat="1">
      <c r="A65" s="613" t="s">
        <v>7349</v>
      </c>
      <c r="B65" s="613" t="s">
        <v>7536</v>
      </c>
      <c r="C65" s="614" t="s">
        <v>7637</v>
      </c>
      <c r="D65" s="615" t="s">
        <v>4203</v>
      </c>
      <c r="E65" s="616">
        <v>360</v>
      </c>
      <c r="F65" s="617" t="s">
        <v>38</v>
      </c>
      <c r="G65" s="617" t="s">
        <v>29</v>
      </c>
      <c r="H65" s="617" t="s">
        <v>6892</v>
      </c>
      <c r="I65" s="617" t="s">
        <v>308</v>
      </c>
      <c r="J65" s="617">
        <v>2</v>
      </c>
      <c r="K65" s="617">
        <v>1</v>
      </c>
      <c r="L65" s="617"/>
      <c r="M65" s="617" t="s">
        <v>7458</v>
      </c>
      <c r="N65" s="618" t="s">
        <v>7707</v>
      </c>
    </row>
    <row r="66" spans="1:15" s="312" customFormat="1">
      <c r="A66" s="613" t="s">
        <v>7350</v>
      </c>
      <c r="B66" s="613" t="s">
        <v>7537</v>
      </c>
      <c r="C66" s="614" t="s">
        <v>7638</v>
      </c>
      <c r="D66" s="615" t="s">
        <v>4203</v>
      </c>
      <c r="E66" s="616">
        <v>434</v>
      </c>
      <c r="F66" s="617" t="s">
        <v>38</v>
      </c>
      <c r="G66" s="617" t="s">
        <v>29</v>
      </c>
      <c r="H66" s="617" t="s">
        <v>6892</v>
      </c>
      <c r="I66" s="617" t="s">
        <v>308</v>
      </c>
      <c r="J66" s="617">
        <v>2</v>
      </c>
      <c r="K66" s="617">
        <v>1</v>
      </c>
      <c r="L66" s="617"/>
      <c r="M66" s="617" t="s">
        <v>7459</v>
      </c>
      <c r="N66" s="618" t="s">
        <v>7707</v>
      </c>
    </row>
    <row r="67" spans="1:15" s="312" customFormat="1">
      <c r="A67" s="613" t="s">
        <v>7351</v>
      </c>
      <c r="B67" s="613" t="s">
        <v>7538</v>
      </c>
      <c r="C67" s="614" t="s">
        <v>7639</v>
      </c>
      <c r="D67" s="615" t="s">
        <v>4203</v>
      </c>
      <c r="E67" s="616">
        <v>542</v>
      </c>
      <c r="F67" s="617" t="s">
        <v>38</v>
      </c>
      <c r="G67" s="617" t="s">
        <v>29</v>
      </c>
      <c r="H67" s="617" t="s">
        <v>6892</v>
      </c>
      <c r="I67" s="617" t="s">
        <v>308</v>
      </c>
      <c r="J67" s="617">
        <v>2</v>
      </c>
      <c r="K67" s="617">
        <v>1</v>
      </c>
      <c r="L67" s="617"/>
      <c r="M67" s="617" t="s">
        <v>7460</v>
      </c>
      <c r="N67" s="618" t="s">
        <v>7707</v>
      </c>
    </row>
    <row r="68" spans="1:15" s="312" customFormat="1">
      <c r="A68" s="613" t="s">
        <v>7352</v>
      </c>
      <c r="B68" s="613" t="s">
        <v>7539</v>
      </c>
      <c r="C68" s="614" t="s">
        <v>7640</v>
      </c>
      <c r="D68" s="615" t="s">
        <v>4203</v>
      </c>
      <c r="E68" s="616">
        <v>215</v>
      </c>
      <c r="F68" s="617" t="s">
        <v>38</v>
      </c>
      <c r="G68" s="617" t="s">
        <v>29</v>
      </c>
      <c r="H68" s="617" t="s">
        <v>6892</v>
      </c>
      <c r="I68" s="617" t="s">
        <v>308</v>
      </c>
      <c r="J68" s="617">
        <v>2</v>
      </c>
      <c r="K68" s="617">
        <v>1</v>
      </c>
      <c r="L68" s="617"/>
      <c r="M68" s="617" t="s">
        <v>7461</v>
      </c>
      <c r="N68" s="618" t="s">
        <v>7707</v>
      </c>
    </row>
    <row r="69" spans="1:15" s="312" customFormat="1">
      <c r="A69" s="613" t="s">
        <v>7353</v>
      </c>
      <c r="B69" s="613" t="s">
        <v>7540</v>
      </c>
      <c r="C69" s="614" t="s">
        <v>7641</v>
      </c>
      <c r="D69" s="615" t="s">
        <v>4203</v>
      </c>
      <c r="E69" s="616">
        <v>327</v>
      </c>
      <c r="F69" s="617" t="s">
        <v>38</v>
      </c>
      <c r="G69" s="617" t="s">
        <v>29</v>
      </c>
      <c r="H69" s="617" t="s">
        <v>6892</v>
      </c>
      <c r="I69" s="617" t="s">
        <v>308</v>
      </c>
      <c r="J69" s="617">
        <v>2</v>
      </c>
      <c r="K69" s="617">
        <v>1</v>
      </c>
      <c r="L69" s="617"/>
      <c r="M69" s="617" t="s">
        <v>7462</v>
      </c>
      <c r="N69" s="618" t="s">
        <v>7707</v>
      </c>
    </row>
    <row r="70" spans="1:15" s="312" customFormat="1">
      <c r="A70" s="613" t="s">
        <v>7354</v>
      </c>
      <c r="B70" s="613" t="s">
        <v>7541</v>
      </c>
      <c r="C70" s="614" t="s">
        <v>7642</v>
      </c>
      <c r="D70" s="615" t="s">
        <v>4203</v>
      </c>
      <c r="E70" s="616">
        <v>402</v>
      </c>
      <c r="F70" s="617" t="s">
        <v>38</v>
      </c>
      <c r="G70" s="617" t="s">
        <v>29</v>
      </c>
      <c r="H70" s="617" t="s">
        <v>6892</v>
      </c>
      <c r="I70" s="617" t="s">
        <v>308</v>
      </c>
      <c r="J70" s="617">
        <v>2</v>
      </c>
      <c r="K70" s="617">
        <v>1</v>
      </c>
      <c r="L70" s="617"/>
      <c r="M70" s="617" t="s">
        <v>7463</v>
      </c>
      <c r="N70" s="618" t="s">
        <v>7707</v>
      </c>
    </row>
    <row r="71" spans="1:15" s="312" customFormat="1">
      <c r="A71" s="613" t="s">
        <v>7355</v>
      </c>
      <c r="B71" s="613" t="s">
        <v>7542</v>
      </c>
      <c r="C71" s="614" t="s">
        <v>7643</v>
      </c>
      <c r="D71" s="615" t="s">
        <v>4203</v>
      </c>
      <c r="E71" s="616">
        <v>511</v>
      </c>
      <c r="F71" s="617" t="s">
        <v>38</v>
      </c>
      <c r="G71" s="617" t="s">
        <v>29</v>
      </c>
      <c r="H71" s="617" t="s">
        <v>6892</v>
      </c>
      <c r="I71" s="617" t="s">
        <v>308</v>
      </c>
      <c r="J71" s="617">
        <v>2</v>
      </c>
      <c r="K71" s="617">
        <v>1</v>
      </c>
      <c r="L71" s="617"/>
      <c r="M71" s="617" t="s">
        <v>7464</v>
      </c>
      <c r="N71" s="618" t="s">
        <v>7707</v>
      </c>
    </row>
    <row r="72" spans="1:15" s="312" customFormat="1">
      <c r="A72" s="613" t="s">
        <v>7356</v>
      </c>
      <c r="B72" s="613" t="s">
        <v>7543</v>
      </c>
      <c r="C72" s="614" t="s">
        <v>7692</v>
      </c>
      <c r="D72" s="615" t="s">
        <v>4203</v>
      </c>
      <c r="E72" s="616">
        <v>2422</v>
      </c>
      <c r="F72" s="617" t="s">
        <v>38</v>
      </c>
      <c r="G72" s="617" t="s">
        <v>29</v>
      </c>
      <c r="H72" s="617" t="s">
        <v>6892</v>
      </c>
      <c r="I72" s="617" t="s">
        <v>308</v>
      </c>
      <c r="J72" s="617">
        <v>2</v>
      </c>
      <c r="K72" s="617">
        <v>1</v>
      </c>
      <c r="L72" s="617"/>
      <c r="M72" s="617" t="s">
        <v>7465</v>
      </c>
      <c r="N72" s="618" t="s">
        <v>7707</v>
      </c>
    </row>
    <row r="73" spans="1:15" s="312" customFormat="1">
      <c r="A73" s="613" t="s">
        <v>7357</v>
      </c>
      <c r="B73" s="613" t="s">
        <v>7544</v>
      </c>
      <c r="C73" s="614" t="s">
        <v>7693</v>
      </c>
      <c r="D73" s="615" t="s">
        <v>4203</v>
      </c>
      <c r="E73" s="616">
        <v>2571</v>
      </c>
      <c r="F73" s="617" t="s">
        <v>38</v>
      </c>
      <c r="G73" s="617" t="s">
        <v>29</v>
      </c>
      <c r="H73" s="617" t="s">
        <v>6892</v>
      </c>
      <c r="I73" s="617" t="s">
        <v>308</v>
      </c>
      <c r="J73" s="617">
        <v>2</v>
      </c>
      <c r="K73" s="617">
        <v>1</v>
      </c>
      <c r="L73" s="617"/>
      <c r="M73" s="617" t="s">
        <v>7466</v>
      </c>
      <c r="N73" s="618" t="s">
        <v>7707</v>
      </c>
    </row>
    <row r="74" spans="1:15" s="312" customFormat="1">
      <c r="A74" s="613" t="s">
        <v>7358</v>
      </c>
      <c r="B74" s="613" t="s">
        <v>7545</v>
      </c>
      <c r="C74" s="614" t="s">
        <v>7694</v>
      </c>
      <c r="D74" s="615" t="s">
        <v>4203</v>
      </c>
      <c r="E74" s="616">
        <v>2669</v>
      </c>
      <c r="F74" s="617" t="s">
        <v>38</v>
      </c>
      <c r="G74" s="617" t="s">
        <v>29</v>
      </c>
      <c r="H74" s="617" t="s">
        <v>6892</v>
      </c>
      <c r="I74" s="617" t="s">
        <v>308</v>
      </c>
      <c r="J74" s="617">
        <v>2</v>
      </c>
      <c r="K74" s="617">
        <v>1</v>
      </c>
      <c r="L74" s="617"/>
      <c r="M74" s="617" t="s">
        <v>7467</v>
      </c>
      <c r="N74" s="618" t="s">
        <v>7707</v>
      </c>
    </row>
    <row r="75" spans="1:15" s="312" customFormat="1">
      <c r="A75" s="613" t="s">
        <v>7359</v>
      </c>
      <c r="B75" s="613" t="s">
        <v>7546</v>
      </c>
      <c r="C75" s="614" t="s">
        <v>7695</v>
      </c>
      <c r="D75" s="615" t="s">
        <v>4203</v>
      </c>
      <c r="E75" s="616">
        <v>2810</v>
      </c>
      <c r="F75" s="617" t="s">
        <v>38</v>
      </c>
      <c r="G75" s="617" t="s">
        <v>29</v>
      </c>
      <c r="H75" s="617" t="s">
        <v>6892</v>
      </c>
      <c r="I75" s="617" t="s">
        <v>308</v>
      </c>
      <c r="J75" s="617">
        <v>2</v>
      </c>
      <c r="K75" s="617">
        <v>1</v>
      </c>
      <c r="L75" s="617"/>
      <c r="M75" s="617" t="s">
        <v>7468</v>
      </c>
      <c r="N75" s="618" t="s">
        <v>7707</v>
      </c>
    </row>
    <row r="76" spans="1:15" s="312" customFormat="1">
      <c r="A76" s="613" t="s">
        <v>7360</v>
      </c>
      <c r="B76" s="613" t="s">
        <v>7547</v>
      </c>
      <c r="C76" s="614" t="s">
        <v>7696</v>
      </c>
      <c r="D76" s="615" t="s">
        <v>4203</v>
      </c>
      <c r="E76" s="616">
        <v>2380</v>
      </c>
      <c r="F76" s="617" t="s">
        <v>38</v>
      </c>
      <c r="G76" s="617" t="s">
        <v>29</v>
      </c>
      <c r="H76" s="617" t="s">
        <v>6892</v>
      </c>
      <c r="I76" s="617" t="s">
        <v>308</v>
      </c>
      <c r="J76" s="617">
        <v>2</v>
      </c>
      <c r="K76" s="617">
        <v>1</v>
      </c>
      <c r="L76" s="617"/>
      <c r="M76" s="617" t="s">
        <v>7469</v>
      </c>
      <c r="N76" s="618" t="s">
        <v>7707</v>
      </c>
    </row>
    <row r="77" spans="1:15" s="312" customFormat="1">
      <c r="A77" s="613" t="s">
        <v>7361</v>
      </c>
      <c r="B77" s="613" t="s">
        <v>7548</v>
      </c>
      <c r="C77" s="614" t="s">
        <v>7697</v>
      </c>
      <c r="D77" s="615" t="s">
        <v>4203</v>
      </c>
      <c r="E77" s="616">
        <v>2527</v>
      </c>
      <c r="F77" s="617" t="s">
        <v>38</v>
      </c>
      <c r="G77" s="617" t="s">
        <v>29</v>
      </c>
      <c r="H77" s="617" t="s">
        <v>6892</v>
      </c>
      <c r="I77" s="617" t="s">
        <v>308</v>
      </c>
      <c r="J77" s="617">
        <v>2</v>
      </c>
      <c r="K77" s="617">
        <v>1</v>
      </c>
      <c r="L77" s="617"/>
      <c r="M77" s="617" t="s">
        <v>7470</v>
      </c>
      <c r="N77" s="618" t="s">
        <v>7707</v>
      </c>
    </row>
    <row r="78" spans="1:15" s="312" customFormat="1">
      <c r="A78" s="613" t="s">
        <v>7362</v>
      </c>
      <c r="B78" s="613" t="s">
        <v>7549</v>
      </c>
      <c r="C78" s="614" t="s">
        <v>7698</v>
      </c>
      <c r="D78" s="615" t="s">
        <v>4203</v>
      </c>
      <c r="E78" s="616">
        <v>2626</v>
      </c>
      <c r="F78" s="617" t="s">
        <v>38</v>
      </c>
      <c r="G78" s="617" t="s">
        <v>29</v>
      </c>
      <c r="H78" s="617" t="s">
        <v>6892</v>
      </c>
      <c r="I78" s="617" t="s">
        <v>308</v>
      </c>
      <c r="J78" s="617">
        <v>2</v>
      </c>
      <c r="K78" s="617">
        <v>1</v>
      </c>
      <c r="L78" s="617"/>
      <c r="M78" s="617" t="s">
        <v>7471</v>
      </c>
      <c r="N78" s="618" t="s">
        <v>7707</v>
      </c>
    </row>
    <row r="79" spans="1:15" s="312" customFormat="1">
      <c r="A79" s="613" t="s">
        <v>7363</v>
      </c>
      <c r="B79" s="613" t="s">
        <v>7550</v>
      </c>
      <c r="C79" s="614" t="s">
        <v>7699</v>
      </c>
      <c r="D79" s="615" t="s">
        <v>4203</v>
      </c>
      <c r="E79" s="616">
        <v>2769</v>
      </c>
      <c r="F79" s="617" t="s">
        <v>38</v>
      </c>
      <c r="G79" s="617" t="s">
        <v>29</v>
      </c>
      <c r="H79" s="617" t="s">
        <v>6892</v>
      </c>
      <c r="I79" s="617" t="s">
        <v>308</v>
      </c>
      <c r="J79" s="617">
        <v>2</v>
      </c>
      <c r="K79" s="617">
        <v>1</v>
      </c>
      <c r="L79" s="617"/>
      <c r="M79" s="617" t="s">
        <v>7472</v>
      </c>
      <c r="N79" s="618" t="s">
        <v>7707</v>
      </c>
    </row>
    <row r="80" spans="1:15" s="124" customFormat="1">
      <c r="A80" s="384" t="s">
        <v>7364</v>
      </c>
      <c r="B80" s="385"/>
      <c r="C80" s="385"/>
      <c r="D80" s="385"/>
      <c r="E80" s="385"/>
      <c r="F80" s="385"/>
      <c r="G80" s="385"/>
      <c r="H80" s="385"/>
      <c r="I80" s="385"/>
      <c r="J80" s="385"/>
      <c r="K80" s="385"/>
      <c r="L80" s="385"/>
      <c r="M80" s="385"/>
      <c r="N80" s="385"/>
      <c r="O80" s="385"/>
    </row>
    <row r="81" spans="1:14" s="312" customFormat="1">
      <c r="A81" s="613" t="s">
        <v>7365</v>
      </c>
      <c r="B81" s="613" t="s">
        <v>7551</v>
      </c>
      <c r="C81" s="614" t="s">
        <v>7644</v>
      </c>
      <c r="D81" s="615" t="s">
        <v>4203</v>
      </c>
      <c r="E81" s="616">
        <v>930</v>
      </c>
      <c r="F81" s="617" t="s">
        <v>38</v>
      </c>
      <c r="G81" s="617" t="s">
        <v>29</v>
      </c>
      <c r="H81" s="617" t="s">
        <v>6892</v>
      </c>
      <c r="I81" s="617" t="s">
        <v>308</v>
      </c>
      <c r="J81" s="617">
        <v>2</v>
      </c>
      <c r="K81" s="617">
        <v>1</v>
      </c>
      <c r="L81" s="617"/>
      <c r="M81" s="617" t="s">
        <v>7473</v>
      </c>
      <c r="N81" s="618" t="s">
        <v>7707</v>
      </c>
    </row>
    <row r="82" spans="1:14" s="312" customFormat="1">
      <c r="A82" s="613" t="s">
        <v>7366</v>
      </c>
      <c r="B82" s="613" t="s">
        <v>7552</v>
      </c>
      <c r="C82" s="614" t="s">
        <v>7645</v>
      </c>
      <c r="D82" s="615" t="s">
        <v>4203</v>
      </c>
      <c r="E82" s="616">
        <v>990</v>
      </c>
      <c r="F82" s="617" t="s">
        <v>38</v>
      </c>
      <c r="G82" s="617" t="s">
        <v>29</v>
      </c>
      <c r="H82" s="617" t="s">
        <v>6892</v>
      </c>
      <c r="I82" s="617" t="s">
        <v>308</v>
      </c>
      <c r="J82" s="617">
        <v>2</v>
      </c>
      <c r="K82" s="617">
        <v>1</v>
      </c>
      <c r="L82" s="617"/>
      <c r="M82" s="617" t="s">
        <v>7474</v>
      </c>
      <c r="N82" s="618" t="s">
        <v>7707</v>
      </c>
    </row>
    <row r="83" spans="1:14" s="312" customFormat="1">
      <c r="A83" s="613" t="s">
        <v>7367</v>
      </c>
      <c r="B83" s="613" t="s">
        <v>7553</v>
      </c>
      <c r="C83" s="614" t="s">
        <v>7646</v>
      </c>
      <c r="D83" s="615" t="s">
        <v>4203</v>
      </c>
      <c r="E83" s="616">
        <v>1299</v>
      </c>
      <c r="F83" s="617" t="s">
        <v>38</v>
      </c>
      <c r="G83" s="617" t="s">
        <v>29</v>
      </c>
      <c r="H83" s="617" t="s">
        <v>6892</v>
      </c>
      <c r="I83" s="617" t="s">
        <v>308</v>
      </c>
      <c r="J83" s="617">
        <v>2</v>
      </c>
      <c r="K83" s="617">
        <v>1</v>
      </c>
      <c r="L83" s="617"/>
      <c r="M83" s="617" t="s">
        <v>7475</v>
      </c>
      <c r="N83" s="618" t="s">
        <v>7707</v>
      </c>
    </row>
    <row r="84" spans="1:14" s="312" customFormat="1">
      <c r="A84" s="613" t="s">
        <v>7368</v>
      </c>
      <c r="B84" s="613" t="s">
        <v>7554</v>
      </c>
      <c r="C84" s="614" t="s">
        <v>7647</v>
      </c>
      <c r="D84" s="615" t="s">
        <v>4203</v>
      </c>
      <c r="E84" s="616">
        <v>1084</v>
      </c>
      <c r="F84" s="617" t="s">
        <v>38</v>
      </c>
      <c r="G84" s="617" t="s">
        <v>29</v>
      </c>
      <c r="H84" s="617" t="s">
        <v>6892</v>
      </c>
      <c r="I84" s="617" t="s">
        <v>308</v>
      </c>
      <c r="J84" s="617">
        <v>2</v>
      </c>
      <c r="K84" s="617">
        <v>1</v>
      </c>
      <c r="L84" s="617"/>
      <c r="M84" s="617" t="s">
        <v>7476</v>
      </c>
      <c r="N84" s="618" t="s">
        <v>7707</v>
      </c>
    </row>
    <row r="85" spans="1:14" s="312" customFormat="1">
      <c r="A85" s="613" t="s">
        <v>7369</v>
      </c>
      <c r="B85" s="613" t="s">
        <v>7555</v>
      </c>
      <c r="C85" s="614" t="s">
        <v>7648</v>
      </c>
      <c r="D85" s="615" t="s">
        <v>4203</v>
      </c>
      <c r="E85" s="616">
        <v>1376</v>
      </c>
      <c r="F85" s="617" t="s">
        <v>38</v>
      </c>
      <c r="G85" s="617" t="s">
        <v>29</v>
      </c>
      <c r="H85" s="617" t="s">
        <v>6892</v>
      </c>
      <c r="I85" s="617" t="s">
        <v>308</v>
      </c>
      <c r="J85" s="617">
        <v>2</v>
      </c>
      <c r="K85" s="617">
        <v>1</v>
      </c>
      <c r="L85" s="617"/>
      <c r="M85" s="617" t="s">
        <v>7477</v>
      </c>
      <c r="N85" s="618" t="s">
        <v>7707</v>
      </c>
    </row>
    <row r="86" spans="1:14" s="312" customFormat="1">
      <c r="A86" s="613" t="s">
        <v>7370</v>
      </c>
      <c r="B86" s="613" t="s">
        <v>7556</v>
      </c>
      <c r="C86" s="614" t="s">
        <v>7649</v>
      </c>
      <c r="D86" s="615" t="s">
        <v>4203</v>
      </c>
      <c r="E86" s="616">
        <v>1440</v>
      </c>
      <c r="F86" s="617" t="s">
        <v>38</v>
      </c>
      <c r="G86" s="617" t="s">
        <v>29</v>
      </c>
      <c r="H86" s="617" t="s">
        <v>6892</v>
      </c>
      <c r="I86" s="617" t="s">
        <v>308</v>
      </c>
      <c r="J86" s="617">
        <v>2</v>
      </c>
      <c r="K86" s="617">
        <v>1</v>
      </c>
      <c r="L86" s="617"/>
      <c r="M86" s="617" t="s">
        <v>7478</v>
      </c>
      <c r="N86" s="618" t="s">
        <v>7707</v>
      </c>
    </row>
    <row r="87" spans="1:14" s="312" customFormat="1">
      <c r="A87" s="613" t="s">
        <v>7371</v>
      </c>
      <c r="B87" s="613" t="s">
        <v>7557</v>
      </c>
      <c r="C87" s="614" t="s">
        <v>7650</v>
      </c>
      <c r="D87" s="615" t="s">
        <v>4203</v>
      </c>
      <c r="E87" s="616">
        <v>1700</v>
      </c>
      <c r="F87" s="617" t="s">
        <v>38</v>
      </c>
      <c r="G87" s="617" t="s">
        <v>29</v>
      </c>
      <c r="H87" s="617" t="s">
        <v>6892</v>
      </c>
      <c r="I87" s="617" t="s">
        <v>308</v>
      </c>
      <c r="J87" s="617">
        <v>2</v>
      </c>
      <c r="K87" s="617">
        <v>1</v>
      </c>
      <c r="L87" s="617"/>
      <c r="M87" s="617" t="s">
        <v>7479</v>
      </c>
      <c r="N87" s="618" t="s">
        <v>7707</v>
      </c>
    </row>
    <row r="88" spans="1:14" s="312" customFormat="1">
      <c r="A88" s="613" t="s">
        <v>7372</v>
      </c>
      <c r="B88" s="613" t="s">
        <v>7558</v>
      </c>
      <c r="C88" s="614" t="s">
        <v>7651</v>
      </c>
      <c r="D88" s="615" t="s">
        <v>4203</v>
      </c>
      <c r="E88" s="616">
        <v>1152</v>
      </c>
      <c r="F88" s="617" t="s">
        <v>38</v>
      </c>
      <c r="G88" s="617" t="s">
        <v>29</v>
      </c>
      <c r="H88" s="617" t="s">
        <v>6892</v>
      </c>
      <c r="I88" s="617" t="s">
        <v>308</v>
      </c>
      <c r="J88" s="617">
        <v>2</v>
      </c>
      <c r="K88" s="617">
        <v>1</v>
      </c>
      <c r="L88" s="617"/>
      <c r="M88" s="617" t="s">
        <v>7480</v>
      </c>
      <c r="N88" s="618" t="s">
        <v>7707</v>
      </c>
    </row>
    <row r="89" spans="1:14" s="312" customFormat="1">
      <c r="A89" s="613" t="s">
        <v>7373</v>
      </c>
      <c r="B89" s="613" t="s">
        <v>7559</v>
      </c>
      <c r="C89" s="614" t="s">
        <v>7652</v>
      </c>
      <c r="D89" s="615" t="s">
        <v>4203</v>
      </c>
      <c r="E89" s="616">
        <v>1993</v>
      </c>
      <c r="F89" s="617" t="s">
        <v>38</v>
      </c>
      <c r="G89" s="617" t="s">
        <v>29</v>
      </c>
      <c r="H89" s="617" t="s">
        <v>6892</v>
      </c>
      <c r="I89" s="617" t="s">
        <v>308</v>
      </c>
      <c r="J89" s="617">
        <v>2</v>
      </c>
      <c r="K89" s="617">
        <v>1</v>
      </c>
      <c r="L89" s="617"/>
      <c r="M89" s="617" t="s">
        <v>7481</v>
      </c>
      <c r="N89" s="618" t="s">
        <v>7707</v>
      </c>
    </row>
    <row r="90" spans="1:14" s="312" customFormat="1">
      <c r="A90" s="613" t="s">
        <v>7374</v>
      </c>
      <c r="B90" s="613" t="s">
        <v>7560</v>
      </c>
      <c r="C90" s="614" t="s">
        <v>7653</v>
      </c>
      <c r="D90" s="615" t="s">
        <v>4203</v>
      </c>
      <c r="E90" s="616">
        <v>2150</v>
      </c>
      <c r="F90" s="617" t="s">
        <v>38</v>
      </c>
      <c r="G90" s="617" t="s">
        <v>29</v>
      </c>
      <c r="H90" s="617" t="s">
        <v>6892</v>
      </c>
      <c r="I90" s="617" t="s">
        <v>308</v>
      </c>
      <c r="J90" s="617">
        <v>2</v>
      </c>
      <c r="K90" s="617">
        <v>1</v>
      </c>
      <c r="L90" s="617"/>
      <c r="M90" s="617" t="s">
        <v>7482</v>
      </c>
      <c r="N90" s="618" t="s">
        <v>7707</v>
      </c>
    </row>
    <row r="91" spans="1:14" s="312" customFormat="1">
      <c r="A91" s="613" t="s">
        <v>7375</v>
      </c>
      <c r="B91" s="613" t="s">
        <v>7561</v>
      </c>
      <c r="C91" s="614" t="s">
        <v>7654</v>
      </c>
      <c r="D91" s="615" t="s">
        <v>4203</v>
      </c>
      <c r="E91" s="616">
        <v>2199</v>
      </c>
      <c r="F91" s="617" t="s">
        <v>38</v>
      </c>
      <c r="G91" s="617" t="s">
        <v>29</v>
      </c>
      <c r="H91" s="617" t="s">
        <v>6892</v>
      </c>
      <c r="I91" s="617" t="s">
        <v>308</v>
      </c>
      <c r="J91" s="617">
        <v>2</v>
      </c>
      <c r="K91" s="617">
        <v>1</v>
      </c>
      <c r="L91" s="617"/>
      <c r="M91" s="617" t="s">
        <v>7483</v>
      </c>
      <c r="N91" s="618" t="s">
        <v>7707</v>
      </c>
    </row>
    <row r="92" spans="1:14" s="312" customFormat="1">
      <c r="A92" s="613" t="s">
        <v>7376</v>
      </c>
      <c r="B92" s="613" t="s">
        <v>7562</v>
      </c>
      <c r="C92" s="614" t="s">
        <v>7655</v>
      </c>
      <c r="D92" s="615" t="s">
        <v>4203</v>
      </c>
      <c r="E92" s="616">
        <v>2557</v>
      </c>
      <c r="F92" s="617" t="s">
        <v>38</v>
      </c>
      <c r="G92" s="617" t="s">
        <v>29</v>
      </c>
      <c r="H92" s="617" t="s">
        <v>6892</v>
      </c>
      <c r="I92" s="617" t="s">
        <v>308</v>
      </c>
      <c r="J92" s="617">
        <v>2</v>
      </c>
      <c r="K92" s="617">
        <v>1</v>
      </c>
      <c r="L92" s="617"/>
      <c r="M92" s="617" t="s">
        <v>7484</v>
      </c>
      <c r="N92" s="618" t="s">
        <v>7707</v>
      </c>
    </row>
    <row r="93" spans="1:14" s="312" customFormat="1">
      <c r="A93" s="613" t="s">
        <v>7377</v>
      </c>
      <c r="B93" s="613" t="s">
        <v>7563</v>
      </c>
      <c r="C93" s="614" t="s">
        <v>7680</v>
      </c>
      <c r="D93" s="615" t="s">
        <v>4203</v>
      </c>
      <c r="E93" s="616">
        <v>3862</v>
      </c>
      <c r="F93" s="617" t="s">
        <v>38</v>
      </c>
      <c r="G93" s="617" t="s">
        <v>29</v>
      </c>
      <c r="H93" s="617" t="s">
        <v>6892</v>
      </c>
      <c r="I93" s="617" t="s">
        <v>308</v>
      </c>
      <c r="J93" s="617">
        <v>2</v>
      </c>
      <c r="K93" s="617">
        <v>1</v>
      </c>
      <c r="L93" s="617"/>
      <c r="M93" s="617" t="s">
        <v>7485</v>
      </c>
      <c r="N93" s="618" t="s">
        <v>7707</v>
      </c>
    </row>
    <row r="94" spans="1:14" s="312" customFormat="1">
      <c r="A94" s="613" t="s">
        <v>7378</v>
      </c>
      <c r="B94" s="613" t="s">
        <v>7564</v>
      </c>
      <c r="C94" s="614" t="s">
        <v>7681</v>
      </c>
      <c r="D94" s="615" t="s">
        <v>4203</v>
      </c>
      <c r="E94" s="616">
        <v>3986</v>
      </c>
      <c r="F94" s="617" t="s">
        <v>38</v>
      </c>
      <c r="G94" s="617" t="s">
        <v>29</v>
      </c>
      <c r="H94" s="617" t="s">
        <v>6892</v>
      </c>
      <c r="I94" s="617" t="s">
        <v>308</v>
      </c>
      <c r="J94" s="617">
        <v>2</v>
      </c>
      <c r="K94" s="617">
        <v>1</v>
      </c>
      <c r="L94" s="617"/>
      <c r="M94" s="617" t="s">
        <v>7486</v>
      </c>
      <c r="N94" s="618" t="s">
        <v>7707</v>
      </c>
    </row>
    <row r="95" spans="1:14" s="312" customFormat="1">
      <c r="A95" s="613" t="s">
        <v>7379</v>
      </c>
      <c r="B95" s="613" t="s">
        <v>7565</v>
      </c>
      <c r="C95" s="614" t="s">
        <v>7682</v>
      </c>
      <c r="D95" s="615" t="s">
        <v>4203</v>
      </c>
      <c r="E95" s="616">
        <v>4350</v>
      </c>
      <c r="F95" s="617" t="s">
        <v>38</v>
      </c>
      <c r="G95" s="617" t="s">
        <v>29</v>
      </c>
      <c r="H95" s="617" t="s">
        <v>6892</v>
      </c>
      <c r="I95" s="617" t="s">
        <v>308</v>
      </c>
      <c r="J95" s="617">
        <v>2</v>
      </c>
      <c r="K95" s="617">
        <v>1</v>
      </c>
      <c r="L95" s="617"/>
      <c r="M95" s="617" t="s">
        <v>7487</v>
      </c>
      <c r="N95" s="618" t="s">
        <v>7707</v>
      </c>
    </row>
    <row r="96" spans="1:14" s="312" customFormat="1">
      <c r="A96" s="613" t="s">
        <v>7380</v>
      </c>
      <c r="B96" s="613" t="s">
        <v>7566</v>
      </c>
      <c r="C96" s="614" t="s">
        <v>7683</v>
      </c>
      <c r="D96" s="615" t="s">
        <v>4203</v>
      </c>
      <c r="E96" s="616">
        <v>4035</v>
      </c>
      <c r="F96" s="617" t="s">
        <v>38</v>
      </c>
      <c r="G96" s="617" t="s">
        <v>29</v>
      </c>
      <c r="H96" s="617" t="s">
        <v>6892</v>
      </c>
      <c r="I96" s="617" t="s">
        <v>308</v>
      </c>
      <c r="J96" s="617">
        <v>2</v>
      </c>
      <c r="K96" s="617">
        <v>1</v>
      </c>
      <c r="L96" s="617"/>
      <c r="M96" s="617" t="s">
        <v>7488</v>
      </c>
      <c r="N96" s="618" t="s">
        <v>7707</v>
      </c>
    </row>
    <row r="97" spans="1:15" s="312" customFormat="1">
      <c r="A97" s="613" t="s">
        <v>7381</v>
      </c>
      <c r="B97" s="613" t="s">
        <v>7567</v>
      </c>
      <c r="C97" s="614" t="s">
        <v>7684</v>
      </c>
      <c r="D97" s="615" t="s">
        <v>4203</v>
      </c>
      <c r="E97" s="616">
        <v>4441</v>
      </c>
      <c r="F97" s="617" t="s">
        <v>38</v>
      </c>
      <c r="G97" s="617" t="s">
        <v>29</v>
      </c>
      <c r="H97" s="617" t="s">
        <v>6892</v>
      </c>
      <c r="I97" s="617" t="s">
        <v>308</v>
      </c>
      <c r="J97" s="617">
        <v>2</v>
      </c>
      <c r="K97" s="617">
        <v>1</v>
      </c>
      <c r="L97" s="617"/>
      <c r="M97" s="617" t="s">
        <v>7489</v>
      </c>
      <c r="N97" s="618" t="s">
        <v>7707</v>
      </c>
    </row>
    <row r="98" spans="1:15" s="312" customFormat="1">
      <c r="A98" s="613" t="s">
        <v>7382</v>
      </c>
      <c r="B98" s="613" t="s">
        <v>7568</v>
      </c>
      <c r="C98" s="614" t="s">
        <v>7685</v>
      </c>
      <c r="D98" s="615" t="s">
        <v>4203</v>
      </c>
      <c r="E98" s="616">
        <v>4568</v>
      </c>
      <c r="F98" s="617" t="s">
        <v>38</v>
      </c>
      <c r="G98" s="617" t="s">
        <v>29</v>
      </c>
      <c r="H98" s="617" t="s">
        <v>6892</v>
      </c>
      <c r="I98" s="617" t="s">
        <v>308</v>
      </c>
      <c r="J98" s="617">
        <v>2</v>
      </c>
      <c r="K98" s="617">
        <v>1</v>
      </c>
      <c r="L98" s="617"/>
      <c r="M98" s="617" t="s">
        <v>7490</v>
      </c>
      <c r="N98" s="618" t="s">
        <v>7707</v>
      </c>
    </row>
    <row r="99" spans="1:15" s="312" customFormat="1">
      <c r="A99" s="613" t="s">
        <v>7383</v>
      </c>
      <c r="B99" s="613" t="s">
        <v>7569</v>
      </c>
      <c r="C99" s="614" t="s">
        <v>7686</v>
      </c>
      <c r="D99" s="615" t="s">
        <v>4203</v>
      </c>
      <c r="E99" s="616">
        <v>4786</v>
      </c>
      <c r="F99" s="617" t="s">
        <v>38</v>
      </c>
      <c r="G99" s="617" t="s">
        <v>29</v>
      </c>
      <c r="H99" s="617" t="s">
        <v>6892</v>
      </c>
      <c r="I99" s="617" t="s">
        <v>308</v>
      </c>
      <c r="J99" s="617">
        <v>2</v>
      </c>
      <c r="K99" s="617">
        <v>1</v>
      </c>
      <c r="L99" s="617"/>
      <c r="M99" s="617" t="s">
        <v>7491</v>
      </c>
      <c r="N99" s="618" t="s">
        <v>7707</v>
      </c>
    </row>
    <row r="100" spans="1:15" s="312" customFormat="1">
      <c r="A100" s="613" t="s">
        <v>7384</v>
      </c>
      <c r="B100" s="613" t="s">
        <v>7570</v>
      </c>
      <c r="C100" s="614" t="s">
        <v>7687</v>
      </c>
      <c r="D100" s="615" t="s">
        <v>4203</v>
      </c>
      <c r="E100" s="616">
        <v>4218</v>
      </c>
      <c r="F100" s="617" t="s">
        <v>38</v>
      </c>
      <c r="G100" s="617" t="s">
        <v>29</v>
      </c>
      <c r="H100" s="617" t="s">
        <v>6892</v>
      </c>
      <c r="I100" s="617" t="s">
        <v>308</v>
      </c>
      <c r="J100" s="617">
        <v>2</v>
      </c>
      <c r="K100" s="617">
        <v>1</v>
      </c>
      <c r="L100" s="617"/>
      <c r="M100" s="617" t="s">
        <v>7492</v>
      </c>
      <c r="N100" s="618" t="s">
        <v>7707</v>
      </c>
    </row>
    <row r="101" spans="1:15" s="312" customFormat="1">
      <c r="A101" s="613" t="s">
        <v>7385</v>
      </c>
      <c r="B101" s="613" t="s">
        <v>7571</v>
      </c>
      <c r="C101" s="614" t="s">
        <v>7688</v>
      </c>
      <c r="D101" s="615" t="s">
        <v>4203</v>
      </c>
      <c r="E101" s="616">
        <v>5171</v>
      </c>
      <c r="F101" s="617" t="s">
        <v>38</v>
      </c>
      <c r="G101" s="617" t="s">
        <v>29</v>
      </c>
      <c r="H101" s="617" t="s">
        <v>6892</v>
      </c>
      <c r="I101" s="617" t="s">
        <v>308</v>
      </c>
      <c r="J101" s="617">
        <v>2</v>
      </c>
      <c r="K101" s="617">
        <v>1</v>
      </c>
      <c r="L101" s="617"/>
      <c r="M101" s="617" t="s">
        <v>7493</v>
      </c>
      <c r="N101" s="618" t="s">
        <v>7707</v>
      </c>
    </row>
    <row r="102" spans="1:15" s="312" customFormat="1">
      <c r="A102" s="613" t="s">
        <v>7386</v>
      </c>
      <c r="B102" s="613" t="s">
        <v>7572</v>
      </c>
      <c r="C102" s="614" t="s">
        <v>7689</v>
      </c>
      <c r="D102" s="615" t="s">
        <v>4203</v>
      </c>
      <c r="E102" s="616">
        <v>5356</v>
      </c>
      <c r="F102" s="617" t="s">
        <v>38</v>
      </c>
      <c r="G102" s="617" t="s">
        <v>29</v>
      </c>
      <c r="H102" s="617" t="s">
        <v>6892</v>
      </c>
      <c r="I102" s="617" t="s">
        <v>308</v>
      </c>
      <c r="J102" s="617">
        <v>2</v>
      </c>
      <c r="K102" s="617">
        <v>1</v>
      </c>
      <c r="L102" s="617"/>
      <c r="M102" s="617" t="s">
        <v>7494</v>
      </c>
      <c r="N102" s="618" t="s">
        <v>7707</v>
      </c>
    </row>
    <row r="103" spans="1:15" s="312" customFormat="1">
      <c r="A103" s="613" t="s">
        <v>7387</v>
      </c>
      <c r="B103" s="613" t="s">
        <v>7573</v>
      </c>
      <c r="C103" s="614" t="s">
        <v>7690</v>
      </c>
      <c r="D103" s="615" t="s">
        <v>4203</v>
      </c>
      <c r="E103" s="616">
        <v>5492</v>
      </c>
      <c r="F103" s="617" t="s">
        <v>38</v>
      </c>
      <c r="G103" s="617" t="s">
        <v>29</v>
      </c>
      <c r="H103" s="617" t="s">
        <v>6892</v>
      </c>
      <c r="I103" s="617" t="s">
        <v>308</v>
      </c>
      <c r="J103" s="617">
        <v>2</v>
      </c>
      <c r="K103" s="617">
        <v>1</v>
      </c>
      <c r="L103" s="617"/>
      <c r="M103" s="617" t="s">
        <v>7495</v>
      </c>
      <c r="N103" s="618" t="s">
        <v>7707</v>
      </c>
    </row>
    <row r="104" spans="1:15" s="312" customFormat="1">
      <c r="A104" s="613" t="s">
        <v>7388</v>
      </c>
      <c r="B104" s="613" t="s">
        <v>7574</v>
      </c>
      <c r="C104" s="614" t="s">
        <v>7691</v>
      </c>
      <c r="D104" s="615" t="s">
        <v>4203</v>
      </c>
      <c r="E104" s="616">
        <v>5928</v>
      </c>
      <c r="F104" s="617" t="s">
        <v>38</v>
      </c>
      <c r="G104" s="617" t="s">
        <v>29</v>
      </c>
      <c r="H104" s="617" t="s">
        <v>6892</v>
      </c>
      <c r="I104" s="617" t="s">
        <v>308</v>
      </c>
      <c r="J104" s="617">
        <v>2</v>
      </c>
      <c r="K104" s="617">
        <v>1</v>
      </c>
      <c r="L104" s="617"/>
      <c r="M104" s="617" t="s">
        <v>7496</v>
      </c>
      <c r="N104" s="618" t="s">
        <v>7707</v>
      </c>
    </row>
    <row r="105" spans="1:15" s="124" customFormat="1">
      <c r="A105" s="384" t="s">
        <v>7755</v>
      </c>
      <c r="B105" s="385"/>
      <c r="C105" s="385"/>
      <c r="D105" s="385"/>
      <c r="E105" s="385"/>
      <c r="F105" s="385"/>
      <c r="G105" s="385"/>
      <c r="H105" s="385"/>
      <c r="I105" s="385"/>
      <c r="J105" s="385"/>
      <c r="K105" s="385"/>
      <c r="L105" s="385"/>
      <c r="M105" s="385"/>
      <c r="N105" s="385"/>
      <c r="O105" s="385"/>
    </row>
    <row r="106" spans="1:15" s="619" customFormat="1">
      <c r="A106" s="614" t="s">
        <v>7756</v>
      </c>
      <c r="B106" s="614" t="s">
        <v>7760</v>
      </c>
      <c r="C106" s="614" t="s">
        <v>7772</v>
      </c>
      <c r="D106" s="933" t="s">
        <v>4173</v>
      </c>
      <c r="E106" s="616">
        <v>493</v>
      </c>
      <c r="F106" s="934" t="s">
        <v>38</v>
      </c>
      <c r="G106" s="934" t="s">
        <v>29</v>
      </c>
      <c r="H106" s="617" t="s">
        <v>6892</v>
      </c>
      <c r="I106" s="934" t="s">
        <v>308</v>
      </c>
      <c r="J106" s="934">
        <v>2</v>
      </c>
      <c r="K106" s="934">
        <v>1</v>
      </c>
      <c r="M106" s="617" t="s">
        <v>7764</v>
      </c>
      <c r="N106" s="618" t="s">
        <v>7707</v>
      </c>
    </row>
    <row r="107" spans="1:15" s="619" customFormat="1">
      <c r="A107" s="614" t="s">
        <v>7757</v>
      </c>
      <c r="B107" s="614" t="s">
        <v>7761</v>
      </c>
      <c r="C107" s="614" t="s">
        <v>7771</v>
      </c>
      <c r="D107" s="933" t="s">
        <v>4173</v>
      </c>
      <c r="E107" s="616">
        <v>779</v>
      </c>
      <c r="F107" s="934" t="s">
        <v>38</v>
      </c>
      <c r="G107" s="934" t="s">
        <v>29</v>
      </c>
      <c r="H107" s="617" t="s">
        <v>6892</v>
      </c>
      <c r="I107" s="934" t="s">
        <v>308</v>
      </c>
      <c r="J107" s="934">
        <v>2</v>
      </c>
      <c r="K107" s="934">
        <v>1</v>
      </c>
      <c r="M107" s="617" t="s">
        <v>7765</v>
      </c>
      <c r="N107" s="618" t="s">
        <v>7707</v>
      </c>
    </row>
    <row r="108" spans="1:15" s="619" customFormat="1">
      <c r="A108" s="614" t="s">
        <v>7759</v>
      </c>
      <c r="B108" s="614" t="s">
        <v>7762</v>
      </c>
      <c r="C108" s="614" t="s">
        <v>7773</v>
      </c>
      <c r="D108" s="933" t="s">
        <v>4173</v>
      </c>
      <c r="E108" s="616">
        <v>768</v>
      </c>
      <c r="F108" s="934" t="s">
        <v>38</v>
      </c>
      <c r="G108" s="934" t="s">
        <v>29</v>
      </c>
      <c r="H108" s="617" t="s">
        <v>6892</v>
      </c>
      <c r="I108" s="934" t="s">
        <v>308</v>
      </c>
      <c r="J108" s="934">
        <v>2</v>
      </c>
      <c r="K108" s="934">
        <v>1</v>
      </c>
      <c r="M108" s="617" t="s">
        <v>7766</v>
      </c>
      <c r="N108" s="618" t="s">
        <v>7707</v>
      </c>
    </row>
    <row r="109" spans="1:15" s="619" customFormat="1">
      <c r="A109" s="614" t="s">
        <v>7758</v>
      </c>
      <c r="B109" s="614" t="s">
        <v>7763</v>
      </c>
      <c r="C109" s="614" t="s">
        <v>7774</v>
      </c>
      <c r="D109" s="933" t="s">
        <v>4173</v>
      </c>
      <c r="E109" s="616">
        <v>1454</v>
      </c>
      <c r="F109" s="934" t="s">
        <v>38</v>
      </c>
      <c r="G109" s="934" t="s">
        <v>29</v>
      </c>
      <c r="H109" s="617" t="s">
        <v>6892</v>
      </c>
      <c r="I109" s="934" t="s">
        <v>308</v>
      </c>
      <c r="J109" s="934">
        <v>2</v>
      </c>
      <c r="K109" s="934">
        <v>1</v>
      </c>
      <c r="M109" s="617" t="s">
        <v>7767</v>
      </c>
      <c r="N109" s="618" t="s">
        <v>7707</v>
      </c>
    </row>
    <row r="110" spans="1:15" s="619" customFormat="1">
      <c r="A110" s="935" t="s">
        <v>7769</v>
      </c>
      <c r="B110" s="614" t="s">
        <v>7768</v>
      </c>
      <c r="C110" s="935" t="s">
        <v>7775</v>
      </c>
      <c r="D110" s="933" t="s">
        <v>4173</v>
      </c>
      <c r="E110" s="616">
        <v>3216</v>
      </c>
      <c r="F110" s="934" t="s">
        <v>38</v>
      </c>
      <c r="G110" s="934" t="s">
        <v>29</v>
      </c>
      <c r="H110" s="617" t="s">
        <v>6892</v>
      </c>
      <c r="I110" s="934" t="s">
        <v>308</v>
      </c>
      <c r="J110" s="934">
        <v>2</v>
      </c>
      <c r="K110" s="934">
        <v>1</v>
      </c>
      <c r="M110" s="617" t="s">
        <v>7770</v>
      </c>
      <c r="N110" s="618" t="s">
        <v>7707</v>
      </c>
    </row>
    <row r="116" spans="2:4">
      <c r="B116" s="410"/>
      <c r="C116" s="412"/>
    </row>
    <row r="117" spans="2:4">
      <c r="B117" s="411"/>
      <c r="C117" s="413"/>
      <c r="D117" s="35"/>
    </row>
    <row r="118" spans="2:4">
      <c r="B118" s="411"/>
      <c r="C118" s="413"/>
      <c r="D118" s="35"/>
    </row>
    <row r="119" spans="2:4">
      <c r="B119" s="411"/>
      <c r="C119" s="413"/>
      <c r="D119" s="35"/>
    </row>
    <row r="120" spans="2:4">
      <c r="B120" s="411"/>
      <c r="C120" s="413"/>
      <c r="D120" s="35"/>
    </row>
    <row r="121" spans="2:4">
      <c r="C121" s="35"/>
      <c r="D121" s="35"/>
    </row>
  </sheetData>
  <mergeCells count="1">
    <mergeCell ref="A2:C2"/>
  </mergeCells>
  <phoneticPr fontId="3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3"/>
  <dimension ref="A1:Z260"/>
  <sheetViews>
    <sheetView zoomScale="70" zoomScaleNormal="70" workbookViewId="0">
      <selection activeCell="B6" sqref="B6"/>
    </sheetView>
  </sheetViews>
  <sheetFormatPr defaultRowHeight="12.75"/>
  <cols>
    <col min="1" max="1" width="9.140625" style="133"/>
    <col min="2" max="2" width="18" customWidth="1"/>
    <col min="3" max="3" width="24.28515625" customWidth="1"/>
    <col min="4" max="4" width="62.42578125" style="372" customWidth="1"/>
    <col min="5" max="5" width="15.140625" customWidth="1"/>
    <col min="6" max="6" width="9.140625" style="133"/>
    <col min="7" max="7" width="20.42578125" customWidth="1"/>
    <col min="8" max="8" width="20.28515625" customWidth="1"/>
    <col min="9" max="9" width="74.28515625" customWidth="1"/>
    <col min="10" max="10" width="25.5703125" customWidth="1"/>
    <col min="11" max="11" width="23" bestFit="1" customWidth="1"/>
    <col min="12" max="26" width="9.140625" style="133"/>
  </cols>
  <sheetData>
    <row r="1" spans="1:26">
      <c r="B1" s="133"/>
      <c r="C1" s="133"/>
      <c r="D1" s="363"/>
      <c r="E1" s="133"/>
      <c r="F1" s="131"/>
      <c r="G1" s="133"/>
      <c r="H1" s="133"/>
      <c r="I1" s="133"/>
      <c r="J1" s="133"/>
      <c r="K1" s="133"/>
    </row>
    <row r="2" spans="1:26" ht="15.75">
      <c r="B2" s="1210" t="s">
        <v>5529</v>
      </c>
      <c r="C2" s="1210"/>
      <c r="D2" s="1210"/>
      <c r="E2" s="1210"/>
      <c r="F2" s="119"/>
      <c r="G2" s="1210" t="s">
        <v>4160</v>
      </c>
      <c r="H2" s="1210"/>
      <c r="I2" s="1210"/>
      <c r="J2" s="1210"/>
      <c r="K2" s="1210"/>
    </row>
    <row r="3" spans="1:26" s="35" customFormat="1" ht="15.75">
      <c r="A3" s="133"/>
      <c r="B3" s="1112"/>
      <c r="C3" s="1112"/>
      <c r="D3" s="1112"/>
      <c r="E3" s="1112"/>
      <c r="F3" s="119"/>
      <c r="G3" s="1112"/>
      <c r="H3" s="1112"/>
      <c r="I3" s="1112"/>
      <c r="J3" s="1112"/>
      <c r="K3" s="1112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</row>
    <row r="4" spans="1:26" s="35" customFormat="1" ht="15">
      <c r="A4" s="133"/>
      <c r="B4" s="1207"/>
      <c r="C4" s="1208"/>
      <c r="D4" s="1208"/>
      <c r="E4" s="1209"/>
      <c r="F4" s="119"/>
      <c r="G4" s="1187"/>
      <c r="H4" s="1188"/>
      <c r="I4" s="1188"/>
      <c r="J4" s="1188"/>
      <c r="K4" s="1189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spans="1:26" s="35" customFormat="1" ht="15">
      <c r="A5" s="133"/>
      <c r="B5" s="120" t="s">
        <v>1936</v>
      </c>
      <c r="C5" s="120" t="s">
        <v>1937</v>
      </c>
      <c r="D5" s="365" t="s">
        <v>6643</v>
      </c>
      <c r="E5" s="120" t="s">
        <v>6644</v>
      </c>
      <c r="F5" s="119"/>
      <c r="G5" s="125" t="s">
        <v>1936</v>
      </c>
      <c r="H5" s="126" t="s">
        <v>1937</v>
      </c>
      <c r="I5" s="126" t="s">
        <v>6643</v>
      </c>
      <c r="J5" s="126" t="s">
        <v>6661</v>
      </c>
      <c r="K5" s="126" t="s">
        <v>6662</v>
      </c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</row>
    <row r="6" spans="1:26" s="35" customFormat="1" ht="15">
      <c r="A6" s="133"/>
      <c r="B6" s="129" t="s">
        <v>4732</v>
      </c>
      <c r="C6" s="129" t="s">
        <v>4727</v>
      </c>
      <c r="D6" s="129" t="s">
        <v>5894</v>
      </c>
      <c r="E6" s="129"/>
      <c r="F6" s="119"/>
      <c r="G6" s="129" t="s">
        <v>8335</v>
      </c>
      <c r="H6" s="129" t="s">
        <v>8334</v>
      </c>
      <c r="I6" s="129"/>
      <c r="J6" s="129"/>
      <c r="K6" s="129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</row>
    <row r="7" spans="1:26" s="35" customFormat="1" ht="15">
      <c r="A7" s="133"/>
      <c r="B7" s="129" t="s">
        <v>4731</v>
      </c>
      <c r="C7" s="129" t="s">
        <v>4730</v>
      </c>
      <c r="D7" s="129" t="s">
        <v>8238</v>
      </c>
      <c r="E7" s="129"/>
      <c r="F7" s="119"/>
      <c r="G7" s="129" t="s">
        <v>8335</v>
      </c>
      <c r="H7" s="129" t="s">
        <v>8334</v>
      </c>
      <c r="I7" s="129"/>
      <c r="J7" s="129"/>
      <c r="K7" s="129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</row>
    <row r="8" spans="1:26" s="35" customFormat="1" ht="102">
      <c r="A8" s="133"/>
      <c r="B8" s="129" t="s">
        <v>3152</v>
      </c>
      <c r="C8" s="129" t="s">
        <v>3124</v>
      </c>
      <c r="D8" s="346" t="s">
        <v>6850</v>
      </c>
      <c r="E8" s="129"/>
      <c r="F8" s="119"/>
      <c r="G8" s="129"/>
      <c r="H8" s="129"/>
      <c r="I8" s="129"/>
      <c r="J8" s="129"/>
      <c r="K8" s="129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</row>
    <row r="9" spans="1:26" s="35" customFormat="1" ht="15">
      <c r="A9" s="133"/>
      <c r="B9" s="129" t="s">
        <v>3458</v>
      </c>
      <c r="C9" s="129" t="s">
        <v>3469</v>
      </c>
      <c r="D9" s="129" t="s">
        <v>3805</v>
      </c>
      <c r="E9" s="129"/>
      <c r="F9" s="119"/>
      <c r="G9" s="129"/>
      <c r="H9" s="129"/>
      <c r="I9" s="129"/>
      <c r="J9" s="129"/>
      <c r="K9" s="129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</row>
    <row r="10" spans="1:26" s="35" customFormat="1" ht="15">
      <c r="A10" s="133"/>
      <c r="B10" s="129" t="s">
        <v>3459</v>
      </c>
      <c r="C10" s="129" t="s">
        <v>3470</v>
      </c>
      <c r="D10" s="129" t="s">
        <v>3806</v>
      </c>
      <c r="E10" s="129"/>
      <c r="F10" s="119"/>
      <c r="G10" s="129"/>
      <c r="H10" s="129"/>
      <c r="I10" s="129"/>
      <c r="J10" s="129"/>
      <c r="K10" s="129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</row>
    <row r="11" spans="1:26" s="35" customFormat="1" ht="15.75">
      <c r="A11" s="133"/>
      <c r="B11" s="1112"/>
      <c r="C11" s="1112"/>
      <c r="D11" s="1112"/>
      <c r="E11" s="1112"/>
      <c r="F11" s="119"/>
      <c r="G11" s="1112"/>
      <c r="H11" s="1112"/>
      <c r="I11" s="1112"/>
      <c r="J11" s="1112"/>
      <c r="K11" s="1112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</row>
    <row r="12" spans="1:26" s="35" customFormat="1" ht="15.75">
      <c r="A12" s="133"/>
      <c r="B12" s="1112"/>
      <c r="C12" s="1112"/>
      <c r="D12" s="1112"/>
      <c r="E12" s="1112"/>
      <c r="F12" s="119"/>
      <c r="G12" s="1112"/>
      <c r="H12" s="1112"/>
      <c r="I12" s="1112"/>
      <c r="J12" s="1112"/>
      <c r="K12" s="1112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</row>
    <row r="13" spans="1:26" s="35" customFormat="1" ht="15.75">
      <c r="A13" s="133"/>
      <c r="B13" s="1112"/>
      <c r="C13" s="1112"/>
      <c r="D13" s="1112"/>
      <c r="E13" s="1112"/>
      <c r="F13" s="119"/>
      <c r="G13" s="1112"/>
      <c r="H13" s="1112"/>
      <c r="I13" s="1112"/>
      <c r="J13" s="1112"/>
      <c r="K13" s="1112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</row>
    <row r="14" spans="1:26" s="35" customFormat="1" ht="15.75">
      <c r="A14" s="133"/>
      <c r="B14" s="1112"/>
      <c r="C14" s="1112"/>
      <c r="D14" s="1112"/>
      <c r="E14" s="1112"/>
      <c r="F14" s="119"/>
      <c r="G14" s="1112"/>
      <c r="H14" s="1112"/>
      <c r="I14" s="1112"/>
      <c r="J14" s="1112"/>
      <c r="K14" s="1112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</row>
    <row r="15" spans="1:26" s="35" customFormat="1" ht="15.75">
      <c r="A15" s="133"/>
      <c r="B15" s="1112"/>
      <c r="C15" s="1112"/>
      <c r="D15" s="1112"/>
      <c r="E15" s="1112"/>
      <c r="F15" s="119"/>
      <c r="G15" s="1112"/>
      <c r="H15" s="1112"/>
      <c r="I15" s="1112"/>
      <c r="J15" s="1112"/>
      <c r="K15" s="1112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s="35" customFormat="1" ht="15.75">
      <c r="A16" s="133"/>
      <c r="B16" s="1112"/>
      <c r="C16" s="1112"/>
      <c r="D16" s="1112"/>
      <c r="E16" s="1112"/>
      <c r="F16" s="119"/>
      <c r="G16" s="1112"/>
      <c r="H16" s="1112"/>
      <c r="I16" s="1112"/>
      <c r="J16" s="1112"/>
      <c r="K16" s="1112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s="35" customFormat="1" ht="15.75">
      <c r="A17" s="133"/>
      <c r="B17" s="1112"/>
      <c r="C17" s="1112"/>
      <c r="D17" s="1112"/>
      <c r="E17" s="1112"/>
      <c r="F17" s="119"/>
      <c r="G17" s="1112"/>
      <c r="H17" s="1112"/>
      <c r="I17" s="1112"/>
      <c r="J17" s="1112"/>
      <c r="K17" s="1112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s="35" customFormat="1" ht="15.75">
      <c r="A18" s="133"/>
      <c r="B18" s="1112"/>
      <c r="C18" s="1112"/>
      <c r="D18" s="1112"/>
      <c r="E18" s="1112"/>
      <c r="F18" s="119"/>
      <c r="G18" s="1112"/>
      <c r="H18" s="1112"/>
      <c r="I18" s="1112"/>
      <c r="J18" s="1112"/>
      <c r="K18" s="1112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s="35" customFormat="1" ht="15.75">
      <c r="A19" s="133"/>
      <c r="B19" s="1112"/>
      <c r="C19" s="1112"/>
      <c r="D19" s="1112"/>
      <c r="E19" s="1112"/>
      <c r="F19" s="119"/>
      <c r="G19" s="1112"/>
      <c r="H19" s="1112"/>
      <c r="I19" s="1112"/>
      <c r="J19" s="1112"/>
      <c r="K19" s="1112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</row>
    <row r="20" spans="1:26" s="35" customFormat="1" ht="15">
      <c r="A20" s="133"/>
      <c r="B20" s="1207"/>
      <c r="C20" s="1208"/>
      <c r="D20" s="1208"/>
      <c r="E20" s="1209"/>
      <c r="F20" s="119"/>
      <c r="G20" s="1187"/>
      <c r="H20" s="1188"/>
      <c r="I20" s="1188"/>
      <c r="J20" s="1188"/>
      <c r="K20" s="1189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</row>
    <row r="21" spans="1:26" s="35" customFormat="1" ht="15">
      <c r="A21" s="133"/>
      <c r="B21" s="120" t="s">
        <v>1936</v>
      </c>
      <c r="C21" s="120" t="s">
        <v>1937</v>
      </c>
      <c r="D21" s="365" t="s">
        <v>6643</v>
      </c>
      <c r="E21" s="120" t="s">
        <v>6644</v>
      </c>
      <c r="F21" s="119"/>
      <c r="G21" s="125" t="s">
        <v>1936</v>
      </c>
      <c r="H21" s="126" t="s">
        <v>1937</v>
      </c>
      <c r="I21" s="126" t="s">
        <v>6643</v>
      </c>
      <c r="J21" s="126" t="s">
        <v>6661</v>
      </c>
      <c r="K21" s="126" t="s">
        <v>6662</v>
      </c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</row>
    <row r="22" spans="1:26" s="35" customFormat="1" ht="33.75">
      <c r="A22" s="133"/>
      <c r="B22" s="129" t="s">
        <v>8009</v>
      </c>
      <c r="C22" s="129" t="s">
        <v>5803</v>
      </c>
      <c r="D22" s="612" t="s">
        <v>5806</v>
      </c>
      <c r="E22" s="1078">
        <v>45473</v>
      </c>
      <c r="F22" s="119"/>
      <c r="G22" s="129"/>
      <c r="H22" s="129"/>
      <c r="I22" s="129"/>
      <c r="J22" s="129"/>
      <c r="K22" s="129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</row>
    <row r="23" spans="1:26" s="35" customFormat="1" ht="33.75">
      <c r="A23" s="133"/>
      <c r="B23" s="129" t="s">
        <v>8015</v>
      </c>
      <c r="C23" s="129" t="s">
        <v>5804</v>
      </c>
      <c r="D23" s="612" t="s">
        <v>5807</v>
      </c>
      <c r="E23" s="1078">
        <v>45473</v>
      </c>
      <c r="F23" s="119"/>
      <c r="G23" s="129"/>
      <c r="H23" s="129"/>
      <c r="I23" s="129"/>
      <c r="J23" s="129"/>
      <c r="K23" s="129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</row>
    <row r="24" spans="1:26" s="35" customFormat="1" ht="15">
      <c r="A24" s="133"/>
      <c r="B24" s="129" t="s">
        <v>2793</v>
      </c>
      <c r="C24" s="129" t="s">
        <v>2797</v>
      </c>
      <c r="D24" s="612" t="s">
        <v>3797</v>
      </c>
      <c r="E24" s="1078">
        <v>45291</v>
      </c>
      <c r="F24" s="119"/>
      <c r="G24" s="129"/>
      <c r="H24" s="129"/>
      <c r="I24" s="129"/>
      <c r="J24" s="129"/>
      <c r="K24" s="129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</row>
    <row r="25" spans="1:26" s="35" customFormat="1" ht="15">
      <c r="A25" s="133"/>
      <c r="B25" s="129" t="s">
        <v>1742</v>
      </c>
      <c r="C25" s="129" t="s">
        <v>1741</v>
      </c>
      <c r="D25" s="612" t="s">
        <v>3639</v>
      </c>
      <c r="E25" s="1078">
        <v>45291</v>
      </c>
      <c r="F25" s="119"/>
      <c r="G25" s="129"/>
      <c r="H25" s="129"/>
      <c r="I25" s="129"/>
      <c r="J25" s="129"/>
      <c r="K25" s="129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</row>
    <row r="26" spans="1:26" s="35" customFormat="1" ht="15">
      <c r="A26" s="133"/>
      <c r="B26" s="129" t="s">
        <v>1733</v>
      </c>
      <c r="C26" s="129" t="s">
        <v>1732</v>
      </c>
      <c r="D26" s="612" t="s">
        <v>3641</v>
      </c>
      <c r="E26" s="1078">
        <v>45291</v>
      </c>
      <c r="F26" s="119"/>
      <c r="G26" s="129"/>
      <c r="H26" s="129"/>
      <c r="I26" s="129"/>
      <c r="J26" s="129"/>
      <c r="K26" s="129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</row>
    <row r="27" spans="1:26" s="35" customFormat="1" ht="33.75">
      <c r="A27" s="133"/>
      <c r="B27" s="129" t="s">
        <v>8010</v>
      </c>
      <c r="C27" s="129" t="s">
        <v>5444</v>
      </c>
      <c r="D27" s="612" t="s">
        <v>8083</v>
      </c>
      <c r="E27" s="1028" t="s">
        <v>8082</v>
      </c>
      <c r="F27" s="119"/>
      <c r="G27" s="129"/>
      <c r="H27" s="129"/>
      <c r="I27" s="129"/>
      <c r="J27" s="129"/>
      <c r="K27" s="129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</row>
    <row r="28" spans="1:26" s="35" customFormat="1" ht="33.75">
      <c r="A28" s="133"/>
      <c r="B28" s="129" t="s">
        <v>7814</v>
      </c>
      <c r="C28" s="129" t="s">
        <v>5446</v>
      </c>
      <c r="D28" s="612" t="s">
        <v>5452</v>
      </c>
      <c r="E28" s="1028">
        <v>45382</v>
      </c>
      <c r="F28" s="119"/>
      <c r="G28" s="129"/>
      <c r="H28" s="129"/>
      <c r="I28" s="129"/>
      <c r="J28" s="129"/>
      <c r="K28" s="129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26" s="35" customFormat="1" ht="33.75">
      <c r="A29" s="133"/>
      <c r="B29" s="129" t="s">
        <v>8063</v>
      </c>
      <c r="C29" s="129" t="s">
        <v>5448</v>
      </c>
      <c r="D29" s="612" t="s">
        <v>8084</v>
      </c>
      <c r="E29" s="1028">
        <v>45382</v>
      </c>
      <c r="F29" s="119"/>
      <c r="G29" s="129"/>
      <c r="H29" s="129"/>
      <c r="I29" s="129"/>
      <c r="J29" s="129"/>
      <c r="K29" s="129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</row>
    <row r="30" spans="1:26" s="35" customFormat="1" ht="33.75">
      <c r="A30" s="133"/>
      <c r="B30" s="129" t="s">
        <v>7815</v>
      </c>
      <c r="C30" s="129" t="s">
        <v>5450</v>
      </c>
      <c r="D30" s="612" t="s">
        <v>8085</v>
      </c>
      <c r="E30" s="1028">
        <v>45382</v>
      </c>
      <c r="F30" s="119"/>
      <c r="G30" s="129"/>
      <c r="H30" s="129"/>
      <c r="I30" s="129"/>
      <c r="J30" s="129"/>
      <c r="K30" s="129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</row>
    <row r="31" spans="1:26" s="35" customFormat="1" ht="33.75">
      <c r="A31" s="133"/>
      <c r="B31" s="129" t="s">
        <v>8011</v>
      </c>
      <c r="C31" s="129" t="s">
        <v>5794</v>
      </c>
      <c r="D31" s="612" t="s">
        <v>5842</v>
      </c>
      <c r="E31" s="1028" t="s">
        <v>8082</v>
      </c>
      <c r="F31" s="119"/>
      <c r="G31" s="129"/>
      <c r="H31" s="129"/>
      <c r="I31" s="129"/>
      <c r="J31" s="129"/>
      <c r="K31" s="129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</row>
    <row r="32" spans="1:26" s="35" customFormat="1" ht="33.75">
      <c r="A32" s="133"/>
      <c r="B32" s="129" t="s">
        <v>5796</v>
      </c>
      <c r="C32" s="129" t="s">
        <v>5795</v>
      </c>
      <c r="D32" s="612" t="s">
        <v>5843</v>
      </c>
      <c r="E32" s="1028">
        <v>45382</v>
      </c>
      <c r="F32" s="119"/>
      <c r="G32" s="129"/>
      <c r="H32" s="129"/>
      <c r="I32" s="129"/>
      <c r="J32" s="129"/>
      <c r="K32" s="129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</row>
    <row r="33" spans="1:26" s="35" customFormat="1" ht="33.75">
      <c r="A33" s="133"/>
      <c r="B33" s="129" t="s">
        <v>7816</v>
      </c>
      <c r="C33" s="129" t="s">
        <v>5797</v>
      </c>
      <c r="D33" s="612" t="s">
        <v>5844</v>
      </c>
      <c r="E33" s="1028">
        <v>45382</v>
      </c>
      <c r="F33" s="119"/>
      <c r="G33" s="129"/>
      <c r="H33" s="129"/>
      <c r="I33" s="129"/>
      <c r="J33" s="129"/>
      <c r="K33" s="129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</row>
    <row r="34" spans="1:26" s="35" customFormat="1" ht="33.75">
      <c r="A34" s="133"/>
      <c r="B34" s="129" t="s">
        <v>8064</v>
      </c>
      <c r="C34" s="129" t="s">
        <v>5798</v>
      </c>
      <c r="D34" s="612" t="s">
        <v>5845</v>
      </c>
      <c r="E34" s="1028">
        <v>45382</v>
      </c>
      <c r="F34" s="119"/>
      <c r="G34" s="129"/>
      <c r="H34" s="129"/>
      <c r="I34" s="129"/>
      <c r="J34" s="129"/>
      <c r="K34" s="129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</row>
    <row r="35" spans="1:26" s="35" customFormat="1" ht="33.75">
      <c r="A35" s="133"/>
      <c r="B35" s="129" t="s">
        <v>7817</v>
      </c>
      <c r="C35" s="129" t="s">
        <v>6178</v>
      </c>
      <c r="D35" s="612" t="s">
        <v>6188</v>
      </c>
      <c r="E35" s="1028">
        <v>45382</v>
      </c>
      <c r="F35" s="119"/>
      <c r="G35" s="129"/>
      <c r="H35" s="129"/>
      <c r="I35" s="129"/>
      <c r="J35" s="129"/>
      <c r="K35" s="129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</row>
    <row r="36" spans="1:26" s="35" customFormat="1" ht="33.75">
      <c r="A36" s="133"/>
      <c r="B36" s="129" t="s">
        <v>8012</v>
      </c>
      <c r="C36" s="129" t="s">
        <v>6179</v>
      </c>
      <c r="D36" s="612" t="s">
        <v>6189</v>
      </c>
      <c r="E36" s="1028">
        <v>45382</v>
      </c>
      <c r="F36" s="119"/>
      <c r="G36" s="129"/>
      <c r="H36" s="129"/>
      <c r="I36" s="129"/>
      <c r="J36" s="129"/>
      <c r="K36" s="129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</row>
    <row r="37" spans="1:26" s="35" customFormat="1" ht="33.75">
      <c r="A37" s="133"/>
      <c r="B37" s="129" t="s">
        <v>8013</v>
      </c>
      <c r="C37" s="129" t="s">
        <v>6180</v>
      </c>
      <c r="D37" s="612" t="s">
        <v>6190</v>
      </c>
      <c r="E37" s="1028">
        <v>45382</v>
      </c>
      <c r="F37" s="119"/>
      <c r="G37" s="129"/>
      <c r="H37" s="129"/>
      <c r="I37" s="129"/>
      <c r="J37" s="129"/>
      <c r="K37" s="129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</row>
    <row r="38" spans="1:26" s="35" customFormat="1" ht="33.75">
      <c r="A38" s="133"/>
      <c r="B38" s="129" t="s">
        <v>7887</v>
      </c>
      <c r="C38" s="129" t="s">
        <v>6181</v>
      </c>
      <c r="D38" s="612" t="s">
        <v>6191</v>
      </c>
      <c r="E38" s="1028">
        <v>45382</v>
      </c>
      <c r="F38" s="119"/>
      <c r="G38" s="129"/>
      <c r="H38" s="129"/>
      <c r="I38" s="129"/>
      <c r="J38" s="129"/>
      <c r="K38" s="129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</row>
    <row r="39" spans="1:26" s="35" customFormat="1" ht="33.75">
      <c r="A39" s="133"/>
      <c r="B39" s="129" t="s">
        <v>7818</v>
      </c>
      <c r="C39" s="129" t="s">
        <v>6182</v>
      </c>
      <c r="D39" s="612" t="s">
        <v>6193</v>
      </c>
      <c r="E39" s="1028">
        <v>45382</v>
      </c>
      <c r="F39" s="119"/>
      <c r="G39" s="129"/>
      <c r="H39" s="129"/>
      <c r="I39" s="129"/>
      <c r="J39" s="129"/>
      <c r="K39" s="129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</row>
    <row r="40" spans="1:26" s="35" customFormat="1" ht="33.75">
      <c r="A40" s="133"/>
      <c r="B40" s="129" t="s">
        <v>8014</v>
      </c>
      <c r="C40" s="129" t="s">
        <v>6183</v>
      </c>
      <c r="D40" s="612" t="s">
        <v>6192</v>
      </c>
      <c r="E40" s="1028">
        <v>45382</v>
      </c>
      <c r="F40" s="119"/>
      <c r="G40" s="129"/>
      <c r="H40" s="129"/>
      <c r="I40" s="129"/>
      <c r="J40" s="129"/>
      <c r="K40" s="129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</row>
    <row r="41" spans="1:26" s="35" customFormat="1" ht="33.75">
      <c r="A41" s="133"/>
      <c r="B41" s="129" t="s">
        <v>7819</v>
      </c>
      <c r="C41" s="129" t="s">
        <v>6184</v>
      </c>
      <c r="D41" s="612" t="s">
        <v>6194</v>
      </c>
      <c r="E41" s="1028">
        <v>45382</v>
      </c>
      <c r="F41" s="119"/>
      <c r="G41" s="129"/>
      <c r="H41" s="129"/>
      <c r="I41" s="129"/>
      <c r="J41" s="129"/>
      <c r="K41" s="129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</row>
    <row r="42" spans="1:26" s="35" customFormat="1" ht="33.75">
      <c r="A42" s="133"/>
      <c r="B42" s="129" t="s">
        <v>7820</v>
      </c>
      <c r="C42" s="129" t="s">
        <v>6185</v>
      </c>
      <c r="D42" s="612" t="s">
        <v>6195</v>
      </c>
      <c r="E42" s="1028">
        <v>45382</v>
      </c>
      <c r="F42" s="119"/>
      <c r="G42" s="129"/>
      <c r="H42" s="129"/>
      <c r="I42" s="129"/>
      <c r="J42" s="129"/>
      <c r="K42" s="129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</row>
    <row r="43" spans="1:26" s="35" customFormat="1" ht="15">
      <c r="A43" s="133"/>
      <c r="B43" s="129" t="s">
        <v>3907</v>
      </c>
      <c r="C43" s="129" t="s">
        <v>3906</v>
      </c>
      <c r="D43" s="612" t="s">
        <v>4169</v>
      </c>
      <c r="E43" s="1028">
        <v>45473</v>
      </c>
      <c r="F43" s="119"/>
      <c r="G43" s="129"/>
      <c r="H43" s="129"/>
      <c r="I43" s="129"/>
      <c r="J43" s="129"/>
      <c r="K43" s="129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</row>
    <row r="44" spans="1:26" s="35" customFormat="1" ht="15">
      <c r="A44" s="133"/>
      <c r="B44" s="129" t="s">
        <v>3909</v>
      </c>
      <c r="C44" s="129" t="s">
        <v>3908</v>
      </c>
      <c r="D44" s="612" t="s">
        <v>7306</v>
      </c>
      <c r="E44" s="1028">
        <v>45351</v>
      </c>
      <c r="F44" s="119"/>
      <c r="G44" s="129"/>
      <c r="H44" s="129"/>
      <c r="I44" s="129"/>
      <c r="J44" s="129"/>
      <c r="K44" s="129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</row>
    <row r="45" spans="1:26" s="35" customFormat="1" ht="15">
      <c r="A45" s="133"/>
      <c r="B45" s="129" t="s">
        <v>3911</v>
      </c>
      <c r="C45" s="129" t="s">
        <v>3910</v>
      </c>
      <c r="D45" s="612" t="s">
        <v>4170</v>
      </c>
      <c r="E45" s="1028">
        <v>45351</v>
      </c>
      <c r="F45" s="119"/>
      <c r="G45" s="129"/>
      <c r="H45" s="129"/>
      <c r="I45" s="129"/>
      <c r="J45" s="129"/>
      <c r="K45" s="129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</row>
    <row r="46" spans="1:26" s="35" customFormat="1" ht="56.25">
      <c r="A46" s="133"/>
      <c r="B46" s="129" t="s">
        <v>2242</v>
      </c>
      <c r="C46" s="129" t="s">
        <v>2240</v>
      </c>
      <c r="D46" s="612" t="s">
        <v>3657</v>
      </c>
      <c r="E46" s="1028">
        <v>45291</v>
      </c>
      <c r="F46" s="119"/>
      <c r="G46" s="129"/>
      <c r="H46" s="129"/>
      <c r="I46" s="129"/>
      <c r="J46" s="129"/>
      <c r="K46" s="129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</row>
    <row r="47" spans="1:26" s="35" customFormat="1" ht="56.25">
      <c r="A47" s="133"/>
      <c r="B47" s="129" t="s">
        <v>2243</v>
      </c>
      <c r="C47" s="129" t="s">
        <v>2241</v>
      </c>
      <c r="D47" s="612" t="s">
        <v>6860</v>
      </c>
      <c r="E47" s="1028">
        <v>45291</v>
      </c>
      <c r="F47" s="119"/>
      <c r="G47" s="129"/>
      <c r="H47" s="129"/>
      <c r="I47" s="129"/>
      <c r="J47" s="129"/>
      <c r="K47" s="129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</row>
    <row r="48" spans="1:26" s="35" customFormat="1" ht="45">
      <c r="A48" s="133"/>
      <c r="B48" s="129" t="s">
        <v>6284</v>
      </c>
      <c r="C48" s="129" t="s">
        <v>6283</v>
      </c>
      <c r="D48" s="612" t="s">
        <v>6296</v>
      </c>
      <c r="E48" s="1028">
        <v>45382</v>
      </c>
      <c r="F48" s="119"/>
      <c r="G48" s="129"/>
      <c r="H48" s="129"/>
      <c r="I48" s="129"/>
      <c r="J48" s="129"/>
      <c r="K48" s="129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</row>
    <row r="49" spans="1:26" s="35" customFormat="1" ht="45">
      <c r="A49" s="133"/>
      <c r="B49" s="129" t="s">
        <v>6290</v>
      </c>
      <c r="C49" s="129" t="s">
        <v>6289</v>
      </c>
      <c r="D49" s="612" t="s">
        <v>6298</v>
      </c>
      <c r="E49" s="1078">
        <v>45382</v>
      </c>
      <c r="F49" s="119"/>
      <c r="G49" s="129"/>
      <c r="H49" s="129"/>
      <c r="I49" s="129"/>
      <c r="J49" s="129"/>
      <c r="K49" s="129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</row>
    <row r="50" spans="1:26" s="35" customFormat="1" ht="56.25">
      <c r="A50" s="133"/>
      <c r="B50" s="129" t="s">
        <v>6293</v>
      </c>
      <c r="C50" s="129" t="s">
        <v>6292</v>
      </c>
      <c r="D50" s="612" t="s">
        <v>6299</v>
      </c>
      <c r="E50" s="1078">
        <v>45382</v>
      </c>
      <c r="F50" s="119"/>
      <c r="G50" s="129"/>
      <c r="H50" s="129"/>
      <c r="I50" s="129"/>
      <c r="J50" s="129"/>
      <c r="K50" s="129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</row>
    <row r="51" spans="1:26" s="35" customFormat="1" ht="22.5">
      <c r="A51" s="133"/>
      <c r="B51" s="129" t="s">
        <v>4987</v>
      </c>
      <c r="C51" s="129" t="s">
        <v>4986</v>
      </c>
      <c r="D51" s="612" t="s">
        <v>8086</v>
      </c>
      <c r="E51" s="1028">
        <v>45291</v>
      </c>
      <c r="F51" s="119"/>
      <c r="G51" s="129"/>
      <c r="H51" s="129"/>
      <c r="I51" s="129"/>
      <c r="J51" s="129"/>
      <c r="K51" s="129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</row>
    <row r="52" spans="1:26" s="35" customFormat="1" ht="15">
      <c r="A52" s="133"/>
      <c r="B52" s="129" t="s">
        <v>4732</v>
      </c>
      <c r="C52" s="129" t="s">
        <v>4727</v>
      </c>
      <c r="D52" s="612" t="s">
        <v>5894</v>
      </c>
      <c r="E52" s="1078">
        <v>45291</v>
      </c>
      <c r="F52" s="119"/>
      <c r="G52" s="129"/>
      <c r="H52" s="129"/>
      <c r="I52" s="129"/>
      <c r="J52" s="129"/>
      <c r="K52" s="129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</row>
    <row r="53" spans="1:26" s="35" customFormat="1" ht="15">
      <c r="A53" s="133"/>
      <c r="B53" s="129" t="s">
        <v>4731</v>
      </c>
      <c r="C53" s="129" t="s">
        <v>4730</v>
      </c>
      <c r="D53" s="612" t="s">
        <v>5895</v>
      </c>
      <c r="E53" s="1078">
        <v>45291</v>
      </c>
      <c r="F53" s="119"/>
      <c r="G53" s="1108"/>
      <c r="H53" s="1108"/>
      <c r="I53" s="1108"/>
      <c r="J53" s="1108"/>
      <c r="K53" s="1108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</row>
    <row r="54" spans="1:26" s="35" customFormat="1" ht="15">
      <c r="A54" s="133"/>
      <c r="B54" s="129" t="s">
        <v>1733</v>
      </c>
      <c r="C54" s="129" t="s">
        <v>1732</v>
      </c>
      <c r="D54" s="612" t="s">
        <v>3641</v>
      </c>
      <c r="E54" s="929">
        <v>45291</v>
      </c>
      <c r="F54" s="119"/>
      <c r="G54" s="129"/>
      <c r="H54" s="129"/>
      <c r="I54" s="129"/>
      <c r="J54" s="129"/>
      <c r="K54" s="129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</row>
    <row r="55" spans="1:26" s="35" customFormat="1" ht="15">
      <c r="A55" s="133"/>
      <c r="B55" s="129" t="s">
        <v>4732</v>
      </c>
      <c r="C55" s="129" t="s">
        <v>4727</v>
      </c>
      <c r="D55" s="612" t="s">
        <v>5894</v>
      </c>
      <c r="E55" s="929">
        <v>45291</v>
      </c>
      <c r="F55" s="119"/>
      <c r="G55" s="129"/>
      <c r="H55" s="129"/>
      <c r="I55" s="129"/>
      <c r="J55" s="129"/>
      <c r="K55" s="129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</row>
    <row r="56" spans="1:26" s="35" customFormat="1" ht="15">
      <c r="A56" s="133"/>
      <c r="B56" s="129" t="s">
        <v>4731</v>
      </c>
      <c r="C56" s="129" t="s">
        <v>4730</v>
      </c>
      <c r="D56" s="612" t="s">
        <v>5895</v>
      </c>
      <c r="E56" s="929">
        <v>45291</v>
      </c>
      <c r="F56" s="119"/>
      <c r="G56" s="129"/>
      <c r="H56" s="129"/>
      <c r="I56" s="129"/>
      <c r="J56" s="129"/>
      <c r="K56" s="129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</row>
    <row r="57" spans="1:26" s="35" customFormat="1" ht="22.5">
      <c r="A57" s="133"/>
      <c r="B57" s="129" t="s">
        <v>4987</v>
      </c>
      <c r="C57" s="129" t="s">
        <v>4986</v>
      </c>
      <c r="D57" s="612" t="s">
        <v>8039</v>
      </c>
      <c r="E57" s="929">
        <v>45291</v>
      </c>
      <c r="F57" s="119"/>
      <c r="G57" s="129"/>
      <c r="H57" s="129"/>
      <c r="I57" s="129"/>
      <c r="J57" s="129"/>
      <c r="K57" s="129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</row>
    <row r="58" spans="1:26" s="35" customFormat="1" ht="15">
      <c r="A58" s="133"/>
      <c r="B58" s="129" t="s">
        <v>5897</v>
      </c>
      <c r="C58" s="129" t="s">
        <v>5901</v>
      </c>
      <c r="D58" s="612" t="s">
        <v>8040</v>
      </c>
      <c r="E58" s="929">
        <v>45233</v>
      </c>
      <c r="F58" s="119"/>
      <c r="G58" s="129"/>
      <c r="H58" s="129"/>
      <c r="I58" s="129"/>
      <c r="J58" s="129"/>
      <c r="K58" s="129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</row>
    <row r="59" spans="1:26" s="35" customFormat="1" ht="15">
      <c r="A59" s="133"/>
      <c r="B59" s="129" t="s">
        <v>5898</v>
      </c>
      <c r="C59" s="129" t="s">
        <v>5902</v>
      </c>
      <c r="D59" s="612" t="s">
        <v>5906</v>
      </c>
      <c r="E59" s="1078">
        <v>46022</v>
      </c>
      <c r="F59" s="119"/>
      <c r="G59" s="129"/>
      <c r="H59" s="129"/>
      <c r="I59" s="129"/>
      <c r="J59" s="129"/>
      <c r="K59" s="129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</row>
    <row r="60" spans="1:26" s="35" customFormat="1" ht="15">
      <c r="A60" s="133"/>
      <c r="B60" s="129" t="s">
        <v>6888</v>
      </c>
      <c r="C60" s="129" t="s">
        <v>6886</v>
      </c>
      <c r="D60" s="612" t="s">
        <v>6890</v>
      </c>
      <c r="E60" s="1078">
        <v>46022</v>
      </c>
      <c r="F60" s="119"/>
      <c r="G60" s="129"/>
      <c r="H60" s="129"/>
      <c r="I60" s="129"/>
      <c r="J60" s="129"/>
      <c r="K60" s="129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</row>
    <row r="61" spans="1:26" s="35" customFormat="1" ht="15">
      <c r="A61" s="133"/>
      <c r="B61" s="129" t="s">
        <v>6889</v>
      </c>
      <c r="C61" s="129" t="s">
        <v>6887</v>
      </c>
      <c r="D61" s="612" t="s">
        <v>6891</v>
      </c>
      <c r="E61" s="1078">
        <v>46022</v>
      </c>
      <c r="F61" s="119"/>
      <c r="G61" s="129"/>
      <c r="H61" s="129"/>
      <c r="I61" s="129"/>
      <c r="J61" s="129"/>
      <c r="K61" s="129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</row>
    <row r="62" spans="1:26" s="35" customFormat="1" ht="15">
      <c r="A62" s="133"/>
      <c r="B62" s="129" t="s">
        <v>5899</v>
      </c>
      <c r="C62" s="129" t="s">
        <v>5903</v>
      </c>
      <c r="D62" s="612" t="s">
        <v>5907</v>
      </c>
      <c r="E62" s="1078">
        <v>45657</v>
      </c>
      <c r="F62" s="119"/>
      <c r="G62" s="129"/>
      <c r="H62" s="129"/>
      <c r="I62" s="129"/>
      <c r="J62" s="129"/>
      <c r="K62" s="129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</row>
    <row r="63" spans="1:26" s="35" customFormat="1" ht="15">
      <c r="A63" s="133"/>
      <c r="B63" s="129" t="s">
        <v>5900</v>
      </c>
      <c r="C63" s="129" t="s">
        <v>5904</v>
      </c>
      <c r="D63" s="612" t="s">
        <v>5908</v>
      </c>
      <c r="E63" s="1078">
        <v>45657</v>
      </c>
      <c r="F63" s="119"/>
      <c r="G63" s="129"/>
      <c r="H63" s="129"/>
      <c r="I63" s="129"/>
      <c r="J63" s="129"/>
      <c r="K63" s="129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</row>
    <row r="64" spans="1:26" s="35" customFormat="1" ht="15">
      <c r="A64" s="133"/>
      <c r="B64" s="129" t="s">
        <v>6902</v>
      </c>
      <c r="C64" s="129" t="s">
        <v>6900</v>
      </c>
      <c r="D64" s="612" t="s">
        <v>6904</v>
      </c>
      <c r="E64" s="1078">
        <v>45657</v>
      </c>
      <c r="F64" s="119"/>
      <c r="G64" s="129"/>
      <c r="H64" s="129"/>
      <c r="I64" s="129"/>
      <c r="J64" s="129"/>
      <c r="K64" s="129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</row>
    <row r="65" spans="1:26" s="35" customFormat="1" ht="15">
      <c r="A65" s="133"/>
      <c r="B65" s="129" t="s">
        <v>6903</v>
      </c>
      <c r="C65" s="129" t="s">
        <v>6901</v>
      </c>
      <c r="D65" s="612" t="s">
        <v>6905</v>
      </c>
      <c r="E65" s="1078">
        <v>45657</v>
      </c>
      <c r="F65" s="119"/>
      <c r="G65" s="129"/>
      <c r="H65" s="129"/>
      <c r="I65" s="129"/>
      <c r="J65" s="129"/>
      <c r="K65" s="129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</row>
    <row r="66" spans="1:26" s="35" customFormat="1" ht="15">
      <c r="A66" s="133"/>
      <c r="B66" s="129"/>
      <c r="C66" s="129"/>
      <c r="D66" s="612"/>
      <c r="E66" s="1078"/>
      <c r="F66" s="119"/>
      <c r="G66" s="129"/>
      <c r="H66" s="129"/>
      <c r="I66" s="129"/>
      <c r="J66" s="129"/>
      <c r="K66" s="129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</row>
    <row r="67" spans="1:26" s="35" customFormat="1" ht="15.75">
      <c r="A67" s="133"/>
      <c r="B67" s="1077"/>
      <c r="C67" s="1077"/>
      <c r="D67" s="1077"/>
      <c r="E67" s="1077"/>
      <c r="F67" s="119"/>
      <c r="G67" s="1077"/>
      <c r="H67" s="1077"/>
      <c r="I67" s="1077"/>
      <c r="J67" s="1077"/>
      <c r="K67" s="1077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</row>
    <row r="68" spans="1:26" s="35" customFormat="1" ht="15">
      <c r="A68" s="133"/>
      <c r="B68" s="1211"/>
      <c r="C68" s="1212"/>
      <c r="D68" s="1212"/>
      <c r="E68" s="1213"/>
      <c r="F68" s="119"/>
      <c r="G68" s="1109"/>
      <c r="H68" s="1109"/>
      <c r="I68" s="1109"/>
      <c r="J68" s="1109"/>
      <c r="K68" s="1109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</row>
    <row r="69" spans="1:26" s="35" customFormat="1" ht="15">
      <c r="A69" s="133"/>
      <c r="B69" s="120" t="s">
        <v>1936</v>
      </c>
      <c r="C69" s="120" t="s">
        <v>1937</v>
      </c>
      <c r="D69" s="365" t="s">
        <v>6643</v>
      </c>
      <c r="E69" s="120" t="s">
        <v>6644</v>
      </c>
      <c r="F69" s="119"/>
      <c r="G69" s="129"/>
      <c r="H69" s="129"/>
      <c r="I69" s="129"/>
      <c r="J69" s="129"/>
      <c r="K69" s="129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</row>
    <row r="70" spans="1:26" s="35" customFormat="1" ht="21" customHeight="1">
      <c r="A70" s="133"/>
      <c r="B70" s="129" t="s">
        <v>5454</v>
      </c>
      <c r="C70" s="129" t="s">
        <v>5453</v>
      </c>
      <c r="D70" s="612" t="s">
        <v>7778</v>
      </c>
      <c r="E70" s="908">
        <v>45138</v>
      </c>
      <c r="F70" s="119"/>
      <c r="G70" s="129"/>
      <c r="H70" s="129"/>
      <c r="I70" s="129"/>
      <c r="J70" s="129"/>
      <c r="K70" s="129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</row>
    <row r="71" spans="1:26" s="35" customFormat="1" ht="33.75">
      <c r="A71" s="133"/>
      <c r="B71" s="129" t="s">
        <v>5455</v>
      </c>
      <c r="C71" s="129" t="s">
        <v>5861</v>
      </c>
      <c r="D71" s="612" t="s">
        <v>7945</v>
      </c>
      <c r="E71" s="908">
        <v>45138</v>
      </c>
      <c r="F71" s="119"/>
      <c r="G71" s="129"/>
      <c r="H71" s="129"/>
      <c r="I71" s="129"/>
      <c r="J71" s="129"/>
      <c r="K71" s="129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</row>
    <row r="72" spans="1:26" s="35" customFormat="1" ht="33.75">
      <c r="A72" s="133"/>
      <c r="B72" s="129" t="s">
        <v>6866</v>
      </c>
      <c r="C72" s="129" t="s">
        <v>6862</v>
      </c>
      <c r="D72" s="612" t="s">
        <v>6945</v>
      </c>
      <c r="E72" s="908">
        <v>45138</v>
      </c>
      <c r="F72" s="119"/>
      <c r="G72" s="129"/>
      <c r="H72" s="129"/>
      <c r="I72" s="129"/>
      <c r="J72" s="129"/>
      <c r="K72" s="129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</row>
    <row r="73" spans="1:26" s="35" customFormat="1" ht="45">
      <c r="A73" s="133"/>
      <c r="B73" s="129" t="s">
        <v>6867</v>
      </c>
      <c r="C73" s="129" t="s">
        <v>6863</v>
      </c>
      <c r="D73" s="612" t="s">
        <v>6946</v>
      </c>
      <c r="E73" s="908">
        <v>45138</v>
      </c>
      <c r="F73" s="119"/>
      <c r="G73" s="129"/>
      <c r="H73" s="129"/>
      <c r="I73" s="129"/>
      <c r="J73" s="129"/>
      <c r="K73" s="129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</row>
    <row r="74" spans="1:26" s="35" customFormat="1" ht="33.75">
      <c r="A74" s="133"/>
      <c r="B74" s="129" t="s">
        <v>6868</v>
      </c>
      <c r="C74" s="129" t="s">
        <v>6864</v>
      </c>
      <c r="D74" s="612" t="s">
        <v>6947</v>
      </c>
      <c r="E74" s="908">
        <v>45138</v>
      </c>
      <c r="F74" s="119"/>
      <c r="G74" s="129"/>
      <c r="H74" s="129"/>
      <c r="I74" s="129"/>
      <c r="J74" s="129"/>
      <c r="K74" s="129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</row>
    <row r="75" spans="1:26" s="35" customFormat="1" ht="45">
      <c r="A75" s="133"/>
      <c r="B75" s="129" t="s">
        <v>6869</v>
      </c>
      <c r="C75" s="129" t="s">
        <v>6865</v>
      </c>
      <c r="D75" s="612" t="s">
        <v>6948</v>
      </c>
      <c r="E75" s="908">
        <v>45138</v>
      </c>
      <c r="F75" s="119"/>
      <c r="G75" s="129"/>
      <c r="H75" s="129"/>
      <c r="I75" s="129"/>
      <c r="J75" s="129"/>
      <c r="K75" s="129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</row>
    <row r="76" spans="1:26" s="35" customFormat="1" ht="22.5">
      <c r="A76" s="133"/>
      <c r="B76" s="129" t="s">
        <v>1915</v>
      </c>
      <c r="C76" s="129" t="s">
        <v>1914</v>
      </c>
      <c r="D76" s="612" t="s">
        <v>3513</v>
      </c>
      <c r="E76" s="908">
        <v>45230</v>
      </c>
      <c r="F76" s="119"/>
      <c r="G76" s="129"/>
      <c r="H76" s="129"/>
      <c r="I76" s="129"/>
      <c r="J76" s="129"/>
      <c r="K76" s="129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</row>
    <row r="77" spans="1:26" s="35" customFormat="1" ht="15">
      <c r="A77" s="133"/>
      <c r="B77" s="129"/>
      <c r="C77" s="129"/>
      <c r="D77" s="129"/>
      <c r="E77" s="129"/>
      <c r="F77" s="119"/>
      <c r="G77" s="129"/>
      <c r="H77" s="129"/>
      <c r="I77" s="129"/>
      <c r="J77" s="129"/>
      <c r="K77" s="129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</row>
    <row r="78" spans="1:26" s="35" customFormat="1" ht="22.5">
      <c r="A78" s="133"/>
      <c r="B78" s="129" t="s">
        <v>75</v>
      </c>
      <c r="C78" s="129" t="s">
        <v>125</v>
      </c>
      <c r="D78" s="612" t="s">
        <v>3545</v>
      </c>
      <c r="E78" s="327">
        <v>45016</v>
      </c>
      <c r="F78" s="355"/>
      <c r="G78" s="129"/>
      <c r="H78" s="129"/>
      <c r="I78" s="129"/>
      <c r="J78" s="129"/>
      <c r="K78" s="129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</row>
    <row r="79" spans="1:26" s="35" customFormat="1">
      <c r="A79" s="133"/>
      <c r="B79" s="129" t="s">
        <v>126</v>
      </c>
      <c r="C79" s="129" t="s">
        <v>127</v>
      </c>
      <c r="D79" s="612" t="s">
        <v>3546</v>
      </c>
      <c r="E79" s="327">
        <v>45016</v>
      </c>
      <c r="F79" s="355"/>
      <c r="G79" s="129"/>
      <c r="H79" s="129"/>
      <c r="I79" s="129"/>
      <c r="J79" s="129"/>
      <c r="K79" s="129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</row>
    <row r="80" spans="1:26" s="35" customFormat="1" ht="22.5">
      <c r="A80" s="133"/>
      <c r="B80" s="129" t="s">
        <v>261</v>
      </c>
      <c r="C80" s="129" t="s">
        <v>260</v>
      </c>
      <c r="D80" s="612" t="s">
        <v>3547</v>
      </c>
      <c r="E80" s="327">
        <v>45016</v>
      </c>
      <c r="F80" s="355"/>
      <c r="G80" s="129"/>
      <c r="H80" s="129"/>
      <c r="I80" s="129"/>
      <c r="J80" s="129"/>
      <c r="K80" s="129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</row>
    <row r="81" spans="1:26" s="35" customFormat="1" ht="22.5">
      <c r="A81" s="133"/>
      <c r="B81" s="129" t="s">
        <v>218</v>
      </c>
      <c r="C81" s="129" t="s">
        <v>217</v>
      </c>
      <c r="D81" s="612" t="s">
        <v>3548</v>
      </c>
      <c r="E81" s="327">
        <v>45016</v>
      </c>
      <c r="F81" s="355"/>
      <c r="G81" s="129"/>
      <c r="H81" s="129"/>
      <c r="I81" s="129"/>
      <c r="J81" s="129"/>
      <c r="K81" s="129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</row>
    <row r="82" spans="1:26" s="35" customFormat="1" ht="22.5">
      <c r="A82" s="133"/>
      <c r="B82" s="129" t="s">
        <v>220</v>
      </c>
      <c r="C82" s="129" t="s">
        <v>219</v>
      </c>
      <c r="D82" s="612" t="s">
        <v>3549</v>
      </c>
      <c r="E82" s="327">
        <v>45016</v>
      </c>
      <c r="F82" s="355"/>
      <c r="G82" s="129"/>
      <c r="H82" s="129"/>
      <c r="I82" s="129"/>
      <c r="J82" s="129"/>
      <c r="K82" s="129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</row>
    <row r="83" spans="1:26" s="35" customFormat="1" ht="22.5">
      <c r="A83" s="133"/>
      <c r="B83" s="129" t="s">
        <v>222</v>
      </c>
      <c r="C83" s="129" t="s">
        <v>221</v>
      </c>
      <c r="D83" s="612" t="s">
        <v>3550</v>
      </c>
      <c r="E83" s="327">
        <v>45016</v>
      </c>
      <c r="F83" s="355"/>
      <c r="G83" s="129"/>
      <c r="H83" s="129"/>
      <c r="I83" s="129"/>
      <c r="J83" s="129"/>
      <c r="K83" s="129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</row>
    <row r="84" spans="1:26" s="35" customFormat="1" ht="22.5">
      <c r="A84" s="133"/>
      <c r="B84" s="129" t="s">
        <v>141</v>
      </c>
      <c r="C84" s="129" t="s">
        <v>140</v>
      </c>
      <c r="D84" s="612" t="s">
        <v>3551</v>
      </c>
      <c r="E84" s="327">
        <v>45016</v>
      </c>
      <c r="F84" s="355"/>
      <c r="G84" s="129"/>
      <c r="H84" s="129"/>
      <c r="I84" s="129"/>
      <c r="J84" s="129"/>
      <c r="K84" s="129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</row>
    <row r="85" spans="1:26" s="35" customFormat="1" ht="22.5">
      <c r="A85" s="133"/>
      <c r="B85" s="129" t="s">
        <v>312</v>
      </c>
      <c r="C85" s="129" t="s">
        <v>311</v>
      </c>
      <c r="D85" s="612" t="s">
        <v>3552</v>
      </c>
      <c r="E85" s="327">
        <v>45016</v>
      </c>
      <c r="F85" s="355"/>
      <c r="G85" s="129"/>
      <c r="H85" s="129"/>
      <c r="I85" s="129"/>
      <c r="J85" s="129"/>
      <c r="K85" s="129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</row>
    <row r="86" spans="1:26" s="35" customFormat="1" ht="22.5">
      <c r="A86" s="133"/>
      <c r="B86" s="129" t="s">
        <v>314</v>
      </c>
      <c r="C86" s="129" t="s">
        <v>313</v>
      </c>
      <c r="D86" s="612" t="s">
        <v>3553</v>
      </c>
      <c r="E86" s="327">
        <v>45016</v>
      </c>
      <c r="F86" s="355"/>
      <c r="G86" s="129"/>
      <c r="H86" s="129"/>
      <c r="I86" s="129"/>
      <c r="J86" s="129"/>
      <c r="K86" s="129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</row>
    <row r="87" spans="1:26" s="35" customFormat="1" ht="22.5">
      <c r="A87" s="133"/>
      <c r="B87" s="129" t="s">
        <v>110</v>
      </c>
      <c r="C87" s="129" t="s">
        <v>109</v>
      </c>
      <c r="D87" s="612" t="s">
        <v>3554</v>
      </c>
      <c r="E87" s="327">
        <v>45016</v>
      </c>
      <c r="F87" s="355"/>
      <c r="G87" s="129"/>
      <c r="H87" s="129"/>
      <c r="I87" s="129"/>
      <c r="J87" s="129"/>
      <c r="K87" s="129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</row>
    <row r="88" spans="1:26" s="35" customFormat="1" ht="22.5">
      <c r="A88" s="133"/>
      <c r="B88" s="129" t="s">
        <v>1612</v>
      </c>
      <c r="C88" s="129" t="s">
        <v>1611</v>
      </c>
      <c r="D88" s="612" t="s">
        <v>3569</v>
      </c>
      <c r="E88" s="327"/>
      <c r="F88" s="355"/>
      <c r="G88" s="129"/>
      <c r="H88" s="129"/>
      <c r="I88" s="129"/>
      <c r="J88" s="129"/>
      <c r="K88" s="129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</row>
    <row r="89" spans="1:26" s="35" customFormat="1" ht="22.5">
      <c r="A89" s="133"/>
      <c r="B89" s="129" t="s">
        <v>1614</v>
      </c>
      <c r="C89" s="129" t="s">
        <v>1613</v>
      </c>
      <c r="D89" s="612" t="s">
        <v>3570</v>
      </c>
      <c r="E89" s="327"/>
      <c r="F89" s="355"/>
      <c r="G89" s="129"/>
      <c r="H89" s="129"/>
      <c r="I89" s="129"/>
      <c r="J89" s="129"/>
      <c r="K89" s="129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</row>
    <row r="90" spans="1:26" s="35" customFormat="1">
      <c r="A90" s="133"/>
      <c r="B90" s="129" t="s">
        <v>592</v>
      </c>
      <c r="C90" s="129" t="s">
        <v>591</v>
      </c>
      <c r="D90" s="612" t="s">
        <v>3577</v>
      </c>
      <c r="E90" s="327"/>
      <c r="F90" s="355"/>
      <c r="G90" s="129"/>
      <c r="H90" s="129"/>
      <c r="I90" s="129"/>
      <c r="J90" s="129"/>
      <c r="K90" s="129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</row>
    <row r="91" spans="1:26" s="35" customFormat="1">
      <c r="A91" s="133"/>
      <c r="B91" s="129" t="s">
        <v>1790</v>
      </c>
      <c r="C91" s="129" t="s">
        <v>1789</v>
      </c>
      <c r="D91" s="612" t="s">
        <v>3603</v>
      </c>
      <c r="E91" s="327"/>
      <c r="F91" s="355"/>
      <c r="G91" s="129"/>
      <c r="H91" s="129"/>
      <c r="I91" s="129"/>
      <c r="J91" s="129"/>
      <c r="K91" s="129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</row>
    <row r="92" spans="1:26" s="35" customFormat="1">
      <c r="A92" s="133"/>
      <c r="B92" s="129" t="s">
        <v>16</v>
      </c>
      <c r="C92" s="129" t="s">
        <v>15</v>
      </c>
      <c r="D92" s="129" t="s">
        <v>3555</v>
      </c>
      <c r="E92" s="327">
        <v>45016</v>
      </c>
      <c r="F92" s="355"/>
      <c r="G92" s="129"/>
      <c r="H92" s="129"/>
      <c r="I92" s="129"/>
      <c r="J92" s="129"/>
      <c r="K92" s="129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</row>
    <row r="93" spans="1:26" s="35" customFormat="1">
      <c r="A93" s="133"/>
      <c r="B93" s="129" t="s">
        <v>18</v>
      </c>
      <c r="C93" s="129" t="s">
        <v>17</v>
      </c>
      <c r="D93" s="129" t="s">
        <v>3556</v>
      </c>
      <c r="E93" s="327">
        <v>45016</v>
      </c>
      <c r="F93" s="355"/>
      <c r="G93" s="129"/>
      <c r="H93" s="129"/>
      <c r="I93" s="129"/>
      <c r="J93" s="129"/>
      <c r="K93" s="129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</row>
    <row r="94" spans="1:26" s="35" customFormat="1" ht="15.75">
      <c r="A94" s="133"/>
      <c r="B94" s="129" t="s">
        <v>6160</v>
      </c>
      <c r="C94" s="129" t="s">
        <v>6159</v>
      </c>
      <c r="D94" s="129" t="s">
        <v>6161</v>
      </c>
      <c r="E94" s="129"/>
      <c r="F94" s="119"/>
      <c r="G94" s="130"/>
      <c r="H94" s="130"/>
      <c r="I94" s="130"/>
      <c r="J94" s="130"/>
      <c r="K94" s="130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</row>
    <row r="95" spans="1:26" s="35" customFormat="1" ht="15.75">
      <c r="A95" s="133"/>
      <c r="B95" s="129" t="s">
        <v>6163</v>
      </c>
      <c r="C95" s="129" t="s">
        <v>6162</v>
      </c>
      <c r="D95" s="129" t="s">
        <v>6164</v>
      </c>
      <c r="E95" s="129"/>
      <c r="F95" s="119"/>
      <c r="G95" s="130"/>
      <c r="H95" s="130"/>
      <c r="I95" s="130"/>
      <c r="J95" s="130"/>
      <c r="K95" s="130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</row>
    <row r="96" spans="1:26" s="35" customFormat="1" ht="15.75">
      <c r="A96" s="133"/>
      <c r="B96" s="129" t="s">
        <v>6166</v>
      </c>
      <c r="C96" s="129" t="s">
        <v>6165</v>
      </c>
      <c r="D96" s="129" t="s">
        <v>6167</v>
      </c>
      <c r="E96" s="129"/>
      <c r="F96" s="119"/>
      <c r="G96" s="130"/>
      <c r="H96" s="130"/>
      <c r="I96" s="130"/>
      <c r="J96" s="130"/>
      <c r="K96" s="130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</row>
    <row r="97" spans="1:26" s="35" customFormat="1" ht="15.75">
      <c r="A97" s="133"/>
      <c r="B97" s="129" t="s">
        <v>6169</v>
      </c>
      <c r="C97" s="129" t="s">
        <v>6168</v>
      </c>
      <c r="D97" s="129" t="s">
        <v>6170</v>
      </c>
      <c r="E97" s="129"/>
      <c r="F97" s="119"/>
      <c r="G97" s="130"/>
      <c r="H97" s="130"/>
      <c r="I97" s="130"/>
      <c r="J97" s="130"/>
      <c r="K97" s="130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</row>
    <row r="98" spans="1:26" s="35" customFormat="1" ht="15.75">
      <c r="A98" s="133"/>
      <c r="B98" s="129" t="s">
        <v>6172</v>
      </c>
      <c r="C98" s="129" t="s">
        <v>6171</v>
      </c>
      <c r="D98" s="129" t="s">
        <v>6175</v>
      </c>
      <c r="E98" s="129"/>
      <c r="F98" s="119"/>
      <c r="G98" s="130"/>
      <c r="H98" s="130"/>
      <c r="I98" s="130"/>
      <c r="J98" s="130"/>
      <c r="K98" s="130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</row>
    <row r="99" spans="1:26" s="35" customFormat="1" ht="15.75">
      <c r="A99" s="133"/>
      <c r="B99" s="129" t="s">
        <v>6174</v>
      </c>
      <c r="C99" s="129" t="s">
        <v>6173</v>
      </c>
      <c r="D99" s="129" t="s">
        <v>6176</v>
      </c>
      <c r="E99" s="129"/>
      <c r="F99" s="119"/>
      <c r="G99" s="130"/>
      <c r="H99" s="130"/>
      <c r="I99" s="130"/>
      <c r="J99" s="130"/>
      <c r="K99" s="130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</row>
    <row r="100" spans="1:26" s="35" customFormat="1" ht="15.75">
      <c r="A100" s="133"/>
      <c r="B100" s="129" t="s">
        <v>5195</v>
      </c>
      <c r="C100" s="129" t="s">
        <v>5194</v>
      </c>
      <c r="D100" s="129" t="s">
        <v>2771</v>
      </c>
      <c r="E100" s="327">
        <v>44941</v>
      </c>
      <c r="F100" s="119"/>
      <c r="G100" s="130"/>
      <c r="H100" s="129" t="s">
        <v>7303</v>
      </c>
      <c r="I100" s="129" t="s">
        <v>7304</v>
      </c>
      <c r="J100" s="130"/>
      <c r="K100" s="130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</row>
    <row r="101" spans="1:26" s="35" customFormat="1" ht="15.75">
      <c r="A101" s="133"/>
      <c r="B101" s="381"/>
      <c r="C101" s="381"/>
      <c r="D101" s="381"/>
      <c r="E101" s="381"/>
      <c r="F101" s="119"/>
      <c r="G101" s="381"/>
      <c r="H101" s="381"/>
      <c r="I101" s="381"/>
      <c r="J101" s="381"/>
      <c r="K101" s="381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</row>
    <row r="102" spans="1:26" s="35" customFormat="1" ht="15">
      <c r="A102" s="133"/>
      <c r="B102" s="1207"/>
      <c r="C102" s="1208"/>
      <c r="D102" s="1208"/>
      <c r="E102" s="1209"/>
      <c r="F102" s="119"/>
      <c r="G102" s="1187"/>
      <c r="H102" s="1188"/>
      <c r="I102" s="1188"/>
      <c r="J102" s="1188"/>
      <c r="K102" s="1189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</row>
    <row r="103" spans="1:26" s="35" customFormat="1" ht="15">
      <c r="A103" s="133"/>
      <c r="B103" s="120" t="s">
        <v>1936</v>
      </c>
      <c r="C103" s="120" t="s">
        <v>1937</v>
      </c>
      <c r="D103" s="365" t="s">
        <v>6643</v>
      </c>
      <c r="E103" s="120" t="s">
        <v>6644</v>
      </c>
      <c r="F103" s="119"/>
      <c r="G103" s="125" t="s">
        <v>1936</v>
      </c>
      <c r="H103" s="126" t="s">
        <v>1937</v>
      </c>
      <c r="I103" s="126" t="s">
        <v>6643</v>
      </c>
      <c r="J103" s="126" t="s">
        <v>6661</v>
      </c>
      <c r="K103" s="126" t="s">
        <v>6662</v>
      </c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</row>
    <row r="104" spans="1:26">
      <c r="B104" s="129" t="s">
        <v>6421</v>
      </c>
      <c r="C104" s="129" t="s">
        <v>6419</v>
      </c>
      <c r="D104" s="129" t="s">
        <v>6423</v>
      </c>
      <c r="E104" s="327">
        <v>44926</v>
      </c>
      <c r="G104" s="129"/>
      <c r="H104" s="129"/>
      <c r="I104" s="129"/>
      <c r="J104" s="129"/>
      <c r="K104" s="129"/>
    </row>
    <row r="105" spans="1:26">
      <c r="B105" s="129" t="s">
        <v>6422</v>
      </c>
      <c r="C105" s="129" t="s">
        <v>6420</v>
      </c>
      <c r="D105" s="129" t="s">
        <v>6424</v>
      </c>
      <c r="E105" s="327">
        <v>44926</v>
      </c>
      <c r="G105" s="129"/>
      <c r="H105" s="129"/>
      <c r="I105" s="129"/>
      <c r="J105" s="129"/>
      <c r="K105" s="129"/>
    </row>
    <row r="106" spans="1:26" s="35" customFormat="1">
      <c r="A106" s="133"/>
      <c r="B106" s="129" t="s">
        <v>6731</v>
      </c>
      <c r="C106" s="129" t="s">
        <v>6723</v>
      </c>
      <c r="D106" s="129" t="s">
        <v>6811</v>
      </c>
      <c r="E106" s="327">
        <v>44926</v>
      </c>
      <c r="F106" s="133"/>
      <c r="G106" s="129"/>
      <c r="H106" s="129"/>
      <c r="I106" s="129" t="s">
        <v>7231</v>
      </c>
      <c r="J106" s="129" t="s">
        <v>7232</v>
      </c>
      <c r="K106" s="129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</row>
    <row r="107" spans="1:26" s="35" customFormat="1">
      <c r="A107" s="133"/>
      <c r="B107" s="129" t="s">
        <v>6732</v>
      </c>
      <c r="C107" s="129" t="s">
        <v>6724</v>
      </c>
      <c r="D107" s="129" t="s">
        <v>6812</v>
      </c>
      <c r="E107" s="327">
        <v>44926</v>
      </c>
      <c r="F107" s="133"/>
      <c r="G107" s="129"/>
      <c r="H107" s="129"/>
      <c r="I107" s="129" t="s">
        <v>7231</v>
      </c>
      <c r="J107" s="129" t="s">
        <v>7232</v>
      </c>
      <c r="K107" s="129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</row>
    <row r="108" spans="1:26" s="35" customFormat="1">
      <c r="A108" s="133"/>
      <c r="B108" s="129" t="s">
        <v>6733</v>
      </c>
      <c r="C108" s="129" t="s">
        <v>6725</v>
      </c>
      <c r="D108" s="129" t="s">
        <v>6813</v>
      </c>
      <c r="E108" s="327">
        <v>44926</v>
      </c>
      <c r="F108" s="133"/>
      <c r="G108" s="129"/>
      <c r="H108" s="129"/>
      <c r="I108" s="129" t="s">
        <v>7231</v>
      </c>
      <c r="J108" s="129" t="s">
        <v>7232</v>
      </c>
      <c r="K108" s="129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</row>
    <row r="109" spans="1:26" s="35" customFormat="1">
      <c r="A109" s="133"/>
      <c r="B109" s="129" t="s">
        <v>6734</v>
      </c>
      <c r="C109" s="129" t="s">
        <v>6726</v>
      </c>
      <c r="D109" s="129" t="s">
        <v>6814</v>
      </c>
      <c r="E109" s="327">
        <v>44926</v>
      </c>
      <c r="F109" s="133"/>
      <c r="G109" s="129"/>
      <c r="H109" s="129"/>
      <c r="I109" s="129" t="s">
        <v>7231</v>
      </c>
      <c r="J109" s="129" t="s">
        <v>7232</v>
      </c>
      <c r="K109" s="129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</row>
    <row r="110" spans="1:26" s="35" customFormat="1">
      <c r="A110" s="133"/>
      <c r="B110" s="129" t="s">
        <v>6735</v>
      </c>
      <c r="C110" s="129" t="s">
        <v>6727</v>
      </c>
      <c r="D110" s="129" t="s">
        <v>6815</v>
      </c>
      <c r="E110" s="327">
        <v>44926</v>
      </c>
      <c r="F110" s="133"/>
      <c r="G110" s="129"/>
      <c r="H110" s="129"/>
      <c r="I110" s="129" t="s">
        <v>7231</v>
      </c>
      <c r="J110" s="129" t="s">
        <v>7232</v>
      </c>
      <c r="K110" s="129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</row>
    <row r="111" spans="1:26" s="35" customFormat="1">
      <c r="A111" s="133"/>
      <c r="B111" s="129" t="s">
        <v>6736</v>
      </c>
      <c r="C111" s="129" t="s">
        <v>6728</v>
      </c>
      <c r="D111" s="129" t="s">
        <v>6816</v>
      </c>
      <c r="E111" s="327">
        <v>44926</v>
      </c>
      <c r="F111" s="133"/>
      <c r="G111" s="129"/>
      <c r="H111" s="129"/>
      <c r="I111" s="129" t="s">
        <v>7231</v>
      </c>
      <c r="J111" s="129" t="s">
        <v>7232</v>
      </c>
      <c r="K111" s="129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</row>
    <row r="112" spans="1:26">
      <c r="B112" s="129" t="s">
        <v>6737</v>
      </c>
      <c r="C112" s="129" t="s">
        <v>6729</v>
      </c>
      <c r="D112" s="129" t="s">
        <v>6817</v>
      </c>
      <c r="E112" s="327">
        <v>44926</v>
      </c>
      <c r="G112" s="129"/>
      <c r="H112" s="129"/>
      <c r="I112" s="129" t="s">
        <v>7231</v>
      </c>
      <c r="J112" s="129" t="s">
        <v>7232</v>
      </c>
      <c r="K112" s="129"/>
    </row>
    <row r="113" spans="1:26">
      <c r="B113" s="129" t="s">
        <v>6738</v>
      </c>
      <c r="C113" s="129" t="s">
        <v>6730</v>
      </c>
      <c r="D113" s="129" t="s">
        <v>6818</v>
      </c>
      <c r="E113" s="327">
        <v>44926</v>
      </c>
      <c r="G113" s="129"/>
      <c r="H113" s="129"/>
      <c r="I113" s="129" t="s">
        <v>7231</v>
      </c>
      <c r="J113" s="129" t="s">
        <v>7232</v>
      </c>
      <c r="K113" s="129"/>
    </row>
    <row r="114" spans="1:26" s="35" customFormat="1">
      <c r="A114" s="133"/>
      <c r="B114" s="129" t="s">
        <v>5150</v>
      </c>
      <c r="C114" s="129" t="s">
        <v>5149</v>
      </c>
      <c r="D114" s="129" t="s">
        <v>5171</v>
      </c>
      <c r="E114" s="327">
        <v>44926</v>
      </c>
      <c r="F114" s="133"/>
      <c r="G114" s="129"/>
      <c r="H114" s="129"/>
      <c r="I114" s="129" t="s">
        <v>7230</v>
      </c>
      <c r="J114" s="129" t="s">
        <v>7232</v>
      </c>
      <c r="K114" s="129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</row>
    <row r="115" spans="1:26" s="35" customFormat="1">
      <c r="A115" s="133"/>
      <c r="B115" s="129" t="s">
        <v>5156</v>
      </c>
      <c r="C115" s="129" t="s">
        <v>5155</v>
      </c>
      <c r="D115" s="129" t="s">
        <v>5172</v>
      </c>
      <c r="E115" s="327">
        <v>44926</v>
      </c>
      <c r="F115" s="133"/>
      <c r="G115" s="129"/>
      <c r="H115" s="129"/>
      <c r="I115" s="129" t="s">
        <v>7230</v>
      </c>
      <c r="J115" s="129" t="s">
        <v>7232</v>
      </c>
      <c r="K115" s="129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</row>
    <row r="116" spans="1:26" s="35" customFormat="1">
      <c r="A116" s="133"/>
      <c r="B116" s="129" t="s">
        <v>5154</v>
      </c>
      <c r="C116" s="129" t="s">
        <v>5153</v>
      </c>
      <c r="D116" s="129" t="s">
        <v>5173</v>
      </c>
      <c r="E116" s="327">
        <v>44926</v>
      </c>
      <c r="F116" s="133"/>
      <c r="G116" s="129"/>
      <c r="H116" s="129"/>
      <c r="I116" s="129" t="s">
        <v>7230</v>
      </c>
      <c r="J116" s="129" t="s">
        <v>7232</v>
      </c>
      <c r="K116" s="129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</row>
    <row r="117" spans="1:26" s="35" customFormat="1">
      <c r="A117" s="133"/>
      <c r="B117" s="129" t="s">
        <v>5152</v>
      </c>
      <c r="C117" s="129" t="s">
        <v>5151</v>
      </c>
      <c r="D117" s="129" t="s">
        <v>5174</v>
      </c>
      <c r="E117" s="327">
        <v>44926</v>
      </c>
      <c r="F117" s="133"/>
      <c r="G117" s="129"/>
      <c r="H117" s="129"/>
      <c r="I117" s="129" t="s">
        <v>7230</v>
      </c>
      <c r="J117" s="129" t="s">
        <v>7232</v>
      </c>
      <c r="K117" s="129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</row>
    <row r="118" spans="1:26" s="35" customFormat="1">
      <c r="A118" s="133"/>
      <c r="B118" s="129" t="s">
        <v>5140</v>
      </c>
      <c r="C118" s="129" t="s">
        <v>5138</v>
      </c>
      <c r="D118" s="129" t="s">
        <v>5175</v>
      </c>
      <c r="E118" s="327">
        <v>44926</v>
      </c>
      <c r="F118" s="133"/>
      <c r="G118" s="129"/>
      <c r="H118" s="129"/>
      <c r="I118" s="129" t="s">
        <v>7230</v>
      </c>
      <c r="J118" s="129" t="s">
        <v>7232</v>
      </c>
      <c r="K118" s="129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</row>
    <row r="119" spans="1:26" s="35" customFormat="1">
      <c r="A119" s="133"/>
      <c r="B119" s="129" t="s">
        <v>5144</v>
      </c>
      <c r="C119" s="129" t="s">
        <v>5143</v>
      </c>
      <c r="D119" s="129" t="s">
        <v>5176</v>
      </c>
      <c r="E119" s="327">
        <v>44926</v>
      </c>
      <c r="F119" s="133"/>
      <c r="G119" s="129"/>
      <c r="H119" s="129"/>
      <c r="I119" s="129" t="s">
        <v>7230</v>
      </c>
      <c r="J119" s="129" t="s">
        <v>7232</v>
      </c>
      <c r="K119" s="129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</row>
    <row r="120" spans="1:26" s="35" customFormat="1">
      <c r="A120" s="133"/>
      <c r="B120" s="129" t="s">
        <v>5146</v>
      </c>
      <c r="C120" s="129" t="s">
        <v>5145</v>
      </c>
      <c r="D120" s="129" t="s">
        <v>5177</v>
      </c>
      <c r="E120" s="327">
        <v>44926</v>
      </c>
      <c r="F120" s="133"/>
      <c r="G120" s="129"/>
      <c r="H120" s="129"/>
      <c r="I120" s="129" t="s">
        <v>7230</v>
      </c>
      <c r="J120" s="129" t="s">
        <v>7232</v>
      </c>
      <c r="K120" s="129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</row>
    <row r="121" spans="1:26" s="35" customFormat="1">
      <c r="A121" s="133"/>
      <c r="B121" s="129" t="s">
        <v>5148</v>
      </c>
      <c r="C121" s="129" t="s">
        <v>5147</v>
      </c>
      <c r="D121" s="129" t="s">
        <v>5178</v>
      </c>
      <c r="E121" s="327">
        <v>44926</v>
      </c>
      <c r="F121" s="133"/>
      <c r="G121" s="129"/>
      <c r="H121" s="129"/>
      <c r="I121" s="129" t="s">
        <v>7230</v>
      </c>
      <c r="J121" s="129" t="s">
        <v>7232</v>
      </c>
      <c r="K121" s="129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</row>
    <row r="122" spans="1:26" s="35" customFormat="1" ht="15.75">
      <c r="A122" s="133"/>
      <c r="B122" s="362"/>
      <c r="C122" s="362"/>
      <c r="D122" s="364"/>
      <c r="E122" s="362"/>
      <c r="F122" s="119"/>
      <c r="G122" s="362"/>
      <c r="H122" s="362"/>
      <c r="I122" s="362"/>
      <c r="J122" s="362"/>
      <c r="K122" s="362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</row>
    <row r="123" spans="1:26" s="35" customFormat="1" ht="15">
      <c r="A123" s="133"/>
      <c r="B123" s="1207"/>
      <c r="C123" s="1208"/>
      <c r="D123" s="1208"/>
      <c r="E123" s="1209"/>
      <c r="F123" s="119"/>
      <c r="G123" s="1187"/>
      <c r="H123" s="1188"/>
      <c r="I123" s="1188"/>
      <c r="J123" s="1188"/>
      <c r="K123" s="1189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</row>
    <row r="124" spans="1:26" s="35" customFormat="1" ht="15">
      <c r="A124" s="133"/>
      <c r="B124" s="120" t="s">
        <v>1936</v>
      </c>
      <c r="C124" s="120" t="s">
        <v>1937</v>
      </c>
      <c r="D124" s="365" t="s">
        <v>6643</v>
      </c>
      <c r="E124" s="120" t="s">
        <v>6644</v>
      </c>
      <c r="F124" s="119"/>
      <c r="G124" s="125" t="s">
        <v>1936</v>
      </c>
      <c r="H124" s="126" t="s">
        <v>1937</v>
      </c>
      <c r="I124" s="126" t="s">
        <v>6643</v>
      </c>
      <c r="J124" s="126" t="s">
        <v>6661</v>
      </c>
      <c r="K124" s="126" t="s">
        <v>6662</v>
      </c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</row>
    <row r="125" spans="1:26" s="35" customFormat="1">
      <c r="A125" s="133"/>
      <c r="B125" s="129" t="s">
        <v>6143</v>
      </c>
      <c r="C125" s="129" t="s">
        <v>6142</v>
      </c>
      <c r="D125" s="346" t="s">
        <v>7204</v>
      </c>
      <c r="E125" s="327">
        <v>44742</v>
      </c>
      <c r="F125" s="129"/>
      <c r="G125" s="129" t="s">
        <v>4252</v>
      </c>
      <c r="H125" s="129" t="s">
        <v>4251</v>
      </c>
      <c r="I125" s="129" t="s">
        <v>7209</v>
      </c>
      <c r="J125" s="129" t="s">
        <v>7210</v>
      </c>
      <c r="K125" s="129" t="s">
        <v>7222</v>
      </c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</row>
    <row r="126" spans="1:26" s="35" customFormat="1">
      <c r="A126" s="133"/>
      <c r="B126" s="129"/>
      <c r="C126" s="129"/>
      <c r="D126" s="346"/>
      <c r="E126" s="129"/>
      <c r="F126" s="129"/>
      <c r="G126" s="129" t="s">
        <v>4262</v>
      </c>
      <c r="H126" s="129" t="s">
        <v>4261</v>
      </c>
      <c r="I126" s="129" t="s">
        <v>7211</v>
      </c>
      <c r="J126" s="129" t="s">
        <v>7210</v>
      </c>
      <c r="K126" s="129" t="s">
        <v>7222</v>
      </c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</row>
    <row r="127" spans="1:26" s="35" customFormat="1">
      <c r="A127" s="133"/>
      <c r="B127" s="129"/>
      <c r="C127" s="129"/>
      <c r="D127" s="346"/>
      <c r="E127" s="129"/>
      <c r="F127" s="129"/>
      <c r="G127" s="129" t="s">
        <v>4910</v>
      </c>
      <c r="H127" s="129" t="s">
        <v>4909</v>
      </c>
      <c r="I127" s="129" t="s">
        <v>7212</v>
      </c>
      <c r="J127" s="129" t="s">
        <v>7210</v>
      </c>
      <c r="K127" s="129" t="s">
        <v>7222</v>
      </c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</row>
    <row r="128" spans="1:26" s="35" customFormat="1">
      <c r="A128" s="133"/>
      <c r="B128" s="129" t="s">
        <v>6145</v>
      </c>
      <c r="C128" s="129" t="s">
        <v>6144</v>
      </c>
      <c r="D128" s="346" t="s">
        <v>7205</v>
      </c>
      <c r="E128" s="327">
        <v>44742</v>
      </c>
      <c r="F128" s="129"/>
      <c r="G128" s="129" t="s">
        <v>4256</v>
      </c>
      <c r="H128" s="129" t="s">
        <v>4255</v>
      </c>
      <c r="I128" s="129" t="s">
        <v>7213</v>
      </c>
      <c r="J128" s="129" t="s">
        <v>7210</v>
      </c>
      <c r="K128" s="129" t="s">
        <v>7222</v>
      </c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</row>
    <row r="129" spans="1:26" s="35" customFormat="1">
      <c r="A129" s="133"/>
      <c r="B129" s="129"/>
      <c r="C129" s="129"/>
      <c r="D129" s="346"/>
      <c r="E129" s="129"/>
      <c r="F129" s="129"/>
      <c r="G129" s="129" t="s">
        <v>4266</v>
      </c>
      <c r="H129" s="129" t="s">
        <v>4265</v>
      </c>
      <c r="I129" s="129" t="s">
        <v>7214</v>
      </c>
      <c r="J129" s="129" t="s">
        <v>7210</v>
      </c>
      <c r="K129" s="129" t="s">
        <v>7222</v>
      </c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</row>
    <row r="130" spans="1:26" s="35" customFormat="1">
      <c r="A130" s="133"/>
      <c r="B130" s="129"/>
      <c r="C130" s="129"/>
      <c r="D130" s="346"/>
      <c r="E130" s="129"/>
      <c r="F130" s="129"/>
      <c r="G130" s="129" t="s">
        <v>4912</v>
      </c>
      <c r="H130" s="129" t="s">
        <v>4911</v>
      </c>
      <c r="I130" s="129" t="s">
        <v>7215</v>
      </c>
      <c r="J130" s="129" t="s">
        <v>7210</v>
      </c>
      <c r="K130" s="129" t="s">
        <v>7222</v>
      </c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</row>
    <row r="131" spans="1:26" s="35" customFormat="1">
      <c r="A131" s="133"/>
      <c r="B131" s="129" t="s">
        <v>6147</v>
      </c>
      <c r="C131" s="129" t="s">
        <v>6146</v>
      </c>
      <c r="D131" s="346" t="s">
        <v>7206</v>
      </c>
      <c r="E131" s="327">
        <v>44742</v>
      </c>
      <c r="F131" s="129"/>
      <c r="G131" s="129" t="s">
        <v>4254</v>
      </c>
      <c r="H131" s="129" t="s">
        <v>4253</v>
      </c>
      <c r="I131" s="129" t="s">
        <v>7216</v>
      </c>
      <c r="J131" s="129" t="s">
        <v>7210</v>
      </c>
      <c r="K131" s="129" t="s">
        <v>7222</v>
      </c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</row>
    <row r="132" spans="1:26" s="35" customFormat="1">
      <c r="A132" s="133"/>
      <c r="B132" s="129"/>
      <c r="C132" s="129"/>
      <c r="D132" s="346"/>
      <c r="E132" s="129"/>
      <c r="F132" s="129"/>
      <c r="G132" s="129" t="s">
        <v>4264</v>
      </c>
      <c r="H132" s="129" t="s">
        <v>4263</v>
      </c>
      <c r="I132" s="129" t="s">
        <v>7217</v>
      </c>
      <c r="J132" s="129" t="s">
        <v>7210</v>
      </c>
      <c r="K132" s="129" t="s">
        <v>7222</v>
      </c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</row>
    <row r="133" spans="1:26" s="35" customFormat="1">
      <c r="A133" s="133"/>
      <c r="B133" s="129"/>
      <c r="C133" s="129"/>
      <c r="D133" s="346"/>
      <c r="E133" s="129"/>
      <c r="F133" s="129"/>
      <c r="G133" s="129" t="s">
        <v>4916</v>
      </c>
      <c r="H133" s="129" t="s">
        <v>4915</v>
      </c>
      <c r="I133" s="129" t="s">
        <v>7218</v>
      </c>
      <c r="J133" s="129" t="s">
        <v>7210</v>
      </c>
      <c r="K133" s="129" t="s">
        <v>7222</v>
      </c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</row>
    <row r="134" spans="1:26" s="35" customFormat="1">
      <c r="A134" s="133"/>
      <c r="B134" s="129" t="s">
        <v>6149</v>
      </c>
      <c r="C134" s="129" t="s">
        <v>6148</v>
      </c>
      <c r="D134" s="346" t="s">
        <v>7207</v>
      </c>
      <c r="E134" s="327">
        <v>44742</v>
      </c>
      <c r="F134" s="129"/>
      <c r="G134" s="129" t="s">
        <v>4285</v>
      </c>
      <c r="H134" s="129" t="s">
        <v>4284</v>
      </c>
      <c r="I134" s="129" t="s">
        <v>7219</v>
      </c>
      <c r="J134" s="129" t="s">
        <v>7210</v>
      </c>
      <c r="K134" s="129" t="s">
        <v>7222</v>
      </c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</row>
    <row r="135" spans="1:26" s="35" customFormat="1">
      <c r="A135" s="133"/>
      <c r="B135" s="129"/>
      <c r="C135" s="129"/>
      <c r="D135" s="346"/>
      <c r="E135" s="129"/>
      <c r="F135" s="129"/>
      <c r="G135" s="129" t="s">
        <v>4289</v>
      </c>
      <c r="H135" s="129" t="s">
        <v>4288</v>
      </c>
      <c r="I135" s="129" t="s">
        <v>7220</v>
      </c>
      <c r="J135" s="129" t="s">
        <v>7210</v>
      </c>
      <c r="K135" s="129" t="s">
        <v>7222</v>
      </c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</row>
    <row r="136" spans="1:26" s="35" customFormat="1">
      <c r="A136" s="133"/>
      <c r="B136" s="129"/>
      <c r="C136" s="129"/>
      <c r="D136" s="346"/>
      <c r="E136" s="129"/>
      <c r="F136" s="129"/>
      <c r="G136" s="129" t="s">
        <v>4920</v>
      </c>
      <c r="H136" s="129" t="s">
        <v>4919</v>
      </c>
      <c r="I136" s="129" t="s">
        <v>7221</v>
      </c>
      <c r="J136" s="129" t="s">
        <v>7210</v>
      </c>
      <c r="K136" s="129" t="s">
        <v>7222</v>
      </c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</row>
    <row r="137" spans="1:26" s="35" customFormat="1">
      <c r="A137" s="133"/>
      <c r="B137" s="129" t="s">
        <v>6151</v>
      </c>
      <c r="C137" s="129" t="s">
        <v>6150</v>
      </c>
      <c r="D137" s="346" t="s">
        <v>6152</v>
      </c>
      <c r="E137" s="327">
        <v>44742</v>
      </c>
      <c r="F137" s="129"/>
      <c r="G137" s="129" t="s">
        <v>4294</v>
      </c>
      <c r="H137" s="129" t="s">
        <v>4293</v>
      </c>
      <c r="I137" s="129" t="s">
        <v>4295</v>
      </c>
      <c r="J137" s="129" t="s">
        <v>7210</v>
      </c>
      <c r="K137" s="129" t="s">
        <v>7222</v>
      </c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</row>
    <row r="138" spans="1:26" s="35" customFormat="1">
      <c r="A138" s="133"/>
      <c r="B138" s="129"/>
      <c r="C138" s="129"/>
      <c r="D138" s="346"/>
      <c r="E138" s="129"/>
      <c r="F138" s="129"/>
      <c r="G138" s="129" t="s">
        <v>4294</v>
      </c>
      <c r="H138" s="129" t="s">
        <v>4293</v>
      </c>
      <c r="I138" s="129" t="s">
        <v>4295</v>
      </c>
      <c r="J138" s="129" t="s">
        <v>7210</v>
      </c>
      <c r="K138" s="129" t="s">
        <v>7222</v>
      </c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</row>
    <row r="139" spans="1:26" s="35" customFormat="1">
      <c r="A139" s="133"/>
      <c r="B139" s="129"/>
      <c r="C139" s="129"/>
      <c r="D139" s="346"/>
      <c r="E139" s="129"/>
      <c r="F139" s="129"/>
      <c r="G139" s="129" t="s">
        <v>4303</v>
      </c>
      <c r="H139" s="129" t="s">
        <v>4302</v>
      </c>
      <c r="I139" s="129" t="s">
        <v>4304</v>
      </c>
      <c r="J139" s="129" t="s">
        <v>7210</v>
      </c>
      <c r="K139" s="129" t="s">
        <v>7222</v>
      </c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</row>
    <row r="140" spans="1:26" s="35" customFormat="1">
      <c r="A140" s="133"/>
      <c r="B140" s="129" t="s">
        <v>6154</v>
      </c>
      <c r="C140" s="129" t="s">
        <v>6153</v>
      </c>
      <c r="D140" s="346" t="s">
        <v>6155</v>
      </c>
      <c r="E140" s="327">
        <v>44742</v>
      </c>
      <c r="F140" s="129"/>
      <c r="G140" s="129" t="s">
        <v>4297</v>
      </c>
      <c r="H140" s="129" t="s">
        <v>4296</v>
      </c>
      <c r="I140" s="129" t="s">
        <v>4298</v>
      </c>
      <c r="J140" s="129" t="s">
        <v>7210</v>
      </c>
      <c r="K140" s="129" t="s">
        <v>7222</v>
      </c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</row>
    <row r="141" spans="1:26" s="35" customFormat="1">
      <c r="A141" s="133"/>
      <c r="B141" s="129"/>
      <c r="C141" s="129"/>
      <c r="D141" s="346"/>
      <c r="E141" s="129"/>
      <c r="F141" s="129"/>
      <c r="G141" s="129" t="s">
        <v>4297</v>
      </c>
      <c r="H141" s="129" t="s">
        <v>4296</v>
      </c>
      <c r="I141" s="129" t="s">
        <v>4298</v>
      </c>
      <c r="J141" s="129" t="s">
        <v>7210</v>
      </c>
      <c r="K141" s="129" t="s">
        <v>7222</v>
      </c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</row>
    <row r="142" spans="1:26" s="35" customFormat="1">
      <c r="A142" s="133"/>
      <c r="B142" s="129"/>
      <c r="C142" s="129"/>
      <c r="D142" s="346"/>
      <c r="E142" s="129"/>
      <c r="F142" s="129"/>
      <c r="G142" s="129" t="s">
        <v>4306</v>
      </c>
      <c r="H142" s="129" t="s">
        <v>4305</v>
      </c>
      <c r="I142" s="129" t="s">
        <v>4307</v>
      </c>
      <c r="J142" s="129" t="s">
        <v>7210</v>
      </c>
      <c r="K142" s="129" t="s">
        <v>7222</v>
      </c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</row>
    <row r="143" spans="1:26" s="35" customFormat="1">
      <c r="A143" s="133"/>
      <c r="B143" s="129" t="s">
        <v>6157</v>
      </c>
      <c r="C143" s="129" t="s">
        <v>6156</v>
      </c>
      <c r="D143" s="346" t="s">
        <v>6158</v>
      </c>
      <c r="E143" s="327">
        <v>44742</v>
      </c>
      <c r="F143" s="129"/>
      <c r="G143" s="129" t="s">
        <v>4300</v>
      </c>
      <c r="H143" s="129" t="s">
        <v>4299</v>
      </c>
      <c r="I143" s="129" t="s">
        <v>4301</v>
      </c>
      <c r="J143" s="129" t="s">
        <v>7210</v>
      </c>
      <c r="K143" s="129" t="s">
        <v>7222</v>
      </c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</row>
    <row r="144" spans="1:26" s="35" customFormat="1">
      <c r="A144" s="133"/>
      <c r="B144" s="129"/>
      <c r="C144" s="129"/>
      <c r="D144" s="346"/>
      <c r="E144" s="129"/>
      <c r="F144" s="129"/>
      <c r="G144" s="129" t="s">
        <v>4300</v>
      </c>
      <c r="H144" s="129" t="s">
        <v>4299</v>
      </c>
      <c r="I144" s="129" t="s">
        <v>4301</v>
      </c>
      <c r="J144" s="129" t="s">
        <v>7210</v>
      </c>
      <c r="K144" s="129" t="s">
        <v>7222</v>
      </c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</row>
    <row r="145" spans="1:26" s="35" customFormat="1">
      <c r="A145" s="133"/>
      <c r="B145" s="129"/>
      <c r="C145" s="129"/>
      <c r="D145" s="346"/>
      <c r="E145" s="129"/>
      <c r="F145" s="129"/>
      <c r="G145" s="129" t="s">
        <v>4309</v>
      </c>
      <c r="H145" s="129" t="s">
        <v>4308</v>
      </c>
      <c r="I145" s="129" t="s">
        <v>4310</v>
      </c>
      <c r="J145" s="129" t="s">
        <v>7210</v>
      </c>
      <c r="K145" s="129" t="s">
        <v>7222</v>
      </c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</row>
    <row r="146" spans="1:26" s="35" customFormat="1" ht="63.75">
      <c r="A146" s="133"/>
      <c r="B146" s="129" t="s">
        <v>5428</v>
      </c>
      <c r="C146" s="129" t="s">
        <v>5427</v>
      </c>
      <c r="D146" s="346" t="s">
        <v>5429</v>
      </c>
      <c r="E146" s="129"/>
      <c r="F146" s="119"/>
      <c r="G146" s="130"/>
      <c r="H146" s="130"/>
      <c r="I146" s="130"/>
      <c r="J146" s="130"/>
      <c r="K146" s="130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</row>
    <row r="147" spans="1:26" s="35" customFormat="1" ht="25.5">
      <c r="A147" s="133"/>
      <c r="B147" s="129" t="s">
        <v>6495</v>
      </c>
      <c r="C147" s="129" t="s">
        <v>6453</v>
      </c>
      <c r="D147" s="346" t="s">
        <v>6551</v>
      </c>
      <c r="E147" s="135"/>
      <c r="F147" s="119"/>
      <c r="G147" s="130"/>
      <c r="H147" s="130"/>
      <c r="I147" s="130"/>
      <c r="J147" s="130"/>
      <c r="K147" s="130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</row>
    <row r="148" spans="1:26" s="35" customFormat="1" ht="25.5">
      <c r="A148" s="133"/>
      <c r="B148" s="129" t="s">
        <v>6480</v>
      </c>
      <c r="C148" s="129" t="s">
        <v>6438</v>
      </c>
      <c r="D148" s="346" t="s">
        <v>6549</v>
      </c>
      <c r="E148" s="135"/>
      <c r="F148" s="119"/>
      <c r="G148" s="130"/>
      <c r="H148" s="130"/>
      <c r="I148" s="130"/>
      <c r="J148" s="130"/>
      <c r="K148" s="130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</row>
    <row r="149" spans="1:26" s="35" customFormat="1" ht="25.5">
      <c r="A149" s="133"/>
      <c r="B149" s="129" t="s">
        <v>6507</v>
      </c>
      <c r="C149" s="129" t="s">
        <v>6465</v>
      </c>
      <c r="D149" s="346" t="s">
        <v>6552</v>
      </c>
      <c r="E149" s="135"/>
      <c r="F149" s="119"/>
      <c r="G149" s="130"/>
      <c r="H149" s="130"/>
      <c r="I149" s="130"/>
      <c r="J149" s="130"/>
      <c r="K149" s="130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</row>
    <row r="150" spans="1:26" s="35" customFormat="1" ht="15.75">
      <c r="A150" s="133"/>
      <c r="B150" s="344"/>
      <c r="C150" s="344"/>
      <c r="D150" s="364"/>
      <c r="E150" s="344"/>
      <c r="F150" s="119"/>
      <c r="G150" s="344"/>
      <c r="H150" s="344"/>
      <c r="I150" s="344"/>
      <c r="J150" s="344"/>
      <c r="K150" s="344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</row>
    <row r="151" spans="1:26" s="35" customFormat="1" ht="15.75">
      <c r="A151" s="212" t="s">
        <v>7208</v>
      </c>
      <c r="B151" s="344"/>
      <c r="C151" s="344"/>
      <c r="D151" s="364"/>
      <c r="E151" s="344"/>
      <c r="F151" s="119"/>
      <c r="G151" s="344"/>
      <c r="H151" s="344"/>
      <c r="I151" s="344"/>
      <c r="J151" s="344"/>
      <c r="K151" s="344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</row>
    <row r="152" spans="1:26" s="35" customFormat="1" ht="15">
      <c r="A152" s="133"/>
      <c r="B152" s="1207"/>
      <c r="C152" s="1208"/>
      <c r="D152" s="1208"/>
      <c r="E152" s="1209"/>
      <c r="F152" s="119"/>
      <c r="G152" s="1187"/>
      <c r="H152" s="1188"/>
      <c r="I152" s="1188"/>
      <c r="J152" s="1188"/>
      <c r="K152" s="1189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</row>
    <row r="153" spans="1:26" s="35" customFormat="1" ht="15">
      <c r="A153" s="133"/>
      <c r="B153" s="120" t="s">
        <v>1936</v>
      </c>
      <c r="C153" s="120" t="s">
        <v>1937</v>
      </c>
      <c r="D153" s="365" t="s">
        <v>6643</v>
      </c>
      <c r="E153" s="120" t="s">
        <v>6644</v>
      </c>
      <c r="F153" s="119"/>
      <c r="G153" s="125" t="s">
        <v>1936</v>
      </c>
      <c r="H153" s="126" t="s">
        <v>1937</v>
      </c>
      <c r="I153" s="126" t="s">
        <v>6643</v>
      </c>
      <c r="J153" s="126" t="s">
        <v>6661</v>
      </c>
      <c r="K153" s="126" t="s">
        <v>6662</v>
      </c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</row>
    <row r="154" spans="1:26" s="35" customFormat="1" ht="15">
      <c r="A154" s="133"/>
      <c r="B154" s="129" t="s">
        <v>2335</v>
      </c>
      <c r="C154" s="129" t="s">
        <v>2333</v>
      </c>
      <c r="D154" s="346"/>
      <c r="E154" s="327">
        <v>44926</v>
      </c>
      <c r="F154" s="119"/>
      <c r="G154" s="129"/>
      <c r="H154" s="129"/>
      <c r="I154" s="129"/>
      <c r="J154" s="129"/>
      <c r="K154" s="129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</row>
    <row r="155" spans="1:26" s="35" customFormat="1" ht="15">
      <c r="A155" s="133"/>
      <c r="B155" s="129" t="s">
        <v>6438</v>
      </c>
      <c r="C155" s="129" t="s">
        <v>6480</v>
      </c>
      <c r="D155" s="346"/>
      <c r="E155" s="327" t="s">
        <v>7179</v>
      </c>
      <c r="F155" s="119"/>
      <c r="G155" s="129"/>
      <c r="H155" s="129"/>
      <c r="I155" s="129"/>
      <c r="J155" s="129"/>
      <c r="K155" s="129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</row>
    <row r="156" spans="1:26" s="35" customFormat="1" ht="15">
      <c r="A156" s="133"/>
      <c r="B156" s="129" t="s">
        <v>6453</v>
      </c>
      <c r="C156" s="129" t="s">
        <v>6495</v>
      </c>
      <c r="D156" s="346"/>
      <c r="E156" s="327" t="s">
        <v>7179</v>
      </c>
      <c r="F156" s="119"/>
      <c r="G156" s="129"/>
      <c r="H156" s="129"/>
      <c r="I156" s="129"/>
      <c r="J156" s="129"/>
      <c r="K156" s="129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</row>
    <row r="157" spans="1:26" s="35" customFormat="1" ht="15">
      <c r="A157" s="133"/>
      <c r="B157" s="129" t="s">
        <v>6465</v>
      </c>
      <c r="C157" s="129" t="s">
        <v>6507</v>
      </c>
      <c r="D157" s="346"/>
      <c r="E157" s="327" t="s">
        <v>7179</v>
      </c>
      <c r="F157" s="119"/>
      <c r="G157" s="129"/>
      <c r="H157" s="129"/>
      <c r="I157" s="129"/>
      <c r="J157" s="129"/>
      <c r="K157" s="129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</row>
    <row r="158" spans="1:26" s="35" customFormat="1" ht="15">
      <c r="A158" s="133"/>
      <c r="B158" s="129" t="s">
        <v>3398</v>
      </c>
      <c r="C158" s="129" t="s">
        <v>3407</v>
      </c>
      <c r="D158" s="346"/>
      <c r="E158" s="327">
        <v>44926</v>
      </c>
      <c r="F158" s="119"/>
      <c r="G158" s="129"/>
      <c r="H158" s="129"/>
      <c r="I158" s="129"/>
      <c r="J158" s="129"/>
      <c r="K158" s="129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</row>
    <row r="159" spans="1:26" s="35" customFormat="1" ht="15">
      <c r="A159" s="133"/>
      <c r="B159" s="129" t="s">
        <v>3399</v>
      </c>
      <c r="C159" s="129" t="s">
        <v>3408</v>
      </c>
      <c r="D159" s="346"/>
      <c r="E159" s="327">
        <v>44926</v>
      </c>
      <c r="F159" s="119"/>
      <c r="G159" s="129"/>
      <c r="H159" s="129"/>
      <c r="I159" s="129"/>
      <c r="J159" s="129"/>
      <c r="K159" s="129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</row>
    <row r="160" spans="1:26" s="35" customFormat="1" ht="15">
      <c r="A160" s="133"/>
      <c r="B160" s="129" t="s">
        <v>3400</v>
      </c>
      <c r="C160" s="129" t="s">
        <v>3409</v>
      </c>
      <c r="D160" s="346"/>
      <c r="E160" s="327">
        <v>44926</v>
      </c>
      <c r="F160" s="119"/>
      <c r="G160" s="129"/>
      <c r="H160" s="129"/>
      <c r="I160" s="129"/>
      <c r="J160" s="129"/>
      <c r="K160" s="129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</row>
    <row r="161" spans="1:26" s="35" customFormat="1" ht="15">
      <c r="A161" s="133"/>
      <c r="B161" s="129" t="s">
        <v>3401</v>
      </c>
      <c r="C161" s="129" t="s">
        <v>3410</v>
      </c>
      <c r="D161" s="346"/>
      <c r="E161" s="327">
        <v>44926</v>
      </c>
      <c r="F161" s="119"/>
      <c r="G161" s="129"/>
      <c r="H161" s="129"/>
      <c r="I161" s="129"/>
      <c r="J161" s="129"/>
      <c r="K161" s="129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</row>
    <row r="162" spans="1:26" s="35" customFormat="1" ht="15">
      <c r="A162" s="133"/>
      <c r="B162" s="129" t="s">
        <v>3402</v>
      </c>
      <c r="C162" s="129" t="s">
        <v>3411</v>
      </c>
      <c r="D162" s="346"/>
      <c r="E162" s="327">
        <v>44926</v>
      </c>
      <c r="F162" s="119"/>
      <c r="G162" s="129"/>
      <c r="H162" s="129"/>
      <c r="I162" s="129"/>
      <c r="J162" s="129"/>
      <c r="K162" s="129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</row>
    <row r="163" spans="1:26" s="35" customFormat="1" ht="15">
      <c r="A163" s="133"/>
      <c r="B163" s="129" t="s">
        <v>3403</v>
      </c>
      <c r="C163" s="129" t="s">
        <v>3412</v>
      </c>
      <c r="D163" s="346"/>
      <c r="E163" s="327">
        <v>44926</v>
      </c>
      <c r="F163" s="119"/>
      <c r="G163" s="129"/>
      <c r="H163" s="129"/>
      <c r="I163" s="129"/>
      <c r="J163" s="129"/>
      <c r="K163" s="129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</row>
    <row r="164" spans="1:26" s="35" customFormat="1" ht="15">
      <c r="A164" s="133"/>
      <c r="B164" s="129" t="s">
        <v>3404</v>
      </c>
      <c r="C164" s="129" t="s">
        <v>3413</v>
      </c>
      <c r="D164" s="346"/>
      <c r="E164" s="327">
        <v>44926</v>
      </c>
      <c r="F164" s="119"/>
      <c r="G164" s="129"/>
      <c r="H164" s="129"/>
      <c r="I164" s="129"/>
      <c r="J164" s="129"/>
      <c r="K164" s="129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</row>
    <row r="165" spans="1:26" s="35" customFormat="1" ht="15">
      <c r="A165" s="133"/>
      <c r="B165" s="129" t="s">
        <v>3405</v>
      </c>
      <c r="C165" s="129" t="s">
        <v>3414</v>
      </c>
      <c r="D165" s="346"/>
      <c r="E165" s="327">
        <v>44926</v>
      </c>
      <c r="F165" s="119"/>
      <c r="G165" s="129"/>
      <c r="H165" s="129"/>
      <c r="I165" s="129"/>
      <c r="J165" s="129"/>
      <c r="K165" s="129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</row>
    <row r="166" spans="1:26" s="35" customFormat="1" ht="15">
      <c r="A166" s="133"/>
      <c r="B166" s="129" t="s">
        <v>3406</v>
      </c>
      <c r="C166" s="129" t="s">
        <v>3415</v>
      </c>
      <c r="D166" s="346"/>
      <c r="E166" s="327">
        <v>44926</v>
      </c>
      <c r="F166" s="119"/>
      <c r="G166" s="129"/>
      <c r="H166" s="129"/>
      <c r="I166" s="129"/>
      <c r="J166" s="129"/>
      <c r="K166" s="129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</row>
    <row r="167" spans="1:26" s="35" customFormat="1" ht="15">
      <c r="A167" s="133"/>
      <c r="B167" s="129" t="s">
        <v>3416</v>
      </c>
      <c r="C167" s="129" t="s">
        <v>3418</v>
      </c>
      <c r="D167" s="346"/>
      <c r="E167" s="327">
        <v>44926</v>
      </c>
      <c r="F167" s="119"/>
      <c r="G167" s="129"/>
      <c r="H167" s="129"/>
      <c r="I167" s="129"/>
      <c r="J167" s="129"/>
      <c r="K167" s="129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</row>
    <row r="168" spans="1:26" s="35" customFormat="1" ht="15">
      <c r="A168" s="133"/>
      <c r="B168" s="129" t="s">
        <v>3417</v>
      </c>
      <c r="C168" s="129" t="s">
        <v>3419</v>
      </c>
      <c r="D168" s="346"/>
      <c r="E168" s="327">
        <v>44926</v>
      </c>
      <c r="F168" s="119"/>
      <c r="G168" s="129"/>
      <c r="H168" s="129"/>
      <c r="I168" s="129"/>
      <c r="J168" s="129"/>
      <c r="K168" s="129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</row>
    <row r="169" spans="1:26" s="35" customFormat="1" ht="15">
      <c r="A169" s="133"/>
      <c r="B169" s="129" t="s">
        <v>3420</v>
      </c>
      <c r="C169" s="129" t="s">
        <v>3423</v>
      </c>
      <c r="D169" s="346"/>
      <c r="E169" s="327">
        <v>44926</v>
      </c>
      <c r="F169" s="119"/>
      <c r="G169" s="129"/>
      <c r="H169" s="129"/>
      <c r="I169" s="129"/>
      <c r="J169" s="129"/>
      <c r="K169" s="129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</row>
    <row r="170" spans="1:26" s="35" customFormat="1" ht="15">
      <c r="A170" s="133"/>
      <c r="B170" s="129" t="s">
        <v>3421</v>
      </c>
      <c r="C170" s="129" t="s">
        <v>3424</v>
      </c>
      <c r="D170" s="346"/>
      <c r="E170" s="327">
        <v>44926</v>
      </c>
      <c r="F170" s="119"/>
      <c r="G170" s="129"/>
      <c r="H170" s="129"/>
      <c r="I170" s="129"/>
      <c r="J170" s="129"/>
      <c r="K170" s="129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</row>
    <row r="171" spans="1:26" s="35" customFormat="1" ht="15">
      <c r="A171" s="133"/>
      <c r="B171" s="129" t="s">
        <v>3422</v>
      </c>
      <c r="C171" s="129" t="s">
        <v>3425</v>
      </c>
      <c r="D171" s="346"/>
      <c r="E171" s="327">
        <v>44926</v>
      </c>
      <c r="F171" s="119"/>
      <c r="G171" s="129"/>
      <c r="H171" s="129"/>
      <c r="I171" s="129"/>
      <c r="J171" s="129"/>
      <c r="K171" s="129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</row>
    <row r="172" spans="1:26" s="35" customFormat="1" ht="15">
      <c r="A172" s="133"/>
      <c r="B172" s="129" t="s">
        <v>3426</v>
      </c>
      <c r="C172" s="129" t="s">
        <v>3432</v>
      </c>
      <c r="D172" s="346"/>
      <c r="E172" s="327">
        <v>44926</v>
      </c>
      <c r="F172" s="119"/>
      <c r="G172" s="129"/>
      <c r="H172" s="129"/>
      <c r="I172" s="129"/>
      <c r="J172" s="129"/>
      <c r="K172" s="129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</row>
    <row r="173" spans="1:26" s="35" customFormat="1" ht="15">
      <c r="A173" s="133"/>
      <c r="B173" s="129" t="s">
        <v>3427</v>
      </c>
      <c r="C173" s="129" t="s">
        <v>3433</v>
      </c>
      <c r="D173" s="346"/>
      <c r="E173" s="327">
        <v>44926</v>
      </c>
      <c r="F173" s="119"/>
      <c r="G173" s="129"/>
      <c r="H173" s="129"/>
      <c r="I173" s="129"/>
      <c r="J173" s="129"/>
      <c r="K173" s="129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</row>
    <row r="174" spans="1:26" s="35" customFormat="1" ht="15">
      <c r="A174" s="133"/>
      <c r="B174" s="129" t="s">
        <v>3428</v>
      </c>
      <c r="C174" s="129" t="s">
        <v>3434</v>
      </c>
      <c r="D174" s="346"/>
      <c r="E174" s="327">
        <v>44926</v>
      </c>
      <c r="F174" s="119"/>
      <c r="G174" s="129"/>
      <c r="H174" s="129"/>
      <c r="I174" s="129"/>
      <c r="J174" s="129"/>
      <c r="K174" s="129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</row>
    <row r="175" spans="1:26" s="35" customFormat="1" ht="15">
      <c r="A175" s="133"/>
      <c r="B175" s="129" t="s">
        <v>3429</v>
      </c>
      <c r="C175" s="129" t="s">
        <v>3435</v>
      </c>
      <c r="D175" s="346"/>
      <c r="E175" s="327">
        <v>44926</v>
      </c>
      <c r="F175" s="119"/>
      <c r="G175" s="129"/>
      <c r="H175" s="129"/>
      <c r="I175" s="129"/>
      <c r="J175" s="129"/>
      <c r="K175" s="129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</row>
    <row r="176" spans="1:26" s="35" customFormat="1" ht="15">
      <c r="A176" s="133"/>
      <c r="B176" s="129" t="s">
        <v>3430</v>
      </c>
      <c r="C176" s="129" t="s">
        <v>3436</v>
      </c>
      <c r="D176" s="346"/>
      <c r="E176" s="327">
        <v>44926</v>
      </c>
      <c r="F176" s="119"/>
      <c r="G176" s="129"/>
      <c r="H176" s="129"/>
      <c r="I176" s="129"/>
      <c r="J176" s="129"/>
      <c r="K176" s="129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</row>
    <row r="177" spans="1:26" s="35" customFormat="1" ht="15">
      <c r="A177" s="133"/>
      <c r="B177" s="129" t="s">
        <v>3431</v>
      </c>
      <c r="C177" s="129" t="s">
        <v>3437</v>
      </c>
      <c r="D177" s="346"/>
      <c r="E177" s="327">
        <v>44926</v>
      </c>
      <c r="F177" s="119"/>
      <c r="G177" s="129"/>
      <c r="H177" s="129"/>
      <c r="I177" s="129"/>
      <c r="J177" s="129"/>
      <c r="K177" s="129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</row>
    <row r="178" spans="1:26" s="35" customFormat="1" ht="15">
      <c r="A178" s="133"/>
      <c r="B178" s="129" t="s">
        <v>3373</v>
      </c>
      <c r="C178" s="129" t="s">
        <v>3372</v>
      </c>
      <c r="D178" s="346"/>
      <c r="E178" s="327">
        <v>44926</v>
      </c>
      <c r="F178" s="119"/>
      <c r="G178" s="129"/>
      <c r="H178" s="129"/>
      <c r="I178" s="129"/>
      <c r="J178" s="129"/>
      <c r="K178" s="129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</row>
    <row r="179" spans="1:26" s="35" customFormat="1" ht="15">
      <c r="A179" s="133"/>
      <c r="B179" s="129" t="s">
        <v>3380</v>
      </c>
      <c r="C179" s="129" t="s">
        <v>3379</v>
      </c>
      <c r="D179" s="346"/>
      <c r="E179" s="327">
        <v>44926</v>
      </c>
      <c r="F179" s="119"/>
      <c r="G179" s="129"/>
      <c r="H179" s="129"/>
      <c r="I179" s="129"/>
      <c r="J179" s="129"/>
      <c r="K179" s="129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</row>
    <row r="180" spans="1:26" s="35" customFormat="1" ht="15">
      <c r="A180" s="133"/>
      <c r="B180" s="129" t="s">
        <v>3376</v>
      </c>
      <c r="C180" s="129" t="s">
        <v>3375</v>
      </c>
      <c r="D180" s="346"/>
      <c r="E180" s="327">
        <v>44926</v>
      </c>
      <c r="F180" s="119"/>
      <c r="G180" s="129"/>
      <c r="H180" s="129"/>
      <c r="I180" s="129"/>
      <c r="J180" s="129"/>
      <c r="K180" s="129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</row>
    <row r="181" spans="1:26" s="35" customFormat="1" ht="15">
      <c r="A181" s="133"/>
      <c r="B181" s="129" t="s">
        <v>3392</v>
      </c>
      <c r="C181" s="129" t="s">
        <v>3389</v>
      </c>
      <c r="D181" s="346"/>
      <c r="E181" s="327">
        <v>44926</v>
      </c>
      <c r="F181" s="119"/>
      <c r="G181" s="129"/>
      <c r="H181" s="129"/>
      <c r="I181" s="129"/>
      <c r="J181" s="129"/>
      <c r="K181" s="129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</row>
    <row r="182" spans="1:26" s="35" customFormat="1" ht="15">
      <c r="A182" s="133"/>
      <c r="B182" s="129" t="s">
        <v>3394</v>
      </c>
      <c r="C182" s="129" t="s">
        <v>3391</v>
      </c>
      <c r="D182" s="346"/>
      <c r="E182" s="327">
        <v>44926</v>
      </c>
      <c r="F182" s="119"/>
      <c r="G182" s="129"/>
      <c r="H182" s="129"/>
      <c r="I182" s="129"/>
      <c r="J182" s="129"/>
      <c r="K182" s="129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</row>
    <row r="183" spans="1:26" s="35" customFormat="1" ht="15">
      <c r="A183" s="133"/>
      <c r="B183" s="129" t="s">
        <v>3393</v>
      </c>
      <c r="C183" s="129" t="s">
        <v>3390</v>
      </c>
      <c r="D183" s="346"/>
      <c r="E183" s="327">
        <v>44926</v>
      </c>
      <c r="F183" s="119"/>
      <c r="G183" s="129"/>
      <c r="H183" s="129"/>
      <c r="I183" s="129"/>
      <c r="J183" s="129"/>
      <c r="K183" s="129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</row>
    <row r="184" spans="1:26" s="35" customFormat="1" ht="15">
      <c r="A184" s="133"/>
      <c r="B184" s="129" t="s">
        <v>1344</v>
      </c>
      <c r="C184" s="129" t="s">
        <v>2575</v>
      </c>
      <c r="D184" s="346"/>
      <c r="E184" s="327">
        <v>44926</v>
      </c>
      <c r="F184" s="119"/>
      <c r="G184" s="129"/>
      <c r="H184" s="129"/>
      <c r="I184" s="129"/>
      <c r="J184" s="129"/>
      <c r="K184" s="129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</row>
    <row r="185" spans="1:26" s="35" customFormat="1" ht="15">
      <c r="A185" s="133"/>
      <c r="B185" s="129" t="s">
        <v>1925</v>
      </c>
      <c r="C185" s="129" t="s">
        <v>2576</v>
      </c>
      <c r="D185" s="346"/>
      <c r="E185" s="327">
        <v>44926</v>
      </c>
      <c r="F185" s="119"/>
      <c r="G185" s="129"/>
      <c r="H185" s="129"/>
      <c r="I185" s="129"/>
      <c r="J185" s="129"/>
      <c r="K185" s="129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</row>
    <row r="186" spans="1:26" s="35" customFormat="1" ht="15">
      <c r="A186" s="133"/>
      <c r="B186" s="129" t="s">
        <v>2577</v>
      </c>
      <c r="C186" s="129" t="s">
        <v>2578</v>
      </c>
      <c r="D186" s="346"/>
      <c r="E186" s="327">
        <v>44926</v>
      </c>
      <c r="F186" s="119"/>
      <c r="G186" s="129"/>
      <c r="H186" s="129"/>
      <c r="I186" s="129"/>
      <c r="J186" s="129"/>
      <c r="K186" s="129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</row>
    <row r="187" spans="1:26" s="35" customFormat="1" ht="15">
      <c r="A187" s="133"/>
      <c r="B187" s="129" t="s">
        <v>3483</v>
      </c>
      <c r="C187" s="129" t="s">
        <v>3484</v>
      </c>
      <c r="D187" s="346"/>
      <c r="E187" s="327">
        <v>44926</v>
      </c>
      <c r="F187" s="119"/>
      <c r="G187" s="129"/>
      <c r="H187" s="129"/>
      <c r="I187" s="129"/>
      <c r="J187" s="129"/>
      <c r="K187" s="129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</row>
    <row r="188" spans="1:26" s="35" customFormat="1" ht="15">
      <c r="A188" s="133"/>
      <c r="B188" s="129" t="s">
        <v>3481</v>
      </c>
      <c r="C188" s="129" t="s">
        <v>3482</v>
      </c>
      <c r="D188" s="346"/>
      <c r="E188" s="327">
        <v>44926</v>
      </c>
      <c r="F188" s="119"/>
      <c r="G188" s="129"/>
      <c r="H188" s="129"/>
      <c r="I188" s="129"/>
      <c r="J188" s="129"/>
      <c r="K188" s="129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</row>
    <row r="189" spans="1:26" s="35" customFormat="1" ht="15.75">
      <c r="A189" s="133"/>
      <c r="B189" s="129" t="s">
        <v>5473</v>
      </c>
      <c r="C189" s="325" t="s">
        <v>5474</v>
      </c>
      <c r="D189" s="366"/>
      <c r="E189" s="326">
        <v>44616</v>
      </c>
      <c r="F189" s="119"/>
      <c r="G189" s="342" t="s">
        <v>6495</v>
      </c>
      <c r="H189" s="342" t="s">
        <v>7168</v>
      </c>
      <c r="I189" s="342" t="s">
        <v>7169</v>
      </c>
      <c r="J189" s="130"/>
      <c r="K189" s="328" t="s">
        <v>7172</v>
      </c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</row>
    <row r="190" spans="1:26" s="35" customFormat="1" ht="15.75">
      <c r="A190" s="133"/>
      <c r="B190" s="129" t="s">
        <v>5968</v>
      </c>
      <c r="C190" s="325" t="s">
        <v>5969</v>
      </c>
      <c r="D190" s="366"/>
      <c r="E190" s="326">
        <v>44616</v>
      </c>
      <c r="F190" s="119"/>
      <c r="G190" s="342" t="s">
        <v>7170</v>
      </c>
      <c r="H190" s="342" t="s">
        <v>6438</v>
      </c>
      <c r="I190" s="342" t="s">
        <v>7169</v>
      </c>
      <c r="J190" s="130"/>
      <c r="K190" s="328" t="s">
        <v>7172</v>
      </c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</row>
    <row r="191" spans="1:26" s="35" customFormat="1" ht="15.75">
      <c r="A191" s="133"/>
      <c r="B191" s="129" t="s">
        <v>5996</v>
      </c>
      <c r="C191" s="325" t="s">
        <v>5997</v>
      </c>
      <c r="D191" s="366"/>
      <c r="E191" s="326">
        <v>44616</v>
      </c>
      <c r="F191" s="119"/>
      <c r="G191" s="342" t="s">
        <v>6495</v>
      </c>
      <c r="H191" s="342" t="s">
        <v>7168</v>
      </c>
      <c r="I191" s="342" t="s">
        <v>7169</v>
      </c>
      <c r="J191" s="130"/>
      <c r="K191" s="328" t="s">
        <v>7172</v>
      </c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</row>
    <row r="192" spans="1:26" s="35" customFormat="1" ht="15.75">
      <c r="A192" s="133"/>
      <c r="B192" s="129" t="s">
        <v>6020</v>
      </c>
      <c r="C192" s="325" t="s">
        <v>6021</v>
      </c>
      <c r="D192" s="366"/>
      <c r="E192" s="326">
        <v>44616</v>
      </c>
      <c r="F192" s="119"/>
      <c r="G192" s="342" t="s">
        <v>6507</v>
      </c>
      <c r="H192" s="342" t="s">
        <v>7171</v>
      </c>
      <c r="I192" s="342" t="s">
        <v>7169</v>
      </c>
      <c r="J192" s="130"/>
      <c r="K192" s="328" t="s">
        <v>7172</v>
      </c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</row>
    <row r="193" spans="1:26" s="35" customFormat="1" ht="15.75">
      <c r="A193" s="133"/>
      <c r="B193" s="129" t="s">
        <v>5280</v>
      </c>
      <c r="C193" s="325" t="s">
        <v>5281</v>
      </c>
      <c r="D193" s="366"/>
      <c r="E193" s="326">
        <v>44616</v>
      </c>
      <c r="F193" s="119"/>
      <c r="G193" s="342" t="s">
        <v>6507</v>
      </c>
      <c r="H193" s="342" t="s">
        <v>7171</v>
      </c>
      <c r="I193" s="342" t="s">
        <v>7169</v>
      </c>
      <c r="J193" s="130"/>
      <c r="K193" s="328" t="s">
        <v>7172</v>
      </c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</row>
    <row r="194" spans="1:26" s="35" customFormat="1" ht="15.75">
      <c r="A194" s="133"/>
      <c r="B194" s="129" t="s">
        <v>5300</v>
      </c>
      <c r="C194" s="325" t="s">
        <v>5301</v>
      </c>
      <c r="D194" s="366"/>
      <c r="E194" s="326">
        <v>44616</v>
      </c>
      <c r="F194" s="119"/>
      <c r="G194" s="342" t="s">
        <v>6495</v>
      </c>
      <c r="H194" s="342" t="s">
        <v>7168</v>
      </c>
      <c r="I194" s="342" t="s">
        <v>7169</v>
      </c>
      <c r="J194" s="130"/>
      <c r="K194" s="328" t="s">
        <v>7172</v>
      </c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</row>
    <row r="195" spans="1:26" s="35" customFormat="1" ht="15.75">
      <c r="A195" s="133"/>
      <c r="B195" s="129" t="s">
        <v>5330</v>
      </c>
      <c r="C195" s="325" t="s">
        <v>5331</v>
      </c>
      <c r="D195" s="366"/>
      <c r="E195" s="326">
        <v>44616</v>
      </c>
      <c r="F195" s="119"/>
      <c r="G195" s="342" t="s">
        <v>7170</v>
      </c>
      <c r="H195" s="342" t="s">
        <v>6438</v>
      </c>
      <c r="I195" s="342" t="s">
        <v>7169</v>
      </c>
      <c r="J195" s="130"/>
      <c r="K195" s="328" t="s">
        <v>7172</v>
      </c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</row>
    <row r="196" spans="1:26" s="35" customFormat="1" ht="15.75">
      <c r="A196" s="133"/>
      <c r="B196" s="129" t="s">
        <v>6070</v>
      </c>
      <c r="C196" s="325" t="s">
        <v>6071</v>
      </c>
      <c r="D196" s="366"/>
      <c r="E196" s="303"/>
      <c r="F196" s="119"/>
      <c r="G196" s="130"/>
      <c r="H196" s="130"/>
      <c r="I196" s="130"/>
      <c r="J196" s="130"/>
      <c r="K196" s="130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</row>
    <row r="197" spans="1:26" s="35" customFormat="1" ht="15.75">
      <c r="A197" s="133"/>
      <c r="B197" s="129" t="s">
        <v>6072</v>
      </c>
      <c r="C197" s="325" t="s">
        <v>6073</v>
      </c>
      <c r="D197" s="366"/>
      <c r="E197" s="303"/>
      <c r="F197" s="119"/>
      <c r="G197" s="130"/>
      <c r="H197" s="130"/>
      <c r="I197" s="130"/>
      <c r="J197" s="130"/>
      <c r="K197" s="130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</row>
    <row r="198" spans="1:26" s="35" customFormat="1" ht="15.75">
      <c r="A198" s="133"/>
      <c r="B198" s="129" t="s">
        <v>278</v>
      </c>
      <c r="C198" s="129" t="s">
        <v>269</v>
      </c>
      <c r="D198" s="366"/>
      <c r="E198" s="303"/>
      <c r="F198" s="119"/>
      <c r="G198" s="130"/>
      <c r="H198" s="130"/>
      <c r="I198" s="130"/>
      <c r="J198" s="130"/>
      <c r="K198" s="130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</row>
    <row r="199" spans="1:26" s="35" customFormat="1" ht="15.75">
      <c r="A199" s="133"/>
      <c r="B199" s="129" t="s">
        <v>1904</v>
      </c>
      <c r="C199" s="129" t="s">
        <v>1905</v>
      </c>
      <c r="D199" s="366"/>
      <c r="E199" s="303"/>
      <c r="F199" s="119"/>
      <c r="G199" s="130"/>
      <c r="H199" s="130"/>
      <c r="I199" s="130"/>
      <c r="J199" s="130"/>
      <c r="K199" s="130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</row>
    <row r="200" spans="1:26" s="35" customFormat="1" ht="15.75">
      <c r="A200" s="133"/>
      <c r="B200" s="129" t="s">
        <v>1630</v>
      </c>
      <c r="C200" s="129" t="s">
        <v>1631</v>
      </c>
      <c r="D200" s="366"/>
      <c r="E200" s="303"/>
      <c r="F200" s="119"/>
      <c r="G200" s="130"/>
      <c r="H200" s="130"/>
      <c r="I200" s="130"/>
      <c r="J200" s="130"/>
      <c r="K200" s="130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</row>
    <row r="201" spans="1:26" s="35" customFormat="1" ht="15.75">
      <c r="A201" s="133"/>
      <c r="B201" s="129" t="s">
        <v>270</v>
      </c>
      <c r="C201" s="129" t="s">
        <v>271</v>
      </c>
      <c r="D201" s="366"/>
      <c r="E201" s="303"/>
      <c r="F201" s="119"/>
      <c r="G201" s="130"/>
      <c r="H201" s="130"/>
      <c r="I201" s="130"/>
      <c r="J201" s="130"/>
      <c r="K201" s="130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</row>
    <row r="202" spans="1:26" s="35" customFormat="1" ht="15.75">
      <c r="A202" s="133"/>
      <c r="B202" s="129" t="s">
        <v>272</v>
      </c>
      <c r="C202" s="129" t="s">
        <v>273</v>
      </c>
      <c r="D202" s="366"/>
      <c r="E202" s="303"/>
      <c r="F202" s="119"/>
      <c r="G202" s="130"/>
      <c r="H202" s="130"/>
      <c r="I202" s="130"/>
      <c r="J202" s="130"/>
      <c r="K202" s="130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</row>
    <row r="203" spans="1:26" s="35" customFormat="1" ht="15.75">
      <c r="A203" s="133"/>
      <c r="B203" s="129" t="s">
        <v>274</v>
      </c>
      <c r="C203" s="129" t="s">
        <v>275</v>
      </c>
      <c r="D203" s="366"/>
      <c r="E203" s="303"/>
      <c r="F203" s="119"/>
      <c r="G203" s="130"/>
      <c r="H203" s="130"/>
      <c r="I203" s="130"/>
      <c r="J203" s="130"/>
      <c r="K203" s="130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</row>
    <row r="204" spans="1:26" s="35" customFormat="1" ht="15.75">
      <c r="A204" s="133"/>
      <c r="B204" s="129" t="s">
        <v>276</v>
      </c>
      <c r="C204" s="129" t="s">
        <v>277</v>
      </c>
      <c r="D204" s="366"/>
      <c r="E204" s="303"/>
      <c r="F204" s="119"/>
      <c r="G204" s="130"/>
      <c r="H204" s="130"/>
      <c r="I204" s="130"/>
      <c r="J204" s="130"/>
      <c r="K204" s="130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</row>
    <row r="205" spans="1:26" s="35" customFormat="1" ht="38.25">
      <c r="A205" s="133"/>
      <c r="B205" s="129" t="s">
        <v>6058</v>
      </c>
      <c r="C205" s="129" t="s">
        <v>6059</v>
      </c>
      <c r="D205" s="329" t="s">
        <v>6085</v>
      </c>
      <c r="E205" s="327">
        <v>44621</v>
      </c>
      <c r="F205" s="119"/>
      <c r="G205" s="130"/>
      <c r="H205" s="130"/>
      <c r="I205" s="130"/>
      <c r="J205" s="130"/>
      <c r="K205" s="130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</row>
    <row r="206" spans="1:26" s="35" customFormat="1" ht="38.25">
      <c r="A206" s="133"/>
      <c r="B206" s="129" t="s">
        <v>6060</v>
      </c>
      <c r="C206" s="129" t="s">
        <v>6061</v>
      </c>
      <c r="D206" s="329" t="s">
        <v>6086</v>
      </c>
      <c r="E206" s="327">
        <v>44621</v>
      </c>
      <c r="F206" s="119"/>
      <c r="G206" s="130"/>
      <c r="H206" s="130"/>
      <c r="I206" s="130"/>
      <c r="J206" s="130"/>
      <c r="K206" s="130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</row>
    <row r="207" spans="1:26" s="35" customFormat="1" ht="38.25">
      <c r="A207" s="133"/>
      <c r="B207" s="129" t="s">
        <v>6062</v>
      </c>
      <c r="C207" s="129" t="s">
        <v>6063</v>
      </c>
      <c r="D207" s="329" t="s">
        <v>6115</v>
      </c>
      <c r="E207" s="327">
        <v>44621</v>
      </c>
      <c r="F207" s="119"/>
      <c r="G207" s="130"/>
      <c r="H207" s="130"/>
      <c r="I207" s="130"/>
      <c r="J207" s="130"/>
      <c r="K207" s="130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</row>
    <row r="208" spans="1:26" s="35" customFormat="1" ht="25.5">
      <c r="A208" s="133"/>
      <c r="B208" s="129" t="s">
        <v>6064</v>
      </c>
      <c r="C208" s="129" t="s">
        <v>6065</v>
      </c>
      <c r="D208" s="329" t="s">
        <v>6087</v>
      </c>
      <c r="E208" s="327">
        <v>44621</v>
      </c>
      <c r="F208" s="119"/>
      <c r="G208" s="130"/>
      <c r="H208" s="130"/>
      <c r="I208" s="130"/>
      <c r="J208" s="130"/>
      <c r="K208" s="130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</row>
    <row r="209" spans="1:26" s="35" customFormat="1" ht="15.75">
      <c r="A209" s="133"/>
      <c r="B209" s="129" t="s">
        <v>6066</v>
      </c>
      <c r="C209" s="129" t="s">
        <v>6067</v>
      </c>
      <c r="D209" s="329" t="s">
        <v>6083</v>
      </c>
      <c r="E209" s="327">
        <v>44621</v>
      </c>
      <c r="F209" s="119"/>
      <c r="G209" s="130"/>
      <c r="H209" s="130"/>
      <c r="I209" s="130"/>
      <c r="J209" s="130"/>
      <c r="K209" s="130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</row>
    <row r="210" spans="1:26" s="35" customFormat="1" ht="15.75">
      <c r="A210" s="133"/>
      <c r="B210" s="129" t="s">
        <v>6068</v>
      </c>
      <c r="C210" s="129" t="s">
        <v>6069</v>
      </c>
      <c r="D210" s="329" t="s">
        <v>6084</v>
      </c>
      <c r="E210" s="327">
        <v>44621</v>
      </c>
      <c r="F210" s="119"/>
      <c r="G210" s="130"/>
      <c r="H210" s="130"/>
      <c r="I210" s="130"/>
      <c r="J210" s="130"/>
      <c r="K210" s="130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</row>
    <row r="211" spans="1:26" s="35" customFormat="1" ht="15.75">
      <c r="A211" s="133"/>
      <c r="B211" s="305"/>
      <c r="C211" s="305"/>
      <c r="D211" s="364"/>
      <c r="E211" s="305"/>
      <c r="F211" s="119"/>
      <c r="G211" s="305"/>
      <c r="H211" s="305"/>
      <c r="I211" s="305"/>
      <c r="J211" s="305"/>
      <c r="K211" s="305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</row>
    <row r="212" spans="1:26" s="35" customFormat="1" ht="15">
      <c r="A212" s="133"/>
      <c r="B212" s="1207"/>
      <c r="C212" s="1208"/>
      <c r="D212" s="1208"/>
      <c r="E212" s="1209"/>
      <c r="F212" s="119"/>
      <c r="G212" s="1187"/>
      <c r="H212" s="1188"/>
      <c r="I212" s="1188"/>
      <c r="J212" s="1188"/>
      <c r="K212" s="1189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</row>
    <row r="213" spans="1:26" s="124" customFormat="1">
      <c r="A213" s="212"/>
      <c r="B213" s="120" t="s">
        <v>1936</v>
      </c>
      <c r="C213" s="120" t="s">
        <v>1937</v>
      </c>
      <c r="D213" s="365" t="s">
        <v>6643</v>
      </c>
      <c r="E213" s="120" t="s">
        <v>6644</v>
      </c>
      <c r="F213" s="243"/>
      <c r="G213" s="125" t="s">
        <v>1936</v>
      </c>
      <c r="H213" s="126" t="s">
        <v>1937</v>
      </c>
      <c r="I213" s="127" t="s">
        <v>6643</v>
      </c>
      <c r="J213" s="127" t="s">
        <v>6661</v>
      </c>
      <c r="K213" s="127" t="s">
        <v>6662</v>
      </c>
      <c r="L213" s="212"/>
      <c r="M213" s="212"/>
      <c r="N213" s="212"/>
      <c r="O213" s="212"/>
      <c r="P213" s="212"/>
      <c r="Q213" s="212"/>
      <c r="R213" s="212"/>
      <c r="S213" s="212"/>
      <c r="T213" s="212"/>
      <c r="U213" s="212"/>
      <c r="V213" s="212"/>
      <c r="W213" s="212"/>
      <c r="X213" s="212"/>
      <c r="Y213" s="212"/>
      <c r="Z213" s="212"/>
    </row>
    <row r="214" spans="1:26" s="35" customFormat="1" ht="25.5">
      <c r="A214" s="133"/>
      <c r="B214" s="302" t="s">
        <v>4957</v>
      </c>
      <c r="C214" s="302" t="s">
        <v>4960</v>
      </c>
      <c r="D214" s="367" t="s">
        <v>4979</v>
      </c>
      <c r="E214" s="303"/>
      <c r="F214" s="243"/>
      <c r="G214" s="302" t="s">
        <v>6619</v>
      </c>
      <c r="H214" s="302" t="s">
        <v>6627</v>
      </c>
      <c r="I214" s="302" t="s">
        <v>4979</v>
      </c>
      <c r="J214" s="303"/>
      <c r="K214" s="266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</row>
    <row r="215" spans="1:26" s="35" customFormat="1" ht="25.5">
      <c r="A215" s="133"/>
      <c r="B215" s="302" t="s">
        <v>4959</v>
      </c>
      <c r="C215" s="302" t="s">
        <v>4958</v>
      </c>
      <c r="D215" s="367" t="s">
        <v>4980</v>
      </c>
      <c r="E215" s="303"/>
      <c r="F215" s="243"/>
      <c r="G215" s="302" t="s">
        <v>6618</v>
      </c>
      <c r="H215" s="302" t="s">
        <v>6626</v>
      </c>
      <c r="I215" s="302" t="s">
        <v>4980</v>
      </c>
      <c r="J215" s="303"/>
      <c r="K215" s="266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</row>
    <row r="216" spans="1:26" s="35" customFormat="1" ht="15.75">
      <c r="A216" s="133"/>
      <c r="B216" s="266"/>
      <c r="C216" s="266"/>
      <c r="D216" s="364"/>
      <c r="E216" s="266"/>
      <c r="F216" s="119"/>
      <c r="G216" s="266"/>
      <c r="H216" s="266"/>
      <c r="I216" s="266"/>
      <c r="J216" s="266"/>
      <c r="K216" s="266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</row>
    <row r="217" spans="1:26" s="35" customFormat="1">
      <c r="A217" s="133"/>
      <c r="B217" s="1198"/>
      <c r="C217" s="1199"/>
      <c r="D217" s="1199"/>
      <c r="E217" s="1200"/>
      <c r="F217" s="268"/>
      <c r="G217" s="1201"/>
      <c r="H217" s="1202"/>
      <c r="I217" s="1202"/>
      <c r="J217" s="1202"/>
      <c r="K217" s="120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</row>
    <row r="218" spans="1:26" s="35" customFormat="1">
      <c r="A218" s="133"/>
      <c r="B218" s="269" t="s">
        <v>1936</v>
      </c>
      <c r="C218" s="269" t="s">
        <v>1937</v>
      </c>
      <c r="D218" s="368" t="s">
        <v>6643</v>
      </c>
      <c r="E218" s="269" t="s">
        <v>6644</v>
      </c>
      <c r="F218" s="268"/>
      <c r="G218" s="270" t="s">
        <v>1936</v>
      </c>
      <c r="H218" s="271" t="s">
        <v>1937</v>
      </c>
      <c r="I218" s="272" t="s">
        <v>6643</v>
      </c>
      <c r="J218" s="272" t="s">
        <v>6661</v>
      </c>
      <c r="K218" s="272" t="s">
        <v>6662</v>
      </c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</row>
    <row r="219" spans="1:26" s="35" customFormat="1">
      <c r="A219" s="133"/>
      <c r="B219" s="273" t="s">
        <v>5847</v>
      </c>
      <c r="C219" s="273" t="s">
        <v>3890</v>
      </c>
      <c r="D219" s="274" t="s">
        <v>4161</v>
      </c>
      <c r="E219" s="275">
        <v>44803</v>
      </c>
      <c r="F219" s="268"/>
      <c r="G219" s="276"/>
      <c r="H219" s="277"/>
      <c r="I219" s="277"/>
      <c r="J219" s="277"/>
      <c r="K219" s="278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</row>
    <row r="220" spans="1:26" s="35" customFormat="1">
      <c r="A220" s="133"/>
      <c r="B220" s="273" t="s">
        <v>5848</v>
      </c>
      <c r="C220" s="273" t="s">
        <v>3892</v>
      </c>
      <c r="D220" s="274" t="s">
        <v>4164</v>
      </c>
      <c r="E220" s="275">
        <v>44803</v>
      </c>
      <c r="F220" s="268"/>
      <c r="G220" s="279"/>
      <c r="H220" s="280"/>
      <c r="I220" s="280"/>
      <c r="J220" s="281"/>
      <c r="K220" s="282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</row>
    <row r="221" spans="1:26" s="35" customFormat="1" ht="27" customHeight="1">
      <c r="A221" s="133"/>
      <c r="B221" s="273" t="s">
        <v>5851</v>
      </c>
      <c r="C221" s="273" t="s">
        <v>3899</v>
      </c>
      <c r="D221" s="274" t="s">
        <v>4167</v>
      </c>
      <c r="E221" s="275">
        <v>44803</v>
      </c>
      <c r="F221" s="268"/>
      <c r="G221" s="283" t="s">
        <v>5931</v>
      </c>
      <c r="H221" s="283" t="s">
        <v>5930</v>
      </c>
      <c r="I221" s="284" t="s">
        <v>7060</v>
      </c>
      <c r="J221" s="285"/>
      <c r="K221" s="27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</row>
    <row r="222" spans="1:26" s="35" customFormat="1" ht="51">
      <c r="A222" s="133"/>
      <c r="B222" s="273" t="s">
        <v>5852</v>
      </c>
      <c r="C222" s="273" t="s">
        <v>3900</v>
      </c>
      <c r="D222" s="274" t="s">
        <v>4168</v>
      </c>
      <c r="E222" s="275">
        <v>44803</v>
      </c>
      <c r="F222" s="268"/>
      <c r="G222" s="283" t="s">
        <v>5934</v>
      </c>
      <c r="H222" s="286" t="s">
        <v>5933</v>
      </c>
      <c r="I222" s="284" t="s">
        <v>7061</v>
      </c>
      <c r="J222" s="285"/>
      <c r="K222" s="273"/>
      <c r="L222" s="133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</row>
    <row r="223" spans="1:26" s="35" customFormat="1">
      <c r="A223" s="133"/>
      <c r="B223" s="287"/>
      <c r="C223" s="288"/>
      <c r="D223" s="289"/>
      <c r="E223" s="290"/>
      <c r="F223" s="268"/>
      <c r="G223" s="291"/>
      <c r="H223" s="292"/>
      <c r="I223" s="293"/>
      <c r="J223" s="294"/>
      <c r="K223" s="295"/>
      <c r="L223" s="131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</row>
    <row r="224" spans="1:26" s="35" customFormat="1">
      <c r="A224" s="133"/>
      <c r="B224" s="287"/>
      <c r="C224" s="288"/>
      <c r="D224" s="289"/>
      <c r="E224" s="290"/>
      <c r="F224" s="268"/>
      <c r="G224" s="291"/>
      <c r="H224" s="292"/>
      <c r="I224" s="293"/>
      <c r="J224" s="294"/>
      <c r="K224" s="295"/>
      <c r="L224" s="131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</row>
    <row r="225" spans="1:26" s="35" customFormat="1">
      <c r="A225" s="133"/>
      <c r="B225" s="1198" t="s">
        <v>6909</v>
      </c>
      <c r="C225" s="1199"/>
      <c r="D225" s="1199"/>
      <c r="E225" s="1200"/>
      <c r="F225" s="268"/>
      <c r="G225" s="1201"/>
      <c r="H225" s="1202"/>
      <c r="I225" s="1202"/>
      <c r="J225" s="1202"/>
      <c r="K225" s="1203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</row>
    <row r="226" spans="1:26" s="35" customFormat="1">
      <c r="A226" s="133"/>
      <c r="B226" s="269" t="s">
        <v>1936</v>
      </c>
      <c r="C226" s="269" t="s">
        <v>1937</v>
      </c>
      <c r="D226" s="368" t="s">
        <v>6643</v>
      </c>
      <c r="E226" s="269" t="s">
        <v>6644</v>
      </c>
      <c r="F226" s="268"/>
      <c r="G226" s="270" t="s">
        <v>1936</v>
      </c>
      <c r="H226" s="271" t="s">
        <v>1937</v>
      </c>
      <c r="I226" s="272" t="s">
        <v>6643</v>
      </c>
      <c r="J226" s="272" t="s">
        <v>6661</v>
      </c>
      <c r="K226" s="272" t="s">
        <v>6662</v>
      </c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</row>
    <row r="227" spans="1:26" s="35" customFormat="1" ht="12.75" customHeight="1">
      <c r="A227" s="133"/>
      <c r="B227" s="296" t="s">
        <v>4632</v>
      </c>
      <c r="C227" s="297" t="s">
        <v>4631</v>
      </c>
      <c r="D227" s="369" t="s">
        <v>6910</v>
      </c>
      <c r="E227" s="298" t="s">
        <v>6911</v>
      </c>
      <c r="F227" s="268"/>
      <c r="G227" s="1204" t="s">
        <v>6930</v>
      </c>
      <c r="H227" s="1205"/>
      <c r="I227" s="1205"/>
      <c r="J227" s="1205"/>
      <c r="K227" s="1206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</row>
    <row r="228" spans="1:26" s="35" customFormat="1">
      <c r="A228" s="133"/>
      <c r="B228" s="296" t="s">
        <v>4634</v>
      </c>
      <c r="C228" s="297" t="s">
        <v>4633</v>
      </c>
      <c r="D228" s="369" t="s">
        <v>6912</v>
      </c>
      <c r="E228" s="298" t="s">
        <v>6911</v>
      </c>
      <c r="F228" s="268"/>
      <c r="G228" s="279"/>
      <c r="H228" s="280"/>
      <c r="I228" s="280"/>
      <c r="J228" s="281"/>
      <c r="K228" s="282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</row>
    <row r="229" spans="1:26" s="35" customFormat="1">
      <c r="A229" s="133"/>
      <c r="B229" s="296" t="s">
        <v>4636</v>
      </c>
      <c r="C229" s="297" t="s">
        <v>4635</v>
      </c>
      <c r="D229" s="369" t="s">
        <v>6913</v>
      </c>
      <c r="E229" s="298" t="s">
        <v>6911</v>
      </c>
      <c r="F229" s="268"/>
      <c r="G229" s="279"/>
      <c r="H229" s="280"/>
      <c r="I229" s="280"/>
      <c r="J229" s="281"/>
      <c r="K229" s="282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</row>
    <row r="230" spans="1:26" s="35" customFormat="1">
      <c r="A230" s="133"/>
      <c r="B230" s="296" t="s">
        <v>4638</v>
      </c>
      <c r="C230" s="297" t="s">
        <v>4637</v>
      </c>
      <c r="D230" s="369" t="s">
        <v>6914</v>
      </c>
      <c r="E230" s="298" t="s">
        <v>6911</v>
      </c>
      <c r="F230" s="268"/>
      <c r="G230" s="279"/>
      <c r="H230" s="280"/>
      <c r="I230" s="280"/>
      <c r="J230" s="281"/>
      <c r="K230" s="282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</row>
    <row r="231" spans="1:26" s="35" customFormat="1">
      <c r="A231" s="133"/>
      <c r="B231" s="299"/>
      <c r="C231" s="299"/>
      <c r="D231" s="370"/>
      <c r="E231" s="299"/>
      <c r="F231" s="268"/>
      <c r="G231" s="299"/>
      <c r="H231" s="299"/>
      <c r="I231" s="299"/>
      <c r="J231" s="299"/>
      <c r="K231" s="299"/>
      <c r="L231" s="133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</row>
    <row r="232" spans="1:26" s="35" customFormat="1">
      <c r="A232" s="133"/>
      <c r="B232" s="299"/>
      <c r="C232" s="299"/>
      <c r="D232" s="370"/>
      <c r="E232" s="299"/>
      <c r="F232" s="268"/>
      <c r="G232" s="299"/>
      <c r="H232" s="299"/>
      <c r="I232" s="299"/>
      <c r="J232" s="299"/>
      <c r="K232" s="299"/>
      <c r="L232" s="133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</row>
    <row r="233" spans="1:26" s="35" customFormat="1">
      <c r="A233" s="133"/>
      <c r="B233" s="1198" t="s">
        <v>6909</v>
      </c>
      <c r="C233" s="1199"/>
      <c r="D233" s="1199"/>
      <c r="E233" s="1200"/>
      <c r="F233" s="300"/>
      <c r="G233" s="1201"/>
      <c r="H233" s="1202"/>
      <c r="I233" s="1202"/>
      <c r="J233" s="1202"/>
      <c r="K233" s="1203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</row>
    <row r="234" spans="1:26" s="35" customFormat="1">
      <c r="A234" s="133"/>
      <c r="B234" s="269" t="s">
        <v>1936</v>
      </c>
      <c r="C234" s="269" t="s">
        <v>1937</v>
      </c>
      <c r="D234" s="368" t="s">
        <v>6643</v>
      </c>
      <c r="E234" s="269" t="s">
        <v>6644</v>
      </c>
      <c r="F234" s="300"/>
      <c r="G234" s="270" t="s">
        <v>1936</v>
      </c>
      <c r="H234" s="271" t="s">
        <v>1937</v>
      </c>
      <c r="I234" s="272" t="s">
        <v>6643</v>
      </c>
      <c r="J234" s="272" t="s">
        <v>6661</v>
      </c>
      <c r="K234" s="272" t="s">
        <v>6662</v>
      </c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</row>
    <row r="235" spans="1:26" s="35" customFormat="1">
      <c r="A235" s="133"/>
      <c r="B235" s="279" t="s">
        <v>5303</v>
      </c>
      <c r="C235" s="280" t="s">
        <v>5302</v>
      </c>
      <c r="D235" s="279" t="s">
        <v>6915</v>
      </c>
      <c r="E235" s="298"/>
      <c r="F235" s="301"/>
      <c r="G235" s="279" t="s">
        <v>6467</v>
      </c>
      <c r="H235" s="280" t="s">
        <v>6425</v>
      </c>
      <c r="I235" s="280" t="s">
        <v>6916</v>
      </c>
      <c r="J235" s="281"/>
      <c r="K235" s="282"/>
      <c r="L235" s="133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</row>
    <row r="236" spans="1:26" s="35" customFormat="1">
      <c r="A236" s="133"/>
      <c r="B236" s="279" t="s">
        <v>5305</v>
      </c>
      <c r="C236" s="280" t="s">
        <v>5304</v>
      </c>
      <c r="D236" s="279" t="s">
        <v>6915</v>
      </c>
      <c r="E236" s="298"/>
      <c r="F236" s="301"/>
      <c r="G236" s="279" t="s">
        <v>6483</v>
      </c>
      <c r="H236" s="280" t="s">
        <v>6441</v>
      </c>
      <c r="I236" s="280" t="s">
        <v>6917</v>
      </c>
      <c r="J236" s="281"/>
      <c r="K236" s="282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</row>
    <row r="237" spans="1:26" s="35" customFormat="1">
      <c r="A237" s="133"/>
      <c r="B237" s="279" t="s">
        <v>5283</v>
      </c>
      <c r="C237" s="280" t="s">
        <v>5282</v>
      </c>
      <c r="D237" s="279" t="s">
        <v>6918</v>
      </c>
      <c r="E237" s="298"/>
      <c r="F237" s="301"/>
      <c r="G237" s="279" t="s">
        <v>6919</v>
      </c>
      <c r="H237" s="280" t="s">
        <v>6920</v>
      </c>
      <c r="I237" s="280" t="s">
        <v>6921</v>
      </c>
      <c r="J237" s="281"/>
      <c r="K237" s="282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</row>
    <row r="238" spans="1:26" s="35" customFormat="1">
      <c r="A238" s="133"/>
      <c r="B238" s="279" t="s">
        <v>6922</v>
      </c>
      <c r="C238" s="280" t="s">
        <v>6923</v>
      </c>
      <c r="D238" s="279" t="s">
        <v>6924</v>
      </c>
      <c r="E238" s="298"/>
      <c r="F238" s="301"/>
      <c r="G238" s="279" t="s">
        <v>6925</v>
      </c>
      <c r="H238" s="280" t="s">
        <v>6926</v>
      </c>
      <c r="I238" s="280" t="s">
        <v>5857</v>
      </c>
      <c r="J238" s="281"/>
      <c r="K238" s="282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</row>
    <row r="239" spans="1:26">
      <c r="B239" s="279" t="s">
        <v>6927</v>
      </c>
      <c r="C239" s="280" t="s">
        <v>6928</v>
      </c>
      <c r="D239" s="279" t="s">
        <v>6929</v>
      </c>
      <c r="E239" s="298"/>
      <c r="F239" s="301"/>
      <c r="G239" s="279"/>
      <c r="H239" s="279"/>
      <c r="I239" s="279"/>
      <c r="J239" s="281"/>
      <c r="K239" s="282"/>
    </row>
    <row r="240" spans="1:26">
      <c r="B240" s="133"/>
      <c r="C240" s="133"/>
      <c r="D240" s="363"/>
      <c r="E240" s="133"/>
      <c r="G240" s="133"/>
      <c r="H240" s="133"/>
      <c r="I240" s="133"/>
      <c r="J240" s="133"/>
      <c r="K240" s="133"/>
    </row>
    <row r="241" spans="1:26" s="35" customFormat="1" ht="15.75">
      <c r="A241" s="133"/>
      <c r="B241" s="239"/>
      <c r="C241" s="239"/>
      <c r="D241" s="364"/>
      <c r="E241" s="239"/>
      <c r="F241" s="119"/>
      <c r="G241" s="239"/>
      <c r="H241" s="239"/>
      <c r="I241" s="239"/>
      <c r="J241" s="239"/>
      <c r="K241" s="239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</row>
    <row r="242" spans="1:26" s="35" customFormat="1">
      <c r="A242" s="133"/>
      <c r="B242" s="1192" t="s">
        <v>5157</v>
      </c>
      <c r="C242" s="1193"/>
      <c r="D242" s="1193"/>
      <c r="E242" s="1194"/>
      <c r="F242" s="243"/>
      <c r="G242" s="1195"/>
      <c r="H242" s="1196"/>
      <c r="I242" s="1196"/>
      <c r="J242" s="1196"/>
      <c r="K242" s="1197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</row>
    <row r="243" spans="1:26" s="35" customFormat="1">
      <c r="A243" s="133"/>
      <c r="B243" s="120" t="s">
        <v>1936</v>
      </c>
      <c r="C243" s="120" t="s">
        <v>1937</v>
      </c>
      <c r="D243" s="365" t="s">
        <v>6643</v>
      </c>
      <c r="E243" s="120" t="s">
        <v>6644</v>
      </c>
      <c r="F243" s="243"/>
      <c r="G243" s="125" t="s">
        <v>1936</v>
      </c>
      <c r="H243" s="126" t="s">
        <v>1937</v>
      </c>
      <c r="I243" s="127" t="s">
        <v>6643</v>
      </c>
      <c r="J243" s="127" t="s">
        <v>6661</v>
      </c>
      <c r="K243" s="127" t="s">
        <v>6662</v>
      </c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</row>
    <row r="244" spans="1:26" s="35" customFormat="1">
      <c r="A244" s="133"/>
      <c r="B244" s="128" t="s">
        <v>5166</v>
      </c>
      <c r="C244" s="121" t="s">
        <v>6645</v>
      </c>
      <c r="D244" s="128" t="s">
        <v>6646</v>
      </c>
      <c r="E244" s="122">
        <v>44286</v>
      </c>
      <c r="F244" s="243"/>
      <c r="G244" s="128" t="s">
        <v>6380</v>
      </c>
      <c r="H244" s="121" t="s">
        <v>6373</v>
      </c>
      <c r="I244" s="121" t="s">
        <v>6663</v>
      </c>
      <c r="J244" s="237"/>
      <c r="K244" s="138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</row>
    <row r="245" spans="1:26" s="35" customFormat="1">
      <c r="A245" s="133"/>
      <c r="B245" s="128" t="s">
        <v>5168</v>
      </c>
      <c r="C245" s="121" t="s">
        <v>6647</v>
      </c>
      <c r="D245" s="128" t="s">
        <v>6648</v>
      </c>
      <c r="E245" s="122">
        <v>44286</v>
      </c>
      <c r="F245" s="243"/>
      <c r="G245" s="128" t="s">
        <v>6381</v>
      </c>
      <c r="H245" s="121" t="s">
        <v>6374</v>
      </c>
      <c r="I245" s="121" t="s">
        <v>6664</v>
      </c>
      <c r="J245" s="237"/>
      <c r="K245" s="138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</row>
    <row r="246" spans="1:26" s="35" customFormat="1">
      <c r="A246" s="133"/>
      <c r="B246" s="128" t="s">
        <v>5169</v>
      </c>
      <c r="C246" s="121" t="s">
        <v>6649</v>
      </c>
      <c r="D246" s="128" t="s">
        <v>6650</v>
      </c>
      <c r="E246" s="122">
        <v>44286</v>
      </c>
      <c r="F246" s="243"/>
      <c r="G246" s="128" t="s">
        <v>6382</v>
      </c>
      <c r="H246" s="121" t="s">
        <v>6375</v>
      </c>
      <c r="I246" s="121" t="s">
        <v>6665</v>
      </c>
      <c r="J246" s="237"/>
      <c r="K246" s="138"/>
      <c r="L246" s="13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</row>
    <row r="247" spans="1:26" s="35" customFormat="1">
      <c r="A247" s="133"/>
      <c r="B247" s="128" t="s">
        <v>5159</v>
      </c>
      <c r="C247" s="121" t="s">
        <v>6651</v>
      </c>
      <c r="D247" s="128" t="s">
        <v>6652</v>
      </c>
      <c r="E247" s="122">
        <v>44407</v>
      </c>
      <c r="F247" s="243"/>
      <c r="G247" s="128" t="s">
        <v>6376</v>
      </c>
      <c r="H247" s="128" t="s">
        <v>6369</v>
      </c>
      <c r="I247" s="128" t="s">
        <v>6666</v>
      </c>
      <c r="J247" s="237"/>
      <c r="K247" s="138"/>
      <c r="L247" s="13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</row>
    <row r="248" spans="1:26" s="35" customFormat="1">
      <c r="A248" s="133"/>
      <c r="B248" s="128" t="s">
        <v>5161</v>
      </c>
      <c r="C248" s="121" t="s">
        <v>6653</v>
      </c>
      <c r="D248" s="128" t="s">
        <v>6654</v>
      </c>
      <c r="E248" s="122">
        <v>44407</v>
      </c>
      <c r="F248" s="243"/>
      <c r="G248" s="128" t="s">
        <v>6377</v>
      </c>
      <c r="H248" s="128" t="s">
        <v>6370</v>
      </c>
      <c r="I248" s="128" t="s">
        <v>6667</v>
      </c>
      <c r="J248" s="237"/>
      <c r="K248" s="138"/>
      <c r="L248" s="133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</row>
    <row r="249" spans="1:26" s="35" customFormat="1">
      <c r="A249" s="133"/>
      <c r="B249" s="128" t="s">
        <v>5163</v>
      </c>
      <c r="C249" s="121" t="s">
        <v>6655</v>
      </c>
      <c r="D249" s="128" t="s">
        <v>6656</v>
      </c>
      <c r="E249" s="122">
        <v>44407</v>
      </c>
      <c r="F249" s="243"/>
      <c r="G249" s="128" t="s">
        <v>6378</v>
      </c>
      <c r="H249" s="128" t="s">
        <v>6371</v>
      </c>
      <c r="I249" s="128" t="s">
        <v>6668</v>
      </c>
      <c r="J249" s="237"/>
      <c r="K249" s="138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</row>
    <row r="250" spans="1:26" s="35" customFormat="1">
      <c r="A250" s="133"/>
      <c r="B250" s="128" t="s">
        <v>5164</v>
      </c>
      <c r="C250" s="121" t="s">
        <v>6657</v>
      </c>
      <c r="D250" s="128" t="s">
        <v>6658</v>
      </c>
      <c r="E250" s="122">
        <v>44407</v>
      </c>
      <c r="F250" s="243"/>
      <c r="G250" s="128" t="s">
        <v>6379</v>
      </c>
      <c r="H250" s="128" t="s">
        <v>6372</v>
      </c>
      <c r="I250" s="128" t="s">
        <v>6669</v>
      </c>
      <c r="J250" s="237"/>
      <c r="K250" s="138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</row>
    <row r="251" spans="1:26" s="35" customFormat="1">
      <c r="A251" s="133"/>
      <c r="B251" s="128" t="s">
        <v>5170</v>
      </c>
      <c r="C251" s="121" t="s">
        <v>6659</v>
      </c>
      <c r="D251" s="128" t="s">
        <v>6660</v>
      </c>
      <c r="E251" s="122">
        <v>44407</v>
      </c>
      <c r="F251" s="243"/>
      <c r="G251" s="244"/>
      <c r="H251" s="244"/>
      <c r="I251" s="244"/>
      <c r="J251" s="244"/>
      <c r="K251" s="244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</row>
    <row r="252" spans="1:26" s="35" customFormat="1">
      <c r="A252" s="133"/>
      <c r="B252" s="244"/>
      <c r="C252" s="244"/>
      <c r="D252" s="371"/>
      <c r="E252" s="244"/>
      <c r="F252" s="243"/>
      <c r="G252" s="244"/>
      <c r="H252" s="244"/>
      <c r="I252" s="244"/>
      <c r="J252" s="244"/>
      <c r="K252" s="244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</row>
    <row r="253" spans="1:26" s="35" customFormat="1">
      <c r="A253" s="133"/>
      <c r="B253" s="1192"/>
      <c r="C253" s="1193"/>
      <c r="D253" s="1193"/>
      <c r="E253" s="1194"/>
      <c r="F253" s="124"/>
      <c r="G253" s="1195"/>
      <c r="H253" s="1196"/>
      <c r="I253" s="1196"/>
      <c r="J253" s="1196"/>
      <c r="K253" s="1197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</row>
    <row r="254" spans="1:26" s="35" customFormat="1">
      <c r="A254" s="133"/>
      <c r="B254" s="120" t="s">
        <v>1936</v>
      </c>
      <c r="C254" s="120" t="s">
        <v>1937</v>
      </c>
      <c r="D254" s="365" t="s">
        <v>6643</v>
      </c>
      <c r="E254" s="120" t="s">
        <v>6644</v>
      </c>
      <c r="F254" s="124"/>
      <c r="G254" s="125" t="s">
        <v>1936</v>
      </c>
      <c r="H254" s="126" t="s">
        <v>1937</v>
      </c>
      <c r="I254" s="127" t="s">
        <v>6643</v>
      </c>
      <c r="J254" s="127" t="s">
        <v>6661</v>
      </c>
      <c r="K254" s="127" t="s">
        <v>6662</v>
      </c>
      <c r="L254" s="133"/>
      <c r="M254" s="133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</row>
    <row r="255" spans="1:26" s="35" customFormat="1">
      <c r="A255" s="133"/>
      <c r="B255" s="128" t="s">
        <v>2227</v>
      </c>
      <c r="C255" s="121" t="s">
        <v>1116</v>
      </c>
      <c r="D255" s="128" t="s">
        <v>1118</v>
      </c>
      <c r="E255" s="122">
        <v>44408</v>
      </c>
      <c r="F255" s="245"/>
      <c r="G255" s="1190" t="s">
        <v>6670</v>
      </c>
      <c r="H255" s="1191"/>
      <c r="I255" s="121" t="s">
        <v>6671</v>
      </c>
      <c r="J255" s="237"/>
      <c r="K255" s="138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</row>
    <row r="256" spans="1:26" s="35" customFormat="1">
      <c r="A256" s="133"/>
      <c r="B256" s="128" t="s">
        <v>2228</v>
      </c>
      <c r="C256" s="121" t="s">
        <v>1119</v>
      </c>
      <c r="D256" s="128" t="s">
        <v>1121</v>
      </c>
      <c r="E256" s="122">
        <v>44408</v>
      </c>
      <c r="F256" s="245"/>
      <c r="G256" s="1190" t="s">
        <v>6672</v>
      </c>
      <c r="H256" s="1191"/>
      <c r="I256" s="121" t="s">
        <v>6671</v>
      </c>
      <c r="J256" s="237"/>
      <c r="K256" s="138"/>
      <c r="L256" s="133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</row>
    <row r="257" spans="1:26" s="35" customFormat="1">
      <c r="A257" s="133"/>
      <c r="B257" s="244"/>
      <c r="C257" s="244"/>
      <c r="D257" s="371"/>
      <c r="E257" s="244"/>
      <c r="F257" s="243"/>
      <c r="G257" s="244"/>
      <c r="H257" s="244"/>
      <c r="I257" s="244"/>
      <c r="J257" s="244"/>
      <c r="K257" s="244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</row>
    <row r="258" spans="1:26" s="35" customFormat="1">
      <c r="A258" s="133"/>
      <c r="B258" s="244"/>
      <c r="C258" s="244"/>
      <c r="D258" s="371"/>
      <c r="E258" s="244"/>
      <c r="F258" s="243"/>
      <c r="G258" s="244"/>
      <c r="H258" s="244"/>
      <c r="I258" s="244"/>
      <c r="J258" s="244"/>
      <c r="K258" s="244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</row>
    <row r="259" spans="1:26" s="35" customFormat="1">
      <c r="A259" s="133"/>
      <c r="B259" s="244"/>
      <c r="C259" s="244"/>
      <c r="D259" s="371"/>
      <c r="E259" s="244"/>
      <c r="F259" s="243"/>
      <c r="G259" s="244"/>
      <c r="H259" s="244"/>
      <c r="I259" s="244"/>
      <c r="J259" s="244"/>
      <c r="K259" s="244"/>
      <c r="L259" s="13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</row>
    <row r="260" spans="1:26" s="35" customFormat="1">
      <c r="A260" s="133"/>
      <c r="B260" s="244"/>
      <c r="C260" s="244"/>
      <c r="D260" s="371"/>
      <c r="E260" s="244"/>
      <c r="F260" s="243"/>
      <c r="G260" s="244"/>
      <c r="H260" s="244"/>
      <c r="I260" s="244"/>
      <c r="J260" s="244"/>
      <c r="K260" s="244"/>
      <c r="L260" s="133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</row>
  </sheetData>
  <mergeCells count="28">
    <mergeCell ref="B2:E2"/>
    <mergeCell ref="G2:K2"/>
    <mergeCell ref="B152:E152"/>
    <mergeCell ref="G152:K152"/>
    <mergeCell ref="B123:E123"/>
    <mergeCell ref="G123:K123"/>
    <mergeCell ref="B102:E102"/>
    <mergeCell ref="G102:K102"/>
    <mergeCell ref="B20:E20"/>
    <mergeCell ref="G20:K20"/>
    <mergeCell ref="B68:E68"/>
    <mergeCell ref="B4:E4"/>
    <mergeCell ref="G4:K4"/>
    <mergeCell ref="G255:H255"/>
    <mergeCell ref="G256:H256"/>
    <mergeCell ref="B242:E242"/>
    <mergeCell ref="G242:K242"/>
    <mergeCell ref="B253:E253"/>
    <mergeCell ref="G253:K253"/>
    <mergeCell ref="B225:E225"/>
    <mergeCell ref="G225:K225"/>
    <mergeCell ref="G227:K227"/>
    <mergeCell ref="B233:E233"/>
    <mergeCell ref="G233:K233"/>
    <mergeCell ref="B212:E212"/>
    <mergeCell ref="G212:K212"/>
    <mergeCell ref="B217:E217"/>
    <mergeCell ref="G217:K217"/>
  </mergeCells>
  <phoneticPr fontId="39" type="noConversion"/>
  <pageMargins left="0.7" right="0.7" top="0.75" bottom="0.75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2095"/>
  <sheetViews>
    <sheetView zoomScale="70" zoomScaleNormal="70" workbookViewId="0">
      <selection activeCell="B5" sqref="B5"/>
    </sheetView>
  </sheetViews>
  <sheetFormatPr defaultColWidth="9.140625" defaultRowHeight="12.75"/>
  <cols>
    <col min="1" max="1" width="9.140625" style="224"/>
    <col min="2" max="2" width="18" style="157" customWidth="1"/>
    <col min="3" max="3" width="24.28515625" style="157" customWidth="1"/>
    <col min="4" max="4" width="116.7109375" style="157" bestFit="1" customWidth="1"/>
    <col min="5" max="5" width="15.140625" style="157" customWidth="1"/>
    <col min="6" max="6" width="9.140625" style="224"/>
    <col min="7" max="7" width="20.42578125" style="157" customWidth="1"/>
    <col min="8" max="8" width="20.28515625" style="157" customWidth="1"/>
    <col min="9" max="9" width="73.140625" style="157" customWidth="1"/>
    <col min="10" max="10" width="25.5703125" style="157" customWidth="1"/>
    <col min="11" max="11" width="21" style="157" customWidth="1"/>
    <col min="12" max="26" width="9.140625" style="224"/>
    <col min="27" max="16384" width="9.140625" style="157"/>
  </cols>
  <sheetData>
    <row r="1" spans="2:11">
      <c r="B1" s="224"/>
      <c r="C1" s="224"/>
      <c r="D1" s="224"/>
      <c r="E1" s="224"/>
      <c r="F1" s="161"/>
      <c r="G1" s="224"/>
      <c r="H1" s="224"/>
      <c r="I1" s="224"/>
      <c r="J1" s="224"/>
      <c r="K1" s="224"/>
    </row>
    <row r="2" spans="2:11" ht="15.75">
      <c r="B2" s="1210" t="s">
        <v>5529</v>
      </c>
      <c r="C2" s="1210"/>
      <c r="D2" s="1210"/>
      <c r="E2" s="1210"/>
      <c r="F2" s="621"/>
      <c r="G2" s="1210" t="s">
        <v>4160</v>
      </c>
      <c r="H2" s="1210"/>
      <c r="I2" s="1210"/>
      <c r="J2" s="1210"/>
      <c r="K2" s="1210"/>
    </row>
    <row r="3" spans="2:11" ht="15">
      <c r="B3" s="1284"/>
      <c r="C3" s="1284"/>
      <c r="D3" s="1284"/>
      <c r="E3" s="1284"/>
      <c r="F3" s="621"/>
      <c r="G3" s="1285"/>
      <c r="H3" s="1285"/>
      <c r="I3" s="1285"/>
      <c r="J3" s="1285"/>
      <c r="K3" s="1285"/>
    </row>
    <row r="4" spans="2:11" ht="15">
      <c r="B4" s="622" t="s">
        <v>1936</v>
      </c>
      <c r="C4" s="622" t="s">
        <v>1937</v>
      </c>
      <c r="D4" s="623" t="s">
        <v>6643</v>
      </c>
      <c r="E4" s="624" t="s">
        <v>6644</v>
      </c>
      <c r="F4" s="625"/>
      <c r="G4" s="626" t="s">
        <v>1936</v>
      </c>
      <c r="H4" s="627" t="s">
        <v>1937</v>
      </c>
      <c r="I4" s="627" t="s">
        <v>6643</v>
      </c>
      <c r="J4" s="627" t="s">
        <v>6661</v>
      </c>
      <c r="K4" s="627" t="s">
        <v>6662</v>
      </c>
    </row>
    <row r="5" spans="2:11" ht="15">
      <c r="B5" s="129"/>
      <c r="C5" s="129"/>
      <c r="D5" s="612"/>
      <c r="E5" s="1117"/>
      <c r="F5" s="625"/>
      <c r="G5" s="630"/>
      <c r="H5" s="630"/>
      <c r="I5" s="630"/>
      <c r="J5" s="630"/>
      <c r="K5" s="630"/>
    </row>
    <row r="6" spans="2:11" ht="15">
      <c r="B6" s="129" t="s">
        <v>7575</v>
      </c>
      <c r="C6" s="129" t="s">
        <v>7389</v>
      </c>
      <c r="D6" s="612" t="s">
        <v>7656</v>
      </c>
      <c r="E6" s="1117"/>
      <c r="F6" s="625"/>
      <c r="G6" s="630"/>
      <c r="H6" s="630"/>
      <c r="I6" s="630"/>
      <c r="J6" s="630"/>
      <c r="K6" s="630"/>
    </row>
    <row r="7" spans="2:11" ht="15">
      <c r="B7" s="129" t="s">
        <v>7576</v>
      </c>
      <c r="C7" s="129" t="s">
        <v>7390</v>
      </c>
      <c r="D7" s="612" t="s">
        <v>7657</v>
      </c>
      <c r="E7" s="1117"/>
      <c r="F7" s="625"/>
      <c r="G7" s="630"/>
      <c r="H7" s="630"/>
      <c r="I7" s="630"/>
      <c r="J7" s="630"/>
      <c r="K7" s="630"/>
    </row>
    <row r="8" spans="2:11" ht="15">
      <c r="B8" s="129" t="s">
        <v>7577</v>
      </c>
      <c r="C8" s="129" t="s">
        <v>7391</v>
      </c>
      <c r="D8" s="612" t="s">
        <v>7658</v>
      </c>
      <c r="E8" s="1117"/>
      <c r="F8" s="625"/>
      <c r="G8" s="630"/>
      <c r="H8" s="630"/>
      <c r="I8" s="630"/>
      <c r="J8" s="630"/>
      <c r="K8" s="630"/>
    </row>
    <row r="9" spans="2:11" ht="15">
      <c r="B9" s="129" t="s">
        <v>7578</v>
      </c>
      <c r="C9" s="129" t="s">
        <v>7392</v>
      </c>
      <c r="D9" s="612" t="s">
        <v>7659</v>
      </c>
      <c r="E9" s="1117"/>
      <c r="F9" s="625"/>
      <c r="G9" s="630"/>
      <c r="H9" s="630"/>
      <c r="I9" s="630"/>
      <c r="J9" s="630"/>
      <c r="K9" s="630"/>
    </row>
    <row r="10" spans="2:11" ht="15">
      <c r="B10" s="129" t="s">
        <v>7579</v>
      </c>
      <c r="C10" s="129" t="s">
        <v>7393</v>
      </c>
      <c r="D10" s="612" t="s">
        <v>7660</v>
      </c>
      <c r="E10" s="1117"/>
      <c r="F10" s="625"/>
      <c r="G10" s="630"/>
      <c r="H10" s="630"/>
      <c r="I10" s="630"/>
      <c r="J10" s="630"/>
      <c r="K10" s="630"/>
    </row>
    <row r="11" spans="2:11" ht="15">
      <c r="B11" s="129" t="s">
        <v>7580</v>
      </c>
      <c r="C11" s="129" t="s">
        <v>7394</v>
      </c>
      <c r="D11" s="612" t="s">
        <v>7661</v>
      </c>
      <c r="E11" s="1117"/>
      <c r="F11" s="625"/>
      <c r="G11" s="630"/>
      <c r="H11" s="630"/>
      <c r="I11" s="630"/>
      <c r="J11" s="630"/>
      <c r="K11" s="630"/>
    </row>
    <row r="12" spans="2:11" ht="15">
      <c r="B12" s="129" t="s">
        <v>7581</v>
      </c>
      <c r="C12" s="129" t="s">
        <v>7395</v>
      </c>
      <c r="D12" s="612" t="s">
        <v>7662</v>
      </c>
      <c r="E12" s="1117"/>
      <c r="F12" s="625"/>
      <c r="G12" s="630"/>
      <c r="H12" s="630"/>
      <c r="I12" s="630"/>
      <c r="J12" s="630"/>
      <c r="K12" s="630"/>
    </row>
    <row r="13" spans="2:11" ht="15">
      <c r="B13" s="129" t="s">
        <v>7582</v>
      </c>
      <c r="C13" s="129" t="s">
        <v>7396</v>
      </c>
      <c r="D13" s="612" t="s">
        <v>7663</v>
      </c>
      <c r="E13" s="1117"/>
      <c r="F13" s="625"/>
      <c r="G13" s="630"/>
      <c r="H13" s="630"/>
      <c r="I13" s="630"/>
      <c r="J13" s="630"/>
      <c r="K13" s="630"/>
    </row>
    <row r="14" spans="2:11" ht="15">
      <c r="B14" s="129" t="s">
        <v>7583</v>
      </c>
      <c r="C14" s="129" t="s">
        <v>7397</v>
      </c>
      <c r="D14" s="612" t="s">
        <v>7664</v>
      </c>
      <c r="E14" s="1117"/>
      <c r="F14" s="625"/>
      <c r="G14" s="630"/>
      <c r="H14" s="630"/>
      <c r="I14" s="630"/>
      <c r="J14" s="630"/>
      <c r="K14" s="630"/>
    </row>
    <row r="15" spans="2:11" ht="15">
      <c r="B15" s="129" t="s">
        <v>7584</v>
      </c>
      <c r="C15" s="129" t="s">
        <v>7398</v>
      </c>
      <c r="D15" s="612" t="s">
        <v>7665</v>
      </c>
      <c r="E15" s="1117"/>
      <c r="F15" s="625"/>
      <c r="G15" s="630"/>
      <c r="H15" s="630"/>
      <c r="I15" s="630"/>
      <c r="J15" s="630"/>
      <c r="K15" s="630"/>
    </row>
    <row r="16" spans="2:11" ht="15">
      <c r="B16" s="129" t="s">
        <v>7585</v>
      </c>
      <c r="C16" s="129" t="s">
        <v>7399</v>
      </c>
      <c r="D16" s="612" t="s">
        <v>7666</v>
      </c>
      <c r="E16" s="1117"/>
      <c r="F16" s="625"/>
      <c r="G16" s="630"/>
      <c r="H16" s="630"/>
      <c r="I16" s="630"/>
      <c r="J16" s="630"/>
      <c r="K16" s="630"/>
    </row>
    <row r="17" spans="2:11" ht="15">
      <c r="B17" s="129" t="s">
        <v>7586</v>
      </c>
      <c r="C17" s="129" t="s">
        <v>7400</v>
      </c>
      <c r="D17" s="612" t="s">
        <v>7667</v>
      </c>
      <c r="E17" s="1117"/>
      <c r="F17" s="625"/>
      <c r="G17" s="630"/>
      <c r="H17" s="630"/>
      <c r="I17" s="630"/>
      <c r="J17" s="630"/>
      <c r="K17" s="630"/>
    </row>
    <row r="18" spans="2:11" ht="15">
      <c r="B18" s="129" t="s">
        <v>7587</v>
      </c>
      <c r="C18" s="129" t="s">
        <v>7401</v>
      </c>
      <c r="D18" s="612" t="s">
        <v>7668</v>
      </c>
      <c r="E18" s="1117"/>
      <c r="F18" s="625"/>
      <c r="G18" s="630"/>
      <c r="H18" s="630"/>
      <c r="I18" s="630"/>
      <c r="J18" s="630"/>
      <c r="K18" s="630"/>
    </row>
    <row r="19" spans="2:11" ht="15">
      <c r="B19" s="129" t="s">
        <v>7588</v>
      </c>
      <c r="C19" s="129" t="s">
        <v>7402</v>
      </c>
      <c r="D19" s="612" t="s">
        <v>7669</v>
      </c>
      <c r="E19" s="1117"/>
      <c r="F19" s="625"/>
      <c r="G19" s="630"/>
      <c r="H19" s="630"/>
      <c r="I19" s="630"/>
      <c r="J19" s="630"/>
      <c r="K19" s="630"/>
    </row>
    <row r="20" spans="2:11" ht="15">
      <c r="B20" s="129" t="s">
        <v>7589</v>
      </c>
      <c r="C20" s="129" t="s">
        <v>7403</v>
      </c>
      <c r="D20" s="612" t="s">
        <v>7670</v>
      </c>
      <c r="E20" s="1117"/>
      <c r="F20" s="625"/>
      <c r="G20" s="630"/>
      <c r="H20" s="630"/>
      <c r="I20" s="630"/>
      <c r="J20" s="630"/>
      <c r="K20" s="630"/>
    </row>
    <row r="21" spans="2:11" ht="15">
      <c r="B21" s="129" t="s">
        <v>7590</v>
      </c>
      <c r="C21" s="129" t="s">
        <v>7404</v>
      </c>
      <c r="D21" s="612" t="s">
        <v>7671</v>
      </c>
      <c r="E21" s="1117"/>
      <c r="F21" s="625"/>
      <c r="G21" s="630"/>
      <c r="H21" s="630"/>
      <c r="I21" s="630"/>
      <c r="J21" s="630"/>
      <c r="K21" s="630"/>
    </row>
    <row r="22" spans="2:11" ht="15">
      <c r="B22" s="129" t="s">
        <v>7591</v>
      </c>
      <c r="C22" s="129" t="s">
        <v>7405</v>
      </c>
      <c r="D22" s="612" t="s">
        <v>7672</v>
      </c>
      <c r="E22" s="1117"/>
      <c r="F22" s="625"/>
      <c r="G22" s="630"/>
      <c r="H22" s="630"/>
      <c r="I22" s="630"/>
      <c r="J22" s="630"/>
      <c r="K22" s="630"/>
    </row>
    <row r="23" spans="2:11" ht="15">
      <c r="B23" s="129" t="s">
        <v>7592</v>
      </c>
      <c r="C23" s="129" t="s">
        <v>7406</v>
      </c>
      <c r="D23" s="612" t="s">
        <v>7673</v>
      </c>
      <c r="E23" s="1117"/>
      <c r="F23" s="625"/>
      <c r="G23" s="630"/>
      <c r="H23" s="630"/>
      <c r="I23" s="630"/>
      <c r="J23" s="630"/>
      <c r="K23" s="630"/>
    </row>
    <row r="24" spans="2:11" ht="15">
      <c r="B24" s="129" t="s">
        <v>7593</v>
      </c>
      <c r="C24" s="129" t="s">
        <v>7407</v>
      </c>
      <c r="D24" s="612" t="s">
        <v>7674</v>
      </c>
      <c r="E24" s="1117"/>
      <c r="F24" s="625"/>
      <c r="G24" s="630"/>
      <c r="H24" s="630"/>
      <c r="I24" s="630"/>
      <c r="J24" s="630"/>
      <c r="K24" s="630"/>
    </row>
    <row r="25" spans="2:11" ht="15">
      <c r="B25" s="129" t="s">
        <v>7594</v>
      </c>
      <c r="C25" s="129" t="s">
        <v>7408</v>
      </c>
      <c r="D25" s="612" t="s">
        <v>7675</v>
      </c>
      <c r="E25" s="1117"/>
      <c r="F25" s="625"/>
      <c r="G25" s="630"/>
      <c r="H25" s="630"/>
      <c r="I25" s="630"/>
      <c r="J25" s="630"/>
      <c r="K25" s="630"/>
    </row>
    <row r="26" spans="2:11" ht="15">
      <c r="B26" s="129" t="s">
        <v>7595</v>
      </c>
      <c r="C26" s="129" t="s">
        <v>7409</v>
      </c>
      <c r="D26" s="612" t="s">
        <v>7676</v>
      </c>
      <c r="E26" s="1117"/>
      <c r="F26" s="625"/>
      <c r="G26" s="630"/>
      <c r="H26" s="630"/>
      <c r="I26" s="630"/>
      <c r="J26" s="630"/>
      <c r="K26" s="630"/>
    </row>
    <row r="27" spans="2:11" ht="15">
      <c r="B27" s="129" t="s">
        <v>7596</v>
      </c>
      <c r="C27" s="129" t="s">
        <v>7410</v>
      </c>
      <c r="D27" s="612" t="s">
        <v>7677</v>
      </c>
      <c r="E27" s="1117"/>
      <c r="F27" s="625"/>
      <c r="G27" s="630"/>
      <c r="H27" s="630"/>
      <c r="I27" s="630"/>
      <c r="J27" s="630"/>
      <c r="K27" s="630"/>
    </row>
    <row r="28" spans="2:11" ht="15">
      <c r="B28" s="129" t="s">
        <v>7597</v>
      </c>
      <c r="C28" s="129" t="s">
        <v>7411</v>
      </c>
      <c r="D28" s="612" t="s">
        <v>7678</v>
      </c>
      <c r="E28" s="1117"/>
      <c r="F28" s="625"/>
      <c r="G28" s="630"/>
      <c r="H28" s="630"/>
      <c r="I28" s="630"/>
      <c r="J28" s="630"/>
      <c r="K28" s="630"/>
    </row>
    <row r="29" spans="2:11" ht="15">
      <c r="B29" s="129" t="s">
        <v>7598</v>
      </c>
      <c r="C29" s="129" t="s">
        <v>7412</v>
      </c>
      <c r="D29" s="612" t="s">
        <v>7679</v>
      </c>
      <c r="E29" s="1117"/>
      <c r="F29" s="625"/>
      <c r="G29" s="630"/>
      <c r="H29" s="630"/>
      <c r="I29" s="630"/>
      <c r="J29" s="630"/>
      <c r="K29" s="630"/>
    </row>
    <row r="30" spans="2:11" ht="22.5">
      <c r="B30" s="129" t="s">
        <v>7816</v>
      </c>
      <c r="C30" s="129" t="s">
        <v>5797</v>
      </c>
      <c r="D30" s="612" t="s">
        <v>5844</v>
      </c>
      <c r="E30" s="1078">
        <v>45230</v>
      </c>
      <c r="F30" s="625"/>
      <c r="G30" s="630"/>
      <c r="H30" s="630"/>
      <c r="I30" s="630"/>
      <c r="J30" s="630"/>
      <c r="K30" s="630"/>
    </row>
    <row r="31" spans="2:11" ht="22.5">
      <c r="B31" s="129" t="s">
        <v>6866</v>
      </c>
      <c r="C31" s="129" t="s">
        <v>6862</v>
      </c>
      <c r="D31" s="612" t="s">
        <v>6945</v>
      </c>
      <c r="E31" s="1078"/>
      <c r="F31" s="625"/>
      <c r="G31" s="630"/>
      <c r="H31" s="630"/>
      <c r="I31" s="630"/>
      <c r="J31" s="630"/>
      <c r="K31" s="630"/>
    </row>
    <row r="32" spans="2:11" ht="22.5">
      <c r="B32" s="129" t="s">
        <v>6869</v>
      </c>
      <c r="C32" s="129" t="s">
        <v>6865</v>
      </c>
      <c r="D32" s="612" t="s">
        <v>6948</v>
      </c>
      <c r="E32" s="1078"/>
      <c r="F32" s="625"/>
      <c r="G32" s="630"/>
      <c r="H32" s="630"/>
      <c r="I32" s="630"/>
      <c r="J32" s="630"/>
      <c r="K32" s="630"/>
    </row>
    <row r="33" spans="2:11" ht="15">
      <c r="B33" s="129" t="s">
        <v>1915</v>
      </c>
      <c r="C33" s="129" t="s">
        <v>1914</v>
      </c>
      <c r="D33" s="612" t="s">
        <v>3513</v>
      </c>
      <c r="E33" s="1078"/>
      <c r="F33" s="625"/>
      <c r="G33" s="630"/>
      <c r="H33" s="630"/>
      <c r="I33" s="630"/>
      <c r="J33" s="630"/>
      <c r="K33" s="630"/>
    </row>
    <row r="34" spans="2:11" ht="15">
      <c r="B34" s="129" t="s">
        <v>5897</v>
      </c>
      <c r="C34" s="129" t="s">
        <v>5901</v>
      </c>
      <c r="D34" s="612" t="s">
        <v>5905</v>
      </c>
      <c r="E34" s="1078"/>
      <c r="F34" s="625"/>
      <c r="G34" s="630"/>
      <c r="H34" s="630"/>
      <c r="I34" s="630"/>
      <c r="J34" s="630"/>
      <c r="K34" s="630"/>
    </row>
    <row r="35" spans="2:11" ht="15">
      <c r="B35" s="144" t="s">
        <v>4753</v>
      </c>
      <c r="C35" s="144" t="s">
        <v>4752</v>
      </c>
      <c r="D35" s="628" t="s">
        <v>4796</v>
      </c>
      <c r="E35" s="1029"/>
      <c r="F35" s="625"/>
      <c r="G35" s="630"/>
      <c r="H35" s="630"/>
      <c r="I35" s="630"/>
      <c r="J35" s="630"/>
      <c r="K35" s="630"/>
    </row>
    <row r="36" spans="2:11" ht="15">
      <c r="B36" s="144" t="s">
        <v>4755</v>
      </c>
      <c r="C36" s="144" t="s">
        <v>4754</v>
      </c>
      <c r="D36" s="628" t="s">
        <v>4797</v>
      </c>
      <c r="E36" s="1029"/>
      <c r="F36" s="625"/>
      <c r="G36" s="630"/>
      <c r="H36" s="630"/>
      <c r="I36" s="630"/>
      <c r="J36" s="630"/>
      <c r="K36" s="630"/>
    </row>
    <row r="37" spans="2:11" ht="15">
      <c r="B37" s="144" t="s">
        <v>4757</v>
      </c>
      <c r="C37" s="144" t="s">
        <v>4756</v>
      </c>
      <c r="D37" s="628" t="s">
        <v>4798</v>
      </c>
      <c r="E37" s="1029"/>
      <c r="F37" s="625"/>
      <c r="G37" s="630"/>
      <c r="H37" s="630"/>
      <c r="I37" s="630"/>
      <c r="J37" s="630"/>
      <c r="K37" s="630"/>
    </row>
    <row r="38" spans="2:11" ht="15">
      <c r="B38" s="144" t="s">
        <v>4759</v>
      </c>
      <c r="C38" s="144" t="s">
        <v>4758</v>
      </c>
      <c r="D38" s="628" t="s">
        <v>4799</v>
      </c>
      <c r="E38" s="1029"/>
      <c r="F38" s="625"/>
      <c r="G38" s="630"/>
      <c r="H38" s="630"/>
      <c r="I38" s="630"/>
      <c r="J38" s="630"/>
      <c r="K38" s="630"/>
    </row>
    <row r="39" spans="2:11" ht="15">
      <c r="B39" s="144" t="s">
        <v>4761</v>
      </c>
      <c r="C39" s="144" t="s">
        <v>4760</v>
      </c>
      <c r="D39" s="628" t="s">
        <v>4800</v>
      </c>
      <c r="E39" s="1029"/>
      <c r="F39" s="625"/>
      <c r="G39" s="630"/>
      <c r="H39" s="630"/>
      <c r="I39" s="630"/>
      <c r="J39" s="630"/>
      <c r="K39" s="630"/>
    </row>
    <row r="40" spans="2:11" ht="15">
      <c r="B40" s="144" t="s">
        <v>4763</v>
      </c>
      <c r="C40" s="144" t="s">
        <v>4762</v>
      </c>
      <c r="D40" s="628" t="s">
        <v>4801</v>
      </c>
      <c r="E40" s="1029"/>
      <c r="F40" s="625"/>
      <c r="G40" s="630"/>
      <c r="H40" s="630"/>
      <c r="I40" s="630"/>
      <c r="J40" s="630"/>
      <c r="K40" s="630"/>
    </row>
    <row r="41" spans="2:11" ht="15">
      <c r="B41" s="144" t="s">
        <v>4765</v>
      </c>
      <c r="C41" s="144" t="s">
        <v>4764</v>
      </c>
      <c r="D41" s="628" t="s">
        <v>4802</v>
      </c>
      <c r="E41" s="1029"/>
      <c r="F41" s="625"/>
      <c r="G41" s="630"/>
      <c r="H41" s="630"/>
      <c r="I41" s="630"/>
      <c r="J41" s="630"/>
      <c r="K41" s="630"/>
    </row>
    <row r="42" spans="2:11" ht="15">
      <c r="B42" s="144" t="s">
        <v>4767</v>
      </c>
      <c r="C42" s="144" t="s">
        <v>4766</v>
      </c>
      <c r="D42" s="628" t="s">
        <v>4803</v>
      </c>
      <c r="E42" s="1029"/>
      <c r="F42" s="625"/>
      <c r="G42" s="630"/>
      <c r="H42" s="630"/>
      <c r="I42" s="630"/>
      <c r="J42" s="630"/>
      <c r="K42" s="630"/>
    </row>
    <row r="43" spans="2:11" ht="15">
      <c r="B43" s="144" t="s">
        <v>4771</v>
      </c>
      <c r="C43" s="144" t="s">
        <v>4770</v>
      </c>
      <c r="D43" s="628" t="s">
        <v>4792</v>
      </c>
      <c r="E43" s="1029"/>
      <c r="F43" s="625"/>
      <c r="G43" s="630"/>
      <c r="H43" s="630"/>
      <c r="I43" s="630"/>
      <c r="J43" s="630"/>
      <c r="K43" s="630"/>
    </row>
    <row r="44" spans="2:11" ht="15">
      <c r="B44" s="144" t="s">
        <v>4773</v>
      </c>
      <c r="C44" s="144" t="s">
        <v>4772</v>
      </c>
      <c r="D44" s="628" t="s">
        <v>4793</v>
      </c>
      <c r="E44" s="1029"/>
      <c r="F44" s="625"/>
      <c r="G44" s="630"/>
      <c r="H44" s="630"/>
      <c r="I44" s="630"/>
      <c r="J44" s="630"/>
      <c r="K44" s="630"/>
    </row>
    <row r="45" spans="2:11" ht="15">
      <c r="B45" s="144" t="s">
        <v>4775</v>
      </c>
      <c r="C45" s="144" t="s">
        <v>4774</v>
      </c>
      <c r="D45" s="628" t="s">
        <v>4794</v>
      </c>
      <c r="E45" s="1029"/>
      <c r="F45" s="625"/>
      <c r="G45" s="630"/>
      <c r="H45" s="630"/>
      <c r="I45" s="630"/>
      <c r="J45" s="630"/>
      <c r="K45" s="630"/>
    </row>
    <row r="46" spans="2:11" ht="15">
      <c r="B46" s="144" t="s">
        <v>4777</v>
      </c>
      <c r="C46" s="144" t="s">
        <v>4776</v>
      </c>
      <c r="D46" s="628" t="s">
        <v>4795</v>
      </c>
      <c r="E46" s="1029"/>
      <c r="F46" s="625"/>
      <c r="G46" s="630"/>
      <c r="H46" s="630"/>
      <c r="I46" s="630"/>
      <c r="J46" s="630"/>
      <c r="K46" s="630"/>
    </row>
    <row r="47" spans="2:11" ht="15">
      <c r="B47" s="144" t="s">
        <v>4779</v>
      </c>
      <c r="C47" s="144" t="s">
        <v>4778</v>
      </c>
      <c r="D47" s="628" t="s">
        <v>4810</v>
      </c>
      <c r="E47" s="1029"/>
      <c r="F47" s="625"/>
      <c r="G47" s="630"/>
      <c r="H47" s="630"/>
      <c r="I47" s="630"/>
      <c r="J47" s="630"/>
      <c r="K47" s="630"/>
    </row>
    <row r="48" spans="2:11" ht="15">
      <c r="B48" s="144" t="s">
        <v>4781</v>
      </c>
      <c r="C48" s="144" t="s">
        <v>4780</v>
      </c>
      <c r="D48" s="628" t="s">
        <v>4809</v>
      </c>
      <c r="E48" s="1029"/>
      <c r="F48" s="625"/>
      <c r="G48" s="630"/>
      <c r="H48" s="630"/>
      <c r="I48" s="630"/>
      <c r="J48" s="630"/>
      <c r="K48" s="630"/>
    </row>
    <row r="49" spans="2:11" ht="15">
      <c r="B49" s="144" t="s">
        <v>4783</v>
      </c>
      <c r="C49" s="144" t="s">
        <v>4782</v>
      </c>
      <c r="D49" s="628" t="s">
        <v>4808</v>
      </c>
      <c r="E49" s="1029"/>
      <c r="F49" s="625"/>
      <c r="G49" s="630"/>
      <c r="H49" s="630"/>
      <c r="I49" s="630"/>
      <c r="J49" s="630"/>
      <c r="K49" s="630"/>
    </row>
    <row r="50" spans="2:11" ht="15">
      <c r="B50" s="144" t="s">
        <v>4785</v>
      </c>
      <c r="C50" s="144" t="s">
        <v>4784</v>
      </c>
      <c r="D50" s="628" t="s">
        <v>4807</v>
      </c>
      <c r="E50" s="1029"/>
      <c r="F50" s="625"/>
      <c r="G50" s="630"/>
      <c r="H50" s="630"/>
      <c r="I50" s="630"/>
      <c r="J50" s="630"/>
      <c r="K50" s="630"/>
    </row>
    <row r="51" spans="2:11" ht="15">
      <c r="B51" s="144" t="s">
        <v>4787</v>
      </c>
      <c r="C51" s="144" t="s">
        <v>4786</v>
      </c>
      <c r="D51" s="628" t="s">
        <v>4806</v>
      </c>
      <c r="E51" s="1029"/>
      <c r="F51" s="625"/>
      <c r="G51" s="630"/>
      <c r="H51" s="630"/>
      <c r="I51" s="630"/>
      <c r="J51" s="630"/>
      <c r="K51" s="630"/>
    </row>
    <row r="52" spans="2:11" ht="15">
      <c r="B52" s="144" t="s">
        <v>4789</v>
      </c>
      <c r="C52" s="144" t="s">
        <v>4788</v>
      </c>
      <c r="D52" s="628" t="s">
        <v>4805</v>
      </c>
      <c r="E52" s="1029"/>
      <c r="F52" s="625"/>
      <c r="G52" s="630"/>
      <c r="H52" s="630"/>
      <c r="I52" s="630"/>
      <c r="J52" s="630"/>
      <c r="K52" s="630"/>
    </row>
    <row r="53" spans="2:11" ht="15">
      <c r="B53" s="144" t="s">
        <v>4791</v>
      </c>
      <c r="C53" s="144" t="s">
        <v>4790</v>
      </c>
      <c r="D53" s="628" t="s">
        <v>4804</v>
      </c>
      <c r="E53" s="1029"/>
      <c r="F53" s="625"/>
      <c r="G53" s="630"/>
      <c r="H53" s="630"/>
      <c r="I53" s="630"/>
      <c r="J53" s="630"/>
      <c r="K53" s="630"/>
    </row>
    <row r="54" spans="2:11" ht="38.25">
      <c r="B54" s="144" t="s">
        <v>6867</v>
      </c>
      <c r="C54" s="144" t="s">
        <v>6863</v>
      </c>
      <c r="D54" s="628" t="s">
        <v>6946</v>
      </c>
      <c r="E54" s="1029">
        <v>45138</v>
      </c>
      <c r="F54" s="625"/>
      <c r="G54" s="630"/>
      <c r="H54" s="630"/>
      <c r="I54" s="630"/>
      <c r="J54" s="630"/>
      <c r="K54" s="630"/>
    </row>
    <row r="55" spans="2:11" ht="25.5">
      <c r="B55" s="144" t="s">
        <v>6868</v>
      </c>
      <c r="C55" s="144" t="s">
        <v>6864</v>
      </c>
      <c r="D55" s="628" t="s">
        <v>6947</v>
      </c>
      <c r="E55" s="1029">
        <v>45138</v>
      </c>
      <c r="F55" s="625"/>
      <c r="G55" s="630"/>
      <c r="H55" s="630"/>
      <c r="I55" s="630"/>
      <c r="J55" s="630"/>
      <c r="K55" s="630"/>
    </row>
    <row r="56" spans="2:11" ht="25.5">
      <c r="B56" s="144" t="s">
        <v>5454</v>
      </c>
      <c r="C56" s="144" t="s">
        <v>5453</v>
      </c>
      <c r="D56" s="628" t="s">
        <v>8069</v>
      </c>
      <c r="E56" s="1029"/>
      <c r="F56" s="625"/>
      <c r="G56" s="630" t="s">
        <v>8072</v>
      </c>
      <c r="H56" s="630" t="s">
        <v>8068</v>
      </c>
      <c r="I56" s="630"/>
      <c r="J56" s="630"/>
      <c r="K56" s="630"/>
    </row>
    <row r="57" spans="2:11" ht="25.5">
      <c r="B57" s="144" t="s">
        <v>5455</v>
      </c>
      <c r="C57" s="144" t="s">
        <v>5861</v>
      </c>
      <c r="D57" s="628" t="s">
        <v>8070</v>
      </c>
      <c r="E57" s="1028"/>
      <c r="F57" s="625"/>
      <c r="G57" s="630" t="s">
        <v>8073</v>
      </c>
      <c r="H57" s="630" t="s">
        <v>5861</v>
      </c>
      <c r="I57" s="630"/>
      <c r="J57" s="630"/>
      <c r="K57" s="630"/>
    </row>
    <row r="58" spans="2:11" ht="15">
      <c r="B58" s="144" t="s">
        <v>4272</v>
      </c>
      <c r="C58" s="144" t="s">
        <v>4271</v>
      </c>
      <c r="D58" s="144" t="s">
        <v>4283</v>
      </c>
      <c r="E58" s="908">
        <v>45016</v>
      </c>
      <c r="F58" s="625"/>
      <c r="G58" s="630"/>
      <c r="H58" s="630"/>
      <c r="I58" s="630"/>
      <c r="J58" s="630"/>
      <c r="K58" s="630"/>
    </row>
    <row r="59" spans="2:11" ht="15">
      <c r="B59" s="144" t="s">
        <v>16</v>
      </c>
      <c r="C59" s="144" t="s">
        <v>15</v>
      </c>
      <c r="D59" s="144" t="s">
        <v>3555</v>
      </c>
      <c r="E59" s="908">
        <v>45016</v>
      </c>
      <c r="F59" s="625"/>
      <c r="G59" s="630"/>
      <c r="H59" s="630"/>
      <c r="I59" s="630"/>
      <c r="J59" s="630"/>
      <c r="K59" s="630"/>
    </row>
    <row r="60" spans="2:11" ht="15">
      <c r="B60" s="144" t="s">
        <v>18</v>
      </c>
      <c r="C60" s="144" t="s">
        <v>17</v>
      </c>
      <c r="D60" s="144" t="s">
        <v>3556</v>
      </c>
      <c r="E60" s="908">
        <v>45016</v>
      </c>
      <c r="F60" s="625"/>
      <c r="G60" s="630"/>
      <c r="H60" s="630"/>
      <c r="I60" s="630"/>
      <c r="J60" s="630"/>
      <c r="K60" s="630"/>
    </row>
    <row r="61" spans="2:11" ht="15">
      <c r="B61" s="144" t="s">
        <v>75</v>
      </c>
      <c r="C61" s="144" t="s">
        <v>125</v>
      </c>
      <c r="D61" s="144" t="s">
        <v>3545</v>
      </c>
      <c r="E61" s="908">
        <v>45016</v>
      </c>
      <c r="F61" s="625"/>
      <c r="G61" s="630"/>
      <c r="H61" s="630"/>
      <c r="I61" s="630"/>
      <c r="J61" s="630"/>
      <c r="K61" s="630"/>
    </row>
    <row r="62" spans="2:11" ht="15">
      <c r="B62" s="144" t="s">
        <v>126</v>
      </c>
      <c r="C62" s="144" t="s">
        <v>127</v>
      </c>
      <c r="D62" s="144" t="s">
        <v>3546</v>
      </c>
      <c r="E62" s="908">
        <v>45016</v>
      </c>
      <c r="F62" s="625"/>
      <c r="G62" s="630"/>
      <c r="H62" s="630"/>
      <c r="I62" s="630"/>
      <c r="J62" s="630"/>
      <c r="K62" s="630"/>
    </row>
    <row r="63" spans="2:11" ht="15">
      <c r="B63" s="144" t="s">
        <v>261</v>
      </c>
      <c r="C63" s="144" t="s">
        <v>260</v>
      </c>
      <c r="D63" s="144" t="s">
        <v>3547</v>
      </c>
      <c r="E63" s="908">
        <v>45016</v>
      </c>
      <c r="F63" s="625"/>
      <c r="G63" s="630"/>
      <c r="H63" s="630"/>
      <c r="I63" s="630"/>
      <c r="J63" s="630"/>
      <c r="K63" s="630"/>
    </row>
    <row r="64" spans="2:11" ht="15">
      <c r="B64" s="144" t="s">
        <v>218</v>
      </c>
      <c r="C64" s="144" t="s">
        <v>217</v>
      </c>
      <c r="D64" s="144" t="s">
        <v>3548</v>
      </c>
      <c r="E64" s="908">
        <v>45016</v>
      </c>
      <c r="F64" s="625"/>
      <c r="G64" s="630"/>
      <c r="H64" s="630"/>
      <c r="I64" s="630"/>
      <c r="J64" s="630"/>
      <c r="K64" s="630"/>
    </row>
    <row r="65" spans="2:11" ht="15">
      <c r="B65" s="144" t="s">
        <v>220</v>
      </c>
      <c r="C65" s="144" t="s">
        <v>219</v>
      </c>
      <c r="D65" s="144" t="s">
        <v>3549</v>
      </c>
      <c r="E65" s="908">
        <v>45016</v>
      </c>
      <c r="F65" s="625"/>
      <c r="G65" s="630"/>
      <c r="H65" s="630"/>
      <c r="I65" s="630"/>
      <c r="J65" s="630"/>
      <c r="K65" s="630"/>
    </row>
    <row r="66" spans="2:11" ht="15">
      <c r="B66" s="144" t="s">
        <v>222</v>
      </c>
      <c r="C66" s="144" t="s">
        <v>221</v>
      </c>
      <c r="D66" s="144" t="s">
        <v>3550</v>
      </c>
      <c r="E66" s="908">
        <v>45016</v>
      </c>
      <c r="F66" s="625"/>
      <c r="G66" s="630"/>
      <c r="H66" s="630"/>
      <c r="I66" s="630"/>
      <c r="J66" s="630"/>
      <c r="K66" s="630"/>
    </row>
    <row r="67" spans="2:11" ht="15">
      <c r="B67" s="144" t="s">
        <v>141</v>
      </c>
      <c r="C67" s="144" t="s">
        <v>140</v>
      </c>
      <c r="D67" s="144" t="s">
        <v>3551</v>
      </c>
      <c r="E67" s="908">
        <v>45016</v>
      </c>
      <c r="F67" s="625"/>
      <c r="G67" s="630"/>
      <c r="H67" s="630"/>
      <c r="I67" s="630"/>
      <c r="J67" s="630"/>
      <c r="K67" s="630"/>
    </row>
    <row r="68" spans="2:11" ht="15">
      <c r="B68" s="144" t="s">
        <v>312</v>
      </c>
      <c r="C68" s="144" t="s">
        <v>311</v>
      </c>
      <c r="D68" s="144" t="s">
        <v>3552</v>
      </c>
      <c r="E68" s="908">
        <v>45016</v>
      </c>
      <c r="F68" s="625"/>
      <c r="G68" s="630"/>
      <c r="H68" s="630"/>
      <c r="I68" s="630"/>
      <c r="J68" s="630"/>
      <c r="K68" s="630"/>
    </row>
    <row r="69" spans="2:11" ht="15">
      <c r="B69" s="144" t="s">
        <v>314</v>
      </c>
      <c r="C69" s="144" t="s">
        <v>313</v>
      </c>
      <c r="D69" s="144" t="s">
        <v>3553</v>
      </c>
      <c r="E69" s="908">
        <v>45016</v>
      </c>
      <c r="F69" s="625"/>
      <c r="G69" s="630"/>
      <c r="H69" s="630"/>
      <c r="I69" s="630"/>
      <c r="J69" s="630"/>
      <c r="K69" s="630"/>
    </row>
    <row r="70" spans="2:11" ht="15">
      <c r="B70" s="144" t="s">
        <v>110</v>
      </c>
      <c r="C70" s="144" t="s">
        <v>109</v>
      </c>
      <c r="D70" s="144" t="s">
        <v>3554</v>
      </c>
      <c r="E70" s="908">
        <v>45016</v>
      </c>
      <c r="F70" s="625"/>
      <c r="G70" s="630"/>
      <c r="H70" s="630"/>
      <c r="I70" s="630"/>
      <c r="J70" s="630"/>
      <c r="K70" s="630"/>
    </row>
    <row r="71" spans="2:11" ht="15">
      <c r="B71" s="144" t="s">
        <v>3482</v>
      </c>
      <c r="C71" s="144" t="s">
        <v>3481</v>
      </c>
      <c r="D71" s="144" t="s">
        <v>3705</v>
      </c>
      <c r="E71" s="897">
        <v>44926</v>
      </c>
      <c r="F71" s="625"/>
      <c r="G71" s="630"/>
      <c r="H71" s="630"/>
      <c r="I71" s="630"/>
      <c r="J71" s="630"/>
      <c r="K71" s="630"/>
    </row>
    <row r="72" spans="2:11" ht="15">
      <c r="B72" s="628" t="s">
        <v>2576</v>
      </c>
      <c r="C72" s="628" t="s">
        <v>1925</v>
      </c>
      <c r="D72" s="628" t="s">
        <v>3702</v>
      </c>
      <c r="E72" s="897">
        <v>44926</v>
      </c>
      <c r="F72" s="625"/>
      <c r="G72" s="630"/>
      <c r="H72" s="630"/>
      <c r="I72" s="630"/>
      <c r="J72" s="630"/>
      <c r="K72" s="630"/>
    </row>
    <row r="73" spans="2:11" ht="25.5">
      <c r="B73" s="144" t="s">
        <v>5140</v>
      </c>
      <c r="C73" s="144" t="s">
        <v>5138</v>
      </c>
      <c r="D73" s="628" t="s">
        <v>5175</v>
      </c>
      <c r="E73" s="897">
        <v>44926</v>
      </c>
      <c r="F73" s="625"/>
      <c r="G73" s="630"/>
      <c r="H73" s="630"/>
      <c r="I73" s="630"/>
      <c r="J73" s="630"/>
      <c r="K73" s="630"/>
    </row>
    <row r="74" spans="2:11" ht="25.5">
      <c r="B74" s="144" t="s">
        <v>5150</v>
      </c>
      <c r="C74" s="144" t="s">
        <v>5149</v>
      </c>
      <c r="D74" s="628" t="s">
        <v>5171</v>
      </c>
      <c r="E74" s="897">
        <v>44926</v>
      </c>
      <c r="F74" s="625"/>
      <c r="G74" s="630"/>
      <c r="H74" s="894"/>
      <c r="I74" s="894"/>
      <c r="J74" s="894"/>
      <c r="K74" s="894"/>
    </row>
    <row r="75" spans="2:11" ht="25.5">
      <c r="B75" s="144" t="s">
        <v>5156</v>
      </c>
      <c r="C75" s="144" t="s">
        <v>5155</v>
      </c>
      <c r="D75" s="628" t="s">
        <v>5172</v>
      </c>
      <c r="E75" s="897">
        <v>44926</v>
      </c>
      <c r="F75" s="625"/>
      <c r="G75" s="630"/>
      <c r="H75" s="894"/>
      <c r="I75" s="894"/>
      <c r="J75" s="894"/>
      <c r="K75" s="894"/>
    </row>
    <row r="76" spans="2:11" ht="25.5">
      <c r="B76" s="144" t="s">
        <v>5154</v>
      </c>
      <c r="C76" s="144" t="s">
        <v>5153</v>
      </c>
      <c r="D76" s="628" t="s">
        <v>5173</v>
      </c>
      <c r="E76" s="897">
        <v>44926</v>
      </c>
      <c r="F76" s="625"/>
      <c r="G76" s="630"/>
      <c r="H76" s="894"/>
      <c r="I76" s="894"/>
      <c r="J76" s="894"/>
      <c r="K76" s="894"/>
    </row>
    <row r="77" spans="2:11" ht="25.5">
      <c r="B77" s="144" t="s">
        <v>5152</v>
      </c>
      <c r="C77" s="144" t="s">
        <v>5151</v>
      </c>
      <c r="D77" s="628" t="s">
        <v>5174</v>
      </c>
      <c r="E77" s="897">
        <v>44926</v>
      </c>
      <c r="F77" s="625"/>
      <c r="G77" s="630"/>
      <c r="H77" s="894"/>
      <c r="I77" s="894"/>
      <c r="J77" s="894"/>
      <c r="K77" s="894"/>
    </row>
    <row r="78" spans="2:11" ht="25.5">
      <c r="B78" s="144" t="s">
        <v>5144</v>
      </c>
      <c r="C78" s="144" t="s">
        <v>5143</v>
      </c>
      <c r="D78" s="628" t="s">
        <v>5176</v>
      </c>
      <c r="E78" s="897">
        <v>44926</v>
      </c>
      <c r="F78" s="625"/>
      <c r="G78" s="630"/>
      <c r="H78" s="894"/>
      <c r="I78" s="894"/>
      <c r="J78" s="894"/>
      <c r="K78" s="894"/>
    </row>
    <row r="79" spans="2:11" ht="25.5">
      <c r="B79" s="144" t="s">
        <v>5146</v>
      </c>
      <c r="C79" s="144" t="s">
        <v>5145</v>
      </c>
      <c r="D79" s="628" t="s">
        <v>5177</v>
      </c>
      <c r="E79" s="897">
        <v>44926</v>
      </c>
      <c r="F79" s="625"/>
      <c r="G79" s="630"/>
      <c r="H79" s="894"/>
      <c r="I79" s="894"/>
      <c r="J79" s="894"/>
      <c r="K79" s="894"/>
    </row>
    <row r="80" spans="2:11" ht="25.5">
      <c r="B80" s="144" t="s">
        <v>5148</v>
      </c>
      <c r="C80" s="144" t="s">
        <v>5147</v>
      </c>
      <c r="D80" s="628" t="s">
        <v>5178</v>
      </c>
      <c r="E80" s="897">
        <v>44926</v>
      </c>
      <c r="F80" s="625"/>
      <c r="G80" s="630"/>
      <c r="H80" s="894"/>
      <c r="I80" s="894"/>
      <c r="J80" s="894"/>
      <c r="K80" s="894"/>
    </row>
    <row r="81" spans="2:11" ht="15">
      <c r="B81" s="144" t="s">
        <v>5195</v>
      </c>
      <c r="C81" s="144" t="s">
        <v>5194</v>
      </c>
      <c r="D81" s="144" t="s">
        <v>2771</v>
      </c>
      <c r="E81" s="629">
        <v>44941</v>
      </c>
      <c r="F81" s="625"/>
      <c r="G81" s="630" t="s">
        <v>7878</v>
      </c>
      <c r="H81" s="894" t="s">
        <v>7303</v>
      </c>
      <c r="I81" s="894" t="s">
        <v>7879</v>
      </c>
      <c r="J81" s="895">
        <v>44986</v>
      </c>
      <c r="K81" s="894"/>
    </row>
    <row r="82" spans="2:11" ht="15">
      <c r="B82" s="144" t="s">
        <v>6731</v>
      </c>
      <c r="C82" s="144" t="s">
        <v>6723</v>
      </c>
      <c r="D82" s="628" t="s">
        <v>6811</v>
      </c>
      <c r="E82" s="629">
        <v>44926</v>
      </c>
      <c r="F82" s="625"/>
      <c r="G82" s="630"/>
      <c r="H82" s="631"/>
      <c r="I82" s="631"/>
      <c r="J82" s="631"/>
      <c r="K82" s="631"/>
    </row>
    <row r="83" spans="2:11" ht="15">
      <c r="B83" s="144" t="s">
        <v>6732</v>
      </c>
      <c r="C83" s="144" t="s">
        <v>6724</v>
      </c>
      <c r="D83" s="628" t="s">
        <v>6812</v>
      </c>
      <c r="E83" s="629">
        <v>44926</v>
      </c>
      <c r="F83" s="625"/>
      <c r="G83" s="630"/>
      <c r="H83" s="631"/>
      <c r="I83" s="631"/>
      <c r="J83" s="631"/>
      <c r="K83" s="631"/>
    </row>
    <row r="84" spans="2:11" ht="15">
      <c r="B84" s="144" t="s">
        <v>6733</v>
      </c>
      <c r="C84" s="144" t="s">
        <v>6725</v>
      </c>
      <c r="D84" s="628" t="s">
        <v>6813</v>
      </c>
      <c r="E84" s="629">
        <v>44926</v>
      </c>
      <c r="F84" s="625"/>
      <c r="G84" s="630"/>
      <c r="H84" s="631"/>
      <c r="I84" s="631"/>
      <c r="J84" s="631"/>
      <c r="K84" s="631"/>
    </row>
    <row r="85" spans="2:11" ht="15">
      <c r="B85" s="144" t="s">
        <v>6734</v>
      </c>
      <c r="C85" s="144" t="s">
        <v>6726</v>
      </c>
      <c r="D85" s="628" t="s">
        <v>6814</v>
      </c>
      <c r="E85" s="629">
        <v>44926</v>
      </c>
      <c r="F85" s="625"/>
      <c r="G85" s="630"/>
      <c r="H85" s="631"/>
      <c r="I85" s="631"/>
      <c r="J85" s="631"/>
      <c r="K85" s="631"/>
    </row>
    <row r="86" spans="2:11" ht="15">
      <c r="B86" s="144" t="s">
        <v>6735</v>
      </c>
      <c r="C86" s="144" t="s">
        <v>6727</v>
      </c>
      <c r="D86" s="628" t="s">
        <v>6815</v>
      </c>
      <c r="E86" s="629">
        <v>44926</v>
      </c>
      <c r="F86" s="625"/>
      <c r="G86" s="630"/>
      <c r="H86" s="631"/>
      <c r="I86" s="631"/>
      <c r="J86" s="631"/>
      <c r="K86" s="631"/>
    </row>
    <row r="87" spans="2:11" ht="15">
      <c r="B87" s="144" t="s">
        <v>6736</v>
      </c>
      <c r="C87" s="144" t="s">
        <v>6728</v>
      </c>
      <c r="D87" s="628" t="s">
        <v>6816</v>
      </c>
      <c r="E87" s="629">
        <v>44926</v>
      </c>
      <c r="F87" s="625"/>
      <c r="G87" s="630"/>
      <c r="H87" s="631"/>
      <c r="I87" s="631"/>
      <c r="J87" s="631"/>
      <c r="K87" s="631"/>
    </row>
    <row r="88" spans="2:11" ht="15">
      <c r="B88" s="144" t="s">
        <v>6737</v>
      </c>
      <c r="C88" s="144" t="s">
        <v>6729</v>
      </c>
      <c r="D88" s="628" t="s">
        <v>6817</v>
      </c>
      <c r="E88" s="629">
        <v>44926</v>
      </c>
      <c r="F88" s="625"/>
      <c r="G88" s="630"/>
      <c r="H88" s="631"/>
      <c r="I88" s="631"/>
      <c r="J88" s="631"/>
      <c r="K88" s="631"/>
    </row>
    <row r="89" spans="2:11" ht="15">
      <c r="B89" s="144" t="s">
        <v>6738</v>
      </c>
      <c r="C89" s="144" t="s">
        <v>6730</v>
      </c>
      <c r="D89" s="628" t="s">
        <v>6818</v>
      </c>
      <c r="E89" s="629">
        <v>44926</v>
      </c>
      <c r="F89" s="625"/>
      <c r="G89" s="630"/>
      <c r="H89" s="631"/>
      <c r="I89" s="631"/>
      <c r="J89" s="631"/>
      <c r="K89" s="631"/>
    </row>
    <row r="90" spans="2:11">
      <c r="B90" s="129" t="s">
        <v>3407</v>
      </c>
      <c r="C90" s="129" t="s">
        <v>3398</v>
      </c>
      <c r="D90" s="129" t="s">
        <v>3720</v>
      </c>
      <c r="E90" s="405">
        <v>44926</v>
      </c>
      <c r="F90" s="407"/>
      <c r="G90" s="406"/>
      <c r="H90" s="129"/>
      <c r="I90" s="129"/>
      <c r="J90" s="129"/>
      <c r="K90" s="129"/>
    </row>
    <row r="91" spans="2:11">
      <c r="B91" s="129" t="s">
        <v>3408</v>
      </c>
      <c r="C91" s="129" t="s">
        <v>3399</v>
      </c>
      <c r="D91" s="129" t="s">
        <v>3721</v>
      </c>
      <c r="E91" s="405">
        <v>44926</v>
      </c>
      <c r="F91" s="407"/>
      <c r="G91" s="406"/>
      <c r="H91" s="129"/>
      <c r="I91" s="129"/>
      <c r="J91" s="129"/>
      <c r="K91" s="129"/>
    </row>
    <row r="92" spans="2:11">
      <c r="B92" s="129" t="s">
        <v>3409</v>
      </c>
      <c r="C92" s="129" t="s">
        <v>3400</v>
      </c>
      <c r="D92" s="129" t="s">
        <v>3722</v>
      </c>
      <c r="E92" s="405">
        <v>44926</v>
      </c>
      <c r="F92" s="407"/>
      <c r="G92" s="406"/>
      <c r="H92" s="129"/>
      <c r="I92" s="129"/>
      <c r="J92" s="129"/>
      <c r="K92" s="129"/>
    </row>
    <row r="93" spans="2:11">
      <c r="B93" s="129" t="s">
        <v>3410</v>
      </c>
      <c r="C93" s="129" t="s">
        <v>3401</v>
      </c>
      <c r="D93" s="129" t="s">
        <v>4676</v>
      </c>
      <c r="E93" s="405">
        <v>44926</v>
      </c>
      <c r="F93" s="407"/>
      <c r="G93" s="406"/>
      <c r="H93" s="129"/>
      <c r="I93" s="129"/>
      <c r="J93" s="129"/>
      <c r="K93" s="129"/>
    </row>
    <row r="94" spans="2:11">
      <c r="B94" s="129" t="s">
        <v>3411</v>
      </c>
      <c r="C94" s="129" t="s">
        <v>3402</v>
      </c>
      <c r="D94" s="129" t="s">
        <v>4677</v>
      </c>
      <c r="E94" s="405">
        <v>44926</v>
      </c>
      <c r="F94" s="407"/>
      <c r="G94" s="406"/>
      <c r="H94" s="129"/>
      <c r="I94" s="129"/>
      <c r="J94" s="129"/>
      <c r="K94" s="129"/>
    </row>
    <row r="95" spans="2:11">
      <c r="B95" s="129" t="s">
        <v>3412</v>
      </c>
      <c r="C95" s="129" t="s">
        <v>3403</v>
      </c>
      <c r="D95" s="129" t="s">
        <v>4678</v>
      </c>
      <c r="E95" s="405">
        <v>44926</v>
      </c>
      <c r="F95" s="407"/>
      <c r="G95" s="406"/>
      <c r="H95" s="129"/>
      <c r="I95" s="129"/>
      <c r="J95" s="129"/>
      <c r="K95" s="129"/>
    </row>
    <row r="96" spans="2:11">
      <c r="B96" s="129" t="s">
        <v>3413</v>
      </c>
      <c r="C96" s="129" t="s">
        <v>3404</v>
      </c>
      <c r="D96" s="129" t="s">
        <v>4679</v>
      </c>
      <c r="E96" s="405">
        <v>44926</v>
      </c>
      <c r="F96" s="407"/>
      <c r="G96" s="406"/>
      <c r="H96" s="129"/>
      <c r="I96" s="129"/>
      <c r="J96" s="129"/>
      <c r="K96" s="129"/>
    </row>
    <row r="97" spans="2:11">
      <c r="B97" s="129" t="s">
        <v>3414</v>
      </c>
      <c r="C97" s="129" t="s">
        <v>3405</v>
      </c>
      <c r="D97" s="129" t="s">
        <v>4680</v>
      </c>
      <c r="E97" s="405">
        <v>44926</v>
      </c>
      <c r="F97" s="407"/>
      <c r="G97" s="406"/>
      <c r="H97" s="129"/>
      <c r="I97" s="129"/>
      <c r="J97" s="129"/>
      <c r="K97" s="129"/>
    </row>
    <row r="98" spans="2:11">
      <c r="B98" s="129" t="s">
        <v>3415</v>
      </c>
      <c r="C98" s="129" t="s">
        <v>3406</v>
      </c>
      <c r="D98" s="129" t="s">
        <v>4681</v>
      </c>
      <c r="E98" s="405">
        <v>44926</v>
      </c>
      <c r="F98" s="407"/>
      <c r="G98" s="406"/>
      <c r="H98" s="129"/>
      <c r="I98" s="129"/>
      <c r="J98" s="129"/>
      <c r="K98" s="129"/>
    </row>
    <row r="99" spans="2:11">
      <c r="B99" s="129" t="s">
        <v>3418</v>
      </c>
      <c r="C99" s="129" t="s">
        <v>3416</v>
      </c>
      <c r="D99" s="129" t="s">
        <v>3723</v>
      </c>
      <c r="E99" s="405">
        <v>44926</v>
      </c>
      <c r="F99" s="407"/>
      <c r="G99" s="406"/>
      <c r="H99" s="129"/>
      <c r="I99" s="129"/>
      <c r="J99" s="129"/>
      <c r="K99" s="129"/>
    </row>
    <row r="100" spans="2:11">
      <c r="B100" s="129" t="s">
        <v>3419</v>
      </c>
      <c r="C100" s="129" t="s">
        <v>3417</v>
      </c>
      <c r="D100" s="129" t="s">
        <v>3724</v>
      </c>
      <c r="E100" s="405">
        <v>44926</v>
      </c>
      <c r="F100" s="407"/>
      <c r="G100" s="406"/>
      <c r="H100" s="129"/>
      <c r="I100" s="129"/>
      <c r="J100" s="129"/>
      <c r="K100" s="129"/>
    </row>
    <row r="101" spans="2:11">
      <c r="B101" s="129" t="s">
        <v>3423</v>
      </c>
      <c r="C101" s="129" t="s">
        <v>3420</v>
      </c>
      <c r="D101" s="129" t="s">
        <v>4682</v>
      </c>
      <c r="E101" s="405">
        <v>44926</v>
      </c>
      <c r="F101" s="407"/>
      <c r="G101" s="406"/>
      <c r="H101" s="129"/>
      <c r="I101" s="129"/>
      <c r="J101" s="129"/>
      <c r="K101" s="129"/>
    </row>
    <row r="102" spans="2:11">
      <c r="B102" s="129" t="s">
        <v>3424</v>
      </c>
      <c r="C102" s="129" t="s">
        <v>3421</v>
      </c>
      <c r="D102" s="129" t="s">
        <v>4683</v>
      </c>
      <c r="E102" s="405">
        <v>44926</v>
      </c>
      <c r="F102" s="407"/>
      <c r="G102" s="406"/>
      <c r="H102" s="129"/>
      <c r="I102" s="129"/>
      <c r="J102" s="129"/>
      <c r="K102" s="129"/>
    </row>
    <row r="103" spans="2:11">
      <c r="B103" s="129" t="s">
        <v>3425</v>
      </c>
      <c r="C103" s="129" t="s">
        <v>3422</v>
      </c>
      <c r="D103" s="129" t="s">
        <v>4684</v>
      </c>
      <c r="E103" s="405">
        <v>44926</v>
      </c>
      <c r="F103" s="407"/>
      <c r="G103" s="406"/>
      <c r="H103" s="129"/>
      <c r="I103" s="129"/>
      <c r="J103" s="129"/>
      <c r="K103" s="129"/>
    </row>
    <row r="104" spans="2:11">
      <c r="B104" s="129" t="s">
        <v>3432</v>
      </c>
      <c r="C104" s="129" t="s">
        <v>3426</v>
      </c>
      <c r="D104" s="129" t="s">
        <v>3725</v>
      </c>
      <c r="E104" s="405">
        <v>44926</v>
      </c>
      <c r="F104" s="407"/>
      <c r="G104" s="406"/>
      <c r="H104" s="129"/>
      <c r="I104" s="129"/>
      <c r="J104" s="129"/>
      <c r="K104" s="129"/>
    </row>
    <row r="105" spans="2:11">
      <c r="B105" s="129" t="s">
        <v>3433</v>
      </c>
      <c r="C105" s="129" t="s">
        <v>3427</v>
      </c>
      <c r="D105" s="129" t="s">
        <v>3726</v>
      </c>
      <c r="E105" s="405">
        <v>44926</v>
      </c>
      <c r="F105" s="407"/>
      <c r="G105" s="406"/>
      <c r="H105" s="129"/>
      <c r="I105" s="129"/>
      <c r="J105" s="129"/>
      <c r="K105" s="129"/>
    </row>
    <row r="106" spans="2:11">
      <c r="B106" s="129" t="s">
        <v>3434</v>
      </c>
      <c r="C106" s="129" t="s">
        <v>3428</v>
      </c>
      <c r="D106" s="129" t="s">
        <v>4685</v>
      </c>
      <c r="E106" s="405">
        <v>44926</v>
      </c>
      <c r="F106" s="407"/>
      <c r="G106" s="406"/>
      <c r="H106" s="129"/>
      <c r="I106" s="129"/>
      <c r="J106" s="129"/>
      <c r="K106" s="129"/>
    </row>
    <row r="107" spans="2:11">
      <c r="B107" s="129" t="s">
        <v>3435</v>
      </c>
      <c r="C107" s="129" t="s">
        <v>3429</v>
      </c>
      <c r="D107" s="129" t="s">
        <v>4686</v>
      </c>
      <c r="E107" s="405">
        <v>44926</v>
      </c>
      <c r="F107" s="407"/>
      <c r="G107" s="406"/>
      <c r="H107" s="129"/>
      <c r="I107" s="129"/>
      <c r="J107" s="129"/>
      <c r="K107" s="129"/>
    </row>
    <row r="108" spans="2:11">
      <c r="B108" s="129" t="s">
        <v>3436</v>
      </c>
      <c r="C108" s="129" t="s">
        <v>3430</v>
      </c>
      <c r="D108" s="129" t="s">
        <v>4687</v>
      </c>
      <c r="E108" s="405">
        <v>44926</v>
      </c>
      <c r="F108" s="407"/>
      <c r="G108" s="406"/>
      <c r="H108" s="129"/>
      <c r="I108" s="129"/>
      <c r="J108" s="129"/>
      <c r="K108" s="129"/>
    </row>
    <row r="109" spans="2:11">
      <c r="B109" s="129" t="s">
        <v>3437</v>
      </c>
      <c r="C109" s="129" t="s">
        <v>3431</v>
      </c>
      <c r="D109" s="129" t="s">
        <v>4688</v>
      </c>
      <c r="E109" s="405">
        <v>44926</v>
      </c>
      <c r="F109" s="407"/>
      <c r="G109" s="406"/>
      <c r="H109" s="129"/>
      <c r="I109" s="129"/>
      <c r="J109" s="129"/>
      <c r="K109" s="129"/>
    </row>
    <row r="110" spans="2:11">
      <c r="B110" s="129" t="s">
        <v>3372</v>
      </c>
      <c r="C110" s="129" t="s">
        <v>3373</v>
      </c>
      <c r="D110" s="129" t="s">
        <v>3374</v>
      </c>
      <c r="E110" s="405">
        <v>44926</v>
      </c>
      <c r="F110" s="407"/>
      <c r="G110" s="406"/>
      <c r="H110" s="129"/>
      <c r="I110" s="129"/>
      <c r="J110" s="129"/>
      <c r="K110" s="129"/>
    </row>
    <row r="111" spans="2:11">
      <c r="B111" s="129" t="s">
        <v>3379</v>
      </c>
      <c r="C111" s="129" t="s">
        <v>3380</v>
      </c>
      <c r="D111" s="129" t="s">
        <v>4689</v>
      </c>
      <c r="E111" s="405">
        <v>44926</v>
      </c>
      <c r="F111" s="407"/>
      <c r="G111" s="406"/>
      <c r="H111" s="129"/>
      <c r="I111" s="129"/>
      <c r="J111" s="129"/>
      <c r="K111" s="129"/>
    </row>
    <row r="112" spans="2:11">
      <c r="B112" s="129" t="s">
        <v>3375</v>
      </c>
      <c r="C112" s="129" t="s">
        <v>3376</v>
      </c>
      <c r="D112" s="129" t="s">
        <v>4690</v>
      </c>
      <c r="E112" s="405">
        <v>44926</v>
      </c>
      <c r="F112" s="407"/>
      <c r="G112" s="406"/>
      <c r="H112" s="129"/>
      <c r="I112" s="129"/>
      <c r="J112" s="129"/>
      <c r="K112" s="129"/>
    </row>
    <row r="113" spans="2:11">
      <c r="B113" s="129" t="s">
        <v>3389</v>
      </c>
      <c r="C113" s="129" t="s">
        <v>3392</v>
      </c>
      <c r="D113" s="129" t="s">
        <v>3395</v>
      </c>
      <c r="E113" s="405">
        <v>44926</v>
      </c>
      <c r="F113" s="407"/>
      <c r="G113" s="406"/>
      <c r="H113" s="129"/>
      <c r="I113" s="129"/>
      <c r="J113" s="129"/>
      <c r="K113" s="129"/>
    </row>
    <row r="114" spans="2:11">
      <c r="B114" s="129" t="s">
        <v>3391</v>
      </c>
      <c r="C114" s="129" t="s">
        <v>3394</v>
      </c>
      <c r="D114" s="129" t="s">
        <v>4691</v>
      </c>
      <c r="E114" s="405">
        <v>44926</v>
      </c>
      <c r="F114" s="407"/>
      <c r="G114" s="406"/>
      <c r="H114" s="129"/>
      <c r="I114" s="129"/>
      <c r="J114" s="129"/>
      <c r="K114" s="129"/>
    </row>
    <row r="115" spans="2:11">
      <c r="B115" s="129" t="s">
        <v>3390</v>
      </c>
      <c r="C115" s="129" t="s">
        <v>3393</v>
      </c>
      <c r="D115" s="129" t="s">
        <v>4692</v>
      </c>
      <c r="E115" s="405">
        <v>44926</v>
      </c>
      <c r="F115" s="407"/>
      <c r="G115" s="406"/>
      <c r="H115" s="129"/>
      <c r="I115" s="129"/>
      <c r="J115" s="129"/>
      <c r="K115" s="129"/>
    </row>
    <row r="116" spans="2:11">
      <c r="B116" s="129" t="s">
        <v>6421</v>
      </c>
      <c r="C116" s="129" t="s">
        <v>6419</v>
      </c>
      <c r="D116" s="129" t="s">
        <v>6423</v>
      </c>
      <c r="E116" s="405">
        <v>44926</v>
      </c>
      <c r="F116" s="407"/>
      <c r="G116" s="406"/>
      <c r="H116" s="406"/>
      <c r="I116" s="129"/>
      <c r="J116" s="129"/>
      <c r="K116" s="129"/>
    </row>
    <row r="117" spans="2:11">
      <c r="B117" s="129" t="s">
        <v>6422</v>
      </c>
      <c r="C117" s="129" t="s">
        <v>6420</v>
      </c>
      <c r="D117" s="129" t="s">
        <v>6424</v>
      </c>
      <c r="E117" s="405">
        <v>44926</v>
      </c>
      <c r="F117" s="407"/>
      <c r="G117" s="406" t="s">
        <v>7743</v>
      </c>
      <c r="H117" s="406" t="s">
        <v>7742</v>
      </c>
      <c r="I117" s="129" t="s">
        <v>7744</v>
      </c>
      <c r="J117" s="409">
        <v>44927</v>
      </c>
      <c r="K117" s="129"/>
    </row>
    <row r="118" spans="2:11">
      <c r="B118" s="129" t="s">
        <v>2333</v>
      </c>
      <c r="C118" s="129" t="s">
        <v>2335</v>
      </c>
      <c r="D118" s="129" t="s">
        <v>4698</v>
      </c>
      <c r="E118" s="405">
        <v>44926</v>
      </c>
      <c r="F118" s="407"/>
      <c r="G118" s="406"/>
      <c r="H118" s="129"/>
      <c r="I118" s="129"/>
      <c r="J118" s="129"/>
      <c r="K118" s="129"/>
    </row>
    <row r="119" spans="2:11">
      <c r="B119" s="129" t="s">
        <v>4347</v>
      </c>
      <c r="C119" s="129" t="s">
        <v>4346</v>
      </c>
      <c r="D119" s="129" t="s">
        <v>4374</v>
      </c>
      <c r="E119" s="405">
        <v>44863</v>
      </c>
      <c r="F119" s="407"/>
      <c r="G119" s="406"/>
      <c r="H119" s="129"/>
      <c r="I119" s="129"/>
      <c r="J119" s="129"/>
      <c r="K119" s="129"/>
    </row>
    <row r="120" spans="2:11">
      <c r="B120" s="129" t="s">
        <v>4349</v>
      </c>
      <c r="C120" s="129" t="s">
        <v>4348</v>
      </c>
      <c r="D120" s="129" t="s">
        <v>4375</v>
      </c>
      <c r="E120" s="405">
        <v>44863</v>
      </c>
      <c r="F120" s="407"/>
      <c r="G120" s="406"/>
      <c r="H120" s="129"/>
      <c r="I120" s="129"/>
      <c r="J120" s="129"/>
      <c r="K120" s="129"/>
    </row>
    <row r="121" spans="2:11">
      <c r="B121" s="129" t="s">
        <v>4351</v>
      </c>
      <c r="C121" s="129" t="s">
        <v>4350</v>
      </c>
      <c r="D121" s="129" t="s">
        <v>4376</v>
      </c>
      <c r="E121" s="405">
        <v>44863</v>
      </c>
      <c r="F121" s="407"/>
      <c r="G121" s="406"/>
      <c r="H121" s="129"/>
      <c r="I121" s="129"/>
      <c r="J121" s="129"/>
      <c r="K121" s="129"/>
    </row>
    <row r="122" spans="2:11">
      <c r="B122" s="129" t="s">
        <v>4353</v>
      </c>
      <c r="C122" s="129" t="s">
        <v>4352</v>
      </c>
      <c r="D122" s="129" t="s">
        <v>4377</v>
      </c>
      <c r="E122" s="327">
        <v>44863</v>
      </c>
      <c r="F122" s="355"/>
      <c r="G122" s="129"/>
      <c r="H122" s="129"/>
      <c r="I122" s="129"/>
      <c r="J122" s="129"/>
      <c r="K122" s="129"/>
    </row>
    <row r="123" spans="2:11">
      <c r="B123" s="129" t="s">
        <v>4355</v>
      </c>
      <c r="C123" s="129" t="s">
        <v>4354</v>
      </c>
      <c r="D123" s="129" t="s">
        <v>4378</v>
      </c>
      <c r="E123" s="327">
        <v>44863</v>
      </c>
      <c r="F123" s="355"/>
      <c r="G123" s="129"/>
      <c r="H123" s="129"/>
      <c r="I123" s="129"/>
      <c r="J123" s="129"/>
      <c r="K123" s="129"/>
    </row>
    <row r="124" spans="2:11">
      <c r="B124" s="129" t="s">
        <v>4357</v>
      </c>
      <c r="C124" s="129" t="s">
        <v>4356</v>
      </c>
      <c r="D124" s="129" t="s">
        <v>4379</v>
      </c>
      <c r="E124" s="327">
        <v>44863</v>
      </c>
      <c r="F124" s="355"/>
      <c r="G124" s="129"/>
      <c r="H124" s="129"/>
      <c r="I124" s="129"/>
      <c r="J124" s="129"/>
      <c r="K124" s="129"/>
    </row>
    <row r="125" spans="2:11">
      <c r="B125" s="129" t="s">
        <v>4359</v>
      </c>
      <c r="C125" s="129" t="s">
        <v>4358</v>
      </c>
      <c r="D125" s="129" t="s">
        <v>4380</v>
      </c>
      <c r="E125" s="327">
        <v>44863</v>
      </c>
      <c r="F125" s="355"/>
      <c r="G125" s="129"/>
      <c r="H125" s="129"/>
      <c r="I125" s="129"/>
      <c r="J125" s="129"/>
      <c r="K125" s="129"/>
    </row>
    <row r="126" spans="2:11">
      <c r="B126" s="129" t="s">
        <v>4361</v>
      </c>
      <c r="C126" s="129" t="s">
        <v>4360</v>
      </c>
      <c r="D126" s="129" t="s">
        <v>4381</v>
      </c>
      <c r="E126" s="327">
        <v>44863</v>
      </c>
      <c r="F126" s="355"/>
      <c r="G126" s="129"/>
      <c r="H126" s="129"/>
      <c r="I126" s="129"/>
      <c r="J126" s="129"/>
      <c r="K126" s="129"/>
    </row>
    <row r="127" spans="2:11">
      <c r="B127" s="129" t="s">
        <v>4363</v>
      </c>
      <c r="C127" s="129" t="s">
        <v>4362</v>
      </c>
      <c r="D127" s="129" t="s">
        <v>4382</v>
      </c>
      <c r="E127" s="327">
        <v>44863</v>
      </c>
      <c r="F127" s="355"/>
      <c r="G127" s="129"/>
      <c r="H127" s="129"/>
      <c r="I127" s="129"/>
      <c r="J127" s="129"/>
      <c r="K127" s="129"/>
    </row>
    <row r="128" spans="2:11">
      <c r="B128" s="129" t="s">
        <v>4365</v>
      </c>
      <c r="C128" s="129" t="s">
        <v>4364</v>
      </c>
      <c r="D128" s="129" t="s">
        <v>4383</v>
      </c>
      <c r="E128" s="327">
        <v>44863</v>
      </c>
      <c r="F128" s="355"/>
      <c r="G128" s="129"/>
      <c r="H128" s="129"/>
      <c r="I128" s="129"/>
      <c r="J128" s="129"/>
      <c r="K128" s="129"/>
    </row>
    <row r="129" spans="2:11">
      <c r="B129" s="129" t="s">
        <v>4367</v>
      </c>
      <c r="C129" s="129" t="s">
        <v>4366</v>
      </c>
      <c r="D129" s="129" t="s">
        <v>4384</v>
      </c>
      <c r="E129" s="327">
        <v>44863</v>
      </c>
      <c r="F129" s="355"/>
      <c r="G129" s="129"/>
      <c r="H129" s="129"/>
      <c r="I129" s="129"/>
      <c r="J129" s="129"/>
      <c r="K129" s="129"/>
    </row>
    <row r="130" spans="2:11">
      <c r="B130" s="129" t="s">
        <v>4369</v>
      </c>
      <c r="C130" s="129" t="s">
        <v>4368</v>
      </c>
      <c r="D130" s="129" t="s">
        <v>4385</v>
      </c>
      <c r="E130" s="327">
        <v>44863</v>
      </c>
      <c r="F130" s="355"/>
      <c r="G130" s="129"/>
      <c r="H130" s="129"/>
      <c r="I130" s="129"/>
      <c r="J130" s="129"/>
      <c r="K130" s="129"/>
    </row>
    <row r="131" spans="2:11">
      <c r="B131" s="129" t="s">
        <v>4371</v>
      </c>
      <c r="C131" s="129" t="s">
        <v>4370</v>
      </c>
      <c r="D131" s="129" t="s">
        <v>4386</v>
      </c>
      <c r="E131" s="327">
        <v>44863</v>
      </c>
      <c r="F131" s="355"/>
      <c r="G131" s="129"/>
      <c r="H131" s="129"/>
      <c r="I131" s="129"/>
      <c r="J131" s="129"/>
      <c r="K131" s="129"/>
    </row>
    <row r="132" spans="2:11">
      <c r="B132" s="129" t="s">
        <v>4373</v>
      </c>
      <c r="C132" s="129" t="s">
        <v>4372</v>
      </c>
      <c r="D132" s="129" t="s">
        <v>4387</v>
      </c>
      <c r="E132" s="327">
        <v>44863</v>
      </c>
      <c r="F132" s="355"/>
      <c r="G132" s="129"/>
      <c r="H132" s="129"/>
      <c r="I132" s="129"/>
      <c r="J132" s="129"/>
      <c r="K132" s="129"/>
    </row>
    <row r="133" spans="2:11">
      <c r="B133" s="129" t="s">
        <v>3913</v>
      </c>
      <c r="C133" s="129" t="s">
        <v>3819</v>
      </c>
      <c r="D133" s="129" t="s">
        <v>3832</v>
      </c>
      <c r="E133" s="327">
        <v>44834</v>
      </c>
      <c r="F133" s="355"/>
      <c r="G133" s="129"/>
      <c r="H133" s="129"/>
      <c r="I133" s="129"/>
      <c r="J133" s="129"/>
      <c r="K133" s="129"/>
    </row>
    <row r="134" spans="2:11">
      <c r="B134" s="129" t="s">
        <v>3914</v>
      </c>
      <c r="C134" s="129" t="s">
        <v>3820</v>
      </c>
      <c r="D134" s="129" t="s">
        <v>3833</v>
      </c>
      <c r="E134" s="327">
        <v>44834</v>
      </c>
      <c r="F134" s="355"/>
      <c r="G134" s="129"/>
      <c r="H134" s="129"/>
      <c r="I134" s="129"/>
      <c r="J134" s="129"/>
      <c r="K134" s="129"/>
    </row>
    <row r="135" spans="2:11">
      <c r="B135" s="129" t="s">
        <v>3915</v>
      </c>
      <c r="C135" s="129" t="s">
        <v>3821</v>
      </c>
      <c r="D135" s="129" t="s">
        <v>3834</v>
      </c>
      <c r="E135" s="327">
        <v>44834</v>
      </c>
      <c r="F135" s="355"/>
      <c r="G135" s="129"/>
      <c r="H135" s="129"/>
      <c r="I135" s="129"/>
      <c r="J135" s="129"/>
      <c r="K135" s="129"/>
    </row>
    <row r="136" spans="2:11">
      <c r="B136" s="129" t="s">
        <v>3916</v>
      </c>
      <c r="C136" s="129" t="s">
        <v>3822</v>
      </c>
      <c r="D136" s="129" t="s">
        <v>3835</v>
      </c>
      <c r="E136" s="327">
        <v>44834</v>
      </c>
      <c r="F136" s="355"/>
      <c r="G136" s="129"/>
      <c r="H136" s="129"/>
      <c r="I136" s="129"/>
      <c r="J136" s="129"/>
      <c r="K136" s="129"/>
    </row>
    <row r="137" spans="2:11">
      <c r="B137" s="129" t="s">
        <v>3917</v>
      </c>
      <c r="C137" s="129" t="s">
        <v>3823</v>
      </c>
      <c r="D137" s="129" t="s">
        <v>3836</v>
      </c>
      <c r="E137" s="327">
        <v>44834</v>
      </c>
      <c r="F137" s="355"/>
      <c r="G137" s="129"/>
      <c r="H137" s="129"/>
      <c r="I137" s="129"/>
      <c r="J137" s="129"/>
      <c r="K137" s="129"/>
    </row>
    <row r="138" spans="2:11">
      <c r="B138" s="129" t="s">
        <v>3918</v>
      </c>
      <c r="C138" s="129" t="s">
        <v>3824</v>
      </c>
      <c r="D138" s="129" t="s">
        <v>3837</v>
      </c>
      <c r="E138" s="327">
        <v>44834</v>
      </c>
      <c r="F138" s="355"/>
      <c r="G138" s="129"/>
      <c r="H138" s="129"/>
      <c r="I138" s="129"/>
      <c r="J138" s="129"/>
      <c r="K138" s="129"/>
    </row>
    <row r="139" spans="2:11">
      <c r="B139" s="129" t="s">
        <v>3919</v>
      </c>
      <c r="C139" s="129" t="s">
        <v>3825</v>
      </c>
      <c r="D139" s="129" t="s">
        <v>3838</v>
      </c>
      <c r="E139" s="327">
        <v>44834</v>
      </c>
      <c r="F139" s="355"/>
      <c r="G139" s="129"/>
      <c r="H139" s="129"/>
      <c r="I139" s="129"/>
      <c r="J139" s="129"/>
      <c r="K139" s="129"/>
    </row>
    <row r="140" spans="2:11">
      <c r="B140" s="129" t="s">
        <v>3920</v>
      </c>
      <c r="C140" s="129" t="s">
        <v>3826</v>
      </c>
      <c r="D140" s="129" t="s">
        <v>3839</v>
      </c>
      <c r="E140" s="327">
        <v>44834</v>
      </c>
      <c r="F140" s="355"/>
      <c r="G140" s="129"/>
      <c r="H140" s="129"/>
      <c r="I140" s="129"/>
      <c r="J140" s="129"/>
      <c r="K140" s="129"/>
    </row>
    <row r="141" spans="2:11">
      <c r="B141" s="129" t="s">
        <v>3921</v>
      </c>
      <c r="C141" s="129" t="s">
        <v>3827</v>
      </c>
      <c r="D141" s="129" t="s">
        <v>3840</v>
      </c>
      <c r="E141" s="327">
        <v>44834</v>
      </c>
      <c r="F141" s="355"/>
      <c r="G141" s="129"/>
      <c r="H141" s="129"/>
      <c r="I141" s="129"/>
      <c r="J141" s="129"/>
      <c r="K141" s="129"/>
    </row>
    <row r="142" spans="2:11">
      <c r="B142" s="129" t="s">
        <v>3922</v>
      </c>
      <c r="C142" s="129" t="s">
        <v>3828</v>
      </c>
      <c r="D142" s="129" t="s">
        <v>3841</v>
      </c>
      <c r="E142" s="327">
        <v>44834</v>
      </c>
      <c r="F142" s="355"/>
      <c r="G142" s="129"/>
      <c r="H142" s="129"/>
      <c r="I142" s="129"/>
      <c r="J142" s="129"/>
      <c r="K142" s="129"/>
    </row>
    <row r="143" spans="2:11">
      <c r="B143" s="129" t="s">
        <v>3923</v>
      </c>
      <c r="C143" s="129" t="s">
        <v>3829</v>
      </c>
      <c r="D143" s="129" t="s">
        <v>3842</v>
      </c>
      <c r="E143" s="327">
        <v>44834</v>
      </c>
      <c r="F143" s="355"/>
      <c r="G143" s="129"/>
      <c r="H143" s="129"/>
      <c r="I143" s="129"/>
      <c r="J143" s="129"/>
      <c r="K143" s="129"/>
    </row>
    <row r="144" spans="2:11">
      <c r="B144" s="129" t="s">
        <v>3924</v>
      </c>
      <c r="C144" s="129" t="s">
        <v>3830</v>
      </c>
      <c r="D144" s="129" t="s">
        <v>3843</v>
      </c>
      <c r="E144" s="327">
        <v>44834</v>
      </c>
      <c r="F144" s="355"/>
      <c r="G144" s="129"/>
      <c r="H144" s="129"/>
      <c r="I144" s="129"/>
      <c r="J144" s="129"/>
      <c r="K144" s="129"/>
    </row>
    <row r="145" spans="2:11">
      <c r="B145" s="129" t="s">
        <v>3925</v>
      </c>
      <c r="C145" s="129" t="s">
        <v>3831</v>
      </c>
      <c r="D145" s="129" t="s">
        <v>3535</v>
      </c>
      <c r="E145" s="327">
        <v>44834</v>
      </c>
      <c r="F145" s="355"/>
      <c r="G145" s="129"/>
      <c r="H145" s="129"/>
      <c r="I145" s="129"/>
      <c r="J145" s="129"/>
      <c r="K145" s="129"/>
    </row>
    <row r="146" spans="2:11">
      <c r="B146" s="129" t="s">
        <v>3320</v>
      </c>
      <c r="C146" s="129" t="s">
        <v>3339</v>
      </c>
      <c r="D146" s="129" t="s">
        <v>3706</v>
      </c>
      <c r="E146" s="327">
        <v>44834</v>
      </c>
      <c r="F146" s="355"/>
      <c r="G146" s="129"/>
      <c r="H146" s="129"/>
      <c r="I146" s="129"/>
      <c r="J146" s="129"/>
      <c r="K146" s="129"/>
    </row>
    <row r="147" spans="2:11">
      <c r="B147" s="129" t="s">
        <v>3321</v>
      </c>
      <c r="C147" s="129" t="s">
        <v>3340</v>
      </c>
      <c r="D147" s="129" t="s">
        <v>3707</v>
      </c>
      <c r="E147" s="327">
        <v>44834</v>
      </c>
      <c r="F147" s="355"/>
      <c r="G147" s="129"/>
      <c r="H147" s="129"/>
      <c r="I147" s="129"/>
      <c r="J147" s="129"/>
      <c r="K147" s="129"/>
    </row>
    <row r="148" spans="2:11">
      <c r="B148" s="129" t="s">
        <v>3322</v>
      </c>
      <c r="C148" s="129" t="s">
        <v>3341</v>
      </c>
      <c r="D148" s="129" t="s">
        <v>3708</v>
      </c>
      <c r="E148" s="327">
        <v>44834</v>
      </c>
      <c r="F148" s="355"/>
      <c r="G148" s="129"/>
      <c r="H148" s="129"/>
      <c r="I148" s="129"/>
      <c r="J148" s="129"/>
      <c r="K148" s="129"/>
    </row>
    <row r="149" spans="2:11">
      <c r="B149" s="129" t="s">
        <v>3323</v>
      </c>
      <c r="C149" s="129" t="s">
        <v>3342</v>
      </c>
      <c r="D149" s="129" t="s">
        <v>3709</v>
      </c>
      <c r="E149" s="327">
        <v>44834</v>
      </c>
      <c r="F149" s="355"/>
      <c r="G149" s="129"/>
      <c r="H149" s="129"/>
      <c r="I149" s="129"/>
      <c r="J149" s="129"/>
      <c r="K149" s="129"/>
    </row>
    <row r="150" spans="2:11">
      <c r="B150" s="129" t="s">
        <v>3324</v>
      </c>
      <c r="C150" s="129" t="s">
        <v>3343</v>
      </c>
      <c r="D150" s="129" t="s">
        <v>3710</v>
      </c>
      <c r="E150" s="327">
        <v>44834</v>
      </c>
      <c r="F150" s="355"/>
      <c r="G150" s="129"/>
      <c r="H150" s="129"/>
      <c r="I150" s="129"/>
      <c r="J150" s="129"/>
      <c r="K150" s="129"/>
    </row>
    <row r="151" spans="2:11">
      <c r="B151" s="129" t="s">
        <v>3325</v>
      </c>
      <c r="C151" s="129" t="s">
        <v>3344</v>
      </c>
      <c r="D151" s="129" t="s">
        <v>3711</v>
      </c>
      <c r="E151" s="327">
        <v>44834</v>
      </c>
      <c r="F151" s="355"/>
      <c r="G151" s="129"/>
      <c r="H151" s="129"/>
      <c r="I151" s="129"/>
      <c r="J151" s="129"/>
      <c r="K151" s="129"/>
    </row>
    <row r="152" spans="2:11">
      <c r="B152" s="129" t="s">
        <v>3326</v>
      </c>
      <c r="C152" s="129" t="s">
        <v>3345</v>
      </c>
      <c r="D152" s="129" t="s">
        <v>3712</v>
      </c>
      <c r="E152" s="327">
        <v>44834</v>
      </c>
      <c r="F152" s="355"/>
      <c r="G152" s="129"/>
      <c r="H152" s="129"/>
      <c r="I152" s="129"/>
      <c r="J152" s="129"/>
      <c r="K152" s="129"/>
    </row>
    <row r="153" spans="2:11">
      <c r="B153" s="129" t="s">
        <v>3327</v>
      </c>
      <c r="C153" s="129" t="s">
        <v>3346</v>
      </c>
      <c r="D153" s="129" t="s">
        <v>3713</v>
      </c>
      <c r="E153" s="327">
        <v>44834</v>
      </c>
      <c r="F153" s="355"/>
      <c r="G153" s="129"/>
      <c r="H153" s="129"/>
      <c r="I153" s="129"/>
      <c r="J153" s="129"/>
      <c r="K153" s="129"/>
    </row>
    <row r="154" spans="2:11">
      <c r="B154" s="129" t="s">
        <v>3328</v>
      </c>
      <c r="C154" s="129" t="s">
        <v>3347</v>
      </c>
      <c r="D154" s="129" t="s">
        <v>3714</v>
      </c>
      <c r="E154" s="327">
        <v>44834</v>
      </c>
      <c r="F154" s="355"/>
      <c r="G154" s="129"/>
      <c r="H154" s="129"/>
      <c r="I154" s="129"/>
      <c r="J154" s="129"/>
      <c r="K154" s="129"/>
    </row>
    <row r="155" spans="2:11">
      <c r="B155" s="129" t="s">
        <v>3329</v>
      </c>
      <c r="C155" s="129" t="s">
        <v>3348</v>
      </c>
      <c r="D155" s="129" t="s">
        <v>3715</v>
      </c>
      <c r="E155" s="327">
        <v>44834</v>
      </c>
      <c r="F155" s="355"/>
      <c r="G155" s="129"/>
      <c r="H155" s="129"/>
      <c r="I155" s="129"/>
      <c r="J155" s="129"/>
      <c r="K155" s="129"/>
    </row>
    <row r="156" spans="2:11">
      <c r="B156" s="129" t="s">
        <v>3330</v>
      </c>
      <c r="C156" s="129" t="s">
        <v>3349</v>
      </c>
      <c r="D156" s="129" t="s">
        <v>3716</v>
      </c>
      <c r="E156" s="327">
        <v>44834</v>
      </c>
      <c r="F156" s="355"/>
      <c r="G156" s="129"/>
      <c r="H156" s="129"/>
      <c r="I156" s="129"/>
      <c r="J156" s="129"/>
      <c r="K156" s="129"/>
    </row>
    <row r="157" spans="2:11">
      <c r="B157" s="129" t="s">
        <v>3331</v>
      </c>
      <c r="C157" s="129" t="s">
        <v>3350</v>
      </c>
      <c r="D157" s="129" t="s">
        <v>3533</v>
      </c>
      <c r="E157" s="327">
        <v>44834</v>
      </c>
      <c r="F157" s="355"/>
      <c r="G157" s="129"/>
      <c r="H157" s="129"/>
      <c r="I157" s="129"/>
      <c r="J157" s="129"/>
      <c r="K157" s="129"/>
    </row>
    <row r="158" spans="2:11">
      <c r="B158" s="129" t="s">
        <v>3332</v>
      </c>
      <c r="C158" s="129" t="s">
        <v>3351</v>
      </c>
      <c r="D158" s="129" t="s">
        <v>3534</v>
      </c>
      <c r="E158" s="327">
        <v>44834</v>
      </c>
      <c r="F158" s="355"/>
      <c r="G158" s="129"/>
      <c r="H158" s="129"/>
      <c r="I158" s="129"/>
      <c r="J158" s="129"/>
      <c r="K158" s="129"/>
    </row>
    <row r="159" spans="2:11">
      <c r="B159" s="129" t="s">
        <v>3333</v>
      </c>
      <c r="C159" s="129" t="s">
        <v>3352</v>
      </c>
      <c r="D159" s="129" t="s">
        <v>3535</v>
      </c>
      <c r="E159" s="327">
        <v>44834</v>
      </c>
      <c r="F159" s="355"/>
      <c r="G159" s="129"/>
      <c r="H159" s="129"/>
      <c r="I159" s="129"/>
      <c r="J159" s="129"/>
      <c r="K159" s="129"/>
    </row>
    <row r="160" spans="2:11">
      <c r="B160" s="129" t="s">
        <v>2926</v>
      </c>
      <c r="C160" s="129" t="s">
        <v>2198</v>
      </c>
      <c r="D160" s="129" t="s">
        <v>3601</v>
      </c>
      <c r="E160" s="327">
        <v>44804</v>
      </c>
      <c r="F160" s="355"/>
      <c r="G160" s="129"/>
      <c r="H160" s="129"/>
      <c r="I160" s="129"/>
      <c r="J160" s="129"/>
      <c r="K160" s="129"/>
    </row>
    <row r="161" spans="2:11">
      <c r="B161" s="129" t="s">
        <v>2927</v>
      </c>
      <c r="C161" s="129" t="s">
        <v>2199</v>
      </c>
      <c r="D161" s="129" t="s">
        <v>3602</v>
      </c>
      <c r="E161" s="327">
        <v>44804</v>
      </c>
      <c r="F161" s="355"/>
      <c r="G161" s="129"/>
      <c r="H161" s="129"/>
      <c r="I161" s="129"/>
      <c r="J161" s="129"/>
      <c r="K161" s="129"/>
    </row>
    <row r="162" spans="2:11">
      <c r="B162" s="129" t="s">
        <v>3045</v>
      </c>
      <c r="C162" s="129" t="s">
        <v>3044</v>
      </c>
      <c r="D162" s="129" t="s">
        <v>3608</v>
      </c>
      <c r="E162" s="327">
        <v>44804</v>
      </c>
      <c r="F162" s="355"/>
      <c r="G162" s="129"/>
      <c r="H162" s="129"/>
      <c r="I162" s="129"/>
      <c r="J162" s="129"/>
      <c r="K162" s="129"/>
    </row>
    <row r="163" spans="2:11">
      <c r="B163" s="129" t="s">
        <v>2958</v>
      </c>
      <c r="C163" s="129" t="s">
        <v>2957</v>
      </c>
      <c r="D163" s="129" t="s">
        <v>3803</v>
      </c>
      <c r="E163" s="327">
        <v>44834</v>
      </c>
      <c r="F163" s="355"/>
      <c r="G163" s="129"/>
      <c r="H163" s="129"/>
      <c r="I163" s="129"/>
      <c r="J163" s="129"/>
      <c r="K163" s="129"/>
    </row>
    <row r="164" spans="2:11">
      <c r="B164" s="129" t="s">
        <v>2345</v>
      </c>
      <c r="C164" s="129" t="s">
        <v>2344</v>
      </c>
      <c r="D164" s="129" t="s">
        <v>3516</v>
      </c>
      <c r="E164" s="327">
        <v>44834</v>
      </c>
      <c r="F164" s="355"/>
      <c r="G164" s="129"/>
      <c r="H164" s="129"/>
      <c r="I164" s="129"/>
      <c r="J164" s="129"/>
      <c r="K164" s="129"/>
    </row>
    <row r="165" spans="2:11" ht="38.25">
      <c r="B165" s="129" t="s">
        <v>2358</v>
      </c>
      <c r="C165" s="129" t="s">
        <v>2356</v>
      </c>
      <c r="D165" s="346" t="s">
        <v>3658</v>
      </c>
      <c r="E165" s="129"/>
      <c r="F165" s="621"/>
      <c r="G165" s="129" t="s">
        <v>5805</v>
      </c>
      <c r="H165" s="129" t="s">
        <v>5804</v>
      </c>
      <c r="I165" s="346" t="s">
        <v>5807</v>
      </c>
      <c r="J165" s="129"/>
      <c r="K165" s="129"/>
    </row>
    <row r="166" spans="2:11" ht="51">
      <c r="B166" s="129" t="s">
        <v>2359</v>
      </c>
      <c r="C166" s="129" t="s">
        <v>2357</v>
      </c>
      <c r="D166" s="346" t="s">
        <v>3659</v>
      </c>
      <c r="E166" s="129"/>
      <c r="F166" s="621"/>
      <c r="G166" s="129" t="s">
        <v>5805</v>
      </c>
      <c r="H166" s="129" t="s">
        <v>5804</v>
      </c>
      <c r="I166" s="346" t="s">
        <v>5807</v>
      </c>
      <c r="J166" s="129"/>
      <c r="K166" s="129"/>
    </row>
    <row r="167" spans="2:11" ht="15">
      <c r="B167" s="129" t="s">
        <v>3927</v>
      </c>
      <c r="C167" s="129" t="s">
        <v>3926</v>
      </c>
      <c r="D167" s="346" t="s">
        <v>3950</v>
      </c>
      <c r="E167" s="129"/>
      <c r="F167" s="621"/>
      <c r="G167" s="129"/>
      <c r="H167" s="129"/>
      <c r="I167" s="346"/>
      <c r="J167" s="129"/>
      <c r="K167" s="129"/>
    </row>
    <row r="168" spans="2:11" ht="15">
      <c r="B168" s="129" t="s">
        <v>3929</v>
      </c>
      <c r="C168" s="129" t="s">
        <v>3928</v>
      </c>
      <c r="D168" s="346" t="s">
        <v>3951</v>
      </c>
      <c r="E168" s="129"/>
      <c r="F168" s="621"/>
      <c r="G168" s="129"/>
      <c r="H168" s="129"/>
      <c r="I168" s="346"/>
      <c r="J168" s="129"/>
      <c r="K168" s="129"/>
    </row>
    <row r="169" spans="2:11" ht="15">
      <c r="B169" s="129" t="s">
        <v>3931</v>
      </c>
      <c r="C169" s="129" t="s">
        <v>3930</v>
      </c>
      <c r="D169" s="346" t="s">
        <v>3952</v>
      </c>
      <c r="E169" s="129"/>
      <c r="F169" s="621"/>
      <c r="G169" s="129"/>
      <c r="H169" s="129"/>
      <c r="I169" s="346"/>
      <c r="J169" s="129"/>
      <c r="K169" s="129"/>
    </row>
    <row r="170" spans="2:11" ht="15">
      <c r="B170" s="129" t="s">
        <v>3933</v>
      </c>
      <c r="C170" s="129" t="s">
        <v>3932</v>
      </c>
      <c r="D170" s="346" t="s">
        <v>3953</v>
      </c>
      <c r="E170" s="129"/>
      <c r="F170" s="621"/>
      <c r="G170" s="129"/>
      <c r="H170" s="129"/>
      <c r="I170" s="346"/>
      <c r="J170" s="129"/>
      <c r="K170" s="129"/>
    </row>
    <row r="171" spans="2:11" ht="15">
      <c r="B171" s="129" t="s">
        <v>3935</v>
      </c>
      <c r="C171" s="129" t="s">
        <v>3934</v>
      </c>
      <c r="D171" s="346" t="s">
        <v>3954</v>
      </c>
      <c r="E171" s="129"/>
      <c r="F171" s="621"/>
      <c r="G171" s="129"/>
      <c r="H171" s="129"/>
      <c r="I171" s="346"/>
      <c r="J171" s="129"/>
      <c r="K171" s="129"/>
    </row>
    <row r="172" spans="2:11" ht="15">
      <c r="B172" s="129" t="s">
        <v>3937</v>
      </c>
      <c r="C172" s="129" t="s">
        <v>3936</v>
      </c>
      <c r="D172" s="346" t="s">
        <v>3955</v>
      </c>
      <c r="E172" s="129"/>
      <c r="F172" s="621"/>
      <c r="G172" s="129"/>
      <c r="H172" s="129"/>
      <c r="I172" s="346"/>
      <c r="J172" s="129"/>
      <c r="K172" s="129"/>
    </row>
    <row r="173" spans="2:11" ht="15">
      <c r="B173" s="129" t="s">
        <v>3939</v>
      </c>
      <c r="C173" s="129" t="s">
        <v>3938</v>
      </c>
      <c r="D173" s="346" t="s">
        <v>3956</v>
      </c>
      <c r="E173" s="129"/>
      <c r="F173" s="621"/>
      <c r="G173" s="129"/>
      <c r="H173" s="129"/>
      <c r="I173" s="346"/>
      <c r="J173" s="129"/>
      <c r="K173" s="129"/>
    </row>
    <row r="174" spans="2:11" ht="15">
      <c r="B174" s="129" t="s">
        <v>3941</v>
      </c>
      <c r="C174" s="129" t="s">
        <v>3940</v>
      </c>
      <c r="D174" s="346" t="s">
        <v>3957</v>
      </c>
      <c r="E174" s="129"/>
      <c r="F174" s="621"/>
      <c r="G174" s="129"/>
      <c r="H174" s="129"/>
      <c r="I174" s="346"/>
      <c r="J174" s="129"/>
      <c r="K174" s="129"/>
    </row>
    <row r="175" spans="2:11" ht="15">
      <c r="B175" s="129" t="s">
        <v>3943</v>
      </c>
      <c r="C175" s="129" t="s">
        <v>3942</v>
      </c>
      <c r="D175" s="346" t="s">
        <v>3958</v>
      </c>
      <c r="E175" s="129"/>
      <c r="F175" s="621"/>
      <c r="G175" s="129"/>
      <c r="H175" s="129"/>
      <c r="I175" s="346"/>
      <c r="J175" s="129"/>
      <c r="K175" s="129"/>
    </row>
    <row r="176" spans="2:11" ht="15">
      <c r="B176" s="129" t="s">
        <v>3945</v>
      </c>
      <c r="C176" s="129" t="s">
        <v>3944</v>
      </c>
      <c r="D176" s="346" t="s">
        <v>3959</v>
      </c>
      <c r="E176" s="129"/>
      <c r="F176" s="621"/>
      <c r="G176" s="129"/>
      <c r="H176" s="129"/>
      <c r="I176" s="346"/>
      <c r="J176" s="129"/>
      <c r="K176" s="129"/>
    </row>
    <row r="177" spans="2:11" ht="15">
      <c r="B177" s="129" t="s">
        <v>3947</v>
      </c>
      <c r="C177" s="129" t="s">
        <v>3946</v>
      </c>
      <c r="D177" s="346" t="s">
        <v>3960</v>
      </c>
      <c r="E177" s="129"/>
      <c r="F177" s="621"/>
      <c r="G177" s="129"/>
      <c r="H177" s="129"/>
      <c r="I177" s="346"/>
      <c r="J177" s="129"/>
      <c r="K177" s="129"/>
    </row>
    <row r="178" spans="2:11" ht="15">
      <c r="B178" s="129" t="s">
        <v>3949</v>
      </c>
      <c r="C178" s="129" t="s">
        <v>3948</v>
      </c>
      <c r="D178" s="346" t="s">
        <v>3961</v>
      </c>
      <c r="E178" s="129"/>
      <c r="F178" s="621"/>
      <c r="G178" s="129"/>
      <c r="H178" s="129"/>
      <c r="I178" s="346"/>
      <c r="J178" s="129"/>
      <c r="K178" s="129"/>
    </row>
    <row r="179" spans="2:11" ht="15">
      <c r="B179" s="129" t="s">
        <v>4598</v>
      </c>
      <c r="C179" s="129" t="s">
        <v>4586</v>
      </c>
      <c r="D179" s="346" t="s">
        <v>4610</v>
      </c>
      <c r="E179" s="129"/>
      <c r="F179" s="621"/>
      <c r="G179" s="129"/>
      <c r="H179" s="129"/>
      <c r="I179" s="346"/>
      <c r="J179" s="129"/>
      <c r="K179" s="129"/>
    </row>
    <row r="180" spans="2:11" ht="15">
      <c r="B180" s="129" t="s">
        <v>4599</v>
      </c>
      <c r="C180" s="129" t="s">
        <v>4587</v>
      </c>
      <c r="D180" s="346" t="s">
        <v>4611</v>
      </c>
      <c r="E180" s="129"/>
      <c r="F180" s="621"/>
      <c r="G180" s="129"/>
      <c r="H180" s="129"/>
      <c r="I180" s="346"/>
      <c r="J180" s="129"/>
      <c r="K180" s="129"/>
    </row>
    <row r="181" spans="2:11" ht="15">
      <c r="B181" s="129" t="s">
        <v>4600</v>
      </c>
      <c r="C181" s="129" t="s">
        <v>4588</v>
      </c>
      <c r="D181" s="346" t="s">
        <v>4612</v>
      </c>
      <c r="E181" s="129"/>
      <c r="F181" s="621"/>
      <c r="G181" s="129"/>
      <c r="H181" s="129"/>
      <c r="I181" s="346"/>
      <c r="J181" s="129"/>
      <c r="K181" s="129"/>
    </row>
    <row r="182" spans="2:11" ht="15">
      <c r="B182" s="129" t="s">
        <v>4601</v>
      </c>
      <c r="C182" s="129" t="s">
        <v>4589</v>
      </c>
      <c r="D182" s="346" t="s">
        <v>4613</v>
      </c>
      <c r="E182" s="129"/>
      <c r="F182" s="621"/>
      <c r="G182" s="129"/>
      <c r="H182" s="129"/>
      <c r="I182" s="346"/>
      <c r="J182" s="129"/>
      <c r="K182" s="129"/>
    </row>
    <row r="183" spans="2:11" ht="15">
      <c r="B183" s="129" t="s">
        <v>4602</v>
      </c>
      <c r="C183" s="129" t="s">
        <v>4590</v>
      </c>
      <c r="D183" s="346" t="s">
        <v>4614</v>
      </c>
      <c r="E183" s="129"/>
      <c r="F183" s="621"/>
      <c r="G183" s="129"/>
      <c r="H183" s="129"/>
      <c r="I183" s="346"/>
      <c r="J183" s="129"/>
      <c r="K183" s="129"/>
    </row>
    <row r="184" spans="2:11" ht="15">
      <c r="B184" s="129" t="s">
        <v>4603</v>
      </c>
      <c r="C184" s="129" t="s">
        <v>4591</v>
      </c>
      <c r="D184" s="346" t="s">
        <v>4615</v>
      </c>
      <c r="E184" s="129"/>
      <c r="F184" s="621"/>
      <c r="G184" s="129"/>
      <c r="H184" s="129"/>
      <c r="I184" s="346"/>
      <c r="J184" s="129"/>
      <c r="K184" s="129"/>
    </row>
    <row r="185" spans="2:11" ht="15">
      <c r="B185" s="129" t="s">
        <v>4604</v>
      </c>
      <c r="C185" s="129" t="s">
        <v>4592</v>
      </c>
      <c r="D185" s="346" t="s">
        <v>4616</v>
      </c>
      <c r="E185" s="129"/>
      <c r="F185" s="621"/>
      <c r="G185" s="129"/>
      <c r="H185" s="129"/>
      <c r="I185" s="346"/>
      <c r="J185" s="129"/>
      <c r="K185" s="129"/>
    </row>
    <row r="186" spans="2:11" ht="15">
      <c r="B186" s="129" t="s">
        <v>4605</v>
      </c>
      <c r="C186" s="129" t="s">
        <v>4593</v>
      </c>
      <c r="D186" s="346" t="s">
        <v>4617</v>
      </c>
      <c r="E186" s="129"/>
      <c r="F186" s="621"/>
      <c r="G186" s="129"/>
      <c r="H186" s="129"/>
      <c r="I186" s="346"/>
      <c r="J186" s="129"/>
      <c r="K186" s="129"/>
    </row>
    <row r="187" spans="2:11" ht="15">
      <c r="B187" s="129" t="s">
        <v>4606</v>
      </c>
      <c r="C187" s="129" t="s">
        <v>4594</v>
      </c>
      <c r="D187" s="346" t="s">
        <v>4618</v>
      </c>
      <c r="E187" s="129"/>
      <c r="F187" s="621"/>
      <c r="G187" s="129"/>
      <c r="H187" s="129"/>
      <c r="I187" s="346"/>
      <c r="J187" s="129"/>
      <c r="K187" s="129"/>
    </row>
    <row r="188" spans="2:11" ht="15">
      <c r="B188" s="129" t="s">
        <v>4607</v>
      </c>
      <c r="C188" s="129" t="s">
        <v>4595</v>
      </c>
      <c r="D188" s="346" t="s">
        <v>4619</v>
      </c>
      <c r="E188" s="129"/>
      <c r="F188" s="621"/>
      <c r="G188" s="129"/>
      <c r="H188" s="129"/>
      <c r="I188" s="346"/>
      <c r="J188" s="129"/>
      <c r="K188" s="129"/>
    </row>
    <row r="189" spans="2:11" ht="15">
      <c r="B189" s="129" t="s">
        <v>4608</v>
      </c>
      <c r="C189" s="129" t="s">
        <v>4596</v>
      </c>
      <c r="D189" s="346" t="s">
        <v>4620</v>
      </c>
      <c r="E189" s="129"/>
      <c r="F189" s="621"/>
      <c r="G189" s="129"/>
      <c r="H189" s="129"/>
      <c r="I189" s="346"/>
      <c r="J189" s="129"/>
      <c r="K189" s="129"/>
    </row>
    <row r="190" spans="2:11" ht="15">
      <c r="B190" s="129" t="s">
        <v>4609</v>
      </c>
      <c r="C190" s="129" t="s">
        <v>4597</v>
      </c>
      <c r="D190" s="346" t="s">
        <v>4621</v>
      </c>
      <c r="E190" s="129"/>
      <c r="F190" s="621"/>
      <c r="G190" s="129"/>
      <c r="H190" s="129"/>
      <c r="I190" s="346"/>
      <c r="J190" s="129"/>
      <c r="K190" s="129"/>
    </row>
    <row r="191" spans="2:11" ht="15">
      <c r="B191" s="129" t="s">
        <v>5847</v>
      </c>
      <c r="C191" s="129" t="s">
        <v>3890</v>
      </c>
      <c r="D191" s="346" t="s">
        <v>4161</v>
      </c>
      <c r="E191" s="129"/>
      <c r="F191" s="621"/>
      <c r="G191" s="129" t="s">
        <v>5925</v>
      </c>
      <c r="H191" s="129" t="s">
        <v>5924</v>
      </c>
      <c r="I191" s="346"/>
      <c r="J191" s="129"/>
      <c r="K191" s="129"/>
    </row>
    <row r="192" spans="2:11" ht="15">
      <c r="B192" s="129" t="s">
        <v>5848</v>
      </c>
      <c r="C192" s="129" t="s">
        <v>3892</v>
      </c>
      <c r="D192" s="346" t="s">
        <v>4164</v>
      </c>
      <c r="E192" s="129"/>
      <c r="F192" s="621"/>
      <c r="G192" s="129" t="s">
        <v>5927</v>
      </c>
      <c r="H192" s="129" t="s">
        <v>7225</v>
      </c>
      <c r="I192" s="346"/>
      <c r="J192" s="129"/>
      <c r="K192" s="129"/>
    </row>
    <row r="193" spans="2:11" ht="51">
      <c r="B193" s="129" t="s">
        <v>5851</v>
      </c>
      <c r="C193" s="129" t="s">
        <v>3899</v>
      </c>
      <c r="D193" s="346" t="s">
        <v>4167</v>
      </c>
      <c r="E193" s="129"/>
      <c r="F193" s="621"/>
      <c r="G193" s="129" t="s">
        <v>5931</v>
      </c>
      <c r="H193" s="129" t="s">
        <v>5930</v>
      </c>
      <c r="I193" s="346" t="s">
        <v>7227</v>
      </c>
      <c r="J193" s="129"/>
      <c r="K193" s="129"/>
    </row>
    <row r="194" spans="2:11" ht="51">
      <c r="B194" s="129" t="s">
        <v>5852</v>
      </c>
      <c r="C194" s="129" t="s">
        <v>3900</v>
      </c>
      <c r="D194" s="346" t="s">
        <v>4168</v>
      </c>
      <c r="E194" s="129"/>
      <c r="F194" s="621"/>
      <c r="G194" s="129" t="s">
        <v>5934</v>
      </c>
      <c r="H194" s="129" t="s">
        <v>5933</v>
      </c>
      <c r="I194" s="346" t="s">
        <v>7228</v>
      </c>
      <c r="J194" s="129"/>
      <c r="K194" s="129"/>
    </row>
    <row r="195" spans="2:11" ht="15">
      <c r="B195" s="129" t="s">
        <v>5864</v>
      </c>
      <c r="C195" s="129" t="s">
        <v>3114</v>
      </c>
      <c r="D195" s="346" t="s">
        <v>6859</v>
      </c>
      <c r="E195" s="129"/>
      <c r="F195" s="621"/>
      <c r="G195" s="129" t="s">
        <v>6409</v>
      </c>
      <c r="H195" s="129" t="s">
        <v>7226</v>
      </c>
      <c r="I195" s="346"/>
      <c r="J195" s="129"/>
      <c r="K195" s="129"/>
    </row>
    <row r="196" spans="2:11" ht="15">
      <c r="B196" s="129" t="s">
        <v>5865</v>
      </c>
      <c r="C196" s="129" t="s">
        <v>3115</v>
      </c>
      <c r="D196" s="346" t="s">
        <v>3116</v>
      </c>
      <c r="E196" s="129"/>
      <c r="F196" s="621"/>
      <c r="G196" s="129" t="s">
        <v>6409</v>
      </c>
      <c r="H196" s="129" t="s">
        <v>7226</v>
      </c>
      <c r="I196" s="346"/>
      <c r="J196" s="129"/>
      <c r="K196" s="129"/>
    </row>
    <row r="197" spans="2:11" ht="15">
      <c r="B197" s="129" t="s">
        <v>5866</v>
      </c>
      <c r="C197" s="129" t="s">
        <v>2709</v>
      </c>
      <c r="D197" s="346" t="s">
        <v>3809</v>
      </c>
      <c r="E197" s="129"/>
      <c r="F197" s="621"/>
      <c r="G197" s="129" t="s">
        <v>6409</v>
      </c>
      <c r="H197" s="129" t="s">
        <v>7226</v>
      </c>
      <c r="I197" s="346"/>
      <c r="J197" s="129"/>
      <c r="K197" s="129"/>
    </row>
    <row r="198" spans="2:11" ht="15">
      <c r="B198" s="129" t="s">
        <v>5867</v>
      </c>
      <c r="C198" s="129" t="s">
        <v>2710</v>
      </c>
      <c r="D198" s="346" t="s">
        <v>3810</v>
      </c>
      <c r="E198" s="129"/>
      <c r="F198" s="621"/>
      <c r="G198" s="129" t="s">
        <v>6409</v>
      </c>
      <c r="H198" s="129" t="s">
        <v>7226</v>
      </c>
      <c r="I198" s="346"/>
      <c r="J198" s="129"/>
      <c r="K198" s="129"/>
    </row>
    <row r="199" spans="2:11" ht="15">
      <c r="B199" s="129" t="s">
        <v>5868</v>
      </c>
      <c r="C199" s="129" t="s">
        <v>2711</v>
      </c>
      <c r="D199" s="346" t="s">
        <v>2714</v>
      </c>
      <c r="E199" s="129"/>
      <c r="F199" s="621"/>
      <c r="G199" s="129" t="s">
        <v>6409</v>
      </c>
      <c r="H199" s="129" t="s">
        <v>7226</v>
      </c>
      <c r="I199" s="346"/>
      <c r="J199" s="129"/>
      <c r="K199" s="129"/>
    </row>
    <row r="200" spans="2:11" ht="15">
      <c r="B200" s="129" t="s">
        <v>5869</v>
      </c>
      <c r="C200" s="129" t="s">
        <v>2712</v>
      </c>
      <c r="D200" s="346" t="s">
        <v>2715</v>
      </c>
      <c r="E200" s="129"/>
      <c r="F200" s="621"/>
      <c r="G200" s="129" t="s">
        <v>6409</v>
      </c>
      <c r="H200" s="129" t="s">
        <v>7226</v>
      </c>
      <c r="I200" s="346"/>
      <c r="J200" s="129"/>
      <c r="K200" s="129"/>
    </row>
    <row r="201" spans="2:11" ht="15">
      <c r="B201" s="129" t="s">
        <v>2812</v>
      </c>
      <c r="C201" s="129" t="s">
        <v>2808</v>
      </c>
      <c r="D201" s="346" t="s">
        <v>3811</v>
      </c>
      <c r="E201" s="129"/>
      <c r="F201" s="621"/>
      <c r="G201" s="129" t="s">
        <v>6409</v>
      </c>
      <c r="H201" s="129" t="s">
        <v>7226</v>
      </c>
      <c r="I201" s="346"/>
      <c r="J201" s="129"/>
      <c r="K201" s="129"/>
    </row>
    <row r="202" spans="2:11" ht="15">
      <c r="B202" s="129" t="s">
        <v>2813</v>
      </c>
      <c r="C202" s="129" t="s">
        <v>2809</v>
      </c>
      <c r="D202" s="346" t="s">
        <v>3812</v>
      </c>
      <c r="E202" s="129"/>
      <c r="F202" s="621"/>
      <c r="G202" s="129" t="s">
        <v>6409</v>
      </c>
      <c r="H202" s="129" t="s">
        <v>7226</v>
      </c>
      <c r="I202" s="346"/>
      <c r="J202" s="129"/>
      <c r="K202" s="129"/>
    </row>
    <row r="203" spans="2:11" ht="15">
      <c r="B203" s="129" t="s">
        <v>2814</v>
      </c>
      <c r="C203" s="129" t="s">
        <v>2810</v>
      </c>
      <c r="D203" s="346" t="s">
        <v>2815</v>
      </c>
      <c r="E203" s="129"/>
      <c r="F203" s="621"/>
      <c r="G203" s="129" t="s">
        <v>6409</v>
      </c>
      <c r="H203" s="129" t="s">
        <v>7226</v>
      </c>
      <c r="I203" s="346"/>
      <c r="J203" s="129"/>
      <c r="K203" s="129"/>
    </row>
    <row r="204" spans="2:11" ht="15">
      <c r="B204" s="129" t="s">
        <v>2816</v>
      </c>
      <c r="C204" s="129" t="s">
        <v>2811</v>
      </c>
      <c r="D204" s="346" t="s">
        <v>2817</v>
      </c>
      <c r="E204" s="129"/>
      <c r="F204" s="621"/>
      <c r="G204" s="129" t="s">
        <v>6409</v>
      </c>
      <c r="H204" s="129" t="s">
        <v>7226</v>
      </c>
      <c r="I204" s="346"/>
      <c r="J204" s="129"/>
      <c r="K204" s="129"/>
    </row>
    <row r="205" spans="2:11" ht="15">
      <c r="B205" s="129" t="s">
        <v>5202</v>
      </c>
      <c r="C205" s="129" t="s">
        <v>5201</v>
      </c>
      <c r="D205" s="346" t="s">
        <v>5207</v>
      </c>
      <c r="E205" s="129"/>
      <c r="F205" s="621"/>
      <c r="G205" s="129" t="s">
        <v>6413</v>
      </c>
      <c r="H205" s="129" t="s">
        <v>6406</v>
      </c>
      <c r="I205" s="346" t="s">
        <v>6414</v>
      </c>
      <c r="J205" s="129"/>
      <c r="K205" s="129"/>
    </row>
    <row r="206" spans="2:11" ht="15">
      <c r="B206" s="129" t="s">
        <v>5204</v>
      </c>
      <c r="C206" s="129" t="s">
        <v>5203</v>
      </c>
      <c r="D206" s="346" t="s">
        <v>5206</v>
      </c>
      <c r="E206" s="129"/>
      <c r="F206" s="621"/>
      <c r="G206" s="129" t="s">
        <v>6413</v>
      </c>
      <c r="H206" s="129" t="s">
        <v>6406</v>
      </c>
      <c r="I206" s="346" t="s">
        <v>6414</v>
      </c>
      <c r="J206" s="129"/>
      <c r="K206" s="129"/>
    </row>
    <row r="207" spans="2:11" ht="15">
      <c r="B207" s="129" t="s">
        <v>2716</v>
      </c>
      <c r="C207" s="129" t="s">
        <v>2713</v>
      </c>
      <c r="D207" s="346" t="s">
        <v>3510</v>
      </c>
      <c r="E207" s="129"/>
      <c r="F207" s="621"/>
      <c r="G207" s="129"/>
      <c r="H207" s="129"/>
      <c r="I207" s="346"/>
      <c r="J207" s="129"/>
      <c r="K207" s="129"/>
    </row>
    <row r="208" spans="2:11" ht="15">
      <c r="B208" s="129" t="s">
        <v>4243</v>
      </c>
      <c r="C208" s="129" t="s">
        <v>4242</v>
      </c>
      <c r="D208" s="346" t="s">
        <v>4244</v>
      </c>
      <c r="E208" s="129"/>
      <c r="F208" s="621"/>
      <c r="G208" s="129"/>
      <c r="H208" s="129"/>
      <c r="I208" s="346"/>
      <c r="J208" s="129"/>
      <c r="K208" s="129"/>
    </row>
    <row r="209" spans="1:26" ht="15">
      <c r="B209" s="129" t="s">
        <v>2820</v>
      </c>
      <c r="C209" s="129" t="s">
        <v>2818</v>
      </c>
      <c r="D209" s="346" t="s">
        <v>3508</v>
      </c>
      <c r="E209" s="129"/>
      <c r="F209" s="621"/>
      <c r="G209" s="129" t="s">
        <v>6407</v>
      </c>
      <c r="H209" s="129" t="s">
        <v>6403</v>
      </c>
      <c r="I209" s="346" t="s">
        <v>6408</v>
      </c>
      <c r="J209" s="129"/>
      <c r="K209" s="129"/>
    </row>
    <row r="210" spans="1:26" ht="15">
      <c r="B210" s="129" t="s">
        <v>2821</v>
      </c>
      <c r="C210" s="129" t="s">
        <v>2819</v>
      </c>
      <c r="D210" s="346" t="s">
        <v>3509</v>
      </c>
      <c r="E210" s="129"/>
      <c r="F210" s="621"/>
      <c r="G210" s="129" t="s">
        <v>6411</v>
      </c>
      <c r="H210" s="129" t="s">
        <v>6405</v>
      </c>
      <c r="I210" s="346" t="s">
        <v>6412</v>
      </c>
      <c r="J210" s="129"/>
      <c r="K210" s="129"/>
    </row>
    <row r="211" spans="1:26" ht="15">
      <c r="B211" s="129" t="s">
        <v>4390</v>
      </c>
      <c r="C211" s="129" t="s">
        <v>4389</v>
      </c>
      <c r="D211" s="346" t="s">
        <v>4391</v>
      </c>
      <c r="E211" s="129"/>
      <c r="F211" s="621"/>
      <c r="G211" s="129"/>
      <c r="H211" s="129"/>
      <c r="I211" s="346"/>
      <c r="J211" s="129"/>
      <c r="K211" s="129"/>
    </row>
    <row r="212" spans="1:26" ht="15">
      <c r="B212" s="129" t="s">
        <v>5862</v>
      </c>
      <c r="C212" s="129" t="s">
        <v>3232</v>
      </c>
      <c r="D212" s="346" t="s">
        <v>6820</v>
      </c>
      <c r="E212" s="129"/>
      <c r="F212" s="621"/>
      <c r="G212" s="129" t="s">
        <v>6409</v>
      </c>
      <c r="H212" s="129" t="s">
        <v>7226</v>
      </c>
      <c r="I212" s="346"/>
      <c r="J212" s="129"/>
      <c r="K212" s="129"/>
    </row>
    <row r="213" spans="1:26" ht="15">
      <c r="B213" s="129" t="s">
        <v>5863</v>
      </c>
      <c r="C213" s="129" t="s">
        <v>3233</v>
      </c>
      <c r="D213" s="346" t="s">
        <v>6819</v>
      </c>
      <c r="E213" s="129"/>
      <c r="F213" s="621"/>
      <c r="G213" s="129" t="s">
        <v>6409</v>
      </c>
      <c r="H213" s="129" t="s">
        <v>7226</v>
      </c>
      <c r="I213" s="346"/>
      <c r="J213" s="129"/>
      <c r="K213" s="129"/>
    </row>
    <row r="214" spans="1:26" ht="15">
      <c r="B214" s="129" t="s">
        <v>5198</v>
      </c>
      <c r="C214" s="129" t="s">
        <v>5197</v>
      </c>
      <c r="D214" s="346" t="s">
        <v>6857</v>
      </c>
      <c r="E214" s="129"/>
      <c r="F214" s="621"/>
      <c r="G214" s="129" t="s">
        <v>6413</v>
      </c>
      <c r="H214" s="129" t="s">
        <v>6406</v>
      </c>
      <c r="I214" s="346" t="s">
        <v>6414</v>
      </c>
      <c r="J214" s="129"/>
      <c r="K214" s="129"/>
    </row>
    <row r="215" spans="1:26" ht="15">
      <c r="B215" s="129" t="s">
        <v>5200</v>
      </c>
      <c r="C215" s="129" t="s">
        <v>5199</v>
      </c>
      <c r="D215" s="346" t="s">
        <v>6858</v>
      </c>
      <c r="E215" s="129"/>
      <c r="F215" s="621"/>
      <c r="G215" s="129" t="s">
        <v>6413</v>
      </c>
      <c r="H215" s="129" t="s">
        <v>6406</v>
      </c>
      <c r="I215" s="346" t="s">
        <v>6414</v>
      </c>
      <c r="J215" s="129"/>
      <c r="K215" s="129"/>
    </row>
    <row r="216" spans="1:26" ht="76.5">
      <c r="B216" s="129" t="s">
        <v>5951</v>
      </c>
      <c r="C216" s="129" t="s">
        <v>5950</v>
      </c>
      <c r="D216" s="346" t="s">
        <v>6024</v>
      </c>
      <c r="E216" s="129"/>
      <c r="F216" s="621"/>
      <c r="G216" s="129" t="s">
        <v>6467</v>
      </c>
      <c r="H216" s="129" t="s">
        <v>6425</v>
      </c>
      <c r="I216" s="346" t="s">
        <v>6548</v>
      </c>
      <c r="J216" s="129"/>
      <c r="K216" s="129"/>
    </row>
    <row r="217" spans="1:26" ht="76.5">
      <c r="B217" s="129" t="s">
        <v>5953</v>
      </c>
      <c r="C217" s="129" t="s">
        <v>5952</v>
      </c>
      <c r="D217" s="346" t="s">
        <v>6025</v>
      </c>
      <c r="E217" s="129"/>
      <c r="F217" s="621"/>
      <c r="G217" s="129" t="s">
        <v>6467</v>
      </c>
      <c r="H217" s="129" t="s">
        <v>6425</v>
      </c>
      <c r="I217" s="346" t="s">
        <v>6548</v>
      </c>
      <c r="J217" s="129"/>
      <c r="K217" s="129"/>
    </row>
    <row r="218" spans="1:26" ht="63.75">
      <c r="B218" s="129" t="s">
        <v>5981</v>
      </c>
      <c r="C218" s="129" t="s">
        <v>5980</v>
      </c>
      <c r="D218" s="346" t="s">
        <v>6034</v>
      </c>
      <c r="E218" s="129"/>
      <c r="F218" s="621"/>
      <c r="G218" s="129" t="s">
        <v>6483</v>
      </c>
      <c r="H218" s="129" t="s">
        <v>6441</v>
      </c>
      <c r="I218" s="346" t="s">
        <v>6550</v>
      </c>
      <c r="J218" s="129"/>
      <c r="K218" s="129"/>
    </row>
    <row r="219" spans="1:26" ht="15.75">
      <c r="B219" s="399"/>
      <c r="C219" s="399"/>
      <c r="D219" s="399"/>
      <c r="E219" s="399"/>
      <c r="F219" s="621"/>
      <c r="G219" s="399"/>
      <c r="H219" s="399"/>
      <c r="I219" s="399"/>
      <c r="J219" s="399"/>
      <c r="K219" s="399"/>
    </row>
    <row r="220" spans="1:26" ht="15.75">
      <c r="B220" s="399"/>
      <c r="C220" s="399"/>
      <c r="D220" s="399"/>
      <c r="E220" s="399"/>
      <c r="F220" s="621"/>
      <c r="G220" s="399"/>
      <c r="H220" s="399"/>
      <c r="I220" s="399"/>
      <c r="J220" s="399"/>
      <c r="K220" s="399"/>
    </row>
    <row r="221" spans="1:26" ht="15.75">
      <c r="B221" s="399"/>
      <c r="C221" s="399"/>
      <c r="D221" s="399"/>
      <c r="E221" s="399"/>
      <c r="F221" s="621"/>
      <c r="G221" s="399"/>
      <c r="H221" s="399"/>
      <c r="I221" s="399"/>
      <c r="J221" s="399"/>
      <c r="K221" s="399"/>
    </row>
    <row r="222" spans="1:26" s="323" customFormat="1">
      <c r="A222" s="632"/>
      <c r="B222" s="1280" t="s">
        <v>2277</v>
      </c>
      <c r="C222" s="1281"/>
      <c r="D222" s="1281"/>
      <c r="E222" s="1282"/>
      <c r="F222" s="633"/>
      <c r="G222" s="1195" t="s">
        <v>5443</v>
      </c>
      <c r="H222" s="1196"/>
      <c r="I222" s="1196"/>
      <c r="J222" s="1196"/>
      <c r="K222" s="1197"/>
      <c r="L222" s="632"/>
      <c r="M222" s="632"/>
      <c r="N222" s="632"/>
      <c r="O222" s="632"/>
      <c r="P222" s="632"/>
      <c r="Q222" s="632"/>
      <c r="R222" s="632"/>
      <c r="S222" s="632"/>
      <c r="T222" s="632"/>
      <c r="U222" s="632"/>
      <c r="V222" s="632"/>
      <c r="W222" s="632"/>
      <c r="X222" s="632"/>
      <c r="Y222" s="632"/>
      <c r="Z222" s="632"/>
    </row>
    <row r="223" spans="1:26" s="323" customFormat="1">
      <c r="A223" s="632"/>
      <c r="B223" s="622" t="s">
        <v>1936</v>
      </c>
      <c r="C223" s="622" t="s">
        <v>1937</v>
      </c>
      <c r="D223" s="622" t="s">
        <v>3691</v>
      </c>
      <c r="E223" s="622" t="s">
        <v>4724</v>
      </c>
      <c r="F223" s="633"/>
      <c r="G223" s="627" t="s">
        <v>1936</v>
      </c>
      <c r="H223" s="627" t="s">
        <v>1937</v>
      </c>
      <c r="I223" s="634" t="s">
        <v>3691</v>
      </c>
      <c r="J223" s="634" t="s">
        <v>5530</v>
      </c>
      <c r="K223" s="634" t="s">
        <v>3698</v>
      </c>
      <c r="L223" s="632"/>
      <c r="M223" s="632"/>
      <c r="N223" s="632"/>
      <c r="O223" s="632"/>
      <c r="P223" s="632"/>
      <c r="Q223" s="632"/>
      <c r="R223" s="632"/>
      <c r="S223" s="632"/>
      <c r="T223" s="632"/>
      <c r="U223" s="632"/>
      <c r="V223" s="632"/>
      <c r="W223" s="632"/>
      <c r="X223" s="632"/>
      <c r="Y223" s="632"/>
      <c r="Z223" s="632"/>
    </row>
    <row r="224" spans="1:26" s="323" customFormat="1">
      <c r="A224" s="632"/>
      <c r="B224" s="635" t="s">
        <v>2215</v>
      </c>
      <c r="C224" s="129" t="s">
        <v>2205</v>
      </c>
      <c r="D224" s="129" t="s">
        <v>5516</v>
      </c>
      <c r="E224" s="636">
        <v>43889</v>
      </c>
      <c r="F224" s="213"/>
      <c r="G224" s="635" t="s">
        <v>5447</v>
      </c>
      <c r="H224" s="129" t="s">
        <v>5446</v>
      </c>
      <c r="I224" s="129" t="s">
        <v>5520</v>
      </c>
      <c r="J224" s="140"/>
      <c r="K224" s="637"/>
      <c r="L224" s="632"/>
      <c r="M224" s="632"/>
      <c r="N224" s="632"/>
      <c r="O224" s="632"/>
      <c r="P224" s="632"/>
      <c r="Q224" s="632"/>
      <c r="R224" s="632"/>
      <c r="S224" s="632"/>
      <c r="T224" s="632"/>
      <c r="U224" s="632"/>
      <c r="V224" s="632"/>
      <c r="W224" s="632"/>
      <c r="X224" s="632"/>
      <c r="Y224" s="632"/>
      <c r="Z224" s="632"/>
    </row>
    <row r="225" spans="1:26" s="323" customFormat="1">
      <c r="A225" s="632"/>
      <c r="B225" s="635" t="s">
        <v>2214</v>
      </c>
      <c r="C225" s="129" t="s">
        <v>2209</v>
      </c>
      <c r="D225" s="129" t="s">
        <v>5517</v>
      </c>
      <c r="E225" s="636">
        <v>43889</v>
      </c>
      <c r="F225" s="213"/>
      <c r="G225" s="635" t="s">
        <v>5445</v>
      </c>
      <c r="H225" s="129" t="s">
        <v>5444</v>
      </c>
      <c r="I225" s="129" t="s">
        <v>5521</v>
      </c>
      <c r="J225" s="140"/>
      <c r="K225" s="637"/>
      <c r="L225" s="632"/>
      <c r="M225" s="632"/>
      <c r="N225" s="632"/>
      <c r="O225" s="632"/>
      <c r="P225" s="632"/>
      <c r="Q225" s="632"/>
      <c r="R225" s="632"/>
      <c r="S225" s="632"/>
      <c r="T225" s="632"/>
      <c r="U225" s="632"/>
      <c r="V225" s="632"/>
      <c r="W225" s="632"/>
      <c r="X225" s="632"/>
      <c r="Y225" s="632"/>
      <c r="Z225" s="632"/>
    </row>
    <row r="226" spans="1:26" s="323" customFormat="1">
      <c r="A226" s="632"/>
      <c r="B226" s="635" t="s">
        <v>2218</v>
      </c>
      <c r="C226" s="129" t="s">
        <v>2207</v>
      </c>
      <c r="D226" s="129" t="s">
        <v>5518</v>
      </c>
      <c r="E226" s="636">
        <v>43889</v>
      </c>
      <c r="F226" s="213"/>
      <c r="G226" s="635" t="s">
        <v>5451</v>
      </c>
      <c r="H226" s="129" t="s">
        <v>5450</v>
      </c>
      <c r="I226" s="129" t="s">
        <v>5522</v>
      </c>
      <c r="J226" s="140"/>
      <c r="K226" s="637"/>
      <c r="L226" s="632"/>
      <c r="M226" s="632"/>
      <c r="N226" s="632"/>
      <c r="O226" s="632"/>
      <c r="P226" s="632"/>
      <c r="Q226" s="632"/>
      <c r="R226" s="632"/>
      <c r="S226" s="632"/>
      <c r="T226" s="632"/>
      <c r="U226" s="632"/>
      <c r="V226" s="632"/>
      <c r="W226" s="632"/>
      <c r="X226" s="632"/>
      <c r="Y226" s="632"/>
      <c r="Z226" s="632"/>
    </row>
    <row r="227" spans="1:26" s="323" customFormat="1">
      <c r="A227" s="632"/>
      <c r="B227" s="635" t="s">
        <v>2217</v>
      </c>
      <c r="C227" s="129" t="s">
        <v>2210</v>
      </c>
      <c r="D227" s="129" t="s">
        <v>5519</v>
      </c>
      <c r="E227" s="636">
        <v>43889</v>
      </c>
      <c r="F227" s="213"/>
      <c r="G227" s="635" t="s">
        <v>5449</v>
      </c>
      <c r="H227" s="129" t="s">
        <v>5448</v>
      </c>
      <c r="I227" s="129" t="s">
        <v>5523</v>
      </c>
      <c r="J227" s="140"/>
      <c r="K227" s="637"/>
      <c r="L227" s="632"/>
      <c r="M227" s="632"/>
      <c r="N227" s="632"/>
      <c r="O227" s="632"/>
      <c r="P227" s="632"/>
      <c r="Q227" s="632"/>
      <c r="R227" s="632"/>
      <c r="S227" s="632"/>
      <c r="T227" s="632"/>
      <c r="U227" s="632"/>
      <c r="V227" s="632"/>
      <c r="W227" s="632"/>
      <c r="X227" s="632"/>
      <c r="Y227" s="632"/>
      <c r="Z227" s="632"/>
    </row>
    <row r="228" spans="1:26" s="323" customFormat="1">
      <c r="A228" s="632"/>
      <c r="B228" s="611"/>
      <c r="C228" s="638"/>
      <c r="D228" s="638"/>
      <c r="E228" s="639"/>
      <c r="F228" s="214"/>
      <c r="G228" s="640"/>
      <c r="H228" s="638"/>
      <c r="I228" s="638"/>
      <c r="J228" s="641"/>
      <c r="K228" s="168"/>
      <c r="L228" s="632"/>
      <c r="M228" s="632"/>
      <c r="N228" s="632"/>
      <c r="O228" s="632"/>
      <c r="P228" s="632"/>
      <c r="Q228" s="632"/>
      <c r="R228" s="632"/>
      <c r="S228" s="632"/>
      <c r="T228" s="632"/>
      <c r="U228" s="632"/>
      <c r="V228" s="632"/>
      <c r="W228" s="632"/>
      <c r="X228" s="632"/>
      <c r="Y228" s="632"/>
      <c r="Z228" s="632"/>
    </row>
    <row r="229" spans="1:26" s="323" customFormat="1">
      <c r="A229" s="632"/>
      <c r="B229" s="1280" t="s">
        <v>3754</v>
      </c>
      <c r="C229" s="1281"/>
      <c r="D229" s="1281"/>
      <c r="E229" s="1282"/>
      <c r="F229" s="633"/>
      <c r="G229" s="1195" t="s">
        <v>5528</v>
      </c>
      <c r="H229" s="1196"/>
      <c r="I229" s="1196"/>
      <c r="J229" s="1196"/>
      <c r="K229" s="1197"/>
      <c r="L229" s="632"/>
      <c r="M229" s="632"/>
      <c r="N229" s="632"/>
      <c r="O229" s="632"/>
      <c r="P229" s="632"/>
      <c r="Q229" s="632"/>
      <c r="R229" s="632"/>
      <c r="S229" s="632"/>
      <c r="T229" s="632"/>
      <c r="U229" s="632"/>
      <c r="V229" s="632"/>
      <c r="W229" s="632"/>
      <c r="X229" s="632"/>
      <c r="Y229" s="632"/>
      <c r="Z229" s="632"/>
    </row>
    <row r="230" spans="1:26" s="323" customFormat="1">
      <c r="A230" s="632"/>
      <c r="B230" s="622" t="s">
        <v>1936</v>
      </c>
      <c r="C230" s="622" t="s">
        <v>1937</v>
      </c>
      <c r="D230" s="622" t="s">
        <v>3691</v>
      </c>
      <c r="E230" s="622" t="s">
        <v>4724</v>
      </c>
      <c r="F230" s="633"/>
      <c r="G230" s="627" t="s">
        <v>1936</v>
      </c>
      <c r="H230" s="627" t="s">
        <v>1937</v>
      </c>
      <c r="I230" s="634" t="s">
        <v>3691</v>
      </c>
      <c r="J230" s="634" t="s">
        <v>5530</v>
      </c>
      <c r="K230" s="634" t="s">
        <v>3698</v>
      </c>
      <c r="L230" s="632"/>
      <c r="M230" s="632"/>
      <c r="N230" s="632"/>
      <c r="O230" s="632"/>
      <c r="P230" s="632"/>
      <c r="Q230" s="632"/>
      <c r="R230" s="632"/>
      <c r="S230" s="632"/>
      <c r="T230" s="632"/>
      <c r="U230" s="632"/>
      <c r="V230" s="632"/>
      <c r="W230" s="632"/>
      <c r="X230" s="632"/>
      <c r="Y230" s="632"/>
      <c r="Z230" s="632"/>
    </row>
    <row r="231" spans="1:26" s="323" customFormat="1">
      <c r="A231" s="632"/>
      <c r="B231" s="635" t="s">
        <v>2736</v>
      </c>
      <c r="C231" s="129" t="s">
        <v>2750</v>
      </c>
      <c r="D231" s="129" t="s">
        <v>5524</v>
      </c>
      <c r="E231" s="636">
        <v>43889</v>
      </c>
      <c r="F231" s="213"/>
      <c r="G231" s="635" t="s">
        <v>5454</v>
      </c>
      <c r="H231" s="129" t="s">
        <v>5453</v>
      </c>
      <c r="I231" s="129" t="s">
        <v>5539</v>
      </c>
      <c r="J231" s="140"/>
      <c r="K231" s="637"/>
      <c r="L231" s="632"/>
      <c r="M231" s="632"/>
      <c r="N231" s="632"/>
      <c r="O231" s="632"/>
      <c r="P231" s="632"/>
      <c r="Q231" s="632"/>
      <c r="R231" s="632"/>
      <c r="S231" s="632"/>
      <c r="T231" s="632"/>
      <c r="U231" s="632"/>
      <c r="V231" s="632"/>
      <c r="W231" s="632"/>
      <c r="X231" s="632"/>
      <c r="Y231" s="632"/>
      <c r="Z231" s="632"/>
    </row>
    <row r="232" spans="1:26" s="323" customFormat="1">
      <c r="A232" s="632"/>
      <c r="B232" s="635" t="s">
        <v>2738</v>
      </c>
      <c r="C232" s="129" t="s">
        <v>2752</v>
      </c>
      <c r="D232" s="129" t="s">
        <v>5525</v>
      </c>
      <c r="E232" s="636">
        <v>43889</v>
      </c>
      <c r="F232" s="213"/>
      <c r="G232" s="635" t="s">
        <v>5454</v>
      </c>
      <c r="H232" s="129" t="s">
        <v>5453</v>
      </c>
      <c r="I232" s="129" t="s">
        <v>5539</v>
      </c>
      <c r="J232" s="140"/>
      <c r="K232" s="637"/>
      <c r="L232" s="632"/>
      <c r="M232" s="632"/>
      <c r="N232" s="632"/>
      <c r="O232" s="632"/>
      <c r="P232" s="632"/>
      <c r="Q232" s="632"/>
      <c r="R232" s="632"/>
      <c r="S232" s="632"/>
      <c r="T232" s="632"/>
      <c r="U232" s="632"/>
      <c r="V232" s="632"/>
      <c r="W232" s="632"/>
      <c r="X232" s="632"/>
      <c r="Y232" s="632"/>
      <c r="Z232" s="632"/>
    </row>
    <row r="233" spans="1:26" s="323" customFormat="1">
      <c r="A233" s="632"/>
      <c r="B233" s="635" t="s">
        <v>2737</v>
      </c>
      <c r="C233" s="129" t="s">
        <v>2751</v>
      </c>
      <c r="D233" s="129" t="s">
        <v>5527</v>
      </c>
      <c r="E233" s="636">
        <v>43889</v>
      </c>
      <c r="F233" s="213"/>
      <c r="G233" s="635" t="s">
        <v>3891</v>
      </c>
      <c r="H233" s="129" t="s">
        <v>3890</v>
      </c>
      <c r="I233" s="129"/>
      <c r="J233" s="140"/>
      <c r="K233" s="637"/>
      <c r="L233" s="632"/>
      <c r="M233" s="632"/>
      <c r="N233" s="632"/>
      <c r="O233" s="632"/>
      <c r="P233" s="632"/>
      <c r="Q233" s="632"/>
      <c r="R233" s="632"/>
      <c r="S233" s="632"/>
      <c r="T233" s="632"/>
      <c r="U233" s="632"/>
      <c r="V233" s="632"/>
      <c r="W233" s="632"/>
      <c r="X233" s="632"/>
      <c r="Y233" s="632"/>
      <c r="Z233" s="632"/>
    </row>
    <row r="234" spans="1:26" s="323" customFormat="1">
      <c r="A234" s="632"/>
      <c r="B234" s="635" t="s">
        <v>2739</v>
      </c>
      <c r="C234" s="129" t="s">
        <v>2753</v>
      </c>
      <c r="D234" s="129" t="s">
        <v>5526</v>
      </c>
      <c r="E234" s="636">
        <v>43889</v>
      </c>
      <c r="F234" s="213"/>
      <c r="G234" s="635" t="s">
        <v>3893</v>
      </c>
      <c r="H234" s="129" t="s">
        <v>3892</v>
      </c>
      <c r="I234" s="129"/>
      <c r="J234" s="140"/>
      <c r="K234" s="637"/>
      <c r="L234" s="632"/>
      <c r="M234" s="632"/>
      <c r="N234" s="632"/>
      <c r="O234" s="632"/>
      <c r="P234" s="632"/>
      <c r="Q234" s="632"/>
      <c r="R234" s="632"/>
      <c r="S234" s="632"/>
      <c r="T234" s="632"/>
      <c r="U234" s="632"/>
      <c r="V234" s="632"/>
      <c r="W234" s="632"/>
      <c r="X234" s="632"/>
      <c r="Y234" s="632"/>
      <c r="Z234" s="632"/>
    </row>
    <row r="235" spans="1:26" s="323" customFormat="1">
      <c r="A235" s="632"/>
      <c r="B235" s="611"/>
      <c r="C235" s="638"/>
      <c r="D235" s="638"/>
      <c r="E235" s="639"/>
      <c r="F235" s="214"/>
      <c r="G235" s="640"/>
      <c r="H235" s="638"/>
      <c r="I235" s="638"/>
      <c r="J235" s="641"/>
      <c r="K235" s="168"/>
      <c r="L235" s="632"/>
      <c r="M235" s="632"/>
      <c r="N235" s="632"/>
      <c r="O235" s="632"/>
      <c r="P235" s="632"/>
      <c r="Q235" s="632"/>
      <c r="R235" s="632"/>
      <c r="S235" s="632"/>
      <c r="T235" s="632"/>
      <c r="U235" s="632"/>
      <c r="V235" s="632"/>
      <c r="W235" s="632"/>
      <c r="X235" s="632"/>
      <c r="Y235" s="632"/>
      <c r="Z235" s="632"/>
    </row>
    <row r="236" spans="1:26" s="323" customFormat="1">
      <c r="A236" s="632"/>
      <c r="B236" s="1280" t="s">
        <v>3755</v>
      </c>
      <c r="C236" s="1281"/>
      <c r="D236" s="1281"/>
      <c r="E236" s="1282"/>
      <c r="F236" s="633"/>
      <c r="G236" s="1195" t="s">
        <v>5528</v>
      </c>
      <c r="H236" s="1196"/>
      <c r="I236" s="1196"/>
      <c r="J236" s="1196"/>
      <c r="K236" s="1197"/>
      <c r="L236" s="632"/>
      <c r="M236" s="632"/>
      <c r="N236" s="632"/>
      <c r="O236" s="632"/>
      <c r="P236" s="632"/>
      <c r="Q236" s="632"/>
      <c r="R236" s="632"/>
      <c r="S236" s="632"/>
      <c r="T236" s="632"/>
      <c r="U236" s="632"/>
      <c r="V236" s="632"/>
      <c r="W236" s="632"/>
      <c r="X236" s="632"/>
      <c r="Y236" s="632"/>
      <c r="Z236" s="632"/>
    </row>
    <row r="237" spans="1:26" s="323" customFormat="1">
      <c r="A237" s="632"/>
      <c r="B237" s="622" t="s">
        <v>1936</v>
      </c>
      <c r="C237" s="622" t="s">
        <v>1937</v>
      </c>
      <c r="D237" s="622" t="s">
        <v>3691</v>
      </c>
      <c r="E237" s="622" t="s">
        <v>4724</v>
      </c>
      <c r="F237" s="633"/>
      <c r="G237" s="627" t="s">
        <v>1936</v>
      </c>
      <c r="H237" s="627" t="s">
        <v>1937</v>
      </c>
      <c r="I237" s="634" t="s">
        <v>3691</v>
      </c>
      <c r="J237" s="634" t="s">
        <v>5530</v>
      </c>
      <c r="K237" s="634" t="s">
        <v>3698</v>
      </c>
      <c r="L237" s="632"/>
      <c r="M237" s="632"/>
      <c r="N237" s="632"/>
      <c r="O237" s="632"/>
      <c r="P237" s="632"/>
      <c r="Q237" s="632"/>
      <c r="R237" s="632"/>
      <c r="S237" s="632"/>
      <c r="T237" s="632"/>
      <c r="U237" s="632"/>
      <c r="V237" s="632"/>
      <c r="W237" s="632"/>
      <c r="X237" s="632"/>
      <c r="Y237" s="632"/>
      <c r="Z237" s="632"/>
    </row>
    <row r="238" spans="1:26" s="323" customFormat="1">
      <c r="A238" s="632"/>
      <c r="B238" s="635" t="s">
        <v>2741</v>
      </c>
      <c r="C238" s="129" t="s">
        <v>2756</v>
      </c>
      <c r="D238" s="129" t="s">
        <v>5533</v>
      </c>
      <c r="E238" s="636">
        <v>43889</v>
      </c>
      <c r="F238" s="213"/>
      <c r="G238" s="635" t="s">
        <v>5454</v>
      </c>
      <c r="H238" s="129" t="s">
        <v>5453</v>
      </c>
      <c r="I238" s="129" t="s">
        <v>5539</v>
      </c>
      <c r="J238" s="140"/>
      <c r="K238" s="637"/>
      <c r="L238" s="632"/>
      <c r="M238" s="632"/>
      <c r="N238" s="632"/>
      <c r="O238" s="632"/>
      <c r="P238" s="632"/>
      <c r="Q238" s="632"/>
      <c r="R238" s="632"/>
      <c r="S238" s="632"/>
      <c r="T238" s="632"/>
      <c r="U238" s="632"/>
      <c r="V238" s="632"/>
      <c r="W238" s="632"/>
      <c r="X238" s="632"/>
      <c r="Y238" s="632"/>
      <c r="Z238" s="632"/>
    </row>
    <row r="239" spans="1:26" s="323" customFormat="1">
      <c r="A239" s="632"/>
      <c r="B239" s="635" t="s">
        <v>2742</v>
      </c>
      <c r="C239" s="129" t="s">
        <v>2757</v>
      </c>
      <c r="D239" s="129" t="s">
        <v>5534</v>
      </c>
      <c r="E239" s="636">
        <v>43889</v>
      </c>
      <c r="F239" s="213"/>
      <c r="G239" s="635" t="s">
        <v>5454</v>
      </c>
      <c r="H239" s="129" t="s">
        <v>5453</v>
      </c>
      <c r="I239" s="129" t="s">
        <v>5539</v>
      </c>
      <c r="J239" s="140"/>
      <c r="K239" s="637"/>
      <c r="L239" s="632"/>
      <c r="M239" s="632"/>
      <c r="N239" s="632"/>
      <c r="O239" s="632"/>
      <c r="P239" s="632"/>
      <c r="Q239" s="632"/>
      <c r="R239" s="632"/>
      <c r="S239" s="632"/>
      <c r="T239" s="632"/>
      <c r="U239" s="632"/>
      <c r="V239" s="632"/>
      <c r="W239" s="632"/>
      <c r="X239" s="632"/>
      <c r="Y239" s="632"/>
      <c r="Z239" s="632"/>
    </row>
    <row r="240" spans="1:26" s="323" customFormat="1">
      <c r="A240" s="632"/>
      <c r="B240" s="635" t="s">
        <v>2743</v>
      </c>
      <c r="C240" s="129" t="s">
        <v>2758</v>
      </c>
      <c r="D240" s="129" t="s">
        <v>5535</v>
      </c>
      <c r="E240" s="636">
        <v>43889</v>
      </c>
      <c r="F240" s="213"/>
      <c r="G240" s="635" t="s">
        <v>3891</v>
      </c>
      <c r="H240" s="129" t="s">
        <v>3890</v>
      </c>
      <c r="I240" s="129"/>
      <c r="J240" s="140"/>
      <c r="K240" s="637"/>
      <c r="L240" s="632"/>
      <c r="M240" s="632"/>
      <c r="N240" s="632"/>
      <c r="O240" s="632"/>
      <c r="P240" s="632"/>
      <c r="Q240" s="632"/>
      <c r="R240" s="632"/>
      <c r="S240" s="632"/>
      <c r="T240" s="632"/>
      <c r="U240" s="632"/>
      <c r="V240" s="632"/>
      <c r="W240" s="632"/>
      <c r="X240" s="632"/>
      <c r="Y240" s="632"/>
      <c r="Z240" s="632"/>
    </row>
    <row r="241" spans="1:26" s="323" customFormat="1">
      <c r="A241" s="632"/>
      <c r="B241" s="635" t="s">
        <v>2744</v>
      </c>
      <c r="C241" s="129" t="s">
        <v>2759</v>
      </c>
      <c r="D241" s="129" t="s">
        <v>5536</v>
      </c>
      <c r="E241" s="636">
        <v>43889</v>
      </c>
      <c r="F241" s="213"/>
      <c r="G241" s="635" t="s">
        <v>3893</v>
      </c>
      <c r="H241" s="129" t="s">
        <v>3892</v>
      </c>
      <c r="I241" s="129"/>
      <c r="J241" s="140"/>
      <c r="K241" s="637"/>
      <c r="L241" s="632"/>
      <c r="M241" s="632"/>
      <c r="N241" s="632"/>
      <c r="O241" s="632"/>
      <c r="P241" s="632"/>
      <c r="Q241" s="632"/>
      <c r="R241" s="632"/>
      <c r="S241" s="632"/>
      <c r="T241" s="632"/>
      <c r="U241" s="632"/>
      <c r="V241" s="632"/>
      <c r="W241" s="632"/>
      <c r="X241" s="632"/>
      <c r="Y241" s="632"/>
      <c r="Z241" s="632"/>
    </row>
    <row r="242" spans="1:26" s="323" customFormat="1">
      <c r="A242" s="632"/>
      <c r="B242" s="611"/>
      <c r="C242" s="638"/>
      <c r="D242" s="638"/>
      <c r="E242" s="639"/>
      <c r="F242" s="214"/>
      <c r="G242" s="640"/>
      <c r="H242" s="638"/>
      <c r="I242" s="638"/>
      <c r="J242" s="641"/>
      <c r="K242" s="168"/>
      <c r="L242" s="632"/>
      <c r="M242" s="632"/>
      <c r="N242" s="632"/>
      <c r="O242" s="632"/>
      <c r="P242" s="632"/>
      <c r="Q242" s="632"/>
      <c r="R242" s="632"/>
      <c r="S242" s="632"/>
      <c r="T242" s="632"/>
      <c r="U242" s="632"/>
      <c r="V242" s="632"/>
      <c r="W242" s="632"/>
      <c r="X242" s="632"/>
      <c r="Y242" s="632"/>
      <c r="Z242" s="632"/>
    </row>
    <row r="243" spans="1:26" s="323" customFormat="1">
      <c r="A243" s="632"/>
      <c r="B243" s="1280" t="s">
        <v>2279</v>
      </c>
      <c r="C243" s="1281"/>
      <c r="D243" s="1281"/>
      <c r="E243" s="1282"/>
      <c r="F243" s="633"/>
      <c r="G243" s="1195" t="s">
        <v>5538</v>
      </c>
      <c r="H243" s="1196"/>
      <c r="I243" s="1196"/>
      <c r="J243" s="1196"/>
      <c r="K243" s="1197"/>
      <c r="L243" s="632"/>
      <c r="M243" s="632"/>
      <c r="N243" s="632"/>
      <c r="O243" s="632"/>
      <c r="P243" s="632"/>
      <c r="Q243" s="632"/>
      <c r="R243" s="632"/>
      <c r="S243" s="632"/>
      <c r="T243" s="632"/>
      <c r="U243" s="632"/>
      <c r="V243" s="632"/>
      <c r="W243" s="632"/>
      <c r="X243" s="632"/>
      <c r="Y243" s="632"/>
      <c r="Z243" s="632"/>
    </row>
    <row r="244" spans="1:26" s="323" customFormat="1">
      <c r="A244" s="632"/>
      <c r="B244" s="622" t="s">
        <v>1936</v>
      </c>
      <c r="C244" s="622" t="s">
        <v>1937</v>
      </c>
      <c r="D244" s="622" t="s">
        <v>3691</v>
      </c>
      <c r="E244" s="622" t="s">
        <v>4724</v>
      </c>
      <c r="F244" s="633"/>
      <c r="G244" s="627" t="s">
        <v>1936</v>
      </c>
      <c r="H244" s="627" t="s">
        <v>1937</v>
      </c>
      <c r="I244" s="634" t="s">
        <v>3691</v>
      </c>
      <c r="J244" s="634" t="s">
        <v>5530</v>
      </c>
      <c r="K244" s="634" t="s">
        <v>3698</v>
      </c>
      <c r="L244" s="632"/>
      <c r="M244" s="632"/>
      <c r="N244" s="632"/>
      <c r="O244" s="632"/>
      <c r="P244" s="632"/>
      <c r="Q244" s="632"/>
      <c r="R244" s="632"/>
      <c r="S244" s="632"/>
      <c r="T244" s="632"/>
      <c r="U244" s="632"/>
      <c r="V244" s="632"/>
      <c r="W244" s="632"/>
      <c r="X244" s="632"/>
      <c r="Y244" s="632"/>
      <c r="Z244" s="632"/>
    </row>
    <row r="245" spans="1:26" s="323" customFormat="1">
      <c r="A245" s="632"/>
      <c r="B245" s="635" t="s">
        <v>4908</v>
      </c>
      <c r="C245" s="129" t="s">
        <v>4907</v>
      </c>
      <c r="D245" s="129" t="s">
        <v>5537</v>
      </c>
      <c r="E245" s="636">
        <v>43889</v>
      </c>
      <c r="F245" s="213"/>
      <c r="G245" s="635" t="s">
        <v>3907</v>
      </c>
      <c r="H245" s="129" t="s">
        <v>3906</v>
      </c>
      <c r="I245" s="129" t="s">
        <v>5540</v>
      </c>
      <c r="J245" s="140"/>
      <c r="K245" s="637"/>
      <c r="L245" s="632"/>
      <c r="M245" s="632"/>
      <c r="N245" s="632"/>
      <c r="O245" s="632"/>
      <c r="P245" s="632"/>
      <c r="Q245" s="632"/>
      <c r="R245" s="632"/>
      <c r="S245" s="632"/>
      <c r="T245" s="632"/>
      <c r="U245" s="632"/>
      <c r="V245" s="632"/>
      <c r="W245" s="632"/>
      <c r="X245" s="632"/>
      <c r="Y245" s="632"/>
      <c r="Z245" s="632"/>
    </row>
    <row r="246" spans="1:26" s="323" customFormat="1">
      <c r="A246" s="632"/>
      <c r="B246" s="611"/>
      <c r="C246" s="638"/>
      <c r="D246" s="638"/>
      <c r="E246" s="639"/>
      <c r="F246" s="214"/>
      <c r="G246" s="640"/>
      <c r="H246" s="638"/>
      <c r="I246" s="638"/>
      <c r="J246" s="641"/>
      <c r="K246" s="168"/>
      <c r="L246" s="632"/>
      <c r="M246" s="632"/>
      <c r="N246" s="632"/>
      <c r="O246" s="632"/>
      <c r="P246" s="632"/>
      <c r="Q246" s="632"/>
      <c r="R246" s="632"/>
      <c r="S246" s="632"/>
      <c r="T246" s="632"/>
      <c r="U246" s="632"/>
      <c r="V246" s="632"/>
      <c r="W246" s="632"/>
      <c r="X246" s="632"/>
      <c r="Y246" s="632"/>
      <c r="Z246" s="632"/>
    </row>
    <row r="247" spans="1:26" s="323" customFormat="1">
      <c r="A247" s="632"/>
      <c r="B247" s="1280" t="s">
        <v>636</v>
      </c>
      <c r="C247" s="1281"/>
      <c r="D247" s="1281"/>
      <c r="E247" s="1282"/>
      <c r="F247" s="633"/>
      <c r="G247" s="1195" t="s">
        <v>5157</v>
      </c>
      <c r="H247" s="1196"/>
      <c r="I247" s="1196"/>
      <c r="J247" s="1196"/>
      <c r="K247" s="1197"/>
      <c r="L247" s="632"/>
      <c r="M247" s="632"/>
      <c r="N247" s="632"/>
      <c r="O247" s="632"/>
      <c r="P247" s="632"/>
      <c r="Q247" s="632"/>
      <c r="R247" s="632"/>
      <c r="S247" s="632"/>
      <c r="T247" s="632"/>
      <c r="U247" s="632"/>
      <c r="V247" s="632"/>
      <c r="W247" s="632"/>
      <c r="X247" s="632"/>
      <c r="Y247" s="632"/>
      <c r="Z247" s="632"/>
    </row>
    <row r="248" spans="1:26" s="323" customFormat="1">
      <c r="A248" s="632"/>
      <c r="B248" s="622" t="s">
        <v>1936</v>
      </c>
      <c r="C248" s="622" t="s">
        <v>1937</v>
      </c>
      <c r="D248" s="622" t="s">
        <v>3691</v>
      </c>
      <c r="E248" s="622" t="s">
        <v>4724</v>
      </c>
      <c r="F248" s="633"/>
      <c r="G248" s="627" t="s">
        <v>1936</v>
      </c>
      <c r="H248" s="627" t="s">
        <v>1937</v>
      </c>
      <c r="I248" s="634" t="s">
        <v>3691</v>
      </c>
      <c r="J248" s="634" t="s">
        <v>5530</v>
      </c>
      <c r="K248" s="634" t="s">
        <v>3698</v>
      </c>
      <c r="L248" s="632"/>
      <c r="M248" s="632"/>
      <c r="N248" s="632"/>
      <c r="O248" s="632"/>
      <c r="P248" s="632"/>
      <c r="Q248" s="632"/>
      <c r="R248" s="632"/>
      <c r="S248" s="632"/>
      <c r="T248" s="632"/>
      <c r="U248" s="632"/>
      <c r="V248" s="632"/>
      <c r="W248" s="632"/>
      <c r="X248" s="632"/>
      <c r="Y248" s="632"/>
      <c r="Z248" s="632"/>
    </row>
    <row r="249" spans="1:26" s="323" customFormat="1">
      <c r="A249" s="632"/>
      <c r="B249" s="635" t="s">
        <v>3062</v>
      </c>
      <c r="C249" s="129" t="s">
        <v>3061</v>
      </c>
      <c r="D249" s="129" t="s">
        <v>645</v>
      </c>
      <c r="E249" s="636">
        <v>44104</v>
      </c>
      <c r="F249" s="213"/>
      <c r="G249" s="635" t="s">
        <v>5159</v>
      </c>
      <c r="H249" s="129" t="s">
        <v>5158</v>
      </c>
      <c r="I249" s="129" t="s">
        <v>5551</v>
      </c>
      <c r="J249" s="140" t="s">
        <v>5557</v>
      </c>
      <c r="K249" s="637"/>
      <c r="L249" s="632"/>
      <c r="M249" s="632"/>
      <c r="N249" s="632"/>
      <c r="O249" s="632"/>
      <c r="P249" s="632"/>
      <c r="Q249" s="632"/>
      <c r="R249" s="632"/>
      <c r="S249" s="632"/>
      <c r="T249" s="632"/>
      <c r="U249" s="632"/>
      <c r="V249" s="632"/>
      <c r="W249" s="632"/>
      <c r="X249" s="632"/>
      <c r="Y249" s="632"/>
      <c r="Z249" s="632"/>
    </row>
    <row r="250" spans="1:26" s="323" customFormat="1">
      <c r="A250" s="632"/>
      <c r="B250" s="635" t="s">
        <v>3065</v>
      </c>
      <c r="C250" s="129" t="s">
        <v>3064</v>
      </c>
      <c r="D250" s="129" t="s">
        <v>5543</v>
      </c>
      <c r="E250" s="636">
        <v>44104</v>
      </c>
      <c r="F250" s="213"/>
      <c r="G250" s="635"/>
      <c r="H250" s="129"/>
      <c r="I250" s="642" t="s">
        <v>5556</v>
      </c>
      <c r="J250" s="140" t="s">
        <v>5557</v>
      </c>
      <c r="K250" s="637"/>
      <c r="L250" s="632"/>
      <c r="M250" s="632"/>
      <c r="N250" s="632"/>
      <c r="O250" s="632"/>
      <c r="P250" s="632"/>
      <c r="Q250" s="632"/>
      <c r="R250" s="632"/>
      <c r="S250" s="632"/>
      <c r="T250" s="632"/>
      <c r="U250" s="632"/>
      <c r="V250" s="632"/>
      <c r="W250" s="632"/>
      <c r="X250" s="632"/>
      <c r="Y250" s="632"/>
      <c r="Z250" s="632"/>
    </row>
    <row r="251" spans="1:26" s="323" customFormat="1">
      <c r="A251" s="632"/>
      <c r="B251" s="635" t="s">
        <v>3068</v>
      </c>
      <c r="C251" s="129" t="s">
        <v>3067</v>
      </c>
      <c r="D251" s="129" t="s">
        <v>5544</v>
      </c>
      <c r="E251" s="636">
        <v>44104</v>
      </c>
      <c r="F251" s="213"/>
      <c r="G251" s="635"/>
      <c r="H251" s="129"/>
      <c r="I251" s="642" t="s">
        <v>5556</v>
      </c>
      <c r="J251" s="140" t="s">
        <v>5557</v>
      </c>
      <c r="K251" s="637"/>
      <c r="L251" s="632"/>
      <c r="M251" s="632"/>
      <c r="N251" s="632"/>
      <c r="O251" s="632"/>
      <c r="P251" s="632"/>
      <c r="Q251" s="632"/>
      <c r="R251" s="632"/>
      <c r="S251" s="632"/>
      <c r="T251" s="632"/>
      <c r="U251" s="632"/>
      <c r="V251" s="632"/>
      <c r="W251" s="632"/>
      <c r="X251" s="632"/>
      <c r="Y251" s="632"/>
      <c r="Z251" s="632"/>
    </row>
    <row r="252" spans="1:26" s="323" customFormat="1">
      <c r="A252" s="632"/>
      <c r="B252" s="635" t="s">
        <v>3070</v>
      </c>
      <c r="C252" s="129" t="s">
        <v>3069</v>
      </c>
      <c r="D252" s="129" t="s">
        <v>5545</v>
      </c>
      <c r="E252" s="636">
        <v>44104</v>
      </c>
      <c r="F252" s="213"/>
      <c r="G252" s="635"/>
      <c r="H252" s="129"/>
      <c r="I252" s="642" t="s">
        <v>5556</v>
      </c>
      <c r="J252" s="140" t="s">
        <v>5557</v>
      </c>
      <c r="K252" s="637"/>
      <c r="L252" s="632"/>
      <c r="M252" s="632"/>
      <c r="N252" s="632"/>
      <c r="O252" s="632"/>
      <c r="P252" s="632"/>
      <c r="Q252" s="632"/>
      <c r="R252" s="632"/>
      <c r="S252" s="632"/>
      <c r="T252" s="632"/>
      <c r="U252" s="632"/>
      <c r="V252" s="632"/>
      <c r="W252" s="632"/>
      <c r="X252" s="632"/>
      <c r="Y252" s="632"/>
      <c r="Z252" s="632"/>
    </row>
    <row r="253" spans="1:26" s="323" customFormat="1">
      <c r="A253" s="632"/>
      <c r="B253" s="635" t="s">
        <v>3073</v>
      </c>
      <c r="C253" s="129" t="s">
        <v>3072</v>
      </c>
      <c r="D253" s="129" t="s">
        <v>5546</v>
      </c>
      <c r="E253" s="636">
        <v>44104</v>
      </c>
      <c r="F253" s="213"/>
      <c r="G253" s="635" t="s">
        <v>5161</v>
      </c>
      <c r="H253" s="129" t="s">
        <v>5160</v>
      </c>
      <c r="I253" s="129" t="s">
        <v>5552</v>
      </c>
      <c r="J253" s="140" t="s">
        <v>5557</v>
      </c>
      <c r="K253" s="637"/>
      <c r="L253" s="632"/>
      <c r="M253" s="632"/>
      <c r="N253" s="632"/>
      <c r="O253" s="632"/>
      <c r="P253" s="632"/>
      <c r="Q253" s="632"/>
      <c r="R253" s="632"/>
      <c r="S253" s="632"/>
      <c r="T253" s="632"/>
      <c r="U253" s="632"/>
      <c r="V253" s="632"/>
      <c r="W253" s="632"/>
      <c r="X253" s="632"/>
      <c r="Y253" s="632"/>
      <c r="Z253" s="632"/>
    </row>
    <row r="254" spans="1:26" s="323" customFormat="1">
      <c r="A254" s="632"/>
      <c r="B254" s="635" t="s">
        <v>3076</v>
      </c>
      <c r="C254" s="129" t="s">
        <v>3075</v>
      </c>
      <c r="D254" s="129" t="s">
        <v>645</v>
      </c>
      <c r="E254" s="636">
        <v>44104</v>
      </c>
      <c r="F254" s="213"/>
      <c r="G254" s="635" t="s">
        <v>5166</v>
      </c>
      <c r="H254" s="129" t="s">
        <v>5165</v>
      </c>
      <c r="I254" s="129" t="s">
        <v>5553</v>
      </c>
      <c r="J254" s="140" t="s">
        <v>5557</v>
      </c>
      <c r="K254" s="637"/>
      <c r="L254" s="632"/>
      <c r="M254" s="632"/>
      <c r="N254" s="632"/>
      <c r="O254" s="632"/>
      <c r="P254" s="632"/>
      <c r="Q254" s="632"/>
      <c r="R254" s="632"/>
      <c r="S254" s="632"/>
      <c r="T254" s="632"/>
      <c r="U254" s="632"/>
      <c r="V254" s="632"/>
      <c r="W254" s="632"/>
      <c r="X254" s="632"/>
      <c r="Y254" s="632"/>
      <c r="Z254" s="632"/>
    </row>
    <row r="255" spans="1:26" s="323" customFormat="1">
      <c r="A255" s="632"/>
      <c r="B255" s="635" t="s">
        <v>3078</v>
      </c>
      <c r="C255" s="129" t="s">
        <v>3077</v>
      </c>
      <c r="D255" s="129" t="s">
        <v>5541</v>
      </c>
      <c r="E255" s="636">
        <v>44104</v>
      </c>
      <c r="F255" s="213"/>
      <c r="G255" s="635"/>
      <c r="H255" s="129"/>
      <c r="I255" s="642" t="s">
        <v>5556</v>
      </c>
      <c r="J255" s="140" t="s">
        <v>5557</v>
      </c>
      <c r="K255" s="637"/>
      <c r="L255" s="632"/>
      <c r="M255" s="632"/>
      <c r="N255" s="632"/>
      <c r="O255" s="632"/>
      <c r="P255" s="632"/>
      <c r="Q255" s="632"/>
      <c r="R255" s="632"/>
      <c r="S255" s="632"/>
      <c r="T255" s="632"/>
      <c r="U255" s="632"/>
      <c r="V255" s="632"/>
      <c r="W255" s="632"/>
      <c r="X255" s="632"/>
      <c r="Y255" s="632"/>
      <c r="Z255" s="632"/>
    </row>
    <row r="256" spans="1:26" s="323" customFormat="1">
      <c r="A256" s="632"/>
      <c r="B256" s="635" t="s">
        <v>3080</v>
      </c>
      <c r="C256" s="129" t="s">
        <v>3079</v>
      </c>
      <c r="D256" s="129" t="s">
        <v>5542</v>
      </c>
      <c r="E256" s="636">
        <v>44104</v>
      </c>
      <c r="F256" s="213"/>
      <c r="G256" s="635"/>
      <c r="H256" s="129"/>
      <c r="I256" s="642" t="s">
        <v>5556</v>
      </c>
      <c r="J256" s="140" t="s">
        <v>5557</v>
      </c>
      <c r="K256" s="637"/>
      <c r="L256" s="632"/>
      <c r="M256" s="632"/>
      <c r="N256" s="632"/>
      <c r="O256" s="632"/>
      <c r="P256" s="632"/>
      <c r="Q256" s="632"/>
      <c r="R256" s="632"/>
      <c r="S256" s="632"/>
      <c r="T256" s="632"/>
      <c r="U256" s="632"/>
      <c r="V256" s="632"/>
      <c r="W256" s="632"/>
      <c r="X256" s="632"/>
      <c r="Y256" s="632"/>
      <c r="Z256" s="632"/>
    </row>
    <row r="257" spans="1:26" s="323" customFormat="1">
      <c r="A257" s="632"/>
      <c r="B257" s="635" t="s">
        <v>3492</v>
      </c>
      <c r="C257" s="129" t="s">
        <v>3491</v>
      </c>
      <c r="D257" s="129" t="s">
        <v>5547</v>
      </c>
      <c r="E257" s="636">
        <v>44104</v>
      </c>
      <c r="F257" s="213"/>
      <c r="G257" s="635"/>
      <c r="H257" s="129"/>
      <c r="I257" s="642" t="s">
        <v>5556</v>
      </c>
      <c r="J257" s="140" t="s">
        <v>5557</v>
      </c>
      <c r="K257" s="637"/>
      <c r="L257" s="632"/>
      <c r="M257" s="632"/>
      <c r="N257" s="632"/>
      <c r="O257" s="632"/>
      <c r="P257" s="632"/>
      <c r="Q257" s="632"/>
      <c r="R257" s="632"/>
      <c r="S257" s="632"/>
      <c r="T257" s="632"/>
      <c r="U257" s="632"/>
      <c r="V257" s="632"/>
      <c r="W257" s="632"/>
      <c r="X257" s="632"/>
      <c r="Y257" s="632"/>
      <c r="Z257" s="632"/>
    </row>
    <row r="258" spans="1:26" s="323" customFormat="1">
      <c r="A258" s="632"/>
      <c r="B258" s="635" t="s">
        <v>3494</v>
      </c>
      <c r="C258" s="129" t="s">
        <v>3493</v>
      </c>
      <c r="D258" s="129" t="s">
        <v>5548</v>
      </c>
      <c r="E258" s="636">
        <v>44104</v>
      </c>
      <c r="F258" s="213"/>
      <c r="G258" s="635" t="s">
        <v>5163</v>
      </c>
      <c r="H258" s="129" t="s">
        <v>5162</v>
      </c>
      <c r="I258" s="129" t="s">
        <v>5555</v>
      </c>
      <c r="J258" s="140" t="s">
        <v>5557</v>
      </c>
      <c r="K258" s="637"/>
      <c r="L258" s="632"/>
      <c r="M258" s="632"/>
      <c r="N258" s="632"/>
      <c r="O258" s="632"/>
      <c r="P258" s="632"/>
      <c r="Q258" s="632"/>
      <c r="R258" s="632"/>
      <c r="S258" s="632"/>
      <c r="T258" s="632"/>
      <c r="U258" s="632"/>
      <c r="V258" s="632"/>
      <c r="W258" s="632"/>
      <c r="X258" s="632"/>
      <c r="Y258" s="632"/>
      <c r="Z258" s="632"/>
    </row>
    <row r="259" spans="1:26" s="323" customFormat="1">
      <c r="A259" s="632"/>
      <c r="B259" s="635" t="s">
        <v>3496</v>
      </c>
      <c r="C259" s="129" t="s">
        <v>3495</v>
      </c>
      <c r="D259" s="129" t="s">
        <v>5549</v>
      </c>
      <c r="E259" s="636">
        <v>44104</v>
      </c>
      <c r="F259" s="213"/>
      <c r="G259" s="635"/>
      <c r="H259" s="129"/>
      <c r="I259" s="642" t="s">
        <v>5556</v>
      </c>
      <c r="J259" s="140" t="s">
        <v>5557</v>
      </c>
      <c r="K259" s="637"/>
      <c r="L259" s="632"/>
      <c r="M259" s="632"/>
      <c r="N259" s="632"/>
      <c r="O259" s="632"/>
      <c r="P259" s="632"/>
      <c r="Q259" s="632"/>
      <c r="R259" s="632"/>
      <c r="S259" s="632"/>
      <c r="T259" s="632"/>
      <c r="U259" s="632"/>
      <c r="V259" s="632"/>
      <c r="W259" s="632"/>
      <c r="X259" s="632"/>
      <c r="Y259" s="632"/>
      <c r="Z259" s="632"/>
    </row>
    <row r="260" spans="1:26" s="323" customFormat="1">
      <c r="A260" s="632"/>
      <c r="B260" s="635" t="s">
        <v>3498</v>
      </c>
      <c r="C260" s="129" t="s">
        <v>3497</v>
      </c>
      <c r="D260" s="129" t="s">
        <v>5550</v>
      </c>
      <c r="E260" s="636">
        <v>44104</v>
      </c>
      <c r="F260" s="213"/>
      <c r="G260" s="635" t="s">
        <v>5168</v>
      </c>
      <c r="H260" s="129" t="s">
        <v>5167</v>
      </c>
      <c r="I260" s="129" t="s">
        <v>5554</v>
      </c>
      <c r="J260" s="140" t="s">
        <v>5557</v>
      </c>
      <c r="K260" s="637"/>
      <c r="L260" s="632"/>
      <c r="M260" s="632"/>
      <c r="N260" s="632"/>
      <c r="O260" s="632"/>
      <c r="P260" s="632"/>
      <c r="Q260" s="632"/>
      <c r="R260" s="632"/>
      <c r="S260" s="632"/>
      <c r="T260" s="632"/>
      <c r="U260" s="632"/>
      <c r="V260" s="632"/>
      <c r="W260" s="632"/>
      <c r="X260" s="632"/>
      <c r="Y260" s="632"/>
      <c r="Z260" s="632"/>
    </row>
    <row r="261" spans="1:26" s="323" customFormat="1">
      <c r="A261" s="632"/>
      <c r="B261" s="611"/>
      <c r="C261" s="638"/>
      <c r="D261" s="638"/>
      <c r="E261" s="639"/>
      <c r="F261" s="214"/>
      <c r="G261" s="640"/>
      <c r="H261" s="638"/>
      <c r="I261" s="638"/>
      <c r="J261" s="641"/>
      <c r="K261" s="168"/>
      <c r="L261" s="632"/>
      <c r="M261" s="632"/>
      <c r="N261" s="632"/>
      <c r="O261" s="632"/>
      <c r="P261" s="632"/>
      <c r="Q261" s="632"/>
      <c r="R261" s="632"/>
      <c r="S261" s="632"/>
      <c r="T261" s="632"/>
      <c r="U261" s="632"/>
      <c r="V261" s="632"/>
      <c r="W261" s="632"/>
      <c r="X261" s="632"/>
      <c r="Y261" s="632"/>
      <c r="Z261" s="632"/>
    </row>
    <row r="262" spans="1:26" s="323" customFormat="1">
      <c r="A262" s="632"/>
      <c r="B262" s="1280" t="s">
        <v>648</v>
      </c>
      <c r="C262" s="1281"/>
      <c r="D262" s="1281"/>
      <c r="E262" s="1282"/>
      <c r="F262" s="633"/>
      <c r="G262" s="1195" t="s">
        <v>5558</v>
      </c>
      <c r="H262" s="1196"/>
      <c r="I262" s="1196"/>
      <c r="J262" s="1196"/>
      <c r="K262" s="1197"/>
      <c r="L262" s="632"/>
      <c r="M262" s="632"/>
      <c r="N262" s="632"/>
      <c r="O262" s="632"/>
      <c r="P262" s="632"/>
      <c r="Q262" s="632"/>
      <c r="R262" s="632"/>
      <c r="S262" s="632"/>
      <c r="T262" s="632"/>
      <c r="U262" s="632"/>
      <c r="V262" s="632"/>
      <c r="W262" s="632"/>
      <c r="X262" s="632"/>
      <c r="Y262" s="632"/>
      <c r="Z262" s="632"/>
    </row>
    <row r="263" spans="1:26" s="323" customFormat="1">
      <c r="A263" s="632"/>
      <c r="B263" s="622" t="s">
        <v>1936</v>
      </c>
      <c r="C263" s="622" t="s">
        <v>1937</v>
      </c>
      <c r="D263" s="622" t="s">
        <v>3691</v>
      </c>
      <c r="E263" s="622" t="s">
        <v>4724</v>
      </c>
      <c r="F263" s="633"/>
      <c r="G263" s="627" t="s">
        <v>1936</v>
      </c>
      <c r="H263" s="627" t="s">
        <v>1937</v>
      </c>
      <c r="I263" s="634" t="s">
        <v>3691</v>
      </c>
      <c r="J263" s="634" t="s">
        <v>5530</v>
      </c>
      <c r="K263" s="634" t="s">
        <v>3698</v>
      </c>
      <c r="L263" s="632"/>
      <c r="M263" s="632"/>
      <c r="N263" s="632"/>
      <c r="O263" s="632"/>
      <c r="P263" s="632"/>
      <c r="Q263" s="632"/>
      <c r="R263" s="632"/>
      <c r="S263" s="632"/>
      <c r="T263" s="632"/>
      <c r="U263" s="632"/>
      <c r="V263" s="632"/>
      <c r="W263" s="632"/>
      <c r="X263" s="632"/>
      <c r="Y263" s="632"/>
      <c r="Z263" s="632"/>
    </row>
    <row r="264" spans="1:26" s="323" customFormat="1">
      <c r="A264" s="632"/>
      <c r="B264" s="635" t="s">
        <v>3089</v>
      </c>
      <c r="C264" s="129" t="s">
        <v>3081</v>
      </c>
      <c r="D264" s="129" t="s">
        <v>654</v>
      </c>
      <c r="E264" s="636">
        <v>44104</v>
      </c>
      <c r="F264" s="213"/>
      <c r="G264" s="635" t="s">
        <v>5159</v>
      </c>
      <c r="H264" s="129" t="s">
        <v>5158</v>
      </c>
      <c r="I264" s="129" t="s">
        <v>5569</v>
      </c>
      <c r="J264" s="140" t="s">
        <v>5557</v>
      </c>
      <c r="K264" s="637"/>
      <c r="L264" s="632"/>
      <c r="M264" s="632"/>
      <c r="N264" s="632"/>
      <c r="O264" s="632"/>
      <c r="P264" s="632"/>
      <c r="Q264" s="632"/>
      <c r="R264" s="632"/>
      <c r="S264" s="632"/>
      <c r="T264" s="632"/>
      <c r="U264" s="632"/>
      <c r="V264" s="632"/>
      <c r="W264" s="632"/>
      <c r="X264" s="632"/>
      <c r="Y264" s="632"/>
      <c r="Z264" s="632"/>
    </row>
    <row r="265" spans="1:26" s="323" customFormat="1">
      <c r="A265" s="632"/>
      <c r="B265" s="635" t="s">
        <v>3092</v>
      </c>
      <c r="C265" s="129" t="s">
        <v>3082</v>
      </c>
      <c r="D265" s="129" t="s">
        <v>5559</v>
      </c>
      <c r="E265" s="636">
        <v>44104</v>
      </c>
      <c r="F265" s="213"/>
      <c r="G265" s="635"/>
      <c r="H265" s="129"/>
      <c r="I265" s="642" t="s">
        <v>5556</v>
      </c>
      <c r="J265" s="140" t="s">
        <v>5557</v>
      </c>
      <c r="K265" s="637"/>
      <c r="L265" s="632"/>
      <c r="M265" s="632"/>
      <c r="N265" s="632"/>
      <c r="O265" s="632"/>
      <c r="P265" s="632"/>
      <c r="Q265" s="632"/>
      <c r="R265" s="632"/>
      <c r="S265" s="632"/>
      <c r="T265" s="632"/>
      <c r="U265" s="632"/>
      <c r="V265" s="632"/>
      <c r="W265" s="632"/>
      <c r="X265" s="632"/>
      <c r="Y265" s="632"/>
      <c r="Z265" s="632"/>
    </row>
    <row r="266" spans="1:26" s="323" customFormat="1">
      <c r="A266" s="632"/>
      <c r="B266" s="635" t="s">
        <v>3094</v>
      </c>
      <c r="C266" s="129" t="s">
        <v>3083</v>
      </c>
      <c r="D266" s="129" t="s">
        <v>5560</v>
      </c>
      <c r="E266" s="636">
        <v>44104</v>
      </c>
      <c r="F266" s="213"/>
      <c r="G266" s="635"/>
      <c r="H266" s="129"/>
      <c r="I266" s="642" t="s">
        <v>5556</v>
      </c>
      <c r="J266" s="140" t="s">
        <v>5557</v>
      </c>
      <c r="K266" s="637"/>
      <c r="L266" s="632"/>
      <c r="M266" s="632"/>
      <c r="N266" s="632"/>
      <c r="O266" s="632"/>
      <c r="P266" s="632"/>
      <c r="Q266" s="632"/>
      <c r="R266" s="632"/>
      <c r="S266" s="632"/>
      <c r="T266" s="632"/>
      <c r="U266" s="632"/>
      <c r="V266" s="632"/>
      <c r="W266" s="632"/>
      <c r="X266" s="632"/>
      <c r="Y266" s="632"/>
      <c r="Z266" s="632"/>
    </row>
    <row r="267" spans="1:26" s="323" customFormat="1">
      <c r="A267" s="632"/>
      <c r="B267" s="635" t="s">
        <v>3096</v>
      </c>
      <c r="C267" s="129" t="s">
        <v>3084</v>
      </c>
      <c r="D267" s="129" t="s">
        <v>5561</v>
      </c>
      <c r="E267" s="636">
        <v>44104</v>
      </c>
      <c r="F267" s="213"/>
      <c r="G267" s="635"/>
      <c r="H267" s="129"/>
      <c r="I267" s="642" t="s">
        <v>5556</v>
      </c>
      <c r="J267" s="140" t="s">
        <v>5557</v>
      </c>
      <c r="K267" s="637"/>
      <c r="L267" s="632"/>
      <c r="M267" s="632"/>
      <c r="N267" s="632"/>
      <c r="O267" s="632"/>
      <c r="P267" s="632"/>
      <c r="Q267" s="632"/>
      <c r="R267" s="632"/>
      <c r="S267" s="632"/>
      <c r="T267" s="632"/>
      <c r="U267" s="632"/>
      <c r="V267" s="632"/>
      <c r="W267" s="632"/>
      <c r="X267" s="632"/>
      <c r="Y267" s="632"/>
      <c r="Z267" s="632"/>
    </row>
    <row r="268" spans="1:26" s="323" customFormat="1">
      <c r="A268" s="632"/>
      <c r="B268" s="635" t="s">
        <v>3098</v>
      </c>
      <c r="C268" s="129" t="s">
        <v>3085</v>
      </c>
      <c r="D268" s="129" t="s">
        <v>5562</v>
      </c>
      <c r="E268" s="636">
        <v>44104</v>
      </c>
      <c r="F268" s="213"/>
      <c r="G268" s="635" t="s">
        <v>5161</v>
      </c>
      <c r="H268" s="129" t="s">
        <v>5160</v>
      </c>
      <c r="I268" s="129" t="s">
        <v>5570</v>
      </c>
      <c r="J268" s="140" t="s">
        <v>5557</v>
      </c>
      <c r="K268" s="637"/>
      <c r="L268" s="632"/>
      <c r="M268" s="632"/>
      <c r="N268" s="632"/>
      <c r="O268" s="632"/>
      <c r="P268" s="632"/>
      <c r="Q268" s="632"/>
      <c r="R268" s="632"/>
      <c r="S268" s="632"/>
      <c r="T268" s="632"/>
      <c r="U268" s="632"/>
      <c r="V268" s="632"/>
      <c r="W268" s="632"/>
      <c r="X268" s="632"/>
      <c r="Y268" s="632"/>
      <c r="Z268" s="632"/>
    </row>
    <row r="269" spans="1:26" s="323" customFormat="1">
      <c r="A269" s="632"/>
      <c r="B269" s="635" t="s">
        <v>3100</v>
      </c>
      <c r="C269" s="129" t="s">
        <v>3086</v>
      </c>
      <c r="D269" s="129" t="s">
        <v>654</v>
      </c>
      <c r="E269" s="636">
        <v>44104</v>
      </c>
      <c r="F269" s="213"/>
      <c r="G269" s="635" t="s">
        <v>5166</v>
      </c>
      <c r="H269" s="129" t="s">
        <v>5165</v>
      </c>
      <c r="I269" s="129" t="s">
        <v>5571</v>
      </c>
      <c r="J269" s="140" t="s">
        <v>5557</v>
      </c>
      <c r="K269" s="637"/>
      <c r="L269" s="632"/>
      <c r="M269" s="632"/>
      <c r="N269" s="632"/>
      <c r="O269" s="632"/>
      <c r="P269" s="632"/>
      <c r="Q269" s="632"/>
      <c r="R269" s="632"/>
      <c r="S269" s="632"/>
      <c r="T269" s="632"/>
      <c r="U269" s="632"/>
      <c r="V269" s="632"/>
      <c r="W269" s="632"/>
      <c r="X269" s="632"/>
      <c r="Y269" s="632"/>
      <c r="Z269" s="632"/>
    </row>
    <row r="270" spans="1:26" s="323" customFormat="1">
      <c r="A270" s="632"/>
      <c r="B270" s="635" t="s">
        <v>3101</v>
      </c>
      <c r="C270" s="129" t="s">
        <v>3087</v>
      </c>
      <c r="D270" s="129" t="s">
        <v>5563</v>
      </c>
      <c r="E270" s="636">
        <v>44104</v>
      </c>
      <c r="F270" s="213"/>
      <c r="G270" s="635"/>
      <c r="H270" s="129"/>
      <c r="I270" s="642" t="s">
        <v>5556</v>
      </c>
      <c r="J270" s="140" t="s">
        <v>5557</v>
      </c>
      <c r="K270" s="637"/>
      <c r="L270" s="632"/>
      <c r="M270" s="632"/>
      <c r="N270" s="632"/>
      <c r="O270" s="632"/>
      <c r="P270" s="632"/>
      <c r="Q270" s="632"/>
      <c r="R270" s="632"/>
      <c r="S270" s="632"/>
      <c r="T270" s="632"/>
      <c r="U270" s="632"/>
      <c r="V270" s="632"/>
      <c r="W270" s="632"/>
      <c r="X270" s="632"/>
      <c r="Y270" s="632"/>
      <c r="Z270" s="632"/>
    </row>
    <row r="271" spans="1:26" s="323" customFormat="1">
      <c r="A271" s="632"/>
      <c r="B271" s="635" t="s">
        <v>3102</v>
      </c>
      <c r="C271" s="129" t="s">
        <v>3088</v>
      </c>
      <c r="D271" s="129" t="s">
        <v>5564</v>
      </c>
      <c r="E271" s="636">
        <v>44104</v>
      </c>
      <c r="F271" s="213"/>
      <c r="G271" s="635"/>
      <c r="H271" s="129"/>
      <c r="I271" s="642" t="s">
        <v>5556</v>
      </c>
      <c r="J271" s="140" t="s">
        <v>5557</v>
      </c>
      <c r="K271" s="637"/>
      <c r="L271" s="632"/>
      <c r="M271" s="632"/>
      <c r="N271" s="632"/>
      <c r="O271" s="632"/>
      <c r="P271" s="632"/>
      <c r="Q271" s="632"/>
      <c r="R271" s="632"/>
      <c r="S271" s="632"/>
      <c r="T271" s="632"/>
      <c r="U271" s="632"/>
      <c r="V271" s="632"/>
      <c r="W271" s="632"/>
      <c r="X271" s="632"/>
      <c r="Y271" s="632"/>
      <c r="Z271" s="632"/>
    </row>
    <row r="272" spans="1:26" s="323" customFormat="1">
      <c r="A272" s="632"/>
      <c r="B272" s="635" t="s">
        <v>3500</v>
      </c>
      <c r="C272" s="129" t="s">
        <v>3499</v>
      </c>
      <c r="D272" s="129" t="s">
        <v>5565</v>
      </c>
      <c r="E272" s="636">
        <v>44104</v>
      </c>
      <c r="F272" s="213"/>
      <c r="G272" s="635"/>
      <c r="H272" s="129"/>
      <c r="I272" s="642" t="s">
        <v>5556</v>
      </c>
      <c r="J272" s="140" t="s">
        <v>5557</v>
      </c>
      <c r="K272" s="637"/>
      <c r="L272" s="632"/>
      <c r="M272" s="632"/>
      <c r="N272" s="632"/>
      <c r="O272" s="632"/>
      <c r="P272" s="632"/>
      <c r="Q272" s="632"/>
      <c r="R272" s="632"/>
      <c r="S272" s="632"/>
      <c r="T272" s="632"/>
      <c r="U272" s="632"/>
      <c r="V272" s="632"/>
      <c r="W272" s="632"/>
      <c r="X272" s="632"/>
      <c r="Y272" s="632"/>
      <c r="Z272" s="632"/>
    </row>
    <row r="273" spans="1:26" s="323" customFormat="1">
      <c r="A273" s="632"/>
      <c r="B273" s="635" t="s">
        <v>3502</v>
      </c>
      <c r="C273" s="129" t="s">
        <v>3501</v>
      </c>
      <c r="D273" s="129" t="s">
        <v>5566</v>
      </c>
      <c r="E273" s="636">
        <v>44104</v>
      </c>
      <c r="F273" s="213"/>
      <c r="G273" s="635" t="s">
        <v>5163</v>
      </c>
      <c r="H273" s="129" t="s">
        <v>5162</v>
      </c>
      <c r="I273" s="129" t="s">
        <v>5572</v>
      </c>
      <c r="J273" s="140" t="s">
        <v>5557</v>
      </c>
      <c r="K273" s="637"/>
      <c r="L273" s="632"/>
      <c r="M273" s="632"/>
      <c r="N273" s="632"/>
      <c r="O273" s="632"/>
      <c r="P273" s="632"/>
      <c r="Q273" s="632"/>
      <c r="R273" s="632"/>
      <c r="S273" s="632"/>
      <c r="T273" s="632"/>
      <c r="U273" s="632"/>
      <c r="V273" s="632"/>
      <c r="W273" s="632"/>
      <c r="X273" s="632"/>
      <c r="Y273" s="632"/>
      <c r="Z273" s="632"/>
    </row>
    <row r="274" spans="1:26" s="323" customFormat="1">
      <c r="A274" s="632"/>
      <c r="B274" s="635" t="s">
        <v>3504</v>
      </c>
      <c r="C274" s="129" t="s">
        <v>3503</v>
      </c>
      <c r="D274" s="129" t="s">
        <v>5567</v>
      </c>
      <c r="E274" s="636">
        <v>44104</v>
      </c>
      <c r="F274" s="213"/>
      <c r="G274" s="635"/>
      <c r="H274" s="129"/>
      <c r="I274" s="642" t="s">
        <v>5556</v>
      </c>
      <c r="J274" s="140" t="s">
        <v>5557</v>
      </c>
      <c r="K274" s="637"/>
      <c r="L274" s="632"/>
      <c r="M274" s="632"/>
      <c r="N274" s="632"/>
      <c r="O274" s="632"/>
      <c r="P274" s="632"/>
      <c r="Q274" s="632"/>
      <c r="R274" s="632"/>
      <c r="S274" s="632"/>
      <c r="T274" s="632"/>
      <c r="U274" s="632"/>
      <c r="V274" s="632"/>
      <c r="W274" s="632"/>
      <c r="X274" s="632"/>
      <c r="Y274" s="632"/>
      <c r="Z274" s="632"/>
    </row>
    <row r="275" spans="1:26" s="323" customFormat="1">
      <c r="A275" s="632"/>
      <c r="B275" s="635" t="s">
        <v>3506</v>
      </c>
      <c r="C275" s="129" t="s">
        <v>3505</v>
      </c>
      <c r="D275" s="129" t="s">
        <v>5568</v>
      </c>
      <c r="E275" s="636">
        <v>44104</v>
      </c>
      <c r="F275" s="213"/>
      <c r="G275" s="635" t="s">
        <v>5168</v>
      </c>
      <c r="H275" s="129" t="s">
        <v>5167</v>
      </c>
      <c r="I275" s="129" t="s">
        <v>5573</v>
      </c>
      <c r="J275" s="140" t="s">
        <v>5557</v>
      </c>
      <c r="K275" s="637"/>
      <c r="L275" s="632"/>
      <c r="M275" s="632"/>
      <c r="N275" s="632"/>
      <c r="O275" s="632"/>
      <c r="P275" s="632"/>
      <c r="Q275" s="632"/>
      <c r="R275" s="632"/>
      <c r="S275" s="632"/>
      <c r="T275" s="632"/>
      <c r="U275" s="632"/>
      <c r="V275" s="632"/>
      <c r="W275" s="632"/>
      <c r="X275" s="632"/>
      <c r="Y275" s="632"/>
      <c r="Z275" s="632"/>
    </row>
    <row r="276" spans="1:26" s="323" customFormat="1">
      <c r="A276" s="632"/>
      <c r="B276" s="611"/>
      <c r="C276" s="638"/>
      <c r="D276" s="638"/>
      <c r="E276" s="639"/>
      <c r="F276" s="214"/>
      <c r="G276" s="640"/>
      <c r="H276" s="638"/>
      <c r="I276" s="638"/>
      <c r="J276" s="641"/>
      <c r="K276" s="168"/>
      <c r="L276" s="632"/>
      <c r="M276" s="632"/>
      <c r="N276" s="632"/>
      <c r="O276" s="632"/>
      <c r="P276" s="632"/>
      <c r="Q276" s="632"/>
      <c r="R276" s="632"/>
      <c r="S276" s="632"/>
      <c r="T276" s="632"/>
      <c r="U276" s="632"/>
      <c r="V276" s="632"/>
      <c r="W276" s="632"/>
      <c r="X276" s="632"/>
      <c r="Y276" s="632"/>
      <c r="Z276" s="632"/>
    </row>
    <row r="277" spans="1:26" s="323" customFormat="1">
      <c r="A277" s="632"/>
      <c r="B277" s="1280" t="s">
        <v>5531</v>
      </c>
      <c r="C277" s="1281"/>
      <c r="D277" s="1281"/>
      <c r="E277" s="1282"/>
      <c r="F277" s="633"/>
      <c r="G277" s="1195" t="s">
        <v>5532</v>
      </c>
      <c r="H277" s="1196"/>
      <c r="I277" s="1196"/>
      <c r="J277" s="1196"/>
      <c r="K277" s="1197"/>
      <c r="L277" s="632"/>
      <c r="M277" s="632"/>
      <c r="N277" s="632"/>
      <c r="O277" s="632"/>
      <c r="P277" s="632"/>
      <c r="Q277" s="632"/>
      <c r="R277" s="632"/>
      <c r="S277" s="632"/>
      <c r="T277" s="632"/>
      <c r="U277" s="632"/>
      <c r="V277" s="632"/>
      <c r="W277" s="632"/>
      <c r="X277" s="632"/>
      <c r="Y277" s="632"/>
      <c r="Z277" s="632"/>
    </row>
    <row r="278" spans="1:26" s="323" customFormat="1">
      <c r="A278" s="632"/>
      <c r="B278" s="622" t="s">
        <v>1936</v>
      </c>
      <c r="C278" s="622" t="s">
        <v>1937</v>
      </c>
      <c r="D278" s="622" t="s">
        <v>3691</v>
      </c>
      <c r="E278" s="622" t="s">
        <v>4724</v>
      </c>
      <c r="F278" s="633"/>
      <c r="G278" s="627" t="s">
        <v>1936</v>
      </c>
      <c r="H278" s="627" t="s">
        <v>1937</v>
      </c>
      <c r="I278" s="634" t="s">
        <v>3691</v>
      </c>
      <c r="J278" s="634" t="s">
        <v>5530</v>
      </c>
      <c r="K278" s="634" t="s">
        <v>3698</v>
      </c>
      <c r="L278" s="632"/>
      <c r="M278" s="632"/>
      <c r="N278" s="632"/>
      <c r="O278" s="632"/>
      <c r="P278" s="632"/>
      <c r="Q278" s="632"/>
      <c r="R278" s="632"/>
      <c r="S278" s="632"/>
      <c r="T278" s="632"/>
      <c r="U278" s="632"/>
      <c r="V278" s="632"/>
      <c r="W278" s="632"/>
      <c r="X278" s="632"/>
      <c r="Y278" s="632"/>
      <c r="Z278" s="632"/>
    </row>
    <row r="279" spans="1:26" s="323" customFormat="1">
      <c r="A279" s="632"/>
      <c r="B279" s="635" t="s">
        <v>3266</v>
      </c>
      <c r="C279" s="129" t="s">
        <v>3265</v>
      </c>
      <c r="D279" s="129" t="s">
        <v>5510</v>
      </c>
      <c r="E279" s="636">
        <v>43830</v>
      </c>
      <c r="F279" s="213"/>
      <c r="G279" s="635" t="s">
        <v>5232</v>
      </c>
      <c r="H279" s="129" t="s">
        <v>5231</v>
      </c>
      <c r="I279" s="129" t="s">
        <v>5513</v>
      </c>
      <c r="J279" s="140"/>
      <c r="K279" s="637"/>
      <c r="L279" s="632"/>
      <c r="M279" s="632"/>
      <c r="N279" s="632"/>
      <c r="O279" s="632"/>
      <c r="P279" s="632"/>
      <c r="Q279" s="632"/>
      <c r="R279" s="632"/>
      <c r="S279" s="632"/>
      <c r="T279" s="632"/>
      <c r="U279" s="632"/>
      <c r="V279" s="632"/>
      <c r="W279" s="632"/>
      <c r="X279" s="632"/>
      <c r="Y279" s="632"/>
      <c r="Z279" s="632"/>
    </row>
    <row r="280" spans="1:26" s="323" customFormat="1">
      <c r="A280" s="632"/>
      <c r="B280" s="635" t="s">
        <v>3264</v>
      </c>
      <c r="C280" s="129" t="s">
        <v>3263</v>
      </c>
      <c r="D280" s="129" t="s">
        <v>5511</v>
      </c>
      <c r="E280" s="636">
        <v>43830</v>
      </c>
      <c r="F280" s="213"/>
      <c r="G280" s="635" t="s">
        <v>5229</v>
      </c>
      <c r="H280" s="129" t="s">
        <v>5228</v>
      </c>
      <c r="I280" s="129" t="s">
        <v>5514</v>
      </c>
      <c r="J280" s="140"/>
      <c r="K280" s="637"/>
      <c r="L280" s="632"/>
      <c r="M280" s="632"/>
      <c r="N280" s="632"/>
      <c r="O280" s="632"/>
      <c r="P280" s="632"/>
      <c r="Q280" s="632"/>
      <c r="R280" s="632"/>
      <c r="S280" s="632"/>
      <c r="T280" s="632"/>
      <c r="U280" s="632"/>
      <c r="V280" s="632"/>
      <c r="W280" s="632"/>
      <c r="X280" s="632"/>
      <c r="Y280" s="632"/>
      <c r="Z280" s="632"/>
    </row>
    <row r="281" spans="1:26" s="323" customFormat="1">
      <c r="A281" s="632"/>
      <c r="B281" s="635" t="s">
        <v>3268</v>
      </c>
      <c r="C281" s="129" t="s">
        <v>3267</v>
      </c>
      <c r="D281" s="129" t="s">
        <v>5512</v>
      </c>
      <c r="E281" s="636">
        <v>43830</v>
      </c>
      <c r="F281" s="213"/>
      <c r="G281" s="635" t="s">
        <v>5235</v>
      </c>
      <c r="H281" s="129" t="s">
        <v>5234</v>
      </c>
      <c r="I281" s="129" t="s">
        <v>5515</v>
      </c>
      <c r="J281" s="140"/>
      <c r="K281" s="637"/>
      <c r="L281" s="632"/>
      <c r="M281" s="632"/>
      <c r="N281" s="632"/>
      <c r="O281" s="632"/>
      <c r="P281" s="632"/>
      <c r="Q281" s="632"/>
      <c r="R281" s="632"/>
      <c r="S281" s="632"/>
      <c r="T281" s="632"/>
      <c r="U281" s="632"/>
      <c r="V281" s="632"/>
      <c r="W281" s="632"/>
      <c r="X281" s="632"/>
      <c r="Y281" s="632"/>
      <c r="Z281" s="632"/>
    </row>
    <row r="282" spans="1:26" s="323" customFormat="1">
      <c r="A282" s="632"/>
      <c r="B282" s="611"/>
      <c r="C282" s="638"/>
      <c r="D282" s="638"/>
      <c r="E282" s="639"/>
      <c r="F282" s="214"/>
      <c r="G282" s="640"/>
      <c r="H282" s="638"/>
      <c r="I282" s="638"/>
      <c r="J282" s="641"/>
      <c r="K282" s="168"/>
      <c r="L282" s="632"/>
      <c r="M282" s="632"/>
      <c r="N282" s="632"/>
      <c r="O282" s="632"/>
      <c r="P282" s="632"/>
      <c r="Q282" s="632"/>
      <c r="R282" s="632"/>
      <c r="S282" s="632"/>
      <c r="T282" s="632"/>
      <c r="U282" s="632"/>
      <c r="V282" s="632"/>
      <c r="W282" s="632"/>
      <c r="X282" s="632"/>
      <c r="Y282" s="632"/>
      <c r="Z282" s="632"/>
    </row>
    <row r="283" spans="1:26" s="323" customFormat="1">
      <c r="A283" s="632"/>
      <c r="B283" s="1280" t="s">
        <v>5497</v>
      </c>
      <c r="C283" s="1281"/>
      <c r="D283" s="1281"/>
      <c r="E283" s="1282"/>
      <c r="F283" s="633"/>
      <c r="G283" s="1195" t="s">
        <v>5498</v>
      </c>
      <c r="H283" s="1196"/>
      <c r="I283" s="1196"/>
      <c r="J283" s="1196"/>
      <c r="K283" s="1197"/>
      <c r="L283" s="632"/>
      <c r="M283" s="632"/>
      <c r="N283" s="632"/>
      <c r="O283" s="632"/>
      <c r="P283" s="632"/>
      <c r="Q283" s="632"/>
      <c r="R283" s="632"/>
      <c r="S283" s="632"/>
      <c r="T283" s="632"/>
      <c r="U283" s="632"/>
      <c r="V283" s="632"/>
      <c r="W283" s="632"/>
      <c r="X283" s="632"/>
      <c r="Y283" s="632"/>
      <c r="Z283" s="632"/>
    </row>
    <row r="284" spans="1:26" s="323" customFormat="1">
      <c r="A284" s="632"/>
      <c r="B284" s="622" t="s">
        <v>1936</v>
      </c>
      <c r="C284" s="622" t="s">
        <v>1937</v>
      </c>
      <c r="D284" s="622" t="s">
        <v>3691</v>
      </c>
      <c r="E284" s="622" t="s">
        <v>4724</v>
      </c>
      <c r="F284" s="633"/>
      <c r="G284" s="627" t="s">
        <v>1936</v>
      </c>
      <c r="H284" s="627" t="s">
        <v>1937</v>
      </c>
      <c r="I284" s="634" t="s">
        <v>3691</v>
      </c>
      <c r="J284" s="634" t="s">
        <v>5530</v>
      </c>
      <c r="K284" s="634" t="s">
        <v>3698</v>
      </c>
      <c r="L284" s="632"/>
      <c r="M284" s="632"/>
      <c r="N284" s="632"/>
      <c r="O284" s="632"/>
      <c r="P284" s="632"/>
      <c r="Q284" s="632"/>
      <c r="R284" s="632"/>
      <c r="S284" s="632"/>
      <c r="T284" s="632"/>
      <c r="U284" s="632"/>
      <c r="V284" s="632"/>
      <c r="W284" s="632"/>
      <c r="X284" s="632"/>
      <c r="Y284" s="632"/>
      <c r="Z284" s="632"/>
    </row>
    <row r="285" spans="1:26" s="323" customFormat="1">
      <c r="A285" s="632"/>
      <c r="B285" s="635" t="s">
        <v>3728</v>
      </c>
      <c r="C285" s="129" t="s">
        <v>3729</v>
      </c>
      <c r="D285" s="129" t="s">
        <v>5499</v>
      </c>
      <c r="E285" s="636">
        <v>43861</v>
      </c>
      <c r="F285" s="213"/>
      <c r="G285" s="635" t="s">
        <v>5248</v>
      </c>
      <c r="H285" s="129" t="s">
        <v>5247</v>
      </c>
      <c r="I285" s="129" t="s">
        <v>5503</v>
      </c>
      <c r="J285" s="140"/>
      <c r="K285" s="637"/>
      <c r="L285" s="632"/>
      <c r="M285" s="632"/>
      <c r="N285" s="632"/>
      <c r="O285" s="632"/>
      <c r="P285" s="632"/>
      <c r="Q285" s="632"/>
      <c r="R285" s="632"/>
      <c r="S285" s="632"/>
      <c r="T285" s="632"/>
      <c r="U285" s="632"/>
      <c r="V285" s="632"/>
      <c r="W285" s="632"/>
      <c r="X285" s="632"/>
      <c r="Y285" s="632"/>
      <c r="Z285" s="632"/>
    </row>
    <row r="286" spans="1:26" s="323" customFormat="1">
      <c r="A286" s="632"/>
      <c r="B286" s="635" t="s">
        <v>3732</v>
      </c>
      <c r="C286" s="129" t="s">
        <v>3733</v>
      </c>
      <c r="D286" s="129" t="s">
        <v>5500</v>
      </c>
      <c r="E286" s="636">
        <v>43861</v>
      </c>
      <c r="F286" s="213"/>
      <c r="G286" s="635" t="s">
        <v>5251</v>
      </c>
      <c r="H286" s="129" t="s">
        <v>5250</v>
      </c>
      <c r="I286" s="129" t="s">
        <v>5504</v>
      </c>
      <c r="J286" s="140"/>
      <c r="K286" s="637"/>
      <c r="L286" s="632"/>
      <c r="M286" s="632"/>
      <c r="N286" s="632"/>
      <c r="O286" s="632"/>
      <c r="P286" s="632"/>
      <c r="Q286" s="632"/>
      <c r="R286" s="632"/>
      <c r="S286" s="632"/>
      <c r="T286" s="632"/>
      <c r="U286" s="632"/>
      <c r="V286" s="632"/>
      <c r="W286" s="632"/>
      <c r="X286" s="632"/>
      <c r="Y286" s="632"/>
      <c r="Z286" s="632"/>
    </row>
    <row r="287" spans="1:26" s="323" customFormat="1">
      <c r="A287" s="632"/>
      <c r="B287" s="635" t="s">
        <v>3736</v>
      </c>
      <c r="C287" s="129" t="s">
        <v>3737</v>
      </c>
      <c r="D287" s="129" t="s">
        <v>5501</v>
      </c>
      <c r="E287" s="636">
        <v>43861</v>
      </c>
      <c r="F287" s="213"/>
      <c r="G287" s="635" t="s">
        <v>5254</v>
      </c>
      <c r="H287" s="129" t="s">
        <v>5253</v>
      </c>
      <c r="I287" s="129" t="s">
        <v>5505</v>
      </c>
      <c r="J287" s="140"/>
      <c r="K287" s="637"/>
      <c r="L287" s="632"/>
      <c r="M287" s="632"/>
      <c r="N287" s="632"/>
      <c r="O287" s="632"/>
      <c r="P287" s="632"/>
      <c r="Q287" s="632"/>
      <c r="R287" s="632"/>
      <c r="S287" s="632"/>
      <c r="T287" s="632"/>
      <c r="U287" s="632"/>
      <c r="V287" s="632"/>
      <c r="W287" s="632"/>
      <c r="X287" s="632"/>
      <c r="Y287" s="632"/>
      <c r="Z287" s="632"/>
    </row>
    <row r="288" spans="1:26" s="323" customFormat="1">
      <c r="A288" s="632"/>
      <c r="B288" s="635" t="s">
        <v>3743</v>
      </c>
      <c r="C288" s="129" t="s">
        <v>3744</v>
      </c>
      <c r="D288" s="129" t="s">
        <v>4175</v>
      </c>
      <c r="E288" s="636">
        <v>43861</v>
      </c>
      <c r="F288" s="213"/>
      <c r="G288" s="635" t="s">
        <v>5461</v>
      </c>
      <c r="H288" s="129" t="s">
        <v>5460</v>
      </c>
      <c r="I288" s="129" t="s">
        <v>5506</v>
      </c>
      <c r="J288" s="140"/>
      <c r="K288" s="637"/>
      <c r="L288" s="632"/>
      <c r="M288" s="632"/>
      <c r="N288" s="632"/>
      <c r="O288" s="632"/>
      <c r="P288" s="632"/>
      <c r="Q288" s="632"/>
      <c r="R288" s="632"/>
      <c r="S288" s="632"/>
      <c r="T288" s="632"/>
      <c r="U288" s="632"/>
      <c r="V288" s="632"/>
      <c r="W288" s="632"/>
      <c r="X288" s="632"/>
      <c r="Y288" s="632"/>
      <c r="Z288" s="632"/>
    </row>
    <row r="289" spans="1:26" s="323" customFormat="1">
      <c r="A289" s="632"/>
      <c r="B289" s="635" t="s">
        <v>3747</v>
      </c>
      <c r="C289" s="129" t="s">
        <v>3748</v>
      </c>
      <c r="D289" s="129" t="s">
        <v>4176</v>
      </c>
      <c r="E289" s="636">
        <v>43861</v>
      </c>
      <c r="F289" s="213"/>
      <c r="G289" s="635" t="s">
        <v>5464</v>
      </c>
      <c r="H289" s="129" t="s">
        <v>5463</v>
      </c>
      <c r="I289" s="129" t="s">
        <v>5507</v>
      </c>
      <c r="J289" s="140"/>
      <c r="K289" s="637"/>
      <c r="L289" s="632"/>
      <c r="M289" s="632"/>
      <c r="N289" s="632"/>
      <c r="O289" s="632"/>
      <c r="P289" s="632"/>
      <c r="Q289" s="632"/>
      <c r="R289" s="632"/>
      <c r="S289" s="632"/>
      <c r="T289" s="632"/>
      <c r="U289" s="632"/>
      <c r="V289" s="632"/>
      <c r="W289" s="632"/>
      <c r="X289" s="632"/>
      <c r="Y289" s="632"/>
      <c r="Z289" s="632"/>
    </row>
    <row r="290" spans="1:26" s="323" customFormat="1">
      <c r="A290" s="632"/>
      <c r="B290" s="635" t="s">
        <v>3751</v>
      </c>
      <c r="C290" s="129" t="s">
        <v>3752</v>
      </c>
      <c r="D290" s="129" t="s">
        <v>4177</v>
      </c>
      <c r="E290" s="636">
        <v>43861</v>
      </c>
      <c r="F290" s="213"/>
      <c r="G290" s="635" t="s">
        <v>5467</v>
      </c>
      <c r="H290" s="129" t="s">
        <v>5466</v>
      </c>
      <c r="I290" s="129" t="s">
        <v>5508</v>
      </c>
      <c r="J290" s="140"/>
      <c r="K290" s="637"/>
      <c r="L290" s="632"/>
      <c r="M290" s="632"/>
      <c r="N290" s="632"/>
      <c r="O290" s="632"/>
      <c r="P290" s="632"/>
      <c r="Q290" s="632"/>
      <c r="R290" s="632"/>
      <c r="S290" s="632"/>
      <c r="T290" s="632"/>
      <c r="U290" s="632"/>
      <c r="V290" s="632"/>
      <c r="W290" s="632"/>
      <c r="X290" s="632"/>
      <c r="Y290" s="632"/>
      <c r="Z290" s="632"/>
    </row>
    <row r="291" spans="1:26" s="323" customFormat="1">
      <c r="A291" s="632"/>
      <c r="B291" s="635" t="s">
        <v>2505</v>
      </c>
      <c r="C291" s="129" t="s">
        <v>2504</v>
      </c>
      <c r="D291" s="129" t="s">
        <v>5502</v>
      </c>
      <c r="E291" s="636">
        <v>43861</v>
      </c>
      <c r="F291" s="213"/>
      <c r="G291" s="635" t="s">
        <v>5458</v>
      </c>
      <c r="H291" s="129" t="s">
        <v>5457</v>
      </c>
      <c r="I291" s="129" t="s">
        <v>5509</v>
      </c>
      <c r="J291" s="140"/>
      <c r="K291" s="637"/>
      <c r="L291" s="632"/>
      <c r="M291" s="632"/>
      <c r="N291" s="632"/>
      <c r="O291" s="632"/>
      <c r="P291" s="632"/>
      <c r="Q291" s="632"/>
      <c r="R291" s="632"/>
      <c r="S291" s="632"/>
      <c r="T291" s="632"/>
      <c r="U291" s="632"/>
      <c r="V291" s="632"/>
      <c r="W291" s="632"/>
      <c r="X291" s="632"/>
      <c r="Y291" s="632"/>
      <c r="Z291" s="632"/>
    </row>
    <row r="292" spans="1:26" s="323" customFormat="1">
      <c r="A292" s="632"/>
      <c r="B292" s="611"/>
      <c r="C292" s="638"/>
      <c r="D292" s="638"/>
      <c r="E292" s="639"/>
      <c r="F292" s="214"/>
      <c r="G292" s="640"/>
      <c r="H292" s="638"/>
      <c r="I292" s="638"/>
      <c r="J292" s="641"/>
      <c r="K292" s="168"/>
      <c r="L292" s="632"/>
      <c r="M292" s="632"/>
      <c r="N292" s="632"/>
      <c r="O292" s="632"/>
      <c r="P292" s="632"/>
      <c r="Q292" s="632"/>
      <c r="R292" s="632"/>
      <c r="S292" s="632"/>
      <c r="T292" s="632"/>
      <c r="U292" s="632"/>
      <c r="V292" s="632"/>
      <c r="W292" s="632"/>
      <c r="X292" s="632"/>
      <c r="Y292" s="632"/>
      <c r="Z292" s="632"/>
    </row>
    <row r="293" spans="1:26" s="323" customFormat="1">
      <c r="A293" s="632"/>
      <c r="B293" s="1280" t="s">
        <v>3775</v>
      </c>
      <c r="C293" s="1281"/>
      <c r="D293" s="1281"/>
      <c r="E293" s="1282"/>
      <c r="F293" s="633"/>
      <c r="G293" s="1195" t="s">
        <v>3775</v>
      </c>
      <c r="H293" s="1196"/>
      <c r="I293" s="1196"/>
      <c r="J293" s="1196"/>
      <c r="K293" s="1197"/>
      <c r="L293" s="632"/>
      <c r="M293" s="632"/>
      <c r="N293" s="632"/>
      <c r="O293" s="632"/>
      <c r="P293" s="632"/>
      <c r="Q293" s="632"/>
      <c r="R293" s="632"/>
      <c r="S293" s="632"/>
      <c r="T293" s="632"/>
      <c r="U293" s="632"/>
      <c r="V293" s="632"/>
      <c r="W293" s="632"/>
      <c r="X293" s="632"/>
      <c r="Y293" s="632"/>
      <c r="Z293" s="632"/>
    </row>
    <row r="294" spans="1:26" s="323" customFormat="1">
      <c r="A294" s="632"/>
      <c r="B294" s="622" t="s">
        <v>1936</v>
      </c>
      <c r="C294" s="622" t="s">
        <v>1937</v>
      </c>
      <c r="D294" s="622" t="s">
        <v>3691</v>
      </c>
      <c r="E294" s="622" t="s">
        <v>4724</v>
      </c>
      <c r="F294" s="633"/>
      <c r="G294" s="627" t="s">
        <v>1936</v>
      </c>
      <c r="H294" s="627" t="s">
        <v>1937</v>
      </c>
      <c r="I294" s="634" t="s">
        <v>3691</v>
      </c>
      <c r="J294" s="634" t="s">
        <v>5530</v>
      </c>
      <c r="K294" s="634" t="s">
        <v>3698</v>
      </c>
      <c r="L294" s="632"/>
      <c r="M294" s="632"/>
      <c r="N294" s="632"/>
      <c r="O294" s="632"/>
      <c r="P294" s="632"/>
      <c r="Q294" s="632"/>
      <c r="R294" s="632"/>
      <c r="S294" s="632"/>
      <c r="T294" s="632"/>
      <c r="U294" s="632"/>
      <c r="V294" s="632"/>
      <c r="W294" s="632"/>
      <c r="X294" s="632"/>
      <c r="Y294" s="632"/>
      <c r="Z294" s="632"/>
    </row>
    <row r="295" spans="1:26" s="323" customFormat="1">
      <c r="A295" s="632"/>
      <c r="B295" s="635" t="s">
        <v>1897</v>
      </c>
      <c r="C295" s="129" t="s">
        <v>1896</v>
      </c>
      <c r="D295" s="129" t="s">
        <v>1898</v>
      </c>
      <c r="E295" s="636">
        <v>44196</v>
      </c>
      <c r="F295" s="213"/>
      <c r="G295" s="635"/>
      <c r="H295" s="129"/>
      <c r="I295" s="129" t="s">
        <v>2061</v>
      </c>
      <c r="J295" s="140"/>
      <c r="K295" s="637"/>
      <c r="L295" s="632"/>
      <c r="M295" s="632"/>
      <c r="N295" s="632"/>
      <c r="O295" s="632"/>
      <c r="P295" s="632"/>
      <c r="Q295" s="632"/>
      <c r="R295" s="632"/>
      <c r="S295" s="632"/>
      <c r="T295" s="632"/>
      <c r="U295" s="632"/>
      <c r="V295" s="632"/>
      <c r="W295" s="632"/>
      <c r="X295" s="632"/>
      <c r="Y295" s="632"/>
      <c r="Z295" s="632"/>
    </row>
    <row r="296" spans="1:26" s="323" customFormat="1">
      <c r="A296" s="632"/>
      <c r="B296" s="611"/>
      <c r="C296" s="638"/>
      <c r="D296" s="638"/>
      <c r="E296" s="639"/>
      <c r="F296" s="214"/>
      <c r="G296" s="640"/>
      <c r="H296" s="638"/>
      <c r="I296" s="638"/>
      <c r="J296" s="641"/>
      <c r="K296" s="168"/>
      <c r="L296" s="632"/>
      <c r="M296" s="632"/>
      <c r="N296" s="632"/>
      <c r="O296" s="632"/>
      <c r="P296" s="632"/>
      <c r="Q296" s="632"/>
      <c r="R296" s="632"/>
      <c r="S296" s="632"/>
      <c r="T296" s="632"/>
      <c r="U296" s="632"/>
      <c r="V296" s="632"/>
      <c r="W296" s="632"/>
      <c r="X296" s="632"/>
      <c r="Y296" s="632"/>
      <c r="Z296" s="632"/>
    </row>
    <row r="297" spans="1:26" s="323" customFormat="1">
      <c r="A297" s="632"/>
      <c r="B297" s="1280" t="s">
        <v>3781</v>
      </c>
      <c r="C297" s="1281"/>
      <c r="D297" s="1281"/>
      <c r="E297" s="1282"/>
      <c r="F297" s="633"/>
      <c r="G297" s="1195" t="s">
        <v>3779</v>
      </c>
      <c r="H297" s="1196"/>
      <c r="I297" s="1196"/>
      <c r="J297" s="1196"/>
      <c r="K297" s="1197"/>
      <c r="L297" s="632"/>
      <c r="M297" s="632"/>
      <c r="N297" s="632"/>
      <c r="O297" s="632"/>
      <c r="P297" s="632"/>
      <c r="Q297" s="632"/>
      <c r="R297" s="632"/>
      <c r="S297" s="632"/>
      <c r="T297" s="632"/>
      <c r="U297" s="632"/>
      <c r="V297" s="632"/>
      <c r="W297" s="632"/>
      <c r="X297" s="632"/>
      <c r="Y297" s="632"/>
      <c r="Z297" s="632"/>
    </row>
    <row r="298" spans="1:26" s="323" customFormat="1">
      <c r="A298" s="632"/>
      <c r="B298" s="622" t="s">
        <v>1936</v>
      </c>
      <c r="C298" s="622" t="s">
        <v>1937</v>
      </c>
      <c r="D298" s="622" t="s">
        <v>3691</v>
      </c>
      <c r="E298" s="622" t="s">
        <v>4724</v>
      </c>
      <c r="F298" s="633"/>
      <c r="G298" s="627" t="s">
        <v>1936</v>
      </c>
      <c r="H298" s="627" t="s">
        <v>1937</v>
      </c>
      <c r="I298" s="634" t="s">
        <v>3691</v>
      </c>
      <c r="J298" s="634" t="s">
        <v>5530</v>
      </c>
      <c r="K298" s="634" t="s">
        <v>3698</v>
      </c>
      <c r="L298" s="632"/>
      <c r="M298" s="632"/>
      <c r="N298" s="632"/>
      <c r="O298" s="632"/>
      <c r="P298" s="632"/>
      <c r="Q298" s="632"/>
      <c r="R298" s="632"/>
      <c r="S298" s="632"/>
      <c r="T298" s="632"/>
      <c r="U298" s="632"/>
      <c r="V298" s="632"/>
      <c r="W298" s="632"/>
      <c r="X298" s="632"/>
      <c r="Y298" s="632"/>
      <c r="Z298" s="632"/>
    </row>
    <row r="299" spans="1:26" s="323" customFormat="1">
      <c r="A299" s="632"/>
      <c r="B299" s="635" t="s">
        <v>1364</v>
      </c>
      <c r="C299" s="129" t="s">
        <v>1363</v>
      </c>
      <c r="D299" s="129"/>
      <c r="E299" s="636">
        <v>43921</v>
      </c>
      <c r="F299" s="213"/>
      <c r="G299" s="635"/>
      <c r="H299" s="129" t="s">
        <v>5838</v>
      </c>
      <c r="I299" s="129" t="s">
        <v>5840</v>
      </c>
      <c r="J299" s="140" t="s">
        <v>2061</v>
      </c>
      <c r="K299" s="637"/>
      <c r="L299" s="632"/>
      <c r="M299" s="632"/>
      <c r="N299" s="632"/>
      <c r="O299" s="632"/>
      <c r="P299" s="632"/>
      <c r="Q299" s="632"/>
      <c r="R299" s="632"/>
      <c r="S299" s="632"/>
      <c r="T299" s="632"/>
      <c r="U299" s="632"/>
      <c r="V299" s="632"/>
      <c r="W299" s="632"/>
      <c r="X299" s="632"/>
      <c r="Y299" s="632"/>
      <c r="Z299" s="632"/>
    </row>
    <row r="300" spans="1:26" s="323" customFormat="1">
      <c r="A300" s="632"/>
      <c r="B300" s="635" t="s">
        <v>1361</v>
      </c>
      <c r="C300" s="129" t="s">
        <v>1360</v>
      </c>
      <c r="D300" s="129"/>
      <c r="E300" s="636">
        <v>43921</v>
      </c>
      <c r="F300" s="213"/>
      <c r="G300" s="635"/>
      <c r="H300" s="129" t="s">
        <v>5839</v>
      </c>
      <c r="I300" s="129" t="s">
        <v>5841</v>
      </c>
      <c r="J300" s="140" t="s">
        <v>2061</v>
      </c>
      <c r="K300" s="637"/>
      <c r="L300" s="632"/>
      <c r="M300" s="632"/>
      <c r="N300" s="632"/>
      <c r="O300" s="632"/>
      <c r="P300" s="632"/>
      <c r="Q300" s="632"/>
      <c r="R300" s="632"/>
      <c r="S300" s="632"/>
      <c r="T300" s="632"/>
      <c r="U300" s="632"/>
      <c r="V300" s="632"/>
      <c r="W300" s="632"/>
      <c r="X300" s="632"/>
      <c r="Y300" s="632"/>
      <c r="Z300" s="632"/>
    </row>
    <row r="302" spans="1:26" s="323" customFormat="1">
      <c r="A302" s="632"/>
      <c r="B302" s="1280" t="s">
        <v>5856</v>
      </c>
      <c r="C302" s="1281"/>
      <c r="D302" s="1281"/>
      <c r="E302" s="1282"/>
      <c r="F302" s="633"/>
      <c r="G302" s="1195" t="s">
        <v>5857</v>
      </c>
      <c r="H302" s="1196"/>
      <c r="I302" s="1196"/>
      <c r="J302" s="1196"/>
      <c r="K302" s="1197"/>
      <c r="L302" s="632"/>
      <c r="M302" s="632"/>
      <c r="N302" s="632"/>
      <c r="O302" s="632"/>
      <c r="P302" s="632"/>
      <c r="Q302" s="632"/>
      <c r="R302" s="632"/>
      <c r="S302" s="632"/>
      <c r="T302" s="632"/>
      <c r="U302" s="632"/>
      <c r="V302" s="632"/>
      <c r="W302" s="632"/>
      <c r="X302" s="632"/>
      <c r="Y302" s="632"/>
      <c r="Z302" s="632"/>
    </row>
    <row r="303" spans="1:26" s="323" customFormat="1">
      <c r="A303" s="632"/>
      <c r="B303" s="622" t="s">
        <v>1936</v>
      </c>
      <c r="C303" s="622" t="s">
        <v>1937</v>
      </c>
      <c r="D303" s="622" t="s">
        <v>3691</v>
      </c>
      <c r="E303" s="622" t="s">
        <v>4724</v>
      </c>
      <c r="F303" s="633"/>
      <c r="G303" s="627" t="s">
        <v>1936</v>
      </c>
      <c r="H303" s="627" t="s">
        <v>1937</v>
      </c>
      <c r="I303" s="634" t="s">
        <v>3691</v>
      </c>
      <c r="J303" s="634" t="s">
        <v>5530</v>
      </c>
      <c r="K303" s="634" t="s">
        <v>3698</v>
      </c>
      <c r="L303" s="632"/>
      <c r="M303" s="632"/>
      <c r="N303" s="632"/>
      <c r="O303" s="632"/>
      <c r="P303" s="632"/>
      <c r="Q303" s="632"/>
      <c r="R303" s="632"/>
      <c r="S303" s="632"/>
      <c r="T303" s="632"/>
      <c r="U303" s="632"/>
      <c r="V303" s="632"/>
      <c r="W303" s="632"/>
      <c r="X303" s="632"/>
      <c r="Y303" s="632"/>
      <c r="Z303" s="632"/>
    </row>
    <row r="304" spans="1:26" s="323" customFormat="1">
      <c r="A304" s="632"/>
      <c r="B304" s="635" t="s">
        <v>403</v>
      </c>
      <c r="C304" s="129" t="s">
        <v>402</v>
      </c>
      <c r="D304" s="129" t="s">
        <v>3536</v>
      </c>
      <c r="E304" s="636">
        <v>44104</v>
      </c>
      <c r="F304" s="213"/>
      <c r="G304" s="635"/>
      <c r="H304" s="129"/>
      <c r="I304" s="642" t="s">
        <v>5857</v>
      </c>
      <c r="J304" s="140"/>
      <c r="K304" s="637"/>
      <c r="L304" s="632"/>
      <c r="M304" s="632"/>
      <c r="N304" s="632"/>
      <c r="O304" s="632"/>
      <c r="P304" s="632"/>
      <c r="Q304" s="632"/>
      <c r="R304" s="632"/>
      <c r="S304" s="632"/>
      <c r="T304" s="632"/>
      <c r="U304" s="632"/>
      <c r="V304" s="632"/>
      <c r="W304" s="632"/>
      <c r="X304" s="632"/>
      <c r="Y304" s="632"/>
      <c r="Z304" s="632"/>
    </row>
    <row r="305" spans="1:26" s="323" customFormat="1">
      <c r="A305" s="632"/>
      <c r="B305" s="635" t="s">
        <v>80</v>
      </c>
      <c r="C305" s="129" t="s">
        <v>79</v>
      </c>
      <c r="D305" s="129" t="s">
        <v>3537</v>
      </c>
      <c r="E305" s="636">
        <v>44104</v>
      </c>
      <c r="F305" s="213"/>
      <c r="G305" s="635"/>
      <c r="H305" s="129"/>
      <c r="I305" s="642" t="s">
        <v>5857</v>
      </c>
      <c r="J305" s="140"/>
      <c r="K305" s="637"/>
      <c r="L305" s="632"/>
      <c r="M305" s="632"/>
      <c r="N305" s="632"/>
      <c r="O305" s="632"/>
      <c r="P305" s="632"/>
      <c r="Q305" s="632"/>
      <c r="R305" s="632"/>
      <c r="S305" s="632"/>
      <c r="T305" s="632"/>
      <c r="U305" s="632"/>
      <c r="V305" s="632"/>
      <c r="W305" s="632"/>
      <c r="X305" s="632"/>
      <c r="Y305" s="632"/>
      <c r="Z305" s="632"/>
    </row>
    <row r="306" spans="1:26">
      <c r="B306" s="635" t="s">
        <v>415</v>
      </c>
      <c r="C306" s="129" t="s">
        <v>414</v>
      </c>
      <c r="D306" s="129" t="s">
        <v>3538</v>
      </c>
      <c r="E306" s="636">
        <v>44104</v>
      </c>
      <c r="G306" s="635"/>
      <c r="H306" s="129"/>
      <c r="I306" s="642" t="s">
        <v>5857</v>
      </c>
      <c r="J306" s="140"/>
      <c r="K306" s="637"/>
    </row>
    <row r="307" spans="1:26">
      <c r="B307" s="635" t="s">
        <v>82</v>
      </c>
      <c r="C307" s="129" t="s">
        <v>81</v>
      </c>
      <c r="D307" s="129" t="s">
        <v>3539</v>
      </c>
      <c r="E307" s="636">
        <v>44104</v>
      </c>
      <c r="G307" s="635"/>
      <c r="H307" s="129"/>
      <c r="I307" s="642" t="s">
        <v>5857</v>
      </c>
      <c r="J307" s="140"/>
      <c r="K307" s="637"/>
    </row>
    <row r="308" spans="1:26">
      <c r="B308" s="635" t="s">
        <v>405</v>
      </c>
      <c r="C308" s="129" t="s">
        <v>404</v>
      </c>
      <c r="D308" s="129" t="s">
        <v>3540</v>
      </c>
      <c r="E308" s="636">
        <v>44104</v>
      </c>
      <c r="G308" s="635"/>
      <c r="H308" s="129"/>
      <c r="I308" s="642" t="s">
        <v>5857</v>
      </c>
      <c r="J308" s="140"/>
      <c r="K308" s="637"/>
    </row>
    <row r="309" spans="1:26">
      <c r="B309" s="635" t="s">
        <v>407</v>
      </c>
      <c r="C309" s="129" t="s">
        <v>406</v>
      </c>
      <c r="D309" s="129" t="s">
        <v>3541</v>
      </c>
      <c r="E309" s="636">
        <v>44104</v>
      </c>
      <c r="G309" s="635"/>
      <c r="H309" s="129"/>
      <c r="I309" s="642" t="s">
        <v>5857</v>
      </c>
      <c r="J309" s="140"/>
      <c r="K309" s="637"/>
    </row>
    <row r="310" spans="1:26">
      <c r="B310" s="635" t="s">
        <v>409</v>
      </c>
      <c r="C310" s="129" t="s">
        <v>408</v>
      </c>
      <c r="D310" s="129" t="s">
        <v>3542</v>
      </c>
      <c r="E310" s="636">
        <v>44104</v>
      </c>
      <c r="G310" s="635"/>
      <c r="H310" s="129"/>
      <c r="I310" s="642" t="s">
        <v>5857</v>
      </c>
      <c r="J310" s="140"/>
      <c r="K310" s="637"/>
    </row>
    <row r="311" spans="1:26">
      <c r="B311" s="635" t="s">
        <v>411</v>
      </c>
      <c r="C311" s="129" t="s">
        <v>410</v>
      </c>
      <c r="D311" s="129" t="s">
        <v>3543</v>
      </c>
      <c r="E311" s="636">
        <v>44104</v>
      </c>
      <c r="G311" s="635"/>
      <c r="H311" s="129"/>
      <c r="I311" s="642" t="s">
        <v>5857</v>
      </c>
      <c r="J311" s="140"/>
      <c r="K311" s="637"/>
    </row>
    <row r="312" spans="1:26">
      <c r="B312" s="635" t="s">
        <v>413</v>
      </c>
      <c r="C312" s="129" t="s">
        <v>412</v>
      </c>
      <c r="D312" s="129" t="s">
        <v>3544</v>
      </c>
      <c r="E312" s="636">
        <v>44104</v>
      </c>
      <c r="G312" s="635"/>
      <c r="H312" s="129"/>
      <c r="I312" s="642" t="s">
        <v>5857</v>
      </c>
      <c r="J312" s="140"/>
      <c r="K312" s="637"/>
    </row>
    <row r="314" spans="1:26" s="323" customFormat="1">
      <c r="A314" s="632"/>
      <c r="B314" s="1280" t="s">
        <v>5808</v>
      </c>
      <c r="C314" s="1281"/>
      <c r="D314" s="1281"/>
      <c r="E314" s="1282"/>
      <c r="F314" s="633"/>
      <c r="G314" s="1195" t="s">
        <v>5858</v>
      </c>
      <c r="H314" s="1196"/>
      <c r="I314" s="1196"/>
      <c r="J314" s="1196"/>
      <c r="K314" s="1197"/>
      <c r="L314" s="632"/>
      <c r="M314" s="632"/>
      <c r="N314" s="632"/>
      <c r="O314" s="632"/>
      <c r="P314" s="632"/>
      <c r="Q314" s="632"/>
      <c r="R314" s="632"/>
      <c r="S314" s="632"/>
      <c r="T314" s="632"/>
      <c r="U314" s="632"/>
      <c r="V314" s="632"/>
      <c r="W314" s="632"/>
      <c r="X314" s="632"/>
      <c r="Y314" s="632"/>
      <c r="Z314" s="632"/>
    </row>
    <row r="315" spans="1:26" s="323" customFormat="1">
      <c r="A315" s="632"/>
      <c r="B315" s="622" t="s">
        <v>1936</v>
      </c>
      <c r="C315" s="622" t="s">
        <v>1937</v>
      </c>
      <c r="D315" s="622" t="s">
        <v>3691</v>
      </c>
      <c r="E315" s="622" t="s">
        <v>4724</v>
      </c>
      <c r="F315" s="633"/>
      <c r="G315" s="627" t="s">
        <v>1936</v>
      </c>
      <c r="H315" s="627" t="s">
        <v>1937</v>
      </c>
      <c r="I315" s="634" t="s">
        <v>3691</v>
      </c>
      <c r="J315" s="634" t="s">
        <v>5530</v>
      </c>
      <c r="K315" s="634" t="s">
        <v>3698</v>
      </c>
      <c r="L315" s="632"/>
      <c r="M315" s="632"/>
      <c r="N315" s="632"/>
      <c r="O315" s="632"/>
      <c r="P315" s="632"/>
      <c r="Q315" s="632"/>
      <c r="R315" s="632"/>
      <c r="S315" s="632"/>
      <c r="T315" s="632"/>
      <c r="U315" s="632"/>
      <c r="V315" s="632"/>
      <c r="W315" s="632"/>
      <c r="X315" s="632"/>
      <c r="Y315" s="632"/>
      <c r="Z315" s="632"/>
    </row>
    <row r="316" spans="1:26" s="323" customFormat="1">
      <c r="A316" s="632"/>
      <c r="B316" s="635" t="s">
        <v>5810</v>
      </c>
      <c r="C316" s="129" t="s">
        <v>5809</v>
      </c>
      <c r="D316" s="129"/>
      <c r="E316" s="636">
        <v>44196</v>
      </c>
      <c r="F316" s="214"/>
      <c r="G316" s="635"/>
      <c r="H316" s="129"/>
      <c r="I316" s="642" t="s">
        <v>5858</v>
      </c>
      <c r="J316" s="140"/>
      <c r="K316" s="637"/>
      <c r="L316" s="632"/>
      <c r="M316" s="632"/>
      <c r="N316" s="632"/>
      <c r="O316" s="632"/>
      <c r="P316" s="632"/>
      <c r="Q316" s="632"/>
      <c r="R316" s="632"/>
      <c r="S316" s="632"/>
      <c r="T316" s="632"/>
      <c r="U316" s="632"/>
      <c r="V316" s="632"/>
      <c r="W316" s="632"/>
      <c r="X316" s="632"/>
      <c r="Y316" s="632"/>
      <c r="Z316" s="632"/>
    </row>
    <row r="317" spans="1:26" s="323" customFormat="1">
      <c r="A317" s="632"/>
      <c r="B317" s="635" t="s">
        <v>5812</v>
      </c>
      <c r="C317" s="129" t="s">
        <v>5811</v>
      </c>
      <c r="D317" s="129"/>
      <c r="E317" s="636">
        <v>44196</v>
      </c>
      <c r="F317" s="214"/>
      <c r="G317" s="635"/>
      <c r="H317" s="129"/>
      <c r="I317" s="642" t="s">
        <v>5858</v>
      </c>
      <c r="J317" s="140"/>
      <c r="K317" s="637"/>
      <c r="L317" s="632"/>
      <c r="M317" s="632"/>
      <c r="N317" s="632"/>
      <c r="O317" s="632"/>
      <c r="P317" s="632"/>
      <c r="Q317" s="632"/>
      <c r="R317" s="632"/>
      <c r="S317" s="632"/>
      <c r="T317" s="632"/>
      <c r="U317" s="632"/>
      <c r="V317" s="632"/>
      <c r="W317" s="632"/>
      <c r="X317" s="632"/>
      <c r="Y317" s="632"/>
      <c r="Z317" s="632"/>
    </row>
    <row r="318" spans="1:26">
      <c r="B318" s="635" t="s">
        <v>5814</v>
      </c>
      <c r="C318" s="129" t="s">
        <v>5813</v>
      </c>
      <c r="D318" s="129"/>
      <c r="E318" s="636">
        <v>44196</v>
      </c>
      <c r="G318" s="635"/>
      <c r="H318" s="129"/>
      <c r="I318" s="642" t="s">
        <v>5858</v>
      </c>
      <c r="J318" s="140"/>
      <c r="K318" s="637"/>
    </row>
    <row r="319" spans="1:26">
      <c r="B319" s="635" t="s">
        <v>5816</v>
      </c>
      <c r="C319" s="129" t="s">
        <v>5815</v>
      </c>
      <c r="D319" s="129"/>
      <c r="E319" s="636">
        <v>44196</v>
      </c>
      <c r="G319" s="635"/>
      <c r="H319" s="129"/>
      <c r="I319" s="642" t="s">
        <v>5858</v>
      </c>
      <c r="J319" s="140"/>
      <c r="K319" s="637"/>
    </row>
    <row r="320" spans="1:26">
      <c r="B320" s="635" t="s">
        <v>5818</v>
      </c>
      <c r="C320" s="129" t="s">
        <v>5817</v>
      </c>
      <c r="D320" s="129"/>
      <c r="E320" s="636">
        <v>44196</v>
      </c>
      <c r="G320" s="635"/>
      <c r="H320" s="129"/>
      <c r="I320" s="642" t="s">
        <v>5858</v>
      </c>
      <c r="J320" s="140"/>
      <c r="K320" s="637"/>
    </row>
    <row r="321" spans="1:26">
      <c r="B321" s="635" t="s">
        <v>5820</v>
      </c>
      <c r="C321" s="129" t="s">
        <v>5819</v>
      </c>
      <c r="D321" s="129"/>
      <c r="E321" s="636">
        <v>44196</v>
      </c>
      <c r="G321" s="635"/>
      <c r="H321" s="129"/>
      <c r="I321" s="642" t="s">
        <v>5858</v>
      </c>
      <c r="J321" s="140"/>
      <c r="K321" s="637"/>
    </row>
    <row r="322" spans="1:26">
      <c r="B322" s="635" t="s">
        <v>5822</v>
      </c>
      <c r="C322" s="129" t="s">
        <v>5821</v>
      </c>
      <c r="D322" s="129"/>
      <c r="E322" s="636">
        <v>44196</v>
      </c>
      <c r="G322" s="635"/>
      <c r="H322" s="129"/>
      <c r="I322" s="642" t="s">
        <v>5858</v>
      </c>
      <c r="J322" s="140"/>
      <c r="K322" s="637"/>
    </row>
    <row r="323" spans="1:26">
      <c r="B323" s="635" t="s">
        <v>5824</v>
      </c>
      <c r="C323" s="129" t="s">
        <v>5823</v>
      </c>
      <c r="D323" s="129"/>
      <c r="E323" s="636">
        <v>44196</v>
      </c>
      <c r="G323" s="635"/>
      <c r="H323" s="129"/>
      <c r="I323" s="642" t="s">
        <v>5858</v>
      </c>
      <c r="J323" s="140"/>
      <c r="K323" s="637"/>
    </row>
    <row r="324" spans="1:26">
      <c r="B324" s="158" t="s">
        <v>5826</v>
      </c>
      <c r="C324" s="158" t="s">
        <v>5825</v>
      </c>
      <c r="D324" s="158"/>
      <c r="E324" s="636">
        <v>44196</v>
      </c>
      <c r="G324" s="158"/>
      <c r="H324" s="158"/>
      <c r="I324" s="642" t="s">
        <v>5858</v>
      </c>
      <c r="J324" s="158"/>
      <c r="K324" s="158"/>
    </row>
    <row r="325" spans="1:26">
      <c r="B325" s="158" t="s">
        <v>5828</v>
      </c>
      <c r="C325" s="158" t="s">
        <v>5827</v>
      </c>
      <c r="D325" s="158"/>
      <c r="E325" s="636">
        <v>44196</v>
      </c>
      <c r="G325" s="158"/>
      <c r="H325" s="158"/>
      <c r="I325" s="642" t="s">
        <v>5858</v>
      </c>
      <c r="J325" s="158"/>
      <c r="K325" s="158"/>
    </row>
    <row r="326" spans="1:26">
      <c r="B326" s="158" t="s">
        <v>5830</v>
      </c>
      <c r="C326" s="158" t="s">
        <v>5829</v>
      </c>
      <c r="D326" s="158"/>
      <c r="E326" s="636">
        <v>44196</v>
      </c>
      <c r="G326" s="158"/>
      <c r="H326" s="158"/>
      <c r="I326" s="642" t="s">
        <v>5858</v>
      </c>
      <c r="J326" s="158"/>
      <c r="K326" s="158"/>
    </row>
    <row r="327" spans="1:26">
      <c r="B327" s="158" t="s">
        <v>5832</v>
      </c>
      <c r="C327" s="158" t="s">
        <v>5831</v>
      </c>
      <c r="D327" s="158"/>
      <c r="E327" s="636">
        <v>44196</v>
      </c>
      <c r="G327" s="158"/>
      <c r="H327" s="158"/>
      <c r="I327" s="642" t="s">
        <v>5858</v>
      </c>
      <c r="J327" s="158"/>
      <c r="K327" s="158"/>
    </row>
    <row r="328" spans="1:26">
      <c r="B328" s="158" t="s">
        <v>5834</v>
      </c>
      <c r="C328" s="158" t="s">
        <v>5833</v>
      </c>
      <c r="D328" s="158"/>
      <c r="E328" s="636">
        <v>44196</v>
      </c>
      <c r="G328" s="158"/>
      <c r="H328" s="158"/>
      <c r="I328" s="642" t="s">
        <v>5858</v>
      </c>
      <c r="J328" s="158"/>
      <c r="K328" s="158"/>
    </row>
    <row r="329" spans="1:26">
      <c r="B329" s="158" t="s">
        <v>5836</v>
      </c>
      <c r="C329" s="158" t="s">
        <v>5835</v>
      </c>
      <c r="D329" s="158"/>
      <c r="E329" s="636">
        <v>44196</v>
      </c>
      <c r="G329" s="158"/>
      <c r="H329" s="158"/>
      <c r="I329" s="642" t="s">
        <v>5858</v>
      </c>
      <c r="J329" s="158"/>
      <c r="K329" s="158"/>
    </row>
    <row r="331" spans="1:26" s="323" customFormat="1">
      <c r="A331" s="632"/>
      <c r="B331" s="1280" t="s">
        <v>5920</v>
      </c>
      <c r="C331" s="1281"/>
      <c r="D331" s="1281"/>
      <c r="E331" s="1282"/>
      <c r="F331" s="633"/>
      <c r="G331" s="1195" t="s">
        <v>5921</v>
      </c>
      <c r="H331" s="1196"/>
      <c r="I331" s="1196"/>
      <c r="J331" s="1196"/>
      <c r="K331" s="1197"/>
      <c r="L331" s="632"/>
      <c r="M331" s="632"/>
      <c r="N331" s="632"/>
      <c r="O331" s="632"/>
      <c r="P331" s="632"/>
      <c r="Q331" s="632"/>
      <c r="R331" s="632"/>
      <c r="S331" s="632"/>
      <c r="T331" s="632"/>
      <c r="U331" s="632"/>
      <c r="V331" s="632"/>
      <c r="W331" s="632"/>
      <c r="X331" s="632"/>
      <c r="Y331" s="632"/>
      <c r="Z331" s="632"/>
    </row>
    <row r="332" spans="1:26" s="323" customFormat="1">
      <c r="A332" s="632"/>
      <c r="B332" s="622" t="s">
        <v>1936</v>
      </c>
      <c r="C332" s="622" t="s">
        <v>1937</v>
      </c>
      <c r="D332" s="622" t="s">
        <v>3691</v>
      </c>
      <c r="E332" s="622" t="s">
        <v>4724</v>
      </c>
      <c r="F332" s="633"/>
      <c r="G332" s="627" t="s">
        <v>1936</v>
      </c>
      <c r="H332" s="627" t="s">
        <v>1937</v>
      </c>
      <c r="I332" s="634" t="s">
        <v>3691</v>
      </c>
      <c r="J332" s="634" t="s">
        <v>5530</v>
      </c>
      <c r="K332" s="634" t="s">
        <v>3698</v>
      </c>
      <c r="L332" s="632"/>
      <c r="M332" s="632"/>
      <c r="N332" s="632"/>
      <c r="O332" s="632"/>
      <c r="P332" s="632"/>
      <c r="Q332" s="632"/>
      <c r="R332" s="632"/>
      <c r="S332" s="632"/>
      <c r="T332" s="632"/>
      <c r="U332" s="632"/>
      <c r="V332" s="632"/>
      <c r="W332" s="632"/>
      <c r="X332" s="632"/>
      <c r="Y332" s="632"/>
      <c r="Z332" s="632"/>
    </row>
    <row r="333" spans="1:26" s="323" customFormat="1">
      <c r="A333" s="632"/>
      <c r="B333" s="635" t="s">
        <v>397</v>
      </c>
      <c r="C333" s="129" t="s">
        <v>396</v>
      </c>
      <c r="D333" s="129" t="s">
        <v>4833</v>
      </c>
      <c r="E333" s="636">
        <v>44074</v>
      </c>
      <c r="F333" s="214"/>
      <c r="G333" s="635"/>
      <c r="H333" s="129"/>
      <c r="I333" s="642" t="s">
        <v>5922</v>
      </c>
      <c r="J333" s="140"/>
      <c r="K333" s="637"/>
      <c r="L333" s="632"/>
      <c r="M333" s="632"/>
      <c r="N333" s="632"/>
      <c r="O333" s="632"/>
      <c r="P333" s="632"/>
      <c r="Q333" s="632"/>
      <c r="R333" s="632"/>
      <c r="S333" s="632"/>
      <c r="T333" s="632"/>
      <c r="U333" s="632"/>
      <c r="V333" s="632"/>
      <c r="W333" s="632"/>
      <c r="X333" s="632"/>
      <c r="Y333" s="632"/>
      <c r="Z333" s="632"/>
    </row>
    <row r="334" spans="1:26" s="323" customFormat="1">
      <c r="A334" s="632"/>
      <c r="B334" s="635" t="s">
        <v>401</v>
      </c>
      <c r="C334" s="129" t="s">
        <v>400</v>
      </c>
      <c r="D334" s="129" t="s">
        <v>4834</v>
      </c>
      <c r="E334" s="636">
        <v>44074</v>
      </c>
      <c r="F334" s="214"/>
      <c r="G334" s="635"/>
      <c r="H334" s="129"/>
      <c r="I334" s="642" t="s">
        <v>5922</v>
      </c>
      <c r="J334" s="140"/>
      <c r="K334" s="637"/>
      <c r="L334" s="632"/>
      <c r="M334" s="632"/>
      <c r="N334" s="632"/>
      <c r="O334" s="632"/>
      <c r="P334" s="632"/>
      <c r="Q334" s="632"/>
      <c r="R334" s="632"/>
      <c r="S334" s="632"/>
      <c r="T334" s="632"/>
      <c r="U334" s="632"/>
      <c r="V334" s="632"/>
      <c r="W334" s="632"/>
      <c r="X334" s="632"/>
      <c r="Y334" s="632"/>
      <c r="Z334" s="632"/>
    </row>
    <row r="335" spans="1:26">
      <c r="B335" s="635" t="s">
        <v>1745</v>
      </c>
      <c r="C335" s="129" t="s">
        <v>1744</v>
      </c>
      <c r="D335" s="129" t="s">
        <v>4835</v>
      </c>
      <c r="E335" s="636">
        <v>44074</v>
      </c>
      <c r="G335" s="635"/>
      <c r="H335" s="129"/>
      <c r="I335" s="642" t="s">
        <v>5922</v>
      </c>
      <c r="J335" s="140"/>
      <c r="K335" s="637"/>
    </row>
    <row r="336" spans="1:26">
      <c r="B336" s="635" t="s">
        <v>1747</v>
      </c>
      <c r="C336" s="129" t="s">
        <v>1746</v>
      </c>
      <c r="D336" s="129" t="s">
        <v>4836</v>
      </c>
      <c r="E336" s="636">
        <v>44074</v>
      </c>
      <c r="G336" s="635"/>
      <c r="H336" s="129"/>
      <c r="I336" s="642" t="s">
        <v>5922</v>
      </c>
      <c r="J336" s="140"/>
      <c r="K336" s="637"/>
    </row>
    <row r="337" spans="1:26">
      <c r="B337" s="635" t="s">
        <v>1755</v>
      </c>
      <c r="C337" s="129" t="s">
        <v>1754</v>
      </c>
      <c r="D337" s="129" t="s">
        <v>4838</v>
      </c>
      <c r="E337" s="636">
        <v>44074</v>
      </c>
      <c r="G337" s="635"/>
      <c r="H337" s="129"/>
      <c r="I337" s="642" t="s">
        <v>5922</v>
      </c>
      <c r="J337" s="140"/>
      <c r="K337" s="637"/>
    </row>
    <row r="338" spans="1:26">
      <c r="B338" s="635" t="s">
        <v>1757</v>
      </c>
      <c r="C338" s="129" t="s">
        <v>1756</v>
      </c>
      <c r="D338" s="129" t="s">
        <v>4839</v>
      </c>
      <c r="E338" s="636">
        <v>44074</v>
      </c>
      <c r="G338" s="635"/>
      <c r="H338" s="129"/>
      <c r="I338" s="642" t="s">
        <v>5922</v>
      </c>
      <c r="J338" s="140"/>
      <c r="K338" s="637"/>
    </row>
    <row r="339" spans="1:26">
      <c r="B339" s="635" t="s">
        <v>1759</v>
      </c>
      <c r="C339" s="129" t="s">
        <v>1758</v>
      </c>
      <c r="D339" s="129" t="s">
        <v>4840</v>
      </c>
      <c r="E339" s="636">
        <v>44074</v>
      </c>
      <c r="G339" s="635"/>
      <c r="H339" s="129"/>
      <c r="I339" s="642" t="s">
        <v>5922</v>
      </c>
      <c r="J339" s="140"/>
      <c r="K339" s="637"/>
    </row>
    <row r="340" spans="1:26">
      <c r="B340" s="635" t="s">
        <v>1761</v>
      </c>
      <c r="C340" s="129" t="s">
        <v>1760</v>
      </c>
      <c r="D340" s="129" t="s">
        <v>4841</v>
      </c>
      <c r="E340" s="636">
        <v>44074</v>
      </c>
      <c r="G340" s="635"/>
      <c r="H340" s="129"/>
      <c r="I340" s="642" t="s">
        <v>5922</v>
      </c>
      <c r="J340" s="140"/>
      <c r="K340" s="637"/>
    </row>
    <row r="342" spans="1:26" s="323" customFormat="1">
      <c r="A342" s="632"/>
      <c r="B342" s="1280" t="s">
        <v>5918</v>
      </c>
      <c r="C342" s="1281"/>
      <c r="D342" s="1281"/>
      <c r="E342" s="1282"/>
      <c r="F342" s="633"/>
      <c r="G342" s="1195" t="s">
        <v>5919</v>
      </c>
      <c r="H342" s="1196"/>
      <c r="I342" s="1196"/>
      <c r="J342" s="1196"/>
      <c r="K342" s="1197"/>
      <c r="L342" s="632"/>
      <c r="M342" s="632"/>
      <c r="N342" s="632"/>
      <c r="O342" s="632"/>
      <c r="P342" s="632"/>
      <c r="Q342" s="632"/>
      <c r="R342" s="632"/>
      <c r="S342" s="632"/>
      <c r="T342" s="632"/>
      <c r="U342" s="632"/>
      <c r="V342" s="632"/>
      <c r="W342" s="632"/>
      <c r="X342" s="632"/>
      <c r="Y342" s="632"/>
      <c r="Z342" s="632"/>
    </row>
    <row r="343" spans="1:26" s="323" customFormat="1">
      <c r="A343" s="632"/>
      <c r="B343" s="622" t="s">
        <v>1936</v>
      </c>
      <c r="C343" s="622" t="s">
        <v>1937</v>
      </c>
      <c r="D343" s="622" t="s">
        <v>3691</v>
      </c>
      <c r="E343" s="622" t="s">
        <v>4724</v>
      </c>
      <c r="F343" s="633"/>
      <c r="G343" s="627" t="s">
        <v>1936</v>
      </c>
      <c r="H343" s="627" t="s">
        <v>1937</v>
      </c>
      <c r="I343" s="634" t="s">
        <v>3691</v>
      </c>
      <c r="J343" s="634" t="s">
        <v>5530</v>
      </c>
      <c r="K343" s="634" t="s">
        <v>3698</v>
      </c>
      <c r="L343" s="632"/>
      <c r="M343" s="632"/>
      <c r="N343" s="632"/>
      <c r="O343" s="632"/>
      <c r="P343" s="632"/>
      <c r="Q343" s="632"/>
      <c r="R343" s="632"/>
      <c r="S343" s="632"/>
      <c r="T343" s="632"/>
      <c r="U343" s="632"/>
      <c r="V343" s="632"/>
      <c r="W343" s="632"/>
      <c r="X343" s="632"/>
      <c r="Y343" s="632"/>
      <c r="Z343" s="632"/>
    </row>
    <row r="344" spans="1:26" s="323" customFormat="1">
      <c r="A344" s="632"/>
      <c r="B344" s="635" t="s">
        <v>5392</v>
      </c>
      <c r="C344" s="129" t="s">
        <v>5391</v>
      </c>
      <c r="D344" s="129" t="s">
        <v>5415</v>
      </c>
      <c r="E344" s="636"/>
      <c r="F344" s="214"/>
      <c r="G344" s="635"/>
      <c r="H344" s="129" t="s">
        <v>5359</v>
      </c>
      <c r="I344" s="642"/>
      <c r="J344" s="140"/>
      <c r="K344" s="637" t="s">
        <v>5923</v>
      </c>
      <c r="L344" s="632"/>
      <c r="M344" s="632"/>
      <c r="N344" s="632"/>
      <c r="O344" s="632"/>
      <c r="P344" s="632"/>
      <c r="Q344" s="632"/>
      <c r="R344" s="632"/>
      <c r="S344" s="632"/>
      <c r="T344" s="632"/>
      <c r="U344" s="632"/>
      <c r="V344" s="632"/>
      <c r="W344" s="632"/>
      <c r="X344" s="632"/>
      <c r="Y344" s="632"/>
      <c r="Z344" s="632"/>
    </row>
    <row r="345" spans="1:26" s="323" customFormat="1">
      <c r="A345" s="632"/>
      <c r="B345" s="635" t="s">
        <v>5394</v>
      </c>
      <c r="C345" s="129" t="s">
        <v>5393</v>
      </c>
      <c r="D345" s="129" t="s">
        <v>5416</v>
      </c>
      <c r="E345" s="636"/>
      <c r="F345" s="214"/>
      <c r="G345" s="635"/>
      <c r="H345" s="129" t="s">
        <v>5361</v>
      </c>
      <c r="I345" s="642"/>
      <c r="J345" s="140"/>
      <c r="K345" s="637" t="s">
        <v>5923</v>
      </c>
      <c r="L345" s="632"/>
      <c r="M345" s="632"/>
      <c r="N345" s="632"/>
      <c r="O345" s="632"/>
      <c r="P345" s="632"/>
      <c r="Q345" s="632"/>
      <c r="R345" s="632"/>
      <c r="S345" s="632"/>
      <c r="T345" s="632"/>
      <c r="U345" s="632"/>
      <c r="V345" s="632"/>
      <c r="W345" s="632"/>
      <c r="X345" s="632"/>
      <c r="Y345" s="632"/>
      <c r="Z345" s="632"/>
    </row>
    <row r="346" spans="1:26">
      <c r="B346" s="635" t="s">
        <v>5396</v>
      </c>
      <c r="C346" s="129" t="s">
        <v>5395</v>
      </c>
      <c r="D346" s="129" t="s">
        <v>5417</v>
      </c>
      <c r="E346" s="636"/>
      <c r="G346" s="635"/>
      <c r="H346" s="129" t="s">
        <v>5363</v>
      </c>
      <c r="I346" s="642"/>
      <c r="J346" s="140"/>
      <c r="K346" s="637" t="s">
        <v>5923</v>
      </c>
    </row>
    <row r="347" spans="1:26">
      <c r="B347" s="635" t="s">
        <v>5398</v>
      </c>
      <c r="C347" s="129" t="s">
        <v>5397</v>
      </c>
      <c r="D347" s="129" t="s">
        <v>5418</v>
      </c>
      <c r="E347" s="636"/>
      <c r="G347" s="635"/>
      <c r="H347" s="129" t="s">
        <v>5365</v>
      </c>
      <c r="I347" s="642"/>
      <c r="J347" s="140"/>
      <c r="K347" s="637" t="s">
        <v>5923</v>
      </c>
    </row>
    <row r="348" spans="1:26">
      <c r="B348" s="635" t="s">
        <v>5400</v>
      </c>
      <c r="C348" s="129" t="s">
        <v>5399</v>
      </c>
      <c r="D348" s="129" t="s">
        <v>5419</v>
      </c>
      <c r="E348" s="636"/>
      <c r="G348" s="635"/>
      <c r="H348" s="129" t="s">
        <v>5367</v>
      </c>
      <c r="I348" s="642"/>
      <c r="J348" s="140"/>
      <c r="K348" s="637" t="s">
        <v>5923</v>
      </c>
    </row>
    <row r="349" spans="1:26">
      <c r="B349" s="635" t="s">
        <v>5402</v>
      </c>
      <c r="C349" s="129" t="s">
        <v>5401</v>
      </c>
      <c r="D349" s="129" t="s">
        <v>5420</v>
      </c>
      <c r="E349" s="636"/>
      <c r="G349" s="635"/>
      <c r="H349" s="129" t="s">
        <v>5369</v>
      </c>
      <c r="I349" s="642"/>
      <c r="J349" s="140"/>
      <c r="K349" s="637" t="s">
        <v>5923</v>
      </c>
    </row>
    <row r="350" spans="1:26">
      <c r="B350" s="635" t="s">
        <v>5404</v>
      </c>
      <c r="C350" s="129" t="s">
        <v>5403</v>
      </c>
      <c r="D350" s="129" t="s">
        <v>5421</v>
      </c>
      <c r="E350" s="636"/>
      <c r="G350" s="635"/>
      <c r="H350" s="129" t="s">
        <v>5371</v>
      </c>
      <c r="I350" s="642"/>
      <c r="J350" s="140"/>
      <c r="K350" s="637" t="s">
        <v>5923</v>
      </c>
    </row>
    <row r="351" spans="1:26">
      <c r="B351" s="635" t="s">
        <v>5406</v>
      </c>
      <c r="C351" s="129" t="s">
        <v>5405</v>
      </c>
      <c r="D351" s="129" t="s">
        <v>5422</v>
      </c>
      <c r="E351" s="636"/>
      <c r="G351" s="635"/>
      <c r="H351" s="129" t="s">
        <v>5373</v>
      </c>
      <c r="I351" s="642"/>
      <c r="J351" s="140"/>
      <c r="K351" s="637" t="s">
        <v>5923</v>
      </c>
    </row>
    <row r="352" spans="1:26">
      <c r="B352" s="158" t="s">
        <v>5408</v>
      </c>
      <c r="C352" s="158" t="s">
        <v>5407</v>
      </c>
      <c r="D352" s="158" t="s">
        <v>5423</v>
      </c>
      <c r="E352" s="636"/>
      <c r="G352" s="158"/>
      <c r="H352" s="158" t="s">
        <v>5375</v>
      </c>
      <c r="I352" s="642"/>
      <c r="J352" s="158"/>
      <c r="K352" s="637" t="s">
        <v>5923</v>
      </c>
    </row>
    <row r="353" spans="1:26">
      <c r="B353" s="158" t="s">
        <v>4847</v>
      </c>
      <c r="C353" s="158" t="s">
        <v>4846</v>
      </c>
      <c r="D353" s="158" t="s">
        <v>4884</v>
      </c>
      <c r="E353" s="636"/>
      <c r="G353" s="158"/>
      <c r="H353" s="158" t="s">
        <v>4811</v>
      </c>
      <c r="I353" s="642"/>
      <c r="J353" s="158"/>
      <c r="K353" s="637" t="s">
        <v>5923</v>
      </c>
    </row>
    <row r="354" spans="1:26">
      <c r="B354" s="158" t="s">
        <v>4849</v>
      </c>
      <c r="C354" s="158" t="s">
        <v>4848</v>
      </c>
      <c r="D354" s="158" t="s">
        <v>4885</v>
      </c>
      <c r="E354" s="636"/>
      <c r="G354" s="158"/>
      <c r="H354" s="158" t="s">
        <v>4813</v>
      </c>
      <c r="I354" s="642"/>
      <c r="J354" s="158"/>
      <c r="K354" s="637" t="s">
        <v>5923</v>
      </c>
    </row>
    <row r="355" spans="1:26">
      <c r="B355" s="158" t="s">
        <v>4851</v>
      </c>
      <c r="C355" s="158" t="s">
        <v>4850</v>
      </c>
      <c r="D355" s="158" t="s">
        <v>4886</v>
      </c>
      <c r="E355" s="636"/>
      <c r="G355" s="158"/>
      <c r="H355" s="158" t="s">
        <v>4815</v>
      </c>
      <c r="I355" s="642"/>
      <c r="J355" s="158"/>
      <c r="K355" s="637" t="s">
        <v>5923</v>
      </c>
    </row>
    <row r="356" spans="1:26">
      <c r="B356" s="158" t="s">
        <v>4853</v>
      </c>
      <c r="C356" s="158" t="s">
        <v>4852</v>
      </c>
      <c r="D356" s="158" t="s">
        <v>4887</v>
      </c>
      <c r="E356" s="636"/>
      <c r="G356" s="158"/>
      <c r="H356" s="158" t="s">
        <v>4817</v>
      </c>
      <c r="I356" s="642"/>
      <c r="J356" s="158"/>
      <c r="K356" s="637" t="s">
        <v>5923</v>
      </c>
    </row>
    <row r="357" spans="1:26">
      <c r="B357" s="158" t="s">
        <v>4855</v>
      </c>
      <c r="C357" s="158" t="s">
        <v>4854</v>
      </c>
      <c r="D357" s="158" t="s">
        <v>4888</v>
      </c>
      <c r="E357" s="636"/>
      <c r="G357" s="158"/>
      <c r="H357" s="158" t="s">
        <v>4819</v>
      </c>
      <c r="I357" s="642"/>
      <c r="J357" s="158"/>
      <c r="K357" s="637" t="s">
        <v>5923</v>
      </c>
    </row>
    <row r="358" spans="1:26" s="323" customFormat="1">
      <c r="A358" s="632"/>
      <c r="B358" s="635" t="s">
        <v>4857</v>
      </c>
      <c r="C358" s="129" t="s">
        <v>4856</v>
      </c>
      <c r="D358" s="129" t="s">
        <v>4889</v>
      </c>
      <c r="E358" s="636"/>
      <c r="F358" s="214"/>
      <c r="G358" s="635"/>
      <c r="H358" s="129" t="s">
        <v>4821</v>
      </c>
      <c r="I358" s="642"/>
      <c r="J358" s="140"/>
      <c r="K358" s="637" t="s">
        <v>5923</v>
      </c>
      <c r="L358" s="632"/>
      <c r="M358" s="632"/>
      <c r="N358" s="632"/>
      <c r="O358" s="632"/>
      <c r="P358" s="632"/>
      <c r="Q358" s="632"/>
      <c r="R358" s="632"/>
      <c r="S358" s="632"/>
      <c r="T358" s="632"/>
      <c r="U358" s="632"/>
      <c r="V358" s="632"/>
      <c r="W358" s="632"/>
      <c r="X358" s="632"/>
      <c r="Y358" s="632"/>
      <c r="Z358" s="632"/>
    </row>
    <row r="359" spans="1:26" s="323" customFormat="1">
      <c r="A359" s="632"/>
      <c r="B359" s="635" t="s">
        <v>4859</v>
      </c>
      <c r="C359" s="129" t="s">
        <v>4858</v>
      </c>
      <c r="D359" s="129" t="s">
        <v>4890</v>
      </c>
      <c r="E359" s="636"/>
      <c r="F359" s="214"/>
      <c r="G359" s="635"/>
      <c r="H359" s="129" t="s">
        <v>4823</v>
      </c>
      <c r="I359" s="642"/>
      <c r="J359" s="140"/>
      <c r="K359" s="637" t="s">
        <v>5923</v>
      </c>
      <c r="L359" s="632"/>
      <c r="M359" s="632"/>
      <c r="N359" s="632"/>
      <c r="O359" s="632"/>
      <c r="P359" s="632"/>
      <c r="Q359" s="632"/>
      <c r="R359" s="632"/>
      <c r="S359" s="632"/>
      <c r="T359" s="632"/>
      <c r="U359" s="632"/>
      <c r="V359" s="632"/>
      <c r="W359" s="632"/>
      <c r="X359" s="632"/>
      <c r="Y359" s="632"/>
      <c r="Z359" s="632"/>
    </row>
    <row r="360" spans="1:26">
      <c r="B360" s="635" t="s">
        <v>4861</v>
      </c>
      <c r="C360" s="129" t="s">
        <v>4860</v>
      </c>
      <c r="D360" s="129" t="s">
        <v>4891</v>
      </c>
      <c r="E360" s="636"/>
      <c r="G360" s="635"/>
      <c r="H360" s="129" t="s">
        <v>4825</v>
      </c>
      <c r="I360" s="642"/>
      <c r="J360" s="140"/>
      <c r="K360" s="637" t="s">
        <v>5923</v>
      </c>
    </row>
    <row r="361" spans="1:26">
      <c r="B361" s="635" t="s">
        <v>4863</v>
      </c>
      <c r="C361" s="129" t="s">
        <v>4862</v>
      </c>
      <c r="D361" s="129" t="s">
        <v>4892</v>
      </c>
      <c r="E361" s="636"/>
      <c r="G361" s="635"/>
      <c r="H361" s="129" t="s">
        <v>4827</v>
      </c>
      <c r="I361" s="642"/>
      <c r="J361" s="140"/>
      <c r="K361" s="637" t="s">
        <v>5923</v>
      </c>
    </row>
    <row r="362" spans="1:26">
      <c r="B362" s="635" t="s">
        <v>5410</v>
      </c>
      <c r="C362" s="129" t="s">
        <v>5409</v>
      </c>
      <c r="D362" s="129" t="s">
        <v>5424</v>
      </c>
      <c r="E362" s="636"/>
      <c r="G362" s="635"/>
      <c r="H362" s="129" t="s">
        <v>5377</v>
      </c>
      <c r="I362" s="642"/>
      <c r="J362" s="140"/>
      <c r="K362" s="637" t="s">
        <v>5923</v>
      </c>
    </row>
    <row r="363" spans="1:26">
      <c r="B363" s="635" t="s">
        <v>2454</v>
      </c>
      <c r="C363" s="129" t="s">
        <v>2453</v>
      </c>
      <c r="D363" s="129" t="s">
        <v>4868</v>
      </c>
      <c r="E363" s="636"/>
      <c r="G363" s="635"/>
      <c r="I363" s="642" t="s">
        <v>5922</v>
      </c>
      <c r="J363" s="140"/>
      <c r="K363" s="637"/>
    </row>
    <row r="364" spans="1:26">
      <c r="B364" s="635" t="s">
        <v>2466</v>
      </c>
      <c r="C364" s="129" t="s">
        <v>2465</v>
      </c>
      <c r="D364" s="129" t="s">
        <v>4874</v>
      </c>
      <c r="E364" s="636"/>
      <c r="G364" s="635"/>
      <c r="H364" s="129" t="s">
        <v>398</v>
      </c>
      <c r="I364" s="642"/>
      <c r="J364" s="140"/>
      <c r="K364" s="637" t="s">
        <v>5923</v>
      </c>
    </row>
    <row r="365" spans="1:26">
      <c r="B365" s="635" t="s">
        <v>2468</v>
      </c>
      <c r="C365" s="129" t="s">
        <v>2467</v>
      </c>
      <c r="D365" s="129" t="s">
        <v>4875</v>
      </c>
      <c r="E365" s="636"/>
      <c r="G365" s="635"/>
      <c r="H365" s="129" t="s">
        <v>399</v>
      </c>
      <c r="I365" s="642"/>
      <c r="J365" s="140"/>
      <c r="K365" s="637" t="s">
        <v>5923</v>
      </c>
    </row>
    <row r="366" spans="1:26">
      <c r="B366" s="158" t="s">
        <v>2470</v>
      </c>
      <c r="C366" s="158" t="s">
        <v>2469</v>
      </c>
      <c r="D366" s="158" t="s">
        <v>4876</v>
      </c>
      <c r="E366" s="636"/>
      <c r="G366" s="158"/>
      <c r="H366" s="158"/>
      <c r="I366" s="642" t="s">
        <v>5922</v>
      </c>
      <c r="J366" s="158"/>
      <c r="K366" s="158"/>
    </row>
    <row r="367" spans="1:26">
      <c r="B367" s="158" t="s">
        <v>2448</v>
      </c>
      <c r="C367" s="158" t="s">
        <v>2447</v>
      </c>
      <c r="D367" s="158" t="s">
        <v>4865</v>
      </c>
      <c r="E367" s="636"/>
      <c r="G367" s="158"/>
      <c r="H367" s="158"/>
      <c r="I367" s="642" t="s">
        <v>5922</v>
      </c>
      <c r="J367" s="158"/>
      <c r="K367" s="158"/>
    </row>
    <row r="368" spans="1:26">
      <c r="B368" s="158" t="s">
        <v>2450</v>
      </c>
      <c r="C368" s="158" t="s">
        <v>2449</v>
      </c>
      <c r="D368" s="158" t="s">
        <v>4866</v>
      </c>
      <c r="E368" s="636"/>
      <c r="G368" s="158"/>
      <c r="H368" s="158"/>
      <c r="I368" s="642" t="s">
        <v>5922</v>
      </c>
      <c r="J368" s="158"/>
      <c r="K368" s="158"/>
    </row>
    <row r="369" spans="1:26">
      <c r="B369" s="158" t="s">
        <v>2452</v>
      </c>
      <c r="C369" s="158" t="s">
        <v>2451</v>
      </c>
      <c r="D369" s="158" t="s">
        <v>4867</v>
      </c>
      <c r="E369" s="636"/>
      <c r="G369" s="158"/>
      <c r="H369" s="129" t="s">
        <v>1748</v>
      </c>
      <c r="I369" s="642"/>
      <c r="J369" s="158"/>
      <c r="K369" s="637" t="s">
        <v>5923</v>
      </c>
    </row>
    <row r="370" spans="1:26">
      <c r="B370" s="158" t="s">
        <v>2456</v>
      </c>
      <c r="C370" s="158" t="s">
        <v>2455</v>
      </c>
      <c r="D370" s="158" t="s">
        <v>4869</v>
      </c>
      <c r="E370" s="636"/>
      <c r="G370" s="158"/>
      <c r="H370" s="158" t="s">
        <v>1750</v>
      </c>
      <c r="I370" s="642"/>
      <c r="J370" s="158"/>
      <c r="K370" s="637" t="s">
        <v>5923</v>
      </c>
    </row>
    <row r="371" spans="1:26">
      <c r="B371" s="158" t="s">
        <v>2458</v>
      </c>
      <c r="C371" s="158" t="s">
        <v>2457</v>
      </c>
      <c r="D371" s="158" t="s">
        <v>4870</v>
      </c>
      <c r="E371" s="636"/>
      <c r="G371" s="158"/>
      <c r="H371" s="158" t="s">
        <v>1751</v>
      </c>
      <c r="I371" s="642"/>
      <c r="J371" s="158"/>
      <c r="K371" s="637" t="s">
        <v>5923</v>
      </c>
    </row>
    <row r="372" spans="1:26" s="323" customFormat="1">
      <c r="A372" s="632"/>
      <c r="B372" s="635" t="s">
        <v>5412</v>
      </c>
      <c r="C372" s="129" t="s">
        <v>5411</v>
      </c>
      <c r="D372" s="129" t="s">
        <v>5425</v>
      </c>
      <c r="E372" s="636"/>
      <c r="F372" s="214"/>
      <c r="G372" s="635"/>
      <c r="H372" s="158" t="s">
        <v>5379</v>
      </c>
      <c r="I372" s="642"/>
      <c r="J372" s="140"/>
      <c r="K372" s="637" t="s">
        <v>5923</v>
      </c>
      <c r="L372" s="632"/>
      <c r="M372" s="632"/>
      <c r="N372" s="632"/>
      <c r="O372" s="632"/>
      <c r="P372" s="632"/>
      <c r="Q372" s="632"/>
      <c r="R372" s="632"/>
      <c r="S372" s="632"/>
      <c r="T372" s="632"/>
      <c r="U372" s="632"/>
      <c r="V372" s="632"/>
      <c r="W372" s="632"/>
      <c r="X372" s="632"/>
      <c r="Y372" s="632"/>
      <c r="Z372" s="632"/>
    </row>
    <row r="373" spans="1:26" s="323" customFormat="1">
      <c r="A373" s="632"/>
      <c r="B373" s="635" t="s">
        <v>2460</v>
      </c>
      <c r="C373" s="129" t="s">
        <v>2459</v>
      </c>
      <c r="D373" s="129" t="s">
        <v>4871</v>
      </c>
      <c r="E373" s="636"/>
      <c r="F373" s="214"/>
      <c r="G373" s="635"/>
      <c r="H373" s="158" t="s">
        <v>1752</v>
      </c>
      <c r="I373" s="642"/>
      <c r="J373" s="140"/>
      <c r="K373" s="637" t="s">
        <v>5923</v>
      </c>
      <c r="L373" s="632"/>
      <c r="M373" s="632"/>
      <c r="N373" s="632"/>
      <c r="O373" s="632"/>
      <c r="P373" s="632"/>
      <c r="Q373" s="632"/>
      <c r="R373" s="632"/>
      <c r="S373" s="632"/>
      <c r="T373" s="632"/>
      <c r="U373" s="632"/>
      <c r="V373" s="632"/>
      <c r="W373" s="632"/>
      <c r="X373" s="632"/>
      <c r="Y373" s="632"/>
      <c r="Z373" s="632"/>
    </row>
    <row r="374" spans="1:26">
      <c r="B374" s="635" t="s">
        <v>2462</v>
      </c>
      <c r="C374" s="129" t="s">
        <v>2461</v>
      </c>
      <c r="D374" s="129" t="s">
        <v>4872</v>
      </c>
      <c r="E374" s="636"/>
      <c r="G374" s="635"/>
      <c r="H374" s="158" t="s">
        <v>1753</v>
      </c>
      <c r="I374" s="642"/>
      <c r="J374" s="140"/>
      <c r="K374" s="637" t="s">
        <v>5923</v>
      </c>
    </row>
    <row r="375" spans="1:26">
      <c r="B375" s="635" t="s">
        <v>2464</v>
      </c>
      <c r="C375" s="129" t="s">
        <v>2463</v>
      </c>
      <c r="D375" s="129" t="s">
        <v>4873</v>
      </c>
      <c r="E375" s="636"/>
      <c r="G375" s="635"/>
      <c r="H375" s="158"/>
      <c r="I375" s="642" t="s">
        <v>5922</v>
      </c>
      <c r="J375" s="140"/>
      <c r="K375" s="637"/>
    </row>
    <row r="376" spans="1:26">
      <c r="B376" s="635" t="s">
        <v>2472</v>
      </c>
      <c r="C376" s="129" t="s">
        <v>2471</v>
      </c>
      <c r="D376" s="129" t="s">
        <v>4877</v>
      </c>
      <c r="E376" s="636"/>
      <c r="G376" s="635"/>
      <c r="H376" s="158"/>
      <c r="I376" s="642" t="s">
        <v>5922</v>
      </c>
      <c r="J376" s="140"/>
      <c r="K376" s="637"/>
    </row>
    <row r="377" spans="1:26">
      <c r="B377" s="635" t="s">
        <v>2474</v>
      </c>
      <c r="C377" s="129" t="s">
        <v>2473</v>
      </c>
      <c r="D377" s="129" t="s">
        <v>4878</v>
      </c>
      <c r="E377" s="636"/>
      <c r="G377" s="635"/>
      <c r="H377" s="158"/>
      <c r="I377" s="642" t="s">
        <v>5922</v>
      </c>
      <c r="J377" s="140"/>
      <c r="K377" s="637"/>
    </row>
    <row r="378" spans="1:26">
      <c r="B378" s="635" t="s">
        <v>2476</v>
      </c>
      <c r="C378" s="129" t="s">
        <v>2475</v>
      </c>
      <c r="D378" s="129" t="s">
        <v>4879</v>
      </c>
      <c r="E378" s="636"/>
      <c r="G378" s="635"/>
      <c r="H378" s="158"/>
      <c r="I378" s="642" t="s">
        <v>5922</v>
      </c>
      <c r="J378" s="140"/>
      <c r="K378" s="637"/>
    </row>
    <row r="379" spans="1:26">
      <c r="B379" s="635" t="s">
        <v>2478</v>
      </c>
      <c r="C379" s="129" t="s">
        <v>2477</v>
      </c>
      <c r="D379" s="129" t="s">
        <v>4880</v>
      </c>
      <c r="E379" s="636"/>
      <c r="G379" s="635"/>
      <c r="H379" s="158" t="s">
        <v>2445</v>
      </c>
      <c r="I379" s="642"/>
      <c r="J379" s="140"/>
      <c r="K379" s="637" t="s">
        <v>5923</v>
      </c>
    </row>
    <row r="380" spans="1:26">
      <c r="B380" s="158" t="s">
        <v>2480</v>
      </c>
      <c r="C380" s="158" t="s">
        <v>2479</v>
      </c>
      <c r="D380" s="158" t="s">
        <v>4881</v>
      </c>
      <c r="E380" s="636"/>
      <c r="G380" s="158"/>
      <c r="H380" s="129" t="s">
        <v>2446</v>
      </c>
      <c r="I380" s="642"/>
      <c r="J380" s="158"/>
      <c r="K380" s="637" t="s">
        <v>5923</v>
      </c>
    </row>
    <row r="381" spans="1:26">
      <c r="B381" s="158" t="s">
        <v>3033</v>
      </c>
      <c r="C381" s="158" t="s">
        <v>3032</v>
      </c>
      <c r="D381" s="158" t="s">
        <v>4882</v>
      </c>
      <c r="E381" s="636"/>
      <c r="G381" s="158"/>
      <c r="H381" s="129" t="s">
        <v>3031</v>
      </c>
      <c r="I381" s="642"/>
      <c r="J381" s="158"/>
      <c r="K381" s="637" t="s">
        <v>5923</v>
      </c>
    </row>
    <row r="382" spans="1:26">
      <c r="B382" s="158" t="s">
        <v>4626</v>
      </c>
      <c r="C382" s="158" t="s">
        <v>4625</v>
      </c>
      <c r="D382" s="158" t="s">
        <v>4883</v>
      </c>
      <c r="E382" s="636"/>
      <c r="G382" s="158"/>
      <c r="H382" s="129" t="s">
        <v>4624</v>
      </c>
      <c r="I382" s="642"/>
      <c r="J382" s="158"/>
      <c r="K382" s="637" t="s">
        <v>5923</v>
      </c>
    </row>
    <row r="383" spans="1:26">
      <c r="B383" s="158" t="s">
        <v>5414</v>
      </c>
      <c r="C383" s="158" t="s">
        <v>5413</v>
      </c>
      <c r="D383" s="158" t="s">
        <v>5426</v>
      </c>
      <c r="E383" s="636"/>
      <c r="G383" s="158"/>
      <c r="H383" s="129" t="s">
        <v>5380</v>
      </c>
      <c r="I383" s="642"/>
      <c r="J383" s="158"/>
      <c r="K383" s="637" t="s">
        <v>5923</v>
      </c>
    </row>
    <row r="385" spans="2:11">
      <c r="B385" s="1280" t="s">
        <v>6088</v>
      </c>
      <c r="C385" s="1281"/>
      <c r="D385" s="1281"/>
      <c r="E385" s="1282"/>
      <c r="G385" s="1195"/>
      <c r="H385" s="1196"/>
      <c r="I385" s="1196"/>
      <c r="J385" s="1196"/>
      <c r="K385" s="1197"/>
    </row>
    <row r="386" spans="2:11">
      <c r="B386" s="622" t="s">
        <v>1936</v>
      </c>
      <c r="C386" s="622" t="s">
        <v>1937</v>
      </c>
      <c r="D386" s="622" t="s">
        <v>3691</v>
      </c>
      <c r="E386" s="622" t="s">
        <v>4724</v>
      </c>
      <c r="G386" s="627" t="s">
        <v>1936</v>
      </c>
      <c r="H386" s="627" t="s">
        <v>1937</v>
      </c>
      <c r="I386" s="634" t="s">
        <v>3691</v>
      </c>
      <c r="J386" s="634" t="s">
        <v>5530</v>
      </c>
      <c r="K386" s="634" t="s">
        <v>3698</v>
      </c>
    </row>
    <row r="387" spans="2:11">
      <c r="B387" s="643" t="s">
        <v>5611</v>
      </c>
      <c r="C387" s="129" t="s">
        <v>5574</v>
      </c>
      <c r="D387" s="129" t="s">
        <v>6089</v>
      </c>
      <c r="E387" s="636" t="s">
        <v>6090</v>
      </c>
      <c r="G387" s="643"/>
      <c r="H387" s="129" t="s">
        <v>6091</v>
      </c>
      <c r="I387" s="129" t="s">
        <v>6092</v>
      </c>
      <c r="J387" s="137"/>
      <c r="K387" s="644"/>
    </row>
    <row r="388" spans="2:11">
      <c r="B388" s="643" t="s">
        <v>5612</v>
      </c>
      <c r="C388" s="129" t="s">
        <v>5575</v>
      </c>
      <c r="D388" s="129" t="s">
        <v>6093</v>
      </c>
      <c r="E388" s="636" t="s">
        <v>6090</v>
      </c>
      <c r="G388" s="643"/>
      <c r="H388" s="129" t="s">
        <v>6094</v>
      </c>
      <c r="I388" s="129" t="s">
        <v>6095</v>
      </c>
      <c r="J388" s="137"/>
      <c r="K388" s="644"/>
    </row>
    <row r="389" spans="2:11">
      <c r="B389" s="643" t="s">
        <v>5613</v>
      </c>
      <c r="C389" s="129" t="s">
        <v>5576</v>
      </c>
      <c r="D389" s="129" t="s">
        <v>6096</v>
      </c>
      <c r="E389" s="636" t="s">
        <v>6097</v>
      </c>
      <c r="G389" s="643"/>
      <c r="H389" s="129" t="s">
        <v>5913</v>
      </c>
      <c r="I389" s="129" t="s">
        <v>6098</v>
      </c>
      <c r="J389" s="137"/>
      <c r="K389" s="644"/>
    </row>
    <row r="390" spans="2:11">
      <c r="B390" s="643" t="s">
        <v>5614</v>
      </c>
      <c r="C390" s="129" t="s">
        <v>5577</v>
      </c>
      <c r="D390" s="129" t="s">
        <v>6099</v>
      </c>
      <c r="E390" s="636" t="s">
        <v>6097</v>
      </c>
      <c r="G390" s="643"/>
      <c r="H390" s="129"/>
      <c r="I390" s="129"/>
      <c r="J390" s="137"/>
      <c r="K390" s="644"/>
    </row>
    <row r="391" spans="2:11">
      <c r="B391" s="643" t="s">
        <v>5615</v>
      </c>
      <c r="C391" s="129" t="s">
        <v>5578</v>
      </c>
      <c r="D391" s="129" t="s">
        <v>6100</v>
      </c>
      <c r="E391" s="636" t="s">
        <v>6097</v>
      </c>
      <c r="G391" s="643"/>
      <c r="H391" s="129"/>
      <c r="I391" s="129"/>
      <c r="J391" s="137"/>
      <c r="K391" s="644"/>
    </row>
    <row r="392" spans="2:11">
      <c r="B392" s="643" t="s">
        <v>5616</v>
      </c>
      <c r="C392" s="129" t="s">
        <v>5579</v>
      </c>
      <c r="D392" s="129" t="s">
        <v>6101</v>
      </c>
      <c r="E392" s="636" t="s">
        <v>6097</v>
      </c>
      <c r="G392" s="643"/>
      <c r="H392" s="129"/>
      <c r="I392" s="129"/>
      <c r="J392" s="137"/>
      <c r="K392" s="644"/>
    </row>
    <row r="393" spans="2:11">
      <c r="B393" s="643" t="s">
        <v>5617</v>
      </c>
      <c r="C393" s="129" t="s">
        <v>5580</v>
      </c>
      <c r="D393" s="129" t="s">
        <v>6102</v>
      </c>
      <c r="E393" s="636" t="s">
        <v>6090</v>
      </c>
      <c r="G393" s="643"/>
      <c r="H393" s="129"/>
      <c r="I393" s="129"/>
      <c r="J393" s="137"/>
      <c r="K393" s="644"/>
    </row>
    <row r="394" spans="2:11">
      <c r="B394" s="643" t="s">
        <v>5618</v>
      </c>
      <c r="C394" s="129" t="s">
        <v>5581</v>
      </c>
      <c r="D394" s="129" t="s">
        <v>6103</v>
      </c>
      <c r="E394" s="636" t="s">
        <v>6097</v>
      </c>
      <c r="G394" s="643"/>
      <c r="H394" s="129"/>
      <c r="I394" s="129"/>
      <c r="J394" s="137"/>
      <c r="K394" s="644"/>
    </row>
    <row r="395" spans="2:11">
      <c r="B395" s="643" t="s">
        <v>5619</v>
      </c>
      <c r="C395" s="129" t="s">
        <v>5582</v>
      </c>
      <c r="D395" s="129" t="s">
        <v>6104</v>
      </c>
      <c r="E395" s="636" t="s">
        <v>6097</v>
      </c>
      <c r="G395" s="643"/>
      <c r="H395" s="129"/>
      <c r="I395" s="129"/>
      <c r="J395" s="137"/>
      <c r="K395" s="644"/>
    </row>
    <row r="396" spans="2:11">
      <c r="B396" s="643" t="s">
        <v>6105</v>
      </c>
      <c r="C396" s="129" t="s">
        <v>6106</v>
      </c>
      <c r="D396" s="129" t="s">
        <v>6107</v>
      </c>
      <c r="E396" s="636" t="s">
        <v>6090</v>
      </c>
      <c r="G396" s="643"/>
      <c r="H396" s="129"/>
      <c r="I396" s="129"/>
      <c r="J396" s="137"/>
      <c r="K396" s="644"/>
    </row>
    <row r="397" spans="2:11">
      <c r="B397" s="643" t="s">
        <v>6108</v>
      </c>
      <c r="C397" s="129" t="s">
        <v>6109</v>
      </c>
      <c r="D397" s="129" t="s">
        <v>6110</v>
      </c>
      <c r="E397" s="636" t="s">
        <v>6090</v>
      </c>
      <c r="G397" s="643"/>
      <c r="H397" s="129"/>
      <c r="I397" s="129"/>
      <c r="J397" s="137"/>
      <c r="K397" s="644"/>
    </row>
    <row r="398" spans="2:11">
      <c r="B398" s="645"/>
      <c r="C398" s="645"/>
      <c r="D398" s="645"/>
      <c r="E398" s="645"/>
      <c r="G398" s="645"/>
      <c r="H398" s="645"/>
      <c r="I398" s="645"/>
      <c r="J398" s="645"/>
      <c r="K398" s="645"/>
    </row>
    <row r="399" spans="2:11">
      <c r="B399" s="1280" t="s">
        <v>5783</v>
      </c>
      <c r="C399" s="1281"/>
      <c r="D399" s="1281"/>
      <c r="E399" s="1282"/>
      <c r="G399" s="1195"/>
      <c r="H399" s="1196"/>
      <c r="I399" s="1196"/>
      <c r="J399" s="1196"/>
      <c r="K399" s="1197"/>
    </row>
    <row r="400" spans="2:11">
      <c r="B400" s="622" t="s">
        <v>1936</v>
      </c>
      <c r="C400" s="622" t="s">
        <v>1937</v>
      </c>
      <c r="D400" s="622" t="s">
        <v>3691</v>
      </c>
      <c r="E400" s="622" t="s">
        <v>4724</v>
      </c>
      <c r="G400" s="627" t="s">
        <v>1936</v>
      </c>
      <c r="H400" s="627" t="s">
        <v>1937</v>
      </c>
      <c r="I400" s="634" t="s">
        <v>3691</v>
      </c>
      <c r="J400" s="634" t="s">
        <v>5530</v>
      </c>
      <c r="K400" s="634" t="s">
        <v>3698</v>
      </c>
    </row>
    <row r="401" spans="1:26">
      <c r="B401" s="129" t="s">
        <v>6111</v>
      </c>
      <c r="C401" s="129" t="s">
        <v>5784</v>
      </c>
      <c r="D401" s="129" t="s">
        <v>5785</v>
      </c>
      <c r="E401" s="636" t="s">
        <v>6112</v>
      </c>
      <c r="G401" s="635"/>
      <c r="H401" s="129"/>
      <c r="I401" s="129" t="s">
        <v>2061</v>
      </c>
      <c r="J401" s="140"/>
      <c r="K401" s="637"/>
    </row>
    <row r="403" spans="1:26" s="323" customFormat="1">
      <c r="A403" s="632"/>
      <c r="B403" s="1280" t="s">
        <v>6113</v>
      </c>
      <c r="C403" s="1281"/>
      <c r="D403" s="1281"/>
      <c r="E403" s="1282"/>
      <c r="F403" s="633"/>
      <c r="G403" s="1195" t="s">
        <v>6114</v>
      </c>
      <c r="H403" s="1196"/>
      <c r="I403" s="1196"/>
      <c r="J403" s="1196"/>
      <c r="K403" s="1197"/>
      <c r="L403" s="632"/>
      <c r="M403" s="632"/>
      <c r="N403" s="632"/>
      <c r="O403" s="632"/>
      <c r="P403" s="632"/>
      <c r="Q403" s="632"/>
      <c r="R403" s="632"/>
      <c r="S403" s="632"/>
      <c r="T403" s="632"/>
      <c r="U403" s="632"/>
      <c r="V403" s="632"/>
      <c r="W403" s="632"/>
      <c r="X403" s="632"/>
      <c r="Y403" s="632"/>
      <c r="Z403" s="632"/>
    </row>
    <row r="404" spans="1:26" s="323" customFormat="1">
      <c r="A404" s="632"/>
      <c r="B404" s="622" t="s">
        <v>1936</v>
      </c>
      <c r="C404" s="622" t="s">
        <v>1937</v>
      </c>
      <c r="D404" s="622" t="s">
        <v>3691</v>
      </c>
      <c r="E404" s="622" t="s">
        <v>4724</v>
      </c>
      <c r="F404" s="633"/>
      <c r="G404" s="627" t="s">
        <v>1936</v>
      </c>
      <c r="H404" s="627" t="s">
        <v>1937</v>
      </c>
      <c r="I404" s="634" t="s">
        <v>3691</v>
      </c>
      <c r="J404" s="634" t="s">
        <v>5530</v>
      </c>
      <c r="K404" s="634" t="s">
        <v>3698</v>
      </c>
      <c r="L404" s="632"/>
      <c r="M404" s="632"/>
      <c r="N404" s="632"/>
      <c r="O404" s="632"/>
      <c r="P404" s="632"/>
      <c r="Q404" s="632"/>
      <c r="R404" s="632"/>
      <c r="S404" s="632"/>
      <c r="T404" s="632"/>
      <c r="U404" s="632"/>
      <c r="V404" s="632"/>
      <c r="W404" s="632"/>
      <c r="X404" s="632"/>
      <c r="Y404" s="632"/>
      <c r="Z404" s="632"/>
    </row>
    <row r="405" spans="1:26" s="323" customFormat="1">
      <c r="A405" s="632"/>
      <c r="B405" s="635" t="s">
        <v>3274</v>
      </c>
      <c r="C405" s="129" t="s">
        <v>3281</v>
      </c>
      <c r="D405" s="129" t="s">
        <v>4900</v>
      </c>
      <c r="E405" s="636">
        <v>44196</v>
      </c>
      <c r="F405" s="214"/>
      <c r="G405" s="635" t="s">
        <v>4895</v>
      </c>
      <c r="H405" s="129" t="s">
        <v>4894</v>
      </c>
      <c r="I405" s="129" t="s">
        <v>4903</v>
      </c>
      <c r="J405" s="140"/>
      <c r="K405" s="637"/>
      <c r="L405" s="632"/>
      <c r="M405" s="632"/>
      <c r="N405" s="632"/>
      <c r="O405" s="632"/>
      <c r="P405" s="632"/>
      <c r="Q405" s="632"/>
      <c r="R405" s="632"/>
      <c r="S405" s="632"/>
      <c r="T405" s="632"/>
      <c r="U405" s="632"/>
      <c r="V405" s="632"/>
      <c r="W405" s="632"/>
      <c r="X405" s="632"/>
      <c r="Y405" s="632"/>
      <c r="Z405" s="632"/>
    </row>
    <row r="406" spans="1:26" s="323" customFormat="1">
      <c r="A406" s="632"/>
      <c r="B406" s="635" t="s">
        <v>3275</v>
      </c>
      <c r="C406" s="129" t="s">
        <v>3282</v>
      </c>
      <c r="D406" s="129" t="s">
        <v>4901</v>
      </c>
      <c r="E406" s="636">
        <v>44196</v>
      </c>
      <c r="F406" s="214"/>
      <c r="G406" s="635" t="s">
        <v>4897</v>
      </c>
      <c r="H406" s="129" t="s">
        <v>4896</v>
      </c>
      <c r="I406" s="129" t="s">
        <v>4904</v>
      </c>
      <c r="J406" s="140"/>
      <c r="K406" s="637"/>
      <c r="L406" s="632"/>
      <c r="M406" s="632"/>
      <c r="N406" s="632"/>
      <c r="O406" s="632"/>
      <c r="P406" s="632"/>
      <c r="Q406" s="632"/>
      <c r="R406" s="632"/>
      <c r="S406" s="632"/>
      <c r="T406" s="632"/>
      <c r="U406" s="632"/>
      <c r="V406" s="632"/>
      <c r="W406" s="632"/>
      <c r="X406" s="632"/>
      <c r="Y406" s="632"/>
      <c r="Z406" s="632"/>
    </row>
    <row r="407" spans="1:26">
      <c r="B407" s="635" t="s">
        <v>3276</v>
      </c>
      <c r="C407" s="129" t="s">
        <v>3283</v>
      </c>
      <c r="D407" s="129" t="s">
        <v>4902</v>
      </c>
      <c r="E407" s="636">
        <v>44196</v>
      </c>
      <c r="G407" s="635" t="s">
        <v>4899</v>
      </c>
      <c r="H407" s="129" t="s">
        <v>4898</v>
      </c>
      <c r="I407" s="129" t="s">
        <v>4905</v>
      </c>
      <c r="J407" s="140"/>
      <c r="K407" s="637"/>
    </row>
    <row r="409" spans="1:26">
      <c r="B409" s="1280" t="s">
        <v>6139</v>
      </c>
      <c r="C409" s="1281"/>
      <c r="D409" s="1281"/>
      <c r="E409" s="1282"/>
      <c r="F409" s="633"/>
      <c r="G409" s="645"/>
      <c r="H409" s="645"/>
      <c r="I409" s="645"/>
      <c r="J409" s="645"/>
      <c r="K409" s="645"/>
    </row>
    <row r="410" spans="1:26">
      <c r="B410" s="622" t="s">
        <v>1936</v>
      </c>
      <c r="C410" s="622" t="s">
        <v>1937</v>
      </c>
      <c r="D410" s="622" t="s">
        <v>3691</v>
      </c>
      <c r="E410" s="622" t="s">
        <v>4724</v>
      </c>
      <c r="F410" s="633"/>
      <c r="G410" s="645"/>
      <c r="H410" s="645"/>
      <c r="I410" s="645"/>
      <c r="J410" s="645"/>
      <c r="K410" s="645"/>
    </row>
    <row r="411" spans="1:26">
      <c r="B411" s="129" t="s">
        <v>5620</v>
      </c>
      <c r="C411" s="129" t="s">
        <v>5583</v>
      </c>
      <c r="D411" s="129" t="s">
        <v>5621</v>
      </c>
      <c r="E411" s="636">
        <v>44074</v>
      </c>
      <c r="F411" s="633"/>
      <c r="G411" s="645"/>
      <c r="H411" s="645"/>
      <c r="I411" s="645"/>
      <c r="J411" s="645"/>
      <c r="K411" s="645"/>
    </row>
    <row r="412" spans="1:26">
      <c r="B412" s="129" t="s">
        <v>5622</v>
      </c>
      <c r="C412" s="129" t="s">
        <v>5584</v>
      </c>
      <c r="D412" s="129" t="s">
        <v>5623</v>
      </c>
      <c r="E412" s="636">
        <v>44074</v>
      </c>
      <c r="F412" s="633"/>
      <c r="G412" s="645"/>
      <c r="H412" s="645"/>
      <c r="I412" s="645"/>
      <c r="J412" s="645"/>
      <c r="K412" s="645"/>
    </row>
    <row r="413" spans="1:26">
      <c r="B413" s="129" t="s">
        <v>5624</v>
      </c>
      <c r="C413" s="129" t="s">
        <v>5585</v>
      </c>
      <c r="D413" s="129" t="s">
        <v>5625</v>
      </c>
      <c r="E413" s="636">
        <v>44074</v>
      </c>
      <c r="F413" s="633"/>
      <c r="G413" s="645"/>
      <c r="H413" s="645"/>
      <c r="I413" s="645"/>
      <c r="J413" s="645"/>
      <c r="K413" s="645"/>
    </row>
    <row r="414" spans="1:26">
      <c r="B414" s="129" t="s">
        <v>5626</v>
      </c>
      <c r="C414" s="129" t="s">
        <v>5586</v>
      </c>
      <c r="D414" s="129" t="s">
        <v>5627</v>
      </c>
      <c r="E414" s="636">
        <v>44074</v>
      </c>
      <c r="F414" s="633"/>
      <c r="G414" s="645"/>
      <c r="H414" s="645"/>
      <c r="I414" s="645"/>
      <c r="J414" s="645"/>
      <c r="K414" s="645"/>
    </row>
    <row r="415" spans="1:26">
      <c r="B415" s="129" t="s">
        <v>5628</v>
      </c>
      <c r="C415" s="129" t="s">
        <v>5587</v>
      </c>
      <c r="D415" s="129" t="s">
        <v>5629</v>
      </c>
      <c r="E415" s="636">
        <v>44074</v>
      </c>
      <c r="F415" s="633"/>
      <c r="G415" s="645"/>
      <c r="H415" s="645"/>
      <c r="I415" s="645"/>
      <c r="J415" s="645"/>
      <c r="K415" s="645"/>
    </row>
    <row r="416" spans="1:26">
      <c r="B416" s="129" t="s">
        <v>5630</v>
      </c>
      <c r="C416" s="129" t="s">
        <v>5588</v>
      </c>
      <c r="D416" s="129" t="s">
        <v>5631</v>
      </c>
      <c r="E416" s="636">
        <v>44074</v>
      </c>
      <c r="F416" s="633"/>
      <c r="G416" s="645"/>
      <c r="H416" s="645"/>
      <c r="I416" s="645"/>
      <c r="J416" s="645"/>
      <c r="K416" s="645"/>
    </row>
    <row r="417" spans="2:11">
      <c r="B417" s="129" t="s">
        <v>5632</v>
      </c>
      <c r="C417" s="129" t="s">
        <v>5589</v>
      </c>
      <c r="D417" s="129" t="s">
        <v>5633</v>
      </c>
      <c r="E417" s="636">
        <v>44074</v>
      </c>
      <c r="F417" s="633"/>
      <c r="G417" s="645"/>
      <c r="H417" s="645"/>
      <c r="I417" s="645"/>
      <c r="J417" s="645"/>
      <c r="K417" s="645"/>
    </row>
    <row r="418" spans="2:11">
      <c r="B418" s="129" t="s">
        <v>5634</v>
      </c>
      <c r="C418" s="129" t="s">
        <v>5590</v>
      </c>
      <c r="D418" s="129" t="s">
        <v>5635</v>
      </c>
      <c r="E418" s="636">
        <v>44074</v>
      </c>
      <c r="F418" s="633"/>
      <c r="G418" s="645"/>
      <c r="H418" s="645"/>
      <c r="I418" s="645"/>
      <c r="J418" s="645"/>
      <c r="K418" s="645"/>
    </row>
    <row r="419" spans="2:11">
      <c r="B419" s="129" t="s">
        <v>5636</v>
      </c>
      <c r="C419" s="129" t="s">
        <v>5591</v>
      </c>
      <c r="D419" s="129" t="s">
        <v>5637</v>
      </c>
      <c r="E419" s="636">
        <v>44074</v>
      </c>
      <c r="F419" s="633"/>
      <c r="G419" s="645"/>
      <c r="H419" s="645"/>
      <c r="I419" s="645"/>
      <c r="J419" s="645"/>
      <c r="K419" s="645"/>
    </row>
    <row r="420" spans="2:11">
      <c r="B420" s="129" t="s">
        <v>5638</v>
      </c>
      <c r="C420" s="129" t="s">
        <v>5592</v>
      </c>
      <c r="D420" s="129" t="s">
        <v>5639</v>
      </c>
      <c r="E420" s="636">
        <v>44074</v>
      </c>
      <c r="F420" s="633"/>
      <c r="G420" s="645"/>
      <c r="H420" s="645"/>
      <c r="I420" s="645"/>
      <c r="J420" s="645"/>
      <c r="K420" s="645"/>
    </row>
    <row r="421" spans="2:11">
      <c r="B421" s="129" t="s">
        <v>5640</v>
      </c>
      <c r="C421" s="129" t="s">
        <v>5593</v>
      </c>
      <c r="D421" s="129" t="s">
        <v>5641</v>
      </c>
      <c r="E421" s="636">
        <v>44074</v>
      </c>
      <c r="F421" s="633"/>
      <c r="G421" s="645"/>
      <c r="H421" s="645"/>
      <c r="I421" s="645"/>
      <c r="J421" s="645"/>
      <c r="K421" s="645"/>
    </row>
    <row r="422" spans="2:11">
      <c r="B422" s="129" t="s">
        <v>5642</v>
      </c>
      <c r="C422" s="129" t="s">
        <v>5594</v>
      </c>
      <c r="D422" s="129" t="s">
        <v>5643</v>
      </c>
      <c r="E422" s="636">
        <v>44074</v>
      </c>
      <c r="F422" s="633"/>
      <c r="G422" s="645"/>
      <c r="H422" s="645"/>
      <c r="I422" s="645"/>
      <c r="J422" s="645"/>
      <c r="K422" s="645"/>
    </row>
    <row r="423" spans="2:11">
      <c r="B423" s="129" t="s">
        <v>5644</v>
      </c>
      <c r="C423" s="129" t="s">
        <v>5595</v>
      </c>
      <c r="D423" s="129" t="s">
        <v>5645</v>
      </c>
      <c r="E423" s="636">
        <v>44074</v>
      </c>
      <c r="F423" s="633"/>
      <c r="G423" s="645"/>
      <c r="H423" s="645"/>
      <c r="I423" s="645"/>
      <c r="J423" s="645"/>
      <c r="K423" s="645"/>
    </row>
    <row r="424" spans="2:11">
      <c r="B424" s="129" t="s">
        <v>5646</v>
      </c>
      <c r="C424" s="129" t="s">
        <v>5596</v>
      </c>
      <c r="D424" s="129" t="s">
        <v>5647</v>
      </c>
      <c r="E424" s="636">
        <v>44074</v>
      </c>
      <c r="F424" s="633"/>
      <c r="G424" s="645"/>
      <c r="H424" s="645"/>
      <c r="I424" s="645"/>
      <c r="J424" s="645"/>
      <c r="K424" s="645"/>
    </row>
    <row r="425" spans="2:11">
      <c r="B425" s="129" t="s">
        <v>5648</v>
      </c>
      <c r="C425" s="129" t="s">
        <v>5597</v>
      </c>
      <c r="D425" s="129" t="s">
        <v>5649</v>
      </c>
      <c r="E425" s="636">
        <v>44074</v>
      </c>
      <c r="F425" s="633"/>
      <c r="G425" s="645"/>
      <c r="H425" s="645"/>
      <c r="I425" s="645"/>
      <c r="J425" s="645"/>
      <c r="K425" s="645"/>
    </row>
    <row r="426" spans="2:11">
      <c r="B426" s="129" t="s">
        <v>5650</v>
      </c>
      <c r="C426" s="129" t="s">
        <v>5598</v>
      </c>
      <c r="D426" s="129" t="s">
        <v>5651</v>
      </c>
      <c r="E426" s="636">
        <v>44074</v>
      </c>
      <c r="F426" s="633"/>
      <c r="G426" s="645"/>
      <c r="H426" s="645"/>
      <c r="I426" s="645"/>
      <c r="J426" s="645"/>
      <c r="K426" s="645"/>
    </row>
    <row r="427" spans="2:11">
      <c r="B427" s="129" t="s">
        <v>5652</v>
      </c>
      <c r="C427" s="129" t="s">
        <v>5599</v>
      </c>
      <c r="D427" s="129" t="s">
        <v>5653</v>
      </c>
      <c r="E427" s="636">
        <v>44074</v>
      </c>
      <c r="F427" s="633"/>
      <c r="G427" s="645"/>
      <c r="H427" s="645"/>
      <c r="I427" s="645"/>
      <c r="J427" s="645"/>
      <c r="K427" s="645"/>
    </row>
    <row r="428" spans="2:11">
      <c r="B428" s="129" t="s">
        <v>5654</v>
      </c>
      <c r="C428" s="129" t="s">
        <v>5600</v>
      </c>
      <c r="D428" s="129" t="s">
        <v>5655</v>
      </c>
      <c r="E428" s="636">
        <v>44074</v>
      </c>
      <c r="F428" s="633"/>
      <c r="G428" s="645"/>
      <c r="H428" s="645"/>
      <c r="I428" s="645"/>
      <c r="J428" s="645"/>
      <c r="K428" s="645"/>
    </row>
    <row r="429" spans="2:11">
      <c r="B429" s="129" t="s">
        <v>5656</v>
      </c>
      <c r="C429" s="129" t="s">
        <v>5601</v>
      </c>
      <c r="D429" s="129" t="s">
        <v>5657</v>
      </c>
      <c r="E429" s="636">
        <v>44074</v>
      </c>
      <c r="F429" s="633"/>
      <c r="G429" s="645"/>
      <c r="H429" s="645"/>
      <c r="I429" s="645"/>
      <c r="J429" s="645"/>
      <c r="K429" s="645"/>
    </row>
    <row r="430" spans="2:11">
      <c r="B430" s="129" t="s">
        <v>5658</v>
      </c>
      <c r="C430" s="129" t="s">
        <v>5602</v>
      </c>
      <c r="D430" s="129" t="s">
        <v>5659</v>
      </c>
      <c r="E430" s="636">
        <v>44074</v>
      </c>
      <c r="F430" s="633"/>
      <c r="G430" s="645"/>
      <c r="H430" s="645"/>
      <c r="I430" s="645"/>
      <c r="J430" s="645"/>
      <c r="K430" s="645"/>
    </row>
    <row r="431" spans="2:11">
      <c r="B431" s="129" t="s">
        <v>5660</v>
      </c>
      <c r="C431" s="129" t="s">
        <v>5603</v>
      </c>
      <c r="D431" s="129" t="s">
        <v>5661</v>
      </c>
      <c r="E431" s="636">
        <v>44074</v>
      </c>
      <c r="F431" s="633"/>
      <c r="G431" s="645"/>
      <c r="H431" s="645"/>
      <c r="I431" s="645"/>
      <c r="J431" s="645"/>
      <c r="K431" s="645"/>
    </row>
    <row r="432" spans="2:11">
      <c r="B432" s="129" t="s">
        <v>5662</v>
      </c>
      <c r="C432" s="129" t="s">
        <v>5604</v>
      </c>
      <c r="D432" s="129" t="s">
        <v>5663</v>
      </c>
      <c r="E432" s="636">
        <v>44074</v>
      </c>
      <c r="F432" s="633"/>
      <c r="G432" s="645"/>
      <c r="H432" s="645"/>
      <c r="I432" s="645"/>
      <c r="J432" s="645"/>
      <c r="K432" s="645"/>
    </row>
    <row r="433" spans="2:11">
      <c r="B433" s="129" t="s">
        <v>5664</v>
      </c>
      <c r="C433" s="129" t="s">
        <v>5605</v>
      </c>
      <c r="D433" s="129" t="s">
        <v>5665</v>
      </c>
      <c r="E433" s="636">
        <v>44074</v>
      </c>
      <c r="F433" s="633"/>
      <c r="G433" s="645"/>
      <c r="H433" s="645"/>
      <c r="I433" s="645"/>
      <c r="J433" s="645"/>
      <c r="K433" s="645"/>
    </row>
    <row r="434" spans="2:11">
      <c r="B434" s="129" t="s">
        <v>5666</v>
      </c>
      <c r="C434" s="129" t="s">
        <v>5606</v>
      </c>
      <c r="D434" s="129" t="s">
        <v>5667</v>
      </c>
      <c r="E434" s="636">
        <v>44074</v>
      </c>
      <c r="F434" s="633"/>
      <c r="G434" s="645"/>
      <c r="H434" s="645"/>
      <c r="I434" s="645"/>
      <c r="J434" s="645"/>
      <c r="K434" s="645"/>
    </row>
    <row r="435" spans="2:11">
      <c r="B435" s="129" t="s">
        <v>5668</v>
      </c>
      <c r="C435" s="129" t="s">
        <v>5607</v>
      </c>
      <c r="D435" s="129" t="s">
        <v>5669</v>
      </c>
      <c r="E435" s="636">
        <v>44074</v>
      </c>
      <c r="F435" s="633"/>
      <c r="G435" s="645"/>
      <c r="H435" s="645"/>
      <c r="I435" s="645"/>
      <c r="J435" s="645"/>
      <c r="K435" s="645"/>
    </row>
    <row r="436" spans="2:11">
      <c r="B436" s="129" t="s">
        <v>5670</v>
      </c>
      <c r="C436" s="129" t="s">
        <v>5608</v>
      </c>
      <c r="D436" s="129" t="s">
        <v>5671</v>
      </c>
      <c r="E436" s="636">
        <v>44074</v>
      </c>
      <c r="F436" s="633"/>
      <c r="G436" s="645"/>
      <c r="H436" s="645"/>
      <c r="I436" s="645"/>
      <c r="J436" s="645"/>
      <c r="K436" s="645"/>
    </row>
    <row r="437" spans="2:11">
      <c r="B437" s="645"/>
      <c r="C437" s="645"/>
      <c r="D437" s="645"/>
      <c r="E437" s="645"/>
      <c r="F437" s="633"/>
      <c r="G437" s="645"/>
      <c r="H437" s="645"/>
      <c r="I437" s="645"/>
      <c r="J437" s="645"/>
      <c r="K437" s="645"/>
    </row>
    <row r="438" spans="2:11">
      <c r="B438" s="1280" t="s">
        <v>6140</v>
      </c>
      <c r="C438" s="1281"/>
      <c r="D438" s="1281"/>
      <c r="E438" s="1282"/>
      <c r="F438" s="633"/>
      <c r="G438" s="1195"/>
      <c r="H438" s="1196"/>
      <c r="I438" s="1196"/>
      <c r="J438" s="1196"/>
      <c r="K438" s="1197"/>
    </row>
    <row r="439" spans="2:11">
      <c r="B439" s="622" t="s">
        <v>1936</v>
      </c>
      <c r="C439" s="622" t="s">
        <v>1937</v>
      </c>
      <c r="D439" s="622" t="s">
        <v>3691</v>
      </c>
      <c r="E439" s="622" t="s">
        <v>4724</v>
      </c>
      <c r="F439" s="633"/>
      <c r="G439" s="627" t="s">
        <v>1936</v>
      </c>
      <c r="H439" s="627" t="s">
        <v>1937</v>
      </c>
      <c r="I439" s="634" t="s">
        <v>3691</v>
      </c>
      <c r="J439" s="634" t="s">
        <v>5530</v>
      </c>
      <c r="K439" s="634" t="s">
        <v>3698</v>
      </c>
    </row>
    <row r="440" spans="2:11">
      <c r="B440" s="129" t="s">
        <v>5672</v>
      </c>
      <c r="C440" s="129" t="s">
        <v>5609</v>
      </c>
      <c r="D440" s="129" t="s">
        <v>5674</v>
      </c>
      <c r="E440" s="636">
        <v>44134</v>
      </c>
      <c r="F440" s="633"/>
      <c r="G440" s="129" t="s">
        <v>5915</v>
      </c>
      <c r="H440" s="129" t="s">
        <v>5914</v>
      </c>
      <c r="I440" s="129" t="s">
        <v>5674</v>
      </c>
      <c r="J440" s="129"/>
      <c r="K440" s="129"/>
    </row>
    <row r="441" spans="2:11">
      <c r="B441" s="129" t="s">
        <v>5673</v>
      </c>
      <c r="C441" s="129" t="s">
        <v>5610</v>
      </c>
      <c r="D441" s="129" t="s">
        <v>5675</v>
      </c>
      <c r="E441" s="636">
        <v>44134</v>
      </c>
      <c r="F441" s="633"/>
      <c r="G441" s="129" t="s">
        <v>5917</v>
      </c>
      <c r="H441" s="129" t="s">
        <v>5916</v>
      </c>
      <c r="I441" s="129" t="s">
        <v>5675</v>
      </c>
      <c r="J441" s="129"/>
      <c r="K441" s="129"/>
    </row>
    <row r="442" spans="2:11">
      <c r="B442" s="645"/>
      <c r="C442" s="645"/>
      <c r="D442" s="645"/>
      <c r="E442" s="645"/>
      <c r="F442" s="633"/>
      <c r="G442" s="645"/>
      <c r="H442" s="645"/>
      <c r="I442" s="645"/>
      <c r="J442" s="645"/>
      <c r="K442" s="645"/>
    </row>
    <row r="443" spans="2:11">
      <c r="B443" s="1280" t="s">
        <v>5676</v>
      </c>
      <c r="C443" s="1281"/>
      <c r="D443" s="1281"/>
      <c r="E443" s="1282"/>
      <c r="F443" s="633"/>
      <c r="G443" s="645"/>
      <c r="H443" s="645"/>
      <c r="I443" s="645"/>
      <c r="J443" s="645"/>
      <c r="K443" s="645"/>
    </row>
    <row r="444" spans="2:11">
      <c r="B444" s="622" t="s">
        <v>1936</v>
      </c>
      <c r="C444" s="622" t="s">
        <v>1937</v>
      </c>
      <c r="D444" s="622" t="s">
        <v>3691</v>
      </c>
      <c r="E444" s="622" t="s">
        <v>4724</v>
      </c>
      <c r="F444" s="633"/>
      <c r="G444" s="645"/>
      <c r="H444" s="645"/>
      <c r="I444" s="645"/>
      <c r="J444" s="645"/>
      <c r="K444" s="645"/>
    </row>
    <row r="445" spans="2:11">
      <c r="B445" s="129" t="s">
        <v>5678</v>
      </c>
      <c r="C445" s="129" t="s">
        <v>5677</v>
      </c>
      <c r="D445" s="129" t="s">
        <v>5679</v>
      </c>
      <c r="E445" s="636">
        <v>44196</v>
      </c>
      <c r="F445" s="633"/>
      <c r="G445" s="645"/>
      <c r="H445" s="645"/>
      <c r="I445" s="645"/>
      <c r="J445" s="645"/>
      <c r="K445" s="645"/>
    </row>
    <row r="446" spans="2:11">
      <c r="B446" s="129" t="s">
        <v>5681</v>
      </c>
      <c r="C446" s="129" t="s">
        <v>5680</v>
      </c>
      <c r="D446" s="129" t="s">
        <v>5682</v>
      </c>
      <c r="E446" s="636">
        <v>44196</v>
      </c>
      <c r="F446" s="633"/>
      <c r="G446" s="645"/>
      <c r="H446" s="645"/>
      <c r="I446" s="645"/>
      <c r="J446" s="645"/>
      <c r="K446" s="645"/>
    </row>
    <row r="447" spans="2:11">
      <c r="B447" s="129" t="s">
        <v>5684</v>
      </c>
      <c r="C447" s="129" t="s">
        <v>5683</v>
      </c>
      <c r="D447" s="129" t="s">
        <v>5685</v>
      </c>
      <c r="E447" s="636">
        <v>44196</v>
      </c>
      <c r="F447" s="633"/>
      <c r="G447" s="645"/>
      <c r="H447" s="645"/>
      <c r="I447" s="645"/>
      <c r="J447" s="645"/>
      <c r="K447" s="645"/>
    </row>
    <row r="448" spans="2:11">
      <c r="B448" s="129" t="s">
        <v>5687</v>
      </c>
      <c r="C448" s="129" t="s">
        <v>5686</v>
      </c>
      <c r="D448" s="129" t="s">
        <v>5688</v>
      </c>
      <c r="E448" s="636">
        <v>44196</v>
      </c>
      <c r="F448" s="633"/>
      <c r="G448" s="645"/>
      <c r="H448" s="645"/>
      <c r="I448" s="645"/>
      <c r="J448" s="645"/>
      <c r="K448" s="645"/>
    </row>
    <row r="449" spans="2:11">
      <c r="B449" s="129" t="s">
        <v>5690</v>
      </c>
      <c r="C449" s="129" t="s">
        <v>5689</v>
      </c>
      <c r="D449" s="129" t="s">
        <v>5691</v>
      </c>
      <c r="E449" s="636">
        <v>44196</v>
      </c>
      <c r="F449" s="633"/>
      <c r="G449" s="645"/>
      <c r="H449" s="645"/>
      <c r="I449" s="645"/>
      <c r="J449" s="645"/>
      <c r="K449" s="645"/>
    </row>
    <row r="450" spans="2:11">
      <c r="B450" s="129" t="s">
        <v>5693</v>
      </c>
      <c r="C450" s="129" t="s">
        <v>5692</v>
      </c>
      <c r="D450" s="129" t="s">
        <v>5694</v>
      </c>
      <c r="E450" s="636">
        <v>44196</v>
      </c>
      <c r="F450" s="633"/>
      <c r="G450" s="645"/>
      <c r="H450" s="645"/>
      <c r="I450" s="645"/>
      <c r="J450" s="645"/>
      <c r="K450" s="645"/>
    </row>
    <row r="451" spans="2:11">
      <c r="B451" s="129"/>
      <c r="C451" s="129" t="s">
        <v>5695</v>
      </c>
      <c r="D451" s="129"/>
      <c r="E451" s="636">
        <v>44196</v>
      </c>
      <c r="F451" s="633"/>
      <c r="G451" s="645"/>
      <c r="H451" s="645"/>
      <c r="I451" s="645"/>
      <c r="J451" s="645"/>
      <c r="K451" s="645"/>
    </row>
    <row r="452" spans="2:11">
      <c r="B452" s="129"/>
      <c r="C452" s="129" t="s">
        <v>5696</v>
      </c>
      <c r="D452" s="129"/>
      <c r="E452" s="636">
        <v>44196</v>
      </c>
      <c r="F452" s="633"/>
      <c r="G452" s="645"/>
      <c r="H452" s="645"/>
      <c r="I452" s="645"/>
      <c r="J452" s="645"/>
      <c r="K452" s="645"/>
    </row>
    <row r="453" spans="2:11">
      <c r="B453" s="129" t="s">
        <v>5698</v>
      </c>
      <c r="C453" s="129" t="s">
        <v>5697</v>
      </c>
      <c r="D453" s="129" t="s">
        <v>5699</v>
      </c>
      <c r="E453" s="636">
        <v>44196</v>
      </c>
      <c r="F453" s="633"/>
      <c r="G453" s="645"/>
      <c r="H453" s="645"/>
      <c r="I453" s="645"/>
      <c r="J453" s="645"/>
      <c r="K453" s="645"/>
    </row>
    <row r="454" spans="2:11">
      <c r="B454" s="129" t="s">
        <v>5701</v>
      </c>
      <c r="C454" s="129" t="s">
        <v>5700</v>
      </c>
      <c r="D454" s="129" t="s">
        <v>5702</v>
      </c>
      <c r="E454" s="636">
        <v>44196</v>
      </c>
      <c r="F454" s="633"/>
      <c r="G454" s="645"/>
      <c r="H454" s="645"/>
      <c r="I454" s="645"/>
      <c r="J454" s="645"/>
      <c r="K454" s="645"/>
    </row>
    <row r="455" spans="2:11">
      <c r="B455" s="129" t="s">
        <v>5704</v>
      </c>
      <c r="C455" s="129" t="s">
        <v>5703</v>
      </c>
      <c r="D455" s="129" t="s">
        <v>5705</v>
      </c>
      <c r="E455" s="636">
        <v>44196</v>
      </c>
      <c r="F455" s="633"/>
      <c r="G455" s="645"/>
      <c r="H455" s="645"/>
      <c r="I455" s="645"/>
      <c r="J455" s="645"/>
      <c r="K455" s="645"/>
    </row>
    <row r="456" spans="2:11">
      <c r="B456" s="129" t="s">
        <v>5707</v>
      </c>
      <c r="C456" s="129" t="s">
        <v>5706</v>
      </c>
      <c r="D456" s="129" t="s">
        <v>5708</v>
      </c>
      <c r="E456" s="636">
        <v>44196</v>
      </c>
      <c r="F456" s="633"/>
      <c r="G456" s="645"/>
      <c r="H456" s="645"/>
      <c r="I456" s="645"/>
      <c r="J456" s="645"/>
      <c r="K456" s="645"/>
    </row>
    <row r="457" spans="2:11">
      <c r="B457" s="129" t="s">
        <v>5710</v>
      </c>
      <c r="C457" s="129" t="s">
        <v>5709</v>
      </c>
      <c r="D457" s="129" t="s">
        <v>5699</v>
      </c>
      <c r="E457" s="636">
        <v>44196</v>
      </c>
      <c r="F457" s="633"/>
      <c r="G457" s="645"/>
      <c r="H457" s="645"/>
      <c r="I457" s="645"/>
      <c r="J457" s="645"/>
      <c r="K457" s="645"/>
    </row>
    <row r="458" spans="2:11">
      <c r="B458" s="129" t="s">
        <v>5712</v>
      </c>
      <c r="C458" s="129" t="s">
        <v>5711</v>
      </c>
      <c r="D458" s="129" t="s">
        <v>5702</v>
      </c>
      <c r="E458" s="636">
        <v>44196</v>
      </c>
      <c r="F458" s="633"/>
      <c r="G458" s="645"/>
      <c r="H458" s="645"/>
      <c r="I458" s="645"/>
      <c r="J458" s="645"/>
      <c r="K458" s="645"/>
    </row>
    <row r="459" spans="2:11">
      <c r="B459" s="129" t="s">
        <v>5714</v>
      </c>
      <c r="C459" s="129" t="s">
        <v>5713</v>
      </c>
      <c r="D459" s="129" t="s">
        <v>5705</v>
      </c>
      <c r="E459" s="636">
        <v>44196</v>
      </c>
      <c r="F459" s="633"/>
      <c r="G459" s="645"/>
      <c r="H459" s="645"/>
      <c r="I459" s="645"/>
      <c r="J459" s="645"/>
      <c r="K459" s="645"/>
    </row>
    <row r="460" spans="2:11">
      <c r="B460" s="129" t="s">
        <v>5716</v>
      </c>
      <c r="C460" s="129" t="s">
        <v>5715</v>
      </c>
      <c r="D460" s="129" t="s">
        <v>5717</v>
      </c>
      <c r="E460" s="636">
        <v>44196</v>
      </c>
      <c r="F460" s="633"/>
      <c r="G460" s="645"/>
      <c r="H460" s="645"/>
      <c r="I460" s="645"/>
      <c r="J460" s="645"/>
      <c r="K460" s="645"/>
    </row>
    <row r="461" spans="2:11">
      <c r="B461" s="129" t="s">
        <v>5719</v>
      </c>
      <c r="C461" s="129" t="s">
        <v>5718</v>
      </c>
      <c r="D461" s="129" t="s">
        <v>5720</v>
      </c>
      <c r="E461" s="636">
        <v>44196</v>
      </c>
      <c r="F461" s="633"/>
      <c r="G461" s="645"/>
      <c r="H461" s="645"/>
      <c r="I461" s="645"/>
      <c r="J461" s="645"/>
      <c r="K461" s="645"/>
    </row>
    <row r="462" spans="2:11">
      <c r="B462" s="129" t="s">
        <v>5722</v>
      </c>
      <c r="C462" s="129" t="s">
        <v>5721</v>
      </c>
      <c r="D462" s="129" t="s">
        <v>5705</v>
      </c>
      <c r="E462" s="636">
        <v>44196</v>
      </c>
      <c r="F462" s="633"/>
      <c r="G462" s="645"/>
      <c r="H462" s="645"/>
      <c r="I462" s="645"/>
      <c r="J462" s="645"/>
      <c r="K462" s="645"/>
    </row>
    <row r="463" spans="2:11">
      <c r="B463" s="129" t="s">
        <v>5724</v>
      </c>
      <c r="C463" s="129" t="s">
        <v>5723</v>
      </c>
      <c r="D463" s="129" t="s">
        <v>5717</v>
      </c>
      <c r="E463" s="636">
        <v>44196</v>
      </c>
      <c r="F463" s="633"/>
      <c r="G463" s="645"/>
      <c r="H463" s="645"/>
      <c r="I463" s="645"/>
      <c r="J463" s="645"/>
      <c r="K463" s="645"/>
    </row>
    <row r="464" spans="2:11">
      <c r="B464" s="129" t="s">
        <v>5726</v>
      </c>
      <c r="C464" s="129" t="s">
        <v>5725</v>
      </c>
      <c r="D464" s="129" t="s">
        <v>5720</v>
      </c>
      <c r="E464" s="636">
        <v>44196</v>
      </c>
      <c r="F464" s="633"/>
      <c r="G464" s="645"/>
      <c r="H464" s="645"/>
      <c r="I464" s="645"/>
      <c r="J464" s="645"/>
      <c r="K464" s="645"/>
    </row>
    <row r="465" spans="2:11">
      <c r="B465" s="129" t="s">
        <v>5728</v>
      </c>
      <c r="C465" s="129" t="s">
        <v>5727</v>
      </c>
      <c r="D465" s="129" t="s">
        <v>5729</v>
      </c>
      <c r="E465" s="636">
        <v>44196</v>
      </c>
      <c r="F465" s="633"/>
      <c r="G465" s="645"/>
      <c r="H465" s="645"/>
      <c r="I465" s="645"/>
      <c r="J465" s="645"/>
      <c r="K465" s="645"/>
    </row>
    <row r="466" spans="2:11">
      <c r="B466" s="129" t="s">
        <v>5731</v>
      </c>
      <c r="C466" s="129" t="s">
        <v>5730</v>
      </c>
      <c r="D466" s="129" t="s">
        <v>5732</v>
      </c>
      <c r="E466" s="636">
        <v>44196</v>
      </c>
      <c r="F466" s="633"/>
      <c r="G466" s="645"/>
      <c r="H466" s="645"/>
      <c r="I466" s="645"/>
      <c r="J466" s="645"/>
      <c r="K466" s="645"/>
    </row>
    <row r="467" spans="2:11">
      <c r="B467" s="129" t="s">
        <v>5734</v>
      </c>
      <c r="C467" s="129" t="s">
        <v>5733</v>
      </c>
      <c r="D467" s="129" t="s">
        <v>5735</v>
      </c>
      <c r="E467" s="636">
        <v>44196</v>
      </c>
      <c r="F467" s="633"/>
      <c r="G467" s="645"/>
      <c r="H467" s="645"/>
      <c r="I467" s="645"/>
      <c r="J467" s="645"/>
      <c r="K467" s="645"/>
    </row>
    <row r="468" spans="2:11">
      <c r="B468" s="129" t="s">
        <v>5737</v>
      </c>
      <c r="C468" s="129" t="s">
        <v>5736</v>
      </c>
      <c r="D468" s="129" t="s">
        <v>5738</v>
      </c>
      <c r="E468" s="636">
        <v>44196</v>
      </c>
      <c r="F468" s="633"/>
      <c r="G468" s="645"/>
      <c r="H468" s="645"/>
      <c r="I468" s="645"/>
      <c r="J468" s="645"/>
      <c r="K468" s="645"/>
    </row>
    <row r="469" spans="2:11">
      <c r="B469" s="129" t="s">
        <v>5740</v>
      </c>
      <c r="C469" s="129" t="s">
        <v>5739</v>
      </c>
      <c r="D469" s="129" t="s">
        <v>5741</v>
      </c>
      <c r="E469" s="636">
        <v>44196</v>
      </c>
      <c r="F469" s="633"/>
      <c r="G469" s="645"/>
      <c r="H469" s="645"/>
      <c r="I469" s="645"/>
      <c r="J469" s="645"/>
      <c r="K469" s="645"/>
    </row>
    <row r="470" spans="2:11">
      <c r="B470" s="129" t="s">
        <v>5743</v>
      </c>
      <c r="C470" s="129" t="s">
        <v>5742</v>
      </c>
      <c r="D470" s="129" t="s">
        <v>5786</v>
      </c>
      <c r="E470" s="636">
        <v>44196</v>
      </c>
      <c r="F470" s="633"/>
      <c r="G470" s="645"/>
      <c r="H470" s="645"/>
      <c r="I470" s="645"/>
      <c r="J470" s="645"/>
      <c r="K470" s="645"/>
    </row>
    <row r="471" spans="2:11">
      <c r="B471" s="129" t="s">
        <v>5745</v>
      </c>
      <c r="C471" s="129" t="s">
        <v>5744</v>
      </c>
      <c r="D471" s="129" t="s">
        <v>5746</v>
      </c>
      <c r="E471" s="636">
        <v>44196</v>
      </c>
      <c r="F471" s="633"/>
      <c r="G471" s="645"/>
      <c r="H471" s="645"/>
      <c r="I471" s="645"/>
      <c r="J471" s="645"/>
      <c r="K471" s="645"/>
    </row>
    <row r="472" spans="2:11">
      <c r="B472" s="129" t="s">
        <v>5748</v>
      </c>
      <c r="C472" s="129" t="s">
        <v>5747</v>
      </c>
      <c r="D472" s="129" t="s">
        <v>5749</v>
      </c>
      <c r="E472" s="636">
        <v>44196</v>
      </c>
      <c r="F472" s="633"/>
      <c r="G472" s="645"/>
      <c r="H472" s="645"/>
      <c r="I472" s="645"/>
      <c r="J472" s="645"/>
      <c r="K472" s="645"/>
    </row>
    <row r="473" spans="2:11">
      <c r="B473" s="129" t="s">
        <v>5751</v>
      </c>
      <c r="C473" s="129" t="s">
        <v>5750</v>
      </c>
      <c r="D473" s="129" t="s">
        <v>5752</v>
      </c>
      <c r="E473" s="636">
        <v>44196</v>
      </c>
      <c r="F473" s="633"/>
      <c r="G473" s="645"/>
      <c r="H473" s="645"/>
      <c r="I473" s="645"/>
      <c r="J473" s="645"/>
      <c r="K473" s="645"/>
    </row>
    <row r="474" spans="2:11">
      <c r="B474" s="129" t="s">
        <v>5754</v>
      </c>
      <c r="C474" s="129" t="s">
        <v>5753</v>
      </c>
      <c r="D474" s="129" t="s">
        <v>5755</v>
      </c>
      <c r="E474" s="636">
        <v>44196</v>
      </c>
      <c r="F474" s="633"/>
      <c r="G474" s="645"/>
      <c r="H474" s="645"/>
      <c r="I474" s="645"/>
      <c r="J474" s="645"/>
      <c r="K474" s="645"/>
    </row>
    <row r="475" spans="2:11">
      <c r="B475" s="129" t="s">
        <v>5757</v>
      </c>
      <c r="C475" s="129" t="s">
        <v>5756</v>
      </c>
      <c r="D475" s="129" t="s">
        <v>5758</v>
      </c>
      <c r="E475" s="636">
        <v>44196</v>
      </c>
      <c r="F475" s="633"/>
      <c r="G475" s="645"/>
      <c r="H475" s="645"/>
      <c r="I475" s="645"/>
      <c r="J475" s="645"/>
      <c r="K475" s="645"/>
    </row>
    <row r="476" spans="2:11">
      <c r="B476" s="129" t="s">
        <v>5760</v>
      </c>
      <c r="C476" s="129" t="s">
        <v>5759</v>
      </c>
      <c r="D476" s="129" t="s">
        <v>5761</v>
      </c>
      <c r="E476" s="636">
        <v>44196</v>
      </c>
      <c r="F476" s="633"/>
      <c r="G476" s="645"/>
      <c r="H476" s="645"/>
      <c r="I476" s="645"/>
      <c r="J476" s="645"/>
      <c r="K476" s="645"/>
    </row>
    <row r="477" spans="2:11">
      <c r="B477" s="129" t="s">
        <v>5763</v>
      </c>
      <c r="C477" s="129" t="s">
        <v>5762</v>
      </c>
      <c r="D477" s="129" t="s">
        <v>5764</v>
      </c>
      <c r="E477" s="636">
        <v>44196</v>
      </c>
      <c r="F477" s="633"/>
      <c r="G477" s="645"/>
      <c r="H477" s="645"/>
      <c r="I477" s="645"/>
      <c r="J477" s="645"/>
      <c r="K477" s="645"/>
    </row>
    <row r="478" spans="2:11">
      <c r="B478" s="129">
        <v>4998800375</v>
      </c>
      <c r="C478" s="129" t="s">
        <v>5765</v>
      </c>
      <c r="D478" s="129" t="s">
        <v>5766</v>
      </c>
      <c r="E478" s="636">
        <v>44196</v>
      </c>
      <c r="F478" s="633"/>
      <c r="G478" s="645"/>
      <c r="H478" s="645"/>
      <c r="I478" s="645"/>
      <c r="J478" s="645"/>
      <c r="K478" s="645"/>
    </row>
    <row r="479" spans="2:11">
      <c r="B479" s="129">
        <v>4998800183</v>
      </c>
      <c r="C479" s="129" t="s">
        <v>5767</v>
      </c>
      <c r="D479" s="129" t="s">
        <v>5768</v>
      </c>
      <c r="E479" s="636">
        <v>44196</v>
      </c>
      <c r="F479" s="633"/>
      <c r="G479" s="645"/>
      <c r="H479" s="645"/>
      <c r="I479" s="645"/>
      <c r="J479" s="645"/>
      <c r="K479" s="645"/>
    </row>
    <row r="480" spans="2:11">
      <c r="B480" s="129">
        <v>4998800180</v>
      </c>
      <c r="C480" s="129" t="s">
        <v>5769</v>
      </c>
      <c r="D480" s="129" t="s">
        <v>5770</v>
      </c>
      <c r="E480" s="636">
        <v>44196</v>
      </c>
      <c r="F480" s="633"/>
      <c r="G480" s="645"/>
      <c r="H480" s="645"/>
      <c r="I480" s="645"/>
      <c r="J480" s="645"/>
      <c r="K480" s="645"/>
    </row>
    <row r="481" spans="1:26">
      <c r="B481" s="129" t="s">
        <v>5772</v>
      </c>
      <c r="C481" s="129" t="s">
        <v>5771</v>
      </c>
      <c r="D481" s="129" t="s">
        <v>5773</v>
      </c>
      <c r="E481" s="636">
        <v>44196</v>
      </c>
      <c r="F481" s="633"/>
      <c r="G481" s="645"/>
      <c r="H481" s="645"/>
      <c r="I481" s="645"/>
      <c r="J481" s="645"/>
      <c r="K481" s="645"/>
    </row>
    <row r="482" spans="1:26">
      <c r="B482" s="129" t="s">
        <v>5775</v>
      </c>
      <c r="C482" s="129" t="s">
        <v>5774</v>
      </c>
      <c r="D482" s="129" t="s">
        <v>5776</v>
      </c>
      <c r="E482" s="636">
        <v>44196</v>
      </c>
      <c r="F482" s="633"/>
      <c r="G482" s="645"/>
      <c r="H482" s="645"/>
      <c r="I482" s="645"/>
      <c r="J482" s="645"/>
      <c r="K482" s="645"/>
    </row>
    <row r="483" spans="1:26">
      <c r="B483" s="129" t="s">
        <v>5778</v>
      </c>
      <c r="C483" s="129" t="s">
        <v>5777</v>
      </c>
      <c r="D483" s="129" t="s">
        <v>5779</v>
      </c>
      <c r="E483" s="636">
        <v>44196</v>
      </c>
      <c r="F483" s="633"/>
      <c r="G483" s="645"/>
      <c r="H483" s="645"/>
      <c r="I483" s="645"/>
      <c r="J483" s="645"/>
      <c r="K483" s="645"/>
    </row>
    <row r="484" spans="1:26">
      <c r="B484" s="129" t="s">
        <v>5781</v>
      </c>
      <c r="C484" s="129" t="s">
        <v>5780</v>
      </c>
      <c r="D484" s="129" t="s">
        <v>5782</v>
      </c>
      <c r="E484" s="636">
        <v>44196</v>
      </c>
      <c r="F484" s="633"/>
      <c r="G484" s="645"/>
      <c r="H484" s="645"/>
      <c r="I484" s="645"/>
      <c r="J484" s="645"/>
      <c r="K484" s="645"/>
    </row>
    <row r="485" spans="1:26" ht="15.75">
      <c r="B485" s="399"/>
      <c r="C485" s="399"/>
      <c r="D485" s="399"/>
      <c r="E485" s="399"/>
      <c r="F485" s="621"/>
      <c r="G485" s="399"/>
      <c r="H485" s="399"/>
      <c r="I485" s="399"/>
      <c r="J485" s="399"/>
      <c r="K485" s="399"/>
    </row>
    <row r="486" spans="1:26" s="323" customFormat="1">
      <c r="A486" s="632"/>
      <c r="B486" s="611"/>
      <c r="C486" s="638"/>
      <c r="D486" s="638"/>
      <c r="E486" s="639"/>
      <c r="F486" s="214"/>
      <c r="G486" s="640"/>
      <c r="H486" s="638"/>
      <c r="I486" s="638"/>
      <c r="J486" s="641"/>
      <c r="K486" s="168"/>
      <c r="L486" s="632"/>
      <c r="M486" s="632"/>
      <c r="N486" s="632"/>
      <c r="O486" s="632"/>
      <c r="P486" s="632"/>
      <c r="Q486" s="632"/>
      <c r="R486" s="632"/>
      <c r="S486" s="632"/>
      <c r="T486" s="632"/>
      <c r="U486" s="632"/>
      <c r="V486" s="632"/>
      <c r="W486" s="632"/>
      <c r="X486" s="632"/>
      <c r="Y486" s="632"/>
      <c r="Z486" s="632"/>
    </row>
    <row r="487" spans="1:26" s="323" customFormat="1">
      <c r="A487" s="632"/>
      <c r="B487" s="1280" t="s">
        <v>5014</v>
      </c>
      <c r="C487" s="1281"/>
      <c r="D487" s="1281"/>
      <c r="E487" s="1282"/>
      <c r="F487" s="633"/>
      <c r="G487" s="1195"/>
      <c r="H487" s="1196"/>
      <c r="I487" s="1196"/>
      <c r="J487" s="1196"/>
      <c r="K487" s="1197"/>
      <c r="L487" s="632"/>
      <c r="M487" s="632"/>
      <c r="N487" s="632"/>
      <c r="O487" s="632"/>
      <c r="P487" s="632"/>
      <c r="Q487" s="632"/>
      <c r="R487" s="632"/>
      <c r="S487" s="632"/>
      <c r="T487" s="632"/>
      <c r="U487" s="632"/>
      <c r="V487" s="632"/>
      <c r="W487" s="632"/>
      <c r="X487" s="632"/>
      <c r="Y487" s="632"/>
      <c r="Z487" s="632"/>
    </row>
    <row r="488" spans="1:26" s="323" customFormat="1">
      <c r="A488" s="632"/>
      <c r="B488" s="622" t="s">
        <v>1936</v>
      </c>
      <c r="C488" s="622" t="s">
        <v>1937</v>
      </c>
      <c r="D488" s="622" t="s">
        <v>3691</v>
      </c>
      <c r="E488" s="622" t="s">
        <v>4724</v>
      </c>
      <c r="F488" s="633"/>
      <c r="G488" s="627" t="s">
        <v>1936</v>
      </c>
      <c r="H488" s="627" t="s">
        <v>1937</v>
      </c>
      <c r="I488" s="634" t="s">
        <v>3691</v>
      </c>
      <c r="J488" s="634" t="s">
        <v>5530</v>
      </c>
      <c r="K488" s="634" t="s">
        <v>3698</v>
      </c>
      <c r="L488" s="632"/>
      <c r="M488" s="632"/>
      <c r="N488" s="632"/>
      <c r="O488" s="632"/>
      <c r="P488" s="632"/>
      <c r="Q488" s="632"/>
      <c r="R488" s="632"/>
      <c r="S488" s="632"/>
      <c r="T488" s="632"/>
      <c r="U488" s="632"/>
      <c r="V488" s="632"/>
      <c r="W488" s="632"/>
      <c r="X488" s="632"/>
      <c r="Y488" s="632"/>
      <c r="Z488" s="632"/>
    </row>
    <row r="489" spans="1:26" s="323" customFormat="1">
      <c r="A489" s="632"/>
      <c r="B489" s="635" t="s">
        <v>3845</v>
      </c>
      <c r="C489" s="129" t="s">
        <v>3814</v>
      </c>
      <c r="D489" s="129" t="s">
        <v>3846</v>
      </c>
      <c r="E489" s="636">
        <v>43402</v>
      </c>
      <c r="F489" s="213"/>
      <c r="G489" s="635" t="s">
        <v>5015</v>
      </c>
      <c r="H489" s="129" t="s">
        <v>4748</v>
      </c>
      <c r="I489" s="129" t="s">
        <v>5016</v>
      </c>
      <c r="J489" s="140"/>
      <c r="K489" s="637"/>
      <c r="L489" s="632"/>
      <c r="M489" s="632"/>
      <c r="N489" s="632"/>
      <c r="O489" s="632"/>
      <c r="P489" s="632"/>
      <c r="Q489" s="632"/>
      <c r="R489" s="632"/>
      <c r="S489" s="632"/>
      <c r="T489" s="632"/>
      <c r="U489" s="632"/>
      <c r="V489" s="632"/>
      <c r="W489" s="632"/>
      <c r="X489" s="632"/>
      <c r="Y489" s="632"/>
      <c r="Z489" s="632"/>
    </row>
    <row r="490" spans="1:26" s="323" customFormat="1">
      <c r="A490" s="632"/>
      <c r="B490" s="635" t="s">
        <v>3848</v>
      </c>
      <c r="C490" s="129" t="s">
        <v>3815</v>
      </c>
      <c r="D490" s="129" t="s">
        <v>5017</v>
      </c>
      <c r="E490" s="636">
        <v>43402</v>
      </c>
      <c r="F490" s="213"/>
      <c r="G490" s="635" t="s">
        <v>5018</v>
      </c>
      <c r="H490" s="129" t="s">
        <v>4749</v>
      </c>
      <c r="I490" s="129" t="s">
        <v>5019</v>
      </c>
      <c r="J490" s="140"/>
      <c r="K490" s="637"/>
      <c r="L490" s="632"/>
      <c r="M490" s="632"/>
      <c r="N490" s="632"/>
      <c r="O490" s="632"/>
      <c r="P490" s="632"/>
      <c r="Q490" s="632"/>
      <c r="R490" s="632"/>
      <c r="S490" s="632"/>
      <c r="T490" s="632"/>
      <c r="U490" s="632"/>
      <c r="V490" s="632"/>
      <c r="W490" s="632"/>
      <c r="X490" s="632"/>
      <c r="Y490" s="632"/>
      <c r="Z490" s="632"/>
    </row>
    <row r="491" spans="1:26" s="323" customFormat="1">
      <c r="A491" s="632"/>
      <c r="B491" s="635" t="s">
        <v>3851</v>
      </c>
      <c r="C491" s="129" t="s">
        <v>3816</v>
      </c>
      <c r="D491" s="129" t="s">
        <v>3852</v>
      </c>
      <c r="E491" s="636">
        <v>43402</v>
      </c>
      <c r="F491" s="213"/>
      <c r="G491" s="635" t="s">
        <v>5020</v>
      </c>
      <c r="H491" s="129" t="s">
        <v>4750</v>
      </c>
      <c r="I491" s="129" t="s">
        <v>5019</v>
      </c>
      <c r="J491" s="140"/>
      <c r="K491" s="637"/>
      <c r="L491" s="632"/>
      <c r="M491" s="632"/>
      <c r="N491" s="632"/>
      <c r="O491" s="632"/>
      <c r="P491" s="632"/>
      <c r="Q491" s="632"/>
      <c r="R491" s="632"/>
      <c r="S491" s="632"/>
      <c r="T491" s="632"/>
      <c r="U491" s="632"/>
      <c r="V491" s="632"/>
      <c r="W491" s="632"/>
      <c r="X491" s="632"/>
      <c r="Y491" s="632"/>
      <c r="Z491" s="632"/>
    </row>
    <row r="492" spans="1:26" s="323" customFormat="1">
      <c r="A492" s="632"/>
      <c r="B492" s="635" t="s">
        <v>3854</v>
      </c>
      <c r="C492" s="129" t="s">
        <v>3817</v>
      </c>
      <c r="D492" s="129" t="s">
        <v>3855</v>
      </c>
      <c r="E492" s="636">
        <v>43402</v>
      </c>
      <c r="F492" s="213"/>
      <c r="G492" s="635" t="s">
        <v>5021</v>
      </c>
      <c r="H492" s="129" t="s">
        <v>4768</v>
      </c>
      <c r="I492" s="129" t="s">
        <v>5022</v>
      </c>
      <c r="J492" s="140"/>
      <c r="K492" s="637"/>
      <c r="L492" s="632"/>
      <c r="M492" s="632"/>
      <c r="N492" s="632"/>
      <c r="O492" s="632"/>
      <c r="P492" s="632"/>
      <c r="Q492" s="632"/>
      <c r="R492" s="632"/>
      <c r="S492" s="632"/>
      <c r="T492" s="632"/>
      <c r="U492" s="632"/>
      <c r="V492" s="632"/>
      <c r="W492" s="632"/>
      <c r="X492" s="632"/>
      <c r="Y492" s="632"/>
      <c r="Z492" s="632"/>
    </row>
    <row r="493" spans="1:26" s="323" customFormat="1">
      <c r="A493" s="632"/>
      <c r="B493" s="635" t="s">
        <v>3857</v>
      </c>
      <c r="C493" s="129" t="s">
        <v>3818</v>
      </c>
      <c r="D493" s="129" t="s">
        <v>3858</v>
      </c>
      <c r="E493" s="636">
        <v>43402</v>
      </c>
      <c r="F493" s="213"/>
      <c r="G493" s="635" t="s">
        <v>5023</v>
      </c>
      <c r="H493" s="129" t="s">
        <v>4769</v>
      </c>
      <c r="I493" s="129" t="s">
        <v>5024</v>
      </c>
      <c r="J493" s="140"/>
      <c r="K493" s="637"/>
      <c r="L493" s="632"/>
      <c r="M493" s="632"/>
      <c r="N493" s="632"/>
      <c r="O493" s="632"/>
      <c r="P493" s="632"/>
      <c r="Q493" s="632"/>
      <c r="R493" s="632"/>
      <c r="S493" s="632"/>
      <c r="T493" s="632"/>
      <c r="U493" s="632"/>
      <c r="V493" s="632"/>
      <c r="W493" s="632"/>
      <c r="X493" s="632"/>
      <c r="Y493" s="632"/>
      <c r="Z493" s="632"/>
    </row>
    <row r="494" spans="1:26" s="323" customFormat="1">
      <c r="A494" s="632"/>
      <c r="B494" s="635"/>
      <c r="C494" s="129"/>
      <c r="D494" s="129"/>
      <c r="E494" s="636"/>
      <c r="F494" s="213"/>
      <c r="G494" s="635" t="s">
        <v>5025</v>
      </c>
      <c r="H494" s="129" t="s">
        <v>4751</v>
      </c>
      <c r="I494" s="129" t="s">
        <v>5026</v>
      </c>
      <c r="J494" s="140"/>
      <c r="K494" s="637"/>
      <c r="L494" s="632"/>
      <c r="M494" s="632"/>
      <c r="N494" s="632"/>
      <c r="O494" s="632"/>
      <c r="P494" s="632"/>
      <c r="Q494" s="632"/>
      <c r="R494" s="632"/>
      <c r="S494" s="632"/>
      <c r="T494" s="632"/>
      <c r="U494" s="632"/>
      <c r="V494" s="632"/>
      <c r="W494" s="632"/>
      <c r="X494" s="632"/>
      <c r="Y494" s="632"/>
      <c r="Z494" s="632"/>
    </row>
    <row r="495" spans="1:26" s="323" customFormat="1">
      <c r="A495" s="632"/>
      <c r="B495" s="611"/>
      <c r="C495" s="638"/>
      <c r="D495" s="638"/>
      <c r="E495" s="639"/>
      <c r="F495" s="214"/>
      <c r="G495" s="640"/>
      <c r="H495" s="638"/>
      <c r="I495" s="638"/>
      <c r="J495" s="641"/>
      <c r="K495" s="168"/>
      <c r="L495" s="632"/>
      <c r="M495" s="632"/>
      <c r="N495" s="632"/>
      <c r="O495" s="632"/>
      <c r="P495" s="632"/>
      <c r="Q495" s="632"/>
      <c r="R495" s="632"/>
      <c r="S495" s="632"/>
      <c r="T495" s="632"/>
      <c r="U495" s="632"/>
      <c r="V495" s="632"/>
      <c r="W495" s="632"/>
      <c r="X495" s="632"/>
      <c r="Y495" s="632"/>
      <c r="Z495" s="632"/>
    </row>
    <row r="496" spans="1:26" s="323" customFormat="1">
      <c r="A496" s="632"/>
      <c r="B496" s="1280" t="s">
        <v>5027</v>
      </c>
      <c r="C496" s="1281"/>
      <c r="D496" s="1281"/>
      <c r="E496" s="1282"/>
      <c r="F496" s="633"/>
      <c r="G496" s="1195"/>
      <c r="H496" s="1196"/>
      <c r="I496" s="1196"/>
      <c r="J496" s="1196"/>
      <c r="K496" s="1197"/>
      <c r="L496" s="632"/>
      <c r="M496" s="632"/>
      <c r="N496" s="632"/>
      <c r="O496" s="632"/>
      <c r="P496" s="632"/>
      <c r="Q496" s="632"/>
      <c r="R496" s="632"/>
      <c r="S496" s="632"/>
      <c r="T496" s="632"/>
      <c r="U496" s="632"/>
      <c r="V496" s="632"/>
      <c r="W496" s="632"/>
      <c r="X496" s="632"/>
      <c r="Y496" s="632"/>
      <c r="Z496" s="632"/>
    </row>
    <row r="497" spans="1:26" s="323" customFormat="1">
      <c r="A497" s="632"/>
      <c r="B497" s="622" t="s">
        <v>1936</v>
      </c>
      <c r="C497" s="622" t="s">
        <v>1937</v>
      </c>
      <c r="D497" s="622" t="s">
        <v>3691</v>
      </c>
      <c r="E497" s="622" t="s">
        <v>4724</v>
      </c>
      <c r="F497" s="633"/>
      <c r="G497" s="627" t="s">
        <v>1936</v>
      </c>
      <c r="H497" s="627" t="s">
        <v>1937</v>
      </c>
      <c r="I497" s="634" t="s">
        <v>3691</v>
      </c>
      <c r="J497" s="634" t="s">
        <v>5530</v>
      </c>
      <c r="K497" s="634" t="s">
        <v>3698</v>
      </c>
      <c r="L497" s="632"/>
      <c r="M497" s="632"/>
      <c r="N497" s="632"/>
      <c r="O497" s="632"/>
      <c r="P497" s="632"/>
      <c r="Q497" s="632"/>
      <c r="R497" s="632"/>
      <c r="S497" s="632"/>
      <c r="T497" s="632"/>
      <c r="U497" s="632"/>
      <c r="V497" s="632"/>
      <c r="W497" s="632"/>
      <c r="X497" s="632"/>
      <c r="Y497" s="632"/>
      <c r="Z497" s="632"/>
    </row>
    <row r="498" spans="1:26" s="323" customFormat="1">
      <c r="A498" s="632"/>
      <c r="B498" s="327" t="s">
        <v>1769</v>
      </c>
      <c r="C498" s="327" t="s">
        <v>5028</v>
      </c>
      <c r="D498" s="327" t="s">
        <v>5027</v>
      </c>
      <c r="E498" s="327">
        <v>43465</v>
      </c>
      <c r="F498" s="633"/>
      <c r="G498" s="327"/>
      <c r="H498" s="327"/>
      <c r="I498" s="327"/>
      <c r="J498" s="327"/>
      <c r="K498" s="327"/>
      <c r="L498" s="632"/>
      <c r="M498" s="632"/>
      <c r="N498" s="632"/>
      <c r="O498" s="632"/>
      <c r="P498" s="632"/>
      <c r="Q498" s="632"/>
      <c r="R498" s="632"/>
      <c r="S498" s="632"/>
      <c r="T498" s="632"/>
      <c r="U498" s="632"/>
      <c r="V498" s="632"/>
      <c r="W498" s="632"/>
      <c r="X498" s="632"/>
      <c r="Y498" s="632"/>
      <c r="Z498" s="632"/>
    </row>
    <row r="499" spans="1:26" s="323" customFormat="1">
      <c r="A499" s="632"/>
      <c r="B499" s="327" t="s">
        <v>1772</v>
      </c>
      <c r="C499" s="327" t="s">
        <v>1766</v>
      </c>
      <c r="D499" s="327" t="s">
        <v>5027</v>
      </c>
      <c r="E499" s="327">
        <v>43465</v>
      </c>
      <c r="F499" s="633"/>
      <c r="G499" s="327"/>
      <c r="H499" s="327"/>
      <c r="I499" s="327"/>
      <c r="J499" s="327"/>
      <c r="K499" s="327"/>
      <c r="L499" s="632"/>
      <c r="M499" s="632"/>
      <c r="N499" s="632"/>
      <c r="O499" s="632"/>
      <c r="P499" s="632"/>
      <c r="Q499" s="632"/>
      <c r="R499" s="632"/>
      <c r="S499" s="632"/>
      <c r="T499" s="632"/>
      <c r="U499" s="632"/>
      <c r="V499" s="632"/>
      <c r="W499" s="632"/>
      <c r="X499" s="632"/>
      <c r="Y499" s="632"/>
      <c r="Z499" s="632"/>
    </row>
    <row r="500" spans="1:26" s="323" customFormat="1">
      <c r="A500" s="632"/>
      <c r="B500" s="327" t="s">
        <v>1770</v>
      </c>
      <c r="C500" s="327" t="s">
        <v>1768</v>
      </c>
      <c r="D500" s="327" t="s">
        <v>5027</v>
      </c>
      <c r="E500" s="327">
        <v>43465</v>
      </c>
      <c r="F500" s="633"/>
      <c r="G500" s="327"/>
      <c r="H500" s="327"/>
      <c r="I500" s="327"/>
      <c r="J500" s="327"/>
      <c r="K500" s="327"/>
      <c r="L500" s="632"/>
      <c r="M500" s="632"/>
      <c r="N500" s="632"/>
      <c r="O500" s="632"/>
      <c r="P500" s="632"/>
      <c r="Q500" s="632"/>
      <c r="R500" s="632"/>
      <c r="S500" s="632"/>
      <c r="T500" s="632"/>
      <c r="U500" s="632"/>
      <c r="V500" s="632"/>
      <c r="W500" s="632"/>
      <c r="X500" s="632"/>
      <c r="Y500" s="632"/>
      <c r="Z500" s="632"/>
    </row>
    <row r="501" spans="1:26" s="323" customFormat="1">
      <c r="A501" s="632"/>
      <c r="B501" s="327" t="s">
        <v>1771</v>
      </c>
      <c r="C501" s="327" t="s">
        <v>5029</v>
      </c>
      <c r="D501" s="327" t="s">
        <v>5027</v>
      </c>
      <c r="E501" s="327">
        <v>43465</v>
      </c>
      <c r="F501" s="633"/>
      <c r="G501" s="327"/>
      <c r="H501" s="327"/>
      <c r="I501" s="327"/>
      <c r="J501" s="327"/>
      <c r="K501" s="327"/>
      <c r="L501" s="632"/>
      <c r="M501" s="632"/>
      <c r="N501" s="632"/>
      <c r="O501" s="632"/>
      <c r="P501" s="632"/>
      <c r="Q501" s="632"/>
      <c r="R501" s="632"/>
      <c r="S501" s="632"/>
      <c r="T501" s="632"/>
      <c r="U501" s="632"/>
      <c r="V501" s="632"/>
      <c r="W501" s="632"/>
      <c r="X501" s="632"/>
      <c r="Y501" s="632"/>
      <c r="Z501" s="632"/>
    </row>
    <row r="502" spans="1:26" s="323" customFormat="1">
      <c r="A502" s="632"/>
      <c r="B502" s="611"/>
      <c r="C502" s="638"/>
      <c r="D502" s="638"/>
      <c r="E502" s="646"/>
      <c r="F502" s="214"/>
      <c r="G502" s="647"/>
      <c r="H502" s="647"/>
      <c r="I502" s="647"/>
      <c r="J502" s="638"/>
      <c r="K502" s="406"/>
      <c r="L502" s="632"/>
      <c r="M502" s="632"/>
      <c r="N502" s="632"/>
      <c r="O502" s="632"/>
      <c r="P502" s="632"/>
      <c r="Q502" s="632"/>
      <c r="R502" s="632"/>
      <c r="S502" s="632"/>
      <c r="T502" s="632"/>
      <c r="U502" s="632"/>
      <c r="V502" s="632"/>
      <c r="W502" s="632"/>
      <c r="X502" s="632"/>
      <c r="Y502" s="632"/>
      <c r="Z502" s="632"/>
    </row>
    <row r="503" spans="1:26" s="323" customFormat="1">
      <c r="A503" s="632"/>
      <c r="B503" s="1280" t="s">
        <v>5030</v>
      </c>
      <c r="C503" s="1281"/>
      <c r="D503" s="1281"/>
      <c r="E503" s="1282"/>
      <c r="F503" s="633"/>
      <c r="G503" s="1195"/>
      <c r="H503" s="1196"/>
      <c r="I503" s="1196"/>
      <c r="J503" s="1196"/>
      <c r="K503" s="1197"/>
      <c r="L503" s="632"/>
      <c r="M503" s="632"/>
      <c r="N503" s="632"/>
      <c r="O503" s="632"/>
      <c r="P503" s="632"/>
      <c r="Q503" s="632"/>
      <c r="R503" s="632"/>
      <c r="S503" s="632"/>
      <c r="T503" s="632"/>
      <c r="U503" s="632"/>
      <c r="V503" s="632"/>
      <c r="W503" s="632"/>
      <c r="X503" s="632"/>
      <c r="Y503" s="632"/>
      <c r="Z503" s="632"/>
    </row>
    <row r="504" spans="1:26" s="323" customFormat="1">
      <c r="A504" s="632"/>
      <c r="B504" s="622" t="s">
        <v>1936</v>
      </c>
      <c r="C504" s="622" t="s">
        <v>1937</v>
      </c>
      <c r="D504" s="622" t="s">
        <v>3691</v>
      </c>
      <c r="E504" s="622" t="s">
        <v>4724</v>
      </c>
      <c r="F504" s="633"/>
      <c r="G504" s="627" t="s">
        <v>1936</v>
      </c>
      <c r="H504" s="627" t="s">
        <v>1937</v>
      </c>
      <c r="I504" s="634" t="s">
        <v>3691</v>
      </c>
      <c r="J504" s="634" t="s">
        <v>5530</v>
      </c>
      <c r="K504" s="634" t="s">
        <v>3698</v>
      </c>
      <c r="L504" s="632"/>
      <c r="M504" s="632"/>
      <c r="N504" s="632"/>
      <c r="O504" s="632"/>
      <c r="P504" s="632"/>
      <c r="Q504" s="632"/>
      <c r="R504" s="632"/>
      <c r="S504" s="632"/>
      <c r="T504" s="632"/>
      <c r="U504" s="632"/>
      <c r="V504" s="632"/>
      <c r="W504" s="632"/>
      <c r="X504" s="632"/>
      <c r="Y504" s="632"/>
      <c r="Z504" s="632"/>
    </row>
    <row r="505" spans="1:26" s="323" customFormat="1">
      <c r="A505" s="632"/>
      <c r="B505" s="327" t="s">
        <v>5031</v>
      </c>
      <c r="C505" s="327" t="s">
        <v>2669</v>
      </c>
      <c r="D505" s="327" t="s">
        <v>5032</v>
      </c>
      <c r="E505" s="327">
        <v>43263</v>
      </c>
      <c r="F505" s="633"/>
      <c r="G505" s="327"/>
      <c r="H505" s="327" t="s">
        <v>5033</v>
      </c>
      <c r="I505" s="327" t="s">
        <v>5034</v>
      </c>
      <c r="J505" s="327"/>
      <c r="K505" s="327"/>
      <c r="L505" s="632"/>
      <c r="M505" s="632"/>
      <c r="N505" s="632"/>
      <c r="O505" s="632"/>
      <c r="P505" s="632"/>
      <c r="Q505" s="632"/>
      <c r="R505" s="632"/>
      <c r="S505" s="632"/>
      <c r="T505" s="632"/>
      <c r="U505" s="632"/>
      <c r="V505" s="632"/>
      <c r="W505" s="632"/>
      <c r="X505" s="632"/>
      <c r="Y505" s="632"/>
      <c r="Z505" s="632"/>
    </row>
    <row r="506" spans="1:26" s="323" customFormat="1">
      <c r="A506" s="632"/>
      <c r="B506" s="327" t="s">
        <v>5035</v>
      </c>
      <c r="C506" s="327" t="s">
        <v>2673</v>
      </c>
      <c r="D506" s="327" t="s">
        <v>5036</v>
      </c>
      <c r="E506" s="327">
        <v>43263</v>
      </c>
      <c r="F506" s="633"/>
      <c r="G506" s="327"/>
      <c r="H506" s="327" t="s">
        <v>5037</v>
      </c>
      <c r="I506" s="327" t="s">
        <v>5038</v>
      </c>
      <c r="J506" s="327"/>
      <c r="K506" s="327"/>
      <c r="L506" s="632"/>
      <c r="M506" s="632"/>
      <c r="N506" s="632"/>
      <c r="O506" s="632"/>
      <c r="P506" s="632"/>
      <c r="Q506" s="632"/>
      <c r="R506" s="632"/>
      <c r="S506" s="632"/>
      <c r="T506" s="632"/>
      <c r="U506" s="632"/>
      <c r="V506" s="632"/>
      <c r="W506" s="632"/>
      <c r="X506" s="632"/>
      <c r="Y506" s="632"/>
      <c r="Z506" s="632"/>
    </row>
    <row r="507" spans="1:26" s="323" customFormat="1">
      <c r="A507" s="632"/>
      <c r="B507" s="327" t="s">
        <v>5039</v>
      </c>
      <c r="C507" s="327" t="s">
        <v>2671</v>
      </c>
      <c r="D507" s="327" t="s">
        <v>5040</v>
      </c>
      <c r="E507" s="327">
        <v>43263</v>
      </c>
      <c r="F507" s="633"/>
      <c r="G507" s="327"/>
      <c r="H507" s="327"/>
      <c r="I507" s="327"/>
      <c r="J507" s="327"/>
      <c r="K507" s="327"/>
      <c r="L507" s="632"/>
      <c r="M507" s="632"/>
      <c r="N507" s="632"/>
      <c r="O507" s="632"/>
      <c r="P507" s="632"/>
      <c r="Q507" s="632"/>
      <c r="R507" s="632"/>
      <c r="S507" s="632"/>
      <c r="T507" s="632"/>
      <c r="U507" s="632"/>
      <c r="V507" s="632"/>
      <c r="W507" s="632"/>
      <c r="X507" s="632"/>
      <c r="Y507" s="632"/>
      <c r="Z507" s="632"/>
    </row>
    <row r="508" spans="1:26" s="323" customFormat="1">
      <c r="A508" s="632"/>
      <c r="B508" s="327" t="s">
        <v>5041</v>
      </c>
      <c r="C508" s="327" t="s">
        <v>5042</v>
      </c>
      <c r="D508" s="327" t="s">
        <v>5043</v>
      </c>
      <c r="E508" s="327">
        <v>43263</v>
      </c>
      <c r="F508" s="633"/>
      <c r="G508" s="327"/>
      <c r="H508" s="327"/>
      <c r="I508" s="327"/>
      <c r="J508" s="327"/>
      <c r="K508" s="327"/>
      <c r="L508" s="632"/>
      <c r="M508" s="632"/>
      <c r="N508" s="632"/>
      <c r="O508" s="632"/>
      <c r="P508" s="632"/>
      <c r="Q508" s="632"/>
      <c r="R508" s="632"/>
      <c r="S508" s="632"/>
      <c r="T508" s="632"/>
      <c r="U508" s="632"/>
      <c r="V508" s="632"/>
      <c r="W508" s="632"/>
      <c r="X508" s="632"/>
      <c r="Y508" s="632"/>
      <c r="Z508" s="632"/>
    </row>
    <row r="509" spans="1:26" s="323" customFormat="1">
      <c r="A509" s="632"/>
      <c r="B509" s="327" t="s">
        <v>5044</v>
      </c>
      <c r="C509" s="327" t="s">
        <v>5045</v>
      </c>
      <c r="D509" s="327" t="s">
        <v>5046</v>
      </c>
      <c r="E509" s="327">
        <v>43263</v>
      </c>
      <c r="F509" s="633"/>
      <c r="G509" s="327"/>
      <c r="H509" s="327"/>
      <c r="I509" s="327"/>
      <c r="J509" s="327"/>
      <c r="K509" s="327"/>
      <c r="L509" s="632"/>
      <c r="M509" s="632"/>
      <c r="N509" s="632"/>
      <c r="O509" s="632"/>
      <c r="P509" s="632"/>
      <c r="Q509" s="632"/>
      <c r="R509" s="632"/>
      <c r="S509" s="632"/>
      <c r="T509" s="632"/>
      <c r="U509" s="632"/>
      <c r="V509" s="632"/>
      <c r="W509" s="632"/>
      <c r="X509" s="632"/>
      <c r="Y509" s="632"/>
      <c r="Z509" s="632"/>
    </row>
    <row r="510" spans="1:26" s="323" customFormat="1">
      <c r="A510" s="632"/>
      <c r="B510" s="327" t="s">
        <v>5047</v>
      </c>
      <c r="C510" s="327" t="s">
        <v>5048</v>
      </c>
      <c r="D510" s="327" t="s">
        <v>4934</v>
      </c>
      <c r="E510" s="327">
        <v>43263</v>
      </c>
      <c r="F510" s="633"/>
      <c r="G510" s="327"/>
      <c r="H510" s="327"/>
      <c r="I510" s="327"/>
      <c r="J510" s="327"/>
      <c r="K510" s="327"/>
      <c r="L510" s="632"/>
      <c r="M510" s="632"/>
      <c r="N510" s="632"/>
      <c r="O510" s="632"/>
      <c r="P510" s="632"/>
      <c r="Q510" s="632"/>
      <c r="R510" s="632"/>
      <c r="S510" s="632"/>
      <c r="T510" s="632"/>
      <c r="U510" s="632"/>
      <c r="V510" s="632"/>
      <c r="W510" s="632"/>
      <c r="X510" s="632"/>
      <c r="Y510" s="632"/>
      <c r="Z510" s="632"/>
    </row>
    <row r="511" spans="1:26" s="323" customFormat="1">
      <c r="A511" s="632"/>
      <c r="B511" s="327" t="s">
        <v>5049</v>
      </c>
      <c r="C511" s="327" t="s">
        <v>5050</v>
      </c>
      <c r="D511" s="327" t="s">
        <v>4936</v>
      </c>
      <c r="E511" s="327">
        <v>43263</v>
      </c>
      <c r="F511" s="633"/>
      <c r="G511" s="129"/>
      <c r="H511" s="129"/>
      <c r="I511" s="129"/>
      <c r="J511" s="129"/>
      <c r="K511" s="129"/>
      <c r="L511" s="632"/>
      <c r="M511" s="632"/>
      <c r="N511" s="632"/>
      <c r="O511" s="632"/>
      <c r="P511" s="632"/>
      <c r="Q511" s="632"/>
      <c r="R511" s="632"/>
      <c r="S511" s="632"/>
      <c r="T511" s="632"/>
      <c r="U511" s="632"/>
      <c r="V511" s="632"/>
      <c r="W511" s="632"/>
      <c r="X511" s="632"/>
      <c r="Y511" s="632"/>
      <c r="Z511" s="632"/>
    </row>
    <row r="512" spans="1:26" s="323" customFormat="1">
      <c r="A512" s="632"/>
      <c r="B512" s="327" t="s">
        <v>5051</v>
      </c>
      <c r="C512" s="327" t="s">
        <v>2670</v>
      </c>
      <c r="D512" s="327" t="s">
        <v>2649</v>
      </c>
      <c r="E512" s="327">
        <v>43263</v>
      </c>
      <c r="F512" s="633"/>
      <c r="G512" s="129"/>
      <c r="H512" s="129"/>
      <c r="I512" s="129"/>
      <c r="J512" s="129"/>
      <c r="K512" s="129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2"/>
      <c r="W512" s="632"/>
      <c r="X512" s="632"/>
      <c r="Y512" s="632"/>
      <c r="Z512" s="632"/>
    </row>
    <row r="513" spans="1:26" s="323" customFormat="1">
      <c r="A513" s="632"/>
      <c r="B513" s="611"/>
      <c r="C513" s="638"/>
      <c r="D513" s="638"/>
      <c r="E513" s="646"/>
      <c r="F513" s="214"/>
      <c r="G513" s="647"/>
      <c r="H513" s="647"/>
      <c r="I513" s="647"/>
      <c r="J513" s="638"/>
      <c r="K513" s="406"/>
      <c r="L513" s="632"/>
      <c r="M513" s="632"/>
      <c r="N513" s="632"/>
      <c r="O513" s="632"/>
      <c r="P513" s="632"/>
      <c r="Q513" s="632"/>
      <c r="R513" s="632"/>
      <c r="S513" s="632"/>
      <c r="T513" s="632"/>
      <c r="U513" s="632"/>
      <c r="V513" s="632"/>
      <c r="W513" s="632"/>
      <c r="X513" s="632"/>
      <c r="Y513" s="632"/>
      <c r="Z513" s="632"/>
    </row>
    <row r="514" spans="1:26" s="323" customFormat="1">
      <c r="A514" s="632"/>
      <c r="B514" s="1280" t="s">
        <v>5052</v>
      </c>
      <c r="C514" s="1281"/>
      <c r="D514" s="1281"/>
      <c r="E514" s="1282"/>
      <c r="F514" s="633"/>
      <c r="G514" s="1195"/>
      <c r="H514" s="1196"/>
      <c r="I514" s="1196"/>
      <c r="J514" s="1196"/>
      <c r="K514" s="1197"/>
      <c r="L514" s="632"/>
      <c r="M514" s="632"/>
      <c r="N514" s="632"/>
      <c r="O514" s="632"/>
      <c r="P514" s="632"/>
      <c r="Q514" s="632"/>
      <c r="R514" s="632"/>
      <c r="S514" s="632"/>
      <c r="T514" s="632"/>
      <c r="U514" s="632"/>
      <c r="V514" s="632"/>
      <c r="W514" s="632"/>
      <c r="X514" s="632"/>
      <c r="Y514" s="632"/>
      <c r="Z514" s="632"/>
    </row>
    <row r="515" spans="1:26" s="323" customFormat="1">
      <c r="A515" s="632"/>
      <c r="B515" s="622" t="s">
        <v>1936</v>
      </c>
      <c r="C515" s="622" t="s">
        <v>1937</v>
      </c>
      <c r="D515" s="622" t="s">
        <v>3691</v>
      </c>
      <c r="E515" s="622" t="s">
        <v>4724</v>
      </c>
      <c r="F515" s="633"/>
      <c r="G515" s="627" t="s">
        <v>1936</v>
      </c>
      <c r="H515" s="627" t="s">
        <v>1937</v>
      </c>
      <c r="I515" s="634" t="s">
        <v>3691</v>
      </c>
      <c r="J515" s="634" t="s">
        <v>5530</v>
      </c>
      <c r="K515" s="634" t="s">
        <v>3698</v>
      </c>
      <c r="L515" s="632"/>
      <c r="M515" s="632"/>
      <c r="N515" s="632"/>
      <c r="O515" s="632"/>
      <c r="P515" s="632"/>
      <c r="Q515" s="632"/>
      <c r="R515" s="632"/>
      <c r="S515" s="632"/>
      <c r="T515" s="632"/>
      <c r="U515" s="632"/>
      <c r="V515" s="632"/>
      <c r="W515" s="632"/>
      <c r="X515" s="632"/>
      <c r="Y515" s="632"/>
      <c r="Z515" s="632"/>
    </row>
    <row r="516" spans="1:26" s="323" customFormat="1">
      <c r="A516" s="632"/>
      <c r="B516" s="327" t="s">
        <v>5053</v>
      </c>
      <c r="C516" s="327" t="s">
        <v>5054</v>
      </c>
      <c r="D516" s="327" t="s">
        <v>5055</v>
      </c>
      <c r="E516" s="327">
        <v>43465</v>
      </c>
      <c r="F516" s="633"/>
      <c r="G516" s="129" t="s">
        <v>5140</v>
      </c>
      <c r="H516" s="129" t="s">
        <v>5138</v>
      </c>
      <c r="I516" s="129" t="s">
        <v>5139</v>
      </c>
      <c r="J516" s="648" t="s">
        <v>5141</v>
      </c>
      <c r="K516" s="129"/>
      <c r="L516" s="632"/>
      <c r="M516" s="632"/>
      <c r="N516" s="632"/>
      <c r="O516" s="632"/>
      <c r="P516" s="632"/>
      <c r="Q516" s="632"/>
      <c r="R516" s="632"/>
      <c r="S516" s="632"/>
      <c r="T516" s="632"/>
      <c r="U516" s="632"/>
      <c r="V516" s="632"/>
      <c r="W516" s="632"/>
      <c r="X516" s="632"/>
      <c r="Y516" s="632"/>
      <c r="Z516" s="632"/>
    </row>
    <row r="517" spans="1:26" s="323" customFormat="1">
      <c r="A517" s="632"/>
      <c r="B517" s="327" t="s">
        <v>5056</v>
      </c>
      <c r="C517" s="327" t="s">
        <v>5057</v>
      </c>
      <c r="D517" s="327" t="s">
        <v>5058</v>
      </c>
      <c r="E517" s="327">
        <v>43465</v>
      </c>
      <c r="F517" s="633"/>
      <c r="G517" s="129"/>
      <c r="H517" s="129"/>
      <c r="I517" s="129"/>
      <c r="J517" s="129"/>
      <c r="K517" s="129"/>
      <c r="L517" s="632"/>
      <c r="M517" s="632"/>
      <c r="N517" s="632"/>
      <c r="O517" s="632"/>
      <c r="P517" s="632"/>
      <c r="Q517" s="632"/>
      <c r="R517" s="632"/>
      <c r="S517" s="632"/>
      <c r="T517" s="632"/>
      <c r="U517" s="632"/>
      <c r="V517" s="632"/>
      <c r="W517" s="632"/>
      <c r="X517" s="632"/>
      <c r="Y517" s="632"/>
      <c r="Z517" s="632"/>
    </row>
    <row r="518" spans="1:26" s="323" customFormat="1">
      <c r="A518" s="632"/>
      <c r="B518" s="327" t="s">
        <v>5059</v>
      </c>
      <c r="C518" s="327" t="s">
        <v>5060</v>
      </c>
      <c r="D518" s="327" t="s">
        <v>5061</v>
      </c>
      <c r="E518" s="327">
        <v>43465</v>
      </c>
      <c r="F518" s="633"/>
      <c r="G518" s="129"/>
      <c r="H518" s="129"/>
      <c r="I518" s="129"/>
      <c r="J518" s="129"/>
      <c r="K518" s="129"/>
      <c r="L518" s="632"/>
      <c r="M518" s="632"/>
      <c r="N518" s="632"/>
      <c r="O518" s="632"/>
      <c r="P518" s="632"/>
      <c r="Q518" s="632"/>
      <c r="R518" s="632"/>
      <c r="S518" s="632"/>
      <c r="T518" s="632"/>
      <c r="U518" s="632"/>
      <c r="V518" s="632"/>
      <c r="W518" s="632"/>
      <c r="X518" s="632"/>
      <c r="Y518" s="632"/>
      <c r="Z518" s="632"/>
    </row>
    <row r="519" spans="1:26" s="323" customFormat="1">
      <c r="A519" s="632"/>
      <c r="B519" s="327"/>
      <c r="C519" s="327"/>
      <c r="D519" s="327"/>
      <c r="E519" s="327"/>
      <c r="F519" s="633"/>
      <c r="G519" s="129"/>
      <c r="H519" s="129"/>
      <c r="I519" s="129"/>
      <c r="J519" s="129"/>
      <c r="K519" s="129"/>
      <c r="L519" s="632"/>
      <c r="M519" s="632"/>
      <c r="N519" s="632"/>
      <c r="O519" s="632"/>
      <c r="P519" s="632"/>
      <c r="Q519" s="632"/>
      <c r="R519" s="632"/>
      <c r="S519" s="632"/>
      <c r="T519" s="632"/>
      <c r="U519" s="632"/>
      <c r="V519" s="632"/>
      <c r="W519" s="632"/>
      <c r="X519" s="632"/>
      <c r="Y519" s="632"/>
      <c r="Z519" s="632"/>
    </row>
    <row r="520" spans="1:26" s="323" customFormat="1">
      <c r="A520" s="632"/>
      <c r="B520" s="611"/>
      <c r="C520" s="638"/>
      <c r="D520" s="638"/>
      <c r="E520" s="646"/>
      <c r="F520" s="214"/>
      <c r="G520" s="647"/>
      <c r="H520" s="647"/>
      <c r="I520" s="647"/>
      <c r="J520" s="638"/>
      <c r="K520" s="406"/>
      <c r="L520" s="632"/>
      <c r="M520" s="632"/>
      <c r="N520" s="632"/>
      <c r="O520" s="632"/>
      <c r="P520" s="632"/>
      <c r="Q520" s="632"/>
      <c r="R520" s="632"/>
      <c r="S520" s="632"/>
      <c r="T520" s="632"/>
      <c r="U520" s="632"/>
      <c r="V520" s="632"/>
      <c r="W520" s="632"/>
      <c r="X520" s="632"/>
      <c r="Y520" s="632"/>
      <c r="Z520" s="632"/>
    </row>
    <row r="521" spans="1:26" s="323" customFormat="1">
      <c r="A521" s="632"/>
      <c r="B521" s="1280" t="s">
        <v>5062</v>
      </c>
      <c r="C521" s="1281"/>
      <c r="D521" s="1281"/>
      <c r="E521" s="1282"/>
      <c r="F521" s="633"/>
      <c r="G521" s="1195"/>
      <c r="H521" s="1196"/>
      <c r="I521" s="1196"/>
      <c r="J521" s="1196"/>
      <c r="K521" s="1197"/>
      <c r="L521" s="632"/>
      <c r="M521" s="632"/>
      <c r="N521" s="632"/>
      <c r="O521" s="632"/>
      <c r="P521" s="632"/>
      <c r="Q521" s="632"/>
      <c r="R521" s="632"/>
      <c r="S521" s="632"/>
      <c r="T521" s="632"/>
      <c r="U521" s="632"/>
      <c r="V521" s="632"/>
      <c r="W521" s="632"/>
      <c r="X521" s="632"/>
      <c r="Y521" s="632"/>
      <c r="Z521" s="632"/>
    </row>
    <row r="522" spans="1:26" s="323" customFormat="1">
      <c r="A522" s="632"/>
      <c r="B522" s="622" t="s">
        <v>1936</v>
      </c>
      <c r="C522" s="622" t="s">
        <v>1937</v>
      </c>
      <c r="D522" s="622" t="s">
        <v>3691</v>
      </c>
      <c r="E522" s="622" t="s">
        <v>4724</v>
      </c>
      <c r="F522" s="633"/>
      <c r="G522" s="627" t="s">
        <v>1936</v>
      </c>
      <c r="H522" s="627" t="s">
        <v>1937</v>
      </c>
      <c r="I522" s="634" t="s">
        <v>3691</v>
      </c>
      <c r="J522" s="634" t="s">
        <v>5530</v>
      </c>
      <c r="K522" s="634" t="s">
        <v>3698</v>
      </c>
      <c r="L522" s="632"/>
      <c r="M522" s="632"/>
      <c r="N522" s="632"/>
      <c r="O522" s="632"/>
      <c r="P522" s="632"/>
      <c r="Q522" s="632"/>
      <c r="R522" s="632"/>
      <c r="S522" s="632"/>
      <c r="T522" s="632"/>
      <c r="U522" s="632"/>
      <c r="V522" s="632"/>
      <c r="W522" s="632"/>
      <c r="X522" s="632"/>
      <c r="Y522" s="632"/>
      <c r="Z522" s="632"/>
    </row>
    <row r="523" spans="1:26" s="323" customFormat="1">
      <c r="A523" s="632"/>
      <c r="B523" s="327" t="s">
        <v>5063</v>
      </c>
      <c r="C523" s="327" t="s">
        <v>5064</v>
      </c>
      <c r="D523" s="327" t="s">
        <v>5065</v>
      </c>
      <c r="E523" s="327">
        <v>43465</v>
      </c>
      <c r="F523" s="633"/>
      <c r="G523" s="129"/>
      <c r="H523" s="129"/>
      <c r="I523" s="129"/>
      <c r="J523" s="129"/>
      <c r="K523" s="129"/>
      <c r="L523" s="632"/>
      <c r="M523" s="632"/>
      <c r="N523" s="632"/>
      <c r="O523" s="632"/>
      <c r="P523" s="632"/>
      <c r="Q523" s="632"/>
      <c r="R523" s="632"/>
      <c r="S523" s="632"/>
      <c r="T523" s="632"/>
      <c r="U523" s="632"/>
      <c r="V523" s="632"/>
      <c r="W523" s="632"/>
      <c r="X523" s="632"/>
      <c r="Y523" s="632"/>
      <c r="Z523" s="632"/>
    </row>
    <row r="524" spans="1:26" s="323" customFormat="1">
      <c r="A524" s="632"/>
      <c r="B524" s="327" t="s">
        <v>5066</v>
      </c>
      <c r="C524" s="327" t="s">
        <v>5067</v>
      </c>
      <c r="D524" s="327" t="s">
        <v>5068</v>
      </c>
      <c r="E524" s="327">
        <v>43465</v>
      </c>
      <c r="F524" s="633"/>
      <c r="G524" s="129"/>
      <c r="H524" s="129"/>
      <c r="I524" s="129"/>
      <c r="J524" s="129"/>
      <c r="K524" s="129"/>
      <c r="L524" s="632"/>
      <c r="M524" s="632"/>
      <c r="N524" s="632"/>
      <c r="O524" s="632"/>
      <c r="P524" s="632"/>
      <c r="Q524" s="632"/>
      <c r="R524" s="632"/>
      <c r="S524" s="632"/>
      <c r="T524" s="632"/>
      <c r="U524" s="632"/>
      <c r="V524" s="632"/>
      <c r="W524" s="632"/>
      <c r="X524" s="632"/>
      <c r="Y524" s="632"/>
      <c r="Z524" s="632"/>
    </row>
    <row r="525" spans="1:26" s="323" customFormat="1">
      <c r="A525" s="632"/>
      <c r="B525" s="327" t="s">
        <v>5069</v>
      </c>
      <c r="C525" s="327" t="s">
        <v>5070</v>
      </c>
      <c r="D525" s="327" t="s">
        <v>5071</v>
      </c>
      <c r="E525" s="327">
        <v>43465</v>
      </c>
      <c r="F525" s="633"/>
      <c r="G525" s="129"/>
      <c r="H525" s="129"/>
      <c r="I525" s="129"/>
      <c r="J525" s="129"/>
      <c r="K525" s="129"/>
      <c r="L525" s="632"/>
      <c r="M525" s="632"/>
      <c r="N525" s="632"/>
      <c r="O525" s="632"/>
      <c r="P525" s="632"/>
      <c r="Q525" s="632"/>
      <c r="R525" s="632"/>
      <c r="S525" s="632"/>
      <c r="T525" s="632"/>
      <c r="U525" s="632"/>
      <c r="V525" s="632"/>
      <c r="W525" s="632"/>
      <c r="X525" s="632"/>
      <c r="Y525" s="632"/>
      <c r="Z525" s="632"/>
    </row>
    <row r="526" spans="1:26" s="323" customFormat="1">
      <c r="A526" s="632"/>
      <c r="B526" s="327" t="s">
        <v>5072</v>
      </c>
      <c r="C526" s="327" t="s">
        <v>5073</v>
      </c>
      <c r="D526" s="327" t="s">
        <v>5074</v>
      </c>
      <c r="E526" s="327">
        <v>43465</v>
      </c>
      <c r="F526" s="633"/>
      <c r="G526" s="129"/>
      <c r="H526" s="129"/>
      <c r="I526" s="129"/>
      <c r="J526" s="129"/>
      <c r="K526" s="129"/>
      <c r="L526" s="632"/>
      <c r="M526" s="632"/>
      <c r="N526" s="632"/>
      <c r="O526" s="632"/>
      <c r="P526" s="632"/>
      <c r="Q526" s="632"/>
      <c r="R526" s="632"/>
      <c r="S526" s="632"/>
      <c r="T526" s="632"/>
      <c r="U526" s="632"/>
      <c r="V526" s="632"/>
      <c r="W526" s="632"/>
      <c r="X526" s="632"/>
      <c r="Y526" s="632"/>
      <c r="Z526" s="632"/>
    </row>
    <row r="527" spans="1:26" s="323" customFormat="1">
      <c r="A527" s="632"/>
      <c r="B527" s="327" t="s">
        <v>5075</v>
      </c>
      <c r="C527" s="327" t="s">
        <v>5076</v>
      </c>
      <c r="D527" s="327" t="s">
        <v>5077</v>
      </c>
      <c r="E527" s="327">
        <v>43465</v>
      </c>
      <c r="F527" s="633"/>
      <c r="G527" s="129"/>
      <c r="H527" s="129"/>
      <c r="I527" s="129"/>
      <c r="J527" s="129"/>
      <c r="K527" s="129"/>
      <c r="L527" s="632"/>
      <c r="M527" s="632"/>
      <c r="N527" s="632"/>
      <c r="O527" s="632"/>
      <c r="P527" s="632"/>
      <c r="Q527" s="632"/>
      <c r="R527" s="632"/>
      <c r="S527" s="632"/>
      <c r="T527" s="632"/>
      <c r="U527" s="632"/>
      <c r="V527" s="632"/>
      <c r="W527" s="632"/>
      <c r="X527" s="632"/>
      <c r="Y527" s="632"/>
      <c r="Z527" s="632"/>
    </row>
    <row r="528" spans="1:26" s="323" customFormat="1">
      <c r="A528" s="632"/>
      <c r="B528" s="327" t="s">
        <v>5078</v>
      </c>
      <c r="C528" s="327" t="s">
        <v>5079</v>
      </c>
      <c r="D528" s="327" t="s">
        <v>5080</v>
      </c>
      <c r="E528" s="327">
        <v>43465</v>
      </c>
      <c r="F528" s="633"/>
      <c r="G528" s="129"/>
      <c r="H528" s="129"/>
      <c r="I528" s="129"/>
      <c r="J528" s="129"/>
      <c r="K528" s="129"/>
      <c r="L528" s="632"/>
      <c r="M528" s="632"/>
      <c r="N528" s="632"/>
      <c r="O528" s="632"/>
      <c r="P528" s="632"/>
      <c r="Q528" s="632"/>
      <c r="R528" s="632"/>
      <c r="S528" s="632"/>
      <c r="T528" s="632"/>
      <c r="U528" s="632"/>
      <c r="V528" s="632"/>
      <c r="W528" s="632"/>
      <c r="X528" s="632"/>
      <c r="Y528" s="632"/>
      <c r="Z528" s="632"/>
    </row>
    <row r="529" spans="1:26" s="323" customFormat="1">
      <c r="A529" s="632"/>
      <c r="B529" s="327" t="s">
        <v>5081</v>
      </c>
      <c r="C529" s="327" t="s">
        <v>5082</v>
      </c>
      <c r="D529" s="327" t="s">
        <v>5083</v>
      </c>
      <c r="E529" s="327">
        <v>43465</v>
      </c>
      <c r="F529" s="633"/>
      <c r="G529" s="129"/>
      <c r="H529" s="129"/>
      <c r="I529" s="129"/>
      <c r="J529" s="129"/>
      <c r="K529" s="129"/>
      <c r="L529" s="632"/>
      <c r="M529" s="632"/>
      <c r="N529" s="632"/>
      <c r="O529" s="632"/>
      <c r="P529" s="632"/>
      <c r="Q529" s="632"/>
      <c r="R529" s="632"/>
      <c r="S529" s="632"/>
      <c r="T529" s="632"/>
      <c r="U529" s="632"/>
      <c r="V529" s="632"/>
      <c r="W529" s="632"/>
      <c r="X529" s="632"/>
      <c r="Y529" s="632"/>
      <c r="Z529" s="632"/>
    </row>
    <row r="530" spans="1:26" s="323" customFormat="1">
      <c r="A530" s="632"/>
      <c r="B530" s="327" t="s">
        <v>5084</v>
      </c>
      <c r="C530" s="327" t="s">
        <v>5085</v>
      </c>
      <c r="D530" s="327" t="s">
        <v>5086</v>
      </c>
      <c r="E530" s="327">
        <v>43465</v>
      </c>
      <c r="F530" s="633"/>
      <c r="G530" s="129"/>
      <c r="H530" s="129"/>
      <c r="I530" s="129"/>
      <c r="J530" s="129"/>
      <c r="K530" s="129"/>
      <c r="L530" s="632"/>
      <c r="M530" s="632"/>
      <c r="N530" s="632"/>
      <c r="O530" s="632"/>
      <c r="P530" s="632"/>
      <c r="Q530" s="632"/>
      <c r="R530" s="632"/>
      <c r="S530" s="632"/>
      <c r="T530" s="632"/>
      <c r="U530" s="632"/>
      <c r="V530" s="632"/>
      <c r="W530" s="632"/>
      <c r="X530" s="632"/>
      <c r="Y530" s="632"/>
      <c r="Z530" s="632"/>
    </row>
    <row r="531" spans="1:26" s="323" customFormat="1">
      <c r="A531" s="632"/>
      <c r="B531" s="327" t="s">
        <v>5087</v>
      </c>
      <c r="C531" s="327" t="s">
        <v>5088</v>
      </c>
      <c r="D531" s="327" t="s">
        <v>5089</v>
      </c>
      <c r="E531" s="327">
        <v>43465</v>
      </c>
      <c r="F531" s="633"/>
      <c r="G531" s="129"/>
      <c r="H531" s="129"/>
      <c r="I531" s="129"/>
      <c r="J531" s="129"/>
      <c r="K531" s="129"/>
      <c r="L531" s="632"/>
      <c r="M531" s="632"/>
      <c r="N531" s="632"/>
      <c r="O531" s="632"/>
      <c r="P531" s="632"/>
      <c r="Q531" s="632"/>
      <c r="R531" s="632"/>
      <c r="S531" s="632"/>
      <c r="T531" s="632"/>
      <c r="U531" s="632"/>
      <c r="V531" s="632"/>
      <c r="W531" s="632"/>
      <c r="X531" s="632"/>
      <c r="Y531" s="632"/>
      <c r="Z531" s="632"/>
    </row>
    <row r="532" spans="1:26" s="323" customFormat="1">
      <c r="A532" s="632"/>
      <c r="B532" s="327" t="s">
        <v>5090</v>
      </c>
      <c r="C532" s="327" t="s">
        <v>5091</v>
      </c>
      <c r="D532" s="327" t="s">
        <v>5092</v>
      </c>
      <c r="E532" s="327">
        <v>43465</v>
      </c>
      <c r="F532" s="633"/>
      <c r="G532" s="129"/>
      <c r="H532" s="129"/>
      <c r="I532" s="129"/>
      <c r="J532" s="129"/>
      <c r="K532" s="129"/>
      <c r="L532" s="632"/>
      <c r="M532" s="632"/>
      <c r="N532" s="632"/>
      <c r="O532" s="632"/>
      <c r="P532" s="632"/>
      <c r="Q532" s="632"/>
      <c r="R532" s="632"/>
      <c r="S532" s="632"/>
      <c r="T532" s="632"/>
      <c r="U532" s="632"/>
      <c r="V532" s="632"/>
      <c r="W532" s="632"/>
      <c r="X532" s="632"/>
      <c r="Y532" s="632"/>
      <c r="Z532" s="632"/>
    </row>
    <row r="533" spans="1:26" s="323" customFormat="1">
      <c r="A533" s="632"/>
      <c r="B533" s="327" t="s">
        <v>5093</v>
      </c>
      <c r="C533" s="327" t="s">
        <v>5094</v>
      </c>
      <c r="D533" s="327" t="s">
        <v>5095</v>
      </c>
      <c r="E533" s="327">
        <v>43465</v>
      </c>
      <c r="F533" s="633"/>
      <c r="G533" s="129"/>
      <c r="H533" s="129"/>
      <c r="I533" s="129"/>
      <c r="J533" s="129"/>
      <c r="K533" s="129"/>
      <c r="L533" s="632"/>
      <c r="M533" s="632"/>
      <c r="N533" s="632"/>
      <c r="O533" s="632"/>
      <c r="P533" s="632"/>
      <c r="Q533" s="632"/>
      <c r="R533" s="632"/>
      <c r="S533" s="632"/>
      <c r="T533" s="632"/>
      <c r="U533" s="632"/>
      <c r="V533" s="632"/>
      <c r="W533" s="632"/>
      <c r="X533" s="632"/>
      <c r="Y533" s="632"/>
      <c r="Z533" s="632"/>
    </row>
    <row r="534" spans="1:26" s="323" customFormat="1">
      <c r="A534" s="632"/>
      <c r="B534" s="327" t="s">
        <v>5096</v>
      </c>
      <c r="C534" s="327" t="s">
        <v>5097</v>
      </c>
      <c r="D534" s="327" t="s">
        <v>5098</v>
      </c>
      <c r="E534" s="327">
        <v>43465</v>
      </c>
      <c r="F534" s="633"/>
      <c r="G534" s="129"/>
      <c r="H534" s="129"/>
      <c r="I534" s="129"/>
      <c r="J534" s="129"/>
      <c r="K534" s="129"/>
      <c r="L534" s="632"/>
      <c r="M534" s="632"/>
      <c r="N534" s="632"/>
      <c r="O534" s="632"/>
      <c r="P534" s="632"/>
      <c r="Q534" s="632"/>
      <c r="R534" s="632"/>
      <c r="S534" s="632"/>
      <c r="T534" s="632"/>
      <c r="U534" s="632"/>
      <c r="V534" s="632"/>
      <c r="W534" s="632"/>
      <c r="X534" s="632"/>
      <c r="Y534" s="632"/>
      <c r="Z534" s="632"/>
    </row>
    <row r="535" spans="1:26" s="323" customFormat="1">
      <c r="A535" s="632"/>
      <c r="B535" s="327" t="s">
        <v>5099</v>
      </c>
      <c r="C535" s="327" t="s">
        <v>5100</v>
      </c>
      <c r="D535" s="327" t="s">
        <v>5101</v>
      </c>
      <c r="E535" s="327">
        <v>43465</v>
      </c>
      <c r="F535" s="633"/>
      <c r="G535" s="129"/>
      <c r="H535" s="129"/>
      <c r="I535" s="129"/>
      <c r="J535" s="129"/>
      <c r="K535" s="129"/>
      <c r="L535" s="632"/>
      <c r="M535" s="632"/>
      <c r="N535" s="632"/>
      <c r="O535" s="632"/>
      <c r="P535" s="632"/>
      <c r="Q535" s="632"/>
      <c r="R535" s="632"/>
      <c r="S535" s="632"/>
      <c r="T535" s="632"/>
      <c r="U535" s="632"/>
      <c r="V535" s="632"/>
      <c r="W535" s="632"/>
      <c r="X535" s="632"/>
      <c r="Y535" s="632"/>
      <c r="Z535" s="632"/>
    </row>
    <row r="536" spans="1:26" s="323" customFormat="1">
      <c r="A536" s="632"/>
      <c r="B536" s="327" t="s">
        <v>5102</v>
      </c>
      <c r="C536" s="327" t="s">
        <v>5103</v>
      </c>
      <c r="D536" s="327" t="s">
        <v>5104</v>
      </c>
      <c r="E536" s="327">
        <v>43465</v>
      </c>
      <c r="F536" s="633"/>
      <c r="G536" s="129"/>
      <c r="H536" s="129"/>
      <c r="I536" s="129"/>
      <c r="J536" s="129"/>
      <c r="K536" s="129"/>
      <c r="L536" s="632"/>
      <c r="M536" s="632"/>
      <c r="N536" s="632"/>
      <c r="O536" s="632"/>
      <c r="P536" s="632"/>
      <c r="Q536" s="632"/>
      <c r="R536" s="632"/>
      <c r="S536" s="632"/>
      <c r="T536" s="632"/>
      <c r="U536" s="632"/>
      <c r="V536" s="632"/>
      <c r="W536" s="632"/>
      <c r="X536" s="632"/>
      <c r="Y536" s="632"/>
      <c r="Z536" s="632"/>
    </row>
    <row r="537" spans="1:26" s="323" customFormat="1">
      <c r="A537" s="632"/>
      <c r="B537" s="327" t="s">
        <v>5105</v>
      </c>
      <c r="C537" s="327" t="s">
        <v>5106</v>
      </c>
      <c r="D537" s="327" t="s">
        <v>5107</v>
      </c>
      <c r="E537" s="327">
        <v>43465</v>
      </c>
      <c r="F537" s="633"/>
      <c r="G537" s="129"/>
      <c r="H537" s="129"/>
      <c r="I537" s="129"/>
      <c r="J537" s="129"/>
      <c r="K537" s="129"/>
      <c r="L537" s="632"/>
      <c r="M537" s="632"/>
      <c r="N537" s="632"/>
      <c r="O537" s="632"/>
      <c r="P537" s="632"/>
      <c r="Q537" s="632"/>
      <c r="R537" s="632"/>
      <c r="S537" s="632"/>
      <c r="T537" s="632"/>
      <c r="U537" s="632"/>
      <c r="V537" s="632"/>
      <c r="W537" s="632"/>
      <c r="X537" s="632"/>
      <c r="Y537" s="632"/>
      <c r="Z537" s="632"/>
    </row>
    <row r="538" spans="1:26" s="323" customFormat="1">
      <c r="A538" s="632"/>
      <c r="B538" s="327" t="s">
        <v>5108</v>
      </c>
      <c r="C538" s="327" t="s">
        <v>5109</v>
      </c>
      <c r="D538" s="327" t="s">
        <v>5110</v>
      </c>
      <c r="E538" s="327">
        <v>43465</v>
      </c>
      <c r="F538" s="633"/>
      <c r="G538" s="129"/>
      <c r="H538" s="129"/>
      <c r="I538" s="129"/>
      <c r="J538" s="129"/>
      <c r="K538" s="634"/>
      <c r="L538" s="632"/>
      <c r="M538" s="632"/>
      <c r="N538" s="632"/>
      <c r="O538" s="632"/>
      <c r="P538" s="632"/>
      <c r="Q538" s="632"/>
      <c r="R538" s="632"/>
      <c r="S538" s="632"/>
      <c r="T538" s="632"/>
      <c r="U538" s="632"/>
      <c r="V538" s="632"/>
      <c r="W538" s="632"/>
      <c r="X538" s="632"/>
      <c r="Y538" s="632"/>
      <c r="Z538" s="632"/>
    </row>
    <row r="539" spans="1:26" s="323" customFormat="1">
      <c r="A539" s="632"/>
      <c r="B539" s="327" t="s">
        <v>5111</v>
      </c>
      <c r="C539" s="327" t="s">
        <v>5112</v>
      </c>
      <c r="D539" s="327" t="s">
        <v>5113</v>
      </c>
      <c r="E539" s="327">
        <v>43465</v>
      </c>
      <c r="F539" s="649"/>
      <c r="G539" s="129"/>
      <c r="H539" s="129"/>
      <c r="I539" s="129"/>
      <c r="J539" s="129"/>
      <c r="K539" s="129"/>
      <c r="L539" s="632"/>
      <c r="M539" s="632"/>
      <c r="N539" s="632"/>
      <c r="O539" s="632"/>
      <c r="P539" s="632"/>
      <c r="Q539" s="632"/>
      <c r="R539" s="632"/>
      <c r="S539" s="632"/>
      <c r="T539" s="632"/>
      <c r="U539" s="632"/>
      <c r="V539" s="632"/>
      <c r="W539" s="632"/>
      <c r="X539" s="632"/>
      <c r="Y539" s="632"/>
      <c r="Z539" s="632"/>
    </row>
    <row r="540" spans="1:26" s="323" customFormat="1">
      <c r="A540" s="632"/>
      <c r="B540" s="327" t="s">
        <v>5108</v>
      </c>
      <c r="C540" s="327" t="s">
        <v>5109</v>
      </c>
      <c r="D540" s="327" t="s">
        <v>5114</v>
      </c>
      <c r="E540" s="327">
        <v>43465</v>
      </c>
      <c r="F540" s="649"/>
      <c r="G540" s="129"/>
      <c r="H540" s="129"/>
      <c r="I540" s="129"/>
      <c r="J540" s="129"/>
      <c r="K540" s="129"/>
      <c r="L540" s="632"/>
      <c r="M540" s="632"/>
      <c r="N540" s="632"/>
      <c r="O540" s="632"/>
      <c r="P540" s="632"/>
      <c r="Q540" s="632"/>
      <c r="R540" s="632"/>
      <c r="S540" s="632"/>
      <c r="T540" s="632"/>
      <c r="U540" s="632"/>
      <c r="V540" s="632"/>
      <c r="W540" s="632"/>
      <c r="X540" s="632"/>
      <c r="Y540" s="632"/>
      <c r="Z540" s="632"/>
    </row>
    <row r="541" spans="1:26" s="323" customFormat="1">
      <c r="A541" s="632"/>
      <c r="B541" s="327" t="s">
        <v>5111</v>
      </c>
      <c r="C541" s="327" t="s">
        <v>5112</v>
      </c>
      <c r="D541" s="327" t="s">
        <v>5115</v>
      </c>
      <c r="E541" s="327">
        <v>43465</v>
      </c>
      <c r="F541" s="649"/>
      <c r="G541" s="129"/>
      <c r="H541" s="129"/>
      <c r="I541" s="129"/>
      <c r="J541" s="129"/>
      <c r="K541" s="129"/>
      <c r="L541" s="632"/>
      <c r="M541" s="632"/>
      <c r="N541" s="632"/>
      <c r="O541" s="632"/>
      <c r="P541" s="632"/>
      <c r="Q541" s="632"/>
      <c r="R541" s="632"/>
      <c r="S541" s="632"/>
      <c r="T541" s="632"/>
      <c r="U541" s="632"/>
      <c r="V541" s="632"/>
      <c r="W541" s="632"/>
      <c r="X541" s="632"/>
      <c r="Y541" s="632"/>
      <c r="Z541" s="632"/>
    </row>
    <row r="542" spans="1:26" s="323" customFormat="1">
      <c r="A542" s="632"/>
      <c r="B542" s="129"/>
      <c r="C542" s="129"/>
      <c r="D542" s="129"/>
      <c r="E542" s="129"/>
      <c r="F542" s="649"/>
      <c r="G542" s="129"/>
      <c r="H542" s="129"/>
      <c r="I542" s="129"/>
      <c r="J542" s="129"/>
      <c r="K542" s="129"/>
      <c r="L542" s="632"/>
      <c r="M542" s="632"/>
      <c r="N542" s="632"/>
      <c r="O542" s="632"/>
      <c r="P542" s="632"/>
      <c r="Q542" s="632"/>
      <c r="R542" s="632"/>
      <c r="S542" s="632"/>
      <c r="T542" s="632"/>
      <c r="U542" s="632"/>
      <c r="V542" s="632"/>
      <c r="W542" s="632"/>
      <c r="X542" s="632"/>
      <c r="Y542" s="632"/>
      <c r="Z542" s="632"/>
    </row>
    <row r="543" spans="1:26" s="323" customFormat="1">
      <c r="A543" s="632"/>
      <c r="B543" s="611"/>
      <c r="C543" s="638"/>
      <c r="D543" s="638"/>
      <c r="E543" s="646"/>
      <c r="F543" s="214"/>
      <c r="G543" s="647"/>
      <c r="H543" s="647"/>
      <c r="I543" s="647"/>
      <c r="J543" s="638"/>
      <c r="K543" s="406"/>
      <c r="L543" s="632"/>
      <c r="M543" s="632"/>
      <c r="N543" s="632"/>
      <c r="O543" s="632"/>
      <c r="P543" s="632"/>
      <c r="Q543" s="632"/>
      <c r="R543" s="632"/>
      <c r="S543" s="632"/>
      <c r="T543" s="632"/>
      <c r="U543" s="632"/>
      <c r="V543" s="632"/>
      <c r="W543" s="632"/>
      <c r="X543" s="632"/>
      <c r="Y543" s="632"/>
      <c r="Z543" s="632"/>
    </row>
    <row r="544" spans="1:26" s="323" customFormat="1">
      <c r="A544" s="632"/>
      <c r="B544" s="1280" t="s">
        <v>5116</v>
      </c>
      <c r="C544" s="1281"/>
      <c r="D544" s="1281"/>
      <c r="E544" s="1282"/>
      <c r="F544" s="633"/>
      <c r="G544" s="1195"/>
      <c r="H544" s="1196"/>
      <c r="I544" s="1196"/>
      <c r="J544" s="1196"/>
      <c r="K544" s="1197"/>
      <c r="L544" s="632"/>
      <c r="M544" s="632"/>
      <c r="N544" s="632"/>
      <c r="O544" s="632"/>
      <c r="P544" s="632"/>
      <c r="Q544" s="632"/>
      <c r="R544" s="632"/>
      <c r="S544" s="632"/>
      <c r="T544" s="632"/>
      <c r="U544" s="632"/>
      <c r="V544" s="632"/>
      <c r="W544" s="632"/>
      <c r="X544" s="632"/>
      <c r="Y544" s="632"/>
      <c r="Z544" s="632"/>
    </row>
    <row r="545" spans="1:26" s="323" customFormat="1">
      <c r="A545" s="632"/>
      <c r="B545" s="622" t="s">
        <v>1936</v>
      </c>
      <c r="C545" s="622" t="s">
        <v>1937</v>
      </c>
      <c r="D545" s="622" t="s">
        <v>3691</v>
      </c>
      <c r="E545" s="622" t="s">
        <v>4724</v>
      </c>
      <c r="F545" s="633"/>
      <c r="G545" s="627" t="s">
        <v>1936</v>
      </c>
      <c r="H545" s="627" t="s">
        <v>1937</v>
      </c>
      <c r="I545" s="634" t="s">
        <v>3691</v>
      </c>
      <c r="J545" s="634" t="s">
        <v>5530</v>
      </c>
      <c r="K545" s="634" t="s">
        <v>3698</v>
      </c>
      <c r="L545" s="632"/>
      <c r="M545" s="632"/>
      <c r="N545" s="632"/>
      <c r="O545" s="632"/>
      <c r="P545" s="632"/>
      <c r="Q545" s="632"/>
      <c r="R545" s="632"/>
      <c r="S545" s="632"/>
      <c r="T545" s="632"/>
      <c r="U545" s="632"/>
      <c r="V545" s="632"/>
      <c r="W545" s="632"/>
      <c r="X545" s="632"/>
      <c r="Y545" s="632"/>
      <c r="Z545" s="632"/>
    </row>
    <row r="546" spans="1:26" s="323" customFormat="1">
      <c r="A546" s="632"/>
      <c r="B546" s="129" t="s">
        <v>5117</v>
      </c>
      <c r="C546" s="129" t="s">
        <v>5118</v>
      </c>
      <c r="D546" s="129" t="s">
        <v>5116</v>
      </c>
      <c r="E546" s="327">
        <v>43465</v>
      </c>
      <c r="F546" s="214"/>
      <c r="G546" s="129"/>
      <c r="H546" s="129"/>
      <c r="I546" s="129"/>
      <c r="J546" s="129"/>
      <c r="K546" s="129"/>
      <c r="L546" s="632"/>
      <c r="M546" s="632"/>
      <c r="N546" s="632"/>
      <c r="O546" s="632"/>
      <c r="P546" s="632"/>
      <c r="Q546" s="632"/>
      <c r="R546" s="632"/>
      <c r="S546" s="632"/>
      <c r="T546" s="632"/>
      <c r="U546" s="632"/>
      <c r="V546" s="632"/>
      <c r="W546" s="632"/>
      <c r="X546" s="632"/>
      <c r="Y546" s="632"/>
      <c r="Z546" s="632"/>
    </row>
    <row r="547" spans="1:26" s="323" customFormat="1">
      <c r="A547" s="632"/>
      <c r="B547" s="129" t="s">
        <v>5119</v>
      </c>
      <c r="C547" s="129" t="s">
        <v>5120</v>
      </c>
      <c r="D547" s="129" t="s">
        <v>5116</v>
      </c>
      <c r="E547" s="327">
        <v>43465</v>
      </c>
      <c r="F547" s="214"/>
      <c r="G547" s="129"/>
      <c r="H547" s="129"/>
      <c r="I547" s="129"/>
      <c r="J547" s="129"/>
      <c r="K547" s="129"/>
      <c r="L547" s="632"/>
      <c r="M547" s="632"/>
      <c r="N547" s="632"/>
      <c r="O547" s="632"/>
      <c r="P547" s="632"/>
      <c r="Q547" s="632"/>
      <c r="R547" s="632"/>
      <c r="S547" s="632"/>
      <c r="T547" s="632"/>
      <c r="U547" s="632"/>
      <c r="V547" s="632"/>
      <c r="W547" s="632"/>
      <c r="X547" s="632"/>
      <c r="Y547" s="632"/>
      <c r="Z547" s="632"/>
    </row>
    <row r="548" spans="1:26" s="323" customFormat="1">
      <c r="A548" s="632"/>
      <c r="B548" s="611"/>
      <c r="C548" s="638"/>
      <c r="D548" s="638"/>
      <c r="E548" s="646"/>
      <c r="F548" s="214"/>
      <c r="G548" s="647"/>
      <c r="H548" s="647"/>
      <c r="I548" s="647"/>
      <c r="J548" s="638"/>
      <c r="K548" s="406"/>
      <c r="L548" s="632"/>
      <c r="M548" s="632"/>
      <c r="N548" s="632"/>
      <c r="O548" s="632"/>
      <c r="P548" s="632"/>
      <c r="Q548" s="632"/>
      <c r="R548" s="632"/>
      <c r="S548" s="632"/>
      <c r="T548" s="632"/>
      <c r="U548" s="632"/>
      <c r="V548" s="632"/>
      <c r="W548" s="632"/>
      <c r="X548" s="632"/>
      <c r="Y548" s="632"/>
      <c r="Z548" s="632"/>
    </row>
    <row r="549" spans="1:26" s="323" customFormat="1">
      <c r="A549" s="632"/>
      <c r="B549" s="1280" t="s">
        <v>5121</v>
      </c>
      <c r="C549" s="1281"/>
      <c r="D549" s="1281"/>
      <c r="E549" s="1282"/>
      <c r="F549" s="633"/>
      <c r="G549" s="1195"/>
      <c r="H549" s="1196"/>
      <c r="I549" s="1196"/>
      <c r="J549" s="1196"/>
      <c r="K549" s="1197"/>
      <c r="L549" s="632"/>
      <c r="M549" s="632"/>
      <c r="N549" s="632"/>
      <c r="O549" s="632"/>
      <c r="P549" s="632"/>
      <c r="Q549" s="632"/>
      <c r="R549" s="632"/>
      <c r="S549" s="632"/>
      <c r="T549" s="632"/>
      <c r="U549" s="632"/>
      <c r="V549" s="632"/>
      <c r="W549" s="632"/>
      <c r="X549" s="632"/>
      <c r="Y549" s="632"/>
      <c r="Z549" s="632"/>
    </row>
    <row r="550" spans="1:26" s="323" customFormat="1">
      <c r="A550" s="632"/>
      <c r="B550" s="622" t="s">
        <v>1936</v>
      </c>
      <c r="C550" s="622" t="s">
        <v>1937</v>
      </c>
      <c r="D550" s="622" t="s">
        <v>3691</v>
      </c>
      <c r="E550" s="622" t="s">
        <v>4724</v>
      </c>
      <c r="F550" s="633"/>
      <c r="G550" s="627" t="s">
        <v>1936</v>
      </c>
      <c r="H550" s="627" t="s">
        <v>1937</v>
      </c>
      <c r="I550" s="634" t="s">
        <v>3691</v>
      </c>
      <c r="J550" s="634" t="s">
        <v>5530</v>
      </c>
      <c r="K550" s="634" t="s">
        <v>3698</v>
      </c>
      <c r="L550" s="632"/>
      <c r="M550" s="632"/>
      <c r="N550" s="632"/>
      <c r="O550" s="632"/>
      <c r="P550" s="632"/>
      <c r="Q550" s="632"/>
      <c r="R550" s="632"/>
      <c r="S550" s="632"/>
      <c r="T550" s="632"/>
      <c r="U550" s="632"/>
      <c r="V550" s="632"/>
      <c r="W550" s="632"/>
      <c r="X550" s="632"/>
      <c r="Y550" s="632"/>
      <c r="Z550" s="632"/>
    </row>
    <row r="551" spans="1:26" s="323" customFormat="1">
      <c r="A551" s="632"/>
      <c r="B551" s="129" t="s">
        <v>1610</v>
      </c>
      <c r="C551" s="129" t="s">
        <v>1609</v>
      </c>
      <c r="D551" s="129" t="s">
        <v>5122</v>
      </c>
      <c r="E551" s="327">
        <v>43465</v>
      </c>
      <c r="F551" s="214"/>
      <c r="G551" s="129"/>
      <c r="H551" s="129"/>
      <c r="I551" s="129"/>
      <c r="J551" s="129"/>
      <c r="K551" s="129"/>
      <c r="L551" s="632"/>
      <c r="M551" s="632"/>
      <c r="N551" s="632"/>
      <c r="O551" s="632"/>
      <c r="P551" s="632"/>
      <c r="Q551" s="632"/>
      <c r="R551" s="632"/>
      <c r="S551" s="632"/>
      <c r="T551" s="632"/>
      <c r="U551" s="632"/>
      <c r="V551" s="632"/>
      <c r="W551" s="632"/>
      <c r="X551" s="632"/>
      <c r="Y551" s="632"/>
      <c r="Z551" s="632"/>
    </row>
    <row r="552" spans="1:26" s="323" customFormat="1">
      <c r="A552" s="632"/>
      <c r="B552" s="129"/>
      <c r="C552" s="129"/>
      <c r="D552" s="129"/>
      <c r="E552" s="327"/>
      <c r="F552" s="214"/>
      <c r="G552" s="129"/>
      <c r="H552" s="129"/>
      <c r="I552" s="129"/>
      <c r="J552" s="129"/>
      <c r="K552" s="129"/>
      <c r="L552" s="632"/>
      <c r="M552" s="632"/>
      <c r="N552" s="632"/>
      <c r="O552" s="632"/>
      <c r="P552" s="632"/>
      <c r="Q552" s="632"/>
      <c r="R552" s="632"/>
      <c r="S552" s="632"/>
      <c r="T552" s="632"/>
      <c r="U552" s="632"/>
      <c r="V552" s="632"/>
      <c r="W552" s="632"/>
      <c r="X552" s="632"/>
      <c r="Y552" s="632"/>
      <c r="Z552" s="632"/>
    </row>
    <row r="553" spans="1:26" s="323" customFormat="1">
      <c r="A553" s="632"/>
      <c r="B553" s="611"/>
      <c r="C553" s="638"/>
      <c r="D553" s="638"/>
      <c r="E553" s="646"/>
      <c r="F553" s="214"/>
      <c r="G553" s="647"/>
      <c r="H553" s="647"/>
      <c r="I553" s="647"/>
      <c r="J553" s="638"/>
      <c r="K553" s="406"/>
      <c r="L553" s="632"/>
      <c r="M553" s="632"/>
      <c r="N553" s="632"/>
      <c r="O553" s="632"/>
      <c r="P553" s="632"/>
      <c r="Q553" s="632"/>
      <c r="R553" s="632"/>
      <c r="S553" s="632"/>
      <c r="T553" s="632"/>
      <c r="U553" s="632"/>
      <c r="V553" s="632"/>
      <c r="W553" s="632"/>
      <c r="X553" s="632"/>
      <c r="Y553" s="632"/>
      <c r="Z553" s="632"/>
    </row>
    <row r="554" spans="1:26" s="323" customFormat="1">
      <c r="A554" s="632"/>
      <c r="B554" s="1280" t="s">
        <v>5123</v>
      </c>
      <c r="C554" s="1281"/>
      <c r="D554" s="1281"/>
      <c r="E554" s="1282"/>
      <c r="F554" s="633"/>
      <c r="G554" s="1195"/>
      <c r="H554" s="1196"/>
      <c r="I554" s="1196"/>
      <c r="J554" s="1196"/>
      <c r="K554" s="1197"/>
      <c r="L554" s="632"/>
      <c r="M554" s="632"/>
      <c r="N554" s="632"/>
      <c r="O554" s="632"/>
      <c r="P554" s="632"/>
      <c r="Q554" s="632"/>
      <c r="R554" s="632"/>
      <c r="S554" s="632"/>
      <c r="T554" s="632"/>
      <c r="U554" s="632"/>
      <c r="V554" s="632"/>
      <c r="W554" s="632"/>
      <c r="X554" s="632"/>
      <c r="Y554" s="632"/>
      <c r="Z554" s="632"/>
    </row>
    <row r="555" spans="1:26" s="323" customFormat="1">
      <c r="A555" s="632"/>
      <c r="B555" s="622" t="s">
        <v>1936</v>
      </c>
      <c r="C555" s="622" t="s">
        <v>1937</v>
      </c>
      <c r="D555" s="622" t="s">
        <v>3691</v>
      </c>
      <c r="E555" s="622" t="s">
        <v>4724</v>
      </c>
      <c r="F555" s="633"/>
      <c r="G555" s="627" t="s">
        <v>1936</v>
      </c>
      <c r="H555" s="627" t="s">
        <v>1937</v>
      </c>
      <c r="I555" s="634" t="s">
        <v>3691</v>
      </c>
      <c r="J555" s="634" t="s">
        <v>5530</v>
      </c>
      <c r="K555" s="634" t="s">
        <v>3698</v>
      </c>
      <c r="L555" s="632"/>
      <c r="M555" s="632"/>
      <c r="N555" s="632"/>
      <c r="O555" s="632"/>
      <c r="P555" s="632"/>
      <c r="Q555" s="632"/>
      <c r="R555" s="632"/>
      <c r="S555" s="632"/>
      <c r="T555" s="632"/>
      <c r="U555" s="632"/>
      <c r="V555" s="632"/>
      <c r="W555" s="632"/>
      <c r="X555" s="632"/>
      <c r="Y555" s="632"/>
      <c r="Z555" s="632"/>
    </row>
    <row r="556" spans="1:26" s="323" customFormat="1">
      <c r="A556" s="632"/>
      <c r="B556" s="129" t="s">
        <v>5124</v>
      </c>
      <c r="C556" s="129" t="s">
        <v>5125</v>
      </c>
      <c r="D556" s="129" t="s">
        <v>5126</v>
      </c>
      <c r="E556" s="327">
        <v>43434</v>
      </c>
      <c r="F556" s="214"/>
      <c r="G556" s="129" t="s">
        <v>3178</v>
      </c>
      <c r="H556" s="129" t="s">
        <v>5127</v>
      </c>
      <c r="I556" s="129" t="s">
        <v>5128</v>
      </c>
      <c r="J556" s="129"/>
      <c r="K556" s="129"/>
      <c r="L556" s="632"/>
      <c r="M556" s="632"/>
      <c r="N556" s="632"/>
      <c r="O556" s="632"/>
      <c r="P556" s="632"/>
      <c r="Q556" s="632"/>
      <c r="R556" s="632"/>
      <c r="S556" s="632"/>
      <c r="T556" s="632"/>
      <c r="U556" s="632"/>
      <c r="V556" s="632"/>
      <c r="W556" s="632"/>
      <c r="X556" s="632"/>
      <c r="Y556" s="632"/>
      <c r="Z556" s="632"/>
    </row>
    <row r="557" spans="1:26" s="323" customFormat="1">
      <c r="A557" s="632"/>
      <c r="B557" s="129" t="s">
        <v>5129</v>
      </c>
      <c r="C557" s="129" t="s">
        <v>3113</v>
      </c>
      <c r="D557" s="129" t="s">
        <v>5130</v>
      </c>
      <c r="E557" s="327">
        <v>43434</v>
      </c>
      <c r="F557" s="214"/>
      <c r="G557" s="129" t="s">
        <v>3178</v>
      </c>
      <c r="H557" s="129" t="s">
        <v>5131</v>
      </c>
      <c r="I557" s="129" t="s">
        <v>5132</v>
      </c>
      <c r="J557" s="129"/>
      <c r="K557" s="129"/>
      <c r="L557" s="632"/>
      <c r="M557" s="632"/>
      <c r="N557" s="632"/>
      <c r="O557" s="632"/>
      <c r="P557" s="632"/>
      <c r="Q557" s="632"/>
      <c r="R557" s="632"/>
      <c r="S557" s="632"/>
      <c r="T557" s="632"/>
      <c r="U557" s="632"/>
      <c r="V557" s="632"/>
      <c r="W557" s="632"/>
      <c r="X557" s="632"/>
      <c r="Y557" s="632"/>
      <c r="Z557" s="632"/>
    </row>
    <row r="558" spans="1:26" s="323" customFormat="1">
      <c r="A558" s="632"/>
      <c r="B558" s="129" t="s">
        <v>5133</v>
      </c>
      <c r="C558" s="129" t="s">
        <v>5134</v>
      </c>
      <c r="D558" s="129" t="s">
        <v>5135</v>
      </c>
      <c r="E558" s="327">
        <v>43434</v>
      </c>
      <c r="F558" s="214"/>
      <c r="G558" s="129"/>
      <c r="H558" s="129"/>
      <c r="I558" s="129"/>
      <c r="J558" s="129"/>
      <c r="K558" s="129"/>
      <c r="L558" s="632"/>
      <c r="M558" s="632"/>
      <c r="N558" s="632"/>
      <c r="O558" s="632"/>
      <c r="P558" s="632"/>
      <c r="Q558" s="632"/>
      <c r="R558" s="632"/>
      <c r="S558" s="632"/>
      <c r="T558" s="632"/>
      <c r="U558" s="632"/>
      <c r="V558" s="632"/>
      <c r="W558" s="632"/>
      <c r="X558" s="632"/>
      <c r="Y558" s="632"/>
      <c r="Z558" s="632"/>
    </row>
    <row r="559" spans="1:26" s="323" customFormat="1">
      <c r="A559" s="632"/>
      <c r="B559" s="129"/>
      <c r="C559" s="129"/>
      <c r="D559" s="129"/>
      <c r="E559" s="327"/>
      <c r="F559" s="214"/>
      <c r="G559" s="129"/>
      <c r="H559" s="129"/>
      <c r="I559" s="129"/>
      <c r="J559" s="129"/>
      <c r="K559" s="129"/>
      <c r="L559" s="632"/>
      <c r="M559" s="632"/>
      <c r="N559" s="632"/>
      <c r="O559" s="632"/>
      <c r="P559" s="632"/>
      <c r="Q559" s="632"/>
      <c r="R559" s="632"/>
      <c r="S559" s="632"/>
      <c r="T559" s="632"/>
      <c r="U559" s="632"/>
      <c r="V559" s="632"/>
      <c r="W559" s="632"/>
      <c r="X559" s="632"/>
      <c r="Y559" s="632"/>
      <c r="Z559" s="632"/>
    </row>
    <row r="560" spans="1:26" s="323" customFormat="1">
      <c r="A560" s="632"/>
      <c r="B560" s="611"/>
      <c r="C560" s="638"/>
      <c r="D560" s="638"/>
      <c r="E560" s="646"/>
      <c r="F560" s="214"/>
      <c r="G560" s="647"/>
      <c r="H560" s="647"/>
      <c r="I560" s="647"/>
      <c r="J560" s="638"/>
      <c r="K560" s="406"/>
      <c r="L560" s="632"/>
      <c r="M560" s="632"/>
      <c r="N560" s="632"/>
      <c r="O560" s="632"/>
      <c r="P560" s="632"/>
      <c r="Q560" s="632"/>
      <c r="R560" s="632"/>
      <c r="S560" s="632"/>
      <c r="T560" s="632"/>
      <c r="U560" s="632"/>
      <c r="V560" s="632"/>
      <c r="W560" s="632"/>
      <c r="X560" s="632"/>
      <c r="Y560" s="632"/>
      <c r="Z560" s="632"/>
    </row>
    <row r="561" spans="1:26" s="323" customFormat="1">
      <c r="A561" s="632"/>
      <c r="B561" s="1280" t="s">
        <v>5136</v>
      </c>
      <c r="C561" s="1281"/>
      <c r="D561" s="1281"/>
      <c r="E561" s="1282"/>
      <c r="F561" s="633"/>
      <c r="G561" s="1195"/>
      <c r="H561" s="1196"/>
      <c r="I561" s="1196"/>
      <c r="J561" s="1196"/>
      <c r="K561" s="1197"/>
      <c r="L561" s="632"/>
      <c r="M561" s="632"/>
      <c r="N561" s="632"/>
      <c r="O561" s="632"/>
      <c r="P561" s="632"/>
      <c r="Q561" s="632"/>
      <c r="R561" s="632"/>
      <c r="S561" s="632"/>
      <c r="T561" s="632"/>
      <c r="U561" s="632"/>
      <c r="V561" s="632"/>
      <c r="W561" s="632"/>
      <c r="X561" s="632"/>
      <c r="Y561" s="632"/>
      <c r="Z561" s="632"/>
    </row>
    <row r="562" spans="1:26" s="323" customFormat="1">
      <c r="A562" s="632"/>
      <c r="B562" s="622" t="s">
        <v>1936</v>
      </c>
      <c r="C562" s="622" t="s">
        <v>1937</v>
      </c>
      <c r="D562" s="622" t="s">
        <v>3691</v>
      </c>
      <c r="E562" s="622" t="s">
        <v>4724</v>
      </c>
      <c r="F562" s="633"/>
      <c r="G562" s="627" t="s">
        <v>1936</v>
      </c>
      <c r="H562" s="627" t="s">
        <v>1937</v>
      </c>
      <c r="I562" s="634" t="s">
        <v>3691</v>
      </c>
      <c r="J562" s="634" t="s">
        <v>5530</v>
      </c>
      <c r="K562" s="634" t="s">
        <v>3698</v>
      </c>
      <c r="L562" s="632"/>
      <c r="M562" s="632"/>
      <c r="N562" s="632"/>
      <c r="O562" s="632"/>
      <c r="P562" s="632"/>
      <c r="Q562" s="632"/>
      <c r="R562" s="632"/>
      <c r="S562" s="632"/>
      <c r="T562" s="632"/>
      <c r="U562" s="632"/>
      <c r="V562" s="632"/>
      <c r="W562" s="632"/>
      <c r="X562" s="632"/>
      <c r="Y562" s="632"/>
      <c r="Z562" s="632"/>
    </row>
    <row r="563" spans="1:26" s="323" customFormat="1">
      <c r="A563" s="632"/>
      <c r="B563" s="129" t="s">
        <v>662</v>
      </c>
      <c r="C563" s="129" t="s">
        <v>661</v>
      </c>
      <c r="D563" s="129" t="s">
        <v>5137</v>
      </c>
      <c r="E563" s="636">
        <v>43464</v>
      </c>
      <c r="F563" s="213"/>
      <c r="G563" s="129"/>
      <c r="H563" s="129"/>
      <c r="I563" s="129"/>
      <c r="J563" s="129"/>
      <c r="K563" s="129"/>
      <c r="L563" s="632"/>
      <c r="M563" s="632"/>
      <c r="N563" s="632"/>
      <c r="O563" s="632"/>
      <c r="P563" s="632"/>
      <c r="Q563" s="632"/>
      <c r="R563" s="632"/>
      <c r="S563" s="632"/>
      <c r="T563" s="632"/>
      <c r="U563" s="632"/>
      <c r="V563" s="632"/>
      <c r="W563" s="632"/>
      <c r="X563" s="632"/>
      <c r="Y563" s="632"/>
      <c r="Z563" s="632"/>
    </row>
    <row r="564" spans="1:26" s="323" customFormat="1">
      <c r="A564" s="632"/>
      <c r="B564" s="129"/>
      <c r="C564" s="129"/>
      <c r="D564" s="129"/>
      <c r="E564" s="636"/>
      <c r="F564" s="214"/>
      <c r="G564" s="647"/>
      <c r="H564" s="650"/>
      <c r="I564" s="647"/>
      <c r="J564" s="129"/>
      <c r="K564" s="129"/>
      <c r="L564" s="632"/>
      <c r="M564" s="632"/>
      <c r="N564" s="632"/>
      <c r="O564" s="632"/>
      <c r="P564" s="632"/>
      <c r="Q564" s="632"/>
      <c r="R564" s="632"/>
      <c r="S564" s="632"/>
      <c r="T564" s="632"/>
      <c r="U564" s="632"/>
      <c r="V564" s="632"/>
      <c r="W564" s="632"/>
      <c r="X564" s="632"/>
      <c r="Y564" s="632"/>
      <c r="Z564" s="632"/>
    </row>
    <row r="565" spans="1:26" s="323" customFormat="1" ht="8.25">
      <c r="A565" s="632"/>
      <c r="B565" s="651"/>
      <c r="C565" s="652"/>
      <c r="D565" s="652"/>
      <c r="E565" s="653"/>
      <c r="F565" s="215"/>
      <c r="G565" s="654"/>
      <c r="H565" s="652"/>
      <c r="I565" s="652"/>
      <c r="J565" s="655"/>
      <c r="K565" s="656"/>
      <c r="L565" s="632"/>
      <c r="M565" s="632"/>
      <c r="N565" s="632"/>
      <c r="O565" s="632"/>
      <c r="P565" s="632"/>
      <c r="Q565" s="632"/>
      <c r="R565" s="632"/>
      <c r="S565" s="632"/>
      <c r="T565" s="632"/>
      <c r="U565" s="632"/>
      <c r="V565" s="632"/>
      <c r="W565" s="632"/>
      <c r="X565" s="632"/>
      <c r="Y565" s="632"/>
      <c r="Z565" s="632"/>
    </row>
    <row r="566" spans="1:26" s="323" customFormat="1">
      <c r="A566" s="632"/>
      <c r="B566" s="1280" t="s">
        <v>4931</v>
      </c>
      <c r="C566" s="1281"/>
      <c r="D566" s="1281"/>
      <c r="E566" s="1282"/>
      <c r="F566" s="633"/>
      <c r="G566" s="1195"/>
      <c r="H566" s="1196"/>
      <c r="I566" s="1196"/>
      <c r="J566" s="1196"/>
      <c r="K566" s="1197"/>
      <c r="L566" s="632"/>
      <c r="M566" s="632"/>
      <c r="N566" s="632"/>
      <c r="O566" s="632"/>
      <c r="P566" s="632"/>
      <c r="Q566" s="632"/>
      <c r="R566" s="632"/>
      <c r="S566" s="632"/>
      <c r="T566" s="632"/>
      <c r="U566" s="632"/>
      <c r="V566" s="632"/>
      <c r="W566" s="632"/>
      <c r="X566" s="632"/>
      <c r="Y566" s="632"/>
      <c r="Z566" s="632"/>
    </row>
    <row r="567" spans="1:26" s="323" customFormat="1">
      <c r="A567" s="632"/>
      <c r="B567" s="622" t="s">
        <v>1936</v>
      </c>
      <c r="C567" s="622" t="s">
        <v>1937</v>
      </c>
      <c r="D567" s="622" t="s">
        <v>3691</v>
      </c>
      <c r="E567" s="622" t="s">
        <v>4724</v>
      </c>
      <c r="F567" s="633"/>
      <c r="G567" s="627" t="s">
        <v>1936</v>
      </c>
      <c r="H567" s="627" t="s">
        <v>1937</v>
      </c>
      <c r="I567" s="634" t="s">
        <v>3691</v>
      </c>
      <c r="J567" s="634" t="s">
        <v>5530</v>
      </c>
      <c r="K567" s="634" t="s">
        <v>3698</v>
      </c>
      <c r="L567" s="632"/>
      <c r="M567" s="632"/>
      <c r="N567" s="632"/>
      <c r="O567" s="632"/>
      <c r="P567" s="632"/>
      <c r="Q567" s="632"/>
      <c r="R567" s="632"/>
      <c r="S567" s="632"/>
      <c r="T567" s="632"/>
      <c r="U567" s="632"/>
      <c r="V567" s="632"/>
      <c r="W567" s="632"/>
      <c r="X567" s="632"/>
      <c r="Y567" s="632"/>
      <c r="Z567" s="632"/>
    </row>
    <row r="568" spans="1:26" s="323" customFormat="1">
      <c r="A568" s="632"/>
      <c r="B568" s="129" t="s">
        <v>3040</v>
      </c>
      <c r="C568" s="129" t="s">
        <v>3039</v>
      </c>
      <c r="D568" s="129" t="s">
        <v>3041</v>
      </c>
      <c r="E568" s="636" t="s">
        <v>4943</v>
      </c>
      <c r="F568" s="213"/>
      <c r="G568" s="129" t="s">
        <v>4908</v>
      </c>
      <c r="H568" s="129" t="s">
        <v>4907</v>
      </c>
      <c r="I568" s="129" t="s">
        <v>4930</v>
      </c>
      <c r="J568" s="129" t="s">
        <v>4932</v>
      </c>
      <c r="K568" s="129"/>
      <c r="L568" s="632"/>
      <c r="M568" s="632"/>
      <c r="N568" s="632"/>
      <c r="O568" s="632"/>
      <c r="P568" s="632"/>
      <c r="Q568" s="632"/>
      <c r="R568" s="632"/>
      <c r="S568" s="632"/>
      <c r="T568" s="632"/>
      <c r="U568" s="632"/>
      <c r="V568" s="632"/>
      <c r="W568" s="632"/>
      <c r="X568" s="632"/>
      <c r="Y568" s="632"/>
      <c r="Z568" s="632"/>
    </row>
    <row r="569" spans="1:26" s="323" customFormat="1">
      <c r="A569" s="632"/>
      <c r="B569" s="129" t="s">
        <v>2226</v>
      </c>
      <c r="C569" s="129" t="s">
        <v>2203</v>
      </c>
      <c r="D569" s="129" t="s">
        <v>2211</v>
      </c>
      <c r="E569" s="636">
        <v>43131</v>
      </c>
      <c r="F569" s="214"/>
      <c r="G569" s="647" t="s">
        <v>2214</v>
      </c>
      <c r="H569" s="650" t="s">
        <v>2209</v>
      </c>
      <c r="I569" s="647" t="s">
        <v>2220</v>
      </c>
      <c r="J569" s="129"/>
      <c r="K569" s="129"/>
      <c r="L569" s="632"/>
      <c r="M569" s="632"/>
      <c r="N569" s="632"/>
      <c r="O569" s="632"/>
      <c r="P569" s="632"/>
      <c r="Q569" s="632"/>
      <c r="R569" s="632"/>
      <c r="S569" s="632"/>
      <c r="T569" s="632"/>
      <c r="U569" s="632"/>
      <c r="V569" s="632"/>
      <c r="W569" s="632"/>
      <c r="X569" s="632"/>
      <c r="Y569" s="632"/>
      <c r="Z569" s="632"/>
    </row>
    <row r="570" spans="1:26" s="323" customFormat="1">
      <c r="A570" s="632"/>
      <c r="B570" s="611"/>
      <c r="C570" s="638"/>
      <c r="D570" s="638"/>
      <c r="E570" s="639"/>
      <c r="F570" s="214"/>
      <c r="G570" s="640"/>
      <c r="H570" s="638"/>
      <c r="I570" s="638"/>
      <c r="J570" s="641"/>
      <c r="K570" s="168"/>
      <c r="L570" s="632"/>
      <c r="M570" s="632"/>
      <c r="N570" s="632"/>
      <c r="O570" s="632"/>
      <c r="P570" s="632"/>
      <c r="Q570" s="632"/>
      <c r="R570" s="632"/>
      <c r="S570" s="632"/>
      <c r="T570" s="632"/>
      <c r="U570" s="632"/>
      <c r="V570" s="632"/>
      <c r="W570" s="632"/>
      <c r="X570" s="632"/>
      <c r="Y570" s="632"/>
      <c r="Z570" s="632"/>
    </row>
    <row r="571" spans="1:26" s="323" customFormat="1">
      <c r="A571" s="632"/>
      <c r="B571" s="1280" t="s">
        <v>4933</v>
      </c>
      <c r="C571" s="1281"/>
      <c r="D571" s="1281"/>
      <c r="E571" s="1282"/>
      <c r="F571" s="633"/>
      <c r="G571" s="1195"/>
      <c r="H571" s="1196"/>
      <c r="I571" s="1196"/>
      <c r="J571" s="1196"/>
      <c r="K571" s="1197"/>
      <c r="L571" s="632"/>
      <c r="M571" s="632"/>
      <c r="N571" s="632"/>
      <c r="O571" s="632"/>
      <c r="P571" s="632"/>
      <c r="Q571" s="632"/>
      <c r="R571" s="632"/>
      <c r="S571" s="632"/>
      <c r="T571" s="632"/>
      <c r="U571" s="632"/>
      <c r="V571" s="632"/>
      <c r="W571" s="632"/>
      <c r="X571" s="632"/>
      <c r="Y571" s="632"/>
      <c r="Z571" s="632"/>
    </row>
    <row r="572" spans="1:26" s="323" customFormat="1">
      <c r="A572" s="632"/>
      <c r="B572" s="622" t="s">
        <v>1936</v>
      </c>
      <c r="C572" s="622" t="s">
        <v>1937</v>
      </c>
      <c r="D572" s="622" t="s">
        <v>3691</v>
      </c>
      <c r="E572" s="622" t="s">
        <v>4724</v>
      </c>
      <c r="F572" s="633"/>
      <c r="G572" s="627" t="s">
        <v>1936</v>
      </c>
      <c r="H572" s="627" t="s">
        <v>1937</v>
      </c>
      <c r="I572" s="634" t="s">
        <v>3691</v>
      </c>
      <c r="J572" s="634" t="s">
        <v>5530</v>
      </c>
      <c r="K572" s="634" t="s">
        <v>3698</v>
      </c>
      <c r="L572" s="632"/>
      <c r="M572" s="632"/>
      <c r="N572" s="632"/>
      <c r="O572" s="632"/>
      <c r="P572" s="632"/>
      <c r="Q572" s="632"/>
      <c r="R572" s="632"/>
      <c r="S572" s="632"/>
      <c r="T572" s="632"/>
      <c r="U572" s="632"/>
      <c r="V572" s="632"/>
      <c r="W572" s="632"/>
      <c r="X572" s="632"/>
      <c r="Y572" s="632"/>
      <c r="Z572" s="632"/>
    </row>
    <row r="573" spans="1:26" s="323" customFormat="1">
      <c r="A573" s="632"/>
      <c r="B573" s="129" t="s">
        <v>2654</v>
      </c>
      <c r="C573" s="129" t="s">
        <v>2668</v>
      </c>
      <c r="D573" s="129" t="s">
        <v>4934</v>
      </c>
      <c r="E573" s="636"/>
      <c r="F573" s="213"/>
      <c r="G573" s="635"/>
      <c r="H573" s="129"/>
      <c r="I573" s="129"/>
      <c r="J573" s="140"/>
      <c r="K573" s="637"/>
      <c r="L573" s="632"/>
      <c r="M573" s="632"/>
      <c r="N573" s="632"/>
      <c r="O573" s="632"/>
      <c r="P573" s="632"/>
      <c r="Q573" s="632"/>
      <c r="R573" s="632"/>
      <c r="S573" s="632"/>
      <c r="T573" s="632"/>
      <c r="U573" s="632"/>
      <c r="V573" s="632"/>
      <c r="W573" s="632"/>
      <c r="X573" s="632"/>
      <c r="Y573" s="632"/>
      <c r="Z573" s="632"/>
    </row>
    <row r="574" spans="1:26" s="323" customFormat="1">
      <c r="A574" s="632"/>
      <c r="B574" s="129" t="s">
        <v>2655</v>
      </c>
      <c r="C574" s="129" t="s">
        <v>2670</v>
      </c>
      <c r="D574" s="129" t="s">
        <v>4935</v>
      </c>
      <c r="E574" s="636"/>
      <c r="F574" s="213"/>
      <c r="G574" s="635"/>
      <c r="H574" s="129"/>
      <c r="I574" s="129"/>
      <c r="J574" s="140"/>
      <c r="K574" s="637"/>
      <c r="L574" s="632"/>
      <c r="M574" s="632"/>
      <c r="N574" s="632"/>
      <c r="O574" s="632"/>
      <c r="P574" s="632"/>
      <c r="Q574" s="632"/>
      <c r="R574" s="632"/>
      <c r="S574" s="632"/>
      <c r="T574" s="632"/>
      <c r="U574" s="632"/>
      <c r="V574" s="632"/>
      <c r="W574" s="632"/>
      <c r="X574" s="632"/>
      <c r="Y574" s="632"/>
      <c r="Z574" s="632"/>
    </row>
    <row r="575" spans="1:26" s="323" customFormat="1">
      <c r="A575" s="632"/>
      <c r="B575" s="129" t="s">
        <v>2656</v>
      </c>
      <c r="C575" s="129" t="s">
        <v>2672</v>
      </c>
      <c r="D575" s="129" t="s">
        <v>4936</v>
      </c>
      <c r="E575" s="636"/>
      <c r="F575" s="213"/>
      <c r="G575" s="635"/>
      <c r="H575" s="129"/>
      <c r="I575" s="129"/>
      <c r="J575" s="140"/>
      <c r="K575" s="637"/>
      <c r="L575" s="632"/>
      <c r="M575" s="632"/>
      <c r="N575" s="632"/>
      <c r="O575" s="632"/>
      <c r="P575" s="632"/>
      <c r="Q575" s="632"/>
      <c r="R575" s="632"/>
      <c r="S575" s="632"/>
      <c r="T575" s="632"/>
      <c r="U575" s="632"/>
      <c r="V575" s="632"/>
      <c r="W575" s="632"/>
      <c r="X575" s="632"/>
      <c r="Y575" s="632"/>
      <c r="Z575" s="632"/>
    </row>
    <row r="576" spans="1:26" s="323" customFormat="1">
      <c r="A576" s="632"/>
      <c r="B576" s="129" t="s">
        <v>2657</v>
      </c>
      <c r="C576" s="129" t="s">
        <v>2669</v>
      </c>
      <c r="D576" s="129" t="s">
        <v>4937</v>
      </c>
      <c r="E576" s="636"/>
      <c r="F576" s="213"/>
      <c r="G576" s="635"/>
      <c r="H576" s="129"/>
      <c r="I576" s="129"/>
      <c r="J576" s="140"/>
      <c r="K576" s="637"/>
      <c r="L576" s="632"/>
      <c r="M576" s="632"/>
      <c r="N576" s="632"/>
      <c r="O576" s="632"/>
      <c r="P576" s="632"/>
      <c r="Q576" s="632"/>
      <c r="R576" s="632"/>
      <c r="S576" s="632"/>
      <c r="T576" s="632"/>
      <c r="U576" s="632"/>
      <c r="V576" s="632"/>
      <c r="W576" s="632"/>
      <c r="X576" s="632"/>
      <c r="Y576" s="632"/>
      <c r="Z576" s="632"/>
    </row>
    <row r="577" spans="1:26" s="323" customFormat="1">
      <c r="A577" s="632"/>
      <c r="B577" s="129" t="s">
        <v>2658</v>
      </c>
      <c r="C577" s="129" t="s">
        <v>2671</v>
      </c>
      <c r="D577" s="129" t="s">
        <v>4661</v>
      </c>
      <c r="E577" s="636"/>
      <c r="F577" s="213"/>
      <c r="G577" s="635"/>
      <c r="H577" s="129"/>
      <c r="I577" s="129"/>
      <c r="J577" s="140"/>
      <c r="K577" s="637"/>
      <c r="L577" s="632"/>
      <c r="M577" s="632"/>
      <c r="N577" s="632"/>
      <c r="O577" s="632"/>
      <c r="P577" s="632"/>
      <c r="Q577" s="632"/>
      <c r="R577" s="632"/>
      <c r="S577" s="632"/>
      <c r="T577" s="632"/>
      <c r="U577" s="632"/>
      <c r="V577" s="632"/>
      <c r="W577" s="632"/>
      <c r="X577" s="632"/>
      <c r="Y577" s="632"/>
      <c r="Z577" s="632"/>
    </row>
    <row r="578" spans="1:26" s="323" customFormat="1">
      <c r="A578" s="632"/>
      <c r="B578" s="129" t="s">
        <v>2659</v>
      </c>
      <c r="C578" s="129" t="s">
        <v>2673</v>
      </c>
      <c r="D578" s="129" t="s">
        <v>4938</v>
      </c>
      <c r="E578" s="636"/>
      <c r="F578" s="213"/>
      <c r="G578" s="635"/>
      <c r="H578" s="129"/>
      <c r="I578" s="129"/>
      <c r="J578" s="140"/>
      <c r="K578" s="637"/>
      <c r="L578" s="632"/>
      <c r="M578" s="632"/>
      <c r="N578" s="632"/>
      <c r="O578" s="632"/>
      <c r="P578" s="632"/>
      <c r="Q578" s="632"/>
      <c r="R578" s="632"/>
      <c r="S578" s="632"/>
      <c r="T578" s="632"/>
      <c r="U578" s="632"/>
      <c r="V578" s="632"/>
      <c r="W578" s="632"/>
      <c r="X578" s="632"/>
      <c r="Y578" s="632"/>
      <c r="Z578" s="632"/>
    </row>
    <row r="579" spans="1:26" s="323" customFormat="1">
      <c r="A579" s="632"/>
      <c r="B579" s="657"/>
      <c r="C579" s="638"/>
      <c r="D579" s="638"/>
      <c r="E579" s="639"/>
      <c r="F579" s="214"/>
      <c r="G579" s="640"/>
      <c r="H579" s="638"/>
      <c r="I579" s="638"/>
      <c r="J579" s="641"/>
      <c r="K579" s="168"/>
      <c r="L579" s="632"/>
      <c r="M579" s="632"/>
      <c r="N579" s="632"/>
      <c r="O579" s="632"/>
      <c r="P579" s="632"/>
      <c r="Q579" s="632"/>
      <c r="R579" s="632"/>
      <c r="S579" s="632"/>
      <c r="T579" s="632"/>
      <c r="U579" s="632"/>
      <c r="V579" s="632"/>
      <c r="W579" s="632"/>
      <c r="X579" s="632"/>
      <c r="Y579" s="632"/>
      <c r="Z579" s="632"/>
    </row>
    <row r="580" spans="1:26" s="323" customFormat="1">
      <c r="A580" s="632"/>
      <c r="B580" s="1192" t="s">
        <v>4939</v>
      </c>
      <c r="C580" s="1193"/>
      <c r="D580" s="1193"/>
      <c r="E580" s="1194"/>
      <c r="F580" s="633"/>
      <c r="G580" s="1195"/>
      <c r="H580" s="1196"/>
      <c r="I580" s="1196"/>
      <c r="J580" s="1196"/>
      <c r="K580" s="1197"/>
      <c r="L580" s="632"/>
      <c r="M580" s="632"/>
      <c r="N580" s="632"/>
      <c r="O580" s="632"/>
      <c r="P580" s="632"/>
      <c r="Q580" s="632"/>
      <c r="R580" s="632"/>
      <c r="S580" s="632"/>
      <c r="T580" s="632"/>
      <c r="U580" s="632"/>
      <c r="V580" s="632"/>
      <c r="W580" s="632"/>
      <c r="X580" s="632"/>
      <c r="Y580" s="632"/>
      <c r="Z580" s="632"/>
    </row>
    <row r="581" spans="1:26" s="323" customFormat="1">
      <c r="A581" s="632"/>
      <c r="B581" s="622" t="s">
        <v>1936</v>
      </c>
      <c r="C581" s="622" t="s">
        <v>1937</v>
      </c>
      <c r="D581" s="622" t="s">
        <v>3691</v>
      </c>
      <c r="E581" s="622" t="s">
        <v>4724</v>
      </c>
      <c r="F581" s="633"/>
      <c r="G581" s="627" t="s">
        <v>1936</v>
      </c>
      <c r="H581" s="627" t="s">
        <v>1937</v>
      </c>
      <c r="I581" s="634" t="s">
        <v>3691</v>
      </c>
      <c r="J581" s="634" t="s">
        <v>5530</v>
      </c>
      <c r="K581" s="634" t="s">
        <v>3698</v>
      </c>
      <c r="L581" s="632"/>
      <c r="M581" s="632"/>
      <c r="N581" s="632"/>
      <c r="O581" s="632"/>
      <c r="P581" s="632"/>
      <c r="Q581" s="632"/>
      <c r="R581" s="632"/>
      <c r="S581" s="632"/>
      <c r="T581" s="632"/>
      <c r="U581" s="632"/>
      <c r="V581" s="632"/>
      <c r="W581" s="632"/>
      <c r="X581" s="632"/>
      <c r="Y581" s="632"/>
      <c r="Z581" s="632"/>
    </row>
    <row r="582" spans="1:26" s="323" customFormat="1">
      <c r="A582" s="632"/>
      <c r="B582" s="129" t="s">
        <v>2574</v>
      </c>
      <c r="C582" s="129" t="s">
        <v>1343</v>
      </c>
      <c r="D582" s="129" t="s">
        <v>4660</v>
      </c>
      <c r="E582" s="636">
        <v>43374</v>
      </c>
      <c r="F582" s="213"/>
      <c r="G582" s="635"/>
      <c r="H582" s="129"/>
      <c r="I582" s="129"/>
      <c r="J582" s="140"/>
      <c r="K582" s="637"/>
      <c r="L582" s="632"/>
      <c r="M582" s="632"/>
      <c r="N582" s="632"/>
      <c r="O582" s="632"/>
      <c r="P582" s="632"/>
      <c r="Q582" s="632"/>
      <c r="R582" s="632"/>
      <c r="S582" s="632"/>
      <c r="T582" s="632"/>
      <c r="U582" s="632"/>
      <c r="V582" s="632"/>
      <c r="W582" s="632"/>
      <c r="X582" s="632"/>
      <c r="Y582" s="632"/>
      <c r="Z582" s="632"/>
    </row>
    <row r="583" spans="1:26" s="323" customFormat="1">
      <c r="A583" s="632"/>
      <c r="B583" s="611"/>
      <c r="C583" s="638"/>
      <c r="D583" s="638"/>
      <c r="E583" s="639"/>
      <c r="F583" s="214"/>
      <c r="G583" s="640"/>
      <c r="H583" s="638"/>
      <c r="I583" s="638"/>
      <c r="J583" s="641"/>
      <c r="K583" s="168"/>
      <c r="L583" s="632"/>
      <c r="M583" s="632"/>
      <c r="N583" s="632"/>
      <c r="O583" s="632"/>
      <c r="P583" s="632"/>
      <c r="Q583" s="632"/>
      <c r="R583" s="632"/>
      <c r="S583" s="632"/>
      <c r="T583" s="632"/>
      <c r="U583" s="632"/>
      <c r="V583" s="632"/>
      <c r="W583" s="632"/>
      <c r="X583" s="632"/>
      <c r="Y583" s="632"/>
      <c r="Z583" s="632"/>
    </row>
    <row r="584" spans="1:26" s="323" customFormat="1">
      <c r="A584" s="632"/>
      <c r="B584" s="1280" t="s">
        <v>4940</v>
      </c>
      <c r="C584" s="1281"/>
      <c r="D584" s="1281"/>
      <c r="E584" s="1282"/>
      <c r="F584" s="633"/>
      <c r="G584" s="1195"/>
      <c r="H584" s="1196"/>
      <c r="I584" s="1196"/>
      <c r="J584" s="1196"/>
      <c r="K584" s="1197"/>
      <c r="L584" s="632"/>
      <c r="M584" s="632"/>
      <c r="N584" s="632"/>
      <c r="O584" s="632"/>
      <c r="P584" s="632"/>
      <c r="Q584" s="632"/>
      <c r="R584" s="632"/>
      <c r="S584" s="632"/>
      <c r="T584" s="632"/>
      <c r="U584" s="632"/>
      <c r="V584" s="632"/>
      <c r="W584" s="632"/>
      <c r="X584" s="632"/>
      <c r="Y584" s="632"/>
      <c r="Z584" s="632"/>
    </row>
    <row r="585" spans="1:26" s="323" customFormat="1">
      <c r="A585" s="632"/>
      <c r="B585" s="622" t="s">
        <v>1936</v>
      </c>
      <c r="C585" s="622" t="s">
        <v>1937</v>
      </c>
      <c r="D585" s="622" t="s">
        <v>3691</v>
      </c>
      <c r="E585" s="622" t="s">
        <v>4724</v>
      </c>
      <c r="F585" s="633"/>
      <c r="G585" s="627" t="s">
        <v>1936</v>
      </c>
      <c r="H585" s="627" t="s">
        <v>1937</v>
      </c>
      <c r="I585" s="634" t="s">
        <v>3691</v>
      </c>
      <c r="J585" s="634" t="s">
        <v>5530</v>
      </c>
      <c r="K585" s="634" t="s">
        <v>3698</v>
      </c>
      <c r="L585" s="632"/>
      <c r="M585" s="632"/>
      <c r="N585" s="632"/>
      <c r="O585" s="632"/>
      <c r="P585" s="632"/>
      <c r="Q585" s="632"/>
      <c r="R585" s="632"/>
      <c r="S585" s="632"/>
      <c r="T585" s="632"/>
      <c r="U585" s="632"/>
      <c r="V585" s="632"/>
      <c r="W585" s="632"/>
      <c r="X585" s="632"/>
      <c r="Y585" s="632"/>
      <c r="Z585" s="632"/>
    </row>
    <row r="586" spans="1:26" s="323" customFormat="1">
      <c r="A586" s="632"/>
      <c r="B586" s="129" t="s">
        <v>310</v>
      </c>
      <c r="C586" s="129" t="s">
        <v>309</v>
      </c>
      <c r="D586" s="129" t="s">
        <v>4941</v>
      </c>
      <c r="E586" s="636">
        <v>43403</v>
      </c>
      <c r="F586" s="213"/>
      <c r="G586" s="635"/>
      <c r="H586" s="129"/>
      <c r="I586" s="129"/>
      <c r="J586" s="140"/>
      <c r="K586" s="637"/>
      <c r="L586" s="632"/>
      <c r="M586" s="632"/>
      <c r="N586" s="632"/>
      <c r="O586" s="632"/>
      <c r="P586" s="632"/>
      <c r="Q586" s="632"/>
      <c r="R586" s="632"/>
      <c r="S586" s="632"/>
      <c r="T586" s="632"/>
      <c r="U586" s="632"/>
      <c r="V586" s="632"/>
      <c r="W586" s="632"/>
      <c r="X586" s="632"/>
      <c r="Y586" s="632"/>
      <c r="Z586" s="632"/>
    </row>
    <row r="587" spans="1:26" s="323" customFormat="1">
      <c r="A587" s="632"/>
      <c r="B587" s="129" t="s">
        <v>326</v>
      </c>
      <c r="C587" s="129" t="s">
        <v>325</v>
      </c>
      <c r="D587" s="129" t="s">
        <v>4942</v>
      </c>
      <c r="E587" s="636">
        <v>43403</v>
      </c>
      <c r="F587" s="213"/>
      <c r="G587" s="635"/>
      <c r="H587" s="129"/>
      <c r="I587" s="129"/>
      <c r="J587" s="140"/>
      <c r="K587" s="637"/>
      <c r="L587" s="632"/>
      <c r="M587" s="632"/>
      <c r="N587" s="632"/>
      <c r="O587" s="632"/>
      <c r="P587" s="632"/>
      <c r="Q587" s="632"/>
      <c r="R587" s="632"/>
      <c r="S587" s="632"/>
      <c r="T587" s="632"/>
      <c r="U587" s="632"/>
      <c r="V587" s="632"/>
      <c r="W587" s="632"/>
      <c r="X587" s="632"/>
      <c r="Y587" s="632"/>
      <c r="Z587" s="632"/>
    </row>
    <row r="588" spans="1:26" s="323" customFormat="1">
      <c r="A588" s="632"/>
      <c r="B588" s="129"/>
      <c r="C588" s="129"/>
      <c r="D588" s="129"/>
      <c r="E588" s="636"/>
      <c r="F588" s="213"/>
      <c r="G588" s="635"/>
      <c r="H588" s="129"/>
      <c r="I588" s="129"/>
      <c r="J588" s="140"/>
      <c r="K588" s="637"/>
      <c r="L588" s="632"/>
      <c r="M588" s="632"/>
      <c r="N588" s="632"/>
      <c r="O588" s="632"/>
      <c r="P588" s="632"/>
      <c r="Q588" s="632"/>
      <c r="R588" s="632"/>
      <c r="S588" s="632"/>
      <c r="T588" s="632"/>
      <c r="U588" s="632"/>
      <c r="V588" s="632"/>
      <c r="W588" s="632"/>
      <c r="X588" s="632"/>
      <c r="Y588" s="632"/>
      <c r="Z588" s="632"/>
    </row>
    <row r="589" spans="1:26" s="323" customFormat="1">
      <c r="A589" s="632"/>
      <c r="B589" s="129"/>
      <c r="C589" s="129"/>
      <c r="D589" s="129"/>
      <c r="E589" s="636"/>
      <c r="F589" s="213"/>
      <c r="G589" s="635"/>
      <c r="H589" s="129"/>
      <c r="I589" s="129"/>
      <c r="J589" s="140"/>
      <c r="K589" s="637"/>
      <c r="L589" s="632"/>
      <c r="M589" s="632"/>
      <c r="N589" s="632"/>
      <c r="O589" s="632"/>
      <c r="P589" s="632"/>
      <c r="Q589" s="632"/>
      <c r="R589" s="632"/>
      <c r="S589" s="632"/>
      <c r="T589" s="632"/>
      <c r="U589" s="632"/>
      <c r="V589" s="632"/>
      <c r="W589" s="632"/>
      <c r="X589" s="632"/>
      <c r="Y589" s="632"/>
      <c r="Z589" s="632"/>
    </row>
    <row r="590" spans="1:26" s="323" customFormat="1">
      <c r="A590" s="632"/>
      <c r="B590" s="657"/>
      <c r="C590" s="638"/>
      <c r="D590" s="638"/>
      <c r="E590" s="639"/>
      <c r="F590" s="214"/>
      <c r="G590" s="640"/>
      <c r="H590" s="638"/>
      <c r="I590" s="638"/>
      <c r="J590" s="641"/>
      <c r="K590" s="168"/>
      <c r="L590" s="632"/>
      <c r="M590" s="632"/>
      <c r="N590" s="632"/>
      <c r="O590" s="632"/>
      <c r="P590" s="632"/>
      <c r="Q590" s="632"/>
      <c r="R590" s="632"/>
      <c r="S590" s="632"/>
      <c r="T590" s="632"/>
      <c r="U590" s="632"/>
      <c r="V590" s="632"/>
      <c r="W590" s="632"/>
      <c r="X590" s="632"/>
      <c r="Y590" s="632"/>
      <c r="Z590" s="632"/>
    </row>
    <row r="591" spans="1:26" s="323" customFormat="1">
      <c r="A591" s="632"/>
      <c r="B591" s="1192" t="s">
        <v>4723</v>
      </c>
      <c r="C591" s="1193"/>
      <c r="D591" s="1193"/>
      <c r="E591" s="1194"/>
      <c r="F591" s="633"/>
      <c r="G591" s="1195"/>
      <c r="H591" s="1196"/>
      <c r="I591" s="1196"/>
      <c r="J591" s="1196"/>
      <c r="K591" s="1197"/>
      <c r="L591" s="632"/>
      <c r="M591" s="632"/>
      <c r="N591" s="632"/>
      <c r="O591" s="632"/>
      <c r="P591" s="632"/>
      <c r="Q591" s="632"/>
      <c r="R591" s="632"/>
      <c r="S591" s="632"/>
      <c r="T591" s="632"/>
      <c r="U591" s="632"/>
      <c r="V591" s="632"/>
      <c r="W591" s="632"/>
      <c r="X591" s="632"/>
      <c r="Y591" s="632"/>
      <c r="Z591" s="632"/>
    </row>
    <row r="592" spans="1:26" s="323" customFormat="1">
      <c r="A592" s="632"/>
      <c r="B592" s="622" t="s">
        <v>1936</v>
      </c>
      <c r="C592" s="622" t="s">
        <v>1937</v>
      </c>
      <c r="D592" s="622" t="s">
        <v>3691</v>
      </c>
      <c r="E592" s="622" t="s">
        <v>4724</v>
      </c>
      <c r="F592" s="633"/>
      <c r="G592" s="627" t="s">
        <v>1936</v>
      </c>
      <c r="H592" s="627" t="s">
        <v>1937</v>
      </c>
      <c r="I592" s="634" t="s">
        <v>3691</v>
      </c>
      <c r="J592" s="634" t="s">
        <v>5530</v>
      </c>
      <c r="K592" s="634" t="s">
        <v>3698</v>
      </c>
      <c r="L592" s="632"/>
      <c r="M592" s="632"/>
      <c r="N592" s="632"/>
      <c r="O592" s="632"/>
      <c r="P592" s="632"/>
      <c r="Q592" s="632"/>
      <c r="R592" s="632"/>
      <c r="S592" s="632"/>
      <c r="T592" s="632"/>
      <c r="U592" s="632"/>
      <c r="V592" s="632"/>
      <c r="W592" s="632"/>
      <c r="X592" s="632"/>
      <c r="Y592" s="632"/>
      <c r="Z592" s="632"/>
    </row>
    <row r="593" spans="1:26" s="323" customFormat="1">
      <c r="A593" s="632"/>
      <c r="B593" s="658" t="s">
        <v>105</v>
      </c>
      <c r="C593" s="129" t="s">
        <v>104</v>
      </c>
      <c r="D593" s="129" t="s">
        <v>4738</v>
      </c>
      <c r="E593" s="636">
        <v>43465</v>
      </c>
      <c r="F593" s="213"/>
      <c r="G593" s="635"/>
      <c r="H593" s="129"/>
      <c r="I593" s="129"/>
      <c r="J593" s="140"/>
      <c r="K593" s="637"/>
      <c r="L593" s="632"/>
      <c r="M593" s="632"/>
      <c r="N593" s="632"/>
      <c r="O593" s="632"/>
      <c r="P593" s="632"/>
      <c r="Q593" s="632"/>
      <c r="R593" s="632"/>
      <c r="S593" s="632"/>
      <c r="T593" s="632"/>
      <c r="U593" s="632"/>
      <c r="V593" s="632"/>
      <c r="W593" s="632"/>
      <c r="X593" s="632"/>
      <c r="Y593" s="632"/>
      <c r="Z593" s="632"/>
    </row>
    <row r="594" spans="1:26" s="323" customFormat="1">
      <c r="A594" s="632"/>
      <c r="B594" s="658" t="s">
        <v>107</v>
      </c>
      <c r="C594" s="129" t="s">
        <v>106</v>
      </c>
      <c r="D594" s="129" t="s">
        <v>4739</v>
      </c>
      <c r="E594" s="636">
        <v>43465</v>
      </c>
      <c r="F594" s="213"/>
      <c r="G594" s="635"/>
      <c r="H594" s="129"/>
      <c r="I594" s="129"/>
      <c r="J594" s="140"/>
      <c r="K594" s="637"/>
      <c r="L594" s="632"/>
      <c r="M594" s="632"/>
      <c r="N594" s="632"/>
      <c r="O594" s="632"/>
      <c r="P594" s="632"/>
      <c r="Q594" s="632"/>
      <c r="R594" s="632"/>
      <c r="S594" s="632"/>
      <c r="T594" s="632"/>
      <c r="U594" s="632"/>
      <c r="V594" s="632"/>
      <c r="W594" s="632"/>
      <c r="X594" s="632"/>
      <c r="Y594" s="632"/>
      <c r="Z594" s="632"/>
    </row>
    <row r="595" spans="1:26" s="323" customFormat="1">
      <c r="A595" s="632"/>
      <c r="B595" s="658" t="s">
        <v>176</v>
      </c>
      <c r="C595" s="129" t="s">
        <v>177</v>
      </c>
      <c r="D595" s="129" t="s">
        <v>4740</v>
      </c>
      <c r="E595" s="636">
        <v>43465</v>
      </c>
      <c r="F595" s="213"/>
      <c r="G595" s="635"/>
      <c r="H595" s="129"/>
      <c r="I595" s="129"/>
      <c r="J595" s="140"/>
      <c r="K595" s="637"/>
      <c r="L595" s="632"/>
      <c r="M595" s="632"/>
      <c r="N595" s="632"/>
      <c r="O595" s="632"/>
      <c r="P595" s="632"/>
      <c r="Q595" s="632"/>
      <c r="R595" s="632"/>
      <c r="S595" s="632"/>
      <c r="T595" s="632"/>
      <c r="U595" s="632"/>
      <c r="V595" s="632"/>
      <c r="W595" s="632"/>
      <c r="X595" s="632"/>
      <c r="Y595" s="632"/>
      <c r="Z595" s="632"/>
    </row>
    <row r="596" spans="1:26" s="323" customFormat="1">
      <c r="A596" s="632"/>
      <c r="B596" s="658" t="s">
        <v>178</v>
      </c>
      <c r="C596" s="129" t="s">
        <v>179</v>
      </c>
      <c r="D596" s="129" t="s">
        <v>4741</v>
      </c>
      <c r="E596" s="636">
        <v>43465</v>
      </c>
      <c r="F596" s="213"/>
      <c r="G596" s="635"/>
      <c r="H596" s="129"/>
      <c r="I596" s="129"/>
      <c r="J596" s="140"/>
      <c r="K596" s="637"/>
      <c r="L596" s="632"/>
      <c r="M596" s="632"/>
      <c r="N596" s="632"/>
      <c r="O596" s="632"/>
      <c r="P596" s="632"/>
      <c r="Q596" s="632"/>
      <c r="R596" s="632"/>
      <c r="S596" s="632"/>
      <c r="T596" s="632"/>
      <c r="U596" s="632"/>
      <c r="V596" s="632"/>
      <c r="W596" s="632"/>
      <c r="X596" s="632"/>
      <c r="Y596" s="632"/>
      <c r="Z596" s="632"/>
    </row>
    <row r="597" spans="1:26" s="323" customFormat="1">
      <c r="A597" s="632"/>
      <c r="B597" s="658" t="s">
        <v>98</v>
      </c>
      <c r="C597" s="129" t="s">
        <v>97</v>
      </c>
      <c r="D597" s="129" t="s">
        <v>4742</v>
      </c>
      <c r="E597" s="636">
        <v>43465</v>
      </c>
      <c r="F597" s="213"/>
      <c r="G597" s="635"/>
      <c r="H597" s="129"/>
      <c r="I597" s="129"/>
      <c r="J597" s="140"/>
      <c r="K597" s="637"/>
      <c r="L597" s="632"/>
      <c r="M597" s="632"/>
      <c r="N597" s="632"/>
      <c r="O597" s="632"/>
      <c r="P597" s="632"/>
      <c r="Q597" s="632"/>
      <c r="R597" s="632"/>
      <c r="S597" s="632"/>
      <c r="T597" s="632"/>
      <c r="U597" s="632"/>
      <c r="V597" s="632"/>
      <c r="W597" s="632"/>
      <c r="X597" s="632"/>
      <c r="Y597" s="632"/>
      <c r="Z597" s="632"/>
    </row>
    <row r="598" spans="1:26" s="323" customFormat="1">
      <c r="A598" s="632"/>
      <c r="B598" s="658" t="s">
        <v>92</v>
      </c>
      <c r="C598" s="129" t="s">
        <v>91</v>
      </c>
      <c r="D598" s="129" t="s">
        <v>4743</v>
      </c>
      <c r="E598" s="636">
        <v>43465</v>
      </c>
      <c r="F598" s="213"/>
      <c r="G598" s="635"/>
      <c r="H598" s="129"/>
      <c r="I598" s="129"/>
      <c r="J598" s="140"/>
      <c r="K598" s="637"/>
      <c r="L598" s="632"/>
      <c r="M598" s="632"/>
      <c r="N598" s="632"/>
      <c r="O598" s="632"/>
      <c r="P598" s="632"/>
      <c r="Q598" s="632"/>
      <c r="R598" s="632"/>
      <c r="S598" s="632"/>
      <c r="T598" s="632"/>
      <c r="U598" s="632"/>
      <c r="V598" s="632"/>
      <c r="W598" s="632"/>
      <c r="X598" s="632"/>
      <c r="Y598" s="632"/>
      <c r="Z598" s="632"/>
    </row>
    <row r="599" spans="1:26" s="323" customFormat="1">
      <c r="A599" s="632"/>
      <c r="B599" s="658" t="s">
        <v>0</v>
      </c>
      <c r="C599" s="129" t="s">
        <v>171</v>
      </c>
      <c r="D599" s="129" t="s">
        <v>4744</v>
      </c>
      <c r="E599" s="636">
        <v>43465</v>
      </c>
      <c r="F599" s="213"/>
      <c r="G599" s="635"/>
      <c r="H599" s="129"/>
      <c r="I599" s="129"/>
      <c r="J599" s="140"/>
      <c r="K599" s="637"/>
      <c r="L599" s="632"/>
      <c r="M599" s="632"/>
      <c r="N599" s="632"/>
      <c r="O599" s="632"/>
      <c r="P599" s="632"/>
      <c r="Q599" s="632"/>
      <c r="R599" s="632"/>
      <c r="S599" s="632"/>
      <c r="T599" s="632"/>
      <c r="U599" s="632"/>
      <c r="V599" s="632"/>
      <c r="W599" s="632"/>
      <c r="X599" s="632"/>
      <c r="Y599" s="632"/>
      <c r="Z599" s="632"/>
    </row>
    <row r="600" spans="1:26" s="323" customFormat="1">
      <c r="A600" s="632"/>
      <c r="B600" s="658" t="s">
        <v>2</v>
      </c>
      <c r="C600" s="129" t="s">
        <v>1</v>
      </c>
      <c r="D600" s="129" t="s">
        <v>4745</v>
      </c>
      <c r="E600" s="636">
        <v>43465</v>
      </c>
      <c r="F600" s="213"/>
      <c r="G600" s="635"/>
      <c r="H600" s="129"/>
      <c r="I600" s="129"/>
      <c r="J600" s="140"/>
      <c r="K600" s="637"/>
      <c r="L600" s="632"/>
      <c r="M600" s="632"/>
      <c r="N600" s="632"/>
      <c r="O600" s="632"/>
      <c r="P600" s="632"/>
      <c r="Q600" s="632"/>
      <c r="R600" s="632"/>
      <c r="S600" s="632"/>
      <c r="T600" s="632"/>
      <c r="U600" s="632"/>
      <c r="V600" s="632"/>
      <c r="W600" s="632"/>
      <c r="X600" s="632"/>
      <c r="Y600" s="632"/>
      <c r="Z600" s="632"/>
    </row>
    <row r="601" spans="1:26" s="323" customFormat="1">
      <c r="A601" s="632"/>
      <c r="B601" s="657"/>
      <c r="C601" s="638"/>
      <c r="D601" s="638"/>
      <c r="E601" s="639"/>
      <c r="F601" s="214"/>
      <c r="G601" s="640"/>
      <c r="H601" s="638"/>
      <c r="I601" s="638"/>
      <c r="J601" s="641"/>
      <c r="K601" s="168"/>
      <c r="L601" s="632"/>
      <c r="M601" s="632"/>
      <c r="N601" s="632"/>
      <c r="O601" s="632"/>
      <c r="P601" s="632"/>
      <c r="Q601" s="632"/>
      <c r="R601" s="632"/>
      <c r="S601" s="632"/>
      <c r="T601" s="632"/>
      <c r="U601" s="632"/>
      <c r="V601" s="632"/>
      <c r="W601" s="632"/>
      <c r="X601" s="632"/>
      <c r="Y601" s="632"/>
      <c r="Z601" s="632"/>
    </row>
    <row r="602" spans="1:26" s="323" customFormat="1">
      <c r="A602" s="632"/>
      <c r="B602" s="1192" t="s">
        <v>4746</v>
      </c>
      <c r="C602" s="1193"/>
      <c r="D602" s="1193"/>
      <c r="E602" s="1194"/>
      <c r="F602" s="633"/>
      <c r="G602" s="1195"/>
      <c r="H602" s="1196"/>
      <c r="I602" s="1196"/>
      <c r="J602" s="1196"/>
      <c r="K602" s="1197"/>
      <c r="L602" s="632"/>
      <c r="M602" s="632"/>
      <c r="N602" s="632"/>
      <c r="O602" s="632"/>
      <c r="P602" s="632"/>
      <c r="Q602" s="632"/>
      <c r="R602" s="632"/>
      <c r="S602" s="632"/>
      <c r="T602" s="632"/>
      <c r="U602" s="632"/>
      <c r="V602" s="632"/>
      <c r="W602" s="632"/>
      <c r="X602" s="632"/>
      <c r="Y602" s="632"/>
      <c r="Z602" s="632"/>
    </row>
    <row r="603" spans="1:26" s="323" customFormat="1">
      <c r="A603" s="632"/>
      <c r="B603" s="622" t="s">
        <v>1936</v>
      </c>
      <c r="C603" s="622" t="s">
        <v>1937</v>
      </c>
      <c r="D603" s="622" t="s">
        <v>3691</v>
      </c>
      <c r="E603" s="622" t="s">
        <v>4724</v>
      </c>
      <c r="F603" s="633"/>
      <c r="G603" s="627" t="s">
        <v>1936</v>
      </c>
      <c r="H603" s="627" t="s">
        <v>1937</v>
      </c>
      <c r="I603" s="634" t="s">
        <v>3691</v>
      </c>
      <c r="J603" s="634" t="s">
        <v>5530</v>
      </c>
      <c r="K603" s="634" t="s">
        <v>3698</v>
      </c>
      <c r="L603" s="632"/>
      <c r="M603" s="632"/>
      <c r="N603" s="632"/>
      <c r="O603" s="632"/>
      <c r="P603" s="632"/>
      <c r="Q603" s="632"/>
      <c r="R603" s="632"/>
      <c r="S603" s="632"/>
      <c r="T603" s="632"/>
      <c r="U603" s="632"/>
      <c r="V603" s="632"/>
      <c r="W603" s="632"/>
      <c r="X603" s="632"/>
      <c r="Y603" s="632"/>
      <c r="Z603" s="632"/>
    </row>
    <row r="604" spans="1:26" s="323" customFormat="1">
      <c r="A604" s="632"/>
      <c r="B604" s="658" t="s">
        <v>416</v>
      </c>
      <c r="C604" s="129" t="s">
        <v>3485</v>
      </c>
      <c r="D604" s="129" t="s">
        <v>4736</v>
      </c>
      <c r="E604" s="636">
        <v>43465</v>
      </c>
      <c r="F604" s="213"/>
      <c r="G604" s="635"/>
      <c r="H604" s="129"/>
      <c r="I604" s="129"/>
      <c r="J604" s="140"/>
      <c r="K604" s="637"/>
      <c r="L604" s="632"/>
      <c r="M604" s="632"/>
      <c r="N604" s="632"/>
      <c r="O604" s="632"/>
      <c r="P604" s="632"/>
      <c r="Q604" s="632"/>
      <c r="R604" s="632"/>
      <c r="S604" s="632"/>
      <c r="T604" s="632"/>
      <c r="U604" s="632"/>
      <c r="V604" s="632"/>
      <c r="W604" s="632"/>
      <c r="X604" s="632"/>
      <c r="Y604" s="632"/>
      <c r="Z604" s="632"/>
    </row>
    <row r="605" spans="1:26" s="323" customFormat="1">
      <c r="A605" s="632"/>
      <c r="B605" s="658" t="s">
        <v>417</v>
      </c>
      <c r="C605" s="129" t="s">
        <v>3486</v>
      </c>
      <c r="D605" s="129" t="s">
        <v>4737</v>
      </c>
      <c r="E605" s="636">
        <v>43465</v>
      </c>
      <c r="F605" s="213"/>
      <c r="G605" s="635"/>
      <c r="H605" s="129"/>
      <c r="I605" s="129"/>
      <c r="J605" s="140"/>
      <c r="K605" s="637"/>
      <c r="L605" s="632"/>
      <c r="M605" s="632"/>
      <c r="N605" s="632"/>
      <c r="O605" s="632"/>
      <c r="P605" s="632"/>
      <c r="Q605" s="632"/>
      <c r="R605" s="632"/>
      <c r="S605" s="632"/>
      <c r="T605" s="632"/>
      <c r="U605" s="632"/>
      <c r="V605" s="632"/>
      <c r="W605" s="632"/>
      <c r="X605" s="632"/>
      <c r="Y605" s="632"/>
      <c r="Z605" s="632"/>
    </row>
    <row r="606" spans="1:26" ht="15.75">
      <c r="B606" s="399"/>
      <c r="C606" s="399"/>
      <c r="D606" s="399"/>
      <c r="E606" s="399"/>
      <c r="F606" s="621"/>
      <c r="G606" s="399"/>
      <c r="H606" s="399"/>
      <c r="I606" s="399"/>
      <c r="J606" s="399"/>
      <c r="K606" s="399"/>
    </row>
    <row r="607" spans="1:26" s="659" customFormat="1">
      <c r="B607" s="1192" t="s">
        <v>4725</v>
      </c>
      <c r="C607" s="1193"/>
      <c r="D607" s="1193"/>
      <c r="E607" s="1194"/>
      <c r="G607" s="1195"/>
      <c r="H607" s="1196"/>
      <c r="I607" s="1196"/>
      <c r="J607" s="1196"/>
      <c r="K607" s="1197"/>
    </row>
    <row r="608" spans="1:26" s="659" customFormat="1">
      <c r="B608" s="622" t="s">
        <v>1936</v>
      </c>
      <c r="C608" s="622" t="s">
        <v>1937</v>
      </c>
      <c r="D608" s="622" t="s">
        <v>3691</v>
      </c>
      <c r="E608" s="622" t="s">
        <v>4724</v>
      </c>
      <c r="G608" s="627" t="s">
        <v>1936</v>
      </c>
      <c r="H608" s="627" t="s">
        <v>1937</v>
      </c>
      <c r="I608" s="634" t="s">
        <v>3691</v>
      </c>
      <c r="J608" s="634" t="s">
        <v>5530</v>
      </c>
      <c r="K608" s="634" t="s">
        <v>3698</v>
      </c>
    </row>
    <row r="609" spans="1:26" s="632" customFormat="1">
      <c r="B609" s="658" t="s">
        <v>2655</v>
      </c>
      <c r="C609" s="129" t="s">
        <v>2670</v>
      </c>
      <c r="D609" s="129" t="s">
        <v>4726</v>
      </c>
      <c r="E609" s="636">
        <v>43263</v>
      </c>
      <c r="F609" s="216"/>
      <c r="G609" s="635" t="s">
        <v>4729</v>
      </c>
      <c r="H609" s="129" t="s">
        <v>4727</v>
      </c>
      <c r="I609" s="129" t="s">
        <v>4728</v>
      </c>
      <c r="J609" s="140" t="s">
        <v>4729</v>
      </c>
      <c r="K609" s="637"/>
    </row>
    <row r="610" spans="1:26" ht="15.75">
      <c r="B610" s="399"/>
      <c r="C610" s="399"/>
      <c r="D610" s="399"/>
      <c r="E610" s="399"/>
      <c r="F610" s="621"/>
      <c r="G610" s="399"/>
      <c r="H610" s="399"/>
      <c r="I610" s="399"/>
      <c r="J610" s="399"/>
      <c r="K610" s="399"/>
    </row>
    <row r="611" spans="1:26" s="323" customFormat="1">
      <c r="A611" s="632"/>
      <c r="B611" s="1192" t="s">
        <v>4723</v>
      </c>
      <c r="C611" s="1193"/>
      <c r="D611" s="1193"/>
      <c r="E611" s="1194"/>
      <c r="F611" s="633"/>
      <c r="G611" s="1195"/>
      <c r="H611" s="1196"/>
      <c r="I611" s="1196"/>
      <c r="J611" s="1196"/>
      <c r="K611" s="1197"/>
      <c r="L611" s="632"/>
      <c r="M611" s="632"/>
      <c r="N611" s="632"/>
      <c r="O611" s="632"/>
      <c r="P611" s="632"/>
      <c r="Q611" s="632"/>
      <c r="R611" s="632"/>
      <c r="S611" s="632"/>
      <c r="T611" s="632"/>
      <c r="U611" s="632"/>
      <c r="V611" s="632"/>
      <c r="W611" s="632"/>
      <c r="X611" s="632"/>
      <c r="Y611" s="632"/>
      <c r="Z611" s="632"/>
    </row>
    <row r="612" spans="1:26" s="323" customFormat="1">
      <c r="A612" s="632"/>
      <c r="B612" s="622" t="s">
        <v>1936</v>
      </c>
      <c r="C612" s="622" t="s">
        <v>1937</v>
      </c>
      <c r="D612" s="622" t="s">
        <v>3691</v>
      </c>
      <c r="E612" s="622" t="s">
        <v>4724</v>
      </c>
      <c r="F612" s="633"/>
      <c r="G612" s="627" t="s">
        <v>1936</v>
      </c>
      <c r="H612" s="627" t="s">
        <v>1937</v>
      </c>
      <c r="I612" s="634" t="s">
        <v>3691</v>
      </c>
      <c r="J612" s="634" t="s">
        <v>5530</v>
      </c>
      <c r="K612" s="634" t="s">
        <v>3698</v>
      </c>
      <c r="L612" s="632"/>
      <c r="M612" s="632"/>
      <c r="N612" s="632"/>
      <c r="O612" s="632"/>
      <c r="P612" s="632"/>
      <c r="Q612" s="632"/>
      <c r="R612" s="632"/>
      <c r="S612" s="632"/>
      <c r="T612" s="632"/>
      <c r="U612" s="632"/>
      <c r="V612" s="632"/>
      <c r="W612" s="632"/>
      <c r="X612" s="632"/>
      <c r="Y612" s="632"/>
      <c r="Z612" s="632"/>
    </row>
    <row r="613" spans="1:26" s="323" customFormat="1">
      <c r="A613" s="632"/>
      <c r="B613" s="658" t="s">
        <v>1769</v>
      </c>
      <c r="C613" s="129" t="s">
        <v>1765</v>
      </c>
      <c r="D613" s="129" t="s">
        <v>1773</v>
      </c>
      <c r="E613" s="636">
        <v>43465</v>
      </c>
      <c r="F613" s="213"/>
      <c r="G613" s="635"/>
      <c r="H613" s="129"/>
      <c r="I613" s="129"/>
      <c r="J613" s="140"/>
      <c r="K613" s="637"/>
      <c r="L613" s="632"/>
      <c r="M613" s="632"/>
      <c r="N613" s="632"/>
      <c r="O613" s="632"/>
      <c r="P613" s="632"/>
      <c r="Q613" s="632"/>
      <c r="R613" s="632"/>
      <c r="S613" s="632"/>
      <c r="T613" s="632"/>
      <c r="U613" s="632"/>
      <c r="V613" s="632"/>
      <c r="W613" s="632"/>
      <c r="X613" s="632"/>
      <c r="Y613" s="632"/>
      <c r="Z613" s="632"/>
    </row>
    <row r="614" spans="1:26" s="323" customFormat="1">
      <c r="A614" s="632"/>
      <c r="B614" s="658" t="s">
        <v>1772</v>
      </c>
      <c r="C614" s="129" t="s">
        <v>1766</v>
      </c>
      <c r="D614" s="129" t="s">
        <v>1774</v>
      </c>
      <c r="E614" s="636">
        <v>43465</v>
      </c>
      <c r="F614" s="213"/>
      <c r="G614" s="635"/>
      <c r="H614" s="129"/>
      <c r="I614" s="129"/>
      <c r="J614" s="140"/>
      <c r="K614" s="637"/>
      <c r="L614" s="632"/>
      <c r="M614" s="632"/>
      <c r="N614" s="632"/>
      <c r="O614" s="632"/>
      <c r="P614" s="632"/>
      <c r="Q614" s="632"/>
      <c r="R614" s="632"/>
      <c r="S614" s="632"/>
      <c r="T614" s="632"/>
      <c r="U614" s="632"/>
      <c r="V614" s="632"/>
      <c r="W614" s="632"/>
      <c r="X614" s="632"/>
      <c r="Y614" s="632"/>
      <c r="Z614" s="632"/>
    </row>
    <row r="615" spans="1:26" s="323" customFormat="1">
      <c r="A615" s="632"/>
      <c r="B615" s="658" t="s">
        <v>1770</v>
      </c>
      <c r="C615" s="129" t="s">
        <v>1768</v>
      </c>
      <c r="D615" s="129" t="s">
        <v>1775</v>
      </c>
      <c r="E615" s="636">
        <v>43465</v>
      </c>
      <c r="F615" s="213"/>
      <c r="G615" s="635"/>
      <c r="H615" s="129"/>
      <c r="I615" s="129"/>
      <c r="J615" s="140"/>
      <c r="K615" s="637"/>
      <c r="L615" s="632"/>
      <c r="M615" s="632"/>
      <c r="N615" s="632"/>
      <c r="O615" s="632"/>
      <c r="P615" s="632"/>
      <c r="Q615" s="632"/>
      <c r="R615" s="632"/>
      <c r="S615" s="632"/>
      <c r="T615" s="632"/>
      <c r="U615" s="632"/>
      <c r="V615" s="632"/>
      <c r="W615" s="632"/>
      <c r="X615" s="632"/>
      <c r="Y615" s="632"/>
      <c r="Z615" s="632"/>
    </row>
    <row r="616" spans="1:26" s="323" customFormat="1">
      <c r="A616" s="632"/>
      <c r="B616" s="658" t="s">
        <v>1771</v>
      </c>
      <c r="C616" s="129" t="s">
        <v>1767</v>
      </c>
      <c r="D616" s="129" t="s">
        <v>1776</v>
      </c>
      <c r="E616" s="636">
        <v>43465</v>
      </c>
      <c r="F616" s="213"/>
      <c r="G616" s="635"/>
      <c r="H616" s="129"/>
      <c r="I616" s="129"/>
      <c r="J616" s="140"/>
      <c r="K616" s="637"/>
      <c r="L616" s="632"/>
      <c r="M616" s="632"/>
      <c r="N616" s="632"/>
      <c r="O616" s="632"/>
      <c r="P616" s="632"/>
      <c r="Q616" s="632"/>
      <c r="R616" s="632"/>
      <c r="S616" s="632"/>
      <c r="T616" s="632"/>
      <c r="U616" s="632"/>
      <c r="V616" s="632"/>
      <c r="W616" s="632"/>
      <c r="X616" s="632"/>
      <c r="Y616" s="632"/>
      <c r="Z616" s="632"/>
    </row>
    <row r="617" spans="1:26" s="323" customFormat="1">
      <c r="A617" s="632"/>
      <c r="B617" s="645"/>
      <c r="C617" s="645"/>
      <c r="D617" s="645"/>
      <c r="E617" s="645"/>
      <c r="F617" s="633"/>
      <c r="G617" s="645"/>
      <c r="H617" s="645"/>
      <c r="I617" s="645"/>
      <c r="J617" s="645"/>
      <c r="K617" s="645"/>
      <c r="L617" s="632"/>
      <c r="M617" s="632"/>
      <c r="N617" s="632"/>
      <c r="O617" s="632"/>
      <c r="P617" s="632"/>
      <c r="Q617" s="632"/>
      <c r="R617" s="632"/>
      <c r="S617" s="632"/>
      <c r="T617" s="632"/>
      <c r="U617" s="632"/>
      <c r="V617" s="632"/>
      <c r="W617" s="632"/>
      <c r="X617" s="632"/>
      <c r="Y617" s="632"/>
      <c r="Z617" s="632"/>
    </row>
    <row r="618" spans="1:26" s="323" customFormat="1">
      <c r="A618" s="632"/>
      <c r="B618" s="1192" t="s">
        <v>4723</v>
      </c>
      <c r="C618" s="1193"/>
      <c r="D618" s="1193"/>
      <c r="E618" s="1194"/>
      <c r="F618" s="633"/>
      <c r="G618" s="1195"/>
      <c r="H618" s="1196"/>
      <c r="I618" s="1196"/>
      <c r="J618" s="1196"/>
      <c r="K618" s="1197"/>
      <c r="L618" s="632"/>
      <c r="M618" s="632"/>
      <c r="N618" s="632"/>
      <c r="O618" s="632"/>
      <c r="P618" s="632"/>
      <c r="Q618" s="632"/>
      <c r="R618" s="632"/>
      <c r="S618" s="632"/>
      <c r="T618" s="632"/>
      <c r="U618" s="632"/>
      <c r="V618" s="632"/>
      <c r="W618" s="632"/>
      <c r="X618" s="632"/>
      <c r="Y618" s="632"/>
      <c r="Z618" s="632"/>
    </row>
    <row r="619" spans="1:26" s="323" customFormat="1">
      <c r="A619" s="632"/>
      <c r="B619" s="622" t="s">
        <v>1936</v>
      </c>
      <c r="C619" s="622" t="s">
        <v>1937</v>
      </c>
      <c r="D619" s="622" t="s">
        <v>3691</v>
      </c>
      <c r="E619" s="622" t="s">
        <v>4724</v>
      </c>
      <c r="F619" s="633"/>
      <c r="G619" s="627" t="s">
        <v>1936</v>
      </c>
      <c r="H619" s="627" t="s">
        <v>1937</v>
      </c>
      <c r="I619" s="634" t="s">
        <v>3691</v>
      </c>
      <c r="J619" s="634" t="s">
        <v>5530</v>
      </c>
      <c r="K619" s="634" t="s">
        <v>3698</v>
      </c>
      <c r="L619" s="632"/>
      <c r="M619" s="632"/>
      <c r="N619" s="632"/>
      <c r="O619" s="632"/>
      <c r="P619" s="632"/>
      <c r="Q619" s="632"/>
      <c r="R619" s="632"/>
      <c r="S619" s="632"/>
      <c r="T619" s="632"/>
      <c r="U619" s="632"/>
      <c r="V619" s="632"/>
      <c r="W619" s="632"/>
      <c r="X619" s="632"/>
      <c r="Y619" s="632"/>
      <c r="Z619" s="632"/>
    </row>
    <row r="620" spans="1:26" s="323" customFormat="1">
      <c r="A620" s="632"/>
      <c r="B620" s="658" t="s">
        <v>1559</v>
      </c>
      <c r="C620" s="129" t="s">
        <v>1558</v>
      </c>
      <c r="D620" s="129" t="s">
        <v>4704</v>
      </c>
      <c r="E620" s="636">
        <v>43465</v>
      </c>
      <c r="F620" s="213"/>
      <c r="G620" s="635"/>
      <c r="H620" s="129"/>
      <c r="I620" s="129"/>
      <c r="J620" s="140"/>
      <c r="K620" s="637"/>
      <c r="L620" s="632"/>
      <c r="M620" s="632"/>
      <c r="N620" s="632"/>
      <c r="O620" s="632"/>
      <c r="P620" s="632"/>
      <c r="Q620" s="632"/>
      <c r="R620" s="632"/>
      <c r="S620" s="632"/>
      <c r="T620" s="632"/>
      <c r="U620" s="632"/>
      <c r="V620" s="632"/>
      <c r="W620" s="632"/>
      <c r="X620" s="632"/>
      <c r="Y620" s="632"/>
      <c r="Z620" s="632"/>
    </row>
    <row r="621" spans="1:26" s="323" customFormat="1">
      <c r="A621" s="632"/>
      <c r="B621" s="658" t="s">
        <v>1561</v>
      </c>
      <c r="C621" s="129" t="s">
        <v>1560</v>
      </c>
      <c r="D621" s="129" t="s">
        <v>4705</v>
      </c>
      <c r="E621" s="636">
        <v>43465</v>
      </c>
      <c r="F621" s="213"/>
      <c r="G621" s="635"/>
      <c r="H621" s="129"/>
      <c r="I621" s="129"/>
      <c r="J621" s="140"/>
      <c r="K621" s="637"/>
      <c r="L621" s="632"/>
      <c r="M621" s="632"/>
      <c r="N621" s="632"/>
      <c r="O621" s="632"/>
      <c r="P621" s="632"/>
      <c r="Q621" s="632"/>
      <c r="R621" s="632"/>
      <c r="S621" s="632"/>
      <c r="T621" s="632"/>
      <c r="U621" s="632"/>
      <c r="V621" s="632"/>
      <c r="W621" s="632"/>
      <c r="X621" s="632"/>
      <c r="Y621" s="632"/>
      <c r="Z621" s="632"/>
    </row>
    <row r="622" spans="1:26" s="323" customFormat="1">
      <c r="A622" s="632"/>
      <c r="B622" s="658" t="s">
        <v>1563</v>
      </c>
      <c r="C622" s="129" t="s">
        <v>1562</v>
      </c>
      <c r="D622" s="129" t="s">
        <v>4706</v>
      </c>
      <c r="E622" s="636">
        <v>43465</v>
      </c>
      <c r="F622" s="213"/>
      <c r="G622" s="635"/>
      <c r="H622" s="129"/>
      <c r="I622" s="129"/>
      <c r="J622" s="140"/>
      <c r="K622" s="637"/>
      <c r="L622" s="632"/>
      <c r="M622" s="632"/>
      <c r="N622" s="632"/>
      <c r="O622" s="632"/>
      <c r="P622" s="632"/>
      <c r="Q622" s="632"/>
      <c r="R622" s="632"/>
      <c r="S622" s="632"/>
      <c r="T622" s="632"/>
      <c r="U622" s="632"/>
      <c r="V622" s="632"/>
      <c r="W622" s="632"/>
      <c r="X622" s="632"/>
      <c r="Y622" s="632"/>
      <c r="Z622" s="632"/>
    </row>
    <row r="623" spans="1:26" s="323" customFormat="1">
      <c r="A623" s="632"/>
      <c r="B623" s="657"/>
      <c r="C623" s="638"/>
      <c r="D623" s="638"/>
      <c r="E623" s="639"/>
      <c r="F623" s="214"/>
      <c r="G623" s="640"/>
      <c r="H623" s="638"/>
      <c r="I623" s="638"/>
      <c r="J623" s="641"/>
      <c r="K623" s="168"/>
      <c r="L623" s="632"/>
      <c r="M623" s="632"/>
      <c r="N623" s="632"/>
      <c r="O623" s="632"/>
      <c r="P623" s="632"/>
      <c r="Q623" s="632"/>
      <c r="R623" s="632"/>
      <c r="S623" s="632"/>
      <c r="T623" s="632"/>
      <c r="U623" s="632"/>
      <c r="V623" s="632"/>
      <c r="W623" s="632"/>
      <c r="X623" s="632"/>
      <c r="Y623" s="632"/>
      <c r="Z623" s="632"/>
    </row>
    <row r="624" spans="1:26" s="659" customFormat="1">
      <c r="B624" s="1192" t="s">
        <v>4699</v>
      </c>
      <c r="C624" s="1193"/>
      <c r="D624" s="1193"/>
      <c r="E624" s="1194"/>
      <c r="G624" s="1195"/>
      <c r="H624" s="1196"/>
      <c r="I624" s="1196"/>
      <c r="J624" s="1196"/>
      <c r="K624" s="1197"/>
    </row>
    <row r="625" spans="2:11" s="659" customFormat="1">
      <c r="B625" s="622" t="s">
        <v>1936</v>
      </c>
      <c r="C625" s="622" t="s">
        <v>1937</v>
      </c>
      <c r="D625" s="622" t="s">
        <v>3691</v>
      </c>
      <c r="E625" s="622" t="s">
        <v>4724</v>
      </c>
      <c r="G625" s="627" t="s">
        <v>1936</v>
      </c>
      <c r="H625" s="627" t="s">
        <v>1937</v>
      </c>
      <c r="I625" s="634" t="s">
        <v>3691</v>
      </c>
      <c r="J625" s="634" t="s">
        <v>5530</v>
      </c>
      <c r="K625" s="634" t="s">
        <v>3698</v>
      </c>
    </row>
    <row r="626" spans="2:11" s="632" customFormat="1">
      <c r="B626" s="658" t="s">
        <v>2574</v>
      </c>
      <c r="C626" s="129" t="s">
        <v>1343</v>
      </c>
      <c r="D626" s="129" t="s">
        <v>4660</v>
      </c>
      <c r="E626" s="636">
        <v>43374</v>
      </c>
      <c r="F626" s="216"/>
      <c r="G626" s="635"/>
      <c r="H626" s="129"/>
      <c r="I626" s="129" t="s">
        <v>4700</v>
      </c>
      <c r="J626" s="140"/>
      <c r="K626" s="637"/>
    </row>
    <row r="627" spans="2:11">
      <c r="B627" s="645"/>
      <c r="C627" s="645"/>
      <c r="D627" s="645"/>
      <c r="E627" s="645"/>
      <c r="G627" s="645"/>
      <c r="H627" s="645"/>
      <c r="I627" s="645"/>
      <c r="J627" s="645"/>
      <c r="K627" s="645"/>
    </row>
    <row r="628" spans="2:11" s="659" customFormat="1">
      <c r="B628" s="1192" t="s">
        <v>4701</v>
      </c>
      <c r="C628" s="1193"/>
      <c r="D628" s="1193"/>
      <c r="E628" s="1194"/>
      <c r="G628" s="1195"/>
      <c r="H628" s="1196"/>
      <c r="I628" s="1196"/>
      <c r="J628" s="1196"/>
      <c r="K628" s="1197"/>
    </row>
    <row r="629" spans="2:11" s="659" customFormat="1">
      <c r="B629" s="622" t="s">
        <v>1936</v>
      </c>
      <c r="C629" s="622" t="s">
        <v>1937</v>
      </c>
      <c r="D629" s="622" t="s">
        <v>3691</v>
      </c>
      <c r="E629" s="622" t="s">
        <v>4724</v>
      </c>
      <c r="G629" s="627" t="s">
        <v>1936</v>
      </c>
      <c r="H629" s="627" t="s">
        <v>1937</v>
      </c>
      <c r="I629" s="634" t="s">
        <v>3691</v>
      </c>
      <c r="J629" s="634" t="s">
        <v>5530</v>
      </c>
      <c r="K629" s="634" t="s">
        <v>3698</v>
      </c>
    </row>
    <row r="630" spans="2:11" s="632" customFormat="1">
      <c r="B630" s="658" t="s">
        <v>2658</v>
      </c>
      <c r="C630" s="129" t="s">
        <v>2671</v>
      </c>
      <c r="D630" s="129" t="s">
        <v>4661</v>
      </c>
      <c r="E630" s="636">
        <v>43189</v>
      </c>
      <c r="F630" s="216"/>
      <c r="G630" s="635"/>
      <c r="H630" s="129"/>
      <c r="I630" s="129" t="s">
        <v>4702</v>
      </c>
      <c r="J630" s="140"/>
      <c r="K630" s="637"/>
    </row>
    <row r="631" spans="2:11" ht="15.75">
      <c r="B631" s="399"/>
      <c r="C631" s="399"/>
      <c r="D631" s="399"/>
      <c r="E631" s="399"/>
      <c r="F631" s="621"/>
      <c r="G631" s="399"/>
      <c r="H631" s="399"/>
      <c r="I631" s="399"/>
      <c r="J631" s="399"/>
      <c r="K631" s="399"/>
    </row>
    <row r="632" spans="2:11" s="659" customFormat="1">
      <c r="B632" s="1192" t="s">
        <v>4647</v>
      </c>
      <c r="C632" s="1193"/>
      <c r="D632" s="1193"/>
      <c r="E632" s="1194"/>
      <c r="F632" s="633"/>
      <c r="G632" s="1195"/>
      <c r="H632" s="1196"/>
      <c r="I632" s="1196"/>
      <c r="J632" s="1196"/>
      <c r="K632" s="1197"/>
    </row>
    <row r="633" spans="2:11" s="659" customFormat="1">
      <c r="B633" s="622" t="s">
        <v>1936</v>
      </c>
      <c r="C633" s="622" t="s">
        <v>1937</v>
      </c>
      <c r="D633" s="622" t="s">
        <v>3691</v>
      </c>
      <c r="E633" s="622" t="s">
        <v>4724</v>
      </c>
      <c r="F633" s="633"/>
      <c r="G633" s="627" t="s">
        <v>1936</v>
      </c>
      <c r="H633" s="627" t="s">
        <v>1937</v>
      </c>
      <c r="I633" s="634" t="s">
        <v>3691</v>
      </c>
      <c r="J633" s="634" t="s">
        <v>5530</v>
      </c>
      <c r="K633" s="634" t="s">
        <v>3698</v>
      </c>
    </row>
    <row r="634" spans="2:11" s="632" customFormat="1">
      <c r="B634" s="658" t="s">
        <v>1353</v>
      </c>
      <c r="C634" s="129" t="s">
        <v>1352</v>
      </c>
      <c r="D634" s="129" t="s">
        <v>4641</v>
      </c>
      <c r="E634" s="636">
        <v>43251</v>
      </c>
      <c r="F634" s="213"/>
      <c r="G634" s="140" t="s">
        <v>4708</v>
      </c>
      <c r="H634" s="140" t="s">
        <v>4707</v>
      </c>
      <c r="I634" s="140" t="s">
        <v>4709</v>
      </c>
      <c r="J634" s="636">
        <v>43251</v>
      </c>
      <c r="K634" s="637"/>
    </row>
    <row r="635" spans="2:11" s="632" customFormat="1">
      <c r="B635" s="658" t="s">
        <v>1355</v>
      </c>
      <c r="C635" s="129" t="s">
        <v>1354</v>
      </c>
      <c r="D635" s="129" t="s">
        <v>4642</v>
      </c>
      <c r="E635" s="636">
        <v>43251</v>
      </c>
      <c r="F635" s="213"/>
      <c r="G635" s="140" t="s">
        <v>4711</v>
      </c>
      <c r="H635" s="140" t="s">
        <v>4710</v>
      </c>
      <c r="I635" s="140" t="s">
        <v>4712</v>
      </c>
      <c r="J635" s="636">
        <v>43251</v>
      </c>
      <c r="K635" s="637"/>
    </row>
    <row r="636" spans="2:11" s="632" customFormat="1">
      <c r="B636" s="346" t="s">
        <v>1357</v>
      </c>
      <c r="C636" s="129" t="s">
        <v>1356</v>
      </c>
      <c r="D636" s="129" t="s">
        <v>4643</v>
      </c>
      <c r="E636" s="636">
        <v>43251</v>
      </c>
      <c r="F636" s="213"/>
      <c r="G636" s="140" t="s">
        <v>4714</v>
      </c>
      <c r="H636" s="140" t="s">
        <v>4713</v>
      </c>
      <c r="I636" s="140" t="s">
        <v>4715</v>
      </c>
      <c r="J636" s="636">
        <v>43251</v>
      </c>
      <c r="K636" s="637"/>
    </row>
    <row r="637" spans="2:11" s="632" customFormat="1">
      <c r="B637" s="658" t="s">
        <v>1359</v>
      </c>
      <c r="C637" s="129" t="s">
        <v>1358</v>
      </c>
      <c r="D637" s="129" t="s">
        <v>4644</v>
      </c>
      <c r="E637" s="636">
        <v>43251</v>
      </c>
      <c r="F637" s="213"/>
      <c r="G637" s="140" t="s">
        <v>4717</v>
      </c>
      <c r="H637" s="140" t="s">
        <v>4716</v>
      </c>
      <c r="I637" s="140" t="s">
        <v>4718</v>
      </c>
      <c r="J637" s="636">
        <v>43251</v>
      </c>
      <c r="K637" s="637"/>
    </row>
    <row r="638" spans="2:11" s="632" customFormat="1" ht="8.25">
      <c r="B638" s="323"/>
      <c r="C638" s="323"/>
      <c r="D638" s="323"/>
      <c r="E638" s="323"/>
      <c r="G638" s="323"/>
      <c r="H638" s="323"/>
      <c r="I638" s="323"/>
      <c r="J638" s="323"/>
      <c r="K638" s="323"/>
    </row>
    <row r="639" spans="2:11" s="659" customFormat="1">
      <c r="B639" s="1271" t="s">
        <v>4649</v>
      </c>
      <c r="C639" s="1271"/>
      <c r="D639" s="1271"/>
      <c r="E639" s="1271"/>
      <c r="F639" s="213"/>
      <c r="G639" s="1195"/>
      <c r="H639" s="1196"/>
      <c r="I639" s="1196"/>
      <c r="J639" s="1196"/>
      <c r="K639" s="1197"/>
    </row>
    <row r="640" spans="2:11" s="659" customFormat="1">
      <c r="B640" s="622" t="s">
        <v>1936</v>
      </c>
      <c r="C640" s="622" t="s">
        <v>1937</v>
      </c>
      <c r="D640" s="622" t="s">
        <v>3691</v>
      </c>
      <c r="E640" s="622" t="s">
        <v>4724</v>
      </c>
      <c r="F640" s="213"/>
      <c r="G640" s="660" t="s">
        <v>1936</v>
      </c>
      <c r="H640" s="660" t="s">
        <v>1937</v>
      </c>
      <c r="I640" s="660" t="s">
        <v>3691</v>
      </c>
      <c r="J640" s="660" t="s">
        <v>5530</v>
      </c>
      <c r="K640" s="660" t="s">
        <v>3698</v>
      </c>
    </row>
    <row r="641" spans="2:11" s="632" customFormat="1">
      <c r="B641" s="346" t="s">
        <v>2660</v>
      </c>
      <c r="C641" s="129" t="s">
        <v>2674</v>
      </c>
      <c r="D641" s="129" t="s">
        <v>2682</v>
      </c>
      <c r="E641" s="636">
        <v>43069</v>
      </c>
      <c r="F641" s="213"/>
      <c r="G641" s="342" t="s">
        <v>4330</v>
      </c>
      <c r="H641" s="342" t="s">
        <v>4329</v>
      </c>
      <c r="I641" s="342" t="s">
        <v>4657</v>
      </c>
      <c r="J641" s="661"/>
      <c r="K641" s="661"/>
    </row>
    <row r="642" spans="2:11" s="632" customFormat="1">
      <c r="B642" s="346" t="s">
        <v>2661</v>
      </c>
      <c r="C642" s="129" t="s">
        <v>2675</v>
      </c>
      <c r="D642" s="129" t="s">
        <v>2683</v>
      </c>
      <c r="E642" s="636">
        <v>43069</v>
      </c>
      <c r="F642" s="213"/>
      <c r="G642" s="342" t="s">
        <v>4332</v>
      </c>
      <c r="H642" s="342" t="s">
        <v>4331</v>
      </c>
      <c r="I642" s="342" t="s">
        <v>4658</v>
      </c>
      <c r="J642" s="661"/>
      <c r="K642" s="661"/>
    </row>
    <row r="643" spans="2:11" s="632" customFormat="1">
      <c r="B643" s="346" t="s">
        <v>4650</v>
      </c>
      <c r="C643" s="129" t="s">
        <v>4651</v>
      </c>
      <c r="D643" s="129" t="s">
        <v>4652</v>
      </c>
      <c r="E643" s="636">
        <v>43069</v>
      </c>
      <c r="F643" s="213"/>
      <c r="G643" s="342" t="s">
        <v>4332</v>
      </c>
      <c r="H643" s="342" t="s">
        <v>4331</v>
      </c>
      <c r="I643" s="342" t="s">
        <v>4658</v>
      </c>
      <c r="J643" s="661"/>
      <c r="K643" s="661"/>
    </row>
    <row r="644" spans="2:11" s="632" customFormat="1">
      <c r="B644" s="346" t="s">
        <v>4653</v>
      </c>
      <c r="C644" s="129" t="s">
        <v>4654</v>
      </c>
      <c r="D644" s="129" t="s">
        <v>4655</v>
      </c>
      <c r="E644" s="636">
        <v>43069</v>
      </c>
      <c r="F644" s="213"/>
      <c r="G644" s="342" t="s">
        <v>4334</v>
      </c>
      <c r="H644" s="342" t="s">
        <v>4333</v>
      </c>
      <c r="I644" s="342" t="s">
        <v>4659</v>
      </c>
      <c r="J644" s="661"/>
      <c r="K644" s="661"/>
    </row>
    <row r="645" spans="2:11" s="632" customFormat="1">
      <c r="B645" s="346" t="s">
        <v>2664</v>
      </c>
      <c r="C645" s="129" t="s">
        <v>2678</v>
      </c>
      <c r="D645" s="129" t="s">
        <v>2686</v>
      </c>
      <c r="E645" s="636">
        <v>43069</v>
      </c>
      <c r="F645" s="213"/>
      <c r="G645" s="342" t="s">
        <v>4330</v>
      </c>
      <c r="H645" s="342" t="s">
        <v>4329</v>
      </c>
      <c r="I645" s="342" t="s">
        <v>4657</v>
      </c>
      <c r="J645" s="661"/>
      <c r="K645" s="661"/>
    </row>
    <row r="646" spans="2:11" s="632" customFormat="1">
      <c r="B646" s="346" t="s">
        <v>2665</v>
      </c>
      <c r="C646" s="129" t="s">
        <v>2679</v>
      </c>
      <c r="D646" s="129" t="s">
        <v>2687</v>
      </c>
      <c r="E646" s="636">
        <v>43069</v>
      </c>
      <c r="F646" s="213"/>
      <c r="G646" s="342" t="s">
        <v>4332</v>
      </c>
      <c r="H646" s="342" t="s">
        <v>4331</v>
      </c>
      <c r="I646" s="342" t="s">
        <v>4658</v>
      </c>
      <c r="J646" s="661"/>
      <c r="K646" s="661"/>
    </row>
    <row r="647" spans="2:11" s="632" customFormat="1">
      <c r="B647" s="346" t="s">
        <v>2666</v>
      </c>
      <c r="C647" s="129" t="s">
        <v>2680</v>
      </c>
      <c r="D647" s="129" t="s">
        <v>2688</v>
      </c>
      <c r="E647" s="636">
        <v>43069</v>
      </c>
      <c r="F647" s="213"/>
      <c r="G647" s="342" t="s">
        <v>4334</v>
      </c>
      <c r="H647" s="342" t="s">
        <v>4333</v>
      </c>
      <c r="I647" s="342" t="s">
        <v>4659</v>
      </c>
      <c r="J647" s="661"/>
      <c r="K647" s="661"/>
    </row>
    <row r="648" spans="2:11" s="632" customFormat="1">
      <c r="B648" s="645"/>
      <c r="C648" s="645"/>
      <c r="D648" s="645"/>
      <c r="E648" s="645"/>
      <c r="F648" s="633"/>
      <c r="G648" s="645"/>
      <c r="H648" s="645"/>
      <c r="I648" s="645"/>
      <c r="J648" s="645"/>
      <c r="K648" s="645"/>
    </row>
    <row r="649" spans="2:11" s="659" customFormat="1">
      <c r="B649" s="1192" t="s">
        <v>4656</v>
      </c>
      <c r="C649" s="1193"/>
      <c r="D649" s="1193"/>
      <c r="E649" s="1194"/>
      <c r="F649" s="213"/>
      <c r="G649" s="1195"/>
      <c r="H649" s="1196"/>
      <c r="I649" s="1196"/>
      <c r="J649" s="1196"/>
      <c r="K649" s="1197"/>
    </row>
    <row r="650" spans="2:11" s="659" customFormat="1">
      <c r="B650" s="622" t="s">
        <v>1936</v>
      </c>
      <c r="C650" s="622" t="s">
        <v>1937</v>
      </c>
      <c r="D650" s="622" t="s">
        <v>3691</v>
      </c>
      <c r="E650" s="622" t="s">
        <v>4724</v>
      </c>
      <c r="F650" s="213"/>
      <c r="G650" s="660" t="s">
        <v>1936</v>
      </c>
      <c r="H650" s="660" t="s">
        <v>1937</v>
      </c>
      <c r="I650" s="660" t="s">
        <v>3691</v>
      </c>
      <c r="J650" s="660" t="s">
        <v>5530</v>
      </c>
      <c r="K650" s="660" t="s">
        <v>3698</v>
      </c>
    </row>
    <row r="651" spans="2:11" s="632" customFormat="1">
      <c r="B651" s="346" t="s">
        <v>2934</v>
      </c>
      <c r="C651" s="129" t="s">
        <v>2942</v>
      </c>
      <c r="D651" s="129" t="s">
        <v>500</v>
      </c>
      <c r="E651" s="636">
        <v>43099</v>
      </c>
      <c r="F651" s="213"/>
      <c r="G651" s="129" t="s">
        <v>4640</v>
      </c>
      <c r="H651" s="129" t="s">
        <v>4648</v>
      </c>
      <c r="I651" s="129" t="s">
        <v>500</v>
      </c>
      <c r="J651" s="661"/>
      <c r="K651" s="661"/>
    </row>
    <row r="652" spans="2:11" s="632" customFormat="1" ht="8.25">
      <c r="B652" s="323"/>
      <c r="C652" s="323"/>
      <c r="D652" s="323"/>
      <c r="E652" s="323"/>
      <c r="G652" s="323"/>
      <c r="H652" s="323"/>
      <c r="I652" s="323"/>
      <c r="J652" s="323"/>
      <c r="K652" s="323"/>
    </row>
    <row r="653" spans="2:11">
      <c r="B653" s="1192" t="s">
        <v>4394</v>
      </c>
      <c r="C653" s="1193"/>
      <c r="D653" s="1193"/>
      <c r="E653" s="1194"/>
      <c r="G653" s="1195"/>
      <c r="H653" s="1196"/>
      <c r="I653" s="1196"/>
      <c r="J653" s="1196"/>
      <c r="K653" s="1197"/>
    </row>
    <row r="654" spans="2:11">
      <c r="B654" s="622" t="s">
        <v>1936</v>
      </c>
      <c r="C654" s="622" t="s">
        <v>1937</v>
      </c>
      <c r="D654" s="622" t="s">
        <v>3691</v>
      </c>
      <c r="E654" s="622" t="s">
        <v>4724</v>
      </c>
      <c r="F654" s="633"/>
      <c r="G654" s="627" t="s">
        <v>1936</v>
      </c>
      <c r="H654" s="627" t="s">
        <v>1937</v>
      </c>
      <c r="I654" s="634" t="s">
        <v>3691</v>
      </c>
      <c r="J654" s="634" t="s">
        <v>5530</v>
      </c>
      <c r="K654" s="634" t="s">
        <v>3698</v>
      </c>
    </row>
    <row r="655" spans="2:11">
      <c r="B655" s="658">
        <v>4998138177</v>
      </c>
      <c r="C655" s="129" t="s">
        <v>1718</v>
      </c>
      <c r="D655" s="129" t="s">
        <v>4395</v>
      </c>
      <c r="E655" s="636">
        <v>43465</v>
      </c>
      <c r="F655" s="213"/>
      <c r="G655" s="635"/>
      <c r="H655" s="129" t="s">
        <v>3210</v>
      </c>
      <c r="I655" s="224"/>
      <c r="J655" s="140"/>
      <c r="K655" s="662"/>
    </row>
    <row r="656" spans="2:11">
      <c r="B656" s="658">
        <v>4998138182</v>
      </c>
      <c r="C656" s="129" t="s">
        <v>1719</v>
      </c>
      <c r="D656" s="129" t="s">
        <v>4396</v>
      </c>
      <c r="E656" s="636">
        <v>43465</v>
      </c>
      <c r="F656" s="213"/>
      <c r="G656" s="635"/>
      <c r="H656" s="129" t="s">
        <v>3210</v>
      </c>
      <c r="I656" s="129"/>
      <c r="J656" s="140"/>
      <c r="K656" s="662"/>
    </row>
    <row r="657" spans="2:11">
      <c r="B657" s="346" t="s">
        <v>1721</v>
      </c>
      <c r="C657" s="129" t="s">
        <v>1720</v>
      </c>
      <c r="D657" s="129" t="s">
        <v>4397</v>
      </c>
      <c r="E657" s="636">
        <v>43465</v>
      </c>
      <c r="F657" s="213"/>
      <c r="G657" s="635"/>
      <c r="H657" s="129" t="s">
        <v>3210</v>
      </c>
      <c r="I657" s="129"/>
      <c r="J657" s="140"/>
      <c r="K657" s="662"/>
    </row>
    <row r="658" spans="2:11">
      <c r="B658" s="658">
        <v>4998138180</v>
      </c>
      <c r="C658" s="129" t="s">
        <v>1722</v>
      </c>
      <c r="D658" s="129" t="s">
        <v>4398</v>
      </c>
      <c r="E658" s="636">
        <v>43465</v>
      </c>
      <c r="F658" s="213"/>
      <c r="G658" s="635"/>
      <c r="H658" s="129" t="s">
        <v>3210</v>
      </c>
      <c r="I658" s="129"/>
      <c r="J658" s="140"/>
      <c r="K658" s="662"/>
    </row>
    <row r="659" spans="2:11">
      <c r="B659" s="658">
        <v>4998138184</v>
      </c>
      <c r="C659" s="129" t="s">
        <v>1723</v>
      </c>
      <c r="D659" s="129" t="s">
        <v>4399</v>
      </c>
      <c r="E659" s="636">
        <v>43465</v>
      </c>
      <c r="F659" s="213"/>
      <c r="G659" s="635"/>
      <c r="H659" s="129" t="s">
        <v>3210</v>
      </c>
      <c r="I659" s="129"/>
      <c r="J659" s="140"/>
      <c r="K659" s="662"/>
    </row>
    <row r="660" spans="2:11">
      <c r="B660" s="346" t="s">
        <v>1725</v>
      </c>
      <c r="C660" s="129" t="s">
        <v>1724</v>
      </c>
      <c r="D660" s="129" t="s">
        <v>4400</v>
      </c>
      <c r="E660" s="636">
        <v>43465</v>
      </c>
      <c r="F660" s="213"/>
      <c r="G660" s="635"/>
      <c r="H660" s="129" t="s">
        <v>3210</v>
      </c>
      <c r="I660" s="129"/>
      <c r="J660" s="140"/>
      <c r="K660" s="662"/>
    </row>
    <row r="661" spans="2:11">
      <c r="B661" s="346" t="s">
        <v>1727</v>
      </c>
      <c r="C661" s="129" t="s">
        <v>1726</v>
      </c>
      <c r="D661" s="129" t="s">
        <v>4401</v>
      </c>
      <c r="E661" s="636">
        <v>43465</v>
      </c>
      <c r="F661" s="213"/>
      <c r="G661" s="635"/>
      <c r="H661" s="129" t="s">
        <v>3210</v>
      </c>
      <c r="I661" s="129"/>
      <c r="J661" s="140"/>
      <c r="K661" s="662"/>
    </row>
    <row r="662" spans="2:11">
      <c r="B662" s="658">
        <v>4998138185</v>
      </c>
      <c r="C662" s="129" t="s">
        <v>1728</v>
      </c>
      <c r="D662" s="129" t="s">
        <v>4402</v>
      </c>
      <c r="E662" s="636">
        <v>43465</v>
      </c>
      <c r="F662" s="213"/>
      <c r="G662" s="635"/>
      <c r="H662" s="129" t="s">
        <v>3210</v>
      </c>
      <c r="I662" s="129"/>
      <c r="J662" s="140"/>
      <c r="K662" s="662"/>
    </row>
    <row r="663" spans="2:11">
      <c r="B663" s="658">
        <v>4998138187</v>
      </c>
      <c r="C663" s="129" t="s">
        <v>1729</v>
      </c>
      <c r="D663" s="129" t="s">
        <v>4403</v>
      </c>
      <c r="E663" s="636">
        <v>43465</v>
      </c>
      <c r="F663" s="213"/>
      <c r="G663" s="635"/>
      <c r="H663" s="129" t="s">
        <v>3210</v>
      </c>
      <c r="I663" s="129"/>
      <c r="J663" s="140"/>
      <c r="K663" s="662"/>
    </row>
    <row r="664" spans="2:11">
      <c r="B664" s="346" t="s">
        <v>4404</v>
      </c>
      <c r="C664" s="129" t="s">
        <v>4405</v>
      </c>
      <c r="D664" s="129" t="s">
        <v>4406</v>
      </c>
      <c r="E664" s="636">
        <v>43465</v>
      </c>
      <c r="F664" s="213"/>
      <c r="G664" s="635"/>
      <c r="H664" s="129" t="s">
        <v>3210</v>
      </c>
      <c r="I664" s="129"/>
      <c r="J664" s="140"/>
      <c r="K664" s="662"/>
    </row>
    <row r="665" spans="2:11">
      <c r="B665" s="346" t="s">
        <v>4407</v>
      </c>
      <c r="C665" s="129" t="s">
        <v>4408</v>
      </c>
      <c r="D665" s="129" t="s">
        <v>4409</v>
      </c>
      <c r="E665" s="636">
        <v>43465</v>
      </c>
      <c r="F665" s="213"/>
      <c r="G665" s="635"/>
      <c r="H665" s="129" t="s">
        <v>3210</v>
      </c>
      <c r="I665" s="129"/>
      <c r="J665" s="140"/>
      <c r="K665" s="662"/>
    </row>
    <row r="666" spans="2:11">
      <c r="B666" s="346" t="s">
        <v>4410</v>
      </c>
      <c r="C666" s="129" t="s">
        <v>4411</v>
      </c>
      <c r="D666" s="129" t="s">
        <v>4412</v>
      </c>
      <c r="E666" s="636">
        <v>43465</v>
      </c>
      <c r="F666" s="213"/>
      <c r="G666" s="635"/>
      <c r="H666" s="129" t="s">
        <v>3210</v>
      </c>
      <c r="I666" s="129"/>
      <c r="J666" s="140"/>
      <c r="K666" s="662"/>
    </row>
    <row r="667" spans="2:11">
      <c r="B667" s="346" t="s">
        <v>4413</v>
      </c>
      <c r="C667" s="129" t="s">
        <v>4414</v>
      </c>
      <c r="D667" s="129" t="s">
        <v>4415</v>
      </c>
      <c r="E667" s="636">
        <v>43465</v>
      </c>
      <c r="F667" s="213"/>
      <c r="G667" s="635"/>
      <c r="H667" s="129" t="s">
        <v>3210</v>
      </c>
      <c r="I667" s="129"/>
      <c r="J667" s="140"/>
      <c r="K667" s="662"/>
    </row>
    <row r="668" spans="2:11">
      <c r="B668" s="346" t="s">
        <v>4416</v>
      </c>
      <c r="C668" s="129" t="s">
        <v>4417</v>
      </c>
      <c r="D668" s="129" t="s">
        <v>4418</v>
      </c>
      <c r="E668" s="636">
        <v>43465</v>
      </c>
      <c r="F668" s="213"/>
      <c r="G668" s="635"/>
      <c r="H668" s="129" t="s">
        <v>3210</v>
      </c>
      <c r="I668" s="129"/>
      <c r="J668" s="140"/>
      <c r="K668" s="662"/>
    </row>
    <row r="669" spans="2:11" s="224" customFormat="1">
      <c r="B669" s="346" t="s">
        <v>4419</v>
      </c>
      <c r="C669" s="129" t="s">
        <v>4420</v>
      </c>
      <c r="D669" s="129" t="s">
        <v>4421</v>
      </c>
      <c r="E669" s="636">
        <v>43465</v>
      </c>
      <c r="F669" s="213"/>
      <c r="G669" s="635"/>
      <c r="H669" s="129" t="s">
        <v>3210</v>
      </c>
      <c r="I669" s="129"/>
      <c r="J669" s="140"/>
      <c r="K669" s="662"/>
    </row>
    <row r="670" spans="2:11" s="224" customFormat="1">
      <c r="B670" s="346" t="s">
        <v>4422</v>
      </c>
      <c r="C670" s="129" t="s">
        <v>4423</v>
      </c>
      <c r="D670" s="129" t="s">
        <v>4424</v>
      </c>
      <c r="E670" s="636">
        <v>43465</v>
      </c>
      <c r="F670" s="213"/>
      <c r="G670" s="635"/>
      <c r="H670" s="129" t="s">
        <v>3210</v>
      </c>
      <c r="I670" s="129"/>
      <c r="J670" s="140"/>
      <c r="K670" s="662"/>
    </row>
    <row r="671" spans="2:11" s="224" customFormat="1">
      <c r="B671" s="346" t="s">
        <v>4425</v>
      </c>
      <c r="C671" s="129" t="s">
        <v>4426</v>
      </c>
      <c r="D671" s="129" t="s">
        <v>4427</v>
      </c>
      <c r="E671" s="636">
        <v>43465</v>
      </c>
      <c r="F671" s="213"/>
      <c r="G671" s="635"/>
      <c r="H671" s="129" t="s">
        <v>3210</v>
      </c>
      <c r="I671" s="129"/>
      <c r="J671" s="140"/>
      <c r="K671" s="662"/>
    </row>
    <row r="672" spans="2:11" s="224" customFormat="1">
      <c r="B672" s="157"/>
      <c r="C672" s="157"/>
      <c r="D672" s="157"/>
      <c r="E672" s="157"/>
      <c r="G672" s="157"/>
      <c r="H672" s="157"/>
      <c r="I672" s="157"/>
      <c r="J672" s="157"/>
      <c r="K672" s="157"/>
    </row>
    <row r="673" spans="2:11" s="224" customFormat="1">
      <c r="B673" s="1192" t="s">
        <v>1898</v>
      </c>
      <c r="C673" s="1193"/>
      <c r="D673" s="1193"/>
      <c r="E673" s="1194"/>
      <c r="G673" s="1195"/>
      <c r="H673" s="1196"/>
      <c r="I673" s="1196"/>
      <c r="J673" s="1196"/>
      <c r="K673" s="1197"/>
    </row>
    <row r="674" spans="2:11" s="224" customFormat="1">
      <c r="B674" s="622" t="s">
        <v>1936</v>
      </c>
      <c r="C674" s="622" t="s">
        <v>1937</v>
      </c>
      <c r="D674" s="622" t="s">
        <v>3691</v>
      </c>
      <c r="E674" s="622" t="s">
        <v>4724</v>
      </c>
      <c r="F674" s="633"/>
      <c r="G674" s="627" t="s">
        <v>1936</v>
      </c>
      <c r="H674" s="627" t="s">
        <v>1937</v>
      </c>
      <c r="I674" s="634" t="s">
        <v>3691</v>
      </c>
      <c r="J674" s="634" t="s">
        <v>5530</v>
      </c>
      <c r="K674" s="634" t="s">
        <v>3698</v>
      </c>
    </row>
    <row r="675" spans="2:11" s="224" customFormat="1">
      <c r="B675" s="346" t="s">
        <v>1897</v>
      </c>
      <c r="C675" s="129" t="s">
        <v>1896</v>
      </c>
      <c r="D675" s="129" t="s">
        <v>1898</v>
      </c>
      <c r="E675" s="636">
        <v>43373</v>
      </c>
      <c r="F675" s="213"/>
      <c r="G675" s="635"/>
      <c r="H675" s="635"/>
      <c r="I675" s="129" t="s">
        <v>4428</v>
      </c>
      <c r="J675" s="140"/>
      <c r="K675" s="662"/>
    </row>
    <row r="676" spans="2:11" s="224" customFormat="1">
      <c r="B676" s="157"/>
      <c r="C676" s="157"/>
      <c r="D676" s="157"/>
      <c r="E676" s="157"/>
      <c r="G676" s="157"/>
      <c r="H676" s="157"/>
      <c r="I676" s="157"/>
      <c r="J676" s="157"/>
      <c r="K676" s="157"/>
    </row>
    <row r="677" spans="2:11" s="224" customFormat="1">
      <c r="B677" s="1192" t="s">
        <v>4429</v>
      </c>
      <c r="C677" s="1193"/>
      <c r="D677" s="1193"/>
      <c r="E677" s="1194"/>
      <c r="G677" s="1195"/>
      <c r="H677" s="1196"/>
      <c r="I677" s="1196"/>
      <c r="J677" s="1196"/>
      <c r="K677" s="1197"/>
    </row>
    <row r="678" spans="2:11" s="224" customFormat="1">
      <c r="B678" s="622" t="s">
        <v>1936</v>
      </c>
      <c r="C678" s="622" t="s">
        <v>1937</v>
      </c>
      <c r="D678" s="622" t="s">
        <v>3691</v>
      </c>
      <c r="E678" s="622" t="s">
        <v>4724</v>
      </c>
      <c r="F678" s="633"/>
      <c r="G678" s="627" t="s">
        <v>1936</v>
      </c>
      <c r="H678" s="627" t="s">
        <v>1937</v>
      </c>
      <c r="I678" s="634" t="s">
        <v>3691</v>
      </c>
      <c r="J678" s="634" t="s">
        <v>5530</v>
      </c>
      <c r="K678" s="634" t="s">
        <v>3698</v>
      </c>
    </row>
    <row r="679" spans="2:11" s="224" customFormat="1">
      <c r="B679" s="346" t="s">
        <v>2182</v>
      </c>
      <c r="C679" s="129" t="s">
        <v>489</v>
      </c>
      <c r="D679" s="129" t="s">
        <v>4430</v>
      </c>
      <c r="E679" s="636">
        <v>43281</v>
      </c>
      <c r="F679" s="213"/>
      <c r="G679" s="635"/>
      <c r="H679" s="635"/>
      <c r="I679" s="129" t="s">
        <v>4431</v>
      </c>
      <c r="J679" s="140"/>
      <c r="K679" s="662"/>
    </row>
    <row r="680" spans="2:11" s="224" customFormat="1">
      <c r="B680" s="346" t="s">
        <v>2183</v>
      </c>
      <c r="C680" s="129" t="s">
        <v>490</v>
      </c>
      <c r="D680" s="129" t="s">
        <v>4432</v>
      </c>
      <c r="E680" s="636">
        <v>43281</v>
      </c>
      <c r="F680" s="213"/>
      <c r="G680" s="635"/>
      <c r="H680" s="635"/>
      <c r="I680" s="129" t="s">
        <v>4431</v>
      </c>
      <c r="J680" s="140"/>
      <c r="K680" s="662"/>
    </row>
    <row r="681" spans="2:11" s="224" customFormat="1">
      <c r="B681" s="346" t="s">
        <v>2184</v>
      </c>
      <c r="C681" s="129" t="s">
        <v>491</v>
      </c>
      <c r="D681" s="129" t="s">
        <v>4433</v>
      </c>
      <c r="E681" s="636">
        <v>43281</v>
      </c>
      <c r="F681" s="213"/>
      <c r="G681" s="635"/>
      <c r="H681" s="635"/>
      <c r="I681" s="129" t="s">
        <v>4431</v>
      </c>
      <c r="J681" s="140"/>
      <c r="K681" s="662"/>
    </row>
    <row r="682" spans="2:11" s="224" customFormat="1">
      <c r="B682" s="346" t="s">
        <v>4434</v>
      </c>
      <c r="C682" s="129" t="s">
        <v>4435</v>
      </c>
      <c r="D682" s="129" t="s">
        <v>4436</v>
      </c>
      <c r="E682" s="636">
        <v>43281</v>
      </c>
      <c r="F682" s="213"/>
      <c r="G682" s="635"/>
      <c r="H682" s="635"/>
      <c r="I682" s="129" t="s">
        <v>4431</v>
      </c>
      <c r="J682" s="140"/>
      <c r="K682" s="662"/>
    </row>
    <row r="683" spans="2:11" s="224" customFormat="1">
      <c r="B683" s="346" t="s">
        <v>4437</v>
      </c>
      <c r="C683" s="129" t="s">
        <v>4438</v>
      </c>
      <c r="D683" s="129" t="s">
        <v>4439</v>
      </c>
      <c r="E683" s="636">
        <v>43281</v>
      </c>
      <c r="F683" s="213"/>
      <c r="G683" s="635"/>
      <c r="H683" s="635"/>
      <c r="I683" s="129" t="s">
        <v>4431</v>
      </c>
      <c r="J683" s="140"/>
      <c r="K683" s="662"/>
    </row>
    <row r="684" spans="2:11" s="224" customFormat="1">
      <c r="B684" s="346" t="s">
        <v>4440</v>
      </c>
      <c r="C684" s="129" t="s">
        <v>4441</v>
      </c>
      <c r="D684" s="129" t="s">
        <v>4442</v>
      </c>
      <c r="E684" s="636">
        <v>43281</v>
      </c>
      <c r="F684" s="213"/>
      <c r="G684" s="635"/>
      <c r="H684" s="635"/>
      <c r="I684" s="129" t="s">
        <v>4431</v>
      </c>
      <c r="J684" s="140"/>
      <c r="K684" s="662"/>
    </row>
    <row r="685" spans="2:11" s="224" customFormat="1">
      <c r="B685" s="157"/>
      <c r="C685" s="157"/>
      <c r="D685" s="157"/>
      <c r="E685" s="157"/>
      <c r="G685" s="157"/>
      <c r="H685" s="157"/>
      <c r="I685" s="157"/>
      <c r="J685" s="157"/>
      <c r="K685" s="157"/>
    </row>
    <row r="686" spans="2:11" s="224" customFormat="1">
      <c r="B686" s="1192" t="s">
        <v>4443</v>
      </c>
      <c r="C686" s="1193"/>
      <c r="D686" s="1193"/>
      <c r="E686" s="1194"/>
      <c r="G686" s="1195"/>
      <c r="H686" s="1196"/>
      <c r="I686" s="1196"/>
      <c r="J686" s="1196"/>
      <c r="K686" s="1197"/>
    </row>
    <row r="687" spans="2:11" s="224" customFormat="1">
      <c r="B687" s="622" t="s">
        <v>1936</v>
      </c>
      <c r="C687" s="622" t="s">
        <v>1937</v>
      </c>
      <c r="D687" s="622" t="s">
        <v>3691</v>
      </c>
      <c r="E687" s="622" t="s">
        <v>4724</v>
      </c>
      <c r="F687" s="633"/>
      <c r="G687" s="627" t="s">
        <v>1936</v>
      </c>
      <c r="H687" s="627" t="s">
        <v>1937</v>
      </c>
      <c r="I687" s="634" t="s">
        <v>3691</v>
      </c>
      <c r="J687" s="634" t="s">
        <v>5530</v>
      </c>
      <c r="K687" s="634" t="s">
        <v>3698</v>
      </c>
    </row>
    <row r="688" spans="2:11" s="224" customFormat="1">
      <c r="B688" s="663" t="s">
        <v>4444</v>
      </c>
      <c r="C688" s="664"/>
      <c r="D688" s="664"/>
      <c r="E688" s="665"/>
      <c r="F688" s="213"/>
      <c r="G688" s="666"/>
      <c r="H688" s="666"/>
      <c r="I688" s="667"/>
      <c r="J688" s="668"/>
      <c r="K688" s="669"/>
    </row>
    <row r="689" spans="2:11" s="224" customFormat="1">
      <c r="B689" s="346" t="s">
        <v>1038</v>
      </c>
      <c r="C689" s="129" t="s">
        <v>1037</v>
      </c>
      <c r="D689" s="129" t="s">
        <v>1039</v>
      </c>
      <c r="E689" s="636">
        <v>43100</v>
      </c>
      <c r="F689" s="213"/>
      <c r="G689" s="635"/>
      <c r="H689" s="635"/>
      <c r="I689" s="1236" t="s">
        <v>4445</v>
      </c>
      <c r="J689" s="140"/>
      <c r="K689" s="662"/>
    </row>
    <row r="690" spans="2:11" s="224" customFormat="1">
      <c r="B690" s="346" t="s">
        <v>3056</v>
      </c>
      <c r="C690" s="129" t="s">
        <v>3054</v>
      </c>
      <c r="D690" s="129" t="s">
        <v>3058</v>
      </c>
      <c r="E690" s="636">
        <v>43100</v>
      </c>
      <c r="F690" s="213"/>
      <c r="G690" s="635"/>
      <c r="H690" s="635"/>
      <c r="I690" s="1283"/>
      <c r="J690" s="140"/>
      <c r="K690" s="662"/>
    </row>
    <row r="691" spans="2:11" s="224" customFormat="1">
      <c r="B691" s="346" t="s">
        <v>3057</v>
      </c>
      <c r="C691" s="129" t="s">
        <v>3055</v>
      </c>
      <c r="D691" s="129" t="s">
        <v>3059</v>
      </c>
      <c r="E691" s="636">
        <v>43100</v>
      </c>
      <c r="F691" s="213"/>
      <c r="G691" s="635"/>
      <c r="H691" s="635"/>
      <c r="I691" s="1283"/>
      <c r="J691" s="140"/>
      <c r="K691" s="662"/>
    </row>
    <row r="692" spans="2:11" s="224" customFormat="1">
      <c r="B692" s="346" t="s">
        <v>1062</v>
      </c>
      <c r="C692" s="129" t="s">
        <v>1061</v>
      </c>
      <c r="D692" s="129" t="s">
        <v>3991</v>
      </c>
      <c r="E692" s="636">
        <v>43100</v>
      </c>
      <c r="F692" s="213"/>
      <c r="G692" s="635"/>
      <c r="H692" s="635"/>
      <c r="I692" s="1283"/>
      <c r="J692" s="140"/>
      <c r="K692" s="662"/>
    </row>
    <row r="693" spans="2:11" s="224" customFormat="1">
      <c r="B693" s="346" t="s">
        <v>1064</v>
      </c>
      <c r="C693" s="129" t="s">
        <v>1063</v>
      </c>
      <c r="D693" s="129" t="s">
        <v>3992</v>
      </c>
      <c r="E693" s="636">
        <v>43100</v>
      </c>
      <c r="F693" s="213"/>
      <c r="G693" s="635"/>
      <c r="H693" s="635"/>
      <c r="I693" s="1283"/>
      <c r="J693" s="140"/>
      <c r="K693" s="662"/>
    </row>
    <row r="694" spans="2:11" s="224" customFormat="1">
      <c r="B694" s="346" t="s">
        <v>1066</v>
      </c>
      <c r="C694" s="129" t="s">
        <v>1065</v>
      </c>
      <c r="D694" s="129" t="s">
        <v>3993</v>
      </c>
      <c r="E694" s="636">
        <v>43100</v>
      </c>
      <c r="F694" s="213"/>
      <c r="G694" s="635"/>
      <c r="H694" s="635"/>
      <c r="I694" s="1283"/>
      <c r="J694" s="140"/>
      <c r="K694" s="662"/>
    </row>
    <row r="695" spans="2:11" s="224" customFormat="1">
      <c r="B695" s="346" t="s">
        <v>3052</v>
      </c>
      <c r="C695" s="129" t="s">
        <v>3051</v>
      </c>
      <c r="D695" s="129" t="s">
        <v>3053</v>
      </c>
      <c r="E695" s="636">
        <v>43100</v>
      </c>
      <c r="F695" s="213"/>
      <c r="G695" s="635"/>
      <c r="H695" s="635"/>
      <c r="I695" s="1283"/>
      <c r="J695" s="140"/>
      <c r="K695" s="662"/>
    </row>
    <row r="696" spans="2:11" s="224" customFormat="1">
      <c r="B696" s="346" t="s">
        <v>1077</v>
      </c>
      <c r="C696" s="129" t="s">
        <v>1076</v>
      </c>
      <c r="D696" s="129" t="s">
        <v>1078</v>
      </c>
      <c r="E696" s="636">
        <v>43100</v>
      </c>
      <c r="F696" s="213"/>
      <c r="G696" s="635"/>
      <c r="H696" s="635"/>
      <c r="I696" s="1283"/>
      <c r="J696" s="140"/>
      <c r="K696" s="662"/>
    </row>
    <row r="697" spans="2:11" s="224" customFormat="1">
      <c r="B697" s="346" t="s">
        <v>1083</v>
      </c>
      <c r="C697" s="129" t="s">
        <v>1082</v>
      </c>
      <c r="D697" s="129" t="s">
        <v>1084</v>
      </c>
      <c r="E697" s="636">
        <v>43100</v>
      </c>
      <c r="F697" s="213"/>
      <c r="G697" s="635"/>
      <c r="H697" s="635"/>
      <c r="I697" s="1283"/>
      <c r="J697" s="140"/>
      <c r="K697" s="662"/>
    </row>
    <row r="698" spans="2:11" s="224" customFormat="1">
      <c r="B698" s="346" t="s">
        <v>1089</v>
      </c>
      <c r="C698" s="129" t="s">
        <v>1088</v>
      </c>
      <c r="D698" s="129" t="s">
        <v>1090</v>
      </c>
      <c r="E698" s="636">
        <v>43100</v>
      </c>
      <c r="F698" s="213"/>
      <c r="G698" s="635"/>
      <c r="H698" s="635"/>
      <c r="I698" s="1283"/>
      <c r="J698" s="140"/>
      <c r="K698" s="662"/>
    </row>
    <row r="699" spans="2:11" s="224" customFormat="1">
      <c r="B699" s="346" t="s">
        <v>1092</v>
      </c>
      <c r="C699" s="129" t="s">
        <v>1091</v>
      </c>
      <c r="D699" s="129" t="s">
        <v>1093</v>
      </c>
      <c r="E699" s="636">
        <v>43100</v>
      </c>
      <c r="F699" s="213"/>
      <c r="G699" s="635"/>
      <c r="H699" s="635"/>
      <c r="I699" s="1283"/>
      <c r="J699" s="140"/>
      <c r="K699" s="662"/>
    </row>
    <row r="700" spans="2:11" s="224" customFormat="1">
      <c r="B700" s="346" t="s">
        <v>1095</v>
      </c>
      <c r="C700" s="129" t="s">
        <v>1094</v>
      </c>
      <c r="D700" s="129" t="s">
        <v>3996</v>
      </c>
      <c r="E700" s="636">
        <v>43100</v>
      </c>
      <c r="F700" s="213"/>
      <c r="G700" s="635"/>
      <c r="H700" s="635"/>
      <c r="I700" s="1283"/>
      <c r="J700" s="140"/>
      <c r="K700" s="662"/>
    </row>
    <row r="701" spans="2:11" s="224" customFormat="1">
      <c r="B701" s="346" t="s">
        <v>1097</v>
      </c>
      <c r="C701" s="129" t="s">
        <v>1096</v>
      </c>
      <c r="D701" s="129" t="s">
        <v>3997</v>
      </c>
      <c r="E701" s="636">
        <v>43100</v>
      </c>
      <c r="F701" s="213"/>
      <c r="G701" s="635"/>
      <c r="H701" s="635"/>
      <c r="I701" s="1283"/>
      <c r="J701" s="140"/>
      <c r="K701" s="662"/>
    </row>
    <row r="702" spans="2:11" s="224" customFormat="1">
      <c r="B702" s="346" t="s">
        <v>1099</v>
      </c>
      <c r="C702" s="129" t="s">
        <v>1098</v>
      </c>
      <c r="D702" s="129" t="s">
        <v>3998</v>
      </c>
      <c r="E702" s="636">
        <v>43100</v>
      </c>
      <c r="F702" s="213"/>
      <c r="G702" s="635"/>
      <c r="H702" s="635"/>
      <c r="I702" s="1283"/>
      <c r="J702" s="140"/>
      <c r="K702" s="662"/>
    </row>
    <row r="703" spans="2:11" s="224" customFormat="1">
      <c r="B703" s="346" t="s">
        <v>1101</v>
      </c>
      <c r="C703" s="129" t="s">
        <v>1100</v>
      </c>
      <c r="D703" s="129" t="s">
        <v>3999</v>
      </c>
      <c r="E703" s="636">
        <v>43100</v>
      </c>
      <c r="F703" s="213"/>
      <c r="G703" s="635"/>
      <c r="H703" s="635"/>
      <c r="I703" s="1283"/>
      <c r="J703" s="140"/>
      <c r="K703" s="662"/>
    </row>
    <row r="704" spans="2:11" s="224" customFormat="1">
      <c r="B704" s="346" t="s">
        <v>2293</v>
      </c>
      <c r="C704" s="129" t="s">
        <v>1040</v>
      </c>
      <c r="D704" s="129" t="s">
        <v>1042</v>
      </c>
      <c r="E704" s="636">
        <v>43465</v>
      </c>
      <c r="F704" s="213"/>
      <c r="G704" s="635"/>
      <c r="H704" s="635"/>
      <c r="I704" s="1283"/>
      <c r="J704" s="140"/>
      <c r="K704" s="662"/>
    </row>
    <row r="705" spans="2:11" s="224" customFormat="1">
      <c r="B705" s="346" t="s">
        <v>2294</v>
      </c>
      <c r="C705" s="129" t="s">
        <v>1043</v>
      </c>
      <c r="D705" s="129" t="s">
        <v>1044</v>
      </c>
      <c r="E705" s="636">
        <v>43100</v>
      </c>
      <c r="F705" s="213"/>
      <c r="G705" s="635"/>
      <c r="H705" s="635"/>
      <c r="I705" s="1283"/>
      <c r="J705" s="140"/>
      <c r="K705" s="662"/>
    </row>
    <row r="706" spans="2:11" s="224" customFormat="1">
      <c r="B706" s="346" t="s">
        <v>2311</v>
      </c>
      <c r="C706" s="129" t="s">
        <v>1045</v>
      </c>
      <c r="D706" s="129" t="s">
        <v>1047</v>
      </c>
      <c r="E706" s="636">
        <v>43100</v>
      </c>
      <c r="F706" s="213"/>
      <c r="G706" s="635"/>
      <c r="H706" s="635"/>
      <c r="I706" s="1283"/>
      <c r="J706" s="140"/>
      <c r="K706" s="662"/>
    </row>
    <row r="707" spans="2:11" s="224" customFormat="1">
      <c r="B707" s="346" t="s">
        <v>2312</v>
      </c>
      <c r="C707" s="129" t="s">
        <v>1048</v>
      </c>
      <c r="D707" s="129" t="s">
        <v>1050</v>
      </c>
      <c r="E707" s="636">
        <v>43465</v>
      </c>
      <c r="F707" s="213"/>
      <c r="G707" s="635"/>
      <c r="H707" s="635"/>
      <c r="I707" s="1283"/>
      <c r="J707" s="140"/>
      <c r="K707" s="662"/>
    </row>
    <row r="708" spans="2:11" s="224" customFormat="1">
      <c r="B708" s="346" t="s">
        <v>2313</v>
      </c>
      <c r="C708" s="129" t="s">
        <v>1051</v>
      </c>
      <c r="D708" s="129" t="s">
        <v>1052</v>
      </c>
      <c r="E708" s="636">
        <v>43100</v>
      </c>
      <c r="F708" s="213"/>
      <c r="G708" s="635"/>
      <c r="H708" s="635"/>
      <c r="I708" s="1283"/>
      <c r="J708" s="140"/>
      <c r="K708" s="662"/>
    </row>
    <row r="709" spans="2:11" s="224" customFormat="1">
      <c r="B709" s="346" t="s">
        <v>2314</v>
      </c>
      <c r="C709" s="129" t="s">
        <v>1053</v>
      </c>
      <c r="D709" s="129" t="s">
        <v>1054</v>
      </c>
      <c r="E709" s="636">
        <v>43100</v>
      </c>
      <c r="F709" s="213"/>
      <c r="G709" s="635"/>
      <c r="H709" s="635"/>
      <c r="I709" s="1283"/>
      <c r="J709" s="140"/>
      <c r="K709" s="662"/>
    </row>
    <row r="710" spans="2:11" s="224" customFormat="1">
      <c r="B710" s="346" t="s">
        <v>1131</v>
      </c>
      <c r="C710" s="129" t="s">
        <v>1130</v>
      </c>
      <c r="D710" s="129" t="s">
        <v>1132</v>
      </c>
      <c r="E710" s="636">
        <v>43100</v>
      </c>
      <c r="F710" s="213"/>
      <c r="G710" s="635"/>
      <c r="H710" s="635"/>
      <c r="I710" s="1283"/>
      <c r="J710" s="140"/>
      <c r="K710" s="662"/>
    </row>
    <row r="711" spans="2:11" s="224" customFormat="1">
      <c r="B711" s="346" t="s">
        <v>1134</v>
      </c>
      <c r="C711" s="129" t="s">
        <v>1133</v>
      </c>
      <c r="D711" s="129" t="s">
        <v>4002</v>
      </c>
      <c r="E711" s="636">
        <v>43100</v>
      </c>
      <c r="F711" s="213"/>
      <c r="G711" s="635"/>
      <c r="H711" s="635"/>
      <c r="I711" s="1283"/>
      <c r="J711" s="140"/>
      <c r="K711" s="662"/>
    </row>
    <row r="712" spans="2:11" s="224" customFormat="1">
      <c r="B712" s="346" t="s">
        <v>1136</v>
      </c>
      <c r="C712" s="129" t="s">
        <v>1135</v>
      </c>
      <c r="D712" s="129" t="s">
        <v>4004</v>
      </c>
      <c r="E712" s="636">
        <v>43100</v>
      </c>
      <c r="F712" s="213"/>
      <c r="G712" s="635"/>
      <c r="H712" s="635"/>
      <c r="I712" s="1283"/>
      <c r="J712" s="140"/>
      <c r="K712" s="662"/>
    </row>
    <row r="713" spans="2:11" s="224" customFormat="1">
      <c r="B713" s="346" t="s">
        <v>1138</v>
      </c>
      <c r="C713" s="129" t="s">
        <v>1137</v>
      </c>
      <c r="D713" s="129" t="s">
        <v>4005</v>
      </c>
      <c r="E713" s="636">
        <v>43465</v>
      </c>
      <c r="F713" s="213"/>
      <c r="G713" s="635"/>
      <c r="H713" s="635"/>
      <c r="I713" s="1283"/>
      <c r="J713" s="140"/>
      <c r="K713" s="662"/>
    </row>
    <row r="714" spans="2:11" s="224" customFormat="1">
      <c r="B714" s="346" t="s">
        <v>1140</v>
      </c>
      <c r="C714" s="129" t="s">
        <v>1139</v>
      </c>
      <c r="D714" s="129" t="s">
        <v>4006</v>
      </c>
      <c r="E714" s="636">
        <v>43100</v>
      </c>
      <c r="F714" s="213"/>
      <c r="G714" s="635"/>
      <c r="H714" s="635"/>
      <c r="I714" s="1283"/>
      <c r="J714" s="140"/>
      <c r="K714" s="662"/>
    </row>
    <row r="715" spans="2:11" s="224" customFormat="1">
      <c r="B715" s="346" t="s">
        <v>1142</v>
      </c>
      <c r="C715" s="129" t="s">
        <v>1141</v>
      </c>
      <c r="D715" s="129" t="s">
        <v>4007</v>
      </c>
      <c r="E715" s="636">
        <v>43100</v>
      </c>
      <c r="F715" s="213"/>
      <c r="G715" s="635"/>
      <c r="H715" s="635"/>
      <c r="I715" s="1283"/>
      <c r="J715" s="140"/>
      <c r="K715" s="662"/>
    </row>
    <row r="716" spans="2:11" s="224" customFormat="1">
      <c r="B716" s="346" t="s">
        <v>2281</v>
      </c>
      <c r="C716" s="129" t="s">
        <v>1143</v>
      </c>
      <c r="D716" s="129" t="s">
        <v>4446</v>
      </c>
      <c r="E716" s="636">
        <v>43449</v>
      </c>
      <c r="F716" s="213"/>
      <c r="G716" s="635"/>
      <c r="H716" s="635"/>
      <c r="I716" s="1283"/>
      <c r="J716" s="140"/>
      <c r="K716" s="662"/>
    </row>
    <row r="717" spans="2:11" s="224" customFormat="1">
      <c r="B717" s="346" t="s">
        <v>2286</v>
      </c>
      <c r="C717" s="129" t="s">
        <v>1144</v>
      </c>
      <c r="D717" s="129" t="s">
        <v>4447</v>
      </c>
      <c r="E717" s="636">
        <v>43449</v>
      </c>
      <c r="F717" s="213"/>
      <c r="G717" s="635"/>
      <c r="H717" s="635"/>
      <c r="I717" s="1283"/>
      <c r="J717" s="140"/>
      <c r="K717" s="662"/>
    </row>
    <row r="718" spans="2:11" s="224" customFormat="1">
      <c r="B718" s="346" t="s">
        <v>2287</v>
      </c>
      <c r="C718" s="129" t="s">
        <v>1145</v>
      </c>
      <c r="D718" s="129" t="s">
        <v>4448</v>
      </c>
      <c r="E718" s="636">
        <v>43449</v>
      </c>
      <c r="F718" s="213"/>
      <c r="G718" s="635"/>
      <c r="H718" s="635"/>
      <c r="I718" s="1283"/>
      <c r="J718" s="140"/>
      <c r="K718" s="662"/>
    </row>
    <row r="719" spans="2:11" s="224" customFormat="1">
      <c r="B719" s="346" t="s">
        <v>2288</v>
      </c>
      <c r="C719" s="129" t="s">
        <v>1147</v>
      </c>
      <c r="D719" s="129" t="s">
        <v>4449</v>
      </c>
      <c r="E719" s="636">
        <v>43449</v>
      </c>
      <c r="F719" s="213"/>
      <c r="G719" s="635"/>
      <c r="H719" s="635"/>
      <c r="I719" s="1283"/>
      <c r="J719" s="140"/>
      <c r="K719" s="662"/>
    </row>
    <row r="720" spans="2:11" s="224" customFormat="1">
      <c r="B720" s="346" t="s">
        <v>4009</v>
      </c>
      <c r="C720" s="129" t="s">
        <v>4010</v>
      </c>
      <c r="D720" s="129" t="s">
        <v>4011</v>
      </c>
      <c r="E720" s="636">
        <v>43100</v>
      </c>
      <c r="F720" s="213"/>
      <c r="G720" s="635"/>
      <c r="H720" s="635"/>
      <c r="I720" s="1283"/>
      <c r="J720" s="140"/>
      <c r="K720" s="662"/>
    </row>
    <row r="721" spans="2:11" s="224" customFormat="1">
      <c r="B721" s="346" t="s">
        <v>2637</v>
      </c>
      <c r="C721" s="129" t="s">
        <v>2636</v>
      </c>
      <c r="D721" s="129" t="s">
        <v>4012</v>
      </c>
      <c r="E721" s="636">
        <v>43100</v>
      </c>
      <c r="F721" s="213"/>
      <c r="G721" s="635"/>
      <c r="H721" s="635"/>
      <c r="I721" s="1283"/>
      <c r="J721" s="140"/>
      <c r="K721" s="662"/>
    </row>
    <row r="722" spans="2:11" s="224" customFormat="1">
      <c r="B722" s="346" t="s">
        <v>2289</v>
      </c>
      <c r="C722" s="129" t="s">
        <v>1149</v>
      </c>
      <c r="D722" s="129" t="s">
        <v>4450</v>
      </c>
      <c r="E722" s="636">
        <v>43465</v>
      </c>
      <c r="F722" s="213"/>
      <c r="G722" s="635"/>
      <c r="H722" s="635"/>
      <c r="I722" s="1283"/>
      <c r="J722" s="140"/>
      <c r="K722" s="662"/>
    </row>
    <row r="723" spans="2:11" s="224" customFormat="1">
      <c r="B723" s="346" t="s">
        <v>2290</v>
      </c>
      <c r="C723" s="129" t="s">
        <v>1151</v>
      </c>
      <c r="D723" s="129" t="s">
        <v>4451</v>
      </c>
      <c r="E723" s="636">
        <v>43465</v>
      </c>
      <c r="F723" s="213"/>
      <c r="G723" s="635"/>
      <c r="H723" s="635"/>
      <c r="I723" s="1283"/>
      <c r="J723" s="140"/>
      <c r="K723" s="662"/>
    </row>
    <row r="724" spans="2:11" s="224" customFormat="1">
      <c r="B724" s="346" t="s">
        <v>2639</v>
      </c>
      <c r="C724" s="129" t="s">
        <v>2638</v>
      </c>
      <c r="D724" s="129" t="s">
        <v>4014</v>
      </c>
      <c r="E724" s="636">
        <v>43100</v>
      </c>
      <c r="F724" s="213"/>
      <c r="G724" s="635"/>
      <c r="H724" s="635"/>
      <c r="I724" s="1283"/>
      <c r="J724" s="140"/>
      <c r="K724" s="662"/>
    </row>
    <row r="725" spans="2:11" s="224" customFormat="1">
      <c r="B725" s="346" t="s">
        <v>2641</v>
      </c>
      <c r="C725" s="129" t="s">
        <v>2640</v>
      </c>
      <c r="D725" s="129" t="s">
        <v>4015</v>
      </c>
      <c r="E725" s="636">
        <v>43100</v>
      </c>
      <c r="F725" s="213"/>
      <c r="G725" s="635"/>
      <c r="H725" s="635"/>
      <c r="I725" s="1283"/>
      <c r="J725" s="140"/>
      <c r="K725" s="662"/>
    </row>
    <row r="726" spans="2:11" s="224" customFormat="1">
      <c r="B726" s="346" t="s">
        <v>1154</v>
      </c>
      <c r="C726" s="129" t="s">
        <v>1153</v>
      </c>
      <c r="D726" s="129" t="s">
        <v>4017</v>
      </c>
      <c r="E726" s="636">
        <v>43100</v>
      </c>
      <c r="F726" s="213"/>
      <c r="G726" s="635"/>
      <c r="H726" s="635"/>
      <c r="I726" s="1283"/>
      <c r="J726" s="140"/>
      <c r="K726" s="662"/>
    </row>
    <row r="727" spans="2:11" s="224" customFormat="1">
      <c r="B727" s="346" t="s">
        <v>1156</v>
      </c>
      <c r="C727" s="129" t="s">
        <v>1155</v>
      </c>
      <c r="D727" s="129" t="s">
        <v>4022</v>
      </c>
      <c r="E727" s="636">
        <v>43100</v>
      </c>
      <c r="F727" s="213"/>
      <c r="G727" s="635"/>
      <c r="H727" s="635"/>
      <c r="I727" s="1283"/>
      <c r="J727" s="140"/>
      <c r="K727" s="662"/>
    </row>
    <row r="728" spans="2:11" s="224" customFormat="1">
      <c r="B728" s="346" t="s">
        <v>1173</v>
      </c>
      <c r="C728" s="129" t="s">
        <v>1172</v>
      </c>
      <c r="D728" s="129" t="s">
        <v>4024</v>
      </c>
      <c r="E728" s="636">
        <v>42916</v>
      </c>
      <c r="F728" s="213"/>
      <c r="G728" s="635"/>
      <c r="H728" s="635"/>
      <c r="I728" s="1283"/>
      <c r="J728" s="140"/>
      <c r="K728" s="662"/>
    </row>
    <row r="729" spans="2:11" s="224" customFormat="1">
      <c r="B729" s="346" t="s">
        <v>1175</v>
      </c>
      <c r="C729" s="129" t="s">
        <v>1174</v>
      </c>
      <c r="D729" s="129" t="s">
        <v>4025</v>
      </c>
      <c r="E729" s="636">
        <v>42916</v>
      </c>
      <c r="F729" s="213"/>
      <c r="G729" s="635"/>
      <c r="H729" s="635"/>
      <c r="I729" s="1283"/>
      <c r="J729" s="140"/>
      <c r="K729" s="662"/>
    </row>
    <row r="730" spans="2:11" s="224" customFormat="1">
      <c r="B730" s="346" t="s">
        <v>1913</v>
      </c>
      <c r="C730" s="129" t="s">
        <v>1912</v>
      </c>
      <c r="D730" s="129" t="s">
        <v>4026</v>
      </c>
      <c r="E730" s="636">
        <v>43100</v>
      </c>
      <c r="F730" s="213"/>
      <c r="G730" s="635"/>
      <c r="H730" s="635"/>
      <c r="I730" s="1283"/>
      <c r="J730" s="140"/>
      <c r="K730" s="662"/>
    </row>
    <row r="731" spans="2:11" s="224" customFormat="1">
      <c r="B731" s="346" t="s">
        <v>1181</v>
      </c>
      <c r="C731" s="129" t="s">
        <v>1180</v>
      </c>
      <c r="D731" s="129" t="s">
        <v>4027</v>
      </c>
      <c r="E731" s="636">
        <v>43100</v>
      </c>
      <c r="F731" s="213"/>
      <c r="G731" s="635"/>
      <c r="H731" s="635"/>
      <c r="I731" s="1283"/>
      <c r="J731" s="140"/>
      <c r="K731" s="662"/>
    </row>
    <row r="732" spans="2:11" s="224" customFormat="1">
      <c r="B732" s="346" t="s">
        <v>1206</v>
      </c>
      <c r="C732" s="129" t="s">
        <v>1205</v>
      </c>
      <c r="D732" s="129" t="s">
        <v>4029</v>
      </c>
      <c r="E732" s="636">
        <v>43100</v>
      </c>
      <c r="F732" s="213"/>
      <c r="G732" s="635"/>
      <c r="H732" s="635"/>
      <c r="I732" s="1283"/>
      <c r="J732" s="140"/>
      <c r="K732" s="662"/>
    </row>
    <row r="733" spans="2:11" s="224" customFormat="1">
      <c r="B733" s="346" t="s">
        <v>1208</v>
      </c>
      <c r="C733" s="129" t="s">
        <v>1207</v>
      </c>
      <c r="D733" s="129" t="s">
        <v>4030</v>
      </c>
      <c r="E733" s="636">
        <v>43100</v>
      </c>
      <c r="F733" s="213"/>
      <c r="G733" s="635"/>
      <c r="H733" s="635"/>
      <c r="I733" s="1283"/>
      <c r="J733" s="140"/>
      <c r="K733" s="662"/>
    </row>
    <row r="734" spans="2:11" s="224" customFormat="1">
      <c r="B734" s="346" t="s">
        <v>1248</v>
      </c>
      <c r="C734" s="129" t="s">
        <v>1247</v>
      </c>
      <c r="D734" s="129" t="s">
        <v>4032</v>
      </c>
      <c r="E734" s="636">
        <v>43100</v>
      </c>
      <c r="F734" s="213"/>
      <c r="G734" s="635"/>
      <c r="H734" s="635"/>
      <c r="I734" s="1283"/>
      <c r="J734" s="140"/>
      <c r="K734" s="662"/>
    </row>
    <row r="735" spans="2:11" s="224" customFormat="1">
      <c r="B735" s="346" t="s">
        <v>1218</v>
      </c>
      <c r="C735" s="129" t="s">
        <v>1217</v>
      </c>
      <c r="D735" s="129" t="s">
        <v>1219</v>
      </c>
      <c r="E735" s="636">
        <v>43100</v>
      </c>
      <c r="F735" s="213"/>
      <c r="G735" s="635"/>
      <c r="H735" s="635"/>
      <c r="I735" s="1283"/>
      <c r="J735" s="140"/>
      <c r="K735" s="662"/>
    </row>
    <row r="736" spans="2:11" s="224" customFormat="1">
      <c r="B736" s="346" t="s">
        <v>1221</v>
      </c>
      <c r="C736" s="129" t="s">
        <v>1220</v>
      </c>
      <c r="D736" s="129" t="s">
        <v>1222</v>
      </c>
      <c r="E736" s="636">
        <v>43100</v>
      </c>
      <c r="F736" s="213"/>
      <c r="G736" s="635"/>
      <c r="H736" s="635"/>
      <c r="I736" s="1283"/>
      <c r="J736" s="140"/>
      <c r="K736" s="662"/>
    </row>
    <row r="737" spans="2:11" s="224" customFormat="1">
      <c r="B737" s="346" t="s">
        <v>1224</v>
      </c>
      <c r="C737" s="129" t="s">
        <v>1223</v>
      </c>
      <c r="D737" s="129" t="s">
        <v>1225</v>
      </c>
      <c r="E737" s="636">
        <v>43100</v>
      </c>
      <c r="F737" s="213"/>
      <c r="G737" s="635"/>
      <c r="H737" s="635"/>
      <c r="I737" s="1283"/>
      <c r="J737" s="140"/>
      <c r="K737" s="662"/>
    </row>
    <row r="738" spans="2:11" s="224" customFormat="1">
      <c r="B738" s="346" t="s">
        <v>1227</v>
      </c>
      <c r="C738" s="129" t="s">
        <v>1226</v>
      </c>
      <c r="D738" s="129" t="s">
        <v>1228</v>
      </c>
      <c r="E738" s="636">
        <v>43100</v>
      </c>
      <c r="F738" s="213"/>
      <c r="G738" s="635"/>
      <c r="H738" s="635"/>
      <c r="I738" s="1283"/>
      <c r="J738" s="140"/>
      <c r="K738" s="662"/>
    </row>
    <row r="739" spans="2:11" s="224" customFormat="1">
      <c r="B739" s="346" t="s">
        <v>1230</v>
      </c>
      <c r="C739" s="129" t="s">
        <v>1229</v>
      </c>
      <c r="D739" s="129" t="s">
        <v>1231</v>
      </c>
      <c r="E739" s="636">
        <v>43100</v>
      </c>
      <c r="F739" s="213"/>
      <c r="G739" s="635"/>
      <c r="H739" s="635"/>
      <c r="I739" s="1283"/>
      <c r="J739" s="140"/>
      <c r="K739" s="662"/>
    </row>
    <row r="740" spans="2:11" s="224" customFormat="1">
      <c r="B740" s="346" t="s">
        <v>4041</v>
      </c>
      <c r="C740" s="129" t="s">
        <v>4042</v>
      </c>
      <c r="D740" s="129" t="s">
        <v>4043</v>
      </c>
      <c r="E740" s="636">
        <v>43100</v>
      </c>
      <c r="F740" s="213"/>
      <c r="G740" s="635"/>
      <c r="H740" s="635"/>
      <c r="I740" s="1283"/>
      <c r="J740" s="140"/>
      <c r="K740" s="662"/>
    </row>
    <row r="741" spans="2:11" s="224" customFormat="1">
      <c r="B741" s="346" t="s">
        <v>4044</v>
      </c>
      <c r="C741" s="129" t="s">
        <v>4045</v>
      </c>
      <c r="D741" s="129" t="s">
        <v>4046</v>
      </c>
      <c r="E741" s="636">
        <v>43100</v>
      </c>
      <c r="F741" s="213"/>
      <c r="G741" s="635"/>
      <c r="H741" s="635"/>
      <c r="I741" s="1283"/>
      <c r="J741" s="140"/>
      <c r="K741" s="662"/>
    </row>
    <row r="742" spans="2:11" s="224" customFormat="1">
      <c r="B742" s="346" t="s">
        <v>4047</v>
      </c>
      <c r="C742" s="129" t="s">
        <v>4048</v>
      </c>
      <c r="D742" s="129" t="s">
        <v>4049</v>
      </c>
      <c r="E742" s="636">
        <v>43100</v>
      </c>
      <c r="F742" s="213"/>
      <c r="G742" s="635"/>
      <c r="H742" s="635"/>
      <c r="I742" s="1283"/>
      <c r="J742" s="140"/>
      <c r="K742" s="662"/>
    </row>
    <row r="743" spans="2:11" s="224" customFormat="1">
      <c r="B743" s="346" t="s">
        <v>4050</v>
      </c>
      <c r="C743" s="129" t="s">
        <v>4051</v>
      </c>
      <c r="D743" s="129" t="s">
        <v>4052</v>
      </c>
      <c r="E743" s="636">
        <v>43100</v>
      </c>
      <c r="F743" s="213"/>
      <c r="G743" s="635"/>
      <c r="H743" s="635"/>
      <c r="I743" s="1283"/>
      <c r="J743" s="140"/>
      <c r="K743" s="662"/>
    </row>
    <row r="744" spans="2:11" s="224" customFormat="1">
      <c r="B744" s="346" t="s">
        <v>4053</v>
      </c>
      <c r="C744" s="129" t="s">
        <v>4054</v>
      </c>
      <c r="D744" s="129" t="s">
        <v>4055</v>
      </c>
      <c r="E744" s="636">
        <v>43100</v>
      </c>
      <c r="F744" s="213"/>
      <c r="G744" s="635"/>
      <c r="H744" s="635"/>
      <c r="I744" s="1283"/>
      <c r="J744" s="140"/>
      <c r="K744" s="662"/>
    </row>
    <row r="745" spans="2:11" s="224" customFormat="1">
      <c r="B745" s="346" t="s">
        <v>4057</v>
      </c>
      <c r="C745" s="129" t="s">
        <v>711</v>
      </c>
      <c r="D745" s="129" t="s">
        <v>4058</v>
      </c>
      <c r="E745" s="636">
        <v>43100</v>
      </c>
      <c r="F745" s="213"/>
      <c r="G745" s="635"/>
      <c r="H745" s="635"/>
      <c r="I745" s="1283"/>
      <c r="J745" s="140"/>
      <c r="K745" s="662"/>
    </row>
    <row r="746" spans="2:11" s="224" customFormat="1">
      <c r="B746" s="346" t="s">
        <v>4059</v>
      </c>
      <c r="C746" s="129" t="s">
        <v>4060</v>
      </c>
      <c r="D746" s="129" t="s">
        <v>4061</v>
      </c>
      <c r="E746" s="636">
        <v>43100</v>
      </c>
      <c r="F746" s="213"/>
      <c r="G746" s="635"/>
      <c r="H746" s="635"/>
      <c r="I746" s="1283"/>
      <c r="J746" s="140"/>
      <c r="K746" s="662"/>
    </row>
    <row r="747" spans="2:11" s="224" customFormat="1">
      <c r="B747" s="346" t="s">
        <v>4062</v>
      </c>
      <c r="C747" s="129" t="s">
        <v>713</v>
      </c>
      <c r="D747" s="129" t="s">
        <v>4063</v>
      </c>
      <c r="E747" s="636">
        <v>43100</v>
      </c>
      <c r="F747" s="213"/>
      <c r="G747" s="635"/>
      <c r="H747" s="635"/>
      <c r="I747" s="1283"/>
      <c r="J747" s="140"/>
      <c r="K747" s="662"/>
    </row>
    <row r="748" spans="2:11" s="224" customFormat="1">
      <c r="B748" s="346" t="s">
        <v>4064</v>
      </c>
      <c r="C748" s="129" t="s">
        <v>715</v>
      </c>
      <c r="D748" s="129" t="s">
        <v>4065</v>
      </c>
      <c r="E748" s="636">
        <v>43100</v>
      </c>
      <c r="F748" s="213"/>
      <c r="G748" s="635"/>
      <c r="H748" s="635"/>
      <c r="I748" s="1283"/>
      <c r="J748" s="140"/>
      <c r="K748" s="662"/>
    </row>
    <row r="749" spans="2:11" s="224" customFormat="1">
      <c r="B749" s="346" t="s">
        <v>4066</v>
      </c>
      <c r="C749" s="129" t="s">
        <v>4067</v>
      </c>
      <c r="D749" s="129" t="s">
        <v>4068</v>
      </c>
      <c r="E749" s="636">
        <v>43100</v>
      </c>
      <c r="F749" s="213"/>
      <c r="G749" s="635"/>
      <c r="H749" s="635"/>
      <c r="I749" s="1283"/>
      <c r="J749" s="140"/>
      <c r="K749" s="662"/>
    </row>
    <row r="750" spans="2:11" s="224" customFormat="1">
      <c r="B750" s="346" t="s">
        <v>4069</v>
      </c>
      <c r="C750" s="129" t="s">
        <v>4070</v>
      </c>
      <c r="D750" s="129" t="s">
        <v>4071</v>
      </c>
      <c r="E750" s="636">
        <v>43100</v>
      </c>
      <c r="F750" s="213"/>
      <c r="G750" s="635"/>
      <c r="H750" s="635"/>
      <c r="I750" s="1283"/>
      <c r="J750" s="140"/>
      <c r="K750" s="662"/>
    </row>
    <row r="751" spans="2:11" s="224" customFormat="1">
      <c r="B751" s="346" t="s">
        <v>4073</v>
      </c>
      <c r="C751" s="129" t="s">
        <v>4074</v>
      </c>
      <c r="D751" s="129" t="s">
        <v>4452</v>
      </c>
      <c r="E751" s="636">
        <v>43100</v>
      </c>
      <c r="F751" s="213"/>
      <c r="G751" s="635"/>
      <c r="H751" s="635"/>
      <c r="I751" s="1283"/>
      <c r="J751" s="140"/>
      <c r="K751" s="662"/>
    </row>
    <row r="752" spans="2:11" s="224" customFormat="1">
      <c r="B752" s="346" t="s">
        <v>4076</v>
      </c>
      <c r="C752" s="129" t="s">
        <v>4077</v>
      </c>
      <c r="D752" s="129" t="s">
        <v>4453</v>
      </c>
      <c r="E752" s="636">
        <v>43100</v>
      </c>
      <c r="F752" s="213"/>
      <c r="G752" s="635"/>
      <c r="H752" s="635"/>
      <c r="I752" s="1283"/>
      <c r="J752" s="140"/>
      <c r="K752" s="662"/>
    </row>
    <row r="753" spans="2:11" s="224" customFormat="1">
      <c r="B753" s="346" t="s">
        <v>4079</v>
      </c>
      <c r="C753" s="129" t="s">
        <v>4080</v>
      </c>
      <c r="D753" s="129" t="s">
        <v>4081</v>
      </c>
      <c r="E753" s="636">
        <v>43100</v>
      </c>
      <c r="F753" s="213"/>
      <c r="G753" s="635"/>
      <c r="H753" s="635"/>
      <c r="I753" s="1283"/>
      <c r="J753" s="140"/>
      <c r="K753" s="662"/>
    </row>
    <row r="754" spans="2:11" s="224" customFormat="1">
      <c r="B754" s="346" t="s">
        <v>828</v>
      </c>
      <c r="C754" s="129" t="s">
        <v>827</v>
      </c>
      <c r="D754" s="129" t="s">
        <v>829</v>
      </c>
      <c r="E754" s="636">
        <v>43100</v>
      </c>
      <c r="F754" s="213"/>
      <c r="G754" s="635"/>
      <c r="H754" s="635"/>
      <c r="I754" s="1283"/>
      <c r="J754" s="140"/>
      <c r="K754" s="662"/>
    </row>
    <row r="755" spans="2:11" s="224" customFormat="1">
      <c r="B755" s="346" t="s">
        <v>4083</v>
      </c>
      <c r="C755" s="129" t="s">
        <v>4084</v>
      </c>
      <c r="D755" s="129" t="s">
        <v>4085</v>
      </c>
      <c r="E755" s="636">
        <v>43100</v>
      </c>
      <c r="F755" s="213"/>
      <c r="G755" s="635"/>
      <c r="H755" s="635"/>
      <c r="I755" s="1283"/>
      <c r="J755" s="140"/>
      <c r="K755" s="662"/>
    </row>
    <row r="756" spans="2:11" s="224" customFormat="1">
      <c r="B756" s="346" t="s">
        <v>4086</v>
      </c>
      <c r="C756" s="129" t="s">
        <v>4087</v>
      </c>
      <c r="D756" s="129" t="s">
        <v>4088</v>
      </c>
      <c r="E756" s="636">
        <v>43100</v>
      </c>
      <c r="F756" s="213"/>
      <c r="G756" s="635"/>
      <c r="H756" s="635"/>
      <c r="I756" s="1283"/>
      <c r="J756" s="140"/>
      <c r="K756" s="662"/>
    </row>
    <row r="757" spans="2:11" s="224" customFormat="1">
      <c r="B757" s="346" t="s">
        <v>4092</v>
      </c>
      <c r="C757" s="129" t="s">
        <v>4093</v>
      </c>
      <c r="D757" s="129" t="s">
        <v>4094</v>
      </c>
      <c r="E757" s="636">
        <v>43100</v>
      </c>
      <c r="F757" s="213"/>
      <c r="G757" s="635"/>
      <c r="H757" s="635"/>
      <c r="I757" s="1283"/>
      <c r="J757" s="140"/>
      <c r="K757" s="662"/>
    </row>
    <row r="758" spans="2:11" s="224" customFormat="1">
      <c r="B758" s="346" t="s">
        <v>4095</v>
      </c>
      <c r="C758" s="129" t="s">
        <v>4096</v>
      </c>
      <c r="D758" s="129" t="s">
        <v>4097</v>
      </c>
      <c r="E758" s="636">
        <v>43100</v>
      </c>
      <c r="F758" s="213"/>
      <c r="G758" s="635"/>
      <c r="H758" s="635"/>
      <c r="I758" s="1283"/>
      <c r="J758" s="140"/>
      <c r="K758" s="662"/>
    </row>
    <row r="759" spans="2:11" s="224" customFormat="1">
      <c r="B759" s="346" t="s">
        <v>4098</v>
      </c>
      <c r="C759" s="129" t="s">
        <v>717</v>
      </c>
      <c r="D759" s="129" t="s">
        <v>4099</v>
      </c>
      <c r="E759" s="636">
        <v>43100</v>
      </c>
      <c r="F759" s="213"/>
      <c r="G759" s="635"/>
      <c r="H759" s="635"/>
      <c r="I759" s="1283"/>
      <c r="J759" s="140"/>
      <c r="K759" s="662"/>
    </row>
    <row r="760" spans="2:11" s="224" customFormat="1">
      <c r="B760" s="346" t="s">
        <v>4100</v>
      </c>
      <c r="C760" s="129" t="s">
        <v>719</v>
      </c>
      <c r="D760" s="129" t="s">
        <v>4101</v>
      </c>
      <c r="E760" s="636">
        <v>43100</v>
      </c>
      <c r="F760" s="213"/>
      <c r="G760" s="635"/>
      <c r="H760" s="635"/>
      <c r="I760" s="1283"/>
      <c r="J760" s="140"/>
      <c r="K760" s="662"/>
    </row>
    <row r="761" spans="2:11" s="224" customFormat="1">
      <c r="B761" s="346" t="s">
        <v>4103</v>
      </c>
      <c r="C761" s="129" t="s">
        <v>4104</v>
      </c>
      <c r="D761" s="129" t="s">
        <v>4105</v>
      </c>
      <c r="E761" s="636">
        <v>43100</v>
      </c>
      <c r="F761" s="213"/>
      <c r="G761" s="635"/>
      <c r="H761" s="635"/>
      <c r="I761" s="1283"/>
      <c r="J761" s="140"/>
      <c r="K761" s="662"/>
    </row>
    <row r="762" spans="2:11" s="224" customFormat="1">
      <c r="B762" s="346" t="s">
        <v>4106</v>
      </c>
      <c r="C762" s="129" t="s">
        <v>4107</v>
      </c>
      <c r="D762" s="129" t="s">
        <v>4108</v>
      </c>
      <c r="E762" s="636">
        <v>43100</v>
      </c>
      <c r="F762" s="213"/>
      <c r="G762" s="635"/>
      <c r="H762" s="635"/>
      <c r="I762" s="1283"/>
      <c r="J762" s="140"/>
      <c r="K762" s="662"/>
    </row>
    <row r="763" spans="2:11" s="224" customFormat="1">
      <c r="B763" s="346" t="s">
        <v>4109</v>
      </c>
      <c r="C763" s="129" t="s">
        <v>4110</v>
      </c>
      <c r="D763" s="129" t="s">
        <v>4111</v>
      </c>
      <c r="E763" s="636">
        <v>43100</v>
      </c>
      <c r="F763" s="213"/>
      <c r="G763" s="635"/>
      <c r="H763" s="635"/>
      <c r="I763" s="1283"/>
      <c r="J763" s="140"/>
      <c r="K763" s="662"/>
    </row>
    <row r="764" spans="2:11" s="224" customFormat="1">
      <c r="B764" s="346" t="s">
        <v>4112</v>
      </c>
      <c r="C764" s="129" t="s">
        <v>4113</v>
      </c>
      <c r="D764" s="129" t="s">
        <v>4114</v>
      </c>
      <c r="E764" s="636">
        <v>43100</v>
      </c>
      <c r="F764" s="213"/>
      <c r="G764" s="635"/>
      <c r="H764" s="635"/>
      <c r="I764" s="1283"/>
      <c r="J764" s="140"/>
      <c r="K764" s="662"/>
    </row>
    <row r="765" spans="2:11" s="224" customFormat="1">
      <c r="B765" s="346" t="s">
        <v>4115</v>
      </c>
      <c r="C765" s="129" t="s">
        <v>4116</v>
      </c>
      <c r="D765" s="129" t="s">
        <v>4117</v>
      </c>
      <c r="E765" s="636">
        <v>43100</v>
      </c>
      <c r="F765" s="213"/>
      <c r="G765" s="635"/>
      <c r="H765" s="635"/>
      <c r="I765" s="1283"/>
      <c r="J765" s="140"/>
      <c r="K765" s="662"/>
    </row>
    <row r="766" spans="2:11" s="224" customFormat="1">
      <c r="B766" s="346" t="s">
        <v>4118</v>
      </c>
      <c r="C766" s="129" t="s">
        <v>4119</v>
      </c>
      <c r="D766" s="129" t="s">
        <v>4120</v>
      </c>
      <c r="E766" s="636">
        <v>43100</v>
      </c>
      <c r="F766" s="213"/>
      <c r="G766" s="635"/>
      <c r="H766" s="635"/>
      <c r="I766" s="1283"/>
      <c r="J766" s="140"/>
      <c r="K766" s="662"/>
    </row>
    <row r="767" spans="2:11" s="224" customFormat="1">
      <c r="B767" s="346" t="s">
        <v>4121</v>
      </c>
      <c r="C767" s="129" t="s">
        <v>4122</v>
      </c>
      <c r="D767" s="129" t="s">
        <v>4123</v>
      </c>
      <c r="E767" s="636">
        <v>43100</v>
      </c>
      <c r="F767" s="213"/>
      <c r="G767" s="635"/>
      <c r="H767" s="635"/>
      <c r="I767" s="1283"/>
      <c r="J767" s="140"/>
      <c r="K767" s="662"/>
    </row>
    <row r="768" spans="2:11" s="224" customFormat="1">
      <c r="B768" s="346" t="s">
        <v>4125</v>
      </c>
      <c r="C768" s="129" t="s">
        <v>4126</v>
      </c>
      <c r="D768" s="129" t="s">
        <v>4127</v>
      </c>
      <c r="E768" s="636">
        <v>43100</v>
      </c>
      <c r="F768" s="213"/>
      <c r="G768" s="635"/>
      <c r="H768" s="635"/>
      <c r="I768" s="1283"/>
      <c r="J768" s="140"/>
      <c r="K768" s="662"/>
    </row>
    <row r="769" spans="2:11" s="224" customFormat="1">
      <c r="B769" s="346" t="s">
        <v>4128</v>
      </c>
      <c r="C769" s="129" t="s">
        <v>4129</v>
      </c>
      <c r="D769" s="129" t="s">
        <v>4130</v>
      </c>
      <c r="E769" s="636">
        <v>43100</v>
      </c>
      <c r="F769" s="213"/>
      <c r="G769" s="635"/>
      <c r="H769" s="635"/>
      <c r="I769" s="1283"/>
      <c r="J769" s="140"/>
      <c r="K769" s="662"/>
    </row>
    <row r="770" spans="2:11" s="224" customFormat="1">
      <c r="B770" s="346" t="s">
        <v>4132</v>
      </c>
      <c r="C770" s="129" t="s">
        <v>4133</v>
      </c>
      <c r="D770" s="129" t="s">
        <v>4134</v>
      </c>
      <c r="E770" s="636">
        <v>43100</v>
      </c>
      <c r="F770" s="213"/>
      <c r="G770" s="635"/>
      <c r="H770" s="635"/>
      <c r="I770" s="1283"/>
      <c r="J770" s="140"/>
      <c r="K770" s="662"/>
    </row>
    <row r="771" spans="2:11" s="224" customFormat="1">
      <c r="B771" s="346" t="s">
        <v>4136</v>
      </c>
      <c r="C771" s="129" t="s">
        <v>4137</v>
      </c>
      <c r="D771" s="129" t="s">
        <v>4138</v>
      </c>
      <c r="E771" s="636">
        <v>43100</v>
      </c>
      <c r="F771" s="213"/>
      <c r="G771" s="635"/>
      <c r="H771" s="635"/>
      <c r="I771" s="1283"/>
      <c r="J771" s="140"/>
      <c r="K771" s="662"/>
    </row>
    <row r="772" spans="2:11" s="224" customFormat="1">
      <c r="B772" s="346" t="s">
        <v>4140</v>
      </c>
      <c r="C772" s="129" t="s">
        <v>4141</v>
      </c>
      <c r="D772" s="129" t="s">
        <v>4142</v>
      </c>
      <c r="E772" s="636">
        <v>43100</v>
      </c>
      <c r="F772" s="213"/>
      <c r="G772" s="635"/>
      <c r="H772" s="635"/>
      <c r="I772" s="1283"/>
      <c r="J772" s="140"/>
      <c r="K772" s="662"/>
    </row>
    <row r="773" spans="2:11" s="224" customFormat="1">
      <c r="B773" s="346" t="s">
        <v>4143</v>
      </c>
      <c r="C773" s="129" t="s">
        <v>4144</v>
      </c>
      <c r="D773" s="129" t="s">
        <v>4145</v>
      </c>
      <c r="E773" s="636">
        <v>43100</v>
      </c>
      <c r="F773" s="213"/>
      <c r="G773" s="635"/>
      <c r="H773" s="635"/>
      <c r="I773" s="1283"/>
      <c r="J773" s="140"/>
      <c r="K773" s="662"/>
    </row>
    <row r="774" spans="2:11" s="224" customFormat="1">
      <c r="B774" s="346" t="s">
        <v>4146</v>
      </c>
      <c r="C774" s="129" t="s">
        <v>4147</v>
      </c>
      <c r="D774" s="129" t="s">
        <v>4148</v>
      </c>
      <c r="E774" s="636">
        <v>43100</v>
      </c>
      <c r="F774" s="213"/>
      <c r="G774" s="635"/>
      <c r="H774" s="635"/>
      <c r="I774" s="1283"/>
      <c r="J774" s="140"/>
      <c r="K774" s="662"/>
    </row>
    <row r="775" spans="2:11" s="224" customFormat="1">
      <c r="B775" s="346" t="s">
        <v>4149</v>
      </c>
      <c r="C775" s="129" t="s">
        <v>4150</v>
      </c>
      <c r="D775" s="129" t="s">
        <v>4151</v>
      </c>
      <c r="E775" s="636">
        <v>43100</v>
      </c>
      <c r="F775" s="213"/>
      <c r="G775" s="635"/>
      <c r="H775" s="635"/>
      <c r="I775" s="1283"/>
      <c r="J775" s="140"/>
      <c r="K775" s="662"/>
    </row>
    <row r="776" spans="2:11" s="224" customFormat="1">
      <c r="B776" s="346" t="s">
        <v>4152</v>
      </c>
      <c r="C776" s="129" t="s">
        <v>4153</v>
      </c>
      <c r="D776" s="129" t="s">
        <v>4154</v>
      </c>
      <c r="E776" s="636">
        <v>43100</v>
      </c>
      <c r="F776" s="213"/>
      <c r="G776" s="635"/>
      <c r="H776" s="635"/>
      <c r="I776" s="1283"/>
      <c r="J776" s="140"/>
      <c r="K776" s="662"/>
    </row>
    <row r="777" spans="2:11" s="224" customFormat="1">
      <c r="B777" s="346" t="s">
        <v>4454</v>
      </c>
      <c r="C777" s="129" t="s">
        <v>4455</v>
      </c>
      <c r="D777" s="129" t="s">
        <v>4456</v>
      </c>
      <c r="E777" s="636">
        <v>43100</v>
      </c>
      <c r="F777" s="213"/>
      <c r="G777" s="635"/>
      <c r="H777" s="635"/>
      <c r="I777" s="1283"/>
      <c r="J777" s="140"/>
      <c r="K777" s="662"/>
    </row>
    <row r="778" spans="2:11" s="224" customFormat="1">
      <c r="B778" s="346" t="s">
        <v>4457</v>
      </c>
      <c r="C778" s="129" t="s">
        <v>4458</v>
      </c>
      <c r="D778" s="129" t="s">
        <v>4459</v>
      </c>
      <c r="E778" s="636">
        <v>43100</v>
      </c>
      <c r="F778" s="213"/>
      <c r="G778" s="635"/>
      <c r="H778" s="635"/>
      <c r="I778" s="1283"/>
      <c r="J778" s="140"/>
      <c r="K778" s="662"/>
    </row>
    <row r="779" spans="2:11" s="224" customFormat="1">
      <c r="B779" s="346" t="s">
        <v>4460</v>
      </c>
      <c r="C779" s="129" t="s">
        <v>4461</v>
      </c>
      <c r="D779" s="129" t="s">
        <v>4462</v>
      </c>
      <c r="E779" s="636">
        <v>43100</v>
      </c>
      <c r="F779" s="213"/>
      <c r="G779" s="635"/>
      <c r="H779" s="635"/>
      <c r="I779" s="1283"/>
      <c r="J779" s="140"/>
      <c r="K779" s="662"/>
    </row>
    <row r="780" spans="2:11" s="224" customFormat="1">
      <c r="B780" s="346" t="s">
        <v>4463</v>
      </c>
      <c r="C780" s="129" t="s">
        <v>4464</v>
      </c>
      <c r="D780" s="129" t="s">
        <v>4465</v>
      </c>
      <c r="E780" s="636">
        <v>43100</v>
      </c>
      <c r="F780" s="213"/>
      <c r="G780" s="635"/>
      <c r="H780" s="635"/>
      <c r="I780" s="1283"/>
      <c r="J780" s="140"/>
      <c r="K780" s="662"/>
    </row>
    <row r="781" spans="2:11" s="224" customFormat="1">
      <c r="B781" s="346" t="s">
        <v>4466</v>
      </c>
      <c r="C781" s="129" t="s">
        <v>4467</v>
      </c>
      <c r="D781" s="129" t="s">
        <v>4468</v>
      </c>
      <c r="E781" s="636">
        <v>43100</v>
      </c>
      <c r="F781" s="213"/>
      <c r="G781" s="635"/>
      <c r="H781" s="635"/>
      <c r="I781" s="1283"/>
      <c r="J781" s="140"/>
      <c r="K781" s="662"/>
    </row>
    <row r="782" spans="2:11" s="224" customFormat="1">
      <c r="B782" s="346" t="s">
        <v>4156</v>
      </c>
      <c r="C782" s="129" t="s">
        <v>4157</v>
      </c>
      <c r="D782" s="129" t="s">
        <v>4158</v>
      </c>
      <c r="E782" s="636">
        <v>43100</v>
      </c>
      <c r="F782" s="213"/>
      <c r="G782" s="635"/>
      <c r="H782" s="635"/>
      <c r="I782" s="1237"/>
      <c r="J782" s="140"/>
      <c r="K782" s="662"/>
    </row>
    <row r="783" spans="2:11" s="224" customFormat="1">
      <c r="B783" s="663" t="s">
        <v>4469</v>
      </c>
      <c r="C783" s="664"/>
      <c r="D783" s="664"/>
      <c r="E783" s="665"/>
      <c r="F783" s="213"/>
      <c r="G783" s="666"/>
      <c r="H783" s="666"/>
      <c r="I783" s="667"/>
      <c r="J783" s="668"/>
      <c r="K783" s="669"/>
    </row>
    <row r="784" spans="2:11" s="224" customFormat="1">
      <c r="B784" s="346" t="s">
        <v>839</v>
      </c>
      <c r="C784" s="129" t="s">
        <v>838</v>
      </c>
      <c r="D784" s="129" t="s">
        <v>4470</v>
      </c>
      <c r="E784" s="636">
        <v>43100</v>
      </c>
      <c r="F784" s="213"/>
      <c r="G784" s="635"/>
      <c r="H784" s="635"/>
      <c r="I784" s="1236" t="s">
        <v>4445</v>
      </c>
      <c r="J784" s="140"/>
      <c r="K784" s="662"/>
    </row>
    <row r="785" spans="2:11" s="224" customFormat="1">
      <c r="B785" s="346" t="s">
        <v>845</v>
      </c>
      <c r="C785" s="129" t="s">
        <v>844</v>
      </c>
      <c r="D785" s="129" t="s">
        <v>4471</v>
      </c>
      <c r="E785" s="636">
        <v>43100</v>
      </c>
      <c r="F785" s="213"/>
      <c r="G785" s="635"/>
      <c r="H785" s="635"/>
      <c r="I785" s="1283"/>
      <c r="J785" s="140"/>
      <c r="K785" s="662"/>
    </row>
    <row r="786" spans="2:11" s="224" customFormat="1">
      <c r="B786" s="346" t="s">
        <v>842</v>
      </c>
      <c r="C786" s="129" t="s">
        <v>841</v>
      </c>
      <c r="D786" s="129" t="s">
        <v>4472</v>
      </c>
      <c r="E786" s="636">
        <v>43100</v>
      </c>
      <c r="F786" s="213"/>
      <c r="G786" s="635"/>
      <c r="H786" s="635"/>
      <c r="I786" s="1283"/>
      <c r="J786" s="140"/>
      <c r="K786" s="662"/>
    </row>
    <row r="787" spans="2:11" s="224" customFormat="1">
      <c r="B787" s="346" t="s">
        <v>848</v>
      </c>
      <c r="C787" s="129" t="s">
        <v>847</v>
      </c>
      <c r="D787" s="129" t="s">
        <v>4473</v>
      </c>
      <c r="E787" s="636">
        <v>43100</v>
      </c>
      <c r="F787" s="213"/>
      <c r="G787" s="635"/>
      <c r="H787" s="635"/>
      <c r="I787" s="1283"/>
      <c r="J787" s="140"/>
      <c r="K787" s="662"/>
    </row>
    <row r="788" spans="2:11" s="224" customFormat="1">
      <c r="B788" s="346" t="s">
        <v>863</v>
      </c>
      <c r="C788" s="129" t="s">
        <v>862</v>
      </c>
      <c r="D788" s="129" t="s">
        <v>4474</v>
      </c>
      <c r="E788" s="636">
        <v>43281</v>
      </c>
      <c r="F788" s="213"/>
      <c r="G788" s="635"/>
      <c r="H788" s="635"/>
      <c r="I788" s="1283"/>
      <c r="J788" s="140"/>
      <c r="K788" s="662"/>
    </row>
    <row r="789" spans="2:11" s="224" customFormat="1">
      <c r="B789" s="346" t="s">
        <v>865</v>
      </c>
      <c r="C789" s="129" t="s">
        <v>864</v>
      </c>
      <c r="D789" s="129" t="s">
        <v>4475</v>
      </c>
      <c r="E789" s="636">
        <v>43281</v>
      </c>
      <c r="F789" s="213"/>
      <c r="G789" s="635"/>
      <c r="H789" s="635"/>
      <c r="I789" s="1283"/>
      <c r="J789" s="140"/>
      <c r="K789" s="662"/>
    </row>
    <row r="790" spans="2:11" s="224" customFormat="1">
      <c r="B790" s="346" t="s">
        <v>867</v>
      </c>
      <c r="C790" s="129" t="s">
        <v>866</v>
      </c>
      <c r="D790" s="129" t="s">
        <v>4476</v>
      </c>
      <c r="E790" s="636">
        <v>43281</v>
      </c>
      <c r="F790" s="213"/>
      <c r="G790" s="635"/>
      <c r="H790" s="635"/>
      <c r="I790" s="1283"/>
      <c r="J790" s="140"/>
      <c r="K790" s="662"/>
    </row>
    <row r="791" spans="2:11" s="224" customFormat="1">
      <c r="B791" s="346" t="s">
        <v>4477</v>
      </c>
      <c r="C791" s="129" t="s">
        <v>4478</v>
      </c>
      <c r="D791" s="129" t="s">
        <v>4479</v>
      </c>
      <c r="E791" s="636">
        <v>43281</v>
      </c>
      <c r="F791" s="213"/>
      <c r="G791" s="635"/>
      <c r="H791" s="635"/>
      <c r="I791" s="1283"/>
      <c r="J791" s="140"/>
      <c r="K791" s="662"/>
    </row>
    <row r="792" spans="2:11" s="224" customFormat="1">
      <c r="B792" s="346" t="s">
        <v>3864</v>
      </c>
      <c r="C792" s="129" t="s">
        <v>4480</v>
      </c>
      <c r="D792" s="129" t="s">
        <v>3866</v>
      </c>
      <c r="E792" s="636">
        <v>43281</v>
      </c>
      <c r="F792" s="213"/>
      <c r="G792" s="635"/>
      <c r="H792" s="635"/>
      <c r="I792" s="1283"/>
      <c r="J792" s="140"/>
      <c r="K792" s="662"/>
    </row>
    <row r="793" spans="2:11" s="224" customFormat="1">
      <c r="B793" s="346" t="s">
        <v>3867</v>
      </c>
      <c r="C793" s="129" t="s">
        <v>4481</v>
      </c>
      <c r="D793" s="129" t="s">
        <v>4482</v>
      </c>
      <c r="E793" s="636">
        <v>43281</v>
      </c>
      <c r="F793" s="213"/>
      <c r="G793" s="635"/>
      <c r="H793" s="635"/>
      <c r="I793" s="1283"/>
      <c r="J793" s="140"/>
      <c r="K793" s="662"/>
    </row>
    <row r="794" spans="2:11" s="224" customFormat="1">
      <c r="B794" s="346" t="s">
        <v>3872</v>
      </c>
      <c r="C794" s="129" t="s">
        <v>4483</v>
      </c>
      <c r="D794" s="129" t="s">
        <v>4484</v>
      </c>
      <c r="E794" s="636">
        <v>43281</v>
      </c>
      <c r="F794" s="213"/>
      <c r="G794" s="635"/>
      <c r="H794" s="635"/>
      <c r="I794" s="1283"/>
      <c r="J794" s="140"/>
      <c r="K794" s="662"/>
    </row>
    <row r="795" spans="2:11" s="224" customFormat="1">
      <c r="B795" s="346" t="s">
        <v>872</v>
      </c>
      <c r="C795" s="129" t="s">
        <v>871</v>
      </c>
      <c r="D795" s="129" t="s">
        <v>4485</v>
      </c>
      <c r="E795" s="636">
        <v>43281</v>
      </c>
      <c r="F795" s="213"/>
      <c r="G795" s="635"/>
      <c r="H795" s="635"/>
      <c r="I795" s="1283"/>
      <c r="J795" s="140"/>
      <c r="K795" s="662"/>
    </row>
    <row r="796" spans="2:11" s="224" customFormat="1">
      <c r="B796" s="346" t="s">
        <v>874</v>
      </c>
      <c r="C796" s="129" t="s">
        <v>873</v>
      </c>
      <c r="D796" s="129" t="s">
        <v>4486</v>
      </c>
      <c r="E796" s="636">
        <v>43281</v>
      </c>
      <c r="F796" s="213"/>
      <c r="G796" s="635"/>
      <c r="H796" s="635"/>
      <c r="I796" s="1283"/>
      <c r="J796" s="140"/>
      <c r="K796" s="662"/>
    </row>
    <row r="797" spans="2:11" s="224" customFormat="1">
      <c r="B797" s="346" t="s">
        <v>876</v>
      </c>
      <c r="C797" s="129" t="s">
        <v>875</v>
      </c>
      <c r="D797" s="129" t="s">
        <v>4487</v>
      </c>
      <c r="E797" s="636">
        <v>43281</v>
      </c>
      <c r="F797" s="213"/>
      <c r="G797" s="635"/>
      <c r="H797" s="635"/>
      <c r="I797" s="1283"/>
      <c r="J797" s="140"/>
      <c r="K797" s="662"/>
    </row>
    <row r="798" spans="2:11" s="224" customFormat="1">
      <c r="B798" s="346" t="s">
        <v>878</v>
      </c>
      <c r="C798" s="129" t="s">
        <v>877</v>
      </c>
      <c r="D798" s="129" t="s">
        <v>4488</v>
      </c>
      <c r="E798" s="636">
        <v>43281</v>
      </c>
      <c r="F798" s="213"/>
      <c r="G798" s="635"/>
      <c r="H798" s="635"/>
      <c r="I798" s="1283"/>
      <c r="J798" s="140"/>
      <c r="K798" s="662"/>
    </row>
    <row r="799" spans="2:11" s="224" customFormat="1">
      <c r="B799" s="346" t="s">
        <v>880</v>
      </c>
      <c r="C799" s="129" t="s">
        <v>879</v>
      </c>
      <c r="D799" s="129" t="s">
        <v>4489</v>
      </c>
      <c r="E799" s="636">
        <v>43281</v>
      </c>
      <c r="F799" s="213"/>
      <c r="G799" s="635"/>
      <c r="H799" s="635"/>
      <c r="I799" s="1283"/>
      <c r="J799" s="140"/>
      <c r="K799" s="662"/>
    </row>
    <row r="800" spans="2:11" s="224" customFormat="1">
      <c r="B800" s="346" t="s">
        <v>882</v>
      </c>
      <c r="C800" s="129" t="s">
        <v>881</v>
      </c>
      <c r="D800" s="129" t="s">
        <v>883</v>
      </c>
      <c r="E800" s="636">
        <v>43281</v>
      </c>
      <c r="F800" s="213"/>
      <c r="G800" s="635"/>
      <c r="H800" s="635"/>
      <c r="I800" s="1283"/>
      <c r="J800" s="140"/>
      <c r="K800" s="662"/>
    </row>
    <row r="801" spans="2:11" s="224" customFormat="1">
      <c r="B801" s="346" t="s">
        <v>885</v>
      </c>
      <c r="C801" s="129" t="s">
        <v>884</v>
      </c>
      <c r="D801" s="129" t="s">
        <v>4490</v>
      </c>
      <c r="E801" s="636">
        <v>43281</v>
      </c>
      <c r="F801" s="213"/>
      <c r="G801" s="635"/>
      <c r="H801" s="635"/>
      <c r="I801" s="1283"/>
      <c r="J801" s="140"/>
      <c r="K801" s="662"/>
    </row>
    <row r="802" spans="2:11" s="224" customFormat="1">
      <c r="B802" s="346" t="s">
        <v>887</v>
      </c>
      <c r="C802" s="129" t="s">
        <v>886</v>
      </c>
      <c r="D802" s="129" t="s">
        <v>4491</v>
      </c>
      <c r="E802" s="636">
        <v>43281</v>
      </c>
      <c r="F802" s="213"/>
      <c r="G802" s="635"/>
      <c r="H802" s="635"/>
      <c r="I802" s="1283"/>
      <c r="J802" s="140"/>
      <c r="K802" s="662"/>
    </row>
    <row r="803" spans="2:11" s="224" customFormat="1">
      <c r="B803" s="346" t="s">
        <v>889</v>
      </c>
      <c r="C803" s="129" t="s">
        <v>888</v>
      </c>
      <c r="D803" s="129" t="s">
        <v>4492</v>
      </c>
      <c r="E803" s="636">
        <v>43281</v>
      </c>
      <c r="F803" s="213"/>
      <c r="G803" s="635"/>
      <c r="H803" s="635"/>
      <c r="I803" s="1283"/>
      <c r="J803" s="140"/>
      <c r="K803" s="662"/>
    </row>
    <row r="804" spans="2:11" s="224" customFormat="1">
      <c r="B804" s="346" t="s">
        <v>891</v>
      </c>
      <c r="C804" s="129" t="s">
        <v>890</v>
      </c>
      <c r="D804" s="129" t="s">
        <v>4493</v>
      </c>
      <c r="E804" s="636">
        <v>43281</v>
      </c>
      <c r="F804" s="213"/>
      <c r="G804" s="635"/>
      <c r="H804" s="635"/>
      <c r="I804" s="1283"/>
      <c r="J804" s="140"/>
      <c r="K804" s="662"/>
    </row>
    <row r="805" spans="2:11" s="224" customFormat="1">
      <c r="B805" s="346" t="s">
        <v>893</v>
      </c>
      <c r="C805" s="129" t="s">
        <v>892</v>
      </c>
      <c r="D805" s="129" t="s">
        <v>4494</v>
      </c>
      <c r="E805" s="636">
        <v>43281</v>
      </c>
      <c r="F805" s="213"/>
      <c r="G805" s="635"/>
      <c r="H805" s="635"/>
      <c r="I805" s="1283"/>
      <c r="J805" s="140"/>
      <c r="K805" s="662"/>
    </row>
    <row r="806" spans="2:11" s="224" customFormat="1">
      <c r="B806" s="346" t="s">
        <v>895</v>
      </c>
      <c r="C806" s="129" t="s">
        <v>894</v>
      </c>
      <c r="D806" s="129" t="s">
        <v>896</v>
      </c>
      <c r="E806" s="636">
        <v>43281</v>
      </c>
      <c r="F806" s="213"/>
      <c r="G806" s="635"/>
      <c r="H806" s="635"/>
      <c r="I806" s="1283"/>
      <c r="J806" s="140"/>
      <c r="K806" s="662"/>
    </row>
    <row r="807" spans="2:11" s="224" customFormat="1">
      <c r="B807" s="346" t="s">
        <v>4495</v>
      </c>
      <c r="C807" s="129" t="s">
        <v>4496</v>
      </c>
      <c r="D807" s="129" t="s">
        <v>4497</v>
      </c>
      <c r="E807" s="636">
        <v>43281</v>
      </c>
      <c r="F807" s="213"/>
      <c r="G807" s="635"/>
      <c r="H807" s="635"/>
      <c r="I807" s="1283"/>
      <c r="J807" s="140"/>
      <c r="K807" s="662"/>
    </row>
    <row r="808" spans="2:11" s="224" customFormat="1">
      <c r="B808" s="346" t="s">
        <v>4498</v>
      </c>
      <c r="C808" s="129" t="s">
        <v>4499</v>
      </c>
      <c r="D808" s="129" t="s">
        <v>4500</v>
      </c>
      <c r="E808" s="636">
        <v>43281</v>
      </c>
      <c r="F808" s="213"/>
      <c r="G808" s="635"/>
      <c r="H808" s="635"/>
      <c r="I808" s="1283"/>
      <c r="J808" s="140"/>
      <c r="K808" s="662"/>
    </row>
    <row r="809" spans="2:11" s="224" customFormat="1">
      <c r="B809" s="346" t="s">
        <v>4501</v>
      </c>
      <c r="C809" s="129" t="s">
        <v>4502</v>
      </c>
      <c r="D809" s="129" t="s">
        <v>4503</v>
      </c>
      <c r="E809" s="636">
        <v>43281</v>
      </c>
      <c r="F809" s="213"/>
      <c r="G809" s="635"/>
      <c r="H809" s="635"/>
      <c r="I809" s="1283"/>
      <c r="J809" s="140"/>
      <c r="K809" s="662"/>
    </row>
    <row r="810" spans="2:11" s="224" customFormat="1">
      <c r="B810" s="346" t="s">
        <v>688</v>
      </c>
      <c r="C810" s="129" t="s">
        <v>687</v>
      </c>
      <c r="D810" s="129" t="s">
        <v>689</v>
      </c>
      <c r="E810" s="636">
        <v>43281</v>
      </c>
      <c r="F810" s="213"/>
      <c r="G810" s="635"/>
      <c r="H810" s="635"/>
      <c r="I810" s="1283"/>
      <c r="J810" s="140"/>
      <c r="K810" s="662"/>
    </row>
    <row r="811" spans="2:11" s="224" customFormat="1">
      <c r="B811" s="346" t="s">
        <v>4504</v>
      </c>
      <c r="C811" s="129" t="s">
        <v>4505</v>
      </c>
      <c r="D811" s="129" t="s">
        <v>4506</v>
      </c>
      <c r="E811" s="636">
        <v>43281</v>
      </c>
      <c r="F811" s="213"/>
      <c r="G811" s="635"/>
      <c r="H811" s="635"/>
      <c r="I811" s="1283"/>
      <c r="J811" s="140"/>
      <c r="K811" s="662"/>
    </row>
    <row r="812" spans="2:11" s="224" customFormat="1">
      <c r="B812" s="346" t="s">
        <v>4507</v>
      </c>
      <c r="C812" s="129" t="s">
        <v>4508</v>
      </c>
      <c r="D812" s="129" t="s">
        <v>4509</v>
      </c>
      <c r="E812" s="636">
        <v>43281</v>
      </c>
      <c r="F812" s="213"/>
      <c r="G812" s="635"/>
      <c r="H812" s="635"/>
      <c r="I812" s="1283"/>
      <c r="J812" s="140"/>
      <c r="K812" s="662"/>
    </row>
    <row r="813" spans="2:11" s="224" customFormat="1">
      <c r="B813" s="346" t="s">
        <v>4510</v>
      </c>
      <c r="C813" s="129" t="s">
        <v>4511</v>
      </c>
      <c r="D813" s="129" t="s">
        <v>4512</v>
      </c>
      <c r="E813" s="636">
        <v>43281</v>
      </c>
      <c r="F813" s="213"/>
      <c r="G813" s="635"/>
      <c r="H813" s="635"/>
      <c r="I813" s="1283"/>
      <c r="J813" s="140"/>
      <c r="K813" s="662"/>
    </row>
    <row r="814" spans="2:11" s="224" customFormat="1">
      <c r="B814" s="346" t="s">
        <v>691</v>
      </c>
      <c r="C814" s="129" t="s">
        <v>690</v>
      </c>
      <c r="D814" s="129" t="s">
        <v>692</v>
      </c>
      <c r="E814" s="636">
        <v>43281</v>
      </c>
      <c r="F814" s="213"/>
      <c r="G814" s="635"/>
      <c r="H814" s="635"/>
      <c r="I814" s="1283"/>
      <c r="J814" s="140"/>
      <c r="K814" s="662"/>
    </row>
    <row r="815" spans="2:11" s="224" customFormat="1">
      <c r="B815" s="346" t="s">
        <v>4513</v>
      </c>
      <c r="C815" s="129" t="s">
        <v>4514</v>
      </c>
      <c r="D815" s="129" t="s">
        <v>4515</v>
      </c>
      <c r="E815" s="636">
        <v>43281</v>
      </c>
      <c r="F815" s="213"/>
      <c r="G815" s="635"/>
      <c r="H815" s="635"/>
      <c r="I815" s="1283"/>
      <c r="J815" s="140"/>
      <c r="K815" s="662"/>
    </row>
    <row r="816" spans="2:11" s="224" customFormat="1">
      <c r="B816" s="346" t="s">
        <v>4516</v>
      </c>
      <c r="C816" s="129" t="s">
        <v>4517</v>
      </c>
      <c r="D816" s="129" t="s">
        <v>4518</v>
      </c>
      <c r="E816" s="636">
        <v>43281</v>
      </c>
      <c r="F816" s="213"/>
      <c r="G816" s="635"/>
      <c r="H816" s="635"/>
      <c r="I816" s="1283"/>
      <c r="J816" s="140"/>
      <c r="K816" s="662"/>
    </row>
    <row r="817" spans="2:11" s="224" customFormat="1">
      <c r="B817" s="346" t="s">
        <v>898</v>
      </c>
      <c r="C817" s="129" t="s">
        <v>897</v>
      </c>
      <c r="D817" s="129" t="s">
        <v>4519</v>
      </c>
      <c r="E817" s="636">
        <v>43100</v>
      </c>
      <c r="F817" s="213"/>
      <c r="G817" s="635"/>
      <c r="H817" s="635"/>
      <c r="I817" s="1283"/>
      <c r="J817" s="140"/>
      <c r="K817" s="662"/>
    </row>
    <row r="818" spans="2:11" s="224" customFormat="1">
      <c r="B818" s="346" t="s">
        <v>900</v>
      </c>
      <c r="C818" s="129" t="s">
        <v>899</v>
      </c>
      <c r="D818" s="129" t="s">
        <v>4520</v>
      </c>
      <c r="E818" s="636">
        <v>43100</v>
      </c>
      <c r="F818" s="213"/>
      <c r="G818" s="635"/>
      <c r="H818" s="635"/>
      <c r="I818" s="1283"/>
      <c r="J818" s="140"/>
      <c r="K818" s="662"/>
    </row>
    <row r="819" spans="2:11" s="224" customFormat="1">
      <c r="B819" s="346" t="s">
        <v>902</v>
      </c>
      <c r="C819" s="129" t="s">
        <v>901</v>
      </c>
      <c r="D819" s="129" t="s">
        <v>4521</v>
      </c>
      <c r="E819" s="636">
        <v>43100</v>
      </c>
      <c r="F819" s="213"/>
      <c r="G819" s="635"/>
      <c r="H819" s="635"/>
      <c r="I819" s="1283"/>
      <c r="J819" s="140"/>
      <c r="K819" s="662"/>
    </row>
    <row r="820" spans="2:11" s="224" customFormat="1">
      <c r="B820" s="346" t="s">
        <v>904</v>
      </c>
      <c r="C820" s="129" t="s">
        <v>903</v>
      </c>
      <c r="D820" s="129" t="s">
        <v>4522</v>
      </c>
      <c r="E820" s="636">
        <v>43100</v>
      </c>
      <c r="F820" s="213"/>
      <c r="G820" s="635"/>
      <c r="H820" s="635"/>
      <c r="I820" s="1283"/>
      <c r="J820" s="140"/>
      <c r="K820" s="662"/>
    </row>
    <row r="821" spans="2:11" s="224" customFormat="1">
      <c r="B821" s="346" t="s">
        <v>906</v>
      </c>
      <c r="C821" s="129" t="s">
        <v>905</v>
      </c>
      <c r="D821" s="129" t="s">
        <v>4523</v>
      </c>
      <c r="E821" s="636">
        <v>43100</v>
      </c>
      <c r="F821" s="213"/>
      <c r="G821" s="635"/>
      <c r="H821" s="635"/>
      <c r="I821" s="1283"/>
      <c r="J821" s="140"/>
      <c r="K821" s="662"/>
    </row>
    <row r="822" spans="2:11" s="224" customFormat="1">
      <c r="B822" s="346" t="s">
        <v>908</v>
      </c>
      <c r="C822" s="129" t="s">
        <v>907</v>
      </c>
      <c r="D822" s="129" t="s">
        <v>4524</v>
      </c>
      <c r="E822" s="636">
        <v>43100</v>
      </c>
      <c r="F822" s="213"/>
      <c r="G822" s="635"/>
      <c r="H822" s="635"/>
      <c r="I822" s="1283"/>
      <c r="J822" s="140"/>
      <c r="K822" s="662"/>
    </row>
    <row r="823" spans="2:11" s="224" customFormat="1">
      <c r="B823" s="346" t="s">
        <v>4525</v>
      </c>
      <c r="C823" s="129" t="s">
        <v>4526</v>
      </c>
      <c r="D823" s="129" t="s">
        <v>4527</v>
      </c>
      <c r="E823" s="636">
        <v>43100</v>
      </c>
      <c r="F823" s="213"/>
      <c r="G823" s="635"/>
      <c r="H823" s="635"/>
      <c r="I823" s="1283"/>
      <c r="J823" s="140"/>
      <c r="K823" s="662"/>
    </row>
    <row r="824" spans="2:11" s="224" customFormat="1">
      <c r="B824" s="346" t="s">
        <v>4528</v>
      </c>
      <c r="C824" s="129" t="s">
        <v>4529</v>
      </c>
      <c r="D824" s="129" t="s">
        <v>4530</v>
      </c>
      <c r="E824" s="636">
        <v>43100</v>
      </c>
      <c r="F824" s="213"/>
      <c r="G824" s="635"/>
      <c r="H824" s="635"/>
      <c r="I824" s="1283"/>
      <c r="J824" s="140"/>
      <c r="K824" s="662"/>
    </row>
    <row r="825" spans="2:11" s="224" customFormat="1">
      <c r="B825" s="346" t="s">
        <v>4531</v>
      </c>
      <c r="C825" s="129" t="s">
        <v>4532</v>
      </c>
      <c r="D825" s="129" t="s">
        <v>4533</v>
      </c>
      <c r="E825" s="636">
        <v>43100</v>
      </c>
      <c r="F825" s="213"/>
      <c r="G825" s="635"/>
      <c r="H825" s="635"/>
      <c r="I825" s="1283"/>
      <c r="J825" s="140"/>
      <c r="K825" s="662"/>
    </row>
    <row r="826" spans="2:11" s="224" customFormat="1">
      <c r="B826" s="346" t="s">
        <v>4534</v>
      </c>
      <c r="C826" s="129" t="s">
        <v>4535</v>
      </c>
      <c r="D826" s="129" t="s">
        <v>4536</v>
      </c>
      <c r="E826" s="636">
        <v>43100</v>
      </c>
      <c r="F826" s="213"/>
      <c r="G826" s="635"/>
      <c r="H826" s="635"/>
      <c r="I826" s="1283"/>
      <c r="J826" s="140"/>
      <c r="K826" s="662"/>
    </row>
    <row r="827" spans="2:11" s="224" customFormat="1">
      <c r="B827" s="346" t="s">
        <v>4537</v>
      </c>
      <c r="C827" s="129" t="s">
        <v>4538</v>
      </c>
      <c r="D827" s="129" t="s">
        <v>4539</v>
      </c>
      <c r="E827" s="636">
        <v>43100</v>
      </c>
      <c r="F827" s="213"/>
      <c r="G827" s="635"/>
      <c r="H827" s="635"/>
      <c r="I827" s="1283"/>
      <c r="J827" s="140"/>
      <c r="K827" s="662"/>
    </row>
    <row r="828" spans="2:11" s="224" customFormat="1">
      <c r="B828" s="346" t="s">
        <v>910</v>
      </c>
      <c r="C828" s="129" t="s">
        <v>909</v>
      </c>
      <c r="D828" s="129" t="s">
        <v>4540</v>
      </c>
      <c r="E828" s="636">
        <v>43281</v>
      </c>
      <c r="F828" s="213"/>
      <c r="G828" s="635"/>
      <c r="H828" s="635"/>
      <c r="I828" s="1283"/>
      <c r="J828" s="140"/>
      <c r="K828" s="662"/>
    </row>
    <row r="829" spans="2:11" s="224" customFormat="1">
      <c r="B829" s="346" t="s">
        <v>2327</v>
      </c>
      <c r="C829" s="129" t="s">
        <v>2326</v>
      </c>
      <c r="D829" s="129" t="s">
        <v>4541</v>
      </c>
      <c r="E829" s="636">
        <v>43281</v>
      </c>
      <c r="F829" s="213"/>
      <c r="G829" s="635"/>
      <c r="H829" s="635"/>
      <c r="I829" s="1283"/>
      <c r="J829" s="140"/>
      <c r="K829" s="662"/>
    </row>
    <row r="830" spans="2:11" s="224" customFormat="1">
      <c r="B830" s="346" t="s">
        <v>912</v>
      </c>
      <c r="C830" s="129" t="s">
        <v>911</v>
      </c>
      <c r="D830" s="129" t="s">
        <v>4542</v>
      </c>
      <c r="E830" s="636">
        <v>43281</v>
      </c>
      <c r="F830" s="213"/>
      <c r="G830" s="635"/>
      <c r="H830" s="635"/>
      <c r="I830" s="1283"/>
      <c r="J830" s="140"/>
      <c r="K830" s="662"/>
    </row>
    <row r="831" spans="2:11" s="224" customFormat="1">
      <c r="B831" s="346" t="s">
        <v>2341</v>
      </c>
      <c r="C831" s="129" t="s">
        <v>2339</v>
      </c>
      <c r="D831" s="129" t="s">
        <v>4543</v>
      </c>
      <c r="E831" s="636">
        <v>43281</v>
      </c>
      <c r="F831" s="213"/>
      <c r="G831" s="635"/>
      <c r="H831" s="635"/>
      <c r="I831" s="1283"/>
      <c r="J831" s="140"/>
      <c r="K831" s="662"/>
    </row>
    <row r="832" spans="2:11" s="224" customFormat="1">
      <c r="B832" s="346" t="s">
        <v>2342</v>
      </c>
      <c r="C832" s="129" t="s">
        <v>2340</v>
      </c>
      <c r="D832" s="129" t="s">
        <v>4544</v>
      </c>
      <c r="E832" s="636">
        <v>43281</v>
      </c>
      <c r="F832" s="213"/>
      <c r="G832" s="635"/>
      <c r="H832" s="635"/>
      <c r="I832" s="1283"/>
      <c r="J832" s="140"/>
      <c r="K832" s="662"/>
    </row>
    <row r="833" spans="2:11" s="224" customFormat="1">
      <c r="B833" s="346" t="s">
        <v>4545</v>
      </c>
      <c r="C833" s="129" t="s">
        <v>4546</v>
      </c>
      <c r="D833" s="129" t="s">
        <v>4547</v>
      </c>
      <c r="E833" s="636">
        <v>43281</v>
      </c>
      <c r="F833" s="213"/>
      <c r="G833" s="635"/>
      <c r="H833" s="635"/>
      <c r="I833" s="1283"/>
      <c r="J833" s="140"/>
      <c r="K833" s="662"/>
    </row>
    <row r="834" spans="2:11" s="224" customFormat="1">
      <c r="B834" s="346" t="s">
        <v>4548</v>
      </c>
      <c r="C834" s="129" t="s">
        <v>4549</v>
      </c>
      <c r="D834" s="129" t="s">
        <v>4550</v>
      </c>
      <c r="E834" s="636">
        <v>43281</v>
      </c>
      <c r="F834" s="213"/>
      <c r="G834" s="635"/>
      <c r="H834" s="635"/>
      <c r="I834" s="1283"/>
      <c r="J834" s="140"/>
      <c r="K834" s="662"/>
    </row>
    <row r="835" spans="2:11" s="224" customFormat="1">
      <c r="B835" s="346" t="s">
        <v>4551</v>
      </c>
      <c r="C835" s="129" t="s">
        <v>4552</v>
      </c>
      <c r="D835" s="129" t="s">
        <v>4553</v>
      </c>
      <c r="E835" s="636">
        <v>43281</v>
      </c>
      <c r="F835" s="213"/>
      <c r="G835" s="635"/>
      <c r="H835" s="635"/>
      <c r="I835" s="1283"/>
      <c r="J835" s="140"/>
      <c r="K835" s="662"/>
    </row>
    <row r="836" spans="2:11" s="224" customFormat="1">
      <c r="B836" s="346" t="s">
        <v>4554</v>
      </c>
      <c r="C836" s="129" t="s">
        <v>4555</v>
      </c>
      <c r="D836" s="129" t="s">
        <v>4556</v>
      </c>
      <c r="E836" s="636">
        <v>43281</v>
      </c>
      <c r="F836" s="213"/>
      <c r="G836" s="635"/>
      <c r="H836" s="635"/>
      <c r="I836" s="1237"/>
      <c r="J836" s="140"/>
      <c r="K836" s="662"/>
    </row>
    <row r="837" spans="2:11" s="224" customFormat="1">
      <c r="B837" s="346"/>
      <c r="C837" s="129"/>
      <c r="D837" s="129"/>
      <c r="E837" s="636"/>
      <c r="F837" s="213"/>
      <c r="G837" s="635"/>
      <c r="H837" s="635"/>
      <c r="I837" s="637"/>
      <c r="J837" s="140"/>
      <c r="K837" s="662"/>
    </row>
    <row r="838" spans="2:11" s="224" customFormat="1">
      <c r="B838" s="1271" t="s">
        <v>4557</v>
      </c>
      <c r="C838" s="1271"/>
      <c r="D838" s="1271"/>
      <c r="E838" s="1271"/>
      <c r="F838" s="670"/>
      <c r="G838" s="1195"/>
      <c r="H838" s="1196"/>
      <c r="I838" s="1196"/>
      <c r="J838" s="1196"/>
      <c r="K838" s="1197"/>
    </row>
    <row r="839" spans="2:11" s="224" customFormat="1">
      <c r="B839" s="622" t="s">
        <v>1936</v>
      </c>
      <c r="C839" s="622" t="s">
        <v>1937</v>
      </c>
      <c r="D839" s="622" t="s">
        <v>3691</v>
      </c>
      <c r="E839" s="622" t="s">
        <v>4724</v>
      </c>
      <c r="F839" s="670"/>
      <c r="G839" s="660" t="s">
        <v>1936</v>
      </c>
      <c r="H839" s="660" t="s">
        <v>1937</v>
      </c>
      <c r="I839" s="660" t="s">
        <v>3691</v>
      </c>
      <c r="J839" s="660" t="s">
        <v>5530</v>
      </c>
      <c r="K839" s="660" t="s">
        <v>3698</v>
      </c>
    </row>
    <row r="840" spans="2:11" s="224" customFormat="1">
      <c r="B840" s="132" t="s">
        <v>898</v>
      </c>
      <c r="C840" s="132" t="s">
        <v>897</v>
      </c>
      <c r="D840" s="132" t="s">
        <v>4519</v>
      </c>
      <c r="E840" s="327"/>
      <c r="F840" s="217"/>
      <c r="G840" s="132"/>
      <c r="H840" s="132"/>
      <c r="I840" s="129" t="s">
        <v>4558</v>
      </c>
      <c r="J840" s="327"/>
      <c r="K840" s="129"/>
    </row>
    <row r="841" spans="2:11" s="224" customFormat="1">
      <c r="B841" s="132" t="s">
        <v>900</v>
      </c>
      <c r="C841" s="132" t="s">
        <v>899</v>
      </c>
      <c r="D841" s="132" t="s">
        <v>4520</v>
      </c>
      <c r="E841" s="327"/>
      <c r="F841" s="217"/>
      <c r="G841" s="132"/>
      <c r="H841" s="132"/>
      <c r="I841" s="129" t="s">
        <v>4558</v>
      </c>
      <c r="J841" s="327"/>
      <c r="K841" s="129"/>
    </row>
    <row r="842" spans="2:11" s="224" customFormat="1">
      <c r="B842" s="132" t="s">
        <v>902</v>
      </c>
      <c r="C842" s="132" t="s">
        <v>901</v>
      </c>
      <c r="D842" s="132" t="s">
        <v>4521</v>
      </c>
      <c r="E842" s="327"/>
      <c r="F842" s="217"/>
      <c r="G842" s="132"/>
      <c r="H842" s="132"/>
      <c r="I842" s="129" t="s">
        <v>4558</v>
      </c>
      <c r="J842" s="327"/>
      <c r="K842" s="129"/>
    </row>
    <row r="843" spans="2:11" s="224" customFormat="1">
      <c r="B843" s="132" t="s">
        <v>904</v>
      </c>
      <c r="C843" s="132" t="s">
        <v>903</v>
      </c>
      <c r="D843" s="132" t="s">
        <v>4522</v>
      </c>
      <c r="E843" s="327"/>
      <c r="F843" s="217"/>
      <c r="G843" s="132"/>
      <c r="H843" s="132"/>
      <c r="I843" s="129" t="s">
        <v>4558</v>
      </c>
      <c r="J843" s="327"/>
      <c r="K843" s="129"/>
    </row>
    <row r="844" spans="2:11" s="224" customFormat="1">
      <c r="B844" s="132" t="s">
        <v>906</v>
      </c>
      <c r="C844" s="132" t="s">
        <v>905</v>
      </c>
      <c r="D844" s="132" t="s">
        <v>4523</v>
      </c>
      <c r="E844" s="327"/>
      <c r="F844" s="217"/>
      <c r="G844" s="132"/>
      <c r="H844" s="132"/>
      <c r="I844" s="129" t="s">
        <v>4558</v>
      </c>
      <c r="J844" s="327"/>
      <c r="K844" s="129"/>
    </row>
    <row r="845" spans="2:11" s="224" customFormat="1">
      <c r="B845" s="132" t="s">
        <v>908</v>
      </c>
      <c r="C845" s="132" t="s">
        <v>907</v>
      </c>
      <c r="D845" s="132" t="s">
        <v>4524</v>
      </c>
      <c r="E845" s="327"/>
      <c r="F845" s="217"/>
      <c r="G845" s="132"/>
      <c r="H845" s="132"/>
      <c r="I845" s="129" t="s">
        <v>4558</v>
      </c>
      <c r="J845" s="327"/>
      <c r="K845" s="129"/>
    </row>
    <row r="846" spans="2:11" s="224" customFormat="1">
      <c r="B846" s="157"/>
      <c r="C846" s="157"/>
      <c r="D846" s="157"/>
      <c r="E846" s="157"/>
      <c r="G846" s="157"/>
      <c r="H846" s="157"/>
      <c r="I846" s="157"/>
      <c r="J846" s="157"/>
      <c r="K846" s="157"/>
    </row>
    <row r="847" spans="2:11" s="224" customFormat="1">
      <c r="B847" s="1271" t="s">
        <v>4557</v>
      </c>
      <c r="C847" s="1271"/>
      <c r="D847" s="1271"/>
      <c r="E847" s="1271"/>
      <c r="F847" s="670"/>
      <c r="G847" s="1195"/>
      <c r="H847" s="1196"/>
      <c r="I847" s="1196"/>
      <c r="J847" s="1196"/>
      <c r="K847" s="1197"/>
    </row>
    <row r="848" spans="2:11" s="224" customFormat="1">
      <c r="B848" s="622" t="s">
        <v>1936</v>
      </c>
      <c r="C848" s="622" t="s">
        <v>1937</v>
      </c>
      <c r="D848" s="622" t="s">
        <v>3691</v>
      </c>
      <c r="E848" s="622" t="s">
        <v>4724</v>
      </c>
      <c r="F848" s="670"/>
      <c r="G848" s="660" t="s">
        <v>1936</v>
      </c>
      <c r="H848" s="660" t="s">
        <v>1937</v>
      </c>
      <c r="I848" s="660" t="s">
        <v>3691</v>
      </c>
      <c r="J848" s="660" t="s">
        <v>5530</v>
      </c>
      <c r="K848" s="660" t="s">
        <v>3698</v>
      </c>
    </row>
    <row r="849" spans="2:11" s="224" customFormat="1">
      <c r="B849" s="132" t="s">
        <v>2239</v>
      </c>
      <c r="C849" s="132" t="s">
        <v>2238</v>
      </c>
      <c r="D849" s="132" t="s">
        <v>4559</v>
      </c>
      <c r="E849" s="327">
        <v>43100</v>
      </c>
      <c r="F849" s="217"/>
      <c r="G849" s="132" t="s">
        <v>2242</v>
      </c>
      <c r="H849" s="132" t="s">
        <v>2240</v>
      </c>
      <c r="I849" s="129" t="s">
        <v>4560</v>
      </c>
      <c r="J849" s="327" t="s">
        <v>4561</v>
      </c>
      <c r="K849" s="129"/>
    </row>
    <row r="850" spans="2:11" s="224" customFormat="1">
      <c r="B850" s="132" t="s">
        <v>1946</v>
      </c>
      <c r="C850" s="132" t="s">
        <v>1947</v>
      </c>
      <c r="D850" s="132" t="s">
        <v>4562</v>
      </c>
      <c r="E850" s="327">
        <v>43100</v>
      </c>
      <c r="F850" s="217"/>
      <c r="G850" s="132" t="s">
        <v>2243</v>
      </c>
      <c r="H850" s="132" t="s">
        <v>2241</v>
      </c>
      <c r="I850" s="129" t="s">
        <v>4563</v>
      </c>
      <c r="J850" s="327" t="s">
        <v>4561</v>
      </c>
      <c r="K850" s="129"/>
    </row>
    <row r="851" spans="2:11" s="224" customFormat="1">
      <c r="B851" s="157"/>
      <c r="C851" s="157"/>
      <c r="D851" s="157"/>
      <c r="E851" s="157"/>
      <c r="G851" s="157"/>
      <c r="H851" s="157"/>
      <c r="I851" s="157"/>
      <c r="J851" s="157"/>
      <c r="K851" s="157"/>
    </row>
    <row r="852" spans="2:11" s="224" customFormat="1">
      <c r="B852" s="1271" t="s">
        <v>4564</v>
      </c>
      <c r="C852" s="1271"/>
      <c r="D852" s="1271"/>
      <c r="E852" s="1271"/>
      <c r="F852" s="670"/>
      <c r="G852" s="1195"/>
      <c r="H852" s="1196"/>
      <c r="I852" s="1196"/>
      <c r="J852" s="1196"/>
      <c r="K852" s="1197"/>
    </row>
    <row r="853" spans="2:11" s="224" customFormat="1">
      <c r="B853" s="622" t="s">
        <v>1936</v>
      </c>
      <c r="C853" s="622" t="s">
        <v>1937</v>
      </c>
      <c r="D853" s="622" t="s">
        <v>3691</v>
      </c>
      <c r="E853" s="622" t="s">
        <v>4724</v>
      </c>
      <c r="F853" s="670"/>
      <c r="G853" s="660" t="s">
        <v>1936</v>
      </c>
      <c r="H853" s="660" t="s">
        <v>1937</v>
      </c>
      <c r="I853" s="660" t="s">
        <v>3691</v>
      </c>
      <c r="J853" s="660" t="s">
        <v>5530</v>
      </c>
      <c r="K853" s="660" t="s">
        <v>3698</v>
      </c>
    </row>
    <row r="854" spans="2:11" s="224" customFormat="1">
      <c r="B854" s="132" t="s">
        <v>346</v>
      </c>
      <c r="C854" s="132" t="s">
        <v>345</v>
      </c>
      <c r="D854" s="132" t="s">
        <v>4565</v>
      </c>
      <c r="E854" s="327">
        <v>43465</v>
      </c>
      <c r="F854" s="217"/>
      <c r="G854" s="132"/>
      <c r="H854" s="132"/>
      <c r="I854" s="129" t="s">
        <v>3210</v>
      </c>
      <c r="J854" s="327"/>
      <c r="K854" s="129"/>
    </row>
    <row r="855" spans="2:11" s="224" customFormat="1">
      <c r="B855" s="132" t="s">
        <v>348</v>
      </c>
      <c r="C855" s="132" t="s">
        <v>347</v>
      </c>
      <c r="D855" s="132" t="s">
        <v>4566</v>
      </c>
      <c r="E855" s="327">
        <v>43465</v>
      </c>
      <c r="F855" s="217"/>
      <c r="G855" s="132"/>
      <c r="H855" s="132"/>
      <c r="I855" s="129" t="s">
        <v>3210</v>
      </c>
      <c r="J855" s="327"/>
      <c r="K855" s="129"/>
    </row>
    <row r="856" spans="2:11" s="224" customFormat="1">
      <c r="B856" s="132" t="s">
        <v>350</v>
      </c>
      <c r="C856" s="132" t="s">
        <v>349</v>
      </c>
      <c r="D856" s="132" t="s">
        <v>4567</v>
      </c>
      <c r="E856" s="327">
        <v>43465</v>
      </c>
      <c r="F856" s="217"/>
      <c r="G856" s="132"/>
      <c r="H856" s="132"/>
      <c r="I856" s="129" t="s">
        <v>3210</v>
      </c>
      <c r="J856" s="327"/>
      <c r="K856" s="129"/>
    </row>
    <row r="857" spans="2:11" s="224" customFormat="1">
      <c r="B857" s="132" t="s">
        <v>352</v>
      </c>
      <c r="C857" s="132" t="s">
        <v>351</v>
      </c>
      <c r="D857" s="132" t="s">
        <v>4568</v>
      </c>
      <c r="E857" s="327">
        <v>43465</v>
      </c>
      <c r="F857" s="217"/>
      <c r="G857" s="132"/>
      <c r="H857" s="132"/>
      <c r="I857" s="129" t="s">
        <v>3210</v>
      </c>
      <c r="J857" s="327"/>
      <c r="K857" s="129"/>
    </row>
    <row r="858" spans="2:11" s="224" customFormat="1">
      <c r="B858" s="132" t="s">
        <v>354</v>
      </c>
      <c r="C858" s="132" t="s">
        <v>353</v>
      </c>
      <c r="D858" s="132" t="s">
        <v>4569</v>
      </c>
      <c r="E858" s="327">
        <v>43465</v>
      </c>
      <c r="F858" s="217"/>
      <c r="G858" s="132"/>
      <c r="H858" s="132"/>
      <c r="I858" s="129" t="s">
        <v>3210</v>
      </c>
      <c r="J858" s="327"/>
      <c r="K858" s="129"/>
    </row>
    <row r="859" spans="2:11" s="224" customFormat="1">
      <c r="B859" s="157"/>
      <c r="C859" s="157"/>
      <c r="D859" s="157"/>
      <c r="E859" s="157"/>
      <c r="G859" s="157"/>
      <c r="H859" s="157"/>
      <c r="I859" s="157"/>
      <c r="J859" s="157"/>
      <c r="K859" s="157"/>
    </row>
    <row r="860" spans="2:11" s="224" customFormat="1">
      <c r="B860" s="1271" t="s">
        <v>4570</v>
      </c>
      <c r="C860" s="1271"/>
      <c r="D860" s="1271"/>
      <c r="E860" s="1271"/>
      <c r="F860" s="670"/>
      <c r="G860" s="1195"/>
      <c r="H860" s="1196"/>
      <c r="I860" s="1196"/>
      <c r="J860" s="1196"/>
      <c r="K860" s="1197"/>
    </row>
    <row r="861" spans="2:11" s="224" customFormat="1">
      <c r="B861" s="622" t="s">
        <v>1936</v>
      </c>
      <c r="C861" s="622" t="s">
        <v>1937</v>
      </c>
      <c r="D861" s="622" t="s">
        <v>3691</v>
      </c>
      <c r="E861" s="622" t="s">
        <v>4724</v>
      </c>
      <c r="F861" s="670"/>
      <c r="G861" s="660" t="s">
        <v>1936</v>
      </c>
      <c r="H861" s="660" t="s">
        <v>1937</v>
      </c>
      <c r="I861" s="660" t="s">
        <v>3691</v>
      </c>
      <c r="J861" s="660" t="s">
        <v>5530</v>
      </c>
      <c r="K861" s="660" t="s">
        <v>3698</v>
      </c>
    </row>
    <row r="862" spans="2:11" s="224" customFormat="1">
      <c r="B862" s="132" t="s">
        <v>2792</v>
      </c>
      <c r="C862" s="132" t="s">
        <v>2791</v>
      </c>
      <c r="D862" s="132" t="s">
        <v>4571</v>
      </c>
      <c r="E862" s="327">
        <v>43190</v>
      </c>
      <c r="F862" s="217"/>
      <c r="G862" s="132"/>
      <c r="H862" s="132"/>
      <c r="I862" s="129" t="s">
        <v>4205</v>
      </c>
      <c r="J862" s="327"/>
      <c r="K862" s="129"/>
    </row>
    <row r="863" spans="2:11" s="224" customFormat="1">
      <c r="B863" s="157"/>
      <c r="C863" s="157"/>
      <c r="D863" s="157"/>
      <c r="E863" s="157"/>
      <c r="G863" s="157"/>
      <c r="H863" s="157"/>
      <c r="I863" s="157"/>
      <c r="J863" s="157"/>
      <c r="K863" s="157"/>
    </row>
    <row r="864" spans="2:11" s="224" customFormat="1">
      <c r="B864" s="1271" t="s">
        <v>4572</v>
      </c>
      <c r="C864" s="1271"/>
      <c r="D864" s="1271"/>
      <c r="E864" s="1271"/>
      <c r="F864" s="670"/>
      <c r="G864" s="1195"/>
      <c r="H864" s="1196"/>
      <c r="I864" s="1196"/>
      <c r="J864" s="1196"/>
      <c r="K864" s="1197"/>
    </row>
    <row r="865" spans="2:11" s="224" customFormat="1">
      <c r="B865" s="622" t="s">
        <v>1936</v>
      </c>
      <c r="C865" s="622" t="s">
        <v>1937</v>
      </c>
      <c r="D865" s="622" t="s">
        <v>3691</v>
      </c>
      <c r="E865" s="622" t="s">
        <v>4724</v>
      </c>
      <c r="F865" s="670"/>
      <c r="G865" s="660" t="s">
        <v>1936</v>
      </c>
      <c r="H865" s="660" t="s">
        <v>1937</v>
      </c>
      <c r="I865" s="660" t="s">
        <v>3691</v>
      </c>
      <c r="J865" s="660" t="s">
        <v>5530</v>
      </c>
      <c r="K865" s="660" t="s">
        <v>3698</v>
      </c>
    </row>
    <row r="866" spans="2:11" s="224" customFormat="1">
      <c r="B866" s="671" t="s">
        <v>2515</v>
      </c>
      <c r="C866" s="132" t="s">
        <v>2346</v>
      </c>
      <c r="D866" s="132" t="s">
        <v>4573</v>
      </c>
      <c r="E866" s="327">
        <v>43190</v>
      </c>
      <c r="F866" s="217"/>
      <c r="G866" s="132"/>
      <c r="H866" s="132"/>
      <c r="I866" s="129" t="s">
        <v>4431</v>
      </c>
      <c r="J866" s="327"/>
      <c r="K866" s="129"/>
    </row>
    <row r="867" spans="2:11" s="224" customFormat="1">
      <c r="B867" s="132" t="s">
        <v>2516</v>
      </c>
      <c r="C867" s="132" t="s">
        <v>2347</v>
      </c>
      <c r="D867" s="132" t="s">
        <v>4574</v>
      </c>
      <c r="E867" s="327">
        <v>43190</v>
      </c>
      <c r="F867" s="217"/>
      <c r="G867" s="132"/>
      <c r="H867" s="132"/>
      <c r="I867" s="129" t="s">
        <v>4431</v>
      </c>
      <c r="J867" s="327"/>
      <c r="K867" s="129"/>
    </row>
    <row r="868" spans="2:11" s="224" customFormat="1">
      <c r="B868" s="132" t="s">
        <v>3007</v>
      </c>
      <c r="C868" s="132" t="s">
        <v>3006</v>
      </c>
      <c r="D868" s="132" t="s">
        <v>4575</v>
      </c>
      <c r="E868" s="327">
        <v>43131</v>
      </c>
      <c r="F868" s="217"/>
      <c r="G868" s="132"/>
      <c r="H868" s="132"/>
      <c r="I868" s="129" t="s">
        <v>4431</v>
      </c>
      <c r="J868" s="327"/>
      <c r="K868" s="129"/>
    </row>
    <row r="869" spans="2:11" s="224" customFormat="1">
      <c r="B869" s="132" t="s">
        <v>3009</v>
      </c>
      <c r="C869" s="132" t="s">
        <v>3008</v>
      </c>
      <c r="D869" s="132" t="s">
        <v>4576</v>
      </c>
      <c r="E869" s="327">
        <v>43131</v>
      </c>
      <c r="F869" s="217"/>
      <c r="G869" s="132"/>
      <c r="H869" s="132"/>
      <c r="I869" s="129" t="s">
        <v>4431</v>
      </c>
      <c r="J869" s="327"/>
      <c r="K869" s="129"/>
    </row>
    <row r="870" spans="2:11" s="224" customFormat="1">
      <c r="B870" s="132"/>
      <c r="C870" s="132"/>
      <c r="D870" s="132"/>
      <c r="E870" s="327"/>
      <c r="F870" s="217"/>
      <c r="G870" s="132"/>
      <c r="H870" s="132"/>
      <c r="I870" s="129"/>
      <c r="J870" s="327"/>
      <c r="K870" s="129"/>
    </row>
    <row r="871" spans="2:11" s="224" customFormat="1">
      <c r="B871" s="157"/>
      <c r="C871" s="157"/>
      <c r="D871" s="157"/>
      <c r="E871" s="157"/>
      <c r="G871" s="157"/>
      <c r="H871" s="157"/>
      <c r="I871" s="157"/>
      <c r="J871" s="157"/>
      <c r="K871" s="157"/>
    </row>
    <row r="872" spans="2:11" s="224" customFormat="1">
      <c r="B872" s="1271" t="s">
        <v>4577</v>
      </c>
      <c r="C872" s="1271"/>
      <c r="D872" s="1271"/>
      <c r="E872" s="1271"/>
      <c r="F872" s="670"/>
      <c r="G872" s="1195"/>
      <c r="H872" s="1196"/>
      <c r="I872" s="1196"/>
      <c r="J872" s="1196"/>
      <c r="K872" s="1197"/>
    </row>
    <row r="873" spans="2:11" s="224" customFormat="1">
      <c r="B873" s="622" t="s">
        <v>1936</v>
      </c>
      <c r="C873" s="622" t="s">
        <v>1937</v>
      </c>
      <c r="D873" s="622" t="s">
        <v>3691</v>
      </c>
      <c r="E873" s="622" t="s">
        <v>4724</v>
      </c>
      <c r="F873" s="670"/>
      <c r="G873" s="660" t="s">
        <v>1936</v>
      </c>
      <c r="H873" s="660" t="s">
        <v>1937</v>
      </c>
      <c r="I873" s="660" t="s">
        <v>3691</v>
      </c>
      <c r="J873" s="660" t="s">
        <v>5530</v>
      </c>
      <c r="K873" s="660" t="s">
        <v>3698</v>
      </c>
    </row>
    <row r="874" spans="2:11" s="224" customFormat="1">
      <c r="B874" s="671">
        <v>4998138406</v>
      </c>
      <c r="C874" s="132" t="s">
        <v>4578</v>
      </c>
      <c r="D874" s="132" t="s">
        <v>4579</v>
      </c>
      <c r="E874" s="327">
        <v>43040</v>
      </c>
      <c r="F874" s="217"/>
      <c r="G874" s="132"/>
      <c r="H874" s="132"/>
      <c r="I874" s="129" t="s">
        <v>3210</v>
      </c>
      <c r="J874" s="327"/>
      <c r="K874" s="129"/>
    </row>
    <row r="875" spans="2:11" s="224" customFormat="1">
      <c r="B875" s="157"/>
      <c r="C875" s="157"/>
      <c r="D875" s="157"/>
      <c r="E875" s="157"/>
      <c r="G875" s="157"/>
      <c r="H875" s="157"/>
      <c r="I875" s="157"/>
      <c r="J875" s="157"/>
      <c r="K875" s="157"/>
    </row>
    <row r="876" spans="2:11" s="224" customFormat="1" ht="15">
      <c r="B876" s="1271" t="s">
        <v>4580</v>
      </c>
      <c r="C876" s="1271"/>
      <c r="D876" s="1271"/>
      <c r="E876" s="1271"/>
      <c r="F876" s="621"/>
      <c r="G876" s="1195" t="s">
        <v>4335</v>
      </c>
      <c r="H876" s="1196"/>
      <c r="I876" s="1196"/>
      <c r="J876" s="1196"/>
      <c r="K876" s="1197"/>
    </row>
    <row r="877" spans="2:11" s="224" customFormat="1">
      <c r="B877" s="622" t="s">
        <v>1936</v>
      </c>
      <c r="C877" s="622" t="s">
        <v>1937</v>
      </c>
      <c r="D877" s="622" t="s">
        <v>3691</v>
      </c>
      <c r="E877" s="622" t="s">
        <v>4724</v>
      </c>
      <c r="F877" s="670"/>
      <c r="G877" s="660" t="s">
        <v>1936</v>
      </c>
      <c r="H877" s="660" t="s">
        <v>1937</v>
      </c>
      <c r="I877" s="660" t="s">
        <v>3691</v>
      </c>
      <c r="J877" s="660" t="s">
        <v>5530</v>
      </c>
      <c r="K877" s="660" t="s">
        <v>3698</v>
      </c>
    </row>
    <row r="878" spans="2:11" s="224" customFormat="1">
      <c r="B878" s="132" t="s">
        <v>3315</v>
      </c>
      <c r="C878" s="132" t="s">
        <v>3334</v>
      </c>
      <c r="D878" s="132" t="s">
        <v>3353</v>
      </c>
      <c r="E878" s="327">
        <v>43036</v>
      </c>
      <c r="F878" s="217"/>
      <c r="G878" s="132" t="s">
        <v>4337</v>
      </c>
      <c r="H878" s="132" t="s">
        <v>4336</v>
      </c>
      <c r="I878" s="129" t="s">
        <v>4581</v>
      </c>
      <c r="J878" s="327">
        <v>43035</v>
      </c>
      <c r="K878" s="129"/>
    </row>
    <row r="879" spans="2:11" s="224" customFormat="1">
      <c r="B879" s="132" t="s">
        <v>3316</v>
      </c>
      <c r="C879" s="132" t="s">
        <v>3335</v>
      </c>
      <c r="D879" s="132" t="s">
        <v>3354</v>
      </c>
      <c r="E879" s="327">
        <v>43036</v>
      </c>
      <c r="F879" s="217"/>
      <c r="G879" s="132" t="s">
        <v>4339</v>
      </c>
      <c r="H879" s="132" t="s">
        <v>4338</v>
      </c>
      <c r="I879" s="129" t="s">
        <v>4582</v>
      </c>
      <c r="J879" s="327">
        <v>43035</v>
      </c>
      <c r="K879" s="129"/>
    </row>
    <row r="880" spans="2:11" s="224" customFormat="1">
      <c r="B880" s="132" t="s">
        <v>3317</v>
      </c>
      <c r="C880" s="132" t="s">
        <v>3336</v>
      </c>
      <c r="D880" s="132" t="s">
        <v>3355</v>
      </c>
      <c r="E880" s="327">
        <v>43036</v>
      </c>
      <c r="F880" s="217"/>
      <c r="G880" s="132" t="s">
        <v>4341</v>
      </c>
      <c r="H880" s="132" t="s">
        <v>4340</v>
      </c>
      <c r="I880" s="129" t="s">
        <v>4583</v>
      </c>
      <c r="J880" s="327">
        <v>43035</v>
      </c>
      <c r="K880" s="129"/>
    </row>
    <row r="881" spans="2:11" s="224" customFormat="1">
      <c r="B881" s="132" t="s">
        <v>3318</v>
      </c>
      <c r="C881" s="132" t="s">
        <v>3337</v>
      </c>
      <c r="D881" s="132" t="s">
        <v>3356</v>
      </c>
      <c r="E881" s="327">
        <v>43036</v>
      </c>
      <c r="F881" s="217"/>
      <c r="G881" s="132" t="s">
        <v>4343</v>
      </c>
      <c r="H881" s="132" t="s">
        <v>4342</v>
      </c>
      <c r="I881" s="129" t="s">
        <v>4584</v>
      </c>
      <c r="J881" s="327">
        <v>43035</v>
      </c>
      <c r="K881" s="129"/>
    </row>
    <row r="882" spans="2:11" s="224" customFormat="1">
      <c r="B882" s="132" t="s">
        <v>3319</v>
      </c>
      <c r="C882" s="132" t="s">
        <v>3338</v>
      </c>
      <c r="D882" s="132" t="s">
        <v>3357</v>
      </c>
      <c r="E882" s="327">
        <v>43036</v>
      </c>
      <c r="F882" s="217"/>
      <c r="G882" s="132" t="s">
        <v>4345</v>
      </c>
      <c r="H882" s="132" t="s">
        <v>4344</v>
      </c>
      <c r="I882" s="129" t="s">
        <v>4585</v>
      </c>
      <c r="J882" s="327">
        <v>43035</v>
      </c>
      <c r="K882" s="132"/>
    </row>
    <row r="883" spans="2:11" s="224" customFormat="1" ht="15.75">
      <c r="B883" s="1210" t="s">
        <v>3966</v>
      </c>
      <c r="C883" s="1210"/>
      <c r="D883" s="1210"/>
      <c r="E883" s="1210"/>
      <c r="F883" s="621"/>
      <c r="G883" s="1210" t="s">
        <v>4160</v>
      </c>
      <c r="H883" s="1210"/>
      <c r="I883" s="1210"/>
      <c r="J883" s="1210"/>
      <c r="K883" s="1210"/>
    </row>
    <row r="884" spans="2:11" s="224" customFormat="1" ht="15.75">
      <c r="B884" s="399" t="s">
        <v>1762</v>
      </c>
      <c r="C884" s="399"/>
      <c r="D884" s="399"/>
      <c r="E884" s="399"/>
      <c r="F884" s="621"/>
      <c r="G884" s="399"/>
      <c r="H884" s="399"/>
      <c r="I884" s="399"/>
      <c r="J884" s="399"/>
      <c r="K884" s="399"/>
    </row>
    <row r="885" spans="2:11" s="224" customFormat="1" ht="15">
      <c r="B885" s="1271" t="s">
        <v>1976</v>
      </c>
      <c r="C885" s="1271"/>
      <c r="D885" s="1271"/>
      <c r="E885" s="1271"/>
      <c r="F885" s="621"/>
      <c r="G885" s="1195"/>
      <c r="H885" s="1196"/>
      <c r="I885" s="1196"/>
      <c r="J885" s="1196"/>
      <c r="K885" s="1197"/>
    </row>
    <row r="886" spans="2:11" s="224" customFormat="1" ht="15">
      <c r="B886" s="622" t="s">
        <v>1936</v>
      </c>
      <c r="C886" s="622" t="s">
        <v>1937</v>
      </c>
      <c r="D886" s="622" t="s">
        <v>3691</v>
      </c>
      <c r="E886" s="622" t="s">
        <v>4724</v>
      </c>
      <c r="F886" s="621"/>
      <c r="G886" s="660" t="s">
        <v>1936</v>
      </c>
      <c r="H886" s="660" t="s">
        <v>1937</v>
      </c>
      <c r="I886" s="660" t="s">
        <v>3691</v>
      </c>
      <c r="J886" s="660" t="s">
        <v>5530</v>
      </c>
      <c r="K886" s="660" t="s">
        <v>3698</v>
      </c>
    </row>
    <row r="887" spans="2:11" s="224" customFormat="1" ht="15">
      <c r="B887" s="132" t="s">
        <v>2226</v>
      </c>
      <c r="C887" s="132" t="s">
        <v>2203</v>
      </c>
      <c r="D887" s="132" t="s">
        <v>2211</v>
      </c>
      <c r="E887" s="327">
        <v>43373</v>
      </c>
      <c r="F887" s="621"/>
      <c r="G887" s="132"/>
      <c r="H887" s="132"/>
      <c r="I887" s="672" t="s">
        <v>3210</v>
      </c>
      <c r="J887" s="327"/>
      <c r="K887" s="129"/>
    </row>
    <row r="888" spans="2:11" s="224" customFormat="1" ht="15.75">
      <c r="B888" s="399" t="s">
        <v>1762</v>
      </c>
      <c r="C888" s="399"/>
      <c r="D888" s="399"/>
      <c r="E888" s="399"/>
      <c r="F888" s="621"/>
      <c r="G888" s="399"/>
      <c r="H888" s="399"/>
      <c r="I888" s="399"/>
      <c r="J888" s="399"/>
      <c r="K888" s="399"/>
    </row>
    <row r="889" spans="2:11" s="224" customFormat="1" ht="15.75">
      <c r="B889" s="399"/>
      <c r="C889" s="399"/>
      <c r="D889" s="399"/>
      <c r="E889" s="399"/>
      <c r="F889" s="621"/>
      <c r="G889" s="399"/>
      <c r="H889" s="399"/>
      <c r="I889" s="399"/>
      <c r="J889" s="399"/>
      <c r="K889" s="399"/>
    </row>
    <row r="890" spans="2:11" s="224" customFormat="1" ht="15">
      <c r="B890" s="1192" t="s">
        <v>3967</v>
      </c>
      <c r="C890" s="1193"/>
      <c r="D890" s="1193"/>
      <c r="E890" s="1194"/>
      <c r="F890" s="621"/>
      <c r="G890" s="1195"/>
      <c r="H890" s="1196"/>
      <c r="I890" s="1196"/>
      <c r="J890" s="1196"/>
      <c r="K890" s="1197"/>
    </row>
    <row r="891" spans="2:11" s="224" customFormat="1" ht="15">
      <c r="B891" s="622" t="s">
        <v>1936</v>
      </c>
      <c r="C891" s="622" t="s">
        <v>1937</v>
      </c>
      <c r="D891" s="622" t="s">
        <v>3691</v>
      </c>
      <c r="E891" s="622" t="s">
        <v>4724</v>
      </c>
      <c r="F891" s="621"/>
      <c r="G891" s="660" t="s">
        <v>1936</v>
      </c>
      <c r="H891" s="660" t="s">
        <v>1937</v>
      </c>
      <c r="I891" s="660" t="s">
        <v>3691</v>
      </c>
      <c r="J891" s="660" t="s">
        <v>5530</v>
      </c>
      <c r="K891" s="660" t="s">
        <v>3698</v>
      </c>
    </row>
    <row r="892" spans="2:11" s="224" customFormat="1" ht="15">
      <c r="B892" s="132" t="s">
        <v>2643</v>
      </c>
      <c r="C892" s="132" t="s">
        <v>2642</v>
      </c>
      <c r="D892" s="132" t="s">
        <v>2644</v>
      </c>
      <c r="E892" s="327">
        <v>43190</v>
      </c>
      <c r="F892" s="621"/>
      <c r="G892" s="132"/>
      <c r="H892" s="132"/>
      <c r="I892" s="672" t="s">
        <v>3210</v>
      </c>
      <c r="J892" s="327"/>
      <c r="K892" s="129"/>
    </row>
    <row r="893" spans="2:11" s="224" customFormat="1" ht="15">
      <c r="B893" s="132" t="s">
        <v>2646</v>
      </c>
      <c r="C893" s="132" t="s">
        <v>2645</v>
      </c>
      <c r="D893" s="132" t="s">
        <v>2644</v>
      </c>
      <c r="E893" s="327">
        <v>43190</v>
      </c>
      <c r="F893" s="621"/>
      <c r="G893" s="132"/>
      <c r="H893" s="132"/>
      <c r="I893" s="129"/>
      <c r="J893" s="327"/>
      <c r="K893" s="129"/>
    </row>
    <row r="894" spans="2:11" s="224" customFormat="1" ht="15">
      <c r="B894" s="132" t="s">
        <v>2621</v>
      </c>
      <c r="C894" s="132" t="s">
        <v>2620</v>
      </c>
      <c r="D894" s="132" t="s">
        <v>3968</v>
      </c>
      <c r="E894" s="327">
        <v>43190</v>
      </c>
      <c r="F894" s="621"/>
      <c r="G894" s="132"/>
      <c r="H894" s="132"/>
      <c r="I894" s="129"/>
      <c r="J894" s="327"/>
      <c r="K894" s="129"/>
    </row>
    <row r="895" spans="2:11" s="224" customFormat="1" ht="15">
      <c r="B895" s="132" t="s">
        <v>2623</v>
      </c>
      <c r="C895" s="132" t="s">
        <v>2622</v>
      </c>
      <c r="D895" s="132" t="s">
        <v>3969</v>
      </c>
      <c r="E895" s="327">
        <v>43190</v>
      </c>
      <c r="F895" s="621"/>
      <c r="G895" s="132"/>
      <c r="H895" s="132"/>
      <c r="I895" s="129"/>
      <c r="J895" s="327"/>
      <c r="K895" s="129"/>
    </row>
    <row r="896" spans="2:11" s="224" customFormat="1" ht="15">
      <c r="B896" s="132" t="s">
        <v>3043</v>
      </c>
      <c r="C896" s="132" t="s">
        <v>3042</v>
      </c>
      <c r="D896" s="132" t="s">
        <v>3970</v>
      </c>
      <c r="E896" s="327">
        <v>43190</v>
      </c>
      <c r="F896" s="621"/>
      <c r="G896" s="132"/>
      <c r="H896" s="132"/>
      <c r="I896" s="129"/>
      <c r="J896" s="327"/>
      <c r="K896" s="129"/>
    </row>
    <row r="897" spans="2:11" s="224" customFormat="1" ht="15">
      <c r="B897" s="132" t="s">
        <v>572</v>
      </c>
      <c r="C897" s="132" t="s">
        <v>571</v>
      </c>
      <c r="D897" s="132" t="s">
        <v>3971</v>
      </c>
      <c r="E897" s="327">
        <v>43190</v>
      </c>
      <c r="F897" s="621"/>
      <c r="G897" s="132"/>
      <c r="H897" s="132"/>
      <c r="I897" s="129"/>
      <c r="J897" s="327"/>
      <c r="K897" s="129"/>
    </row>
    <row r="898" spans="2:11" s="224" customFormat="1" ht="15.75">
      <c r="B898" s="399"/>
      <c r="C898" s="399"/>
      <c r="D898" s="399"/>
      <c r="E898" s="399"/>
      <c r="F898" s="621"/>
      <c r="G898" s="399"/>
      <c r="H898" s="399"/>
      <c r="I898" s="399"/>
      <c r="J898" s="399"/>
      <c r="K898" s="399"/>
    </row>
    <row r="899" spans="2:11" s="224" customFormat="1">
      <c r="B899" s="1192" t="s">
        <v>3972</v>
      </c>
      <c r="C899" s="1193"/>
      <c r="D899" s="1193"/>
      <c r="E899" s="1194"/>
      <c r="F899" s="670"/>
      <c r="G899" s="1195" t="s">
        <v>3973</v>
      </c>
      <c r="H899" s="1196"/>
      <c r="I899" s="1196"/>
      <c r="J899" s="1196"/>
      <c r="K899" s="1197"/>
    </row>
    <row r="900" spans="2:11" s="224" customFormat="1">
      <c r="B900" s="622" t="s">
        <v>1936</v>
      </c>
      <c r="C900" s="622" t="s">
        <v>1937</v>
      </c>
      <c r="D900" s="622" t="s">
        <v>3691</v>
      </c>
      <c r="E900" s="622" t="s">
        <v>4724</v>
      </c>
      <c r="F900" s="670"/>
      <c r="G900" s="660" t="s">
        <v>1936</v>
      </c>
      <c r="H900" s="660" t="s">
        <v>1937</v>
      </c>
      <c r="I900" s="660" t="s">
        <v>3691</v>
      </c>
      <c r="J900" s="660" t="s">
        <v>5530</v>
      </c>
      <c r="K900" s="660" t="s">
        <v>3698</v>
      </c>
    </row>
    <row r="901" spans="2:11" s="224" customFormat="1">
      <c r="B901" s="132" t="s">
        <v>3037</v>
      </c>
      <c r="C901" s="132" t="s">
        <v>3036</v>
      </c>
      <c r="D901" s="132" t="s">
        <v>3038</v>
      </c>
      <c r="E901" s="327">
        <v>43070</v>
      </c>
      <c r="F901" s="217" t="s">
        <v>1938</v>
      </c>
      <c r="G901" s="132" t="s">
        <v>3040</v>
      </c>
      <c r="H901" s="132" t="s">
        <v>3974</v>
      </c>
      <c r="I901" s="672" t="s">
        <v>3975</v>
      </c>
      <c r="J901" s="327">
        <v>42979</v>
      </c>
      <c r="K901" s="129"/>
    </row>
    <row r="902" spans="2:11" s="224" customFormat="1">
      <c r="B902" s="132" t="s">
        <v>2734</v>
      </c>
      <c r="C902" s="132" t="s">
        <v>2748</v>
      </c>
      <c r="D902" s="132" t="s">
        <v>2729</v>
      </c>
      <c r="E902" s="327">
        <v>43070</v>
      </c>
      <c r="F902" s="217" t="s">
        <v>1938</v>
      </c>
      <c r="G902" s="132" t="s">
        <v>2736</v>
      </c>
      <c r="H902" s="132" t="s">
        <v>2750</v>
      </c>
      <c r="I902" s="129" t="s">
        <v>2731</v>
      </c>
      <c r="J902" s="327">
        <v>42979</v>
      </c>
      <c r="K902" s="129"/>
    </row>
    <row r="903" spans="2:11" s="224" customFormat="1">
      <c r="B903" s="132" t="s">
        <v>2735</v>
      </c>
      <c r="C903" s="132" t="s">
        <v>2749</v>
      </c>
      <c r="D903" s="132" t="s">
        <v>2730</v>
      </c>
      <c r="E903" s="327">
        <v>43070</v>
      </c>
      <c r="F903" s="217" t="s">
        <v>1938</v>
      </c>
      <c r="G903" s="132" t="s">
        <v>2738</v>
      </c>
      <c r="H903" s="132" t="s">
        <v>2752</v>
      </c>
      <c r="I903" s="129" t="s">
        <v>2732</v>
      </c>
      <c r="J903" s="327">
        <v>42979</v>
      </c>
      <c r="K903" s="129"/>
    </row>
    <row r="904" spans="2:11" s="224" customFormat="1">
      <c r="B904" s="132" t="s">
        <v>2740</v>
      </c>
      <c r="C904" s="132" t="s">
        <v>2754</v>
      </c>
      <c r="D904" s="132" t="s">
        <v>2764</v>
      </c>
      <c r="E904" s="327">
        <v>43070</v>
      </c>
      <c r="F904" s="217" t="s">
        <v>1938</v>
      </c>
      <c r="G904" s="132" t="s">
        <v>3896</v>
      </c>
      <c r="H904" s="132" t="s">
        <v>3895</v>
      </c>
      <c r="I904" s="129" t="s">
        <v>3976</v>
      </c>
      <c r="J904" s="327">
        <v>42979</v>
      </c>
      <c r="K904" s="129"/>
    </row>
    <row r="905" spans="2:11" s="224" customFormat="1">
      <c r="B905" s="132" t="s">
        <v>2747</v>
      </c>
      <c r="C905" s="132" t="s">
        <v>2755</v>
      </c>
      <c r="D905" s="132" t="s">
        <v>2765</v>
      </c>
      <c r="E905" s="327">
        <v>43070</v>
      </c>
      <c r="F905" s="217" t="s">
        <v>1938</v>
      </c>
      <c r="G905" s="132" t="s">
        <v>3898</v>
      </c>
      <c r="H905" s="132" t="s">
        <v>3897</v>
      </c>
      <c r="I905" s="129" t="s">
        <v>3976</v>
      </c>
      <c r="J905" s="327">
        <v>42979</v>
      </c>
      <c r="K905" s="129"/>
    </row>
    <row r="906" spans="2:11" s="224" customFormat="1">
      <c r="B906" s="132" t="s">
        <v>2741</v>
      </c>
      <c r="C906" s="132" t="s">
        <v>2756</v>
      </c>
      <c r="D906" s="132" t="s">
        <v>2273</v>
      </c>
      <c r="E906" s="327">
        <v>43070</v>
      </c>
      <c r="F906" s="217" t="s">
        <v>1938</v>
      </c>
      <c r="G906" s="132" t="s">
        <v>2743</v>
      </c>
      <c r="H906" s="132" t="s">
        <v>2758</v>
      </c>
      <c r="I906" s="129" t="s">
        <v>2766</v>
      </c>
      <c r="J906" s="327">
        <v>42979</v>
      </c>
      <c r="K906" s="129"/>
    </row>
    <row r="907" spans="2:11" s="224" customFormat="1">
      <c r="B907" s="132" t="s">
        <v>2742</v>
      </c>
      <c r="C907" s="132" t="s">
        <v>2757</v>
      </c>
      <c r="D907" s="132" t="s">
        <v>2274</v>
      </c>
      <c r="E907" s="327">
        <v>43070</v>
      </c>
      <c r="F907" s="217" t="s">
        <v>1938</v>
      </c>
      <c r="G907" s="132" t="s">
        <v>2744</v>
      </c>
      <c r="H907" s="132" t="s">
        <v>2759</v>
      </c>
      <c r="I907" s="129" t="s">
        <v>2767</v>
      </c>
      <c r="J907" s="327">
        <v>42979</v>
      </c>
      <c r="K907" s="129"/>
    </row>
    <row r="908" spans="2:11" s="224" customFormat="1">
      <c r="B908" s="132" t="s">
        <v>2745</v>
      </c>
      <c r="C908" s="132" t="s">
        <v>2760</v>
      </c>
      <c r="D908" s="132" t="s">
        <v>2768</v>
      </c>
      <c r="E908" s="327">
        <v>43070</v>
      </c>
      <c r="F908" s="217" t="s">
        <v>1938</v>
      </c>
      <c r="G908" s="132" t="s">
        <v>3903</v>
      </c>
      <c r="H908" s="132" t="s">
        <v>3902</v>
      </c>
      <c r="I908" s="129" t="s">
        <v>3977</v>
      </c>
      <c r="J908" s="327">
        <v>42979</v>
      </c>
      <c r="K908" s="129"/>
    </row>
    <row r="909" spans="2:11" s="224" customFormat="1">
      <c r="B909" s="132" t="s">
        <v>2746</v>
      </c>
      <c r="C909" s="132" t="s">
        <v>2761</v>
      </c>
      <c r="D909" s="132" t="s">
        <v>2769</v>
      </c>
      <c r="E909" s="327">
        <v>43070</v>
      </c>
      <c r="F909" s="217" t="s">
        <v>1938</v>
      </c>
      <c r="G909" s="132" t="s">
        <v>3905</v>
      </c>
      <c r="H909" s="132" t="s">
        <v>3904</v>
      </c>
      <c r="I909" s="672" t="s">
        <v>3977</v>
      </c>
      <c r="J909" s="327">
        <v>42979</v>
      </c>
      <c r="K909" s="129"/>
    </row>
    <row r="910" spans="2:11" s="224" customFormat="1" ht="15.75">
      <c r="B910" s="399"/>
      <c r="C910" s="399"/>
      <c r="D910" s="399"/>
      <c r="E910" s="399"/>
      <c r="F910" s="621" t="s">
        <v>1762</v>
      </c>
      <c r="G910" s="399"/>
      <c r="H910" s="399"/>
      <c r="I910" s="399"/>
      <c r="J910" s="399"/>
      <c r="K910" s="399"/>
    </row>
    <row r="911" spans="2:11" s="224" customFormat="1">
      <c r="B911" s="1271" t="s">
        <v>3978</v>
      </c>
      <c r="C911" s="1271"/>
      <c r="D911" s="1271"/>
      <c r="E911" s="1271"/>
      <c r="F911" s="670"/>
      <c r="G911" s="1195"/>
      <c r="H911" s="1196"/>
      <c r="I911" s="1196"/>
      <c r="J911" s="1196"/>
      <c r="K911" s="1197"/>
    </row>
    <row r="912" spans="2:11" s="224" customFormat="1">
      <c r="B912" s="622" t="s">
        <v>1936</v>
      </c>
      <c r="C912" s="622" t="s">
        <v>1937</v>
      </c>
      <c r="D912" s="622" t="s">
        <v>3691</v>
      </c>
      <c r="E912" s="622" t="s">
        <v>4724</v>
      </c>
      <c r="F912" s="670"/>
      <c r="G912" s="660" t="s">
        <v>1936</v>
      </c>
      <c r="H912" s="660" t="s">
        <v>1937</v>
      </c>
      <c r="I912" s="660" t="s">
        <v>3691</v>
      </c>
      <c r="J912" s="660" t="s">
        <v>5530</v>
      </c>
      <c r="K912" s="660" t="s">
        <v>3698</v>
      </c>
    </row>
    <row r="913" spans="2:11" s="224" customFormat="1">
      <c r="B913" s="132" t="s">
        <v>3979</v>
      </c>
      <c r="C913" s="132" t="s">
        <v>3980</v>
      </c>
      <c r="D913" s="132" t="s">
        <v>3981</v>
      </c>
      <c r="E913" s="327">
        <v>43009</v>
      </c>
      <c r="F913" s="217" t="s">
        <v>1938</v>
      </c>
      <c r="G913" s="132"/>
      <c r="H913" s="132"/>
      <c r="I913" s="672" t="s">
        <v>3210</v>
      </c>
      <c r="J913" s="327"/>
      <c r="K913" s="129"/>
    </row>
    <row r="914" spans="2:11" s="224" customFormat="1">
      <c r="B914" s="132" t="s">
        <v>2573</v>
      </c>
      <c r="C914" s="132" t="s">
        <v>1342</v>
      </c>
      <c r="D914" s="132" t="s">
        <v>3982</v>
      </c>
      <c r="E914" s="327">
        <v>43009</v>
      </c>
      <c r="F914" s="217" t="s">
        <v>1938</v>
      </c>
      <c r="G914" s="132"/>
      <c r="H914" s="132"/>
      <c r="I914" s="129"/>
      <c r="J914" s="327"/>
      <c r="K914" s="129"/>
    </row>
    <row r="915" spans="2:11" s="224" customFormat="1">
      <c r="B915" s="132" t="s">
        <v>3983</v>
      </c>
      <c r="C915" s="132" t="s">
        <v>3984</v>
      </c>
      <c r="D915" s="132" t="s">
        <v>3985</v>
      </c>
      <c r="E915" s="327">
        <v>43160</v>
      </c>
      <c r="F915" s="217" t="s">
        <v>1938</v>
      </c>
      <c r="G915" s="132"/>
      <c r="H915" s="132"/>
      <c r="I915" s="129"/>
      <c r="J915" s="327"/>
      <c r="K915" s="129"/>
    </row>
    <row r="916" spans="2:11" s="224" customFormat="1">
      <c r="B916" s="132" t="s">
        <v>1341</v>
      </c>
      <c r="C916" s="132" t="s">
        <v>1340</v>
      </c>
      <c r="D916" s="132" t="s">
        <v>3986</v>
      </c>
      <c r="E916" s="327">
        <v>43160</v>
      </c>
      <c r="F916" s="217" t="s">
        <v>1938</v>
      </c>
      <c r="G916" s="132"/>
      <c r="H916" s="132"/>
      <c r="I916" s="129"/>
      <c r="J916" s="327"/>
      <c r="K916" s="129"/>
    </row>
    <row r="917" spans="2:11" s="224" customFormat="1" ht="15.75">
      <c r="B917" s="399"/>
      <c r="C917" s="399"/>
      <c r="D917" s="399"/>
      <c r="E917" s="399"/>
      <c r="F917" s="621"/>
      <c r="G917" s="399"/>
      <c r="H917" s="399"/>
      <c r="I917" s="399"/>
      <c r="J917" s="399"/>
      <c r="K917" s="399"/>
    </row>
    <row r="918" spans="2:11" s="224" customFormat="1">
      <c r="B918" s="1271" t="s">
        <v>1351</v>
      </c>
      <c r="C918" s="1271"/>
      <c r="D918" s="1271"/>
      <c r="E918" s="1271"/>
      <c r="F918" s="670"/>
      <c r="G918" s="1272"/>
      <c r="H918" s="1272"/>
      <c r="I918" s="1272"/>
      <c r="J918" s="1272"/>
      <c r="K918" s="1272"/>
    </row>
    <row r="919" spans="2:11" s="224" customFormat="1">
      <c r="B919" s="622" t="s">
        <v>1936</v>
      </c>
      <c r="C919" s="622" t="s">
        <v>1937</v>
      </c>
      <c r="D919" s="673" t="s">
        <v>3691</v>
      </c>
      <c r="E919" s="622" t="s">
        <v>4724</v>
      </c>
      <c r="F919" s="670"/>
      <c r="G919" s="660" t="s">
        <v>1936</v>
      </c>
      <c r="H919" s="660" t="s">
        <v>1937</v>
      </c>
      <c r="I919" s="660" t="s">
        <v>3691</v>
      </c>
      <c r="J919" s="660" t="s">
        <v>5530</v>
      </c>
      <c r="K919" s="660" t="s">
        <v>3698</v>
      </c>
    </row>
    <row r="920" spans="2:11" s="224" customFormat="1">
      <c r="B920" s="674">
        <v>4998138515</v>
      </c>
      <c r="C920" s="132" t="s">
        <v>3987</v>
      </c>
      <c r="D920" s="675" t="s">
        <v>3988</v>
      </c>
      <c r="E920" s="636">
        <v>43465</v>
      </c>
      <c r="F920" s="217" t="s">
        <v>1938</v>
      </c>
      <c r="G920" s="132"/>
      <c r="H920" s="132"/>
      <c r="I920" s="672" t="s">
        <v>3210</v>
      </c>
      <c r="J920" s="129"/>
      <c r="K920" s="129"/>
    </row>
    <row r="921" spans="2:11" s="224" customFormat="1" ht="15.75">
      <c r="B921" s="123"/>
      <c r="C921" s="123"/>
      <c r="D921" s="123"/>
      <c r="E921" s="123"/>
      <c r="F921" s="676"/>
      <c r="G921" s="123"/>
      <c r="H921" s="399"/>
      <c r="I921" s="399"/>
      <c r="J921" s="399"/>
      <c r="K921" s="399"/>
    </row>
    <row r="922" spans="2:11" s="224" customFormat="1">
      <c r="B922" s="1192" t="s">
        <v>3989</v>
      </c>
      <c r="C922" s="1193"/>
      <c r="D922" s="1193"/>
      <c r="E922" s="1194"/>
      <c r="G922" s="1235"/>
      <c r="H922" s="1235"/>
      <c r="I922" s="1235"/>
      <c r="J922" s="1235"/>
      <c r="K922" s="1235"/>
    </row>
    <row r="923" spans="2:11" s="224" customFormat="1">
      <c r="B923" s="622" t="s">
        <v>1936</v>
      </c>
      <c r="C923" s="622" t="s">
        <v>1937</v>
      </c>
      <c r="D923" s="622" t="s">
        <v>3691</v>
      </c>
      <c r="E923" s="622" t="s">
        <v>4724</v>
      </c>
      <c r="F923" s="633"/>
      <c r="G923" s="627" t="s">
        <v>1936</v>
      </c>
      <c r="H923" s="627" t="s">
        <v>1937</v>
      </c>
      <c r="I923" s="634" t="s">
        <v>3691</v>
      </c>
      <c r="J923" s="634" t="s">
        <v>5530</v>
      </c>
      <c r="K923" s="634" t="s">
        <v>3698</v>
      </c>
    </row>
    <row r="924" spans="2:11" s="224" customFormat="1">
      <c r="B924" s="663" t="s">
        <v>2291</v>
      </c>
      <c r="C924" s="664"/>
      <c r="D924" s="664"/>
      <c r="E924" s="665"/>
      <c r="F924" s="213"/>
      <c r="G924" s="666"/>
      <c r="H924" s="666"/>
      <c r="I924" s="667"/>
      <c r="J924" s="668"/>
      <c r="K924" s="669"/>
    </row>
    <row r="925" spans="2:11" s="224" customFormat="1">
      <c r="B925" s="346" t="s">
        <v>1038</v>
      </c>
      <c r="C925" s="129" t="s">
        <v>1037</v>
      </c>
      <c r="D925" s="129" t="s">
        <v>1039</v>
      </c>
      <c r="E925" s="636">
        <v>43100</v>
      </c>
      <c r="F925" s="213" t="s">
        <v>1938</v>
      </c>
      <c r="G925" s="635"/>
      <c r="H925" s="635"/>
      <c r="I925" s="677" t="s">
        <v>3210</v>
      </c>
      <c r="J925" s="140"/>
      <c r="K925" s="662"/>
    </row>
    <row r="926" spans="2:11" s="224" customFormat="1">
      <c r="B926" s="1273" t="s">
        <v>3990</v>
      </c>
      <c r="C926" s="1274"/>
      <c r="D926" s="1274"/>
      <c r="E926" s="1275"/>
      <c r="F926" s="213"/>
      <c r="G926" s="666"/>
      <c r="H926" s="666"/>
      <c r="I926" s="634"/>
      <c r="J926" s="668"/>
      <c r="K926" s="669"/>
    </row>
    <row r="927" spans="2:11" s="224" customFormat="1">
      <c r="B927" s="346" t="s">
        <v>3056</v>
      </c>
      <c r="C927" s="129" t="s">
        <v>3054</v>
      </c>
      <c r="D927" s="129" t="s">
        <v>3058</v>
      </c>
      <c r="E927" s="327">
        <v>43100</v>
      </c>
      <c r="F927" s="213" t="s">
        <v>1938</v>
      </c>
      <c r="G927" s="635"/>
      <c r="H927" s="635"/>
      <c r="I927" s="677"/>
      <c r="J927" s="140"/>
      <c r="K927" s="662"/>
    </row>
    <row r="928" spans="2:11" s="224" customFormat="1">
      <c r="B928" s="346" t="s">
        <v>3057</v>
      </c>
      <c r="C928" s="129" t="s">
        <v>3055</v>
      </c>
      <c r="D928" s="129" t="s">
        <v>3059</v>
      </c>
      <c r="E928" s="327">
        <v>43100</v>
      </c>
      <c r="F928" s="213" t="s">
        <v>1938</v>
      </c>
      <c r="G928" s="635"/>
      <c r="H928" s="635"/>
      <c r="I928" s="677"/>
      <c r="J928" s="140"/>
      <c r="K928" s="662"/>
    </row>
    <row r="929" spans="2:11" s="224" customFormat="1">
      <c r="B929" s="346" t="s">
        <v>1062</v>
      </c>
      <c r="C929" s="129" t="s">
        <v>1061</v>
      </c>
      <c r="D929" s="129" t="s">
        <v>3991</v>
      </c>
      <c r="E929" s="327">
        <v>43100</v>
      </c>
      <c r="F929" s="213" t="s">
        <v>1938</v>
      </c>
      <c r="G929" s="635"/>
      <c r="H929" s="635"/>
      <c r="I929" s="677"/>
      <c r="J929" s="140"/>
      <c r="K929" s="662"/>
    </row>
    <row r="930" spans="2:11" s="224" customFormat="1">
      <c r="B930" s="346" t="s">
        <v>1064</v>
      </c>
      <c r="C930" s="129" t="s">
        <v>1063</v>
      </c>
      <c r="D930" s="129" t="s">
        <v>3992</v>
      </c>
      <c r="E930" s="327">
        <v>43100</v>
      </c>
      <c r="F930" s="213" t="s">
        <v>1938</v>
      </c>
      <c r="G930" s="635"/>
      <c r="H930" s="635"/>
      <c r="I930" s="677"/>
      <c r="J930" s="140"/>
      <c r="K930" s="662"/>
    </row>
    <row r="931" spans="2:11" s="224" customFormat="1">
      <c r="B931" s="346" t="s">
        <v>1066</v>
      </c>
      <c r="C931" s="129" t="s">
        <v>1065</v>
      </c>
      <c r="D931" s="129" t="s">
        <v>3993</v>
      </c>
      <c r="E931" s="327">
        <v>43100</v>
      </c>
      <c r="F931" s="213" t="s">
        <v>1938</v>
      </c>
      <c r="G931" s="635"/>
      <c r="H931" s="635"/>
      <c r="I931" s="677"/>
      <c r="J931" s="140"/>
      <c r="K931" s="662"/>
    </row>
    <row r="932" spans="2:11" s="224" customFormat="1">
      <c r="B932" s="1273" t="s">
        <v>3994</v>
      </c>
      <c r="C932" s="1274"/>
      <c r="D932" s="1274"/>
      <c r="E932" s="1275"/>
      <c r="F932" s="213"/>
      <c r="G932" s="666"/>
      <c r="H932" s="666"/>
      <c r="I932" s="634"/>
      <c r="J932" s="668"/>
      <c r="K932" s="669"/>
    </row>
    <row r="933" spans="2:11" s="224" customFormat="1">
      <c r="B933" s="346" t="s">
        <v>3052</v>
      </c>
      <c r="C933" s="129" t="s">
        <v>3051</v>
      </c>
      <c r="D933" s="129" t="s">
        <v>3053</v>
      </c>
      <c r="E933" s="327">
        <v>43100</v>
      </c>
      <c r="F933" s="213" t="s">
        <v>1938</v>
      </c>
      <c r="G933" s="635"/>
      <c r="H933" s="635"/>
      <c r="I933" s="637"/>
      <c r="J933" s="140"/>
      <c r="K933" s="662"/>
    </row>
    <row r="934" spans="2:11" s="224" customFormat="1">
      <c r="B934" s="346" t="s">
        <v>1077</v>
      </c>
      <c r="C934" s="129" t="s">
        <v>1076</v>
      </c>
      <c r="D934" s="129" t="s">
        <v>1078</v>
      </c>
      <c r="E934" s="327">
        <v>43100</v>
      </c>
      <c r="F934" s="213" t="s">
        <v>1938</v>
      </c>
      <c r="G934" s="635"/>
      <c r="H934" s="635"/>
      <c r="I934" s="637"/>
      <c r="J934" s="140"/>
      <c r="K934" s="662"/>
    </row>
    <row r="935" spans="2:11" s="224" customFormat="1">
      <c r="B935" s="346" t="s">
        <v>1083</v>
      </c>
      <c r="C935" s="129" t="s">
        <v>1082</v>
      </c>
      <c r="D935" s="129" t="s">
        <v>1084</v>
      </c>
      <c r="E935" s="327">
        <v>43100</v>
      </c>
      <c r="F935" s="213" t="s">
        <v>1938</v>
      </c>
      <c r="G935" s="635"/>
      <c r="H935" s="635"/>
      <c r="I935" s="637"/>
      <c r="J935" s="140"/>
      <c r="K935" s="662"/>
    </row>
    <row r="936" spans="2:11" s="224" customFormat="1">
      <c r="B936" s="346" t="s">
        <v>1089</v>
      </c>
      <c r="C936" s="129" t="s">
        <v>1088</v>
      </c>
      <c r="D936" s="129" t="s">
        <v>1090</v>
      </c>
      <c r="E936" s="327">
        <v>43100</v>
      </c>
      <c r="F936" s="213" t="s">
        <v>1938</v>
      </c>
      <c r="G936" s="635"/>
      <c r="H936" s="635"/>
      <c r="I936" s="637"/>
      <c r="J936" s="140"/>
      <c r="K936" s="662"/>
    </row>
    <row r="937" spans="2:11" s="224" customFormat="1">
      <c r="B937" s="346" t="s">
        <v>1092</v>
      </c>
      <c r="C937" s="129" t="s">
        <v>1091</v>
      </c>
      <c r="D937" s="129" t="s">
        <v>1093</v>
      </c>
      <c r="E937" s="327">
        <v>43100</v>
      </c>
      <c r="F937" s="213" t="s">
        <v>1938</v>
      </c>
      <c r="G937" s="635"/>
      <c r="H937" s="635"/>
      <c r="I937" s="637"/>
      <c r="J937" s="140"/>
      <c r="K937" s="662"/>
    </row>
    <row r="938" spans="2:11" s="224" customFormat="1">
      <c r="B938" s="1277" t="s">
        <v>3995</v>
      </c>
      <c r="C938" s="1278"/>
      <c r="D938" s="1278"/>
      <c r="E938" s="1279"/>
      <c r="F938" s="213" t="s">
        <v>1762</v>
      </c>
      <c r="G938" s="635"/>
      <c r="H938" s="635"/>
      <c r="I938" s="635"/>
      <c r="J938" s="635"/>
      <c r="K938" s="635"/>
    </row>
    <row r="939" spans="2:11" s="224" customFormat="1">
      <c r="B939" s="346" t="s">
        <v>1095</v>
      </c>
      <c r="C939" s="129" t="s">
        <v>1094</v>
      </c>
      <c r="D939" s="129" t="s">
        <v>3996</v>
      </c>
      <c r="E939" s="327">
        <v>43100</v>
      </c>
      <c r="F939" s="213" t="s">
        <v>1938</v>
      </c>
      <c r="G939" s="635"/>
      <c r="H939" s="635"/>
      <c r="I939" s="637"/>
      <c r="J939" s="140"/>
      <c r="K939" s="662"/>
    </row>
    <row r="940" spans="2:11" s="224" customFormat="1">
      <c r="B940" s="346" t="s">
        <v>1097</v>
      </c>
      <c r="C940" s="129" t="s">
        <v>1096</v>
      </c>
      <c r="D940" s="129" t="s">
        <v>3997</v>
      </c>
      <c r="E940" s="327">
        <v>43100</v>
      </c>
      <c r="F940" s="213" t="s">
        <v>1938</v>
      </c>
      <c r="G940" s="635"/>
      <c r="H940" s="635"/>
      <c r="I940" s="637"/>
      <c r="J940" s="140"/>
      <c r="K940" s="662"/>
    </row>
    <row r="941" spans="2:11" s="224" customFormat="1">
      <c r="B941" s="346" t="s">
        <v>1099</v>
      </c>
      <c r="C941" s="129" t="s">
        <v>1098</v>
      </c>
      <c r="D941" s="129" t="s">
        <v>3998</v>
      </c>
      <c r="E941" s="327">
        <v>43100</v>
      </c>
      <c r="F941" s="213" t="s">
        <v>1938</v>
      </c>
      <c r="G941" s="635"/>
      <c r="H941" s="635"/>
      <c r="I941" s="635"/>
      <c r="J941" s="635"/>
      <c r="K941" s="635"/>
    </row>
    <row r="942" spans="2:11" s="224" customFormat="1">
      <c r="B942" s="346" t="s">
        <v>1101</v>
      </c>
      <c r="C942" s="129" t="s">
        <v>1100</v>
      </c>
      <c r="D942" s="129" t="s">
        <v>3999</v>
      </c>
      <c r="E942" s="327">
        <v>43100</v>
      </c>
      <c r="F942" s="213" t="s">
        <v>1938</v>
      </c>
      <c r="G942" s="635"/>
      <c r="H942" s="635"/>
      <c r="I942" s="635"/>
      <c r="J942" s="635"/>
      <c r="K942" s="635"/>
    </row>
    <row r="943" spans="2:11" s="224" customFormat="1">
      <c r="B943" s="1273" t="s">
        <v>4000</v>
      </c>
      <c r="C943" s="1274"/>
      <c r="D943" s="1274"/>
      <c r="E943" s="1275"/>
      <c r="F943" s="214"/>
      <c r="G943" s="666"/>
      <c r="H943" s="666"/>
      <c r="I943" s="634"/>
      <c r="J943" s="668"/>
      <c r="K943" s="669"/>
    </row>
    <row r="944" spans="2:11" s="224" customFormat="1">
      <c r="B944" s="346" t="s">
        <v>2293</v>
      </c>
      <c r="C944" s="129" t="s">
        <v>1040</v>
      </c>
      <c r="D944" s="129" t="s">
        <v>1042</v>
      </c>
      <c r="E944" s="129" t="s">
        <v>3178</v>
      </c>
      <c r="F944" s="214" t="s">
        <v>1938</v>
      </c>
      <c r="G944" s="635"/>
      <c r="H944" s="635"/>
      <c r="I944" s="637"/>
      <c r="J944" s="140"/>
      <c r="K944" s="662"/>
    </row>
    <row r="945" spans="2:11" s="224" customFormat="1">
      <c r="B945" s="346" t="s">
        <v>2294</v>
      </c>
      <c r="C945" s="129" t="s">
        <v>1043</v>
      </c>
      <c r="D945" s="129" t="s">
        <v>1044</v>
      </c>
      <c r="E945" s="327">
        <v>43100</v>
      </c>
      <c r="F945" s="214" t="s">
        <v>1938</v>
      </c>
      <c r="G945" s="635"/>
      <c r="H945" s="635"/>
      <c r="I945" s="637"/>
      <c r="J945" s="140"/>
      <c r="K945" s="662"/>
    </row>
    <row r="946" spans="2:11" s="224" customFormat="1">
      <c r="B946" s="346" t="s">
        <v>2311</v>
      </c>
      <c r="C946" s="129" t="s">
        <v>1045</v>
      </c>
      <c r="D946" s="129" t="s">
        <v>1047</v>
      </c>
      <c r="E946" s="327">
        <v>43100</v>
      </c>
      <c r="F946" s="214" t="s">
        <v>1938</v>
      </c>
      <c r="G946" s="635"/>
      <c r="H946" s="635"/>
      <c r="I946" s="637"/>
      <c r="J946" s="140"/>
      <c r="K946" s="662"/>
    </row>
    <row r="947" spans="2:11" s="224" customFormat="1">
      <c r="B947" s="346" t="s">
        <v>2312</v>
      </c>
      <c r="C947" s="129" t="s">
        <v>1048</v>
      </c>
      <c r="D947" s="129" t="s">
        <v>1050</v>
      </c>
      <c r="E947" s="129" t="s">
        <v>3178</v>
      </c>
      <c r="F947" s="214" t="s">
        <v>1938</v>
      </c>
      <c r="G947" s="635"/>
      <c r="H947" s="635"/>
      <c r="I947" s="637"/>
      <c r="J947" s="140"/>
      <c r="K947" s="662"/>
    </row>
    <row r="948" spans="2:11" s="224" customFormat="1">
      <c r="B948" s="346" t="s">
        <v>2313</v>
      </c>
      <c r="C948" s="129" t="s">
        <v>1051</v>
      </c>
      <c r="D948" s="129" t="s">
        <v>1052</v>
      </c>
      <c r="E948" s="327">
        <v>43100</v>
      </c>
      <c r="F948" s="214" t="s">
        <v>1938</v>
      </c>
      <c r="G948" s="635"/>
      <c r="H948" s="635"/>
      <c r="I948" s="637"/>
      <c r="J948" s="140"/>
      <c r="K948" s="662"/>
    </row>
    <row r="949" spans="2:11" s="224" customFormat="1">
      <c r="B949" s="346" t="s">
        <v>2314</v>
      </c>
      <c r="C949" s="129" t="s">
        <v>1053</v>
      </c>
      <c r="D949" s="129" t="s">
        <v>1054</v>
      </c>
      <c r="E949" s="327">
        <v>43100</v>
      </c>
      <c r="F949" s="214" t="s">
        <v>1938</v>
      </c>
      <c r="G949" s="635"/>
      <c r="H949" s="635"/>
      <c r="I949" s="637"/>
      <c r="J949" s="140"/>
      <c r="K949" s="662"/>
    </row>
    <row r="950" spans="2:11" s="224" customFormat="1">
      <c r="B950" s="1273" t="s">
        <v>2280</v>
      </c>
      <c r="C950" s="1274"/>
      <c r="D950" s="1274"/>
      <c r="E950" s="1275"/>
      <c r="F950" s="678"/>
      <c r="G950" s="666"/>
      <c r="H950" s="666"/>
      <c r="I950" s="634"/>
      <c r="J950" s="668"/>
      <c r="K950" s="669"/>
    </row>
    <row r="951" spans="2:11" s="224" customFormat="1">
      <c r="B951" s="346" t="s">
        <v>1131</v>
      </c>
      <c r="C951" s="129" t="s">
        <v>1130</v>
      </c>
      <c r="D951" s="129" t="s">
        <v>1132</v>
      </c>
      <c r="E951" s="636">
        <v>43100</v>
      </c>
      <c r="F951" s="214" t="s">
        <v>1938</v>
      </c>
      <c r="G951" s="635"/>
      <c r="H951" s="635"/>
      <c r="I951" s="637"/>
      <c r="J951" s="140"/>
      <c r="K951" s="662"/>
    </row>
    <row r="952" spans="2:11" s="224" customFormat="1">
      <c r="B952" s="1273" t="s">
        <v>4001</v>
      </c>
      <c r="C952" s="1274"/>
      <c r="D952" s="1274"/>
      <c r="E952" s="1275"/>
      <c r="F952" s="678"/>
      <c r="G952" s="666"/>
      <c r="H952" s="666"/>
      <c r="I952" s="634"/>
      <c r="J952" s="668"/>
      <c r="K952" s="669"/>
    </row>
    <row r="953" spans="2:11" s="224" customFormat="1">
      <c r="B953" s="346" t="s">
        <v>1134</v>
      </c>
      <c r="C953" s="129" t="s">
        <v>1133</v>
      </c>
      <c r="D953" s="129" t="s">
        <v>4002</v>
      </c>
      <c r="E953" s="327">
        <v>43100</v>
      </c>
      <c r="F953" s="214" t="s">
        <v>1938</v>
      </c>
      <c r="G953" s="635"/>
      <c r="H953" s="635"/>
      <c r="I953" s="637"/>
      <c r="J953" s="140"/>
      <c r="K953" s="662"/>
    </row>
    <row r="954" spans="2:11" s="224" customFormat="1">
      <c r="B954" s="1273" t="s">
        <v>4003</v>
      </c>
      <c r="C954" s="1274"/>
      <c r="D954" s="1274"/>
      <c r="E954" s="1275"/>
      <c r="F954" s="678"/>
      <c r="G954" s="666"/>
      <c r="H954" s="666"/>
      <c r="I954" s="634"/>
      <c r="J954" s="668"/>
      <c r="K954" s="669"/>
    </row>
    <row r="955" spans="2:11" s="224" customFormat="1">
      <c r="B955" s="346" t="s">
        <v>1136</v>
      </c>
      <c r="C955" s="129" t="s">
        <v>1135</v>
      </c>
      <c r="D955" s="129" t="s">
        <v>4004</v>
      </c>
      <c r="E955" s="327">
        <v>43100</v>
      </c>
      <c r="F955" s="214" t="s">
        <v>1938</v>
      </c>
      <c r="G955" s="635"/>
      <c r="H955" s="635"/>
      <c r="I955" s="637"/>
      <c r="J955" s="140"/>
      <c r="K955" s="662"/>
    </row>
    <row r="956" spans="2:11" s="224" customFormat="1" ht="15.75">
      <c r="B956" s="346" t="s">
        <v>1138</v>
      </c>
      <c r="C956" s="129" t="s">
        <v>1137</v>
      </c>
      <c r="D956" s="129" t="s">
        <v>4005</v>
      </c>
      <c r="E956" s="129" t="s">
        <v>3178</v>
      </c>
      <c r="F956" s="214" t="s">
        <v>1938</v>
      </c>
      <c r="G956" s="679"/>
      <c r="H956" s="130"/>
      <c r="I956" s="130"/>
      <c r="J956" s="130"/>
      <c r="K956" s="130"/>
    </row>
    <row r="957" spans="2:11" s="224" customFormat="1" ht="15.75">
      <c r="B957" s="346" t="s">
        <v>1140</v>
      </c>
      <c r="C957" s="129" t="s">
        <v>1139</v>
      </c>
      <c r="D957" s="129" t="s">
        <v>4006</v>
      </c>
      <c r="E957" s="327">
        <v>43100</v>
      </c>
      <c r="F957" s="214" t="s">
        <v>1938</v>
      </c>
      <c r="G957" s="679"/>
      <c r="H957" s="130"/>
      <c r="I957" s="130"/>
      <c r="J957" s="130"/>
      <c r="K957" s="130"/>
    </row>
    <row r="958" spans="2:11" s="224" customFormat="1" ht="15.75">
      <c r="B958" s="346" t="s">
        <v>1142</v>
      </c>
      <c r="C958" s="129" t="s">
        <v>1141</v>
      </c>
      <c r="D958" s="129" t="s">
        <v>4007</v>
      </c>
      <c r="E958" s="327">
        <v>43100</v>
      </c>
      <c r="F958" s="214" t="s">
        <v>1938</v>
      </c>
      <c r="G958" s="679"/>
      <c r="H958" s="130"/>
      <c r="I958" s="130"/>
      <c r="J958" s="130"/>
      <c r="K958" s="130"/>
    </row>
    <row r="959" spans="2:11" s="224" customFormat="1">
      <c r="B959" s="1273" t="s">
        <v>4008</v>
      </c>
      <c r="C959" s="1274"/>
      <c r="D959" s="1274"/>
      <c r="E959" s="1275"/>
      <c r="F959" s="678"/>
      <c r="G959" s="666"/>
      <c r="H959" s="666"/>
      <c r="I959" s="634"/>
      <c r="J959" s="668"/>
      <c r="K959" s="669"/>
    </row>
    <row r="960" spans="2:11" s="224" customFormat="1">
      <c r="B960" s="346" t="s">
        <v>4009</v>
      </c>
      <c r="C960" s="129" t="s">
        <v>4010</v>
      </c>
      <c r="D960" s="129" t="s">
        <v>4011</v>
      </c>
      <c r="E960" s="327">
        <v>43100</v>
      </c>
      <c r="F960" s="214" t="s">
        <v>1938</v>
      </c>
      <c r="G960" s="635"/>
      <c r="H960" s="635"/>
      <c r="I960" s="637"/>
      <c r="J960" s="140"/>
      <c r="K960" s="662"/>
    </row>
    <row r="961" spans="2:11" s="224" customFormat="1" ht="15.75">
      <c r="B961" s="346" t="s">
        <v>2637</v>
      </c>
      <c r="C961" s="129" t="s">
        <v>2636</v>
      </c>
      <c r="D961" s="129" t="s">
        <v>4012</v>
      </c>
      <c r="E961" s="327">
        <v>43100</v>
      </c>
      <c r="F961" s="214" t="s">
        <v>1938</v>
      </c>
      <c r="G961" s="679"/>
      <c r="H961" s="130"/>
      <c r="I961" s="130"/>
      <c r="J961" s="130"/>
      <c r="K961" s="130"/>
    </row>
    <row r="962" spans="2:11" s="224" customFormat="1">
      <c r="B962" s="1273" t="s">
        <v>4013</v>
      </c>
      <c r="C962" s="1274"/>
      <c r="D962" s="1274"/>
      <c r="E962" s="1275"/>
      <c r="F962" s="678"/>
      <c r="G962" s="666"/>
      <c r="H962" s="666"/>
      <c r="I962" s="634"/>
      <c r="J962" s="668"/>
      <c r="K962" s="669"/>
    </row>
    <row r="963" spans="2:11" s="224" customFormat="1">
      <c r="B963" s="346" t="s">
        <v>2639</v>
      </c>
      <c r="C963" s="129" t="s">
        <v>2638</v>
      </c>
      <c r="D963" s="129" t="s">
        <v>4014</v>
      </c>
      <c r="E963" s="327">
        <v>43100</v>
      </c>
      <c r="F963" s="214" t="s">
        <v>1938</v>
      </c>
      <c r="G963" s="635"/>
      <c r="H963" s="635"/>
      <c r="I963" s="637"/>
      <c r="J963" s="140"/>
      <c r="K963" s="662"/>
    </row>
    <row r="964" spans="2:11" s="224" customFormat="1" ht="15.75">
      <c r="B964" s="346" t="s">
        <v>2641</v>
      </c>
      <c r="C964" s="129" t="s">
        <v>2640</v>
      </c>
      <c r="D964" s="129" t="s">
        <v>4015</v>
      </c>
      <c r="E964" s="327">
        <v>43100</v>
      </c>
      <c r="F964" s="214" t="s">
        <v>1938</v>
      </c>
      <c r="G964" s="679"/>
      <c r="H964" s="130"/>
      <c r="I964" s="130"/>
      <c r="J964" s="130"/>
      <c r="K964" s="130"/>
    </row>
    <row r="965" spans="2:11" s="224" customFormat="1">
      <c r="B965" s="1273" t="s">
        <v>4016</v>
      </c>
      <c r="C965" s="1274"/>
      <c r="D965" s="1274"/>
      <c r="E965" s="1275"/>
      <c r="F965" s="678"/>
      <c r="G965" s="666"/>
      <c r="H965" s="666"/>
      <c r="I965" s="634"/>
      <c r="J965" s="668"/>
      <c r="K965" s="669"/>
    </row>
    <row r="966" spans="2:11" s="224" customFormat="1">
      <c r="B966" s="346" t="s">
        <v>1154</v>
      </c>
      <c r="C966" s="129" t="s">
        <v>1153</v>
      </c>
      <c r="D966" s="129" t="s">
        <v>4017</v>
      </c>
      <c r="E966" s="327">
        <v>43100</v>
      </c>
      <c r="F966" s="214" t="s">
        <v>1938</v>
      </c>
      <c r="G966" s="635"/>
      <c r="H966" s="635"/>
      <c r="I966" s="637"/>
      <c r="J966" s="140"/>
      <c r="K966" s="662"/>
    </row>
    <row r="967" spans="2:11" s="224" customFormat="1" ht="15.75">
      <c r="B967" s="346" t="s">
        <v>4018</v>
      </c>
      <c r="C967" s="129" t="s">
        <v>4019</v>
      </c>
      <c r="D967" s="129" t="s">
        <v>4020</v>
      </c>
      <c r="E967" s="327">
        <v>43100</v>
      </c>
      <c r="F967" s="214" t="s">
        <v>1938</v>
      </c>
      <c r="G967" s="679"/>
      <c r="H967" s="130"/>
      <c r="I967" s="130"/>
      <c r="J967" s="130"/>
      <c r="K967" s="130"/>
    </row>
    <row r="968" spans="2:11" s="224" customFormat="1">
      <c r="B968" s="1273" t="s">
        <v>4021</v>
      </c>
      <c r="C968" s="1274"/>
      <c r="D968" s="1274"/>
      <c r="E968" s="1275"/>
      <c r="F968" s="678"/>
      <c r="G968" s="666"/>
      <c r="H968" s="666"/>
      <c r="I968" s="634"/>
      <c r="J968" s="668"/>
      <c r="K968" s="669"/>
    </row>
    <row r="969" spans="2:11" s="224" customFormat="1">
      <c r="B969" s="346" t="s">
        <v>1156</v>
      </c>
      <c r="C969" s="129" t="s">
        <v>1155</v>
      </c>
      <c r="D969" s="129" t="s">
        <v>4022</v>
      </c>
      <c r="E969" s="327">
        <v>43100</v>
      </c>
      <c r="F969" s="214" t="s">
        <v>1938</v>
      </c>
      <c r="G969" s="635"/>
      <c r="H969" s="635"/>
      <c r="I969" s="637"/>
      <c r="J969" s="140"/>
      <c r="K969" s="662"/>
    </row>
    <row r="970" spans="2:11" s="224" customFormat="1">
      <c r="B970" s="1273" t="s">
        <v>4023</v>
      </c>
      <c r="C970" s="1274"/>
      <c r="D970" s="1274"/>
      <c r="E970" s="1275"/>
      <c r="F970" s="678"/>
      <c r="G970" s="666"/>
      <c r="H970" s="666"/>
      <c r="I970" s="634"/>
      <c r="J970" s="668"/>
      <c r="K970" s="669"/>
    </row>
    <row r="971" spans="2:11" s="224" customFormat="1">
      <c r="B971" s="346" t="s">
        <v>1173</v>
      </c>
      <c r="C971" s="129" t="s">
        <v>1172</v>
      </c>
      <c r="D971" s="129" t="s">
        <v>4024</v>
      </c>
      <c r="E971" s="327">
        <v>43100</v>
      </c>
      <c r="F971" s="214" t="s">
        <v>1938</v>
      </c>
      <c r="G971" s="635"/>
      <c r="H971" s="635"/>
      <c r="I971" s="637"/>
      <c r="J971" s="140"/>
      <c r="K971" s="662"/>
    </row>
    <row r="972" spans="2:11" s="224" customFormat="1" ht="15.75">
      <c r="B972" s="346" t="s">
        <v>1175</v>
      </c>
      <c r="C972" s="129" t="s">
        <v>1174</v>
      </c>
      <c r="D972" s="129" t="s">
        <v>4025</v>
      </c>
      <c r="E972" s="327">
        <v>43100</v>
      </c>
      <c r="F972" s="214" t="s">
        <v>1938</v>
      </c>
      <c r="G972" s="679"/>
      <c r="H972" s="130"/>
      <c r="I972" s="130"/>
      <c r="J972" s="130"/>
      <c r="K972" s="130"/>
    </row>
    <row r="973" spans="2:11" s="224" customFormat="1">
      <c r="B973" s="1273" t="s">
        <v>3489</v>
      </c>
      <c r="C973" s="1274"/>
      <c r="D973" s="1274"/>
      <c r="E973" s="1275"/>
      <c r="F973" s="678"/>
      <c r="G973" s="666"/>
      <c r="H973" s="666"/>
      <c r="I973" s="634"/>
      <c r="J973" s="668"/>
      <c r="K973" s="669"/>
    </row>
    <row r="974" spans="2:11" s="224" customFormat="1">
      <c r="B974" s="346" t="s">
        <v>1913</v>
      </c>
      <c r="C974" s="129" t="s">
        <v>1912</v>
      </c>
      <c r="D974" s="129" t="s">
        <v>4026</v>
      </c>
      <c r="E974" s="327">
        <v>43100</v>
      </c>
      <c r="F974" s="214" t="s">
        <v>1938</v>
      </c>
      <c r="G974" s="635"/>
      <c r="H974" s="635"/>
      <c r="I974" s="637"/>
      <c r="J974" s="140"/>
      <c r="K974" s="662"/>
    </row>
    <row r="975" spans="2:11" s="224" customFormat="1" ht="15.75">
      <c r="B975" s="346" t="s">
        <v>1181</v>
      </c>
      <c r="C975" s="129" t="s">
        <v>1180</v>
      </c>
      <c r="D975" s="129" t="s">
        <v>4027</v>
      </c>
      <c r="E975" s="327">
        <v>43100</v>
      </c>
      <c r="F975" s="214" t="s">
        <v>1938</v>
      </c>
      <c r="G975" s="679"/>
      <c r="H975" s="130"/>
      <c r="I975" s="130"/>
      <c r="J975" s="130"/>
      <c r="K975" s="130"/>
    </row>
    <row r="976" spans="2:11" s="224" customFormat="1" ht="15.75">
      <c r="B976" s="1277" t="s">
        <v>4028</v>
      </c>
      <c r="C976" s="1278"/>
      <c r="D976" s="1278"/>
      <c r="E976" s="1279"/>
      <c r="F976" s="680"/>
      <c r="G976" s="679"/>
      <c r="H976" s="130"/>
      <c r="I976" s="130"/>
      <c r="J976" s="130"/>
      <c r="K976" s="130"/>
    </row>
    <row r="977" spans="2:11" s="224" customFormat="1" ht="15.75">
      <c r="B977" s="346" t="s">
        <v>1206</v>
      </c>
      <c r="C977" s="129" t="s">
        <v>1205</v>
      </c>
      <c r="D977" s="129" t="s">
        <v>4029</v>
      </c>
      <c r="E977" s="327">
        <v>43100</v>
      </c>
      <c r="F977" s="214" t="s">
        <v>1938</v>
      </c>
      <c r="G977" s="679"/>
      <c r="H977" s="130"/>
      <c r="I977" s="130"/>
      <c r="J977" s="130"/>
      <c r="K977" s="130"/>
    </row>
    <row r="978" spans="2:11" s="224" customFormat="1" ht="15.75">
      <c r="B978" s="346" t="s">
        <v>1208</v>
      </c>
      <c r="C978" s="129" t="s">
        <v>1207</v>
      </c>
      <c r="D978" s="129" t="s">
        <v>4030</v>
      </c>
      <c r="E978" s="327">
        <v>43100</v>
      </c>
      <c r="F978" s="214" t="s">
        <v>1938</v>
      </c>
      <c r="G978" s="679"/>
      <c r="H978" s="130"/>
      <c r="I978" s="130"/>
      <c r="J978" s="130"/>
      <c r="K978" s="130"/>
    </row>
    <row r="979" spans="2:11" s="224" customFormat="1">
      <c r="B979" s="1273" t="s">
        <v>4031</v>
      </c>
      <c r="C979" s="1274"/>
      <c r="D979" s="1274"/>
      <c r="E979" s="1275"/>
      <c r="F979" s="681"/>
      <c r="G979" s="666"/>
      <c r="H979" s="666"/>
      <c r="I979" s="634"/>
      <c r="J979" s="668"/>
      <c r="K979" s="669"/>
    </row>
    <row r="980" spans="2:11" s="224" customFormat="1">
      <c r="B980" s="346" t="s">
        <v>1248</v>
      </c>
      <c r="C980" s="129" t="s">
        <v>1247</v>
      </c>
      <c r="D980" s="129" t="s">
        <v>4032</v>
      </c>
      <c r="E980" s="636">
        <v>43100</v>
      </c>
      <c r="F980" s="214" t="s">
        <v>1938</v>
      </c>
      <c r="G980" s="635"/>
      <c r="H980" s="635"/>
      <c r="I980" s="637"/>
      <c r="J980" s="140"/>
      <c r="K980" s="662"/>
    </row>
    <row r="981" spans="2:11" s="224" customFormat="1">
      <c r="B981" s="1273" t="s">
        <v>4033</v>
      </c>
      <c r="C981" s="1274"/>
      <c r="D981" s="1274"/>
      <c r="E981" s="1275"/>
      <c r="F981" s="681"/>
      <c r="G981" s="666"/>
      <c r="H981" s="666"/>
      <c r="I981" s="634"/>
      <c r="J981" s="668"/>
      <c r="K981" s="669"/>
    </row>
    <row r="982" spans="2:11" s="224" customFormat="1">
      <c r="B982" s="346" t="s">
        <v>1218</v>
      </c>
      <c r="C982" s="129" t="s">
        <v>1217</v>
      </c>
      <c r="D982" s="129" t="s">
        <v>1219</v>
      </c>
      <c r="E982" s="636">
        <v>43100</v>
      </c>
      <c r="F982" s="214" t="s">
        <v>1938</v>
      </c>
      <c r="G982" s="635"/>
      <c r="H982" s="635"/>
      <c r="I982" s="637"/>
      <c r="J982" s="140"/>
      <c r="K982" s="662"/>
    </row>
    <row r="983" spans="2:11" s="224" customFormat="1" ht="15.75">
      <c r="B983" s="346" t="s">
        <v>1221</v>
      </c>
      <c r="C983" s="129" t="s">
        <v>1220</v>
      </c>
      <c r="D983" s="129" t="s">
        <v>1222</v>
      </c>
      <c r="E983" s="636">
        <v>43100</v>
      </c>
      <c r="F983" s="214" t="s">
        <v>1938</v>
      </c>
      <c r="G983" s="679"/>
      <c r="H983" s="130"/>
      <c r="I983" s="130"/>
      <c r="J983" s="130"/>
      <c r="K983" s="130"/>
    </row>
    <row r="984" spans="2:11" s="224" customFormat="1" ht="15.75">
      <c r="B984" s="346" t="s">
        <v>1224</v>
      </c>
      <c r="C984" s="129" t="s">
        <v>1223</v>
      </c>
      <c r="D984" s="129" t="s">
        <v>1225</v>
      </c>
      <c r="E984" s="636">
        <v>43100</v>
      </c>
      <c r="F984" s="214" t="s">
        <v>1938</v>
      </c>
      <c r="G984" s="679"/>
      <c r="H984" s="130"/>
      <c r="I984" s="130"/>
      <c r="J984" s="130"/>
      <c r="K984" s="130"/>
    </row>
    <row r="985" spans="2:11" s="224" customFormat="1" ht="15.75">
      <c r="B985" s="346" t="s">
        <v>1227</v>
      </c>
      <c r="C985" s="129" t="s">
        <v>1226</v>
      </c>
      <c r="D985" s="129" t="s">
        <v>1228</v>
      </c>
      <c r="E985" s="636">
        <v>43100</v>
      </c>
      <c r="F985" s="214" t="s">
        <v>1938</v>
      </c>
      <c r="G985" s="679"/>
      <c r="H985" s="130"/>
      <c r="I985" s="130"/>
      <c r="J985" s="130"/>
      <c r="K985" s="130"/>
    </row>
    <row r="986" spans="2:11" s="224" customFormat="1" ht="15.75">
      <c r="B986" s="346" t="s">
        <v>1230</v>
      </c>
      <c r="C986" s="129" t="s">
        <v>1229</v>
      </c>
      <c r="D986" s="129" t="s">
        <v>1231</v>
      </c>
      <c r="E986" s="636">
        <v>43100</v>
      </c>
      <c r="F986" s="214" t="s">
        <v>1938</v>
      </c>
      <c r="G986" s="679"/>
      <c r="H986" s="130"/>
      <c r="I986" s="130"/>
      <c r="J986" s="130"/>
      <c r="K986" s="130"/>
    </row>
    <row r="987" spans="2:11" s="224" customFormat="1">
      <c r="B987" s="1273" t="s">
        <v>4034</v>
      </c>
      <c r="C987" s="1274"/>
      <c r="D987" s="1274"/>
      <c r="E987" s="1275"/>
      <c r="F987" s="678"/>
      <c r="G987" s="666"/>
      <c r="H987" s="666"/>
      <c r="I987" s="634"/>
      <c r="J987" s="668"/>
      <c r="K987" s="669"/>
    </row>
    <row r="988" spans="2:11" s="224" customFormat="1">
      <c r="B988" s="346" t="s">
        <v>839</v>
      </c>
      <c r="C988" s="129" t="s">
        <v>838</v>
      </c>
      <c r="D988" s="129" t="s">
        <v>4035</v>
      </c>
      <c r="E988" s="327">
        <v>43100</v>
      </c>
      <c r="F988" s="214" t="s">
        <v>1938</v>
      </c>
      <c r="G988" s="635"/>
      <c r="H988" s="635"/>
      <c r="I988" s="637"/>
      <c r="J988" s="140"/>
      <c r="K988" s="662"/>
    </row>
    <row r="989" spans="2:11" s="224" customFormat="1" ht="15.75">
      <c r="B989" s="346" t="s">
        <v>842</v>
      </c>
      <c r="C989" s="129" t="s">
        <v>841</v>
      </c>
      <c r="D989" s="129" t="s">
        <v>4036</v>
      </c>
      <c r="E989" s="327">
        <v>43100</v>
      </c>
      <c r="F989" s="214" t="s">
        <v>1938</v>
      </c>
      <c r="G989" s="679"/>
      <c r="H989" s="130"/>
      <c r="I989" s="130"/>
      <c r="J989" s="130"/>
      <c r="K989" s="130"/>
    </row>
    <row r="990" spans="2:11" s="224" customFormat="1" ht="15.75">
      <c r="B990" s="346" t="s">
        <v>845</v>
      </c>
      <c r="C990" s="129" t="s">
        <v>844</v>
      </c>
      <c r="D990" s="129" t="s">
        <v>4037</v>
      </c>
      <c r="E990" s="327">
        <v>43100</v>
      </c>
      <c r="F990" s="214" t="s">
        <v>1938</v>
      </c>
      <c r="G990" s="679"/>
      <c r="H990" s="130"/>
      <c r="I990" s="130"/>
      <c r="J990" s="130"/>
      <c r="K990" s="130"/>
    </row>
    <row r="991" spans="2:11" s="224" customFormat="1" ht="15.75">
      <c r="B991" s="346" t="s">
        <v>848</v>
      </c>
      <c r="C991" s="129" t="s">
        <v>847</v>
      </c>
      <c r="D991" s="129" t="s">
        <v>4038</v>
      </c>
      <c r="E991" s="327">
        <v>43100</v>
      </c>
      <c r="F991" s="214" t="s">
        <v>1938</v>
      </c>
      <c r="G991" s="679"/>
      <c r="H991" s="130"/>
      <c r="I991" s="130"/>
      <c r="J991" s="130"/>
      <c r="K991" s="130"/>
    </row>
    <row r="992" spans="2:11" s="224" customFormat="1" ht="15.75">
      <c r="B992" s="682"/>
      <c r="C992" s="683"/>
      <c r="D992" s="684"/>
      <c r="E992" s="683"/>
      <c r="F992" s="680"/>
      <c r="G992" s="161"/>
      <c r="H992" s="399"/>
      <c r="I992" s="399"/>
      <c r="J992" s="399"/>
      <c r="K992" s="399"/>
    </row>
    <row r="993" spans="2:11" s="224" customFormat="1">
      <c r="B993" s="1280" t="s">
        <v>4039</v>
      </c>
      <c r="C993" s="1281" t="s">
        <v>4039</v>
      </c>
      <c r="D993" s="1281"/>
      <c r="E993" s="1282"/>
      <c r="G993" s="1235"/>
      <c r="H993" s="1235"/>
      <c r="I993" s="1235"/>
      <c r="J993" s="1235"/>
      <c r="K993" s="1235"/>
    </row>
    <row r="994" spans="2:11" s="224" customFormat="1">
      <c r="B994" s="622" t="s">
        <v>1936</v>
      </c>
      <c r="C994" s="622" t="s">
        <v>1937</v>
      </c>
      <c r="D994" s="622" t="s">
        <v>3691</v>
      </c>
      <c r="E994" s="622" t="s">
        <v>4724</v>
      </c>
      <c r="F994" s="633"/>
      <c r="G994" s="627" t="s">
        <v>1936</v>
      </c>
      <c r="H994" s="627" t="s">
        <v>1937</v>
      </c>
      <c r="I994" s="634" t="s">
        <v>3691</v>
      </c>
      <c r="J994" s="634" t="s">
        <v>5530</v>
      </c>
      <c r="K994" s="634" t="s">
        <v>3698</v>
      </c>
    </row>
    <row r="995" spans="2:11" s="224" customFormat="1">
      <c r="B995" s="1273" t="s">
        <v>4040</v>
      </c>
      <c r="C995" s="1274"/>
      <c r="D995" s="1274"/>
      <c r="E995" s="1275"/>
      <c r="F995" s="213"/>
      <c r="G995" s="666"/>
      <c r="H995" s="666"/>
      <c r="I995" s="667"/>
      <c r="J995" s="668"/>
      <c r="K995" s="669"/>
    </row>
    <row r="996" spans="2:11" s="224" customFormat="1">
      <c r="B996" s="346" t="s">
        <v>4041</v>
      </c>
      <c r="C996" s="129" t="s">
        <v>4042</v>
      </c>
      <c r="D996" s="129" t="s">
        <v>4043</v>
      </c>
      <c r="E996" s="327">
        <v>43100</v>
      </c>
      <c r="F996" s="213" t="s">
        <v>1938</v>
      </c>
      <c r="G996" s="635"/>
      <c r="H996" s="635"/>
      <c r="I996" s="677" t="s">
        <v>3210</v>
      </c>
      <c r="J996" s="140"/>
      <c r="K996" s="662"/>
    </row>
    <row r="997" spans="2:11" s="224" customFormat="1">
      <c r="B997" s="1273" t="s">
        <v>3990</v>
      </c>
      <c r="C997" s="1274"/>
      <c r="D997" s="1274"/>
      <c r="E997" s="1275"/>
      <c r="F997" s="213"/>
      <c r="G997" s="666"/>
      <c r="H997" s="666"/>
      <c r="I997" s="634"/>
      <c r="J997" s="668"/>
      <c r="K997" s="669"/>
    </row>
    <row r="998" spans="2:11" s="224" customFormat="1">
      <c r="B998" s="346" t="s">
        <v>4044</v>
      </c>
      <c r="C998" s="129" t="s">
        <v>4045</v>
      </c>
      <c r="D998" s="129" t="s">
        <v>4046</v>
      </c>
      <c r="E998" s="327">
        <v>43100</v>
      </c>
      <c r="F998" s="213" t="s">
        <v>1938</v>
      </c>
      <c r="G998" s="635"/>
      <c r="H998" s="635"/>
      <c r="I998" s="677"/>
      <c r="J998" s="140"/>
      <c r="K998" s="662"/>
    </row>
    <row r="999" spans="2:11" s="224" customFormat="1">
      <c r="B999" s="346" t="s">
        <v>4047</v>
      </c>
      <c r="C999" s="129" t="s">
        <v>4048</v>
      </c>
      <c r="D999" s="129" t="s">
        <v>4049</v>
      </c>
      <c r="E999" s="327">
        <v>43100</v>
      </c>
      <c r="F999" s="213" t="s">
        <v>1938</v>
      </c>
      <c r="G999" s="635"/>
      <c r="H999" s="635"/>
      <c r="I999" s="677"/>
      <c r="J999" s="140"/>
      <c r="K999" s="662"/>
    </row>
    <row r="1000" spans="2:11" s="224" customFormat="1">
      <c r="B1000" s="1273" t="s">
        <v>3994</v>
      </c>
      <c r="C1000" s="1274"/>
      <c r="D1000" s="1274"/>
      <c r="E1000" s="1275"/>
      <c r="F1000" s="213"/>
      <c r="G1000" s="666"/>
      <c r="H1000" s="666"/>
      <c r="I1000" s="634"/>
      <c r="J1000" s="668"/>
      <c r="K1000" s="669"/>
    </row>
    <row r="1001" spans="2:11" s="224" customFormat="1">
      <c r="B1001" s="346" t="s">
        <v>4050</v>
      </c>
      <c r="C1001" s="129" t="s">
        <v>4051</v>
      </c>
      <c r="D1001" s="129" t="s">
        <v>4052</v>
      </c>
      <c r="E1001" s="327">
        <v>43100</v>
      </c>
      <c r="F1001" s="213" t="s">
        <v>1938</v>
      </c>
      <c r="G1001" s="635"/>
      <c r="H1001" s="635"/>
      <c r="I1001" s="677"/>
      <c r="J1001" s="140"/>
      <c r="K1001" s="662"/>
    </row>
    <row r="1002" spans="2:11" s="224" customFormat="1">
      <c r="B1002" s="346" t="s">
        <v>4053</v>
      </c>
      <c r="C1002" s="129" t="s">
        <v>4054</v>
      </c>
      <c r="D1002" s="129" t="s">
        <v>4055</v>
      </c>
      <c r="E1002" s="327">
        <v>43100</v>
      </c>
      <c r="F1002" s="213" t="s">
        <v>1938</v>
      </c>
      <c r="G1002" s="635"/>
      <c r="H1002" s="635"/>
      <c r="I1002" s="677"/>
      <c r="J1002" s="140"/>
      <c r="K1002" s="662"/>
    </row>
    <row r="1003" spans="2:11" s="224" customFormat="1">
      <c r="B1003" s="1273" t="s">
        <v>4056</v>
      </c>
      <c r="C1003" s="1274"/>
      <c r="D1003" s="1274"/>
      <c r="E1003" s="1275"/>
      <c r="F1003" s="213"/>
      <c r="G1003" s="666"/>
      <c r="H1003" s="666"/>
      <c r="I1003" s="634"/>
      <c r="J1003" s="668"/>
      <c r="K1003" s="669"/>
    </row>
    <row r="1004" spans="2:11" s="224" customFormat="1">
      <c r="B1004" s="346" t="s">
        <v>4057</v>
      </c>
      <c r="C1004" s="129" t="s">
        <v>711</v>
      </c>
      <c r="D1004" s="129" t="s">
        <v>4058</v>
      </c>
      <c r="E1004" s="327">
        <v>43100</v>
      </c>
      <c r="F1004" s="213" t="s">
        <v>1938</v>
      </c>
      <c r="G1004" s="635"/>
      <c r="H1004" s="635"/>
      <c r="I1004" s="637"/>
      <c r="J1004" s="140"/>
      <c r="K1004" s="662"/>
    </row>
    <row r="1005" spans="2:11" s="224" customFormat="1">
      <c r="B1005" s="346" t="s">
        <v>4059</v>
      </c>
      <c r="C1005" s="129" t="s">
        <v>4060</v>
      </c>
      <c r="D1005" s="129" t="s">
        <v>4061</v>
      </c>
      <c r="E1005" s="327">
        <v>43100</v>
      </c>
      <c r="F1005" s="213" t="s">
        <v>1938</v>
      </c>
      <c r="G1005" s="635"/>
      <c r="H1005" s="635"/>
      <c r="I1005" s="637"/>
      <c r="J1005" s="140"/>
      <c r="K1005" s="662"/>
    </row>
    <row r="1006" spans="2:11" s="224" customFormat="1">
      <c r="B1006" s="346" t="s">
        <v>4062</v>
      </c>
      <c r="C1006" s="129" t="s">
        <v>713</v>
      </c>
      <c r="D1006" s="129" t="s">
        <v>4063</v>
      </c>
      <c r="E1006" s="327">
        <v>43100</v>
      </c>
      <c r="F1006" s="213" t="s">
        <v>1938</v>
      </c>
      <c r="G1006" s="635"/>
      <c r="H1006" s="635"/>
      <c r="I1006" s="637"/>
      <c r="J1006" s="140"/>
      <c r="K1006" s="662"/>
    </row>
    <row r="1007" spans="2:11" s="224" customFormat="1">
      <c r="B1007" s="346" t="s">
        <v>4064</v>
      </c>
      <c r="C1007" s="129" t="s">
        <v>715</v>
      </c>
      <c r="D1007" s="129" t="s">
        <v>4065</v>
      </c>
      <c r="E1007" s="327">
        <v>43100</v>
      </c>
      <c r="F1007" s="213" t="s">
        <v>1938</v>
      </c>
      <c r="G1007" s="635"/>
      <c r="H1007" s="635"/>
      <c r="I1007" s="637"/>
      <c r="J1007" s="140"/>
      <c r="K1007" s="662"/>
    </row>
    <row r="1008" spans="2:11" s="224" customFormat="1">
      <c r="B1008" s="346" t="s">
        <v>4066</v>
      </c>
      <c r="C1008" s="129" t="s">
        <v>4067</v>
      </c>
      <c r="D1008" s="129" t="s">
        <v>4068</v>
      </c>
      <c r="E1008" s="327">
        <v>43100</v>
      </c>
      <c r="F1008" s="213" t="s">
        <v>1938</v>
      </c>
      <c r="G1008" s="635"/>
      <c r="H1008" s="635"/>
      <c r="I1008" s="637"/>
      <c r="J1008" s="140"/>
      <c r="K1008" s="662"/>
    </row>
    <row r="1009" spans="2:11" s="224" customFormat="1">
      <c r="B1009" s="346" t="s">
        <v>4069</v>
      </c>
      <c r="C1009" s="129" t="s">
        <v>4070</v>
      </c>
      <c r="D1009" s="129" t="s">
        <v>4071</v>
      </c>
      <c r="E1009" s="327">
        <v>43100</v>
      </c>
      <c r="F1009" s="213" t="s">
        <v>1938</v>
      </c>
      <c r="G1009" s="635"/>
      <c r="H1009" s="635"/>
      <c r="I1009" s="677"/>
      <c r="J1009" s="140"/>
      <c r="K1009" s="662"/>
    </row>
    <row r="1010" spans="2:11" s="224" customFormat="1">
      <c r="B1010" s="1273" t="s">
        <v>4072</v>
      </c>
      <c r="C1010" s="1274"/>
      <c r="D1010" s="1274"/>
      <c r="E1010" s="1275"/>
      <c r="F1010" s="213"/>
      <c r="G1010" s="666"/>
      <c r="H1010" s="666"/>
      <c r="I1010" s="634"/>
      <c r="J1010" s="668"/>
      <c r="K1010" s="669"/>
    </row>
    <row r="1011" spans="2:11" s="224" customFormat="1">
      <c r="B1011" s="346" t="s">
        <v>4073</v>
      </c>
      <c r="C1011" s="129" t="s">
        <v>4074</v>
      </c>
      <c r="D1011" s="129" t="s">
        <v>4075</v>
      </c>
      <c r="E1011" s="327">
        <v>43100</v>
      </c>
      <c r="F1011" s="213" t="s">
        <v>1938</v>
      </c>
      <c r="G1011" s="635"/>
      <c r="H1011" s="635"/>
      <c r="I1011" s="677"/>
      <c r="J1011" s="140"/>
      <c r="K1011" s="662"/>
    </row>
    <row r="1012" spans="2:11" s="224" customFormat="1">
      <c r="B1012" s="346" t="s">
        <v>4076</v>
      </c>
      <c r="C1012" s="129" t="s">
        <v>4077</v>
      </c>
      <c r="D1012" s="129" t="s">
        <v>4078</v>
      </c>
      <c r="E1012" s="327">
        <v>43100</v>
      </c>
      <c r="F1012" s="213" t="s">
        <v>1938</v>
      </c>
      <c r="G1012" s="635"/>
      <c r="H1012" s="635"/>
      <c r="I1012" s="677"/>
      <c r="J1012" s="140"/>
      <c r="K1012" s="662"/>
    </row>
    <row r="1013" spans="2:11" s="224" customFormat="1">
      <c r="B1013" s="346" t="s">
        <v>4079</v>
      </c>
      <c r="C1013" s="129" t="s">
        <v>4080</v>
      </c>
      <c r="D1013" s="129" t="s">
        <v>4081</v>
      </c>
      <c r="E1013" s="327">
        <v>43100</v>
      </c>
      <c r="F1013" s="213" t="s">
        <v>1938</v>
      </c>
      <c r="G1013" s="635"/>
      <c r="H1013" s="635"/>
      <c r="I1013" s="677"/>
      <c r="J1013" s="140"/>
      <c r="K1013" s="662"/>
    </row>
    <row r="1014" spans="2:11" s="224" customFormat="1">
      <c r="B1014" s="1273" t="s">
        <v>4082</v>
      </c>
      <c r="C1014" s="1274"/>
      <c r="D1014" s="1274"/>
      <c r="E1014" s="1275"/>
      <c r="F1014" s="213"/>
      <c r="G1014" s="666"/>
      <c r="H1014" s="666"/>
      <c r="I1014" s="634"/>
      <c r="J1014" s="668"/>
      <c r="K1014" s="669"/>
    </row>
    <row r="1015" spans="2:11" s="224" customFormat="1">
      <c r="B1015" s="346" t="s">
        <v>828</v>
      </c>
      <c r="C1015" s="129" t="s">
        <v>827</v>
      </c>
      <c r="D1015" s="129" t="s">
        <v>829</v>
      </c>
      <c r="E1015" s="327">
        <v>43100</v>
      </c>
      <c r="F1015" s="213" t="s">
        <v>1938</v>
      </c>
      <c r="G1015" s="635"/>
      <c r="H1015" s="635"/>
      <c r="I1015" s="677"/>
      <c r="J1015" s="140"/>
      <c r="K1015" s="662"/>
    </row>
    <row r="1016" spans="2:11" s="224" customFormat="1">
      <c r="B1016" s="346" t="s">
        <v>4083</v>
      </c>
      <c r="C1016" s="129" t="s">
        <v>4084</v>
      </c>
      <c r="D1016" s="129" t="s">
        <v>4085</v>
      </c>
      <c r="E1016" s="327">
        <v>43100</v>
      </c>
      <c r="F1016" s="213" t="s">
        <v>1938</v>
      </c>
      <c r="G1016" s="635"/>
      <c r="H1016" s="635"/>
      <c r="I1016" s="677"/>
      <c r="J1016" s="140"/>
      <c r="K1016" s="662"/>
    </row>
    <row r="1017" spans="2:11" s="224" customFormat="1">
      <c r="B1017" s="346" t="s">
        <v>4086</v>
      </c>
      <c r="C1017" s="129" t="s">
        <v>4087</v>
      </c>
      <c r="D1017" s="129" t="s">
        <v>4088</v>
      </c>
      <c r="E1017" s="327">
        <v>43100</v>
      </c>
      <c r="F1017" s="213" t="s">
        <v>1938</v>
      </c>
      <c r="G1017" s="635"/>
      <c r="H1017" s="635"/>
      <c r="I1017" s="637"/>
      <c r="J1017" s="140"/>
      <c r="K1017" s="662"/>
    </row>
    <row r="1018" spans="2:11" s="224" customFormat="1">
      <c r="B1018" s="346" t="s">
        <v>4089</v>
      </c>
      <c r="C1018" s="129" t="s">
        <v>4090</v>
      </c>
      <c r="D1018" s="129" t="s">
        <v>4091</v>
      </c>
      <c r="E1018" s="327">
        <v>43100</v>
      </c>
      <c r="F1018" s="213" t="s">
        <v>1938</v>
      </c>
      <c r="G1018" s="635"/>
      <c r="H1018" s="635"/>
      <c r="I1018" s="637"/>
      <c r="J1018" s="140"/>
      <c r="K1018" s="662"/>
    </row>
    <row r="1019" spans="2:11" s="224" customFormat="1">
      <c r="B1019" s="1273" t="s">
        <v>2280</v>
      </c>
      <c r="C1019" s="1274"/>
      <c r="D1019" s="1274"/>
      <c r="E1019" s="1275"/>
      <c r="F1019" s="213"/>
      <c r="G1019" s="666"/>
      <c r="H1019" s="666"/>
      <c r="I1019" s="685"/>
      <c r="J1019" s="668"/>
      <c r="K1019" s="669"/>
    </row>
    <row r="1020" spans="2:11" s="224" customFormat="1">
      <c r="B1020" s="346" t="s">
        <v>4092</v>
      </c>
      <c r="C1020" s="129" t="s">
        <v>4093</v>
      </c>
      <c r="D1020" s="129" t="s">
        <v>4094</v>
      </c>
      <c r="E1020" s="327">
        <v>43100</v>
      </c>
      <c r="F1020" s="213" t="s">
        <v>1938</v>
      </c>
      <c r="G1020" s="635"/>
      <c r="H1020" s="635"/>
      <c r="I1020" s="637"/>
      <c r="J1020" s="140"/>
      <c r="K1020" s="662"/>
    </row>
    <row r="1021" spans="2:11" s="224" customFormat="1">
      <c r="B1021" s="1273" t="s">
        <v>2044</v>
      </c>
      <c r="C1021" s="1274"/>
      <c r="D1021" s="1274"/>
      <c r="E1021" s="1275"/>
      <c r="F1021" s="213"/>
      <c r="G1021" s="666"/>
      <c r="H1021" s="666"/>
      <c r="I1021" s="685"/>
      <c r="J1021" s="668"/>
      <c r="K1021" s="669"/>
    </row>
    <row r="1022" spans="2:11" s="224" customFormat="1">
      <c r="B1022" s="346" t="s">
        <v>4095</v>
      </c>
      <c r="C1022" s="129" t="s">
        <v>4096</v>
      </c>
      <c r="D1022" s="129" t="s">
        <v>4097</v>
      </c>
      <c r="E1022" s="327">
        <v>43100</v>
      </c>
      <c r="F1022" s="213" t="s">
        <v>1938</v>
      </c>
      <c r="G1022" s="635"/>
      <c r="H1022" s="635"/>
      <c r="I1022" s="677"/>
      <c r="J1022" s="140"/>
      <c r="K1022" s="662"/>
    </row>
    <row r="1023" spans="2:11" s="224" customFormat="1">
      <c r="B1023" s="346" t="s">
        <v>4098</v>
      </c>
      <c r="C1023" s="129" t="s">
        <v>717</v>
      </c>
      <c r="D1023" s="129" t="s">
        <v>4099</v>
      </c>
      <c r="E1023" s="327">
        <v>43100</v>
      </c>
      <c r="F1023" s="213" t="s">
        <v>1938</v>
      </c>
      <c r="G1023" s="635"/>
      <c r="H1023" s="635"/>
      <c r="I1023" s="677"/>
      <c r="J1023" s="140"/>
      <c r="K1023" s="662"/>
    </row>
    <row r="1024" spans="2:11" s="224" customFormat="1">
      <c r="B1024" s="1273" t="s">
        <v>2040</v>
      </c>
      <c r="C1024" s="1274"/>
      <c r="D1024" s="1274"/>
      <c r="E1024" s="1275"/>
      <c r="F1024" s="213"/>
      <c r="G1024" s="666"/>
      <c r="H1024" s="666"/>
      <c r="I1024" s="634"/>
      <c r="J1024" s="668"/>
      <c r="K1024" s="669"/>
    </row>
    <row r="1025" spans="2:11" s="224" customFormat="1">
      <c r="B1025" s="346" t="s">
        <v>4100</v>
      </c>
      <c r="C1025" s="129" t="s">
        <v>719</v>
      </c>
      <c r="D1025" s="129" t="s">
        <v>4101</v>
      </c>
      <c r="E1025" s="327">
        <v>43100</v>
      </c>
      <c r="F1025" s="213" t="s">
        <v>1938</v>
      </c>
      <c r="G1025" s="635"/>
      <c r="H1025" s="635"/>
      <c r="I1025" s="677"/>
      <c r="J1025" s="140"/>
      <c r="K1025" s="662"/>
    </row>
    <row r="1026" spans="2:11" s="224" customFormat="1">
      <c r="B1026" s="1273" t="s">
        <v>4102</v>
      </c>
      <c r="C1026" s="1274"/>
      <c r="D1026" s="1274"/>
      <c r="E1026" s="1275"/>
      <c r="F1026" s="213"/>
      <c r="G1026" s="666"/>
      <c r="H1026" s="666"/>
      <c r="I1026" s="634"/>
      <c r="J1026" s="668"/>
      <c r="K1026" s="669"/>
    </row>
    <row r="1027" spans="2:11" s="224" customFormat="1">
      <c r="B1027" s="346" t="s">
        <v>4103</v>
      </c>
      <c r="C1027" s="129" t="s">
        <v>4104</v>
      </c>
      <c r="D1027" s="129" t="s">
        <v>4105</v>
      </c>
      <c r="E1027" s="327">
        <v>43100</v>
      </c>
      <c r="F1027" s="213" t="s">
        <v>1938</v>
      </c>
      <c r="G1027" s="635"/>
      <c r="H1027" s="635"/>
      <c r="I1027" s="677"/>
      <c r="J1027" s="140"/>
      <c r="K1027" s="662"/>
    </row>
    <row r="1028" spans="2:11" s="224" customFormat="1">
      <c r="B1028" s="346" t="s">
        <v>4106</v>
      </c>
      <c r="C1028" s="129" t="s">
        <v>4107</v>
      </c>
      <c r="D1028" s="129" t="s">
        <v>4108</v>
      </c>
      <c r="E1028" s="327">
        <v>43100</v>
      </c>
      <c r="F1028" s="213" t="s">
        <v>1938</v>
      </c>
      <c r="G1028" s="635"/>
      <c r="H1028" s="635"/>
      <c r="I1028" s="677"/>
      <c r="J1028" s="140"/>
      <c r="K1028" s="662"/>
    </row>
    <row r="1029" spans="2:11" s="224" customFormat="1">
      <c r="B1029" s="1273" t="s">
        <v>4001</v>
      </c>
      <c r="C1029" s="1274"/>
      <c r="D1029" s="1274"/>
      <c r="E1029" s="1275"/>
      <c r="F1029" s="213"/>
      <c r="G1029" s="666"/>
      <c r="H1029" s="666"/>
      <c r="I1029" s="634"/>
      <c r="J1029" s="668"/>
      <c r="K1029" s="669"/>
    </row>
    <row r="1030" spans="2:11" s="224" customFormat="1">
      <c r="B1030" s="346" t="s">
        <v>4109</v>
      </c>
      <c r="C1030" s="129" t="s">
        <v>4110</v>
      </c>
      <c r="D1030" s="129" t="s">
        <v>4111</v>
      </c>
      <c r="E1030" s="327">
        <v>43100</v>
      </c>
      <c r="F1030" s="213" t="s">
        <v>1938</v>
      </c>
      <c r="G1030" s="635"/>
      <c r="H1030" s="635"/>
      <c r="I1030" s="637"/>
      <c r="J1030" s="140"/>
      <c r="K1030" s="662"/>
    </row>
    <row r="1031" spans="2:11" s="224" customFormat="1">
      <c r="B1031" s="1273" t="s">
        <v>4003</v>
      </c>
      <c r="C1031" s="1274"/>
      <c r="D1031" s="1274"/>
      <c r="E1031" s="1275"/>
      <c r="F1031" s="213"/>
      <c r="G1031" s="666"/>
      <c r="H1031" s="666"/>
      <c r="I1031" s="685"/>
      <c r="J1031" s="668"/>
      <c r="K1031" s="669"/>
    </row>
    <row r="1032" spans="2:11" s="224" customFormat="1">
      <c r="B1032" s="346" t="s">
        <v>4112</v>
      </c>
      <c r="C1032" s="129" t="s">
        <v>4113</v>
      </c>
      <c r="D1032" s="129" t="s">
        <v>4114</v>
      </c>
      <c r="E1032" s="327">
        <v>43100</v>
      </c>
      <c r="F1032" s="213" t="s">
        <v>1938</v>
      </c>
      <c r="G1032" s="635"/>
      <c r="H1032" s="635"/>
      <c r="I1032" s="637"/>
      <c r="J1032" s="140"/>
      <c r="K1032" s="662"/>
    </row>
    <row r="1033" spans="2:11" s="224" customFormat="1">
      <c r="B1033" s="346" t="s">
        <v>4115</v>
      </c>
      <c r="C1033" s="129" t="s">
        <v>4116</v>
      </c>
      <c r="D1033" s="129" t="s">
        <v>4117</v>
      </c>
      <c r="E1033" s="327">
        <v>43100</v>
      </c>
      <c r="F1033" s="213" t="s">
        <v>1938</v>
      </c>
      <c r="G1033" s="635"/>
      <c r="H1033" s="635"/>
      <c r="I1033" s="637"/>
      <c r="J1033" s="140"/>
      <c r="K1033" s="662"/>
    </row>
    <row r="1034" spans="2:11" s="224" customFormat="1">
      <c r="B1034" s="346" t="s">
        <v>4118</v>
      </c>
      <c r="C1034" s="129" t="s">
        <v>4119</v>
      </c>
      <c r="D1034" s="129" t="s">
        <v>4120</v>
      </c>
      <c r="E1034" s="327">
        <v>43100</v>
      </c>
      <c r="F1034" s="213" t="s">
        <v>1938</v>
      </c>
      <c r="G1034" s="635"/>
      <c r="H1034" s="635"/>
      <c r="I1034" s="637"/>
      <c r="J1034" s="140"/>
      <c r="K1034" s="662"/>
    </row>
    <row r="1035" spans="2:11" s="224" customFormat="1">
      <c r="B1035" s="346" t="s">
        <v>4121</v>
      </c>
      <c r="C1035" s="129" t="s">
        <v>4122</v>
      </c>
      <c r="D1035" s="129" t="s">
        <v>4123</v>
      </c>
      <c r="E1035" s="327">
        <v>43100</v>
      </c>
      <c r="F1035" s="213" t="s">
        <v>1938</v>
      </c>
      <c r="G1035" s="635"/>
      <c r="H1035" s="635"/>
      <c r="I1035" s="677"/>
      <c r="J1035" s="140"/>
      <c r="K1035" s="662"/>
    </row>
    <row r="1036" spans="2:11" s="224" customFormat="1">
      <c r="B1036" s="1273" t="s">
        <v>4124</v>
      </c>
      <c r="C1036" s="1274"/>
      <c r="D1036" s="1274"/>
      <c r="E1036" s="1275"/>
      <c r="F1036" s="213"/>
      <c r="G1036" s="666"/>
      <c r="H1036" s="666"/>
      <c r="I1036" s="634"/>
      <c r="J1036" s="668"/>
      <c r="K1036" s="669"/>
    </row>
    <row r="1037" spans="2:11" s="224" customFormat="1">
      <c r="B1037" s="346" t="s">
        <v>4125</v>
      </c>
      <c r="C1037" s="129" t="s">
        <v>4126</v>
      </c>
      <c r="D1037" s="129" t="s">
        <v>4127</v>
      </c>
      <c r="E1037" s="327">
        <v>43100</v>
      </c>
      <c r="F1037" s="213" t="s">
        <v>1938</v>
      </c>
      <c r="G1037" s="635"/>
      <c r="H1037" s="635"/>
      <c r="I1037" s="677"/>
      <c r="J1037" s="140"/>
      <c r="K1037" s="662"/>
    </row>
    <row r="1038" spans="2:11" s="224" customFormat="1">
      <c r="B1038" s="346" t="s">
        <v>4128</v>
      </c>
      <c r="C1038" s="129" t="s">
        <v>4129</v>
      </c>
      <c r="D1038" s="129" t="s">
        <v>4130</v>
      </c>
      <c r="E1038" s="327">
        <v>43100</v>
      </c>
      <c r="F1038" s="213" t="s">
        <v>1938</v>
      </c>
      <c r="G1038" s="635"/>
      <c r="H1038" s="635"/>
      <c r="I1038" s="677"/>
      <c r="J1038" s="140"/>
      <c r="K1038" s="662"/>
    </row>
    <row r="1039" spans="2:11" s="224" customFormat="1">
      <c r="B1039" s="1273" t="s">
        <v>4131</v>
      </c>
      <c r="C1039" s="1274"/>
      <c r="D1039" s="1274"/>
      <c r="E1039" s="1275"/>
      <c r="F1039" s="213"/>
      <c r="G1039" s="666"/>
      <c r="H1039" s="666"/>
      <c r="I1039" s="634"/>
      <c r="J1039" s="668"/>
      <c r="K1039" s="669"/>
    </row>
    <row r="1040" spans="2:11" s="224" customFormat="1">
      <c r="B1040" s="346" t="s">
        <v>4132</v>
      </c>
      <c r="C1040" s="129" t="s">
        <v>4133</v>
      </c>
      <c r="D1040" s="129" t="s">
        <v>4134</v>
      </c>
      <c r="E1040" s="327">
        <v>43100</v>
      </c>
      <c r="F1040" s="213" t="s">
        <v>1938</v>
      </c>
      <c r="G1040" s="635"/>
      <c r="H1040" s="635"/>
      <c r="I1040" s="677"/>
      <c r="J1040" s="140"/>
      <c r="K1040" s="662"/>
    </row>
    <row r="1041" spans="2:11" s="224" customFormat="1">
      <c r="B1041" s="1273" t="s">
        <v>4135</v>
      </c>
      <c r="C1041" s="1274"/>
      <c r="D1041" s="1274"/>
      <c r="E1041" s="1275"/>
      <c r="F1041" s="213"/>
      <c r="G1041" s="666"/>
      <c r="H1041" s="666"/>
      <c r="I1041" s="634"/>
      <c r="J1041" s="668"/>
      <c r="K1041" s="669"/>
    </row>
    <row r="1042" spans="2:11" s="224" customFormat="1">
      <c r="B1042" s="346" t="s">
        <v>4136</v>
      </c>
      <c r="C1042" s="129" t="s">
        <v>4137</v>
      </c>
      <c r="D1042" s="129" t="s">
        <v>4138</v>
      </c>
      <c r="E1042" s="327">
        <v>43100</v>
      </c>
      <c r="F1042" s="213" t="s">
        <v>1938</v>
      </c>
      <c r="G1042" s="635"/>
      <c r="H1042" s="635"/>
      <c r="I1042" s="677"/>
      <c r="J1042" s="140"/>
      <c r="K1042" s="662"/>
    </row>
    <row r="1043" spans="2:11" s="224" customFormat="1">
      <c r="B1043" s="1276" t="s">
        <v>4139</v>
      </c>
      <c r="C1043" s="1276"/>
      <c r="D1043" s="1276"/>
      <c r="E1043" s="1276"/>
      <c r="F1043" s="213"/>
      <c r="G1043" s="666"/>
      <c r="H1043" s="666"/>
      <c r="I1043" s="685"/>
      <c r="J1043" s="668"/>
      <c r="K1043" s="669"/>
    </row>
    <row r="1044" spans="2:11" s="224" customFormat="1">
      <c r="B1044" s="346" t="s">
        <v>4140</v>
      </c>
      <c r="C1044" s="129" t="s">
        <v>4141</v>
      </c>
      <c r="D1044" s="129" t="s">
        <v>4142</v>
      </c>
      <c r="E1044" s="327">
        <v>43100</v>
      </c>
      <c r="F1044" s="213" t="s">
        <v>1938</v>
      </c>
      <c r="G1044" s="635"/>
      <c r="H1044" s="635"/>
      <c r="I1044" s="637"/>
      <c r="J1044" s="140"/>
      <c r="K1044" s="662"/>
    </row>
    <row r="1045" spans="2:11" s="224" customFormat="1">
      <c r="B1045" s="346" t="s">
        <v>4143</v>
      </c>
      <c r="C1045" s="129" t="s">
        <v>4144</v>
      </c>
      <c r="D1045" s="129" t="s">
        <v>4145</v>
      </c>
      <c r="E1045" s="327">
        <v>43100</v>
      </c>
      <c r="F1045" s="213" t="s">
        <v>1938</v>
      </c>
      <c r="G1045" s="635"/>
      <c r="H1045" s="635"/>
      <c r="I1045" s="637"/>
      <c r="J1045" s="140"/>
      <c r="K1045" s="662"/>
    </row>
    <row r="1046" spans="2:11" s="224" customFormat="1">
      <c r="B1046" s="346" t="s">
        <v>4146</v>
      </c>
      <c r="C1046" s="129" t="s">
        <v>4147</v>
      </c>
      <c r="D1046" s="129" t="s">
        <v>4148</v>
      </c>
      <c r="E1046" s="327">
        <v>43100</v>
      </c>
      <c r="F1046" s="213" t="s">
        <v>1938</v>
      </c>
      <c r="G1046" s="635"/>
      <c r="H1046" s="635"/>
      <c r="I1046" s="637"/>
      <c r="J1046" s="140"/>
      <c r="K1046" s="662"/>
    </row>
    <row r="1047" spans="2:11" s="224" customFormat="1">
      <c r="B1047" s="346" t="s">
        <v>4149</v>
      </c>
      <c r="C1047" s="129" t="s">
        <v>4150</v>
      </c>
      <c r="D1047" s="129" t="s">
        <v>4151</v>
      </c>
      <c r="E1047" s="327">
        <v>43100</v>
      </c>
      <c r="F1047" s="213" t="s">
        <v>1938</v>
      </c>
      <c r="G1047" s="635"/>
      <c r="H1047" s="635"/>
      <c r="I1047" s="637"/>
      <c r="J1047" s="140"/>
      <c r="K1047" s="662"/>
    </row>
    <row r="1048" spans="2:11" s="224" customFormat="1">
      <c r="B1048" s="346" t="s">
        <v>4152</v>
      </c>
      <c r="C1048" s="129" t="s">
        <v>4153</v>
      </c>
      <c r="D1048" s="129" t="s">
        <v>4154</v>
      </c>
      <c r="E1048" s="327">
        <v>43100</v>
      </c>
      <c r="F1048" s="213" t="s">
        <v>1938</v>
      </c>
      <c r="G1048" s="635"/>
      <c r="H1048" s="635"/>
      <c r="I1048" s="677"/>
      <c r="J1048" s="140"/>
      <c r="K1048" s="662"/>
    </row>
    <row r="1049" spans="2:11" s="224" customFormat="1">
      <c r="B1049" s="1273" t="s">
        <v>4155</v>
      </c>
      <c r="C1049" s="1274"/>
      <c r="D1049" s="1274"/>
      <c r="E1049" s="1275"/>
      <c r="F1049" s="213"/>
      <c r="G1049" s="666"/>
      <c r="H1049" s="666"/>
      <c r="I1049" s="685"/>
      <c r="J1049" s="668"/>
      <c r="K1049" s="669"/>
    </row>
    <row r="1050" spans="2:11" s="224" customFormat="1">
      <c r="B1050" s="346" t="s">
        <v>4156</v>
      </c>
      <c r="C1050" s="129" t="s">
        <v>4157</v>
      </c>
      <c r="D1050" s="129" t="s">
        <v>4158</v>
      </c>
      <c r="E1050" s="327">
        <v>43100</v>
      </c>
      <c r="F1050" s="213" t="s">
        <v>1938</v>
      </c>
      <c r="G1050" s="635"/>
      <c r="H1050" s="635"/>
      <c r="I1050" s="637"/>
      <c r="J1050" s="140"/>
      <c r="K1050" s="662"/>
    </row>
    <row r="1051" spans="2:11" s="224" customFormat="1">
      <c r="B1051" s="1273" t="s">
        <v>4034</v>
      </c>
      <c r="C1051" s="1274"/>
      <c r="D1051" s="1274"/>
      <c r="E1051" s="1275"/>
      <c r="F1051" s="213"/>
      <c r="G1051" s="666"/>
      <c r="H1051" s="666"/>
      <c r="I1051" s="685"/>
      <c r="J1051" s="668"/>
      <c r="K1051" s="669"/>
    </row>
    <row r="1052" spans="2:11" s="224" customFormat="1">
      <c r="B1052" s="346" t="s">
        <v>816</v>
      </c>
      <c r="C1052" s="129" t="s">
        <v>815</v>
      </c>
      <c r="D1052" s="129" t="s">
        <v>817</v>
      </c>
      <c r="E1052" s="327">
        <v>43100</v>
      </c>
      <c r="F1052" s="213" t="s">
        <v>1938</v>
      </c>
      <c r="G1052" s="635"/>
      <c r="H1052" s="635"/>
      <c r="I1052" s="637"/>
      <c r="J1052" s="140"/>
      <c r="K1052" s="662"/>
    </row>
    <row r="1053" spans="2:11" s="224" customFormat="1">
      <c r="B1053" s="346" t="s">
        <v>819</v>
      </c>
      <c r="C1053" s="129" t="s">
        <v>818</v>
      </c>
      <c r="D1053" s="129" t="s">
        <v>820</v>
      </c>
      <c r="E1053" s="327">
        <v>43100</v>
      </c>
      <c r="F1053" s="213" t="s">
        <v>1938</v>
      </c>
      <c r="G1053" s="635"/>
      <c r="H1053" s="635"/>
      <c r="I1053" s="637"/>
      <c r="J1053" s="140"/>
      <c r="K1053" s="662"/>
    </row>
    <row r="1054" spans="2:11" s="224" customFormat="1">
      <c r="B1054" s="346" t="s">
        <v>822</v>
      </c>
      <c r="C1054" s="129" t="s">
        <v>821</v>
      </c>
      <c r="D1054" s="129" t="s">
        <v>823</v>
      </c>
      <c r="E1054" s="327">
        <v>43100</v>
      </c>
      <c r="F1054" s="213" t="s">
        <v>1938</v>
      </c>
      <c r="G1054" s="635"/>
      <c r="H1054" s="635"/>
      <c r="I1054" s="637"/>
      <c r="J1054" s="140"/>
      <c r="K1054" s="662"/>
    </row>
    <row r="1055" spans="2:11" s="224" customFormat="1">
      <c r="B1055" s="346" t="s">
        <v>825</v>
      </c>
      <c r="C1055" s="129" t="s">
        <v>4159</v>
      </c>
      <c r="D1055" s="129" t="s">
        <v>826</v>
      </c>
      <c r="E1055" s="327">
        <v>43100</v>
      </c>
      <c r="F1055" s="213" t="s">
        <v>1938</v>
      </c>
      <c r="G1055" s="635"/>
      <c r="H1055" s="635"/>
      <c r="I1055" s="637"/>
      <c r="J1055" s="140"/>
      <c r="K1055" s="662"/>
    </row>
    <row r="1056" spans="2:11" s="224" customFormat="1" ht="15.75">
      <c r="B1056" s="686"/>
      <c r="C1056" s="686"/>
      <c r="D1056" s="686"/>
      <c r="E1056" s="686"/>
      <c r="F1056" s="687"/>
      <c r="G1056" s="686"/>
      <c r="H1056" s="399"/>
      <c r="I1056" s="399"/>
      <c r="J1056" s="399"/>
      <c r="K1056" s="399"/>
    </row>
    <row r="1057" spans="2:11" s="224" customFormat="1">
      <c r="B1057" s="1271" t="s">
        <v>3186</v>
      </c>
      <c r="C1057" s="1271"/>
      <c r="D1057" s="1271"/>
      <c r="E1057" s="1271"/>
      <c r="F1057" s="670"/>
      <c r="G1057" s="1195" t="s">
        <v>3813</v>
      </c>
      <c r="H1057" s="1196"/>
      <c r="I1057" s="1196"/>
      <c r="J1057" s="1196"/>
      <c r="K1057" s="1197"/>
    </row>
    <row r="1058" spans="2:11" s="224" customFormat="1">
      <c r="B1058" s="622" t="s">
        <v>1936</v>
      </c>
      <c r="C1058" s="622" t="s">
        <v>1937</v>
      </c>
      <c r="D1058" s="622" t="s">
        <v>3691</v>
      </c>
      <c r="E1058" s="622" t="s">
        <v>4724</v>
      </c>
      <c r="F1058" s="670"/>
      <c r="G1058" s="660" t="s">
        <v>1936</v>
      </c>
      <c r="H1058" s="660" t="s">
        <v>1937</v>
      </c>
      <c r="I1058" s="660" t="s">
        <v>3691</v>
      </c>
      <c r="J1058" s="660" t="s">
        <v>5530</v>
      </c>
      <c r="K1058" s="660" t="s">
        <v>3698</v>
      </c>
    </row>
    <row r="1059" spans="2:11" s="224" customFormat="1">
      <c r="B1059" s="132" t="s">
        <v>3192</v>
      </c>
      <c r="C1059" s="132" t="s">
        <v>3187</v>
      </c>
      <c r="D1059" s="132" t="s">
        <v>3844</v>
      </c>
      <c r="E1059" s="327">
        <v>42902</v>
      </c>
      <c r="F1059" s="217"/>
      <c r="G1059" s="132" t="s">
        <v>3845</v>
      </c>
      <c r="H1059" s="132" t="s">
        <v>3814</v>
      </c>
      <c r="I1059" s="129" t="s">
        <v>3846</v>
      </c>
      <c r="J1059" s="327">
        <v>42854</v>
      </c>
      <c r="K1059" s="129"/>
    </row>
    <row r="1060" spans="2:11" s="224" customFormat="1">
      <c r="B1060" s="132" t="s">
        <v>3193</v>
      </c>
      <c r="C1060" s="132" t="s">
        <v>3188</v>
      </c>
      <c r="D1060" s="132" t="s">
        <v>3847</v>
      </c>
      <c r="E1060" s="327">
        <v>42902</v>
      </c>
      <c r="F1060" s="217"/>
      <c r="G1060" s="132" t="s">
        <v>3848</v>
      </c>
      <c r="H1060" s="132" t="s">
        <v>3815</v>
      </c>
      <c r="I1060" s="129" t="s">
        <v>3849</v>
      </c>
      <c r="J1060" s="327">
        <v>42854</v>
      </c>
      <c r="K1060" s="129"/>
    </row>
    <row r="1061" spans="2:11" s="224" customFormat="1">
      <c r="B1061" s="132" t="s">
        <v>3194</v>
      </c>
      <c r="C1061" s="132" t="s">
        <v>3189</v>
      </c>
      <c r="D1061" s="132" t="s">
        <v>3850</v>
      </c>
      <c r="E1061" s="327">
        <v>42902</v>
      </c>
      <c r="F1061" s="217"/>
      <c r="G1061" s="132" t="s">
        <v>3851</v>
      </c>
      <c r="H1061" s="132" t="s">
        <v>3816</v>
      </c>
      <c r="I1061" s="129" t="s">
        <v>3852</v>
      </c>
      <c r="J1061" s="327">
        <v>42854</v>
      </c>
      <c r="K1061" s="129"/>
    </row>
    <row r="1062" spans="2:11" s="224" customFormat="1">
      <c r="B1062" s="132" t="s">
        <v>3195</v>
      </c>
      <c r="C1062" s="132" t="s">
        <v>3190</v>
      </c>
      <c r="D1062" s="132" t="s">
        <v>3853</v>
      </c>
      <c r="E1062" s="327">
        <v>42902</v>
      </c>
      <c r="F1062" s="217"/>
      <c r="G1062" s="132" t="s">
        <v>3854</v>
      </c>
      <c r="H1062" s="132" t="s">
        <v>3817</v>
      </c>
      <c r="I1062" s="129" t="s">
        <v>3855</v>
      </c>
      <c r="J1062" s="327">
        <v>42854</v>
      </c>
      <c r="K1062" s="129"/>
    </row>
    <row r="1063" spans="2:11" s="224" customFormat="1">
      <c r="B1063" s="132" t="s">
        <v>3196</v>
      </c>
      <c r="C1063" s="132" t="s">
        <v>3191</v>
      </c>
      <c r="D1063" s="132" t="s">
        <v>3856</v>
      </c>
      <c r="E1063" s="327">
        <v>42902</v>
      </c>
      <c r="F1063" s="217"/>
      <c r="G1063" s="132" t="s">
        <v>3857</v>
      </c>
      <c r="H1063" s="132" t="s">
        <v>3818</v>
      </c>
      <c r="I1063" s="129" t="s">
        <v>3858</v>
      </c>
      <c r="J1063" s="327">
        <v>42854</v>
      </c>
      <c r="K1063" s="132"/>
    </row>
    <row r="1064" spans="2:11" s="224" customFormat="1" ht="15.75">
      <c r="B1064" s="399"/>
      <c r="C1064" s="399"/>
      <c r="D1064" s="399"/>
      <c r="E1064" s="399"/>
      <c r="F1064" s="621"/>
      <c r="G1064" s="399"/>
      <c r="H1064" s="399"/>
      <c r="I1064" s="399"/>
      <c r="J1064" s="399"/>
      <c r="K1064" s="399"/>
    </row>
    <row r="1065" spans="2:11" s="224" customFormat="1">
      <c r="B1065" s="1271" t="s">
        <v>3859</v>
      </c>
      <c r="C1065" s="1271"/>
      <c r="D1065" s="1271"/>
      <c r="E1065" s="1271"/>
      <c r="F1065" s="670"/>
      <c r="G1065" s="1272"/>
      <c r="H1065" s="1272"/>
      <c r="I1065" s="1272"/>
      <c r="J1065" s="1272"/>
      <c r="K1065" s="1272"/>
    </row>
    <row r="1066" spans="2:11" s="224" customFormat="1">
      <c r="B1066" s="622" t="s">
        <v>1936</v>
      </c>
      <c r="C1066" s="622" t="s">
        <v>1937</v>
      </c>
      <c r="D1066" s="622" t="s">
        <v>3691</v>
      </c>
      <c r="E1066" s="622" t="s">
        <v>4724</v>
      </c>
      <c r="F1066" s="670"/>
      <c r="G1066" s="660" t="s">
        <v>1936</v>
      </c>
      <c r="H1066" s="660" t="s">
        <v>1937</v>
      </c>
      <c r="I1066" s="660" t="s">
        <v>3691</v>
      </c>
      <c r="J1066" s="660" t="s">
        <v>5530</v>
      </c>
      <c r="K1066" s="660" t="s">
        <v>3698</v>
      </c>
    </row>
    <row r="1067" spans="2:11" s="224" customFormat="1">
      <c r="B1067" s="132" t="s">
        <v>859</v>
      </c>
      <c r="C1067" s="132" t="s">
        <v>858</v>
      </c>
      <c r="D1067" s="132" t="s">
        <v>3860</v>
      </c>
      <c r="E1067" s="327">
        <v>42613</v>
      </c>
      <c r="F1067" s="217" t="s">
        <v>1938</v>
      </c>
      <c r="G1067" s="132" t="s">
        <v>865</v>
      </c>
      <c r="H1067" s="132" t="s">
        <v>3861</v>
      </c>
      <c r="I1067" s="129" t="s">
        <v>3860</v>
      </c>
      <c r="J1067" s="129" t="s">
        <v>1940</v>
      </c>
      <c r="K1067" s="129"/>
    </row>
    <row r="1068" spans="2:11" s="224" customFormat="1">
      <c r="B1068" s="132" t="s">
        <v>861</v>
      </c>
      <c r="C1068" s="132" t="s">
        <v>860</v>
      </c>
      <c r="D1068" s="132" t="s">
        <v>3862</v>
      </c>
      <c r="E1068" s="327">
        <v>42613</v>
      </c>
      <c r="F1068" s="217" t="s">
        <v>1938</v>
      </c>
      <c r="G1068" s="132" t="s">
        <v>867</v>
      </c>
      <c r="H1068" s="132" t="s">
        <v>3863</v>
      </c>
      <c r="I1068" s="129" t="s">
        <v>3862</v>
      </c>
      <c r="J1068" s="129" t="s">
        <v>1940</v>
      </c>
      <c r="K1068" s="132"/>
    </row>
    <row r="1069" spans="2:11" s="224" customFormat="1">
      <c r="B1069" s="132" t="s">
        <v>3864</v>
      </c>
      <c r="C1069" s="132" t="s">
        <v>3865</v>
      </c>
      <c r="D1069" s="132" t="s">
        <v>3866</v>
      </c>
      <c r="E1069" s="327">
        <v>42613</v>
      </c>
      <c r="F1069" s="217" t="s">
        <v>1938</v>
      </c>
      <c r="G1069" s="132" t="s">
        <v>3867</v>
      </c>
      <c r="H1069" s="132" t="s">
        <v>3868</v>
      </c>
      <c r="I1069" s="132" t="s">
        <v>3866</v>
      </c>
      <c r="J1069" s="129" t="s">
        <v>1940</v>
      </c>
      <c r="K1069" s="132"/>
    </row>
    <row r="1070" spans="2:11" s="224" customFormat="1">
      <c r="B1070" s="132" t="s">
        <v>3869</v>
      </c>
      <c r="C1070" s="132" t="s">
        <v>3870</v>
      </c>
      <c r="D1070" s="132" t="s">
        <v>3871</v>
      </c>
      <c r="E1070" s="327">
        <v>42613</v>
      </c>
      <c r="F1070" s="217" t="s">
        <v>1938</v>
      </c>
      <c r="G1070" s="132" t="s">
        <v>3872</v>
      </c>
      <c r="H1070" s="132" t="s">
        <v>3873</v>
      </c>
      <c r="I1070" s="132" t="s">
        <v>3871</v>
      </c>
      <c r="J1070" s="129" t="s">
        <v>1940</v>
      </c>
      <c r="K1070" s="132"/>
    </row>
    <row r="1071" spans="2:11" s="224" customFormat="1" ht="15.75">
      <c r="B1071" s="399"/>
      <c r="C1071" s="399"/>
      <c r="D1071" s="399"/>
      <c r="E1071" s="399"/>
      <c r="F1071" s="621"/>
      <c r="G1071" s="399"/>
      <c r="H1071" s="399"/>
      <c r="I1071" s="399"/>
      <c r="J1071" s="399"/>
      <c r="K1071" s="399"/>
    </row>
    <row r="1072" spans="2:11" s="224" customFormat="1">
      <c r="B1072" s="1271" t="s">
        <v>3185</v>
      </c>
      <c r="C1072" s="1271"/>
      <c r="D1072" s="1271"/>
      <c r="E1072" s="1271"/>
      <c r="F1072" s="670"/>
      <c r="G1072" s="1272"/>
      <c r="H1072" s="1272"/>
      <c r="I1072" s="1272"/>
      <c r="J1072" s="1272"/>
      <c r="K1072" s="1272"/>
    </row>
    <row r="1073" spans="2:11" s="224" customFormat="1">
      <c r="B1073" s="622" t="s">
        <v>1936</v>
      </c>
      <c r="C1073" s="622" t="s">
        <v>1937</v>
      </c>
      <c r="D1073" s="622" t="s">
        <v>3691</v>
      </c>
      <c r="E1073" s="622" t="s">
        <v>4724</v>
      </c>
      <c r="F1073" s="670"/>
      <c r="G1073" s="660" t="s">
        <v>1936</v>
      </c>
      <c r="H1073" s="660" t="s">
        <v>1937</v>
      </c>
      <c r="I1073" s="660" t="s">
        <v>3691</v>
      </c>
      <c r="J1073" s="660" t="s">
        <v>5530</v>
      </c>
      <c r="K1073" s="660" t="s">
        <v>3698</v>
      </c>
    </row>
    <row r="1074" spans="2:11" s="224" customFormat="1">
      <c r="B1074" s="132" t="s">
        <v>2193</v>
      </c>
      <c r="C1074" s="132" t="s">
        <v>2188</v>
      </c>
      <c r="D1074" s="132" t="s">
        <v>420</v>
      </c>
      <c r="E1074" s="327">
        <v>42825</v>
      </c>
      <c r="F1074" s="217" t="s">
        <v>1938</v>
      </c>
      <c r="G1074" s="132" t="s">
        <v>3137</v>
      </c>
      <c r="H1074" s="132" t="s">
        <v>3117</v>
      </c>
      <c r="I1074" s="129" t="s">
        <v>3135</v>
      </c>
      <c r="J1074" s="129" t="s">
        <v>1940</v>
      </c>
      <c r="K1074" s="129"/>
    </row>
    <row r="1075" spans="2:11" s="224" customFormat="1">
      <c r="B1075" s="1264" t="s">
        <v>2194</v>
      </c>
      <c r="C1075" s="1264" t="s">
        <v>2189</v>
      </c>
      <c r="D1075" s="1264" t="s">
        <v>423</v>
      </c>
      <c r="E1075" s="1270">
        <v>42825</v>
      </c>
      <c r="F1075" s="217" t="s">
        <v>1938</v>
      </c>
      <c r="G1075" s="132" t="s">
        <v>3137</v>
      </c>
      <c r="H1075" s="132" t="s">
        <v>3117</v>
      </c>
      <c r="I1075" s="129" t="s">
        <v>3135</v>
      </c>
      <c r="J1075" s="129" t="s">
        <v>1940</v>
      </c>
      <c r="K1075" s="1264" t="s">
        <v>3874</v>
      </c>
    </row>
    <row r="1076" spans="2:11" s="224" customFormat="1">
      <c r="B1076" s="1264"/>
      <c r="C1076" s="1264"/>
      <c r="D1076" s="1264"/>
      <c r="E1076" s="1270"/>
      <c r="F1076" s="217" t="s">
        <v>1938</v>
      </c>
      <c r="G1076" s="132" t="s">
        <v>3139</v>
      </c>
      <c r="H1076" s="132" t="s">
        <v>3118</v>
      </c>
      <c r="I1076" s="129" t="s">
        <v>3142</v>
      </c>
      <c r="J1076" s="129" t="s">
        <v>1940</v>
      </c>
      <c r="K1076" s="1264"/>
    </row>
    <row r="1077" spans="2:11" s="224" customFormat="1">
      <c r="B1077" s="132" t="s">
        <v>2195</v>
      </c>
      <c r="C1077" s="132" t="s">
        <v>2190</v>
      </c>
      <c r="D1077" s="132" t="s">
        <v>582</v>
      </c>
      <c r="E1077" s="327">
        <v>42735</v>
      </c>
      <c r="F1077" s="217" t="s">
        <v>1938</v>
      </c>
      <c r="G1077" s="132" t="s">
        <v>3138</v>
      </c>
      <c r="H1077" s="132" t="s">
        <v>3119</v>
      </c>
      <c r="I1077" s="129" t="s">
        <v>3136</v>
      </c>
      <c r="J1077" s="129" t="s">
        <v>1940</v>
      </c>
      <c r="K1077" s="129"/>
    </row>
    <row r="1078" spans="2:11" s="224" customFormat="1">
      <c r="B1078" s="1264" t="s">
        <v>2196</v>
      </c>
      <c r="C1078" s="1264" t="s">
        <v>2191</v>
      </c>
      <c r="D1078" s="1264" t="s">
        <v>583</v>
      </c>
      <c r="E1078" s="1270">
        <v>42735</v>
      </c>
      <c r="F1078" s="217" t="s">
        <v>1938</v>
      </c>
      <c r="G1078" s="132" t="s">
        <v>3138</v>
      </c>
      <c r="H1078" s="132" t="s">
        <v>3119</v>
      </c>
      <c r="I1078" s="129" t="s">
        <v>3136</v>
      </c>
      <c r="J1078" s="129" t="s">
        <v>1940</v>
      </c>
      <c r="K1078" s="1264" t="s">
        <v>3874</v>
      </c>
    </row>
    <row r="1079" spans="2:11" s="224" customFormat="1">
      <c r="B1079" s="1264"/>
      <c r="C1079" s="1264"/>
      <c r="D1079" s="1264"/>
      <c r="E1079" s="1266"/>
      <c r="F1079" s="217" t="s">
        <v>1938</v>
      </c>
      <c r="G1079" s="132" t="s">
        <v>3140</v>
      </c>
      <c r="H1079" s="132" t="s">
        <v>3120</v>
      </c>
      <c r="I1079" s="129" t="s">
        <v>3141</v>
      </c>
      <c r="J1079" s="129" t="s">
        <v>1940</v>
      </c>
      <c r="K1079" s="1264"/>
    </row>
    <row r="1080" spans="2:11" s="224" customFormat="1">
      <c r="B1080" s="1264" t="s">
        <v>2197</v>
      </c>
      <c r="C1080" s="1264" t="s">
        <v>2192</v>
      </c>
      <c r="D1080" s="1269" t="s">
        <v>373</v>
      </c>
      <c r="E1080" s="1270">
        <v>42735</v>
      </c>
      <c r="F1080" s="217" t="s">
        <v>1938</v>
      </c>
      <c r="G1080" s="132" t="s">
        <v>3138</v>
      </c>
      <c r="H1080" s="132" t="s">
        <v>3119</v>
      </c>
      <c r="I1080" s="129" t="s">
        <v>3136</v>
      </c>
      <c r="J1080" s="129" t="s">
        <v>1940</v>
      </c>
      <c r="K1080" s="1264" t="s">
        <v>3874</v>
      </c>
    </row>
    <row r="1081" spans="2:11" s="224" customFormat="1">
      <c r="B1081" s="1264"/>
      <c r="C1081" s="1264"/>
      <c r="D1081" s="1269"/>
      <c r="E1081" s="1270"/>
      <c r="F1081" s="217" t="s">
        <v>1938</v>
      </c>
      <c r="G1081" s="132" t="s">
        <v>3140</v>
      </c>
      <c r="H1081" s="132" t="s">
        <v>3120</v>
      </c>
      <c r="I1081" s="129" t="s">
        <v>3141</v>
      </c>
      <c r="J1081" s="129" t="s">
        <v>1940</v>
      </c>
      <c r="K1081" s="1264"/>
    </row>
    <row r="1082" spans="2:11" s="224" customFormat="1" ht="15.75">
      <c r="B1082" s="688"/>
      <c r="C1082" s="688"/>
      <c r="D1082" s="688" t="s">
        <v>1762</v>
      </c>
      <c r="E1082" s="689"/>
      <c r="F1082" s="217"/>
      <c r="G1082" s="690"/>
      <c r="H1082" s="688"/>
      <c r="I1082" s="688"/>
      <c r="J1082" s="688"/>
      <c r="K1082" s="134"/>
    </row>
    <row r="1083" spans="2:11" s="224" customFormat="1">
      <c r="B1083" s="1271" t="s">
        <v>2292</v>
      </c>
      <c r="C1083" s="1271"/>
      <c r="D1083" s="1271"/>
      <c r="E1083" s="1271"/>
      <c r="F1083" s="217"/>
      <c r="G1083" s="1272"/>
      <c r="H1083" s="1272"/>
      <c r="I1083" s="1272"/>
      <c r="J1083" s="1272"/>
      <c r="K1083" s="1272"/>
    </row>
    <row r="1084" spans="2:11" s="224" customFormat="1">
      <c r="B1084" s="622" t="s">
        <v>1936</v>
      </c>
      <c r="C1084" s="622" t="s">
        <v>1937</v>
      </c>
      <c r="D1084" s="622" t="s">
        <v>3691</v>
      </c>
      <c r="E1084" s="622" t="s">
        <v>4724</v>
      </c>
      <c r="F1084" s="217" t="s">
        <v>1762</v>
      </c>
      <c r="G1084" s="660" t="s">
        <v>1936</v>
      </c>
      <c r="H1084" s="660" t="s">
        <v>1937</v>
      </c>
      <c r="I1084" s="660" t="s">
        <v>3691</v>
      </c>
      <c r="J1084" s="660" t="s">
        <v>5530</v>
      </c>
      <c r="K1084" s="660" t="s">
        <v>3698</v>
      </c>
    </row>
    <row r="1085" spans="2:11" s="224" customFormat="1">
      <c r="B1085" s="691" t="s">
        <v>425</v>
      </c>
      <c r="C1085" s="691" t="s">
        <v>424</v>
      </c>
      <c r="D1085" s="691" t="s">
        <v>426</v>
      </c>
      <c r="E1085" s="327">
        <v>42825</v>
      </c>
      <c r="F1085" s="217" t="s">
        <v>1938</v>
      </c>
      <c r="G1085" s="129" t="s">
        <v>3147</v>
      </c>
      <c r="H1085" s="129" t="s">
        <v>3121</v>
      </c>
      <c r="I1085" s="129" t="s">
        <v>3159</v>
      </c>
      <c r="J1085" s="129" t="s">
        <v>1940</v>
      </c>
      <c r="K1085" s="129"/>
    </row>
    <row r="1086" spans="2:11" s="224" customFormat="1">
      <c r="B1086" s="1260" t="s">
        <v>428</v>
      </c>
      <c r="C1086" s="1260" t="s">
        <v>427</v>
      </c>
      <c r="D1086" s="1260" t="s">
        <v>429</v>
      </c>
      <c r="E1086" s="1266">
        <v>42825</v>
      </c>
      <c r="F1086" s="217" t="s">
        <v>1938</v>
      </c>
      <c r="G1086" s="129" t="s">
        <v>3147</v>
      </c>
      <c r="H1086" s="129" t="s">
        <v>3121</v>
      </c>
      <c r="I1086" s="129" t="s">
        <v>3159</v>
      </c>
      <c r="J1086" s="129" t="s">
        <v>1940</v>
      </c>
      <c r="K1086" s="1268" t="s">
        <v>3874</v>
      </c>
    </row>
    <row r="1087" spans="2:11" s="224" customFormat="1">
      <c r="B1087" s="1261"/>
      <c r="C1087" s="1261"/>
      <c r="D1087" s="1261"/>
      <c r="E1087" s="1267"/>
      <c r="F1087" s="217" t="s">
        <v>1938</v>
      </c>
      <c r="G1087" s="129" t="s">
        <v>3151</v>
      </c>
      <c r="H1087" s="129" t="s">
        <v>3122</v>
      </c>
      <c r="I1087" s="129" t="s">
        <v>3161</v>
      </c>
      <c r="J1087" s="129" t="s">
        <v>1940</v>
      </c>
      <c r="K1087" s="1265"/>
    </row>
    <row r="1088" spans="2:11" s="224" customFormat="1">
      <c r="B1088" s="692" t="s">
        <v>431</v>
      </c>
      <c r="C1088" s="692" t="s">
        <v>430</v>
      </c>
      <c r="D1088" s="692" t="s">
        <v>432</v>
      </c>
      <c r="E1088" s="693">
        <v>42825</v>
      </c>
      <c r="F1088" s="217" t="s">
        <v>1938</v>
      </c>
      <c r="G1088" s="129" t="s">
        <v>3148</v>
      </c>
      <c r="H1088" s="129" t="s">
        <v>3123</v>
      </c>
      <c r="I1088" s="129" t="s">
        <v>3160</v>
      </c>
      <c r="J1088" s="129" t="s">
        <v>1940</v>
      </c>
      <c r="K1088" s="132"/>
    </row>
    <row r="1089" spans="2:11" s="224" customFormat="1">
      <c r="B1089" s="1260" t="s">
        <v>434</v>
      </c>
      <c r="C1089" s="1260" t="s">
        <v>433</v>
      </c>
      <c r="D1089" s="1260" t="s">
        <v>435</v>
      </c>
      <c r="E1089" s="1266">
        <v>42825</v>
      </c>
      <c r="F1089" s="217" t="s">
        <v>1938</v>
      </c>
      <c r="G1089" s="129" t="s">
        <v>3148</v>
      </c>
      <c r="H1089" s="129" t="s">
        <v>3123</v>
      </c>
      <c r="I1089" s="129" t="s">
        <v>3160</v>
      </c>
      <c r="J1089" s="129" t="s">
        <v>1940</v>
      </c>
      <c r="K1089" s="1268" t="s">
        <v>3874</v>
      </c>
    </row>
    <row r="1090" spans="2:11" s="224" customFormat="1">
      <c r="B1090" s="1265"/>
      <c r="C1090" s="1265"/>
      <c r="D1090" s="1265"/>
      <c r="E1090" s="1265"/>
      <c r="F1090" s="217" t="s">
        <v>1938</v>
      </c>
      <c r="G1090" s="129" t="s">
        <v>3152</v>
      </c>
      <c r="H1090" s="129" t="s">
        <v>3124</v>
      </c>
      <c r="I1090" s="129" t="s">
        <v>3162</v>
      </c>
      <c r="J1090" s="129" t="s">
        <v>1940</v>
      </c>
      <c r="K1090" s="1265"/>
    </row>
    <row r="1091" spans="2:11" s="224" customFormat="1">
      <c r="B1091" s="691" t="s">
        <v>449</v>
      </c>
      <c r="C1091" s="691" t="s">
        <v>448</v>
      </c>
      <c r="D1091" s="691" t="s">
        <v>450</v>
      </c>
      <c r="E1091" s="694">
        <v>42735</v>
      </c>
      <c r="F1091" s="217" t="s">
        <v>1938</v>
      </c>
      <c r="G1091" s="129" t="s">
        <v>3149</v>
      </c>
      <c r="H1091" s="129" t="s">
        <v>3127</v>
      </c>
      <c r="I1091" s="129" t="s">
        <v>3184</v>
      </c>
      <c r="J1091" s="129" t="s">
        <v>1940</v>
      </c>
      <c r="K1091" s="129"/>
    </row>
    <row r="1092" spans="2:11" s="224" customFormat="1">
      <c r="B1092" s="1260" t="s">
        <v>452</v>
      </c>
      <c r="C1092" s="1260" t="s">
        <v>451</v>
      </c>
      <c r="D1092" s="1260" t="s">
        <v>453</v>
      </c>
      <c r="E1092" s="1262">
        <v>42735</v>
      </c>
      <c r="F1092" s="217" t="s">
        <v>1938</v>
      </c>
      <c r="G1092" s="129" t="s">
        <v>3149</v>
      </c>
      <c r="H1092" s="129" t="s">
        <v>3127</v>
      </c>
      <c r="I1092" s="129" t="s">
        <v>3184</v>
      </c>
      <c r="J1092" s="129" t="s">
        <v>1940</v>
      </c>
      <c r="K1092" s="1264" t="s">
        <v>3874</v>
      </c>
    </row>
    <row r="1093" spans="2:11" s="224" customFormat="1">
      <c r="B1093" s="1261"/>
      <c r="C1093" s="1261"/>
      <c r="D1093" s="1261"/>
      <c r="E1093" s="1263"/>
      <c r="F1093" s="217" t="s">
        <v>1938</v>
      </c>
      <c r="G1093" s="346" t="s">
        <v>3155</v>
      </c>
      <c r="H1093" s="129" t="s">
        <v>3128</v>
      </c>
      <c r="I1093" s="129" t="s">
        <v>3164</v>
      </c>
      <c r="J1093" s="129" t="s">
        <v>1940</v>
      </c>
      <c r="K1093" s="1264"/>
    </row>
    <row r="1094" spans="2:11" s="224" customFormat="1">
      <c r="B1094" s="692" t="s">
        <v>455</v>
      </c>
      <c r="C1094" s="692" t="s">
        <v>454</v>
      </c>
      <c r="D1094" s="692" t="s">
        <v>456</v>
      </c>
      <c r="E1094" s="695">
        <v>42735</v>
      </c>
      <c r="F1094" s="217" t="s">
        <v>1938</v>
      </c>
      <c r="G1094" s="129" t="s">
        <v>3150</v>
      </c>
      <c r="H1094" s="129" t="s">
        <v>3129</v>
      </c>
      <c r="I1094" s="129" t="s">
        <v>3183</v>
      </c>
      <c r="J1094" s="129" t="s">
        <v>1940</v>
      </c>
      <c r="K1094" s="696"/>
    </row>
    <row r="1095" spans="2:11" s="224" customFormat="1">
      <c r="B1095" s="1260" t="s">
        <v>458</v>
      </c>
      <c r="C1095" s="1260" t="s">
        <v>457</v>
      </c>
      <c r="D1095" s="1260" t="s">
        <v>459</v>
      </c>
      <c r="E1095" s="1262">
        <v>42735</v>
      </c>
      <c r="F1095" s="217" t="s">
        <v>1938</v>
      </c>
      <c r="G1095" s="129" t="s">
        <v>3150</v>
      </c>
      <c r="H1095" s="129" t="s">
        <v>3129</v>
      </c>
      <c r="I1095" s="129" t="s">
        <v>3183</v>
      </c>
      <c r="J1095" s="129" t="s">
        <v>1940</v>
      </c>
      <c r="K1095" s="1264" t="s">
        <v>3874</v>
      </c>
    </row>
    <row r="1096" spans="2:11" s="224" customFormat="1">
      <c r="B1096" s="1265"/>
      <c r="C1096" s="1265"/>
      <c r="D1096" s="1265"/>
      <c r="E1096" s="1265"/>
      <c r="F1096" s="217" t="s">
        <v>1938</v>
      </c>
      <c r="G1096" s="129" t="s">
        <v>3156</v>
      </c>
      <c r="H1096" s="129" t="s">
        <v>3130</v>
      </c>
      <c r="I1096" s="129" t="s">
        <v>3181</v>
      </c>
      <c r="J1096" s="129" t="s">
        <v>1940</v>
      </c>
      <c r="K1096" s="1264"/>
    </row>
    <row r="1097" spans="2:11" s="224" customFormat="1">
      <c r="B1097" s="1260" t="s">
        <v>473</v>
      </c>
      <c r="C1097" s="1260" t="s">
        <v>472</v>
      </c>
      <c r="D1097" s="1260" t="s">
        <v>474</v>
      </c>
      <c r="E1097" s="1262">
        <v>42735</v>
      </c>
      <c r="F1097" s="217" t="s">
        <v>1938</v>
      </c>
      <c r="G1097" s="129" t="s">
        <v>3149</v>
      </c>
      <c r="H1097" s="129" t="s">
        <v>3127</v>
      </c>
      <c r="I1097" s="129" t="s">
        <v>3184</v>
      </c>
      <c r="J1097" s="129" t="s">
        <v>1940</v>
      </c>
      <c r="K1097" s="1264" t="s">
        <v>3874</v>
      </c>
    </row>
    <row r="1098" spans="2:11" s="224" customFormat="1">
      <c r="B1098" s="1261"/>
      <c r="C1098" s="1261"/>
      <c r="D1098" s="1261"/>
      <c r="E1098" s="1263"/>
      <c r="F1098" s="217" t="s">
        <v>1938</v>
      </c>
      <c r="G1098" s="346" t="s">
        <v>3155</v>
      </c>
      <c r="H1098" s="129" t="s">
        <v>3128</v>
      </c>
      <c r="I1098" s="129" t="s">
        <v>3164</v>
      </c>
      <c r="J1098" s="129" t="s">
        <v>1940</v>
      </c>
      <c r="K1098" s="1264"/>
    </row>
    <row r="1099" spans="2:11" s="224" customFormat="1">
      <c r="B1099" s="1260" t="s">
        <v>476</v>
      </c>
      <c r="C1099" s="1260" t="s">
        <v>475</v>
      </c>
      <c r="D1099" s="1260" t="s">
        <v>3875</v>
      </c>
      <c r="E1099" s="1262">
        <v>42735</v>
      </c>
      <c r="F1099" s="217" t="s">
        <v>1938</v>
      </c>
      <c r="G1099" s="129" t="s">
        <v>3149</v>
      </c>
      <c r="H1099" s="129" t="s">
        <v>3127</v>
      </c>
      <c r="I1099" s="129" t="s">
        <v>3184</v>
      </c>
      <c r="J1099" s="129" t="s">
        <v>1940</v>
      </c>
      <c r="K1099" s="1264" t="s">
        <v>3874</v>
      </c>
    </row>
    <row r="1100" spans="2:11" s="224" customFormat="1">
      <c r="B1100" s="1265"/>
      <c r="C1100" s="1265"/>
      <c r="D1100" s="1265"/>
      <c r="E1100" s="1265"/>
      <c r="F1100" s="217" t="s">
        <v>1938</v>
      </c>
      <c r="G1100" s="129" t="s">
        <v>3156</v>
      </c>
      <c r="H1100" s="129" t="s">
        <v>3130</v>
      </c>
      <c r="I1100" s="129" t="s">
        <v>3181</v>
      </c>
      <c r="J1100" s="129" t="s">
        <v>1940</v>
      </c>
      <c r="K1100" s="1264"/>
    </row>
    <row r="1101" spans="2:11" s="224" customFormat="1">
      <c r="B1101" s="691" t="s">
        <v>437</v>
      </c>
      <c r="C1101" s="691" t="s">
        <v>436</v>
      </c>
      <c r="D1101" s="691" t="s">
        <v>438</v>
      </c>
      <c r="E1101" s="327">
        <v>42825</v>
      </c>
      <c r="F1101" s="217" t="s">
        <v>1938</v>
      </c>
      <c r="G1101" s="129" t="s">
        <v>3153</v>
      </c>
      <c r="H1101" s="129" t="s">
        <v>3125</v>
      </c>
      <c r="I1101" s="129" t="s">
        <v>3163</v>
      </c>
      <c r="J1101" s="129" t="s">
        <v>1940</v>
      </c>
      <c r="K1101" s="129"/>
    </row>
    <row r="1102" spans="2:11" s="224" customFormat="1">
      <c r="B1102" s="691" t="s">
        <v>440</v>
      </c>
      <c r="C1102" s="691" t="s">
        <v>439</v>
      </c>
      <c r="D1102" s="691" t="s">
        <v>441</v>
      </c>
      <c r="E1102" s="327">
        <v>42825</v>
      </c>
      <c r="F1102" s="217" t="s">
        <v>1938</v>
      </c>
      <c r="G1102" s="129" t="s">
        <v>3153</v>
      </c>
      <c r="H1102" s="129" t="s">
        <v>3125</v>
      </c>
      <c r="I1102" s="129" t="s">
        <v>3163</v>
      </c>
      <c r="J1102" s="129" t="s">
        <v>1940</v>
      </c>
      <c r="K1102" s="129"/>
    </row>
    <row r="1103" spans="2:11" s="224" customFormat="1">
      <c r="B1103" s="691" t="s">
        <v>443</v>
      </c>
      <c r="C1103" s="691" t="s">
        <v>442</v>
      </c>
      <c r="D1103" s="691" t="s">
        <v>444</v>
      </c>
      <c r="E1103" s="694">
        <v>42735</v>
      </c>
      <c r="F1103" s="217" t="s">
        <v>1938</v>
      </c>
      <c r="G1103" s="129" t="s">
        <v>3154</v>
      </c>
      <c r="H1103" s="129" t="s">
        <v>3126</v>
      </c>
      <c r="I1103" s="129" t="s">
        <v>3182</v>
      </c>
      <c r="J1103" s="129" t="s">
        <v>1940</v>
      </c>
      <c r="K1103" s="129"/>
    </row>
    <row r="1104" spans="2:11" s="224" customFormat="1">
      <c r="B1104" s="691" t="s">
        <v>446</v>
      </c>
      <c r="C1104" s="691" t="s">
        <v>445</v>
      </c>
      <c r="D1104" s="691" t="s">
        <v>447</v>
      </c>
      <c r="E1104" s="694">
        <v>42735</v>
      </c>
      <c r="F1104" s="217" t="s">
        <v>1938</v>
      </c>
      <c r="G1104" s="129" t="s">
        <v>3154</v>
      </c>
      <c r="H1104" s="129" t="s">
        <v>3126</v>
      </c>
      <c r="I1104" s="129" t="s">
        <v>3182</v>
      </c>
      <c r="J1104" s="129" t="s">
        <v>1940</v>
      </c>
      <c r="K1104" s="129"/>
    </row>
    <row r="1105" spans="2:11" s="224" customFormat="1">
      <c r="B1105" s="691" t="s">
        <v>461</v>
      </c>
      <c r="C1105" s="691" t="s">
        <v>460</v>
      </c>
      <c r="D1105" s="691" t="s">
        <v>462</v>
      </c>
      <c r="E1105" s="694">
        <v>42735</v>
      </c>
      <c r="F1105" s="217" t="s">
        <v>1938</v>
      </c>
      <c r="G1105" s="129" t="s">
        <v>3157</v>
      </c>
      <c r="H1105" s="129" t="s">
        <v>3131</v>
      </c>
      <c r="I1105" s="129" t="s">
        <v>3165</v>
      </c>
      <c r="J1105" s="129" t="s">
        <v>1940</v>
      </c>
      <c r="K1105" s="129"/>
    </row>
    <row r="1106" spans="2:11" s="224" customFormat="1">
      <c r="B1106" s="691" t="s">
        <v>464</v>
      </c>
      <c r="C1106" s="691" t="s">
        <v>463</v>
      </c>
      <c r="D1106" s="691" t="s">
        <v>465</v>
      </c>
      <c r="E1106" s="694">
        <v>42735</v>
      </c>
      <c r="F1106" s="217" t="s">
        <v>1938</v>
      </c>
      <c r="G1106" s="129" t="s">
        <v>3157</v>
      </c>
      <c r="H1106" s="129" t="s">
        <v>3131</v>
      </c>
      <c r="I1106" s="129" t="s">
        <v>3165</v>
      </c>
      <c r="J1106" s="129" t="s">
        <v>1940</v>
      </c>
      <c r="K1106" s="129"/>
    </row>
    <row r="1107" spans="2:11" s="224" customFormat="1">
      <c r="B1107" s="691" t="s">
        <v>467</v>
      </c>
      <c r="C1107" s="691" t="s">
        <v>466</v>
      </c>
      <c r="D1107" s="691" t="s">
        <v>468</v>
      </c>
      <c r="E1107" s="694">
        <v>42735</v>
      </c>
      <c r="F1107" s="217" t="s">
        <v>1938</v>
      </c>
      <c r="G1107" s="129" t="s">
        <v>3158</v>
      </c>
      <c r="H1107" s="129" t="s">
        <v>3132</v>
      </c>
      <c r="I1107" s="129" t="s">
        <v>3166</v>
      </c>
      <c r="J1107" s="129" t="s">
        <v>1940</v>
      </c>
      <c r="K1107" s="129"/>
    </row>
    <row r="1108" spans="2:11" s="224" customFormat="1">
      <c r="B1108" s="691" t="s">
        <v>470</v>
      </c>
      <c r="C1108" s="691" t="s">
        <v>469</v>
      </c>
      <c r="D1108" s="691" t="s">
        <v>471</v>
      </c>
      <c r="E1108" s="694">
        <v>42735</v>
      </c>
      <c r="F1108" s="217" t="s">
        <v>1938</v>
      </c>
      <c r="G1108" s="129" t="s">
        <v>3158</v>
      </c>
      <c r="H1108" s="129" t="s">
        <v>3132</v>
      </c>
      <c r="I1108" s="129" t="s">
        <v>3166</v>
      </c>
      <c r="J1108" s="129" t="s">
        <v>1940</v>
      </c>
      <c r="K1108" s="129"/>
    </row>
    <row r="1109" spans="2:11" s="224" customFormat="1">
      <c r="B1109" s="691" t="s">
        <v>478</v>
      </c>
      <c r="C1109" s="691" t="s">
        <v>477</v>
      </c>
      <c r="D1109" s="691" t="s">
        <v>479</v>
      </c>
      <c r="E1109" s="694">
        <v>42735</v>
      </c>
      <c r="F1109" s="217" t="s">
        <v>1938</v>
      </c>
      <c r="G1109" s="129" t="s">
        <v>3157</v>
      </c>
      <c r="H1109" s="129" t="s">
        <v>3131</v>
      </c>
      <c r="I1109" s="129" t="s">
        <v>3165</v>
      </c>
      <c r="J1109" s="129" t="s">
        <v>1940</v>
      </c>
      <c r="K1109" s="129"/>
    </row>
    <row r="1110" spans="2:11" s="224" customFormat="1">
      <c r="B1110" s="691" t="s">
        <v>481</v>
      </c>
      <c r="C1110" s="691" t="s">
        <v>480</v>
      </c>
      <c r="D1110" s="691" t="s">
        <v>3876</v>
      </c>
      <c r="E1110" s="694">
        <v>42735</v>
      </c>
      <c r="F1110" s="217" t="s">
        <v>1938</v>
      </c>
      <c r="G1110" s="129" t="s">
        <v>3158</v>
      </c>
      <c r="H1110" s="129" t="s">
        <v>3132</v>
      </c>
      <c r="I1110" s="129" t="s">
        <v>3166</v>
      </c>
      <c r="J1110" s="129" t="s">
        <v>1940</v>
      </c>
      <c r="K1110" s="129"/>
    </row>
    <row r="1111" spans="2:11" s="224" customFormat="1" ht="15.75">
      <c r="B1111" s="399"/>
      <c r="C1111" s="399"/>
      <c r="D1111" s="399" t="s">
        <v>1762</v>
      </c>
      <c r="E1111" s="399"/>
      <c r="F1111" s="621"/>
      <c r="G1111" s="399"/>
      <c r="H1111" s="399"/>
      <c r="I1111" s="399"/>
      <c r="J1111" s="399"/>
      <c r="K1111" s="399"/>
    </row>
    <row r="1112" spans="2:11" s="224" customFormat="1">
      <c r="B1112" s="1214" t="s">
        <v>2481</v>
      </c>
      <c r="C1112" s="1215"/>
      <c r="D1112" s="1215"/>
      <c r="E1112" s="1216"/>
      <c r="G1112" s="1217"/>
      <c r="H1112" s="1218"/>
      <c r="I1112" s="1218"/>
      <c r="J1112" s="1218"/>
      <c r="K1112" s="1219"/>
    </row>
    <row r="1113" spans="2:11" s="224" customFormat="1">
      <c r="B1113" s="697" t="s">
        <v>1936</v>
      </c>
      <c r="C1113" s="697" t="s">
        <v>1937</v>
      </c>
      <c r="D1113" s="697" t="s">
        <v>3691</v>
      </c>
      <c r="E1113" s="698" t="s">
        <v>4724</v>
      </c>
      <c r="F1113" s="633"/>
      <c r="G1113" s="627" t="s">
        <v>1936</v>
      </c>
      <c r="H1113" s="627" t="s">
        <v>1937</v>
      </c>
      <c r="I1113" s="699" t="s">
        <v>3691</v>
      </c>
      <c r="J1113" s="634" t="s">
        <v>5530</v>
      </c>
      <c r="K1113" s="634" t="s">
        <v>3698</v>
      </c>
    </row>
    <row r="1114" spans="2:11" s="224" customFormat="1">
      <c r="B1114" s="158" t="s">
        <v>2485</v>
      </c>
      <c r="C1114" s="679" t="s">
        <v>2482</v>
      </c>
      <c r="D1114" s="700" t="s">
        <v>3727</v>
      </c>
      <c r="E1114" s="136">
        <v>43100</v>
      </c>
      <c r="F1114" s="213" t="s">
        <v>1938</v>
      </c>
      <c r="G1114" s="644" t="s">
        <v>3728</v>
      </c>
      <c r="H1114" s="637" t="s">
        <v>3729</v>
      </c>
      <c r="I1114" s="701" t="s">
        <v>3730</v>
      </c>
      <c r="J1114" s="137"/>
      <c r="K1114" s="158"/>
    </row>
    <row r="1115" spans="2:11" s="224" customFormat="1">
      <c r="B1115" s="700" t="s">
        <v>2486</v>
      </c>
      <c r="C1115" s="224" t="s">
        <v>2483</v>
      </c>
      <c r="D1115" s="700" t="s">
        <v>3731</v>
      </c>
      <c r="E1115" s="136">
        <v>43100</v>
      </c>
      <c r="F1115" s="213" t="s">
        <v>1938</v>
      </c>
      <c r="G1115" s="644" t="s">
        <v>3732</v>
      </c>
      <c r="H1115" s="637" t="s">
        <v>3733</v>
      </c>
      <c r="I1115" s="637" t="s">
        <v>3734</v>
      </c>
      <c r="J1115" s="137"/>
      <c r="K1115" s="158"/>
    </row>
    <row r="1116" spans="2:11" s="224" customFormat="1">
      <c r="B1116" s="637" t="s">
        <v>2487</v>
      </c>
      <c r="C1116" s="700" t="s">
        <v>2484</v>
      </c>
      <c r="D1116" s="700" t="s">
        <v>3735</v>
      </c>
      <c r="E1116" s="136">
        <v>43100</v>
      </c>
      <c r="F1116" s="213" t="s">
        <v>1938</v>
      </c>
      <c r="G1116" s="702" t="s">
        <v>3736</v>
      </c>
      <c r="H1116" s="637" t="s">
        <v>3737</v>
      </c>
      <c r="I1116" s="703" t="s">
        <v>3738</v>
      </c>
      <c r="J1116" s="137"/>
      <c r="K1116" s="158"/>
    </row>
    <row r="1117" spans="2:11" s="224" customFormat="1">
      <c r="B1117" s="637" t="s">
        <v>3361</v>
      </c>
      <c r="C1117" s="700" t="s">
        <v>3358</v>
      </c>
      <c r="D1117" s="700" t="s">
        <v>3739</v>
      </c>
      <c r="E1117" s="136">
        <v>43100</v>
      </c>
      <c r="F1117" s="213" t="s">
        <v>1938</v>
      </c>
      <c r="G1117" s="644" t="s">
        <v>3728</v>
      </c>
      <c r="H1117" s="637" t="s">
        <v>3729</v>
      </c>
      <c r="I1117" s="701" t="s">
        <v>3730</v>
      </c>
      <c r="J1117" s="137"/>
      <c r="K1117" s="704"/>
    </row>
    <row r="1118" spans="2:11" s="224" customFormat="1">
      <c r="B1118" s="637" t="s">
        <v>3362</v>
      </c>
      <c r="C1118" s="700" t="s">
        <v>3359</v>
      </c>
      <c r="D1118" s="700" t="s">
        <v>3740</v>
      </c>
      <c r="E1118" s="136">
        <v>43100</v>
      </c>
      <c r="F1118" s="213" t="s">
        <v>1938</v>
      </c>
      <c r="G1118" s="644" t="s">
        <v>3732</v>
      </c>
      <c r="H1118" s="637" t="s">
        <v>3733</v>
      </c>
      <c r="I1118" s="637" t="s">
        <v>3734</v>
      </c>
      <c r="J1118" s="137"/>
      <c r="K1118" s="704" t="s">
        <v>1762</v>
      </c>
    </row>
    <row r="1119" spans="2:11" s="224" customFormat="1">
      <c r="B1119" s="637" t="s">
        <v>3363</v>
      </c>
      <c r="C1119" s="700" t="s">
        <v>3360</v>
      </c>
      <c r="D1119" s="700" t="s">
        <v>3741</v>
      </c>
      <c r="E1119" s="136">
        <v>43100</v>
      </c>
      <c r="F1119" s="213" t="s">
        <v>1938</v>
      </c>
      <c r="G1119" s="702" t="s">
        <v>3736</v>
      </c>
      <c r="H1119" s="637" t="s">
        <v>3737</v>
      </c>
      <c r="I1119" s="703" t="s">
        <v>3738</v>
      </c>
      <c r="J1119" s="137"/>
      <c r="K1119" s="704"/>
    </row>
    <row r="1120" spans="2:11" s="224" customFormat="1">
      <c r="B1120" s="637" t="s">
        <v>2489</v>
      </c>
      <c r="C1120" s="700" t="s">
        <v>2488</v>
      </c>
      <c r="D1120" s="700" t="s">
        <v>3742</v>
      </c>
      <c r="E1120" s="136">
        <v>43100</v>
      </c>
      <c r="F1120" s="213" t="s">
        <v>1938</v>
      </c>
      <c r="G1120" s="702" t="s">
        <v>3743</v>
      </c>
      <c r="H1120" s="637" t="s">
        <v>3744</v>
      </c>
      <c r="I1120" s="703" t="s">
        <v>3745</v>
      </c>
      <c r="J1120" s="137"/>
      <c r="K1120" s="704"/>
    </row>
    <row r="1121" spans="2:11" s="224" customFormat="1">
      <c r="B1121" s="637" t="s">
        <v>2491</v>
      </c>
      <c r="C1121" s="700" t="s">
        <v>2490</v>
      </c>
      <c r="D1121" s="700" t="s">
        <v>3746</v>
      </c>
      <c r="E1121" s="136">
        <v>43100</v>
      </c>
      <c r="F1121" s="213" t="s">
        <v>1938</v>
      </c>
      <c r="G1121" s="224" t="s">
        <v>3747</v>
      </c>
      <c r="H1121" s="637" t="s">
        <v>3748</v>
      </c>
      <c r="I1121" s="703" t="s">
        <v>3749</v>
      </c>
      <c r="J1121" s="137"/>
      <c r="K1121" s="704"/>
    </row>
    <row r="1122" spans="2:11" s="224" customFormat="1">
      <c r="B1122" s="637" t="s">
        <v>2493</v>
      </c>
      <c r="C1122" s="700" t="s">
        <v>2492</v>
      </c>
      <c r="D1122" s="700" t="s">
        <v>3750</v>
      </c>
      <c r="E1122" s="136">
        <v>43100</v>
      </c>
      <c r="F1122" s="213" t="s">
        <v>1938</v>
      </c>
      <c r="G1122" s="702" t="s">
        <v>3751</v>
      </c>
      <c r="H1122" s="637" t="s">
        <v>3752</v>
      </c>
      <c r="I1122" s="703" t="s">
        <v>3753</v>
      </c>
      <c r="J1122" s="137"/>
      <c r="K1122" s="704"/>
    </row>
    <row r="1123" spans="2:11" s="224" customFormat="1" ht="15.75">
      <c r="B1123" s="399"/>
      <c r="C1123" s="399"/>
      <c r="D1123" s="399"/>
      <c r="E1123" s="399"/>
      <c r="F1123" s="621"/>
      <c r="G1123" s="399"/>
      <c r="H1123" s="399"/>
      <c r="I1123" s="399"/>
      <c r="J1123" s="399"/>
      <c r="K1123" s="399"/>
    </row>
    <row r="1124" spans="2:11" s="224" customFormat="1">
      <c r="B1124" s="1214" t="s">
        <v>3450</v>
      </c>
      <c r="C1124" s="1215"/>
      <c r="D1124" s="1215"/>
      <c r="E1124" s="1216"/>
      <c r="G1124" s="1226"/>
      <c r="H1124" s="1226"/>
      <c r="I1124" s="1226"/>
      <c r="J1124" s="1226"/>
      <c r="K1124" s="1226"/>
    </row>
    <row r="1125" spans="2:11" s="224" customFormat="1">
      <c r="B1125" s="697" t="s">
        <v>1936</v>
      </c>
      <c r="C1125" s="697" t="s">
        <v>1937</v>
      </c>
      <c r="D1125" s="697" t="s">
        <v>3691</v>
      </c>
      <c r="E1125" s="698" t="s">
        <v>4724</v>
      </c>
      <c r="F1125" s="633"/>
      <c r="G1125" s="627" t="s">
        <v>1936</v>
      </c>
      <c r="H1125" s="627" t="s">
        <v>1937</v>
      </c>
      <c r="I1125" s="699" t="s">
        <v>3691</v>
      </c>
      <c r="J1125" s="634" t="s">
        <v>5530</v>
      </c>
      <c r="K1125" s="634" t="s">
        <v>3698</v>
      </c>
    </row>
    <row r="1126" spans="2:11" s="224" customFormat="1" ht="25.5">
      <c r="B1126" s="700" t="s">
        <v>1213</v>
      </c>
      <c r="C1126" s="705" t="s">
        <v>1212</v>
      </c>
      <c r="D1126" s="700" t="s">
        <v>1214</v>
      </c>
      <c r="E1126" s="136">
        <v>42695</v>
      </c>
      <c r="F1126" s="213" t="s">
        <v>1938</v>
      </c>
      <c r="G1126" s="644" t="s">
        <v>1210</v>
      </c>
      <c r="H1126" s="637" t="s">
        <v>1209</v>
      </c>
      <c r="I1126" s="706" t="s">
        <v>1211</v>
      </c>
      <c r="J1126" s="137" t="s">
        <v>1940</v>
      </c>
      <c r="K1126" s="158"/>
    </row>
    <row r="1127" spans="2:11" s="224" customFormat="1" ht="15.75">
      <c r="B1127" s="399"/>
      <c r="C1127" s="399"/>
      <c r="D1127" s="399"/>
      <c r="E1127" s="399"/>
      <c r="F1127" s="621"/>
      <c r="G1127" s="399" t="s">
        <v>1762</v>
      </c>
      <c r="H1127" s="399"/>
      <c r="I1127" s="399"/>
      <c r="J1127" s="399"/>
      <c r="K1127" s="399"/>
    </row>
    <row r="1128" spans="2:11" s="224" customFormat="1">
      <c r="B1128" s="1214" t="s">
        <v>3450</v>
      </c>
      <c r="C1128" s="1215"/>
      <c r="D1128" s="1215"/>
      <c r="E1128" s="1216"/>
      <c r="G1128" s="1226" t="s">
        <v>3451</v>
      </c>
      <c r="H1128" s="1226"/>
      <c r="I1128" s="1226"/>
      <c r="J1128" s="1226"/>
      <c r="K1128" s="1226"/>
    </row>
    <row r="1129" spans="2:11" s="224" customFormat="1">
      <c r="B1129" s="697" t="s">
        <v>1936</v>
      </c>
      <c r="C1129" s="697" t="s">
        <v>1937</v>
      </c>
      <c r="D1129" s="697" t="s">
        <v>3691</v>
      </c>
      <c r="E1129" s="698" t="s">
        <v>4724</v>
      </c>
      <c r="F1129" s="633"/>
      <c r="G1129" s="627" t="s">
        <v>1936</v>
      </c>
      <c r="H1129" s="627" t="s">
        <v>1937</v>
      </c>
      <c r="I1129" s="699" t="s">
        <v>3691</v>
      </c>
      <c r="J1129" s="634" t="s">
        <v>5530</v>
      </c>
      <c r="K1129" s="634" t="s">
        <v>3698</v>
      </c>
    </row>
    <row r="1130" spans="2:11" s="224" customFormat="1">
      <c r="B1130" s="700" t="s">
        <v>3015</v>
      </c>
      <c r="C1130" s="224" t="s">
        <v>3014</v>
      </c>
      <c r="D1130" s="700" t="s">
        <v>3016</v>
      </c>
      <c r="E1130" s="136">
        <v>42726</v>
      </c>
      <c r="F1130" s="213" t="s">
        <v>1938</v>
      </c>
      <c r="G1130" s="644" t="s">
        <v>3315</v>
      </c>
      <c r="H1130" s="637" t="s">
        <v>3334</v>
      </c>
      <c r="I1130" s="637" t="s">
        <v>3353</v>
      </c>
      <c r="J1130" s="137" t="s">
        <v>3449</v>
      </c>
      <c r="K1130" s="158"/>
    </row>
    <row r="1131" spans="2:11" s="224" customFormat="1">
      <c r="B1131" s="637" t="s">
        <v>3018</v>
      </c>
      <c r="C1131" s="700" t="s">
        <v>3017</v>
      </c>
      <c r="D1131" s="700" t="s">
        <v>3019</v>
      </c>
      <c r="E1131" s="136">
        <v>42726</v>
      </c>
      <c r="F1131" s="213" t="s">
        <v>1938</v>
      </c>
      <c r="G1131" s="702" t="s">
        <v>3316</v>
      </c>
      <c r="H1131" s="637" t="s">
        <v>3335</v>
      </c>
      <c r="I1131" s="703" t="s">
        <v>3354</v>
      </c>
      <c r="J1131" s="137" t="s">
        <v>3449</v>
      </c>
      <c r="K1131" s="158"/>
    </row>
    <row r="1132" spans="2:11" s="224" customFormat="1">
      <c r="B1132" s="637" t="s">
        <v>3021</v>
      </c>
      <c r="C1132" s="700" t="s">
        <v>3020</v>
      </c>
      <c r="D1132" s="700" t="s">
        <v>3022</v>
      </c>
      <c r="E1132" s="136">
        <v>42726</v>
      </c>
      <c r="F1132" s="213" t="s">
        <v>1938</v>
      </c>
      <c r="G1132" s="702" t="s">
        <v>3317</v>
      </c>
      <c r="H1132" s="637" t="s">
        <v>3336</v>
      </c>
      <c r="I1132" s="703" t="s">
        <v>3355</v>
      </c>
      <c r="J1132" s="137" t="s">
        <v>3449</v>
      </c>
      <c r="K1132" s="704"/>
    </row>
    <row r="1133" spans="2:11" s="224" customFormat="1">
      <c r="B1133" s="637" t="s">
        <v>3024</v>
      </c>
      <c r="C1133" s="700" t="s">
        <v>3023</v>
      </c>
      <c r="D1133" s="700" t="s">
        <v>3025</v>
      </c>
      <c r="E1133" s="136">
        <v>42726</v>
      </c>
      <c r="F1133" s="213" t="s">
        <v>1938</v>
      </c>
      <c r="G1133" s="702" t="s">
        <v>3318</v>
      </c>
      <c r="H1133" s="637" t="s">
        <v>3337</v>
      </c>
      <c r="I1133" s="703" t="s">
        <v>3356</v>
      </c>
      <c r="J1133" s="137" t="s">
        <v>3449</v>
      </c>
      <c r="K1133" s="704"/>
    </row>
    <row r="1134" spans="2:11" s="224" customFormat="1">
      <c r="B1134" s="637" t="s">
        <v>3027</v>
      </c>
      <c r="C1134" s="700" t="s">
        <v>3026</v>
      </c>
      <c r="D1134" s="700" t="s">
        <v>3028</v>
      </c>
      <c r="E1134" s="136">
        <v>42726</v>
      </c>
      <c r="F1134" s="213" t="s">
        <v>1938</v>
      </c>
      <c r="G1134" s="702" t="s">
        <v>3319</v>
      </c>
      <c r="H1134" s="637" t="s">
        <v>3338</v>
      </c>
      <c r="I1134" s="703" t="s">
        <v>3357</v>
      </c>
      <c r="J1134" s="137" t="s">
        <v>3449</v>
      </c>
      <c r="K1134" s="704"/>
    </row>
    <row r="1135" spans="2:11" s="224" customFormat="1" ht="15.75">
      <c r="B1135" s="399"/>
      <c r="C1135" s="399"/>
      <c r="D1135" s="399"/>
      <c r="E1135" s="399"/>
      <c r="F1135" s="621"/>
      <c r="G1135" s="399"/>
      <c r="H1135" s="399"/>
      <c r="I1135" s="399"/>
      <c r="J1135" s="399"/>
      <c r="K1135" s="399"/>
    </row>
    <row r="1136" spans="2:11" s="224" customFormat="1">
      <c r="B1136" s="1214" t="s">
        <v>2131</v>
      </c>
      <c r="C1136" s="1215"/>
      <c r="D1136" s="1215"/>
      <c r="E1136" s="1216"/>
      <c r="G1136" s="1226" t="s">
        <v>3385</v>
      </c>
      <c r="H1136" s="1226"/>
      <c r="I1136" s="1226"/>
      <c r="J1136" s="1226"/>
      <c r="K1136" s="1226"/>
    </row>
    <row r="1137" spans="2:11" s="224" customFormat="1">
      <c r="B1137" s="697" t="s">
        <v>1936</v>
      </c>
      <c r="C1137" s="697" t="s">
        <v>1937</v>
      </c>
      <c r="D1137" s="697" t="s">
        <v>3691</v>
      </c>
      <c r="E1137" s="698" t="s">
        <v>4724</v>
      </c>
      <c r="F1137" s="633"/>
      <c r="G1137" s="627" t="s">
        <v>1936</v>
      </c>
      <c r="H1137" s="627" t="s">
        <v>1937</v>
      </c>
      <c r="I1137" s="699" t="s">
        <v>3691</v>
      </c>
      <c r="J1137" s="634" t="s">
        <v>5530</v>
      </c>
      <c r="K1137" s="634" t="s">
        <v>3698</v>
      </c>
    </row>
    <row r="1138" spans="2:11" s="224" customFormat="1">
      <c r="B1138" s="637" t="s">
        <v>1337</v>
      </c>
      <c r="C1138" s="700" t="s">
        <v>1856</v>
      </c>
      <c r="D1138" s="700" t="s">
        <v>1794</v>
      </c>
      <c r="E1138" s="136">
        <v>42856</v>
      </c>
      <c r="F1138" s="213" t="s">
        <v>1938</v>
      </c>
      <c r="G1138" s="644" t="s">
        <v>3372</v>
      </c>
      <c r="H1138" s="637" t="s">
        <v>3373</v>
      </c>
      <c r="I1138" s="637" t="s">
        <v>3374</v>
      </c>
      <c r="J1138" s="137" t="s">
        <v>3383</v>
      </c>
      <c r="K1138" s="158" t="s">
        <v>3475</v>
      </c>
    </row>
    <row r="1139" spans="2:11" s="224" customFormat="1">
      <c r="B1139" s="637" t="s">
        <v>1338</v>
      </c>
      <c r="C1139" s="700" t="s">
        <v>1857</v>
      </c>
      <c r="D1139" s="700" t="s">
        <v>2135</v>
      </c>
      <c r="E1139" s="136">
        <v>42856</v>
      </c>
      <c r="F1139" s="213" t="s">
        <v>1938</v>
      </c>
      <c r="G1139" s="644" t="s">
        <v>3372</v>
      </c>
      <c r="H1139" s="637" t="s">
        <v>3373</v>
      </c>
      <c r="I1139" s="637" t="s">
        <v>3374</v>
      </c>
      <c r="J1139" s="137" t="s">
        <v>3383</v>
      </c>
      <c r="K1139" s="158" t="s">
        <v>3476</v>
      </c>
    </row>
    <row r="1140" spans="2:11" s="224" customFormat="1">
      <c r="B1140" s="637" t="s">
        <v>1339</v>
      </c>
      <c r="C1140" s="700" t="s">
        <v>1858</v>
      </c>
      <c r="D1140" s="700" t="s">
        <v>2137</v>
      </c>
      <c r="E1140" s="136">
        <v>42856</v>
      </c>
      <c r="F1140" s="213" t="s">
        <v>1938</v>
      </c>
      <c r="G1140" s="644" t="s">
        <v>3372</v>
      </c>
      <c r="H1140" s="637" t="s">
        <v>3373</v>
      </c>
      <c r="I1140" s="637" t="s">
        <v>3374</v>
      </c>
      <c r="J1140" s="137" t="s">
        <v>3383</v>
      </c>
      <c r="K1140" s="158" t="s">
        <v>3474</v>
      </c>
    </row>
    <row r="1141" spans="2:11" s="224" customFormat="1">
      <c r="B1141" s="637" t="s">
        <v>1795</v>
      </c>
      <c r="C1141" s="700" t="s">
        <v>1859</v>
      </c>
      <c r="D1141" s="700" t="s">
        <v>3877</v>
      </c>
      <c r="E1141" s="136">
        <v>42856</v>
      </c>
      <c r="F1141" s="213" t="s">
        <v>1938</v>
      </c>
      <c r="G1141" s="707" t="s">
        <v>3375</v>
      </c>
      <c r="H1141" s="637" t="s">
        <v>3376</v>
      </c>
      <c r="I1141" s="708" t="s">
        <v>3377</v>
      </c>
      <c r="J1141" s="137" t="s">
        <v>3383</v>
      </c>
      <c r="K1141" s="158" t="s">
        <v>3477</v>
      </c>
    </row>
    <row r="1142" spans="2:11" s="224" customFormat="1">
      <c r="B1142" s="637" t="s">
        <v>1797</v>
      </c>
      <c r="C1142" s="700" t="s">
        <v>1860</v>
      </c>
      <c r="D1142" s="700" t="s">
        <v>3878</v>
      </c>
      <c r="E1142" s="136">
        <v>42856</v>
      </c>
      <c r="F1142" s="213" t="s">
        <v>1938</v>
      </c>
      <c r="G1142" s="707" t="s">
        <v>3375</v>
      </c>
      <c r="H1142" s="637" t="s">
        <v>3376</v>
      </c>
      <c r="I1142" s="708" t="s">
        <v>3377</v>
      </c>
      <c r="J1142" s="137" t="s">
        <v>3383</v>
      </c>
      <c r="K1142" s="158" t="s">
        <v>3478</v>
      </c>
    </row>
    <row r="1143" spans="2:11" s="224" customFormat="1">
      <c r="B1143" s="637" t="s">
        <v>1799</v>
      </c>
      <c r="C1143" s="700" t="s">
        <v>1861</v>
      </c>
      <c r="D1143" s="700" t="s">
        <v>3879</v>
      </c>
      <c r="E1143" s="136">
        <v>42856</v>
      </c>
      <c r="F1143" s="213" t="s">
        <v>1938</v>
      </c>
      <c r="G1143" s="707" t="s">
        <v>3375</v>
      </c>
      <c r="H1143" s="637" t="s">
        <v>3376</v>
      </c>
      <c r="I1143" s="708" t="s">
        <v>3377</v>
      </c>
      <c r="J1143" s="137" t="s">
        <v>3383</v>
      </c>
      <c r="K1143" s="158" t="s">
        <v>3378</v>
      </c>
    </row>
    <row r="1144" spans="2:11" s="224" customFormat="1">
      <c r="B1144" s="637" t="s">
        <v>1801</v>
      </c>
      <c r="C1144" s="700" t="s">
        <v>1862</v>
      </c>
      <c r="D1144" s="700" t="s">
        <v>1802</v>
      </c>
      <c r="E1144" s="136">
        <v>42856</v>
      </c>
      <c r="F1144" s="213" t="s">
        <v>1938</v>
      </c>
      <c r="G1144" s="707" t="s">
        <v>3379</v>
      </c>
      <c r="H1144" s="637" t="s">
        <v>3380</v>
      </c>
      <c r="I1144" s="708" t="s">
        <v>3381</v>
      </c>
      <c r="J1144" s="137" t="s">
        <v>3383</v>
      </c>
      <c r="K1144" s="158" t="s">
        <v>3479</v>
      </c>
    </row>
    <row r="1145" spans="2:11" s="224" customFormat="1">
      <c r="B1145" s="637" t="s">
        <v>1803</v>
      </c>
      <c r="C1145" s="709" t="s">
        <v>1863</v>
      </c>
      <c r="D1145" s="709" t="s">
        <v>1804</v>
      </c>
      <c r="E1145" s="136">
        <v>42856</v>
      </c>
      <c r="F1145" s="213" t="s">
        <v>1938</v>
      </c>
      <c r="G1145" s="707" t="s">
        <v>3379</v>
      </c>
      <c r="H1145" s="637" t="s">
        <v>3380</v>
      </c>
      <c r="I1145" s="708" t="s">
        <v>3381</v>
      </c>
      <c r="J1145" s="137" t="s">
        <v>3383</v>
      </c>
      <c r="K1145" s="158" t="s">
        <v>3480</v>
      </c>
    </row>
    <row r="1146" spans="2:11" s="224" customFormat="1">
      <c r="B1146" s="637" t="s">
        <v>1805</v>
      </c>
      <c r="C1146" s="700" t="s">
        <v>1864</v>
      </c>
      <c r="D1146" s="700" t="s">
        <v>1806</v>
      </c>
      <c r="E1146" s="136">
        <v>42856</v>
      </c>
      <c r="F1146" s="213" t="s">
        <v>1938</v>
      </c>
      <c r="G1146" s="707" t="s">
        <v>3379</v>
      </c>
      <c r="H1146" s="637" t="s">
        <v>3380</v>
      </c>
      <c r="I1146" s="708" t="s">
        <v>3381</v>
      </c>
      <c r="J1146" s="137" t="s">
        <v>3383</v>
      </c>
      <c r="K1146" s="704" t="s">
        <v>3382</v>
      </c>
    </row>
    <row r="1147" spans="2:11" s="224" customFormat="1">
      <c r="B1147" s="637" t="s">
        <v>1807</v>
      </c>
      <c r="C1147" s="700" t="s">
        <v>1865</v>
      </c>
      <c r="D1147" s="700" t="s">
        <v>1808</v>
      </c>
      <c r="E1147" s="136">
        <v>42856</v>
      </c>
      <c r="F1147" s="213" t="s">
        <v>1938</v>
      </c>
      <c r="G1147" s="707" t="s">
        <v>3375</v>
      </c>
      <c r="H1147" s="637" t="s">
        <v>3376</v>
      </c>
      <c r="I1147" s="708" t="s">
        <v>3377</v>
      </c>
      <c r="J1147" s="137" t="s">
        <v>3383</v>
      </c>
      <c r="K1147" s="158" t="s">
        <v>3479</v>
      </c>
    </row>
    <row r="1148" spans="2:11" s="224" customFormat="1">
      <c r="B1148" s="154" t="s">
        <v>1809</v>
      </c>
      <c r="C1148" s="710" t="s">
        <v>1866</v>
      </c>
      <c r="D1148" s="154" t="s">
        <v>1810</v>
      </c>
      <c r="E1148" s="136">
        <v>42856</v>
      </c>
      <c r="F1148" s="400" t="s">
        <v>1938</v>
      </c>
      <c r="G1148" s="707" t="s">
        <v>3375</v>
      </c>
      <c r="H1148" s="637" t="s">
        <v>3376</v>
      </c>
      <c r="I1148" s="708" t="s">
        <v>3377</v>
      </c>
      <c r="J1148" s="137" t="s">
        <v>3383</v>
      </c>
      <c r="K1148" s="158" t="s">
        <v>3480</v>
      </c>
    </row>
    <row r="1149" spans="2:11" s="224" customFormat="1">
      <c r="B1149" s="154" t="s">
        <v>1811</v>
      </c>
      <c r="C1149" s="710" t="s">
        <v>1867</v>
      </c>
      <c r="D1149" s="154" t="s">
        <v>1812</v>
      </c>
      <c r="E1149" s="136">
        <v>42856</v>
      </c>
      <c r="F1149" s="400" t="s">
        <v>1938</v>
      </c>
      <c r="G1149" s="707" t="s">
        <v>3375</v>
      </c>
      <c r="H1149" s="637" t="s">
        <v>3376</v>
      </c>
      <c r="I1149" s="708" t="s">
        <v>3377</v>
      </c>
      <c r="J1149" s="137" t="s">
        <v>3383</v>
      </c>
      <c r="K1149" s="704" t="s">
        <v>3382</v>
      </c>
    </row>
    <row r="1150" spans="2:11" s="224" customFormat="1">
      <c r="B1150" s="154" t="s">
        <v>1813</v>
      </c>
      <c r="C1150" s="710" t="s">
        <v>1868</v>
      </c>
      <c r="D1150" s="154" t="s">
        <v>1814</v>
      </c>
      <c r="E1150" s="136">
        <v>42856</v>
      </c>
      <c r="F1150" s="400" t="s">
        <v>1938</v>
      </c>
      <c r="G1150" s="707" t="s">
        <v>3379</v>
      </c>
      <c r="H1150" s="637" t="s">
        <v>3380</v>
      </c>
      <c r="I1150" s="708" t="s">
        <v>3381</v>
      </c>
      <c r="J1150" s="137" t="s">
        <v>3383</v>
      </c>
      <c r="K1150" s="158" t="s">
        <v>3475</v>
      </c>
    </row>
    <row r="1151" spans="2:11" s="224" customFormat="1">
      <c r="B1151" s="154" t="s">
        <v>1815</v>
      </c>
      <c r="C1151" s="710" t="s">
        <v>1869</v>
      </c>
      <c r="D1151" s="154" t="s">
        <v>1816</v>
      </c>
      <c r="E1151" s="136">
        <v>42856</v>
      </c>
      <c r="F1151" s="400" t="s">
        <v>1938</v>
      </c>
      <c r="G1151" s="707" t="s">
        <v>3379</v>
      </c>
      <c r="H1151" s="637" t="s">
        <v>3380</v>
      </c>
      <c r="I1151" s="708" t="s">
        <v>3381</v>
      </c>
      <c r="J1151" s="137" t="s">
        <v>3383</v>
      </c>
      <c r="K1151" s="158" t="s">
        <v>3476</v>
      </c>
    </row>
    <row r="1152" spans="2:11" s="224" customFormat="1">
      <c r="B1152" s="711" t="s">
        <v>1817</v>
      </c>
      <c r="C1152" s="154" t="s">
        <v>1870</v>
      </c>
      <c r="D1152" s="154" t="s">
        <v>1818</v>
      </c>
      <c r="E1152" s="136">
        <v>42856</v>
      </c>
      <c r="F1152" s="400" t="s">
        <v>1938</v>
      </c>
      <c r="G1152" s="707" t="s">
        <v>3379</v>
      </c>
      <c r="H1152" s="637" t="s">
        <v>3380</v>
      </c>
      <c r="I1152" s="708" t="s">
        <v>3381</v>
      </c>
      <c r="J1152" s="137" t="s">
        <v>3383</v>
      </c>
      <c r="K1152" s="158" t="s">
        <v>3474</v>
      </c>
    </row>
    <row r="1153" spans="2:11" s="224" customFormat="1">
      <c r="B1153" s="711" t="s">
        <v>1819</v>
      </c>
      <c r="C1153" s="154" t="s">
        <v>1871</v>
      </c>
      <c r="D1153" s="154" t="s">
        <v>1820</v>
      </c>
      <c r="E1153" s="136">
        <v>42856</v>
      </c>
      <c r="F1153" s="400" t="s">
        <v>1938</v>
      </c>
      <c r="G1153" s="707" t="s">
        <v>3375</v>
      </c>
      <c r="H1153" s="637" t="s">
        <v>3376</v>
      </c>
      <c r="I1153" s="708" t="s">
        <v>3377</v>
      </c>
      <c r="J1153" s="137" t="s">
        <v>3383</v>
      </c>
      <c r="K1153" s="158" t="s">
        <v>3475</v>
      </c>
    </row>
    <row r="1154" spans="2:11" s="224" customFormat="1">
      <c r="B1154" s="644" t="s">
        <v>1821</v>
      </c>
      <c r="C1154" s="644" t="s">
        <v>1872</v>
      </c>
      <c r="D1154" s="637" t="s">
        <v>1822</v>
      </c>
      <c r="E1154" s="136">
        <v>42856</v>
      </c>
      <c r="F1154" s="400" t="s">
        <v>1938</v>
      </c>
      <c r="G1154" s="707" t="s">
        <v>3375</v>
      </c>
      <c r="H1154" s="637" t="s">
        <v>3376</v>
      </c>
      <c r="I1154" s="708" t="s">
        <v>3377</v>
      </c>
      <c r="J1154" s="137" t="s">
        <v>3383</v>
      </c>
      <c r="K1154" s="158" t="s">
        <v>3476</v>
      </c>
    </row>
    <row r="1155" spans="2:11" s="224" customFormat="1">
      <c r="B1155" s="644" t="s">
        <v>1823</v>
      </c>
      <c r="C1155" s="644" t="s">
        <v>1873</v>
      </c>
      <c r="D1155" s="637" t="s">
        <v>1824</v>
      </c>
      <c r="E1155" s="136">
        <v>42856</v>
      </c>
      <c r="F1155" s="213" t="s">
        <v>1938</v>
      </c>
      <c r="G1155" s="707" t="s">
        <v>3375</v>
      </c>
      <c r="H1155" s="637" t="s">
        <v>3376</v>
      </c>
      <c r="I1155" s="708" t="s">
        <v>3377</v>
      </c>
      <c r="J1155" s="137" t="s">
        <v>3383</v>
      </c>
      <c r="K1155" s="158" t="s">
        <v>3474</v>
      </c>
    </row>
    <row r="1156" spans="2:11" s="224" customFormat="1" ht="15.75">
      <c r="B1156" s="399"/>
      <c r="C1156" s="399"/>
      <c r="D1156" s="399"/>
      <c r="E1156" s="399"/>
      <c r="F1156" s="621"/>
      <c r="G1156" s="399"/>
      <c r="H1156" s="399"/>
      <c r="I1156" s="399"/>
      <c r="J1156" s="399"/>
      <c r="K1156" s="399"/>
    </row>
    <row r="1157" spans="2:11" s="224" customFormat="1">
      <c r="B1157" s="1214" t="s">
        <v>2078</v>
      </c>
      <c r="C1157" s="1215"/>
      <c r="D1157" s="1215"/>
      <c r="E1157" s="1216"/>
      <c r="G1157" s="1226" t="s">
        <v>3384</v>
      </c>
      <c r="H1157" s="1226"/>
      <c r="I1157" s="1226"/>
      <c r="J1157" s="1226"/>
      <c r="K1157" s="1226"/>
    </row>
    <row r="1158" spans="2:11" s="224" customFormat="1">
      <c r="B1158" s="697" t="s">
        <v>1936</v>
      </c>
      <c r="C1158" s="697" t="s">
        <v>1937</v>
      </c>
      <c r="D1158" s="697" t="s">
        <v>3691</v>
      </c>
      <c r="E1158" s="698" t="s">
        <v>4724</v>
      </c>
      <c r="F1158" s="633"/>
      <c r="G1158" s="627" t="s">
        <v>1936</v>
      </c>
      <c r="H1158" s="627" t="s">
        <v>1937</v>
      </c>
      <c r="I1158" s="699" t="s">
        <v>3691</v>
      </c>
      <c r="J1158" s="634" t="s">
        <v>5530</v>
      </c>
      <c r="K1158" s="634" t="s">
        <v>3698</v>
      </c>
    </row>
    <row r="1159" spans="2:11" s="224" customFormat="1">
      <c r="B1159" s="700" t="s">
        <v>1829</v>
      </c>
      <c r="C1159" s="224" t="s">
        <v>1876</v>
      </c>
      <c r="D1159" s="700" t="s">
        <v>1830</v>
      </c>
      <c r="E1159" s="136">
        <v>42856</v>
      </c>
      <c r="F1159" s="213" t="s">
        <v>1938</v>
      </c>
      <c r="G1159" s="644" t="s">
        <v>3389</v>
      </c>
      <c r="H1159" s="637" t="s">
        <v>3392</v>
      </c>
      <c r="I1159" s="637" t="s">
        <v>3395</v>
      </c>
      <c r="J1159" s="137" t="s">
        <v>3383</v>
      </c>
      <c r="K1159" s="158"/>
    </row>
    <row r="1160" spans="2:11" s="224" customFormat="1">
      <c r="B1160" s="637" t="s">
        <v>1835</v>
      </c>
      <c r="C1160" s="700" t="s">
        <v>1879</v>
      </c>
      <c r="D1160" s="700" t="s">
        <v>1836</v>
      </c>
      <c r="E1160" s="136">
        <v>42856</v>
      </c>
      <c r="F1160" s="213" t="s">
        <v>1938</v>
      </c>
      <c r="G1160" s="707" t="s">
        <v>3390</v>
      </c>
      <c r="H1160" s="637" t="s">
        <v>3393</v>
      </c>
      <c r="I1160" s="708" t="s">
        <v>3396</v>
      </c>
      <c r="J1160" s="137" t="s">
        <v>3383</v>
      </c>
      <c r="K1160" s="158" t="s">
        <v>3386</v>
      </c>
    </row>
    <row r="1161" spans="2:11" s="224" customFormat="1">
      <c r="B1161" s="637" t="s">
        <v>1841</v>
      </c>
      <c r="C1161" s="700" t="s">
        <v>1882</v>
      </c>
      <c r="D1161" s="700" t="s">
        <v>1842</v>
      </c>
      <c r="E1161" s="136">
        <v>42856</v>
      </c>
      <c r="F1161" s="213" t="s">
        <v>1938</v>
      </c>
      <c r="G1161" s="707" t="s">
        <v>3391</v>
      </c>
      <c r="H1161" s="637" t="s">
        <v>3394</v>
      </c>
      <c r="I1161" s="708" t="s">
        <v>3397</v>
      </c>
      <c r="J1161" s="137" t="s">
        <v>3383</v>
      </c>
      <c r="K1161" s="704" t="s">
        <v>3387</v>
      </c>
    </row>
    <row r="1162" spans="2:11" s="224" customFormat="1">
      <c r="B1162" s="637" t="s">
        <v>1845</v>
      </c>
      <c r="C1162" s="700" t="s">
        <v>1885</v>
      </c>
      <c r="D1162" s="700" t="s">
        <v>1846</v>
      </c>
      <c r="E1162" s="136">
        <v>42856</v>
      </c>
      <c r="F1162" s="213" t="s">
        <v>1938</v>
      </c>
      <c r="G1162" s="707" t="s">
        <v>3390</v>
      </c>
      <c r="H1162" s="637" t="s">
        <v>3393</v>
      </c>
      <c r="I1162" s="708" t="s">
        <v>3396</v>
      </c>
      <c r="J1162" s="137" t="s">
        <v>3383</v>
      </c>
      <c r="K1162" s="704" t="s">
        <v>3387</v>
      </c>
    </row>
    <row r="1163" spans="2:11" s="224" customFormat="1">
      <c r="B1163" s="637" t="s">
        <v>1850</v>
      </c>
      <c r="C1163" s="700" t="s">
        <v>1888</v>
      </c>
      <c r="D1163" s="700" t="s">
        <v>1851</v>
      </c>
      <c r="E1163" s="136">
        <v>42856</v>
      </c>
      <c r="F1163" s="213" t="s">
        <v>1938</v>
      </c>
      <c r="G1163" s="707" t="s">
        <v>3391</v>
      </c>
      <c r="H1163" s="637" t="s">
        <v>3394</v>
      </c>
      <c r="I1163" s="708" t="s">
        <v>3397</v>
      </c>
      <c r="J1163" s="137" t="s">
        <v>3383</v>
      </c>
      <c r="K1163" s="704" t="s">
        <v>3388</v>
      </c>
    </row>
    <row r="1164" spans="2:11" s="224" customFormat="1">
      <c r="B1164" s="637" t="s">
        <v>1854</v>
      </c>
      <c r="C1164" s="700" t="s">
        <v>1891</v>
      </c>
      <c r="D1164" s="700" t="s">
        <v>1855</v>
      </c>
      <c r="E1164" s="136">
        <v>42856</v>
      </c>
      <c r="F1164" s="213" t="s">
        <v>1938</v>
      </c>
      <c r="G1164" s="707" t="s">
        <v>3390</v>
      </c>
      <c r="H1164" s="637" t="s">
        <v>3393</v>
      </c>
      <c r="I1164" s="708" t="s">
        <v>3396</v>
      </c>
      <c r="J1164" s="137" t="s">
        <v>3383</v>
      </c>
      <c r="K1164" s="704" t="s">
        <v>3388</v>
      </c>
    </row>
    <row r="1165" spans="2:11" s="224" customFormat="1" ht="15.75">
      <c r="B1165" s="399"/>
      <c r="C1165" s="399"/>
      <c r="D1165" s="399"/>
      <c r="E1165" s="399"/>
      <c r="F1165" s="621"/>
      <c r="G1165" s="399"/>
      <c r="H1165" s="399"/>
      <c r="I1165" s="399"/>
      <c r="J1165" s="399"/>
      <c r="K1165" s="399"/>
    </row>
    <row r="1166" spans="2:11" s="224" customFormat="1">
      <c r="B1166" s="1214" t="s">
        <v>3271</v>
      </c>
      <c r="C1166" s="1215"/>
      <c r="D1166" s="1215"/>
      <c r="E1166" s="1216"/>
      <c r="G1166" s="1217" t="s">
        <v>3293</v>
      </c>
      <c r="H1166" s="1218"/>
      <c r="I1166" s="1218"/>
      <c r="J1166" s="1218"/>
      <c r="K1166" s="1219"/>
    </row>
    <row r="1167" spans="2:11" s="224" customFormat="1">
      <c r="B1167" s="697" t="s">
        <v>1936</v>
      </c>
      <c r="C1167" s="697" t="s">
        <v>1937</v>
      </c>
      <c r="D1167" s="697" t="s">
        <v>3691</v>
      </c>
      <c r="E1167" s="698" t="s">
        <v>4724</v>
      </c>
      <c r="F1167" s="633"/>
      <c r="G1167" s="627" t="s">
        <v>1936</v>
      </c>
      <c r="H1167" s="627" t="s">
        <v>1937</v>
      </c>
      <c r="I1167" s="699" t="s">
        <v>3691</v>
      </c>
      <c r="J1167" s="634" t="s">
        <v>5530</v>
      </c>
      <c r="K1167" s="634" t="s">
        <v>3698</v>
      </c>
    </row>
    <row r="1168" spans="2:11" s="224" customFormat="1">
      <c r="B1168" s="637" t="s">
        <v>2825</v>
      </c>
      <c r="C1168" s="700" t="s">
        <v>2822</v>
      </c>
      <c r="D1168" s="700" t="s">
        <v>2826</v>
      </c>
      <c r="E1168" s="712">
        <v>43100</v>
      </c>
      <c r="F1168" s="213" t="s">
        <v>1938</v>
      </c>
      <c r="G1168" s="1253" t="s">
        <v>3272</v>
      </c>
      <c r="H1168" s="1245" t="s">
        <v>3279</v>
      </c>
      <c r="I1168" s="1255" t="s">
        <v>3286</v>
      </c>
      <c r="J1168" s="1249"/>
      <c r="K1168" s="1251"/>
    </row>
    <row r="1169" spans="2:11" s="224" customFormat="1">
      <c r="B1169" s="637" t="s">
        <v>2827</v>
      </c>
      <c r="C1169" s="700" t="s">
        <v>2823</v>
      </c>
      <c r="D1169" s="700" t="s">
        <v>2828</v>
      </c>
      <c r="E1169" s="712">
        <v>43100</v>
      </c>
      <c r="F1169" s="213" t="s">
        <v>1938</v>
      </c>
      <c r="G1169" s="1254"/>
      <c r="H1169" s="1246"/>
      <c r="I1169" s="1256"/>
      <c r="J1169" s="1250"/>
      <c r="K1169" s="1252"/>
    </row>
    <row r="1170" spans="2:11" s="224" customFormat="1">
      <c r="B1170" s="637" t="s">
        <v>2829</v>
      </c>
      <c r="C1170" s="700" t="s">
        <v>2824</v>
      </c>
      <c r="D1170" s="700" t="s">
        <v>2830</v>
      </c>
      <c r="E1170" s="712">
        <v>43100</v>
      </c>
      <c r="F1170" s="213" t="s">
        <v>1938</v>
      </c>
      <c r="G1170" s="713" t="s">
        <v>3273</v>
      </c>
      <c r="H1170" s="714" t="s">
        <v>3280</v>
      </c>
      <c r="I1170" s="713" t="s">
        <v>3287</v>
      </c>
      <c r="J1170" s="140"/>
      <c r="K1170" s="662"/>
    </row>
    <row r="1171" spans="2:11" s="224" customFormat="1">
      <c r="B1171" s="637" t="s">
        <v>2838</v>
      </c>
      <c r="C1171" s="700" t="s">
        <v>2831</v>
      </c>
      <c r="D1171" s="700" t="s">
        <v>2839</v>
      </c>
      <c r="E1171" s="712">
        <v>43100</v>
      </c>
      <c r="F1171" s="213" t="s">
        <v>1938</v>
      </c>
      <c r="G1171" s="1245" t="s">
        <v>3274</v>
      </c>
      <c r="H1171" s="1245" t="s">
        <v>3281</v>
      </c>
      <c r="I1171" s="1245" t="s">
        <v>3288</v>
      </c>
      <c r="J1171" s="1249"/>
      <c r="K1171" s="1251"/>
    </row>
    <row r="1172" spans="2:11" s="224" customFormat="1">
      <c r="B1172" s="637" t="s">
        <v>2840</v>
      </c>
      <c r="C1172" s="700" t="s">
        <v>2832</v>
      </c>
      <c r="D1172" s="700" t="s">
        <v>2841</v>
      </c>
      <c r="E1172" s="712">
        <v>43100</v>
      </c>
      <c r="F1172" s="213" t="s">
        <v>1938</v>
      </c>
      <c r="G1172" s="1257"/>
      <c r="H1172" s="1257"/>
      <c r="I1172" s="1257"/>
      <c r="J1172" s="1258"/>
      <c r="K1172" s="1259"/>
    </row>
    <row r="1173" spans="2:11" s="224" customFormat="1">
      <c r="B1173" s="637" t="s">
        <v>2842</v>
      </c>
      <c r="C1173" s="700" t="s">
        <v>2833</v>
      </c>
      <c r="D1173" s="700" t="s">
        <v>2843</v>
      </c>
      <c r="E1173" s="712">
        <v>43100</v>
      </c>
      <c r="F1173" s="213" t="s">
        <v>1938</v>
      </c>
      <c r="G1173" s="1257"/>
      <c r="H1173" s="1257"/>
      <c r="I1173" s="1257"/>
      <c r="J1173" s="1258"/>
      <c r="K1173" s="1259"/>
    </row>
    <row r="1174" spans="2:11" s="224" customFormat="1">
      <c r="B1174" s="637" t="s">
        <v>2844</v>
      </c>
      <c r="C1174" s="700" t="s">
        <v>2834</v>
      </c>
      <c r="D1174" s="700" t="s">
        <v>2845</v>
      </c>
      <c r="E1174" s="712">
        <v>43100</v>
      </c>
      <c r="F1174" s="213" t="s">
        <v>1938</v>
      </c>
      <c r="G1174" s="1246"/>
      <c r="H1174" s="1246"/>
      <c r="I1174" s="1246"/>
      <c r="J1174" s="1250"/>
      <c r="K1174" s="1252"/>
    </row>
    <row r="1175" spans="2:11" s="224" customFormat="1">
      <c r="B1175" s="637" t="s">
        <v>2846</v>
      </c>
      <c r="C1175" s="709" t="s">
        <v>2835</v>
      </c>
      <c r="D1175" s="709" t="s">
        <v>2847</v>
      </c>
      <c r="E1175" s="712">
        <v>43100</v>
      </c>
      <c r="F1175" s="213" t="s">
        <v>1938</v>
      </c>
      <c r="G1175" s="713" t="s">
        <v>3275</v>
      </c>
      <c r="H1175" s="713" t="s">
        <v>3282</v>
      </c>
      <c r="I1175" s="713" t="s">
        <v>3289</v>
      </c>
      <c r="J1175" s="140"/>
      <c r="K1175" s="662"/>
    </row>
    <row r="1176" spans="2:11" s="224" customFormat="1">
      <c r="B1176" s="637" t="s">
        <v>2848</v>
      </c>
      <c r="C1176" s="700" t="s">
        <v>2836</v>
      </c>
      <c r="D1176" s="700" t="s">
        <v>2849</v>
      </c>
      <c r="E1176" s="712">
        <v>43100</v>
      </c>
      <c r="F1176" s="213" t="s">
        <v>1938</v>
      </c>
      <c r="G1176" s="1245" t="s">
        <v>3276</v>
      </c>
      <c r="H1176" s="1247" t="s">
        <v>3283</v>
      </c>
      <c r="I1176" s="1245" t="s">
        <v>3290</v>
      </c>
      <c r="J1176" s="1249"/>
      <c r="K1176" s="1251"/>
    </row>
    <row r="1177" spans="2:11" s="224" customFormat="1">
      <c r="B1177" s="637" t="s">
        <v>2850</v>
      </c>
      <c r="C1177" s="700" t="s">
        <v>2837</v>
      </c>
      <c r="D1177" s="700" t="s">
        <v>2851</v>
      </c>
      <c r="E1177" s="712">
        <v>43100</v>
      </c>
      <c r="F1177" s="213" t="s">
        <v>1938</v>
      </c>
      <c r="G1177" s="1246"/>
      <c r="H1177" s="1248"/>
      <c r="I1177" s="1246"/>
      <c r="J1177" s="1250"/>
      <c r="K1177" s="1252"/>
    </row>
    <row r="1178" spans="2:11" s="224" customFormat="1">
      <c r="B1178" s="1236" t="s">
        <v>2929</v>
      </c>
      <c r="C1178" s="1238" t="s">
        <v>2928</v>
      </c>
      <c r="D1178" s="1236" t="s">
        <v>2930</v>
      </c>
      <c r="E1178" s="1240">
        <v>43100</v>
      </c>
      <c r="F1178" s="1242" t="s">
        <v>1938</v>
      </c>
      <c r="G1178" s="713" t="s">
        <v>3277</v>
      </c>
      <c r="H1178" s="713" t="s">
        <v>3284</v>
      </c>
      <c r="I1178" s="713" t="s">
        <v>3291</v>
      </c>
      <c r="J1178" s="140"/>
      <c r="K1178" s="662"/>
    </row>
    <row r="1179" spans="2:11" s="224" customFormat="1">
      <c r="B1179" s="1237"/>
      <c r="C1179" s="1239"/>
      <c r="D1179" s="1237"/>
      <c r="E1179" s="1241"/>
      <c r="F1179" s="1242"/>
      <c r="G1179" s="645" t="s">
        <v>3297</v>
      </c>
      <c r="H1179" s="644" t="s">
        <v>3298</v>
      </c>
      <c r="I1179" s="645" t="s">
        <v>3299</v>
      </c>
      <c r="J1179" s="140"/>
      <c r="K1179" s="662"/>
    </row>
    <row r="1180" spans="2:11" s="224" customFormat="1">
      <c r="B1180" s="1236" t="s">
        <v>2932</v>
      </c>
      <c r="C1180" s="1238" t="s">
        <v>2931</v>
      </c>
      <c r="D1180" s="1236" t="s">
        <v>2933</v>
      </c>
      <c r="E1180" s="1240">
        <v>43100</v>
      </c>
      <c r="F1180" s="1242" t="s">
        <v>1938</v>
      </c>
      <c r="G1180" s="713" t="s">
        <v>3278</v>
      </c>
      <c r="H1180" s="713" t="s">
        <v>3285</v>
      </c>
      <c r="I1180" s="713" t="s">
        <v>3292</v>
      </c>
      <c r="J1180" s="140"/>
      <c r="K1180" s="662"/>
    </row>
    <row r="1181" spans="2:11" s="224" customFormat="1">
      <c r="B1181" s="1237"/>
      <c r="C1181" s="1239"/>
      <c r="D1181" s="1237"/>
      <c r="E1181" s="1241"/>
      <c r="F1181" s="1242"/>
      <c r="G1181" s="645" t="s">
        <v>3297</v>
      </c>
      <c r="H1181" s="644" t="s">
        <v>3298</v>
      </c>
      <c r="I1181" s="645" t="s">
        <v>3299</v>
      </c>
      <c r="J1181" s="140"/>
      <c r="K1181" s="662"/>
    </row>
    <row r="1182" spans="2:11" s="224" customFormat="1">
      <c r="B1182" s="1243" t="s">
        <v>2788</v>
      </c>
      <c r="C1182" s="1236" t="s">
        <v>2789</v>
      </c>
      <c r="D1182" s="1236" t="s">
        <v>2790</v>
      </c>
      <c r="E1182" s="1240">
        <v>43100</v>
      </c>
      <c r="F1182" s="1242" t="s">
        <v>1938</v>
      </c>
      <c r="G1182" s="713" t="s">
        <v>3277</v>
      </c>
      <c r="H1182" s="713" t="s">
        <v>3284</v>
      </c>
      <c r="I1182" s="713" t="s">
        <v>3291</v>
      </c>
      <c r="J1182" s="140"/>
      <c r="K1182" s="662"/>
    </row>
    <row r="1183" spans="2:11" s="224" customFormat="1">
      <c r="B1183" s="1244"/>
      <c r="C1183" s="1237"/>
      <c r="D1183" s="1237"/>
      <c r="E1183" s="1241"/>
      <c r="F1183" s="1242"/>
      <c r="G1183" s="713" t="s">
        <v>3294</v>
      </c>
      <c r="H1183" s="713" t="s">
        <v>3295</v>
      </c>
      <c r="I1183" s="713" t="s">
        <v>3296</v>
      </c>
      <c r="J1183" s="140"/>
      <c r="K1183" s="662"/>
    </row>
    <row r="1184" spans="2:11" s="224" customFormat="1">
      <c r="B1184" s="644" t="s">
        <v>856</v>
      </c>
      <c r="C1184" s="644" t="s">
        <v>855</v>
      </c>
      <c r="D1184" s="637" t="s">
        <v>857</v>
      </c>
      <c r="E1184" s="712">
        <v>43100</v>
      </c>
      <c r="F1184" s="213" t="s">
        <v>1938</v>
      </c>
      <c r="G1184" s="713" t="s">
        <v>3278</v>
      </c>
      <c r="H1184" s="713" t="s">
        <v>3285</v>
      </c>
      <c r="I1184" s="713" t="s">
        <v>3292</v>
      </c>
      <c r="J1184" s="140"/>
      <c r="K1184" s="662"/>
    </row>
    <row r="1185" spans="2:11" s="224" customFormat="1">
      <c r="B1185" s="324"/>
      <c r="C1185" s="324"/>
      <c r="D1185" s="647" t="s">
        <v>1762</v>
      </c>
      <c r="E1185" s="715"/>
      <c r="F1185" s="213" t="s">
        <v>1938</v>
      </c>
      <c r="G1185" s="679" t="s">
        <v>3300</v>
      </c>
      <c r="H1185" s="679" t="s">
        <v>3301</v>
      </c>
      <c r="I1185" s="679" t="s">
        <v>3302</v>
      </c>
      <c r="J1185" s="140"/>
      <c r="K1185" s="662"/>
    </row>
    <row r="1186" spans="2:11" s="224" customFormat="1">
      <c r="B1186" s="324"/>
      <c r="C1186" s="324"/>
      <c r="D1186" s="647"/>
      <c r="E1186" s="715"/>
      <c r="F1186" s="214"/>
      <c r="G1186" s="716"/>
      <c r="H1186" s="716"/>
      <c r="I1186" s="716"/>
      <c r="J1186" s="717"/>
      <c r="K1186" s="10"/>
    </row>
    <row r="1187" spans="2:11" s="224" customFormat="1">
      <c r="B1187" s="1214" t="s">
        <v>3243</v>
      </c>
      <c r="C1187" s="1215"/>
      <c r="D1187" s="1215"/>
      <c r="E1187" s="1216"/>
      <c r="G1187" s="1226"/>
      <c r="H1187" s="1226"/>
      <c r="I1187" s="1226"/>
      <c r="J1187" s="1226"/>
      <c r="K1187" s="1226"/>
    </row>
    <row r="1188" spans="2:11" s="224" customFormat="1">
      <c r="B1188" s="697" t="s">
        <v>1936</v>
      </c>
      <c r="C1188" s="697" t="s">
        <v>1937</v>
      </c>
      <c r="D1188" s="697" t="s">
        <v>3691</v>
      </c>
      <c r="E1188" s="698" t="s">
        <v>4724</v>
      </c>
      <c r="F1188" s="633"/>
      <c r="G1188" s="627" t="s">
        <v>1936</v>
      </c>
      <c r="H1188" s="627" t="s">
        <v>1937</v>
      </c>
      <c r="I1188" s="699" t="s">
        <v>3691</v>
      </c>
      <c r="J1188" s="634" t="s">
        <v>5530</v>
      </c>
      <c r="K1188" s="634" t="s">
        <v>3698</v>
      </c>
    </row>
    <row r="1189" spans="2:11" s="224" customFormat="1">
      <c r="B1189" s="637" t="s">
        <v>2778</v>
      </c>
      <c r="C1189" s="637" t="s">
        <v>2775</v>
      </c>
      <c r="D1189" s="637" t="s">
        <v>2784</v>
      </c>
      <c r="E1189" s="718">
        <v>42735</v>
      </c>
      <c r="F1189" s="213" t="s">
        <v>1938</v>
      </c>
      <c r="G1189" s="635"/>
      <c r="H1189" s="635"/>
      <c r="I1189" s="677" t="s">
        <v>3210</v>
      </c>
      <c r="J1189" s="140"/>
      <c r="K1189" s="662"/>
    </row>
    <row r="1190" spans="2:11" s="224" customFormat="1">
      <c r="B1190" s="637" t="s">
        <v>2777</v>
      </c>
      <c r="C1190" s="637" t="s">
        <v>2776</v>
      </c>
      <c r="D1190" s="637" t="s">
        <v>2783</v>
      </c>
      <c r="E1190" s="718">
        <v>42735</v>
      </c>
      <c r="F1190" s="213" t="s">
        <v>1938</v>
      </c>
      <c r="G1190" s="635"/>
      <c r="H1190" s="635"/>
      <c r="I1190" s="637"/>
      <c r="J1190" s="140"/>
      <c r="K1190" s="662"/>
    </row>
    <row r="1191" spans="2:11" s="224" customFormat="1">
      <c r="B1191" s="637" t="s">
        <v>2782</v>
      </c>
      <c r="C1191" s="637" t="s">
        <v>2779</v>
      </c>
      <c r="D1191" s="637" t="s">
        <v>2785</v>
      </c>
      <c r="E1191" s="718">
        <v>42735</v>
      </c>
      <c r="F1191" s="213" t="s">
        <v>1938</v>
      </c>
      <c r="G1191" s="635"/>
      <c r="H1191" s="635"/>
      <c r="I1191" s="637"/>
      <c r="J1191" s="140"/>
      <c r="K1191" s="662"/>
    </row>
    <row r="1192" spans="2:11" s="224" customFormat="1">
      <c r="B1192" s="637" t="s">
        <v>2781</v>
      </c>
      <c r="C1192" s="637" t="s">
        <v>2780</v>
      </c>
      <c r="D1192" s="637" t="s">
        <v>2786</v>
      </c>
      <c r="E1192" s="712">
        <v>42735</v>
      </c>
      <c r="F1192" s="213" t="s">
        <v>1938</v>
      </c>
      <c r="G1192" s="635"/>
      <c r="H1192" s="635"/>
      <c r="I1192" s="637"/>
      <c r="J1192" s="140"/>
      <c r="K1192" s="662"/>
    </row>
    <row r="1193" spans="2:11" s="224" customFormat="1">
      <c r="B1193" s="647"/>
      <c r="C1193" s="647"/>
      <c r="D1193" s="647"/>
      <c r="E1193" s="715"/>
      <c r="F1193" s="214"/>
      <c r="G1193" s="719"/>
      <c r="H1193" s="719"/>
      <c r="I1193" s="647"/>
      <c r="J1193" s="717"/>
      <c r="K1193" s="10"/>
    </row>
    <row r="1194" spans="2:11" s="224" customFormat="1">
      <c r="B1194" s="1232" t="s">
        <v>3244</v>
      </c>
      <c r="C1194" s="1233"/>
      <c r="D1194" s="1233"/>
      <c r="E1194" s="1234"/>
      <c r="G1194" s="1235"/>
      <c r="H1194" s="1235"/>
      <c r="I1194" s="1235"/>
      <c r="J1194" s="1235"/>
      <c r="K1194" s="1235"/>
    </row>
    <row r="1195" spans="2:11" s="224" customFormat="1">
      <c r="B1195" s="697" t="s">
        <v>1936</v>
      </c>
      <c r="C1195" s="697" t="s">
        <v>1937</v>
      </c>
      <c r="D1195" s="697" t="s">
        <v>3691</v>
      </c>
      <c r="E1195" s="698" t="s">
        <v>4724</v>
      </c>
      <c r="F1195" s="633"/>
      <c r="G1195" s="627" t="s">
        <v>1936</v>
      </c>
      <c r="H1195" s="627" t="s">
        <v>1937</v>
      </c>
      <c r="I1195" s="699" t="s">
        <v>3691</v>
      </c>
      <c r="J1195" s="634" t="s">
        <v>5530</v>
      </c>
      <c r="K1195" s="634" t="s">
        <v>3698</v>
      </c>
    </row>
    <row r="1196" spans="2:11" s="224" customFormat="1">
      <c r="B1196" s="637" t="s">
        <v>1198</v>
      </c>
      <c r="C1196" s="637" t="s">
        <v>1197</v>
      </c>
      <c r="D1196" s="637" t="s">
        <v>3245</v>
      </c>
      <c r="E1196" s="718">
        <v>42735</v>
      </c>
      <c r="F1196" s="213" t="s">
        <v>1938</v>
      </c>
      <c r="G1196" s="635"/>
      <c r="H1196" s="635"/>
      <c r="I1196" s="677" t="s">
        <v>3210</v>
      </c>
      <c r="J1196" s="140"/>
      <c r="K1196" s="662"/>
    </row>
    <row r="1197" spans="2:11" s="224" customFormat="1">
      <c r="B1197" s="637" t="s">
        <v>1200</v>
      </c>
      <c r="C1197" s="637" t="s">
        <v>1199</v>
      </c>
      <c r="D1197" s="637" t="s">
        <v>3246</v>
      </c>
      <c r="E1197" s="718">
        <v>42735</v>
      </c>
      <c r="F1197" s="213" t="s">
        <v>1938</v>
      </c>
      <c r="G1197" s="635"/>
      <c r="H1197" s="635"/>
      <c r="I1197" s="637"/>
      <c r="J1197" s="140"/>
      <c r="K1197" s="662"/>
    </row>
    <row r="1198" spans="2:11" s="224" customFormat="1">
      <c r="B1198" s="637" t="s">
        <v>1202</v>
      </c>
      <c r="C1198" s="637" t="s">
        <v>1201</v>
      </c>
      <c r="D1198" s="637" t="s">
        <v>3247</v>
      </c>
      <c r="E1198" s="718">
        <v>42735</v>
      </c>
      <c r="F1198" s="213" t="s">
        <v>1938</v>
      </c>
      <c r="G1198" s="635"/>
      <c r="H1198" s="635"/>
      <c r="I1198" s="637"/>
      <c r="J1198" s="140"/>
      <c r="K1198" s="662"/>
    </row>
    <row r="1199" spans="2:11" s="224" customFormat="1">
      <c r="B1199" s="637" t="s">
        <v>1204</v>
      </c>
      <c r="C1199" s="637" t="s">
        <v>1203</v>
      </c>
      <c r="D1199" s="637" t="s">
        <v>3248</v>
      </c>
      <c r="E1199" s="718">
        <v>42735</v>
      </c>
      <c r="F1199" s="213" t="s">
        <v>1938</v>
      </c>
      <c r="G1199" s="635"/>
      <c r="H1199" s="635"/>
      <c r="I1199" s="637"/>
      <c r="J1199" s="140"/>
      <c r="K1199" s="662"/>
    </row>
    <row r="1200" spans="2:11" s="224" customFormat="1">
      <c r="B1200" s="637" t="s">
        <v>143</v>
      </c>
      <c r="C1200" s="637" t="s">
        <v>142</v>
      </c>
      <c r="D1200" s="637" t="s">
        <v>3249</v>
      </c>
      <c r="E1200" s="718">
        <v>42735</v>
      </c>
      <c r="F1200" s="213" t="s">
        <v>1938</v>
      </c>
      <c r="G1200" s="635"/>
      <c r="H1200" s="635"/>
      <c r="I1200" s="637"/>
      <c r="J1200" s="140"/>
      <c r="K1200" s="662"/>
    </row>
    <row r="1201" spans="2:11" s="224" customFormat="1">
      <c r="B1201" s="637" t="s">
        <v>145</v>
      </c>
      <c r="C1201" s="637" t="s">
        <v>144</v>
      </c>
      <c r="D1201" s="637" t="s">
        <v>3250</v>
      </c>
      <c r="E1201" s="718">
        <v>42735</v>
      </c>
      <c r="F1201" s="213" t="s">
        <v>1938</v>
      </c>
      <c r="G1201" s="635"/>
      <c r="H1201" s="635"/>
      <c r="I1201" s="637"/>
      <c r="J1201" s="140"/>
      <c r="K1201" s="662"/>
    </row>
    <row r="1202" spans="2:11" s="224" customFormat="1">
      <c r="B1202" s="720" t="s">
        <v>2632</v>
      </c>
      <c r="C1202" s="637" t="s">
        <v>2630</v>
      </c>
      <c r="D1202" s="637" t="s">
        <v>2631</v>
      </c>
      <c r="E1202" s="712">
        <v>42735</v>
      </c>
      <c r="F1202" s="213" t="s">
        <v>1938</v>
      </c>
      <c r="G1202" s="637"/>
      <c r="H1202" s="637"/>
      <c r="I1202" s="662"/>
      <c r="J1202" s="140"/>
      <c r="K1202" s="662"/>
    </row>
    <row r="1203" spans="2:11" s="224" customFormat="1">
      <c r="B1203" s="721"/>
      <c r="C1203" s="647"/>
      <c r="D1203" s="647"/>
      <c r="E1203" s="715"/>
      <c r="F1203" s="214"/>
      <c r="G1203" s="647"/>
      <c r="H1203" s="647"/>
      <c r="I1203" s="10"/>
      <c r="J1203" s="717"/>
      <c r="K1203" s="10"/>
    </row>
    <row r="1204" spans="2:11" s="224" customFormat="1">
      <c r="B1204" s="1232" t="s">
        <v>3251</v>
      </c>
      <c r="C1204" s="1233"/>
      <c r="D1204" s="1233"/>
      <c r="E1204" s="1234"/>
      <c r="G1204" s="1235"/>
      <c r="H1204" s="1235"/>
      <c r="I1204" s="1235"/>
      <c r="J1204" s="1235"/>
      <c r="K1204" s="1235"/>
    </row>
    <row r="1205" spans="2:11" s="224" customFormat="1">
      <c r="B1205" s="697" t="s">
        <v>1936</v>
      </c>
      <c r="C1205" s="697" t="s">
        <v>1937</v>
      </c>
      <c r="D1205" s="697" t="s">
        <v>3691</v>
      </c>
      <c r="E1205" s="698" t="s">
        <v>4724</v>
      </c>
      <c r="F1205" s="633"/>
      <c r="G1205" s="627" t="s">
        <v>1936</v>
      </c>
      <c r="H1205" s="627" t="s">
        <v>1937</v>
      </c>
      <c r="I1205" s="699" t="s">
        <v>3691</v>
      </c>
      <c r="J1205" s="634" t="s">
        <v>5530</v>
      </c>
      <c r="K1205" s="634" t="s">
        <v>3698</v>
      </c>
    </row>
    <row r="1206" spans="2:11" s="224" customFormat="1">
      <c r="B1206" s="637" t="s">
        <v>926</v>
      </c>
      <c r="C1206" s="637" t="s">
        <v>925</v>
      </c>
      <c r="D1206" s="637" t="s">
        <v>3252</v>
      </c>
      <c r="E1206" s="718">
        <v>42735</v>
      </c>
      <c r="F1206" s="213" t="s">
        <v>1938</v>
      </c>
      <c r="G1206" s="635"/>
      <c r="H1206" s="635"/>
      <c r="I1206" s="677" t="s">
        <v>3210</v>
      </c>
      <c r="J1206" s="140"/>
      <c r="K1206" s="662"/>
    </row>
    <row r="1207" spans="2:11" s="224" customFormat="1">
      <c r="B1207" s="637" t="s">
        <v>930</v>
      </c>
      <c r="C1207" s="637" t="s">
        <v>929</v>
      </c>
      <c r="D1207" s="637" t="s">
        <v>3253</v>
      </c>
      <c r="E1207" s="718">
        <v>42735</v>
      </c>
      <c r="F1207" s="213" t="s">
        <v>1938</v>
      </c>
      <c r="G1207" s="635"/>
      <c r="H1207" s="635"/>
      <c r="I1207" s="677"/>
      <c r="J1207" s="140"/>
      <c r="K1207" s="662"/>
    </row>
    <row r="1208" spans="2:11" s="224" customFormat="1">
      <c r="B1208" s="637" t="s">
        <v>1002</v>
      </c>
      <c r="C1208" s="637" t="s">
        <v>1001</v>
      </c>
      <c r="D1208" s="637" t="s">
        <v>3254</v>
      </c>
      <c r="E1208" s="718">
        <v>42735</v>
      </c>
      <c r="F1208" s="213" t="s">
        <v>1938</v>
      </c>
      <c r="G1208" s="635"/>
      <c r="H1208" s="635"/>
      <c r="I1208" s="677"/>
      <c r="J1208" s="140"/>
      <c r="K1208" s="662"/>
    </row>
    <row r="1209" spans="2:11" s="224" customFormat="1">
      <c r="B1209" s="637" t="s">
        <v>994</v>
      </c>
      <c r="C1209" s="637" t="s">
        <v>993</v>
      </c>
      <c r="D1209" s="637" t="s">
        <v>3255</v>
      </c>
      <c r="E1209" s="718">
        <v>42735</v>
      </c>
      <c r="F1209" s="213" t="s">
        <v>1938</v>
      </c>
      <c r="G1209" s="635"/>
      <c r="H1209" s="635"/>
      <c r="I1209" s="677"/>
      <c r="J1209" s="140"/>
      <c r="K1209" s="662"/>
    </row>
    <row r="1210" spans="2:11" s="224" customFormat="1">
      <c r="B1210" s="637" t="s">
        <v>999</v>
      </c>
      <c r="C1210" s="637" t="s">
        <v>998</v>
      </c>
      <c r="D1210" s="637" t="s">
        <v>1000</v>
      </c>
      <c r="E1210" s="718">
        <v>42735</v>
      </c>
      <c r="F1210" s="213" t="s">
        <v>1938</v>
      </c>
      <c r="G1210" s="635"/>
      <c r="H1210" s="635"/>
      <c r="I1210" s="677"/>
      <c r="J1210" s="140"/>
      <c r="K1210" s="662"/>
    </row>
    <row r="1211" spans="2:11" s="224" customFormat="1">
      <c r="B1211" s="637" t="s">
        <v>971</v>
      </c>
      <c r="C1211" s="637" t="s">
        <v>970</v>
      </c>
      <c r="D1211" s="637" t="s">
        <v>3256</v>
      </c>
      <c r="E1211" s="718">
        <v>42735</v>
      </c>
      <c r="F1211" s="213" t="s">
        <v>1938</v>
      </c>
      <c r="G1211" s="635"/>
      <c r="H1211" s="635"/>
      <c r="I1211" s="677"/>
      <c r="J1211" s="140"/>
      <c r="K1211" s="662"/>
    </row>
    <row r="1212" spans="2:11" s="224" customFormat="1">
      <c r="B1212" s="637" t="s">
        <v>976</v>
      </c>
      <c r="C1212" s="637" t="s">
        <v>975</v>
      </c>
      <c r="D1212" s="637" t="s">
        <v>977</v>
      </c>
      <c r="E1212" s="718">
        <v>42735</v>
      </c>
      <c r="F1212" s="213" t="s">
        <v>1938</v>
      </c>
      <c r="G1212" s="635"/>
      <c r="H1212" s="635"/>
      <c r="I1212" s="677"/>
      <c r="J1212" s="140"/>
      <c r="K1212" s="662"/>
    </row>
    <row r="1213" spans="2:11" s="224" customFormat="1">
      <c r="B1213" s="637" t="s">
        <v>986</v>
      </c>
      <c r="C1213" s="637" t="s">
        <v>985</v>
      </c>
      <c r="D1213" s="637" t="s">
        <v>3257</v>
      </c>
      <c r="E1213" s="718">
        <v>42735</v>
      </c>
      <c r="F1213" s="213" t="s">
        <v>1938</v>
      </c>
      <c r="G1213" s="635"/>
      <c r="H1213" s="635"/>
      <c r="I1213" s="677"/>
      <c r="J1213" s="140"/>
      <c r="K1213" s="662"/>
    </row>
    <row r="1214" spans="2:11" s="224" customFormat="1">
      <c r="B1214" s="637" t="s">
        <v>991</v>
      </c>
      <c r="C1214" s="637" t="s">
        <v>990</v>
      </c>
      <c r="D1214" s="637" t="s">
        <v>992</v>
      </c>
      <c r="E1214" s="712">
        <v>42735</v>
      </c>
      <c r="F1214" s="213" t="s">
        <v>1938</v>
      </c>
      <c r="G1214" s="635"/>
      <c r="H1214" s="635"/>
      <c r="I1214" s="677"/>
      <c r="J1214" s="140"/>
      <c r="K1214" s="662"/>
    </row>
    <row r="1215" spans="2:11" s="224" customFormat="1">
      <c r="B1215" s="637" t="s">
        <v>978</v>
      </c>
      <c r="C1215" s="637" t="s">
        <v>2570</v>
      </c>
      <c r="D1215" s="637" t="s">
        <v>2571</v>
      </c>
      <c r="E1215" s="718">
        <v>42735</v>
      </c>
      <c r="F1215" s="213" t="s">
        <v>1938</v>
      </c>
      <c r="G1215" s="635"/>
      <c r="H1215" s="635"/>
      <c r="I1215" s="637"/>
      <c r="J1215" s="140"/>
      <c r="K1215" s="662"/>
    </row>
    <row r="1216" spans="2:11" s="224" customFormat="1">
      <c r="B1216" s="637" t="s">
        <v>983</v>
      </c>
      <c r="C1216" s="637" t="s">
        <v>982</v>
      </c>
      <c r="D1216" s="637" t="s">
        <v>984</v>
      </c>
      <c r="E1216" s="718">
        <v>42735</v>
      </c>
      <c r="F1216" s="213" t="s">
        <v>1938</v>
      </c>
      <c r="G1216" s="635"/>
      <c r="H1216" s="635"/>
      <c r="I1216" s="637"/>
      <c r="J1216" s="140"/>
      <c r="K1216" s="662"/>
    </row>
    <row r="1217" spans="2:11" s="224" customFormat="1">
      <c r="B1217" s="637" t="s">
        <v>1009</v>
      </c>
      <c r="C1217" s="637" t="s">
        <v>1008</v>
      </c>
      <c r="D1217" s="637" t="s">
        <v>3258</v>
      </c>
      <c r="E1217" s="718">
        <v>42735</v>
      </c>
      <c r="F1217" s="213" t="s">
        <v>1938</v>
      </c>
      <c r="G1217" s="635"/>
      <c r="H1217" s="635"/>
      <c r="I1217" s="637"/>
      <c r="J1217" s="140"/>
      <c r="K1217" s="662"/>
    </row>
    <row r="1218" spans="2:11" s="224" customFormat="1">
      <c r="B1218" s="637" t="s">
        <v>1011</v>
      </c>
      <c r="C1218" s="637" t="s">
        <v>1010</v>
      </c>
      <c r="D1218" s="637" t="s">
        <v>3259</v>
      </c>
      <c r="E1218" s="718">
        <v>42735</v>
      </c>
      <c r="F1218" s="213" t="s">
        <v>1938</v>
      </c>
      <c r="G1218" s="635"/>
      <c r="H1218" s="635"/>
      <c r="I1218" s="637"/>
      <c r="J1218" s="140"/>
      <c r="K1218" s="662"/>
    </row>
    <row r="1219" spans="2:11" s="224" customFormat="1">
      <c r="B1219" s="637" t="s">
        <v>968</v>
      </c>
      <c r="C1219" s="637" t="s">
        <v>967</v>
      </c>
      <c r="D1219" s="637" t="s">
        <v>969</v>
      </c>
      <c r="E1219" s="712">
        <v>42735</v>
      </c>
      <c r="F1219" s="213" t="s">
        <v>1938</v>
      </c>
      <c r="G1219" s="635"/>
      <c r="H1219" s="635"/>
      <c r="I1219" s="637"/>
      <c r="J1219" s="140"/>
      <c r="K1219" s="662"/>
    </row>
    <row r="1220" spans="2:11" s="224" customFormat="1">
      <c r="B1220" s="647"/>
      <c r="C1220" s="647"/>
      <c r="D1220" s="647"/>
      <c r="E1220" s="715"/>
      <c r="F1220" s="214"/>
      <c r="G1220" s="719"/>
      <c r="H1220" s="719"/>
      <c r="I1220" s="647"/>
      <c r="J1220" s="717"/>
      <c r="K1220" s="10"/>
    </row>
    <row r="1221" spans="2:11" s="224" customFormat="1">
      <c r="B1221" s="1232" t="s">
        <v>3260</v>
      </c>
      <c r="C1221" s="1233"/>
      <c r="D1221" s="1233"/>
      <c r="E1221" s="1234"/>
      <c r="G1221" s="1235"/>
      <c r="H1221" s="1235"/>
      <c r="I1221" s="1235"/>
      <c r="J1221" s="1235"/>
      <c r="K1221" s="1235"/>
    </row>
    <row r="1222" spans="2:11" s="224" customFormat="1">
      <c r="B1222" s="697" t="s">
        <v>1936</v>
      </c>
      <c r="C1222" s="697" t="s">
        <v>1937</v>
      </c>
      <c r="D1222" s="697" t="s">
        <v>3691</v>
      </c>
      <c r="E1222" s="698" t="s">
        <v>4724</v>
      </c>
      <c r="F1222" s="633"/>
      <c r="G1222" s="627" t="s">
        <v>1936</v>
      </c>
      <c r="H1222" s="627" t="s">
        <v>1937</v>
      </c>
      <c r="I1222" s="699" t="s">
        <v>3691</v>
      </c>
      <c r="J1222" s="634" t="s">
        <v>5530</v>
      </c>
      <c r="K1222" s="634" t="s">
        <v>3698</v>
      </c>
    </row>
    <row r="1223" spans="2:11" s="224" customFormat="1">
      <c r="B1223" s="637" t="s">
        <v>914</v>
      </c>
      <c r="C1223" s="722" t="s">
        <v>913</v>
      </c>
      <c r="D1223" s="637" t="s">
        <v>915</v>
      </c>
      <c r="E1223" s="718">
        <v>42735</v>
      </c>
      <c r="F1223" s="213" t="s">
        <v>1938</v>
      </c>
      <c r="G1223" s="635"/>
      <c r="H1223" s="635"/>
      <c r="I1223" s="677" t="s">
        <v>3210</v>
      </c>
      <c r="J1223" s="140"/>
      <c r="K1223" s="662"/>
    </row>
    <row r="1224" spans="2:11" s="224" customFormat="1">
      <c r="B1224" s="637" t="s">
        <v>917</v>
      </c>
      <c r="C1224" s="637" t="s">
        <v>916</v>
      </c>
      <c r="D1224" s="637" t="s">
        <v>918</v>
      </c>
      <c r="E1224" s="718">
        <v>42735</v>
      </c>
      <c r="F1224" s="213" t="s">
        <v>1938</v>
      </c>
      <c r="G1224" s="635"/>
      <c r="H1224" s="635"/>
      <c r="I1224" s="677"/>
      <c r="J1224" s="140"/>
      <c r="K1224" s="662"/>
    </row>
    <row r="1225" spans="2:11" s="224" customFormat="1">
      <c r="B1225" s="637" t="s">
        <v>920</v>
      </c>
      <c r="C1225" s="637" t="s">
        <v>919</v>
      </c>
      <c r="D1225" s="637" t="s">
        <v>921</v>
      </c>
      <c r="E1225" s="718">
        <v>42735</v>
      </c>
      <c r="F1225" s="213" t="s">
        <v>1938</v>
      </c>
      <c r="G1225" s="635"/>
      <c r="H1225" s="635"/>
      <c r="I1225" s="677"/>
      <c r="J1225" s="140"/>
      <c r="K1225" s="662"/>
    </row>
    <row r="1226" spans="2:11" s="224" customFormat="1">
      <c r="B1226" s="637" t="s">
        <v>1004</v>
      </c>
      <c r="C1226" s="637" t="s">
        <v>1003</v>
      </c>
      <c r="D1226" s="637" t="s">
        <v>1005</v>
      </c>
      <c r="E1226" s="718">
        <v>42735</v>
      </c>
      <c r="F1226" s="213" t="s">
        <v>1938</v>
      </c>
      <c r="G1226" s="635"/>
      <c r="H1226" s="635"/>
      <c r="I1226" s="677"/>
      <c r="J1226" s="140"/>
      <c r="K1226" s="662"/>
    </row>
    <row r="1227" spans="2:11" s="224" customFormat="1">
      <c r="B1227" s="637" t="s">
        <v>996</v>
      </c>
      <c r="C1227" s="637" t="s">
        <v>995</v>
      </c>
      <c r="D1227" s="637" t="s">
        <v>997</v>
      </c>
      <c r="E1227" s="718">
        <v>42735</v>
      </c>
      <c r="F1227" s="213" t="s">
        <v>1938</v>
      </c>
      <c r="G1227" s="635"/>
      <c r="H1227" s="635"/>
      <c r="I1227" s="677"/>
      <c r="J1227" s="140"/>
      <c r="K1227" s="662"/>
    </row>
    <row r="1228" spans="2:11" s="224" customFormat="1">
      <c r="B1228" s="637" t="s">
        <v>973</v>
      </c>
      <c r="C1228" s="637" t="s">
        <v>972</v>
      </c>
      <c r="D1228" s="637" t="s">
        <v>974</v>
      </c>
      <c r="E1228" s="718">
        <v>42735</v>
      </c>
      <c r="F1228" s="213" t="s">
        <v>1938</v>
      </c>
      <c r="G1228" s="635"/>
      <c r="H1228" s="635"/>
      <c r="I1228" s="677"/>
      <c r="J1228" s="140"/>
      <c r="K1228" s="662"/>
    </row>
    <row r="1229" spans="2:11" s="224" customFormat="1">
      <c r="B1229" s="637" t="s">
        <v>988</v>
      </c>
      <c r="C1229" s="637" t="s">
        <v>987</v>
      </c>
      <c r="D1229" s="637" t="s">
        <v>989</v>
      </c>
      <c r="E1229" s="718">
        <v>42735</v>
      </c>
      <c r="F1229" s="213" t="s">
        <v>1938</v>
      </c>
      <c r="G1229" s="635"/>
      <c r="H1229" s="635"/>
      <c r="I1229" s="677"/>
      <c r="J1229" s="140"/>
      <c r="K1229" s="662"/>
    </row>
    <row r="1230" spans="2:11" s="224" customFormat="1">
      <c r="B1230" s="637" t="s">
        <v>980</v>
      </c>
      <c r="C1230" s="637" t="s">
        <v>979</v>
      </c>
      <c r="D1230" s="637" t="s">
        <v>981</v>
      </c>
      <c r="E1230" s="718">
        <v>42735</v>
      </c>
      <c r="F1230" s="213" t="s">
        <v>1938</v>
      </c>
      <c r="G1230" s="635"/>
      <c r="H1230" s="635"/>
      <c r="I1230" s="677"/>
      <c r="J1230" s="140"/>
      <c r="K1230" s="662"/>
    </row>
    <row r="1231" spans="2:11" s="224" customFormat="1">
      <c r="B1231" s="637" t="s">
        <v>1013</v>
      </c>
      <c r="C1231" s="637" t="s">
        <v>1012</v>
      </c>
      <c r="D1231" s="637" t="s">
        <v>3261</v>
      </c>
      <c r="E1231" s="712">
        <v>42735</v>
      </c>
      <c r="F1231" s="213" t="s">
        <v>1938</v>
      </c>
      <c r="G1231" s="635"/>
      <c r="H1231" s="635"/>
      <c r="I1231" s="677"/>
      <c r="J1231" s="140"/>
      <c r="K1231" s="662"/>
    </row>
    <row r="1232" spans="2:11" s="224" customFormat="1">
      <c r="B1232" s="637" t="s">
        <v>1015</v>
      </c>
      <c r="C1232" s="637" t="s">
        <v>1014</v>
      </c>
      <c r="D1232" s="637" t="s">
        <v>3262</v>
      </c>
      <c r="E1232" s="718">
        <v>42735</v>
      </c>
      <c r="F1232" s="213" t="s">
        <v>1938</v>
      </c>
      <c r="G1232" s="635"/>
      <c r="H1232" s="635"/>
      <c r="I1232" s="637"/>
      <c r="J1232" s="140"/>
      <c r="K1232" s="662"/>
    </row>
    <row r="1233" spans="2:11" s="224" customFormat="1" ht="15.75">
      <c r="B1233" s="399" t="s">
        <v>1762</v>
      </c>
      <c r="C1233" s="399"/>
      <c r="D1233" s="399"/>
      <c r="E1233" s="399"/>
      <c r="F1233" s="621"/>
      <c r="G1233" s="399"/>
      <c r="H1233" s="399"/>
      <c r="I1233" s="399"/>
      <c r="J1233" s="399"/>
      <c r="K1233" s="399"/>
    </row>
    <row r="1234" spans="2:11" s="224" customFormat="1">
      <c r="B1234" s="1214" t="s">
        <v>2635</v>
      </c>
      <c r="C1234" s="1215"/>
      <c r="D1234" s="1215"/>
      <c r="E1234" s="1216"/>
      <c r="G1234" s="1226"/>
      <c r="H1234" s="1226"/>
      <c r="I1234" s="1226"/>
      <c r="J1234" s="1226"/>
      <c r="K1234" s="1226"/>
    </row>
    <row r="1235" spans="2:11" s="224" customFormat="1">
      <c r="B1235" s="697" t="s">
        <v>1936</v>
      </c>
      <c r="C1235" s="697" t="s">
        <v>1937</v>
      </c>
      <c r="D1235" s="697" t="s">
        <v>3691</v>
      </c>
      <c r="E1235" s="698" t="s">
        <v>4724</v>
      </c>
      <c r="F1235" s="633"/>
      <c r="G1235" s="627" t="s">
        <v>1936</v>
      </c>
      <c r="H1235" s="627" t="s">
        <v>1937</v>
      </c>
      <c r="I1235" s="699" t="s">
        <v>3691</v>
      </c>
      <c r="J1235" s="634" t="s">
        <v>5530</v>
      </c>
      <c r="K1235" s="634" t="s">
        <v>3698</v>
      </c>
    </row>
    <row r="1236" spans="2:11" s="224" customFormat="1">
      <c r="B1236" s="637" t="s">
        <v>2603</v>
      </c>
      <c r="C1236" s="637" t="s">
        <v>2602</v>
      </c>
      <c r="D1236" s="637" t="s">
        <v>3236</v>
      </c>
      <c r="E1236" s="718">
        <v>42734</v>
      </c>
      <c r="F1236" s="213" t="s">
        <v>1938</v>
      </c>
      <c r="G1236" s="635" t="s">
        <v>2718</v>
      </c>
      <c r="H1236" s="635" t="s">
        <v>2717</v>
      </c>
      <c r="I1236" s="637" t="s">
        <v>3238</v>
      </c>
      <c r="J1236" s="140"/>
      <c r="K1236" s="662"/>
    </row>
    <row r="1237" spans="2:11" s="224" customFormat="1">
      <c r="B1237" s="720" t="s">
        <v>2601</v>
      </c>
      <c r="C1237" s="637" t="s">
        <v>2600</v>
      </c>
      <c r="D1237" s="637" t="s">
        <v>3237</v>
      </c>
      <c r="E1237" s="712">
        <v>42734</v>
      </c>
      <c r="F1237" s="213" t="s">
        <v>1938</v>
      </c>
      <c r="G1237" s="637"/>
      <c r="H1237" s="637"/>
      <c r="I1237" s="662"/>
      <c r="J1237" s="140"/>
      <c r="K1237" s="662"/>
    </row>
    <row r="1238" spans="2:11" s="224" customFormat="1" ht="15.75">
      <c r="B1238" s="399"/>
      <c r="C1238" s="399"/>
      <c r="D1238" s="399"/>
      <c r="E1238" s="399"/>
      <c r="F1238" s="621"/>
      <c r="G1238" s="399"/>
      <c r="H1238" s="399"/>
      <c r="I1238" s="399"/>
      <c r="J1238" s="399"/>
      <c r="K1238" s="399"/>
    </row>
    <row r="1239" spans="2:11" s="224" customFormat="1">
      <c r="B1239" s="1214" t="s">
        <v>3231</v>
      </c>
      <c r="C1239" s="1215"/>
      <c r="D1239" s="1215"/>
      <c r="E1239" s="1216"/>
      <c r="G1239" s="1226"/>
      <c r="H1239" s="1226"/>
      <c r="I1239" s="1226"/>
      <c r="J1239" s="1226"/>
      <c r="K1239" s="1226"/>
    </row>
    <row r="1240" spans="2:11" s="224" customFormat="1">
      <c r="B1240" s="697" t="s">
        <v>1936</v>
      </c>
      <c r="C1240" s="697" t="s">
        <v>1937</v>
      </c>
      <c r="D1240" s="697" t="s">
        <v>3691</v>
      </c>
      <c r="E1240" s="698" t="s">
        <v>4724</v>
      </c>
      <c r="F1240" s="633"/>
      <c r="G1240" s="627" t="s">
        <v>1936</v>
      </c>
      <c r="H1240" s="627" t="s">
        <v>1937</v>
      </c>
      <c r="I1240" s="699" t="s">
        <v>3691</v>
      </c>
      <c r="J1240" s="634" t="s">
        <v>5530</v>
      </c>
      <c r="K1240" s="634" t="s">
        <v>3698</v>
      </c>
    </row>
    <row r="1241" spans="2:11" s="224" customFormat="1">
      <c r="B1241" s="637" t="s">
        <v>607</v>
      </c>
      <c r="C1241" s="637" t="s">
        <v>606</v>
      </c>
      <c r="D1241" s="637" t="s">
        <v>608</v>
      </c>
      <c r="E1241" s="712">
        <v>42735</v>
      </c>
      <c r="F1241" s="213" t="s">
        <v>1938</v>
      </c>
      <c r="G1241" s="635" t="s">
        <v>572</v>
      </c>
      <c r="H1241" s="635" t="s">
        <v>571</v>
      </c>
      <c r="I1241" s="637" t="s">
        <v>573</v>
      </c>
      <c r="J1241" s="140"/>
      <c r="K1241" s="662"/>
    </row>
    <row r="1242" spans="2:11" s="224" customFormat="1" ht="15.75">
      <c r="B1242" s="399"/>
      <c r="C1242" s="399"/>
      <c r="D1242" s="399"/>
      <c r="E1242" s="399"/>
      <c r="F1242" s="621"/>
      <c r="G1242" s="399"/>
      <c r="H1242" s="399"/>
      <c r="I1242" s="399"/>
      <c r="J1242" s="399"/>
      <c r="K1242" s="399"/>
    </row>
    <row r="1243" spans="2:11" s="224" customFormat="1">
      <c r="B1243" s="1214" t="s">
        <v>2604</v>
      </c>
      <c r="C1243" s="1215"/>
      <c r="D1243" s="1215"/>
      <c r="E1243" s="1216"/>
      <c r="G1243" s="1226"/>
      <c r="H1243" s="1226"/>
      <c r="I1243" s="1226"/>
      <c r="J1243" s="1226"/>
      <c r="K1243" s="1226"/>
    </row>
    <row r="1244" spans="2:11" s="224" customFormat="1">
      <c r="B1244" s="697" t="s">
        <v>1936</v>
      </c>
      <c r="C1244" s="697" t="s">
        <v>1937</v>
      </c>
      <c r="D1244" s="697" t="s">
        <v>3691</v>
      </c>
      <c r="E1244" s="698" t="s">
        <v>4724</v>
      </c>
      <c r="F1244" s="633"/>
      <c r="G1244" s="627" t="s">
        <v>1936</v>
      </c>
      <c r="H1244" s="627" t="s">
        <v>1937</v>
      </c>
      <c r="I1244" s="699" t="s">
        <v>3691</v>
      </c>
      <c r="J1244" s="634" t="s">
        <v>5530</v>
      </c>
      <c r="K1244" s="634" t="s">
        <v>3698</v>
      </c>
    </row>
    <row r="1245" spans="2:11" s="224" customFormat="1">
      <c r="B1245" s="637" t="s">
        <v>2610</v>
      </c>
      <c r="C1245" s="637" t="s">
        <v>2605</v>
      </c>
      <c r="D1245" s="637" t="s">
        <v>2615</v>
      </c>
      <c r="E1245" s="718">
        <v>42566</v>
      </c>
      <c r="F1245" s="213" t="s">
        <v>1938</v>
      </c>
      <c r="G1245" s="635" t="s">
        <v>3220</v>
      </c>
      <c r="H1245" s="635" t="s">
        <v>3225</v>
      </c>
      <c r="I1245" s="637" t="s">
        <v>3230</v>
      </c>
      <c r="J1245" s="140" t="s">
        <v>3215</v>
      </c>
      <c r="K1245" s="662"/>
    </row>
    <row r="1246" spans="2:11" s="224" customFormat="1">
      <c r="B1246" s="720" t="s">
        <v>2611</v>
      </c>
      <c r="C1246" s="637" t="s">
        <v>2606</v>
      </c>
      <c r="D1246" s="637" t="s">
        <v>2616</v>
      </c>
      <c r="E1246" s="718">
        <v>42566</v>
      </c>
      <c r="F1246" s="213" t="s">
        <v>1938</v>
      </c>
      <c r="G1246" s="637" t="s">
        <v>3218</v>
      </c>
      <c r="H1246" s="637" t="s">
        <v>3223</v>
      </c>
      <c r="I1246" s="723" t="s">
        <v>3228</v>
      </c>
      <c r="J1246" s="140" t="s">
        <v>3215</v>
      </c>
      <c r="K1246" s="662"/>
    </row>
    <row r="1247" spans="2:11" s="224" customFormat="1">
      <c r="B1247" s="713" t="s">
        <v>2612</v>
      </c>
      <c r="C1247" s="637" t="s">
        <v>2607</v>
      </c>
      <c r="D1247" s="637" t="s">
        <v>2617</v>
      </c>
      <c r="E1247" s="718">
        <v>42566</v>
      </c>
      <c r="F1247" s="214" t="s">
        <v>1938</v>
      </c>
      <c r="G1247" s="637" t="s">
        <v>3219</v>
      </c>
      <c r="H1247" s="637" t="s">
        <v>3224</v>
      </c>
      <c r="I1247" s="723" t="s">
        <v>3229</v>
      </c>
      <c r="J1247" s="140" t="s">
        <v>3215</v>
      </c>
      <c r="K1247" s="662"/>
    </row>
    <row r="1248" spans="2:11" s="224" customFormat="1">
      <c r="B1248" s="637" t="s">
        <v>2613</v>
      </c>
      <c r="C1248" s="637" t="s">
        <v>2608</v>
      </c>
      <c r="D1248" s="637" t="s">
        <v>2618</v>
      </c>
      <c r="E1248" s="718">
        <v>42566</v>
      </c>
      <c r="F1248" s="214" t="s">
        <v>1938</v>
      </c>
      <c r="G1248" s="679" t="s">
        <v>3216</v>
      </c>
      <c r="H1248" s="679" t="s">
        <v>3221</v>
      </c>
      <c r="I1248" s="679" t="s">
        <v>3226</v>
      </c>
      <c r="J1248" s="140" t="s">
        <v>3215</v>
      </c>
      <c r="K1248" s="662"/>
    </row>
    <row r="1249" spans="2:11" s="224" customFormat="1">
      <c r="B1249" s="644" t="s">
        <v>2614</v>
      </c>
      <c r="C1249" s="637" t="s">
        <v>2609</v>
      </c>
      <c r="D1249" s="637" t="s">
        <v>2619</v>
      </c>
      <c r="E1249" s="712">
        <v>42566</v>
      </c>
      <c r="F1249" s="213" t="s">
        <v>1938</v>
      </c>
      <c r="G1249" s="637" t="s">
        <v>3217</v>
      </c>
      <c r="H1249" s="637" t="s">
        <v>3222</v>
      </c>
      <c r="I1249" s="662" t="s">
        <v>3227</v>
      </c>
      <c r="J1249" s="140" t="s">
        <v>3215</v>
      </c>
      <c r="K1249" s="662"/>
    </row>
    <row r="1250" spans="2:11" s="224" customFormat="1" ht="15.75">
      <c r="B1250" s="399"/>
      <c r="C1250" s="399"/>
      <c r="D1250" s="399"/>
      <c r="E1250" s="399"/>
      <c r="F1250" s="621"/>
      <c r="G1250" s="399"/>
      <c r="H1250" s="399"/>
      <c r="I1250" s="399"/>
      <c r="J1250" s="399"/>
      <c r="K1250" s="399"/>
    </row>
    <row r="1251" spans="2:11" s="224" customFormat="1">
      <c r="B1251" s="1214" t="s">
        <v>3234</v>
      </c>
      <c r="C1251" s="1215"/>
      <c r="D1251" s="1215"/>
      <c r="E1251" s="1216"/>
      <c r="G1251" s="1226" t="s">
        <v>3235</v>
      </c>
      <c r="H1251" s="1226"/>
      <c r="I1251" s="1226"/>
      <c r="J1251" s="1226"/>
      <c r="K1251" s="1226"/>
    </row>
    <row r="1252" spans="2:11" s="224" customFormat="1">
      <c r="B1252" s="697" t="s">
        <v>1936</v>
      </c>
      <c r="C1252" s="697" t="s">
        <v>1937</v>
      </c>
      <c r="D1252" s="697" t="s">
        <v>3691</v>
      </c>
      <c r="E1252" s="724" t="s">
        <v>4724</v>
      </c>
      <c r="F1252" s="633"/>
      <c r="G1252" s="627" t="s">
        <v>1936</v>
      </c>
      <c r="H1252" s="627" t="s">
        <v>1937</v>
      </c>
      <c r="I1252" s="699" t="s">
        <v>3691</v>
      </c>
      <c r="J1252" s="634" t="s">
        <v>5530</v>
      </c>
      <c r="K1252" s="634" t="s">
        <v>3698</v>
      </c>
    </row>
    <row r="1253" spans="2:11" s="224" customFormat="1">
      <c r="B1253" s="644" t="s">
        <v>2080</v>
      </c>
      <c r="C1253" s="725" t="s">
        <v>1874</v>
      </c>
      <c r="D1253" s="644" t="s">
        <v>1826</v>
      </c>
      <c r="E1253" s="718">
        <v>42552</v>
      </c>
      <c r="F1253" s="213" t="s">
        <v>1938</v>
      </c>
      <c r="G1253" s="644" t="s">
        <v>2132</v>
      </c>
      <c r="H1253" s="644" t="s">
        <v>1856</v>
      </c>
      <c r="I1253" s="644" t="s">
        <v>1794</v>
      </c>
      <c r="J1253" s="158" t="s">
        <v>1940</v>
      </c>
      <c r="K1253" s="677"/>
    </row>
    <row r="1254" spans="2:11" s="224" customFormat="1">
      <c r="B1254" s="644" t="s">
        <v>2083</v>
      </c>
      <c r="C1254" s="725" t="s">
        <v>1875</v>
      </c>
      <c r="D1254" s="644" t="s">
        <v>1828</v>
      </c>
      <c r="E1254" s="718">
        <v>42552</v>
      </c>
      <c r="F1254" s="214" t="s">
        <v>1938</v>
      </c>
      <c r="G1254" s="644" t="s">
        <v>2134</v>
      </c>
      <c r="H1254" s="644" t="s">
        <v>1857</v>
      </c>
      <c r="I1254" s="644" t="s">
        <v>2135</v>
      </c>
      <c r="J1254" s="158" t="s">
        <v>1940</v>
      </c>
      <c r="K1254" s="677"/>
    </row>
    <row r="1255" spans="2:11" s="224" customFormat="1">
      <c r="B1255" s="637" t="s">
        <v>2086</v>
      </c>
      <c r="C1255" s="725" t="s">
        <v>1877</v>
      </c>
      <c r="D1255" s="158" t="s">
        <v>1832</v>
      </c>
      <c r="E1255" s="718">
        <v>42552</v>
      </c>
      <c r="F1255" s="214" t="s">
        <v>1938</v>
      </c>
      <c r="G1255" s="637" t="s">
        <v>2139</v>
      </c>
      <c r="H1255" s="644" t="s">
        <v>1859</v>
      </c>
      <c r="I1255" s="644" t="s">
        <v>1796</v>
      </c>
      <c r="J1255" s="158" t="s">
        <v>1940</v>
      </c>
      <c r="K1255" s="677"/>
    </row>
    <row r="1256" spans="2:11" s="224" customFormat="1">
      <c r="B1256" s="637" t="s">
        <v>2089</v>
      </c>
      <c r="C1256" s="725" t="s">
        <v>1878</v>
      </c>
      <c r="D1256" s="158" t="s">
        <v>1834</v>
      </c>
      <c r="E1256" s="718">
        <v>42552</v>
      </c>
      <c r="F1256" s="213" t="s">
        <v>1938</v>
      </c>
      <c r="G1256" s="644" t="s">
        <v>2141</v>
      </c>
      <c r="H1256" s="644" t="s">
        <v>1860</v>
      </c>
      <c r="I1256" s="644" t="s">
        <v>1798</v>
      </c>
      <c r="J1256" s="158" t="s">
        <v>1940</v>
      </c>
      <c r="K1256" s="677"/>
    </row>
    <row r="1257" spans="2:11" s="224" customFormat="1">
      <c r="B1257" s="158" t="s">
        <v>2100</v>
      </c>
      <c r="C1257" s="725" t="s">
        <v>1880</v>
      </c>
      <c r="D1257" s="158" t="s">
        <v>1838</v>
      </c>
      <c r="E1257" s="718">
        <v>42552</v>
      </c>
      <c r="F1257" s="213" t="s">
        <v>1938</v>
      </c>
      <c r="G1257" s="644" t="s">
        <v>2148</v>
      </c>
      <c r="H1257" s="644" t="s">
        <v>1862</v>
      </c>
      <c r="I1257" s="644" t="s">
        <v>1802</v>
      </c>
      <c r="J1257" s="158" t="s">
        <v>1940</v>
      </c>
      <c r="K1257" s="677"/>
    </row>
    <row r="1258" spans="2:11" s="224" customFormat="1">
      <c r="B1258" s="158" t="s">
        <v>2103</v>
      </c>
      <c r="C1258" s="726" t="s">
        <v>1881</v>
      </c>
      <c r="D1258" s="662" t="s">
        <v>1840</v>
      </c>
      <c r="E1258" s="718">
        <v>42552</v>
      </c>
      <c r="F1258" s="214" t="s">
        <v>1938</v>
      </c>
      <c r="G1258" s="637" t="s">
        <v>2152</v>
      </c>
      <c r="H1258" s="644" t="s">
        <v>1863</v>
      </c>
      <c r="I1258" s="644" t="s">
        <v>1804</v>
      </c>
      <c r="J1258" s="158" t="s">
        <v>1940</v>
      </c>
      <c r="K1258" s="677"/>
    </row>
    <row r="1259" spans="2:11" s="224" customFormat="1">
      <c r="B1259" s="158" t="s">
        <v>2106</v>
      </c>
      <c r="C1259" s="725" t="s">
        <v>1883</v>
      </c>
      <c r="D1259" s="158" t="s">
        <v>2107</v>
      </c>
      <c r="E1259" s="718">
        <v>42552</v>
      </c>
      <c r="F1259" s="214" t="s">
        <v>1938</v>
      </c>
      <c r="G1259" s="637" t="s">
        <v>2155</v>
      </c>
      <c r="H1259" s="644" t="s">
        <v>1865</v>
      </c>
      <c r="I1259" s="644" t="s">
        <v>2156</v>
      </c>
      <c r="J1259" s="158" t="s">
        <v>1940</v>
      </c>
      <c r="K1259" s="677"/>
    </row>
    <row r="1260" spans="2:11" s="224" customFormat="1">
      <c r="B1260" s="158" t="s">
        <v>2110</v>
      </c>
      <c r="C1260" s="726" t="s">
        <v>1884</v>
      </c>
      <c r="D1260" s="158" t="s">
        <v>2111</v>
      </c>
      <c r="E1260" s="718">
        <v>42552</v>
      </c>
      <c r="F1260" s="213" t="s">
        <v>1938</v>
      </c>
      <c r="G1260" s="637" t="s">
        <v>2158</v>
      </c>
      <c r="H1260" s="644" t="s">
        <v>1866</v>
      </c>
      <c r="I1260" s="644" t="s">
        <v>2159</v>
      </c>
      <c r="J1260" s="158" t="s">
        <v>1940</v>
      </c>
      <c r="K1260" s="662"/>
    </row>
    <row r="1261" spans="2:11" s="224" customFormat="1">
      <c r="B1261" s="727" t="s">
        <v>2115</v>
      </c>
      <c r="C1261" s="727" t="s">
        <v>1886</v>
      </c>
      <c r="D1261" s="727" t="s">
        <v>1848</v>
      </c>
      <c r="E1261" s="718">
        <v>42552</v>
      </c>
      <c r="F1261" s="213" t="s">
        <v>1938</v>
      </c>
      <c r="G1261" s="637" t="s">
        <v>2164</v>
      </c>
      <c r="H1261" s="644" t="s">
        <v>1868</v>
      </c>
      <c r="I1261" s="644" t="s">
        <v>1814</v>
      </c>
      <c r="J1261" s="158" t="s">
        <v>1940</v>
      </c>
      <c r="K1261" s="662"/>
    </row>
    <row r="1262" spans="2:11" s="224" customFormat="1">
      <c r="B1262" s="158" t="s">
        <v>2118</v>
      </c>
      <c r="C1262" s="725" t="s">
        <v>1887</v>
      </c>
      <c r="D1262" s="158" t="s">
        <v>1849</v>
      </c>
      <c r="E1262" s="718">
        <v>42552</v>
      </c>
      <c r="F1262" s="214" t="s">
        <v>1938</v>
      </c>
      <c r="G1262" s="637" t="s">
        <v>2165</v>
      </c>
      <c r="H1262" s="644" t="s">
        <v>1869</v>
      </c>
      <c r="I1262" s="644" t="s">
        <v>1816</v>
      </c>
      <c r="J1262" s="158" t="s">
        <v>1940</v>
      </c>
      <c r="K1262" s="662"/>
    </row>
    <row r="1263" spans="2:11" s="224" customFormat="1">
      <c r="B1263" s="158" t="s">
        <v>2121</v>
      </c>
      <c r="C1263" s="726" t="s">
        <v>1889</v>
      </c>
      <c r="D1263" s="158" t="s">
        <v>2122</v>
      </c>
      <c r="E1263" s="718">
        <v>42552</v>
      </c>
      <c r="F1263" s="214" t="s">
        <v>1938</v>
      </c>
      <c r="G1263" s="637" t="s">
        <v>2169</v>
      </c>
      <c r="H1263" s="728" t="s">
        <v>1871</v>
      </c>
      <c r="I1263" s="728" t="s">
        <v>2170</v>
      </c>
      <c r="J1263" s="158" t="s">
        <v>1940</v>
      </c>
      <c r="K1263" s="662"/>
    </row>
    <row r="1264" spans="2:11" s="224" customFormat="1">
      <c r="B1264" s="727" t="s">
        <v>2125</v>
      </c>
      <c r="C1264" s="727" t="s">
        <v>1890</v>
      </c>
      <c r="D1264" s="727" t="s">
        <v>2126</v>
      </c>
      <c r="E1264" s="712">
        <v>42552</v>
      </c>
      <c r="F1264" s="213" t="s">
        <v>1938</v>
      </c>
      <c r="G1264" s="637" t="s">
        <v>2172</v>
      </c>
      <c r="H1264" s="644" t="s">
        <v>1872</v>
      </c>
      <c r="I1264" s="644" t="s">
        <v>2173</v>
      </c>
      <c r="J1264" s="158" t="s">
        <v>1940</v>
      </c>
      <c r="K1264" s="662"/>
    </row>
    <row r="1265" spans="2:11" s="224" customFormat="1" ht="15.75">
      <c r="B1265" s="399"/>
      <c r="C1265" s="399"/>
      <c r="D1265" s="399"/>
      <c r="E1265" s="399"/>
      <c r="F1265" s="621"/>
      <c r="G1265" s="399"/>
      <c r="H1265" s="399"/>
      <c r="I1265" s="399"/>
      <c r="J1265" s="399"/>
      <c r="K1265" s="399"/>
    </row>
    <row r="1266" spans="2:11" s="224" customFormat="1">
      <c r="B1266" s="1214" t="s">
        <v>3214</v>
      </c>
      <c r="C1266" s="1215"/>
      <c r="D1266" s="1215"/>
      <c r="E1266" s="1216"/>
      <c r="G1266" s="1226"/>
      <c r="H1266" s="1226"/>
      <c r="I1266" s="1226"/>
      <c r="J1266" s="1226"/>
      <c r="K1266" s="1226"/>
    </row>
    <row r="1267" spans="2:11" s="224" customFormat="1">
      <c r="B1267" s="697" t="s">
        <v>1936</v>
      </c>
      <c r="C1267" s="697" t="s">
        <v>1937</v>
      </c>
      <c r="D1267" s="697" t="s">
        <v>3691</v>
      </c>
      <c r="E1267" s="724" t="s">
        <v>4724</v>
      </c>
      <c r="F1267" s="633"/>
      <c r="G1267" s="627" t="s">
        <v>1936</v>
      </c>
      <c r="H1267" s="627" t="s">
        <v>1937</v>
      </c>
      <c r="I1267" s="699" t="s">
        <v>3691</v>
      </c>
      <c r="J1267" s="634" t="s">
        <v>5530</v>
      </c>
      <c r="K1267" s="634" t="s">
        <v>3698</v>
      </c>
    </row>
    <row r="1268" spans="2:11" s="224" customFormat="1">
      <c r="B1268" s="637" t="s">
        <v>2853</v>
      </c>
      <c r="C1268" s="637" t="s">
        <v>2691</v>
      </c>
      <c r="D1268" s="637" t="s">
        <v>2700</v>
      </c>
      <c r="E1268" s="718">
        <v>42658</v>
      </c>
      <c r="F1268" s="214"/>
      <c r="G1268" s="679"/>
      <c r="H1268" s="679"/>
      <c r="I1268" s="679"/>
      <c r="J1268" s="662"/>
      <c r="K1268" s="662"/>
    </row>
    <row r="1269" spans="2:11" s="224" customFormat="1">
      <c r="B1269" s="720" t="s">
        <v>2854</v>
      </c>
      <c r="C1269" s="637" t="s">
        <v>2692</v>
      </c>
      <c r="D1269" s="637" t="s">
        <v>2701</v>
      </c>
      <c r="E1269" s="718">
        <v>42658</v>
      </c>
      <c r="F1269" s="213" t="s">
        <v>1938</v>
      </c>
      <c r="G1269" s="637" t="s">
        <v>2858</v>
      </c>
      <c r="H1269" s="637" t="s">
        <v>2696</v>
      </c>
      <c r="I1269" s="723" t="s">
        <v>2705</v>
      </c>
      <c r="J1269" s="662"/>
      <c r="K1269" s="662"/>
    </row>
    <row r="1270" spans="2:11" s="224" customFormat="1">
      <c r="B1270" s="713" t="s">
        <v>2855</v>
      </c>
      <c r="C1270" s="637" t="s">
        <v>2693</v>
      </c>
      <c r="D1270" s="637" t="s">
        <v>2702</v>
      </c>
      <c r="E1270" s="718">
        <v>42658</v>
      </c>
      <c r="F1270" s="214" t="s">
        <v>1938</v>
      </c>
      <c r="G1270" s="637" t="s">
        <v>2859</v>
      </c>
      <c r="H1270" s="637" t="s">
        <v>2697</v>
      </c>
      <c r="I1270" s="723" t="s">
        <v>2706</v>
      </c>
      <c r="J1270" s="662"/>
      <c r="K1270" s="662"/>
    </row>
    <row r="1271" spans="2:11" s="224" customFormat="1">
      <c r="B1271" s="637" t="s">
        <v>366</v>
      </c>
      <c r="C1271" s="637" t="s">
        <v>365</v>
      </c>
      <c r="D1271" s="637" t="s">
        <v>367</v>
      </c>
      <c r="E1271" s="718">
        <v>42658</v>
      </c>
      <c r="F1271" s="214" t="s">
        <v>1938</v>
      </c>
      <c r="G1271" s="637" t="s">
        <v>2430</v>
      </c>
      <c r="H1271" s="637" t="s">
        <v>2424</v>
      </c>
      <c r="I1271" s="723" t="s">
        <v>2431</v>
      </c>
      <c r="J1271" s="662"/>
      <c r="K1271" s="662"/>
    </row>
    <row r="1272" spans="2:11" s="224" customFormat="1">
      <c r="B1272" s="644" t="s">
        <v>369</v>
      </c>
      <c r="C1272" s="637" t="s">
        <v>368</v>
      </c>
      <c r="D1272" s="637" t="s">
        <v>370</v>
      </c>
      <c r="E1272" s="712">
        <v>42658</v>
      </c>
      <c r="F1272" s="213" t="s">
        <v>1938</v>
      </c>
      <c r="G1272" s="635" t="s">
        <v>2432</v>
      </c>
      <c r="H1272" s="635" t="s">
        <v>2425</v>
      </c>
      <c r="I1272" s="637" t="s">
        <v>2433</v>
      </c>
      <c r="J1272" s="662"/>
      <c r="K1272" s="662"/>
    </row>
    <row r="1273" spans="2:11" s="224" customFormat="1" ht="15.75">
      <c r="B1273" s="141"/>
      <c r="C1273" s="141"/>
      <c r="D1273" s="141" t="s">
        <v>1762</v>
      </c>
      <c r="E1273" s="141"/>
      <c r="F1273" s="621"/>
      <c r="G1273" s="399"/>
      <c r="H1273" s="399"/>
      <c r="I1273" s="399"/>
      <c r="J1273" s="399"/>
      <c r="K1273" s="141"/>
    </row>
    <row r="1274" spans="2:11" s="224" customFormat="1">
      <c r="B1274" s="1214" t="s">
        <v>3211</v>
      </c>
      <c r="C1274" s="1215"/>
      <c r="D1274" s="1215"/>
      <c r="E1274" s="1216"/>
      <c r="G1274" s="1226"/>
      <c r="H1274" s="1226"/>
      <c r="I1274" s="1226"/>
      <c r="J1274" s="1226"/>
      <c r="K1274" s="1226"/>
    </row>
    <row r="1275" spans="2:11" s="224" customFormat="1">
      <c r="B1275" s="697" t="s">
        <v>1936</v>
      </c>
      <c r="C1275" s="697" t="s">
        <v>1937</v>
      </c>
      <c r="D1275" s="697" t="s">
        <v>3691</v>
      </c>
      <c r="E1275" s="724" t="s">
        <v>4724</v>
      </c>
      <c r="F1275" s="633"/>
      <c r="G1275" s="627" t="s">
        <v>1936</v>
      </c>
      <c r="H1275" s="627" t="s">
        <v>1937</v>
      </c>
      <c r="I1275" s="699" t="s">
        <v>3691</v>
      </c>
      <c r="J1275" s="634" t="s">
        <v>5530</v>
      </c>
      <c r="K1275" s="634" t="s">
        <v>3698</v>
      </c>
    </row>
    <row r="1276" spans="2:11" s="224" customFormat="1">
      <c r="B1276" s="637" t="s">
        <v>1393</v>
      </c>
      <c r="C1276" s="637" t="s">
        <v>1392</v>
      </c>
      <c r="D1276" s="637" t="s">
        <v>1394</v>
      </c>
      <c r="E1276" s="729">
        <v>42735</v>
      </c>
      <c r="F1276" s="156" t="s">
        <v>1938</v>
      </c>
      <c r="G1276" s="662"/>
      <c r="H1276" s="662"/>
      <c r="I1276" s="662"/>
      <c r="J1276" s="662"/>
      <c r="K1276" s="662"/>
    </row>
    <row r="1277" spans="2:11" s="224" customFormat="1">
      <c r="B1277" s="720">
        <v>4998138388</v>
      </c>
      <c r="C1277" s="637" t="s">
        <v>1404</v>
      </c>
      <c r="D1277" s="637" t="s">
        <v>1397</v>
      </c>
      <c r="E1277" s="729">
        <v>42735</v>
      </c>
      <c r="F1277" s="156" t="s">
        <v>1938</v>
      </c>
      <c r="G1277" s="662"/>
      <c r="H1277" s="662"/>
      <c r="I1277" s="637" t="s">
        <v>1762</v>
      </c>
      <c r="J1277" s="662"/>
      <c r="K1277" s="662"/>
    </row>
    <row r="1278" spans="2:11" s="224" customFormat="1">
      <c r="B1278" s="637" t="s">
        <v>1407</v>
      </c>
      <c r="C1278" s="637" t="s">
        <v>1406</v>
      </c>
      <c r="D1278" s="637" t="s">
        <v>1408</v>
      </c>
      <c r="E1278" s="729">
        <v>42735</v>
      </c>
      <c r="F1278" s="156" t="s">
        <v>1938</v>
      </c>
      <c r="G1278" s="662"/>
      <c r="H1278" s="662"/>
      <c r="I1278" s="662"/>
      <c r="J1278" s="662"/>
      <c r="K1278" s="662"/>
    </row>
    <row r="1279" spans="2:11" s="224" customFormat="1">
      <c r="B1279" s="637" t="s">
        <v>1410</v>
      </c>
      <c r="C1279" s="637" t="s">
        <v>1409</v>
      </c>
      <c r="D1279" s="637" t="s">
        <v>1411</v>
      </c>
      <c r="E1279" s="729">
        <v>42735</v>
      </c>
      <c r="F1279" s="156" t="s">
        <v>1938</v>
      </c>
      <c r="G1279" s="662"/>
      <c r="H1279" s="662"/>
      <c r="I1279" s="662"/>
      <c r="J1279" s="662"/>
      <c r="K1279" s="662"/>
    </row>
    <row r="1280" spans="2:11" s="224" customFormat="1">
      <c r="B1280" s="637" t="s">
        <v>1413</v>
      </c>
      <c r="C1280" s="637" t="s">
        <v>1412</v>
      </c>
      <c r="D1280" s="637" t="s">
        <v>1397</v>
      </c>
      <c r="E1280" s="729">
        <v>42735</v>
      </c>
      <c r="F1280" s="156" t="s">
        <v>1938</v>
      </c>
      <c r="G1280" s="662"/>
      <c r="H1280" s="662"/>
      <c r="I1280" s="662"/>
      <c r="J1280" s="662"/>
      <c r="K1280" s="662"/>
    </row>
    <row r="1281" spans="2:11" s="224" customFormat="1">
      <c r="B1281" s="637" t="s">
        <v>1415</v>
      </c>
      <c r="C1281" s="637" t="s">
        <v>1414</v>
      </c>
      <c r="D1281" s="637" t="s">
        <v>1416</v>
      </c>
      <c r="E1281" s="729">
        <v>42735</v>
      </c>
      <c r="F1281" s="156" t="s">
        <v>1938</v>
      </c>
      <c r="G1281" s="142"/>
      <c r="H1281" s="144"/>
      <c r="I1281" s="644"/>
      <c r="J1281" s="662"/>
      <c r="K1281" s="662"/>
    </row>
    <row r="1282" spans="2:11" s="224" customFormat="1">
      <c r="B1282" s="637" t="s">
        <v>1418</v>
      </c>
      <c r="C1282" s="637" t="s">
        <v>1417</v>
      </c>
      <c r="D1282" s="637" t="s">
        <v>1419</v>
      </c>
      <c r="E1282" s="729">
        <v>42735</v>
      </c>
      <c r="F1282" s="156" t="s">
        <v>1938</v>
      </c>
      <c r="G1282" s="142"/>
      <c r="H1282" s="144"/>
      <c r="I1282" s="644"/>
      <c r="J1282" s="662"/>
      <c r="K1282" s="662"/>
    </row>
    <row r="1283" spans="2:11" s="224" customFormat="1">
      <c r="B1283" s="730" t="s">
        <v>1928</v>
      </c>
      <c r="C1283" s="637" t="s">
        <v>1429</v>
      </c>
      <c r="D1283" s="637" t="s">
        <v>2629</v>
      </c>
      <c r="E1283" s="729">
        <v>42735</v>
      </c>
      <c r="F1283" s="156" t="s">
        <v>1938</v>
      </c>
      <c r="G1283" s="142"/>
      <c r="H1283" s="144"/>
      <c r="I1283" s="644"/>
      <c r="J1283" s="662"/>
      <c r="K1283" s="662"/>
    </row>
    <row r="1284" spans="2:11" s="224" customFormat="1">
      <c r="B1284" s="637" t="s">
        <v>1431</v>
      </c>
      <c r="C1284" s="637" t="s">
        <v>1430</v>
      </c>
      <c r="D1284" s="637" t="s">
        <v>1432</v>
      </c>
      <c r="E1284" s="729">
        <v>42735</v>
      </c>
      <c r="F1284" s="156" t="s">
        <v>1938</v>
      </c>
      <c r="G1284" s="142"/>
      <c r="H1284" s="144"/>
      <c r="I1284" s="644"/>
      <c r="J1284" s="662"/>
      <c r="K1284" s="662"/>
    </row>
    <row r="1285" spans="2:11" s="224" customFormat="1">
      <c r="B1285" s="637" t="s">
        <v>1434</v>
      </c>
      <c r="C1285" s="637" t="s">
        <v>1433</v>
      </c>
      <c r="D1285" s="637" t="s">
        <v>767</v>
      </c>
      <c r="E1285" s="729">
        <v>42735</v>
      </c>
      <c r="F1285" s="156" t="s">
        <v>1938</v>
      </c>
      <c r="G1285" s="142"/>
      <c r="H1285" s="144"/>
      <c r="I1285" s="644"/>
      <c r="J1285" s="662"/>
      <c r="K1285" s="662"/>
    </row>
    <row r="1286" spans="2:11" s="224" customFormat="1">
      <c r="B1286" s="637" t="s">
        <v>1436</v>
      </c>
      <c r="C1286" s="637" t="s">
        <v>1435</v>
      </c>
      <c r="D1286" s="637" t="s">
        <v>1437</v>
      </c>
      <c r="E1286" s="729">
        <v>42735</v>
      </c>
      <c r="F1286" s="156" t="s">
        <v>1938</v>
      </c>
      <c r="G1286" s="142"/>
      <c r="H1286" s="144"/>
      <c r="I1286" s="644"/>
      <c r="J1286" s="662"/>
      <c r="K1286" s="662"/>
    </row>
    <row r="1287" spans="2:11" s="224" customFormat="1">
      <c r="B1287" s="637" t="s">
        <v>1439</v>
      </c>
      <c r="C1287" s="637" t="s">
        <v>1438</v>
      </c>
      <c r="D1287" s="637" t="s">
        <v>776</v>
      </c>
      <c r="E1287" s="729">
        <v>42735</v>
      </c>
      <c r="F1287" s="156" t="s">
        <v>1938</v>
      </c>
      <c r="G1287" s="142"/>
      <c r="H1287" s="144"/>
      <c r="I1287" s="644"/>
      <c r="J1287" s="662"/>
      <c r="K1287" s="662"/>
    </row>
    <row r="1288" spans="2:11" s="224" customFormat="1">
      <c r="B1288" s="637" t="s">
        <v>1441</v>
      </c>
      <c r="C1288" s="637" t="s">
        <v>1440</v>
      </c>
      <c r="D1288" s="637" t="s">
        <v>1442</v>
      </c>
      <c r="E1288" s="729">
        <v>42735</v>
      </c>
      <c r="F1288" s="156" t="s">
        <v>1938</v>
      </c>
      <c r="G1288" s="142"/>
      <c r="H1288" s="144"/>
      <c r="I1288" s="644"/>
      <c r="J1288" s="662"/>
      <c r="K1288" s="662"/>
    </row>
    <row r="1289" spans="2:11" s="224" customFormat="1">
      <c r="B1289" s="637" t="s">
        <v>1444</v>
      </c>
      <c r="C1289" s="637" t="s">
        <v>1443</v>
      </c>
      <c r="D1289" s="637" t="s">
        <v>1445</v>
      </c>
      <c r="E1289" s="729">
        <v>42735</v>
      </c>
      <c r="F1289" s="156" t="s">
        <v>1938</v>
      </c>
      <c r="G1289" s="142"/>
      <c r="H1289" s="144"/>
      <c r="I1289" s="644"/>
      <c r="J1289" s="662"/>
      <c r="K1289" s="662"/>
    </row>
    <row r="1290" spans="2:11" s="224" customFormat="1">
      <c r="B1290" s="637" t="s">
        <v>1447</v>
      </c>
      <c r="C1290" s="637" t="s">
        <v>1446</v>
      </c>
      <c r="D1290" s="637" t="s">
        <v>1448</v>
      </c>
      <c r="E1290" s="729">
        <v>42735</v>
      </c>
      <c r="F1290" s="156" t="s">
        <v>1938</v>
      </c>
      <c r="G1290" s="142"/>
      <c r="H1290" s="144"/>
      <c r="I1290" s="644"/>
      <c r="J1290" s="662"/>
      <c r="K1290" s="662"/>
    </row>
    <row r="1291" spans="2:11" s="224" customFormat="1">
      <c r="B1291" s="637" t="s">
        <v>1450</v>
      </c>
      <c r="C1291" s="637" t="s">
        <v>1449</v>
      </c>
      <c r="D1291" s="637" t="s">
        <v>1451</v>
      </c>
      <c r="E1291" s="729">
        <v>42735</v>
      </c>
      <c r="F1291" s="156" t="s">
        <v>1938</v>
      </c>
      <c r="G1291" s="142"/>
      <c r="H1291" s="144"/>
      <c r="I1291" s="644"/>
      <c r="J1291" s="662"/>
      <c r="K1291" s="662"/>
    </row>
    <row r="1292" spans="2:11" s="224" customFormat="1">
      <c r="B1292" s="637" t="s">
        <v>1453</v>
      </c>
      <c r="C1292" s="637" t="s">
        <v>1452</v>
      </c>
      <c r="D1292" s="637" t="s">
        <v>1454</v>
      </c>
      <c r="E1292" s="729">
        <v>42735</v>
      </c>
      <c r="F1292" s="156" t="s">
        <v>1938</v>
      </c>
      <c r="G1292" s="142"/>
      <c r="H1292" s="144"/>
      <c r="I1292" s="644"/>
      <c r="J1292" s="662"/>
      <c r="K1292" s="662"/>
    </row>
    <row r="1293" spans="2:11" s="224" customFormat="1">
      <c r="B1293" s="637" t="s">
        <v>1456</v>
      </c>
      <c r="C1293" s="637" t="s">
        <v>1455</v>
      </c>
      <c r="D1293" s="637" t="s">
        <v>1457</v>
      </c>
      <c r="E1293" s="729">
        <v>42735</v>
      </c>
      <c r="F1293" s="156" t="s">
        <v>1938</v>
      </c>
      <c r="G1293" s="142"/>
      <c r="H1293" s="144"/>
      <c r="I1293" s="644"/>
      <c r="J1293" s="662"/>
      <c r="K1293" s="662"/>
    </row>
    <row r="1294" spans="2:11" s="224" customFormat="1">
      <c r="B1294" s="637" t="s">
        <v>1459</v>
      </c>
      <c r="C1294" s="637" t="s">
        <v>1458</v>
      </c>
      <c r="D1294" s="637" t="s">
        <v>1460</v>
      </c>
      <c r="E1294" s="729">
        <v>42735</v>
      </c>
      <c r="F1294" s="156" t="s">
        <v>1938</v>
      </c>
      <c r="G1294" s="142"/>
      <c r="H1294" s="144"/>
      <c r="I1294" s="644"/>
      <c r="J1294" s="662"/>
      <c r="K1294" s="662"/>
    </row>
    <row r="1295" spans="2:11" s="224" customFormat="1">
      <c r="B1295" s="637" t="s">
        <v>1462</v>
      </c>
      <c r="C1295" s="637" t="s">
        <v>1461</v>
      </c>
      <c r="D1295" s="637" t="s">
        <v>1463</v>
      </c>
      <c r="E1295" s="729">
        <v>42735</v>
      </c>
      <c r="F1295" s="156" t="s">
        <v>1938</v>
      </c>
      <c r="G1295" s="142"/>
      <c r="H1295" s="144"/>
      <c r="I1295" s="644"/>
      <c r="J1295" s="662"/>
      <c r="K1295" s="662"/>
    </row>
    <row r="1296" spans="2:11" s="224" customFormat="1">
      <c r="B1296" s="637" t="s">
        <v>1465</v>
      </c>
      <c r="C1296" s="637" t="s">
        <v>1464</v>
      </c>
      <c r="D1296" s="637" t="s">
        <v>1466</v>
      </c>
      <c r="E1296" s="729">
        <v>42735</v>
      </c>
      <c r="F1296" s="156" t="s">
        <v>1938</v>
      </c>
      <c r="G1296" s="142"/>
      <c r="H1296" s="144"/>
      <c r="I1296" s="143" t="s">
        <v>3210</v>
      </c>
      <c r="J1296" s="662"/>
      <c r="K1296" s="662"/>
    </row>
    <row r="1297" spans="2:11" s="224" customFormat="1">
      <c r="B1297" s="637" t="s">
        <v>1468</v>
      </c>
      <c r="C1297" s="637" t="s">
        <v>1467</v>
      </c>
      <c r="D1297" s="637" t="s">
        <v>1469</v>
      </c>
      <c r="E1297" s="729">
        <v>42735</v>
      </c>
      <c r="F1297" s="156" t="s">
        <v>1938</v>
      </c>
      <c r="G1297" s="142"/>
      <c r="H1297" s="144"/>
      <c r="I1297" s="644"/>
      <c r="J1297" s="662"/>
      <c r="K1297" s="662"/>
    </row>
    <row r="1298" spans="2:11" s="224" customFormat="1">
      <c r="B1298" s="637" t="s">
        <v>1471</v>
      </c>
      <c r="C1298" s="637" t="s">
        <v>1470</v>
      </c>
      <c r="D1298" s="637" t="s">
        <v>1472</v>
      </c>
      <c r="E1298" s="729">
        <v>42735</v>
      </c>
      <c r="F1298" s="156" t="s">
        <v>1938</v>
      </c>
      <c r="G1298" s="142"/>
      <c r="H1298" s="144"/>
      <c r="I1298" s="644"/>
      <c r="J1298" s="662"/>
      <c r="K1298" s="662"/>
    </row>
    <row r="1299" spans="2:11" s="224" customFormat="1">
      <c r="B1299" s="637" t="s">
        <v>1474</v>
      </c>
      <c r="C1299" s="637" t="s">
        <v>1473</v>
      </c>
      <c r="D1299" s="637" t="s">
        <v>1475</v>
      </c>
      <c r="E1299" s="729">
        <v>42735</v>
      </c>
      <c r="F1299" s="156" t="s">
        <v>1938</v>
      </c>
      <c r="G1299" s="142"/>
      <c r="H1299" s="144"/>
      <c r="I1299" s="644"/>
      <c r="J1299" s="662"/>
      <c r="K1299" s="662"/>
    </row>
    <row r="1300" spans="2:11" s="224" customFormat="1">
      <c r="B1300" s="637" t="s">
        <v>1477</v>
      </c>
      <c r="C1300" s="637" t="s">
        <v>1476</v>
      </c>
      <c r="D1300" s="637" t="s">
        <v>1478</v>
      </c>
      <c r="E1300" s="729">
        <v>42735</v>
      </c>
      <c r="F1300" s="156" t="s">
        <v>1938</v>
      </c>
      <c r="G1300" s="142"/>
      <c r="H1300" s="144"/>
      <c r="I1300" s="644"/>
      <c r="J1300" s="662"/>
      <c r="K1300" s="662"/>
    </row>
    <row r="1301" spans="2:11" s="224" customFormat="1">
      <c r="B1301" s="637" t="s">
        <v>1480</v>
      </c>
      <c r="C1301" s="637" t="s">
        <v>1479</v>
      </c>
      <c r="D1301" s="637" t="s">
        <v>1481</v>
      </c>
      <c r="E1301" s="729">
        <v>42735</v>
      </c>
      <c r="F1301" s="156" t="s">
        <v>1938</v>
      </c>
      <c r="G1301" s="142"/>
      <c r="H1301" s="144"/>
      <c r="I1301" s="644"/>
      <c r="J1301" s="662"/>
      <c r="K1301" s="662"/>
    </row>
    <row r="1302" spans="2:11" s="224" customFormat="1">
      <c r="B1302" s="637" t="s">
        <v>1483</v>
      </c>
      <c r="C1302" s="637" t="s">
        <v>1482</v>
      </c>
      <c r="D1302" s="637" t="s">
        <v>1484</v>
      </c>
      <c r="E1302" s="729">
        <v>42735</v>
      </c>
      <c r="F1302" s="156" t="s">
        <v>1938</v>
      </c>
      <c r="G1302" s="142"/>
      <c r="H1302" s="144"/>
      <c r="I1302" s="644"/>
      <c r="J1302" s="662"/>
      <c r="K1302" s="662"/>
    </row>
    <row r="1303" spans="2:11" s="224" customFormat="1">
      <c r="B1303" s="637" t="s">
        <v>1486</v>
      </c>
      <c r="C1303" s="637" t="s">
        <v>1485</v>
      </c>
      <c r="D1303" s="637" t="s">
        <v>1487</v>
      </c>
      <c r="E1303" s="729">
        <v>42735</v>
      </c>
      <c r="F1303" s="156" t="s">
        <v>1938</v>
      </c>
      <c r="G1303" s="142"/>
      <c r="H1303" s="144"/>
      <c r="I1303" s="143"/>
      <c r="J1303" s="662"/>
      <c r="K1303" s="662"/>
    </row>
    <row r="1304" spans="2:11" s="224" customFormat="1">
      <c r="B1304" s="637" t="s">
        <v>1492</v>
      </c>
      <c r="C1304" s="637" t="s">
        <v>1491</v>
      </c>
      <c r="D1304" s="637" t="s">
        <v>1493</v>
      </c>
      <c r="E1304" s="729">
        <v>42735</v>
      </c>
      <c r="F1304" s="156" t="s">
        <v>1938</v>
      </c>
      <c r="G1304" s="142"/>
      <c r="H1304" s="144"/>
      <c r="I1304" s="644"/>
      <c r="J1304" s="662"/>
      <c r="K1304" s="662"/>
    </row>
    <row r="1305" spans="2:11" s="224" customFormat="1">
      <c r="B1305" s="637" t="s">
        <v>1489</v>
      </c>
      <c r="C1305" s="637" t="s">
        <v>1488</v>
      </c>
      <c r="D1305" s="637" t="s">
        <v>1490</v>
      </c>
      <c r="E1305" s="729">
        <v>42735</v>
      </c>
      <c r="F1305" s="156" t="s">
        <v>1938</v>
      </c>
      <c r="G1305" s="142"/>
      <c r="H1305" s="144"/>
      <c r="I1305" s="644"/>
      <c r="J1305" s="662"/>
      <c r="K1305" s="662"/>
    </row>
    <row r="1306" spans="2:11" s="224" customFormat="1">
      <c r="B1306" s="637" t="s">
        <v>1495</v>
      </c>
      <c r="C1306" s="637" t="s">
        <v>1494</v>
      </c>
      <c r="D1306" s="637" t="s">
        <v>1496</v>
      </c>
      <c r="E1306" s="729">
        <v>42735</v>
      </c>
      <c r="F1306" s="156" t="s">
        <v>1938</v>
      </c>
      <c r="G1306" s="142"/>
      <c r="H1306" s="144"/>
      <c r="I1306" s="644"/>
      <c r="J1306" s="662"/>
      <c r="K1306" s="662"/>
    </row>
    <row r="1307" spans="2:11" s="224" customFormat="1">
      <c r="B1307" s="637" t="s">
        <v>1498</v>
      </c>
      <c r="C1307" s="637" t="s">
        <v>1497</v>
      </c>
      <c r="D1307" s="637" t="s">
        <v>1499</v>
      </c>
      <c r="E1307" s="729">
        <v>42735</v>
      </c>
      <c r="F1307" s="156" t="s">
        <v>1938</v>
      </c>
      <c r="G1307" s="142"/>
      <c r="H1307" s="144"/>
      <c r="I1307" s="644"/>
      <c r="J1307" s="662"/>
      <c r="K1307" s="662"/>
    </row>
    <row r="1308" spans="2:11" s="224" customFormat="1">
      <c r="B1308" s="637" t="s">
        <v>1501</v>
      </c>
      <c r="C1308" s="637" t="s">
        <v>1500</v>
      </c>
      <c r="D1308" s="637" t="s">
        <v>1502</v>
      </c>
      <c r="E1308" s="729">
        <v>42735</v>
      </c>
      <c r="F1308" s="156" t="s">
        <v>1938</v>
      </c>
      <c r="G1308" s="142"/>
      <c r="H1308" s="144"/>
      <c r="I1308" s="644"/>
      <c r="J1308" s="662"/>
      <c r="K1308" s="662"/>
    </row>
    <row r="1309" spans="2:11" s="224" customFormat="1">
      <c r="B1309" s="637" t="s">
        <v>1504</v>
      </c>
      <c r="C1309" s="637" t="s">
        <v>1503</v>
      </c>
      <c r="D1309" s="637" t="s">
        <v>1505</v>
      </c>
      <c r="E1309" s="729">
        <v>42735</v>
      </c>
      <c r="F1309" s="156" t="s">
        <v>1938</v>
      </c>
      <c r="G1309" s="142"/>
      <c r="H1309" s="144"/>
      <c r="I1309" s="644"/>
      <c r="J1309" s="662"/>
      <c r="K1309" s="662"/>
    </row>
    <row r="1310" spans="2:11" s="224" customFormat="1">
      <c r="B1310" s="637" t="s">
        <v>1507</v>
      </c>
      <c r="C1310" s="637" t="s">
        <v>1506</v>
      </c>
      <c r="D1310" s="637" t="s">
        <v>1508</v>
      </c>
      <c r="E1310" s="729">
        <v>42735</v>
      </c>
      <c r="F1310" s="156" t="s">
        <v>1938</v>
      </c>
      <c r="G1310" s="142"/>
      <c r="H1310" s="144"/>
      <c r="I1310" s="644"/>
      <c r="J1310" s="662"/>
      <c r="K1310" s="662"/>
    </row>
    <row r="1311" spans="2:11" s="224" customFormat="1">
      <c r="B1311" s="637" t="s">
        <v>1510</v>
      </c>
      <c r="C1311" s="637" t="s">
        <v>1509</v>
      </c>
      <c r="D1311" s="637" t="s">
        <v>1511</v>
      </c>
      <c r="E1311" s="729">
        <v>42735</v>
      </c>
      <c r="F1311" s="156" t="s">
        <v>1938</v>
      </c>
      <c r="G1311" s="142"/>
      <c r="H1311" s="144"/>
      <c r="I1311" s="644"/>
      <c r="J1311" s="662"/>
      <c r="K1311" s="662"/>
    </row>
    <row r="1312" spans="2:11" s="224" customFormat="1">
      <c r="B1312" s="637" t="s">
        <v>1513</v>
      </c>
      <c r="C1312" s="637" t="s">
        <v>1512</v>
      </c>
      <c r="D1312" s="637" t="s">
        <v>1514</v>
      </c>
      <c r="E1312" s="729">
        <v>42735</v>
      </c>
      <c r="F1312" s="156" t="s">
        <v>1938</v>
      </c>
      <c r="G1312" s="142"/>
      <c r="H1312" s="144"/>
      <c r="I1312" s="644"/>
      <c r="J1312" s="662"/>
      <c r="K1312" s="662"/>
    </row>
    <row r="1313" spans="2:11" s="224" customFormat="1">
      <c r="B1313" s="637" t="s">
        <v>1516</v>
      </c>
      <c r="C1313" s="637" t="s">
        <v>1515</v>
      </c>
      <c r="D1313" s="637" t="s">
        <v>1517</v>
      </c>
      <c r="E1313" s="729">
        <v>42735</v>
      </c>
      <c r="F1313" s="156" t="s">
        <v>1938</v>
      </c>
      <c r="G1313" s="142"/>
      <c r="H1313" s="144"/>
      <c r="I1313" s="644"/>
      <c r="J1313" s="662"/>
      <c r="K1313" s="662"/>
    </row>
    <row r="1314" spans="2:11" s="224" customFormat="1">
      <c r="B1314" s="637" t="s">
        <v>1519</v>
      </c>
      <c r="C1314" s="637" t="s">
        <v>1518</v>
      </c>
      <c r="D1314" s="637" t="s">
        <v>1520</v>
      </c>
      <c r="E1314" s="729">
        <v>42735</v>
      </c>
      <c r="F1314" s="156" t="s">
        <v>1938</v>
      </c>
      <c r="G1314" s="142"/>
      <c r="H1314" s="144"/>
      <c r="I1314" s="644"/>
      <c r="J1314" s="662"/>
      <c r="K1314" s="662"/>
    </row>
    <row r="1315" spans="2:11" s="224" customFormat="1">
      <c r="B1315" s="637" t="s">
        <v>1522</v>
      </c>
      <c r="C1315" s="637" t="s">
        <v>1521</v>
      </c>
      <c r="D1315" s="637" t="s">
        <v>1523</v>
      </c>
      <c r="E1315" s="729">
        <v>42735</v>
      </c>
      <c r="F1315" s="156" t="s">
        <v>1938</v>
      </c>
      <c r="G1315" s="142"/>
      <c r="H1315" s="144"/>
      <c r="I1315" s="644"/>
      <c r="J1315" s="662"/>
      <c r="K1315" s="662"/>
    </row>
    <row r="1316" spans="2:11" s="224" customFormat="1">
      <c r="B1316" s="637" t="s">
        <v>1525</v>
      </c>
      <c r="C1316" s="637" t="s">
        <v>1524</v>
      </c>
      <c r="D1316" s="637" t="s">
        <v>1526</v>
      </c>
      <c r="E1316" s="729">
        <v>42735</v>
      </c>
      <c r="F1316" s="156" t="s">
        <v>1938</v>
      </c>
      <c r="G1316" s="142"/>
      <c r="H1316" s="144"/>
      <c r="I1316" s="644"/>
      <c r="J1316" s="662"/>
      <c r="K1316" s="662"/>
    </row>
    <row r="1317" spans="2:11" s="224" customFormat="1">
      <c r="B1317" s="637" t="s">
        <v>1528</v>
      </c>
      <c r="C1317" s="637" t="s">
        <v>1527</v>
      </c>
      <c r="D1317" s="637" t="s">
        <v>1529</v>
      </c>
      <c r="E1317" s="729">
        <v>42735</v>
      </c>
      <c r="F1317" s="156" t="s">
        <v>1938</v>
      </c>
      <c r="G1317" s="142"/>
      <c r="H1317" s="144"/>
      <c r="I1317" s="644"/>
      <c r="J1317" s="662"/>
      <c r="K1317" s="662"/>
    </row>
    <row r="1318" spans="2:11" s="224" customFormat="1">
      <c r="B1318" s="637" t="s">
        <v>1531</v>
      </c>
      <c r="C1318" s="637" t="s">
        <v>1530</v>
      </c>
      <c r="D1318" s="637" t="s">
        <v>1532</v>
      </c>
      <c r="E1318" s="729">
        <v>42735</v>
      </c>
      <c r="F1318" s="156" t="s">
        <v>1938</v>
      </c>
      <c r="G1318" s="142"/>
      <c r="H1318" s="144"/>
      <c r="I1318" s="644"/>
      <c r="J1318" s="662"/>
      <c r="K1318" s="662"/>
    </row>
    <row r="1319" spans="2:11" s="224" customFormat="1">
      <c r="B1319" s="637" t="s">
        <v>1534</v>
      </c>
      <c r="C1319" s="637" t="s">
        <v>1533</v>
      </c>
      <c r="D1319" s="637" t="s">
        <v>1535</v>
      </c>
      <c r="E1319" s="729">
        <v>42735</v>
      </c>
      <c r="F1319" s="156" t="s">
        <v>1938</v>
      </c>
      <c r="G1319" s="142"/>
      <c r="H1319" s="144"/>
      <c r="I1319" s="644"/>
      <c r="J1319" s="662"/>
      <c r="K1319" s="662"/>
    </row>
    <row r="1320" spans="2:11" s="224" customFormat="1">
      <c r="B1320" s="637" t="s">
        <v>1927</v>
      </c>
      <c r="C1320" s="637" t="s">
        <v>1926</v>
      </c>
      <c r="D1320" s="637" t="s">
        <v>1537</v>
      </c>
      <c r="E1320" s="729">
        <v>42735</v>
      </c>
      <c r="F1320" s="156" t="s">
        <v>1938</v>
      </c>
      <c r="G1320" s="142"/>
      <c r="H1320" s="144"/>
      <c r="I1320" s="644"/>
      <c r="J1320" s="662"/>
      <c r="K1320" s="662"/>
    </row>
    <row r="1321" spans="2:11" s="224" customFormat="1">
      <c r="B1321" s="637" t="s">
        <v>1539</v>
      </c>
      <c r="C1321" s="637" t="s">
        <v>1538</v>
      </c>
      <c r="D1321" s="637" t="s">
        <v>1540</v>
      </c>
      <c r="E1321" s="729">
        <v>42735</v>
      </c>
      <c r="F1321" s="156" t="s">
        <v>1938</v>
      </c>
      <c r="G1321" s="142"/>
      <c r="H1321" s="144"/>
      <c r="I1321" s="644"/>
      <c r="J1321" s="662"/>
      <c r="K1321" s="662"/>
    </row>
    <row r="1322" spans="2:11" s="224" customFormat="1">
      <c r="B1322" s="637" t="s">
        <v>1542</v>
      </c>
      <c r="C1322" s="637" t="s">
        <v>1541</v>
      </c>
      <c r="D1322" s="637" t="s">
        <v>1543</v>
      </c>
      <c r="E1322" s="729">
        <v>42735</v>
      </c>
      <c r="F1322" s="156" t="s">
        <v>1938</v>
      </c>
      <c r="G1322" s="142"/>
      <c r="H1322" s="144"/>
      <c r="I1322" s="644"/>
      <c r="J1322" s="662"/>
      <c r="K1322" s="662"/>
    </row>
    <row r="1323" spans="2:11" s="224" customFormat="1">
      <c r="B1323" s="637" t="s">
        <v>1545</v>
      </c>
      <c r="C1323" s="637" t="s">
        <v>1544</v>
      </c>
      <c r="D1323" s="637" t="s">
        <v>1546</v>
      </c>
      <c r="E1323" s="729">
        <v>42735</v>
      </c>
      <c r="F1323" s="156" t="s">
        <v>1938</v>
      </c>
      <c r="G1323" s="142"/>
      <c r="H1323" s="144"/>
      <c r="I1323" s="644"/>
      <c r="J1323" s="662"/>
      <c r="K1323" s="662"/>
    </row>
    <row r="1324" spans="2:11" s="224" customFormat="1">
      <c r="B1324" s="637" t="s">
        <v>1554</v>
      </c>
      <c r="C1324" s="637" t="s">
        <v>1553</v>
      </c>
      <c r="D1324" s="637" t="s">
        <v>1555</v>
      </c>
      <c r="E1324" s="729">
        <v>42735</v>
      </c>
      <c r="F1324" s="218" t="s">
        <v>1938</v>
      </c>
      <c r="G1324" s="142"/>
      <c r="H1324" s="144"/>
      <c r="I1324" s="644"/>
      <c r="J1324" s="662"/>
      <c r="K1324" s="662"/>
    </row>
    <row r="1325" spans="2:11" s="224" customFormat="1">
      <c r="B1325" s="1228" t="s">
        <v>3209</v>
      </c>
      <c r="C1325" s="1229"/>
      <c r="D1325" s="1229"/>
      <c r="E1325" s="1229"/>
      <c r="F1325" s="1230"/>
      <c r="G1325" s="1229"/>
      <c r="H1325" s="1229"/>
      <c r="I1325" s="1229"/>
      <c r="J1325" s="1229"/>
      <c r="K1325" s="1231"/>
    </row>
    <row r="1326" spans="2:11" s="224" customFormat="1">
      <c r="B1326" s="637" t="s">
        <v>747</v>
      </c>
      <c r="C1326" s="637" t="s">
        <v>746</v>
      </c>
      <c r="D1326" s="637" t="s">
        <v>745</v>
      </c>
      <c r="E1326" s="731">
        <v>42735</v>
      </c>
      <c r="F1326" s="219" t="s">
        <v>1938</v>
      </c>
      <c r="G1326" s="144"/>
      <c r="H1326" s="144"/>
      <c r="I1326" s="644"/>
      <c r="J1326" s="662"/>
      <c r="K1326" s="662"/>
    </row>
    <row r="1327" spans="2:11" s="224" customFormat="1">
      <c r="B1327" s="637" t="s">
        <v>749</v>
      </c>
      <c r="C1327" s="637" t="s">
        <v>748</v>
      </c>
      <c r="D1327" s="637" t="s">
        <v>750</v>
      </c>
      <c r="E1327" s="729">
        <v>42735</v>
      </c>
      <c r="F1327" s="156" t="s">
        <v>1938</v>
      </c>
      <c r="G1327" s="142"/>
      <c r="H1327" s="144"/>
      <c r="I1327" s="644"/>
      <c r="J1327" s="662"/>
      <c r="K1327" s="662"/>
    </row>
    <row r="1328" spans="2:11" s="224" customFormat="1">
      <c r="B1328" s="637" t="s">
        <v>752</v>
      </c>
      <c r="C1328" s="637" t="s">
        <v>751</v>
      </c>
      <c r="D1328" s="637" t="s">
        <v>753</v>
      </c>
      <c r="E1328" s="729">
        <v>42735</v>
      </c>
      <c r="F1328" s="156" t="s">
        <v>1938</v>
      </c>
      <c r="G1328" s="142"/>
      <c r="H1328" s="144"/>
      <c r="I1328" s="644"/>
      <c r="J1328" s="662"/>
      <c r="K1328" s="662"/>
    </row>
    <row r="1329" spans="2:11" s="224" customFormat="1">
      <c r="B1329" s="637" t="s">
        <v>761</v>
      </c>
      <c r="C1329" s="637" t="s">
        <v>760</v>
      </c>
      <c r="D1329" s="637" t="s">
        <v>2628</v>
      </c>
      <c r="E1329" s="729">
        <v>42735</v>
      </c>
      <c r="F1329" s="156" t="s">
        <v>1938</v>
      </c>
      <c r="G1329" s="142"/>
      <c r="H1329" s="144"/>
      <c r="I1329" s="644"/>
      <c r="J1329" s="662"/>
      <c r="K1329" s="662"/>
    </row>
    <row r="1330" spans="2:11" s="224" customFormat="1">
      <c r="B1330" s="637" t="s">
        <v>763</v>
      </c>
      <c r="C1330" s="637" t="s">
        <v>762</v>
      </c>
      <c r="D1330" s="637" t="s">
        <v>764</v>
      </c>
      <c r="E1330" s="729">
        <v>42735</v>
      </c>
      <c r="F1330" s="156" t="s">
        <v>1938</v>
      </c>
      <c r="G1330" s="142"/>
      <c r="H1330" s="144"/>
      <c r="I1330" s="644"/>
      <c r="J1330" s="662"/>
      <c r="K1330" s="662"/>
    </row>
    <row r="1331" spans="2:11" s="224" customFormat="1">
      <c r="B1331" s="637" t="s">
        <v>766</v>
      </c>
      <c r="C1331" s="637" t="s">
        <v>765</v>
      </c>
      <c r="D1331" s="637" t="s">
        <v>767</v>
      </c>
      <c r="E1331" s="729">
        <v>42735</v>
      </c>
      <c r="F1331" s="156" t="s">
        <v>1938</v>
      </c>
      <c r="G1331" s="142"/>
      <c r="H1331" s="144"/>
      <c r="I1331" s="644"/>
      <c r="J1331" s="662"/>
      <c r="K1331" s="662"/>
    </row>
    <row r="1332" spans="2:11" s="224" customFormat="1">
      <c r="B1332" s="637" t="s">
        <v>769</v>
      </c>
      <c r="C1332" s="637" t="s">
        <v>768</v>
      </c>
      <c r="D1332" s="637" t="s">
        <v>770</v>
      </c>
      <c r="E1332" s="729">
        <v>42735</v>
      </c>
      <c r="F1332" s="156" t="s">
        <v>1938</v>
      </c>
      <c r="G1332" s="142"/>
      <c r="H1332" s="144"/>
      <c r="I1332" s="644"/>
      <c r="J1332" s="662"/>
      <c r="K1332" s="662"/>
    </row>
    <row r="1333" spans="2:11" s="224" customFormat="1">
      <c r="B1333" s="637" t="s">
        <v>772</v>
      </c>
      <c r="C1333" s="637" t="s">
        <v>771</v>
      </c>
      <c r="D1333" s="637" t="s">
        <v>773</v>
      </c>
      <c r="E1333" s="729">
        <v>42735</v>
      </c>
      <c r="F1333" s="156" t="s">
        <v>1938</v>
      </c>
      <c r="G1333" s="142"/>
      <c r="H1333" s="144"/>
      <c r="I1333" s="644"/>
      <c r="J1333" s="662"/>
      <c r="K1333" s="662"/>
    </row>
    <row r="1334" spans="2:11" s="224" customFormat="1">
      <c r="B1334" s="637" t="s">
        <v>775</v>
      </c>
      <c r="C1334" s="637" t="s">
        <v>774</v>
      </c>
      <c r="D1334" s="637" t="s">
        <v>776</v>
      </c>
      <c r="E1334" s="729">
        <v>42735</v>
      </c>
      <c r="F1334" s="156" t="s">
        <v>1938</v>
      </c>
      <c r="G1334" s="142"/>
      <c r="H1334" s="144"/>
      <c r="I1334" s="644"/>
      <c r="J1334" s="662"/>
      <c r="K1334" s="662"/>
    </row>
    <row r="1335" spans="2:11" s="224" customFormat="1">
      <c r="B1335" s="637" t="s">
        <v>778</v>
      </c>
      <c r="C1335" s="637" t="s">
        <v>777</v>
      </c>
      <c r="D1335" s="637" t="s">
        <v>779</v>
      </c>
      <c r="E1335" s="729">
        <v>42735</v>
      </c>
      <c r="F1335" s="156" t="s">
        <v>1938</v>
      </c>
      <c r="G1335" s="142"/>
      <c r="H1335" s="144"/>
      <c r="I1335" s="732"/>
      <c r="J1335" s="662"/>
      <c r="K1335" s="662"/>
    </row>
    <row r="1336" spans="2:11" s="224" customFormat="1">
      <c r="B1336" s="637" t="s">
        <v>781</v>
      </c>
      <c r="C1336" s="637" t="s">
        <v>780</v>
      </c>
      <c r="D1336" s="637" t="s">
        <v>782</v>
      </c>
      <c r="E1336" s="729">
        <v>42735</v>
      </c>
      <c r="F1336" s="156" t="s">
        <v>1938</v>
      </c>
      <c r="G1336" s="142"/>
      <c r="H1336" s="144"/>
      <c r="I1336" s="145" t="s">
        <v>3210</v>
      </c>
      <c r="J1336" s="662"/>
      <c r="K1336" s="662"/>
    </row>
    <row r="1337" spans="2:11" s="224" customFormat="1">
      <c r="B1337" s="637" t="s">
        <v>784</v>
      </c>
      <c r="C1337" s="637" t="s">
        <v>783</v>
      </c>
      <c r="D1337" s="637" t="s">
        <v>785</v>
      </c>
      <c r="E1337" s="729">
        <v>42735</v>
      </c>
      <c r="F1337" s="156" t="s">
        <v>1938</v>
      </c>
      <c r="G1337" s="142"/>
      <c r="H1337" s="144"/>
      <c r="I1337" s="644"/>
      <c r="J1337" s="662"/>
      <c r="K1337" s="662"/>
    </row>
    <row r="1338" spans="2:11" s="224" customFormat="1">
      <c r="B1338" s="637" t="s">
        <v>787</v>
      </c>
      <c r="C1338" s="637" t="s">
        <v>786</v>
      </c>
      <c r="D1338" s="637" t="s">
        <v>788</v>
      </c>
      <c r="E1338" s="729">
        <v>42735</v>
      </c>
      <c r="F1338" s="156" t="s">
        <v>1938</v>
      </c>
      <c r="G1338" s="142"/>
      <c r="H1338" s="144"/>
      <c r="I1338" s="644"/>
      <c r="J1338" s="662"/>
      <c r="K1338" s="662"/>
    </row>
    <row r="1339" spans="2:11" s="224" customFormat="1">
      <c r="B1339" s="637" t="s">
        <v>790</v>
      </c>
      <c r="C1339" s="637" t="s">
        <v>789</v>
      </c>
      <c r="D1339" s="637" t="s">
        <v>791</v>
      </c>
      <c r="E1339" s="729">
        <v>42735</v>
      </c>
      <c r="F1339" s="156" t="s">
        <v>1938</v>
      </c>
      <c r="G1339" s="142"/>
      <c r="H1339" s="144"/>
      <c r="I1339" s="644"/>
      <c r="J1339" s="662"/>
      <c r="K1339" s="662"/>
    </row>
    <row r="1340" spans="2:11" s="224" customFormat="1">
      <c r="B1340" s="637" t="s">
        <v>793</v>
      </c>
      <c r="C1340" s="637" t="s">
        <v>792</v>
      </c>
      <c r="D1340" s="637" t="s">
        <v>794</v>
      </c>
      <c r="E1340" s="729">
        <v>42735</v>
      </c>
      <c r="F1340" s="156" t="s">
        <v>1938</v>
      </c>
      <c r="G1340" s="142"/>
      <c r="H1340" s="144"/>
      <c r="I1340" s="644"/>
      <c r="J1340" s="662"/>
      <c r="K1340" s="662"/>
    </row>
    <row r="1341" spans="2:11" s="224" customFormat="1">
      <c r="B1341" s="637" t="s">
        <v>796</v>
      </c>
      <c r="C1341" s="637" t="s">
        <v>795</v>
      </c>
      <c r="D1341" s="637" t="s">
        <v>797</v>
      </c>
      <c r="E1341" s="729">
        <v>42735</v>
      </c>
      <c r="F1341" s="156" t="s">
        <v>1938</v>
      </c>
      <c r="G1341" s="142"/>
      <c r="H1341" s="144"/>
      <c r="I1341" s="644"/>
      <c r="J1341" s="662"/>
      <c r="K1341" s="662"/>
    </row>
    <row r="1342" spans="2:11" s="224" customFormat="1">
      <c r="B1342" s="637" t="s">
        <v>799</v>
      </c>
      <c r="C1342" s="637" t="s">
        <v>798</v>
      </c>
      <c r="D1342" s="637" t="s">
        <v>800</v>
      </c>
      <c r="E1342" s="729">
        <v>42735</v>
      </c>
      <c r="F1342" s="156" t="s">
        <v>1938</v>
      </c>
      <c r="G1342" s="142"/>
      <c r="H1342" s="144"/>
      <c r="I1342" s="644"/>
      <c r="J1342" s="662"/>
      <c r="K1342" s="662"/>
    </row>
    <row r="1343" spans="2:11" s="224" customFormat="1">
      <c r="B1343" s="637" t="s">
        <v>802</v>
      </c>
      <c r="C1343" s="637" t="s">
        <v>801</v>
      </c>
      <c r="D1343" s="637" t="s">
        <v>803</v>
      </c>
      <c r="E1343" s="729">
        <v>42735</v>
      </c>
      <c r="F1343" s="156" t="s">
        <v>1938</v>
      </c>
      <c r="G1343" s="142"/>
      <c r="H1343" s="144"/>
      <c r="I1343" s="644"/>
      <c r="J1343" s="662"/>
      <c r="K1343" s="662"/>
    </row>
    <row r="1344" spans="2:11" s="224" customFormat="1">
      <c r="B1344" s="637" t="s">
        <v>805</v>
      </c>
      <c r="C1344" s="637" t="s">
        <v>804</v>
      </c>
      <c r="D1344" s="637" t="s">
        <v>806</v>
      </c>
      <c r="E1344" s="729">
        <v>42735</v>
      </c>
      <c r="F1344" s="156" t="s">
        <v>1938</v>
      </c>
      <c r="G1344" s="142"/>
      <c r="H1344" s="144"/>
      <c r="I1344" s="644"/>
      <c r="J1344" s="662"/>
      <c r="K1344" s="662"/>
    </row>
    <row r="1345" spans="2:11" s="224" customFormat="1">
      <c r="B1345" s="637" t="s">
        <v>808</v>
      </c>
      <c r="C1345" s="637" t="s">
        <v>807</v>
      </c>
      <c r="D1345" s="637" t="s">
        <v>809</v>
      </c>
      <c r="E1345" s="729">
        <v>42735</v>
      </c>
      <c r="F1345" s="156" t="s">
        <v>1938</v>
      </c>
      <c r="G1345" s="142"/>
      <c r="H1345" s="144"/>
      <c r="I1345" s="644"/>
      <c r="J1345" s="662"/>
      <c r="K1345" s="662"/>
    </row>
    <row r="1346" spans="2:11" s="224" customFormat="1">
      <c r="B1346" s="637" t="s">
        <v>811</v>
      </c>
      <c r="C1346" s="637" t="s">
        <v>810</v>
      </c>
      <c r="D1346" s="637" t="s">
        <v>812</v>
      </c>
      <c r="E1346" s="729">
        <v>42735</v>
      </c>
      <c r="F1346" s="156" t="s">
        <v>1938</v>
      </c>
      <c r="G1346" s="142"/>
      <c r="H1346" s="144"/>
      <c r="I1346" s="644"/>
      <c r="J1346" s="662"/>
      <c r="K1346" s="662"/>
    </row>
    <row r="1347" spans="2:11" s="224" customFormat="1" ht="15.75">
      <c r="B1347" s="146"/>
      <c r="C1347" s="146"/>
      <c r="D1347" s="146"/>
      <c r="E1347" s="146"/>
      <c r="F1347" s="161"/>
      <c r="G1347" s="146"/>
      <c r="H1347" s="146"/>
      <c r="I1347" s="146"/>
      <c r="J1347" s="146"/>
      <c r="K1347" s="147"/>
    </row>
    <row r="1348" spans="2:11" s="224" customFormat="1">
      <c r="B1348" s="1214" t="s">
        <v>3185</v>
      </c>
      <c r="C1348" s="1215"/>
      <c r="D1348" s="1215"/>
      <c r="E1348" s="1216"/>
      <c r="G1348" s="1226"/>
      <c r="H1348" s="1226"/>
      <c r="I1348" s="1226"/>
      <c r="J1348" s="1226"/>
      <c r="K1348" s="1226"/>
    </row>
    <row r="1349" spans="2:11" s="224" customFormat="1">
      <c r="B1349" s="697" t="s">
        <v>1936</v>
      </c>
      <c r="C1349" s="697" t="s">
        <v>1937</v>
      </c>
      <c r="D1349" s="697" t="s">
        <v>3691</v>
      </c>
      <c r="E1349" s="724" t="s">
        <v>4724</v>
      </c>
      <c r="F1349" s="633"/>
      <c r="G1349" s="627" t="s">
        <v>1936</v>
      </c>
      <c r="H1349" s="627" t="s">
        <v>1937</v>
      </c>
      <c r="I1349" s="699" t="s">
        <v>3691</v>
      </c>
      <c r="J1349" s="634" t="s">
        <v>5530</v>
      </c>
      <c r="K1349" s="634" t="s">
        <v>3698</v>
      </c>
    </row>
    <row r="1350" spans="2:11" s="224" customFormat="1">
      <c r="B1350" s="144" t="s">
        <v>2195</v>
      </c>
      <c r="C1350" s="144" t="s">
        <v>2190</v>
      </c>
      <c r="D1350" s="144" t="s">
        <v>582</v>
      </c>
      <c r="E1350" s="733">
        <v>42735</v>
      </c>
      <c r="F1350" s="156" t="s">
        <v>1938</v>
      </c>
      <c r="G1350" s="142" t="s">
        <v>3138</v>
      </c>
      <c r="H1350" s="144" t="s">
        <v>3119</v>
      </c>
      <c r="I1350" s="644" t="s">
        <v>3136</v>
      </c>
      <c r="J1350" s="662"/>
      <c r="K1350" s="662"/>
    </row>
    <row r="1351" spans="2:11" s="224" customFormat="1">
      <c r="B1351" s="144" t="s">
        <v>2196</v>
      </c>
      <c r="C1351" s="144" t="s">
        <v>2191</v>
      </c>
      <c r="D1351" s="144" t="s">
        <v>583</v>
      </c>
      <c r="E1351" s="733">
        <v>42735</v>
      </c>
      <c r="F1351" s="156" t="s">
        <v>1938</v>
      </c>
      <c r="G1351" s="142" t="s">
        <v>3140</v>
      </c>
      <c r="H1351" s="144" t="s">
        <v>3120</v>
      </c>
      <c r="I1351" s="644" t="s">
        <v>3141</v>
      </c>
      <c r="J1351" s="662"/>
      <c r="K1351" s="662"/>
    </row>
    <row r="1352" spans="2:11" s="224" customFormat="1">
      <c r="B1352" s="144" t="s">
        <v>2197</v>
      </c>
      <c r="C1352" s="144" t="s">
        <v>2192</v>
      </c>
      <c r="D1352" s="144" t="s">
        <v>373</v>
      </c>
      <c r="E1352" s="734">
        <v>42735</v>
      </c>
      <c r="F1352" s="156" t="s">
        <v>1938</v>
      </c>
      <c r="G1352" s="142" t="s">
        <v>3140</v>
      </c>
      <c r="H1352" s="144" t="s">
        <v>3120</v>
      </c>
      <c r="I1352" s="644" t="s">
        <v>3141</v>
      </c>
      <c r="J1352" s="401"/>
      <c r="K1352" s="401"/>
    </row>
    <row r="1353" spans="2:11" s="224" customFormat="1">
      <c r="B1353" s="144" t="s">
        <v>2194</v>
      </c>
      <c r="C1353" s="144" t="s">
        <v>2189</v>
      </c>
      <c r="D1353" s="144" t="s">
        <v>423</v>
      </c>
      <c r="E1353" s="733">
        <v>42735</v>
      </c>
      <c r="F1353" s="156" t="s">
        <v>1938</v>
      </c>
      <c r="G1353" s="142" t="s">
        <v>3139</v>
      </c>
      <c r="H1353" s="144" t="s">
        <v>3118</v>
      </c>
      <c r="I1353" s="644" t="s">
        <v>3142</v>
      </c>
      <c r="J1353" s="662"/>
      <c r="K1353" s="662"/>
    </row>
    <row r="1354" spans="2:11" s="224" customFormat="1">
      <c r="B1354" s="144" t="s">
        <v>2193</v>
      </c>
      <c r="C1354" s="144" t="s">
        <v>2188</v>
      </c>
      <c r="D1354" s="144" t="s">
        <v>420</v>
      </c>
      <c r="E1354" s="735">
        <v>42735</v>
      </c>
      <c r="F1354" s="156" t="s">
        <v>1938</v>
      </c>
      <c r="G1354" s="142" t="s">
        <v>3137</v>
      </c>
      <c r="H1354" s="144" t="s">
        <v>3117</v>
      </c>
      <c r="I1354" s="644" t="s">
        <v>3135</v>
      </c>
      <c r="J1354" s="402"/>
      <c r="K1354" s="402"/>
    </row>
    <row r="1355" spans="2:11" s="224" customFormat="1" ht="15.75">
      <c r="B1355" s="146"/>
      <c r="C1355" s="146"/>
      <c r="D1355" s="146"/>
      <c r="E1355" s="736"/>
      <c r="F1355" s="161"/>
      <c r="G1355" s="146"/>
      <c r="H1355" s="146"/>
      <c r="I1355" s="146"/>
      <c r="J1355" s="146"/>
      <c r="K1355" s="147"/>
    </row>
    <row r="1356" spans="2:11" s="224" customFormat="1">
      <c r="B1356" s="1214" t="s">
        <v>2292</v>
      </c>
      <c r="C1356" s="1215"/>
      <c r="D1356" s="1215"/>
      <c r="E1356" s="1216"/>
      <c r="G1356" s="1226"/>
      <c r="H1356" s="1226"/>
      <c r="I1356" s="1226"/>
      <c r="J1356" s="1226"/>
      <c r="K1356" s="1226"/>
    </row>
    <row r="1357" spans="2:11" s="224" customFormat="1">
      <c r="B1357" s="697" t="s">
        <v>1936</v>
      </c>
      <c r="C1357" s="697" t="s">
        <v>1937</v>
      </c>
      <c r="D1357" s="697" t="s">
        <v>3691</v>
      </c>
      <c r="E1357" s="724" t="s">
        <v>4724</v>
      </c>
      <c r="G1357" s="627" t="s">
        <v>1936</v>
      </c>
      <c r="H1357" s="627" t="s">
        <v>1937</v>
      </c>
      <c r="I1357" s="699" t="s">
        <v>3691</v>
      </c>
      <c r="J1357" s="634" t="s">
        <v>5530</v>
      </c>
      <c r="K1357" s="634" t="s">
        <v>3698</v>
      </c>
    </row>
    <row r="1358" spans="2:11" s="224" customFormat="1">
      <c r="B1358" s="737" t="s">
        <v>425</v>
      </c>
      <c r="C1358" s="738" t="s">
        <v>424</v>
      </c>
      <c r="D1358" s="737" t="s">
        <v>426</v>
      </c>
      <c r="E1358" s="739">
        <v>42735</v>
      </c>
      <c r="F1358" s="156" t="s">
        <v>1938</v>
      </c>
      <c r="G1358" s="723" t="s">
        <v>3147</v>
      </c>
      <c r="H1358" s="401" t="s">
        <v>3121</v>
      </c>
      <c r="I1358" s="401" t="s">
        <v>3159</v>
      </c>
      <c r="J1358" s="662"/>
      <c r="K1358" s="662"/>
    </row>
    <row r="1359" spans="2:11" s="224" customFormat="1">
      <c r="B1359" s="737" t="s">
        <v>428</v>
      </c>
      <c r="C1359" s="738" t="s">
        <v>427</v>
      </c>
      <c r="D1359" s="737" t="s">
        <v>429</v>
      </c>
      <c r="E1359" s="739">
        <v>42735</v>
      </c>
      <c r="F1359" s="156" t="s">
        <v>1938</v>
      </c>
      <c r="G1359" s="723" t="s">
        <v>3151</v>
      </c>
      <c r="H1359" s="401" t="s">
        <v>3122</v>
      </c>
      <c r="I1359" s="740" t="s">
        <v>3161</v>
      </c>
      <c r="J1359" s="662"/>
      <c r="K1359" s="662"/>
    </row>
    <row r="1360" spans="2:11" s="224" customFormat="1">
      <c r="B1360" s="737" t="s">
        <v>431</v>
      </c>
      <c r="C1360" s="738" t="s">
        <v>430</v>
      </c>
      <c r="D1360" s="737" t="s">
        <v>432</v>
      </c>
      <c r="E1360" s="741">
        <v>42735</v>
      </c>
      <c r="F1360" s="156" t="s">
        <v>1938</v>
      </c>
      <c r="G1360" s="742" t="s">
        <v>3148</v>
      </c>
      <c r="H1360" s="740" t="s">
        <v>3123</v>
      </c>
      <c r="I1360" s="401" t="s">
        <v>3160</v>
      </c>
      <c r="J1360" s="401"/>
      <c r="K1360" s="401"/>
    </row>
    <row r="1361" spans="2:11" s="224" customFormat="1">
      <c r="B1361" s="679" t="s">
        <v>434</v>
      </c>
      <c r="C1361" s="679" t="s">
        <v>433</v>
      </c>
      <c r="D1361" s="679" t="s">
        <v>435</v>
      </c>
      <c r="E1361" s="739">
        <v>42735</v>
      </c>
      <c r="F1361" s="156" t="s">
        <v>1938</v>
      </c>
      <c r="G1361" s="743" t="s">
        <v>3152</v>
      </c>
      <c r="H1361" s="662" t="s">
        <v>3124</v>
      </c>
      <c r="I1361" s="662" t="s">
        <v>3162</v>
      </c>
      <c r="J1361" s="662"/>
      <c r="K1361" s="662"/>
    </row>
    <row r="1362" spans="2:11" s="224" customFormat="1">
      <c r="B1362" s="162" t="s">
        <v>449</v>
      </c>
      <c r="C1362" s="163" t="s">
        <v>448</v>
      </c>
      <c r="D1362" s="162" t="s">
        <v>450</v>
      </c>
      <c r="E1362" s="744">
        <v>42735</v>
      </c>
      <c r="F1362" s="156" t="s">
        <v>1938</v>
      </c>
      <c r="G1362" s="745" t="s">
        <v>3149</v>
      </c>
      <c r="H1362" s="403" t="s">
        <v>3127</v>
      </c>
      <c r="I1362" s="746" t="s">
        <v>3184</v>
      </c>
      <c r="J1362" s="402"/>
      <c r="K1362" s="402"/>
    </row>
    <row r="1363" spans="2:11" s="224" customFormat="1">
      <c r="B1363" s="737" t="s">
        <v>452</v>
      </c>
      <c r="C1363" s="738" t="s">
        <v>451</v>
      </c>
      <c r="D1363" s="737" t="s">
        <v>453</v>
      </c>
      <c r="E1363" s="741">
        <v>42735</v>
      </c>
      <c r="F1363" s="156" t="s">
        <v>1938</v>
      </c>
      <c r="G1363" s="747" t="s">
        <v>3155</v>
      </c>
      <c r="H1363" s="662" t="s">
        <v>3128</v>
      </c>
      <c r="I1363" s="662" t="s">
        <v>3164</v>
      </c>
      <c r="J1363" s="662"/>
      <c r="K1363" s="662"/>
    </row>
    <row r="1364" spans="2:11" s="224" customFormat="1">
      <c r="B1364" s="737" t="s">
        <v>455</v>
      </c>
      <c r="C1364" s="738" t="s">
        <v>454</v>
      </c>
      <c r="D1364" s="737" t="s">
        <v>456</v>
      </c>
      <c r="E1364" s="739">
        <v>42735</v>
      </c>
      <c r="F1364" s="156" t="s">
        <v>1938</v>
      </c>
      <c r="G1364" s="168" t="s">
        <v>3150</v>
      </c>
      <c r="H1364" s="662" t="s">
        <v>3129</v>
      </c>
      <c r="I1364" s="662" t="s">
        <v>3183</v>
      </c>
      <c r="J1364" s="662"/>
      <c r="K1364" s="662"/>
    </row>
    <row r="1365" spans="2:11" s="224" customFormat="1">
      <c r="B1365" s="737" t="s">
        <v>458</v>
      </c>
      <c r="C1365" s="738" t="s">
        <v>457</v>
      </c>
      <c r="D1365" s="737" t="s">
        <v>459</v>
      </c>
      <c r="E1365" s="741">
        <v>42735</v>
      </c>
      <c r="F1365" s="156" t="s">
        <v>1938</v>
      </c>
      <c r="G1365" s="743" t="s">
        <v>3156</v>
      </c>
      <c r="H1365" s="662" t="s">
        <v>3130</v>
      </c>
      <c r="I1365" s="662" t="s">
        <v>3181</v>
      </c>
      <c r="J1365" s="662"/>
      <c r="K1365" s="662"/>
    </row>
    <row r="1366" spans="2:11" s="224" customFormat="1">
      <c r="B1366" s="737" t="s">
        <v>473</v>
      </c>
      <c r="C1366" s="738" t="s">
        <v>472</v>
      </c>
      <c r="D1366" s="737" t="s">
        <v>474</v>
      </c>
      <c r="E1366" s="739">
        <v>42735</v>
      </c>
      <c r="F1366" s="156" t="s">
        <v>1938</v>
      </c>
      <c r="G1366" s="748" t="s">
        <v>3155</v>
      </c>
      <c r="H1366" s="662" t="s">
        <v>3128</v>
      </c>
      <c r="I1366" s="662" t="s">
        <v>3164</v>
      </c>
      <c r="J1366" s="662"/>
      <c r="K1366" s="662"/>
    </row>
    <row r="1367" spans="2:11" s="224" customFormat="1">
      <c r="B1367" s="737" t="s">
        <v>476</v>
      </c>
      <c r="C1367" s="738" t="s">
        <v>475</v>
      </c>
      <c r="D1367" s="737" t="s">
        <v>558</v>
      </c>
      <c r="E1367" s="739">
        <v>42735</v>
      </c>
      <c r="F1367" s="156" t="s">
        <v>1938</v>
      </c>
      <c r="G1367" s="743" t="s">
        <v>3156</v>
      </c>
      <c r="H1367" s="662" t="s">
        <v>3130</v>
      </c>
      <c r="I1367" s="662" t="s">
        <v>3181</v>
      </c>
      <c r="J1367" s="662"/>
      <c r="K1367" s="662"/>
    </row>
    <row r="1368" spans="2:11" s="224" customFormat="1">
      <c r="B1368" s="737" t="s">
        <v>437</v>
      </c>
      <c r="C1368" s="738" t="s">
        <v>436</v>
      </c>
      <c r="D1368" s="737" t="s">
        <v>438</v>
      </c>
      <c r="E1368" s="739">
        <v>42735</v>
      </c>
      <c r="F1368" s="156" t="s">
        <v>1938</v>
      </c>
      <c r="G1368" s="743" t="s">
        <v>3153</v>
      </c>
      <c r="H1368" s="662" t="s">
        <v>3125</v>
      </c>
      <c r="I1368" s="662" t="s">
        <v>3163</v>
      </c>
      <c r="J1368" s="662"/>
      <c r="K1368" s="662"/>
    </row>
    <row r="1369" spans="2:11" s="224" customFormat="1">
      <c r="B1369" s="737" t="s">
        <v>440</v>
      </c>
      <c r="C1369" s="738" t="s">
        <v>439</v>
      </c>
      <c r="D1369" s="737" t="s">
        <v>441</v>
      </c>
      <c r="E1369" s="741">
        <v>42735</v>
      </c>
      <c r="F1369" s="156" t="s">
        <v>1938</v>
      </c>
      <c r="G1369" s="743" t="s">
        <v>3153</v>
      </c>
      <c r="H1369" s="662" t="s">
        <v>3125</v>
      </c>
      <c r="I1369" s="662" t="s">
        <v>3163</v>
      </c>
      <c r="J1369" s="662"/>
      <c r="K1369" s="662"/>
    </row>
    <row r="1370" spans="2:11" s="224" customFormat="1">
      <c r="B1370" s="737" t="s">
        <v>443</v>
      </c>
      <c r="C1370" s="738" t="s">
        <v>442</v>
      </c>
      <c r="D1370" s="737" t="s">
        <v>444</v>
      </c>
      <c r="E1370" s="739">
        <v>42735</v>
      </c>
      <c r="F1370" s="156" t="s">
        <v>1938</v>
      </c>
      <c r="G1370" s="743" t="s">
        <v>3154</v>
      </c>
      <c r="H1370" s="662" t="s">
        <v>3126</v>
      </c>
      <c r="I1370" s="662" t="s">
        <v>3182</v>
      </c>
      <c r="J1370" s="662"/>
      <c r="K1370" s="662"/>
    </row>
    <row r="1371" spans="2:11" s="224" customFormat="1">
      <c r="B1371" s="737" t="s">
        <v>446</v>
      </c>
      <c r="C1371" s="738" t="s">
        <v>445</v>
      </c>
      <c r="D1371" s="737" t="s">
        <v>447</v>
      </c>
      <c r="E1371" s="739">
        <v>42735</v>
      </c>
      <c r="F1371" s="156" t="s">
        <v>1938</v>
      </c>
      <c r="G1371" s="743" t="s">
        <v>3154</v>
      </c>
      <c r="H1371" s="662" t="s">
        <v>3126</v>
      </c>
      <c r="I1371" s="662" t="s">
        <v>3182</v>
      </c>
      <c r="J1371" s="662"/>
      <c r="K1371" s="662"/>
    </row>
    <row r="1372" spans="2:11" s="224" customFormat="1">
      <c r="B1372" s="737" t="s">
        <v>461</v>
      </c>
      <c r="C1372" s="738" t="s">
        <v>460</v>
      </c>
      <c r="D1372" s="737" t="s">
        <v>462</v>
      </c>
      <c r="E1372" s="739">
        <v>42735</v>
      </c>
      <c r="F1372" s="156" t="s">
        <v>1938</v>
      </c>
      <c r="G1372" s="723" t="s">
        <v>3157</v>
      </c>
      <c r="H1372" s="401" t="s">
        <v>3131</v>
      </c>
      <c r="I1372" s="740" t="s">
        <v>3165</v>
      </c>
      <c r="J1372" s="662"/>
      <c r="K1372" s="662"/>
    </row>
    <row r="1373" spans="2:11" s="224" customFormat="1">
      <c r="B1373" s="737" t="s">
        <v>464</v>
      </c>
      <c r="C1373" s="738" t="s">
        <v>463</v>
      </c>
      <c r="D1373" s="737" t="s">
        <v>465</v>
      </c>
      <c r="E1373" s="739">
        <v>42735</v>
      </c>
      <c r="F1373" s="156" t="s">
        <v>1938</v>
      </c>
      <c r="G1373" s="723" t="s">
        <v>3157</v>
      </c>
      <c r="H1373" s="401" t="s">
        <v>3131</v>
      </c>
      <c r="I1373" s="740" t="s">
        <v>3165</v>
      </c>
      <c r="J1373" s="662"/>
      <c r="K1373" s="662"/>
    </row>
    <row r="1374" spans="2:11" s="224" customFormat="1">
      <c r="B1374" s="749" t="s">
        <v>467</v>
      </c>
      <c r="C1374" s="738" t="s">
        <v>466</v>
      </c>
      <c r="D1374" s="737" t="s">
        <v>468</v>
      </c>
      <c r="E1374" s="739">
        <v>42735</v>
      </c>
      <c r="F1374" s="156" t="s">
        <v>1938</v>
      </c>
      <c r="G1374" s="723" t="s">
        <v>3158</v>
      </c>
      <c r="H1374" s="401" t="s">
        <v>3132</v>
      </c>
      <c r="I1374" s="401" t="s">
        <v>3166</v>
      </c>
      <c r="J1374" s="662"/>
      <c r="K1374" s="662"/>
    </row>
    <row r="1375" spans="2:11" s="224" customFormat="1">
      <c r="B1375" s="737" t="s">
        <v>470</v>
      </c>
      <c r="C1375" s="738" t="s">
        <v>469</v>
      </c>
      <c r="D1375" s="737" t="s">
        <v>471</v>
      </c>
      <c r="E1375" s="741">
        <v>42735</v>
      </c>
      <c r="F1375" s="156" t="s">
        <v>1938</v>
      </c>
      <c r="G1375" s="723" t="s">
        <v>3158</v>
      </c>
      <c r="H1375" s="401" t="s">
        <v>3132</v>
      </c>
      <c r="I1375" s="401" t="s">
        <v>3166</v>
      </c>
      <c r="J1375" s="662"/>
      <c r="K1375" s="662"/>
    </row>
    <row r="1376" spans="2:11" s="224" customFormat="1">
      <c r="B1376" s="737" t="s">
        <v>478</v>
      </c>
      <c r="C1376" s="738" t="s">
        <v>477</v>
      </c>
      <c r="D1376" s="737" t="s">
        <v>479</v>
      </c>
      <c r="E1376" s="739">
        <v>42735</v>
      </c>
      <c r="F1376" s="156" t="s">
        <v>1938</v>
      </c>
      <c r="G1376" s="723" t="s">
        <v>3157</v>
      </c>
      <c r="H1376" s="401" t="s">
        <v>3131</v>
      </c>
      <c r="I1376" s="740" t="s">
        <v>3165</v>
      </c>
      <c r="J1376" s="662"/>
      <c r="K1376" s="662"/>
    </row>
    <row r="1377" spans="2:11" s="224" customFormat="1">
      <c r="B1377" s="679" t="s">
        <v>481</v>
      </c>
      <c r="C1377" s="705" t="s">
        <v>480</v>
      </c>
      <c r="D1377" s="679" t="s">
        <v>479</v>
      </c>
      <c r="E1377" s="739">
        <v>42735</v>
      </c>
      <c r="F1377" s="156" t="s">
        <v>1938</v>
      </c>
      <c r="G1377" s="743" t="s">
        <v>3158</v>
      </c>
      <c r="H1377" s="662" t="s">
        <v>3132</v>
      </c>
      <c r="I1377" s="662" t="s">
        <v>3166</v>
      </c>
      <c r="J1377" s="662"/>
      <c r="K1377" s="662"/>
    </row>
    <row r="1378" spans="2:11" s="224" customFormat="1" ht="15.75">
      <c r="B1378" s="146"/>
      <c r="C1378" s="146"/>
      <c r="D1378" s="146"/>
      <c r="E1378" s="146"/>
      <c r="F1378" s="161"/>
      <c r="G1378" s="146"/>
      <c r="H1378" s="146"/>
      <c r="I1378" s="146"/>
      <c r="J1378" s="146"/>
      <c r="K1378" s="147"/>
    </row>
    <row r="1379" spans="2:11" s="224" customFormat="1">
      <c r="B1379" s="1214" t="s">
        <v>3180</v>
      </c>
      <c r="C1379" s="1215"/>
      <c r="D1379" s="1215"/>
      <c r="E1379" s="1216"/>
      <c r="G1379" s="1226"/>
      <c r="H1379" s="1226"/>
      <c r="I1379" s="1226"/>
      <c r="J1379" s="1226"/>
      <c r="K1379" s="1226"/>
    </row>
    <row r="1380" spans="2:11" s="224" customFormat="1">
      <c r="B1380" s="627" t="s">
        <v>1936</v>
      </c>
      <c r="C1380" s="699" t="s">
        <v>1937</v>
      </c>
      <c r="D1380" s="627" t="s">
        <v>3691</v>
      </c>
      <c r="E1380" s="750" t="s">
        <v>4724</v>
      </c>
      <c r="G1380" s="627" t="s">
        <v>1936</v>
      </c>
      <c r="H1380" s="627" t="s">
        <v>1937</v>
      </c>
      <c r="I1380" s="699" t="s">
        <v>3691</v>
      </c>
      <c r="J1380" s="634" t="s">
        <v>5530</v>
      </c>
      <c r="K1380" s="634" t="s">
        <v>3698</v>
      </c>
    </row>
    <row r="1381" spans="2:11" s="224" customFormat="1">
      <c r="B1381" s="737" t="s">
        <v>57</v>
      </c>
      <c r="C1381" s="738" t="s">
        <v>56</v>
      </c>
      <c r="D1381" s="737" t="s">
        <v>2507</v>
      </c>
      <c r="E1381" s="739">
        <v>42734</v>
      </c>
      <c r="F1381" s="156" t="s">
        <v>1938</v>
      </c>
      <c r="G1381" s="751" t="s">
        <v>3207</v>
      </c>
      <c r="H1381" s="401" t="s">
        <v>3208</v>
      </c>
      <c r="I1381" s="401" t="s">
        <v>3206</v>
      </c>
      <c r="J1381" s="662" t="s">
        <v>3167</v>
      </c>
      <c r="K1381" s="662"/>
    </row>
    <row r="1382" spans="2:11" s="224" customFormat="1">
      <c r="B1382" s="737" t="s">
        <v>59</v>
      </c>
      <c r="C1382" s="738" t="s">
        <v>58</v>
      </c>
      <c r="D1382" s="737" t="s">
        <v>2508</v>
      </c>
      <c r="E1382" s="739">
        <v>42734</v>
      </c>
      <c r="F1382" s="156" t="s">
        <v>1938</v>
      </c>
      <c r="G1382" s="723" t="s">
        <v>3198</v>
      </c>
      <c r="H1382" s="401" t="s">
        <v>3199</v>
      </c>
      <c r="I1382" s="401" t="s">
        <v>3197</v>
      </c>
      <c r="J1382" s="662" t="s">
        <v>3167</v>
      </c>
      <c r="K1382" s="662"/>
    </row>
    <row r="1383" spans="2:11" s="224" customFormat="1">
      <c r="B1383" s="737" t="s">
        <v>253</v>
      </c>
      <c r="C1383" s="738" t="s">
        <v>252</v>
      </c>
      <c r="D1383" s="737" t="s">
        <v>2509</v>
      </c>
      <c r="E1383" s="739">
        <v>42734</v>
      </c>
      <c r="F1383" s="156" t="s">
        <v>1938</v>
      </c>
      <c r="G1383" s="723" t="s">
        <v>3175</v>
      </c>
      <c r="H1383" s="401" t="s">
        <v>3176</v>
      </c>
      <c r="I1383" s="401" t="s">
        <v>3174</v>
      </c>
      <c r="J1383" s="662" t="s">
        <v>3167</v>
      </c>
      <c r="K1383" s="662"/>
    </row>
    <row r="1384" spans="2:11" s="224" customFormat="1">
      <c r="B1384" s="737" t="s">
        <v>199</v>
      </c>
      <c r="C1384" s="738" t="s">
        <v>200</v>
      </c>
      <c r="D1384" s="737" t="s">
        <v>2510</v>
      </c>
      <c r="E1384" s="739">
        <v>42734</v>
      </c>
      <c r="F1384" s="156" t="s">
        <v>1938</v>
      </c>
      <c r="G1384" s="723" t="s">
        <v>3178</v>
      </c>
      <c r="H1384" s="401" t="s">
        <v>3179</v>
      </c>
      <c r="I1384" s="401" t="s">
        <v>3177</v>
      </c>
      <c r="J1384" s="662" t="s">
        <v>3167</v>
      </c>
      <c r="K1384" s="662"/>
    </row>
    <row r="1385" spans="2:11" s="224" customFormat="1">
      <c r="B1385" s="737" t="s">
        <v>255</v>
      </c>
      <c r="C1385" s="738" t="s">
        <v>254</v>
      </c>
      <c r="D1385" s="737" t="s">
        <v>2511</v>
      </c>
      <c r="E1385" s="739">
        <v>42734</v>
      </c>
      <c r="F1385" s="156" t="s">
        <v>1938</v>
      </c>
      <c r="G1385" s="723" t="s">
        <v>3201</v>
      </c>
      <c r="H1385" s="401" t="s">
        <v>3202</v>
      </c>
      <c r="I1385" s="401" t="s">
        <v>3200</v>
      </c>
      <c r="J1385" s="662" t="s">
        <v>3167</v>
      </c>
      <c r="K1385" s="662"/>
    </row>
    <row r="1386" spans="2:11" s="224" customFormat="1">
      <c r="B1386" s="737" t="s">
        <v>257</v>
      </c>
      <c r="C1386" s="738" t="s">
        <v>256</v>
      </c>
      <c r="D1386" s="737" t="s">
        <v>2512</v>
      </c>
      <c r="E1386" s="739">
        <v>42734</v>
      </c>
      <c r="F1386" s="156" t="s">
        <v>1938</v>
      </c>
      <c r="G1386" s="723" t="s">
        <v>3172</v>
      </c>
      <c r="H1386" s="401" t="s">
        <v>3173</v>
      </c>
      <c r="I1386" s="401" t="s">
        <v>3171</v>
      </c>
      <c r="J1386" s="662" t="s">
        <v>3167</v>
      </c>
      <c r="K1386" s="662"/>
    </row>
    <row r="1387" spans="2:11" s="224" customFormat="1">
      <c r="B1387" s="752" t="s">
        <v>259</v>
      </c>
      <c r="C1387" s="679" t="s">
        <v>258</v>
      </c>
      <c r="D1387" s="679" t="s">
        <v>2513</v>
      </c>
      <c r="E1387" s="739">
        <v>42734</v>
      </c>
      <c r="F1387" s="156" t="s">
        <v>1938</v>
      </c>
      <c r="G1387" s="743" t="s">
        <v>3204</v>
      </c>
      <c r="H1387" s="662" t="s">
        <v>3205</v>
      </c>
      <c r="I1387" s="662" t="s">
        <v>3203</v>
      </c>
      <c r="J1387" s="662" t="s">
        <v>3167</v>
      </c>
      <c r="K1387" s="662"/>
    </row>
    <row r="1388" spans="2:11" s="224" customFormat="1">
      <c r="B1388" s="679" t="s">
        <v>169</v>
      </c>
      <c r="C1388" s="679" t="s">
        <v>168</v>
      </c>
      <c r="D1388" s="679" t="s">
        <v>2514</v>
      </c>
      <c r="E1388" s="739">
        <v>42734</v>
      </c>
      <c r="F1388" s="156" t="s">
        <v>1938</v>
      </c>
      <c r="G1388" s="743" t="s">
        <v>3168</v>
      </c>
      <c r="H1388" s="662" t="s">
        <v>3169</v>
      </c>
      <c r="I1388" s="662" t="s">
        <v>3170</v>
      </c>
      <c r="J1388" s="662" t="s">
        <v>3167</v>
      </c>
      <c r="K1388" s="662"/>
    </row>
    <row r="1389" spans="2:11" s="224" customFormat="1" ht="15.75">
      <c r="B1389" s="146"/>
      <c r="C1389" s="146"/>
      <c r="D1389" s="146"/>
      <c r="E1389" s="146"/>
      <c r="F1389" s="161"/>
      <c r="G1389" s="146"/>
      <c r="H1389" s="146"/>
      <c r="I1389" s="146"/>
      <c r="J1389" s="146"/>
      <c r="K1389" s="147"/>
    </row>
    <row r="1390" spans="2:11" s="224" customFormat="1">
      <c r="B1390" s="1214" t="s">
        <v>618</v>
      </c>
      <c r="C1390" s="1215"/>
      <c r="D1390" s="1215"/>
      <c r="E1390" s="1216"/>
      <c r="F1390" s="161"/>
      <c r="G1390" s="1226"/>
      <c r="H1390" s="1226"/>
      <c r="I1390" s="1226"/>
      <c r="J1390" s="1226"/>
      <c r="K1390" s="1226"/>
    </row>
    <row r="1391" spans="2:11" s="224" customFormat="1">
      <c r="B1391" s="627" t="s">
        <v>1936</v>
      </c>
      <c r="C1391" s="699" t="s">
        <v>1937</v>
      </c>
      <c r="D1391" s="627" t="s">
        <v>3691</v>
      </c>
      <c r="E1391" s="750" t="s">
        <v>4724</v>
      </c>
      <c r="F1391" s="161"/>
      <c r="G1391" s="627" t="s">
        <v>1936</v>
      </c>
      <c r="H1391" s="627" t="s">
        <v>1937</v>
      </c>
      <c r="I1391" s="699" t="s">
        <v>3691</v>
      </c>
      <c r="J1391" s="634" t="s">
        <v>5530</v>
      </c>
      <c r="K1391" s="634" t="s">
        <v>3698</v>
      </c>
    </row>
    <row r="1392" spans="2:11" s="224" customFormat="1">
      <c r="B1392" s="346" t="s">
        <v>616</v>
      </c>
      <c r="C1392" s="346" t="s">
        <v>615</v>
      </c>
      <c r="D1392" s="346" t="s">
        <v>617</v>
      </c>
      <c r="E1392" s="753"/>
      <c r="F1392" s="156" t="s">
        <v>1938</v>
      </c>
      <c r="G1392" s="754" t="s">
        <v>2643</v>
      </c>
      <c r="H1392" s="346" t="s">
        <v>2642</v>
      </c>
      <c r="I1392" s="346" t="s">
        <v>2644</v>
      </c>
      <c r="J1392" s="136"/>
      <c r="K1392" s="158"/>
    </row>
    <row r="1393" spans="2:11" s="224" customFormat="1" ht="15.75">
      <c r="B1393" s="146"/>
      <c r="C1393" s="146"/>
      <c r="D1393" s="146"/>
      <c r="E1393" s="146"/>
      <c r="F1393" s="161"/>
      <c r="G1393" s="146"/>
      <c r="H1393" s="146"/>
      <c r="I1393" s="146"/>
      <c r="J1393" s="146"/>
      <c r="K1393" s="147"/>
    </row>
    <row r="1394" spans="2:11" s="224" customFormat="1">
      <c r="B1394" s="1214" t="s">
        <v>618</v>
      </c>
      <c r="C1394" s="1215"/>
      <c r="D1394" s="1215"/>
      <c r="E1394" s="1216"/>
      <c r="F1394" s="161"/>
      <c r="G1394" s="1226"/>
      <c r="H1394" s="1226"/>
      <c r="I1394" s="1226"/>
      <c r="J1394" s="1226"/>
      <c r="K1394" s="1226"/>
    </row>
    <row r="1395" spans="2:11" s="224" customFormat="1">
      <c r="B1395" s="627" t="s">
        <v>1936</v>
      </c>
      <c r="C1395" s="699" t="s">
        <v>1937</v>
      </c>
      <c r="D1395" s="627" t="s">
        <v>3691</v>
      </c>
      <c r="E1395" s="750" t="s">
        <v>4724</v>
      </c>
      <c r="F1395" s="161"/>
      <c r="G1395" s="627" t="s">
        <v>1936</v>
      </c>
      <c r="H1395" s="627" t="s">
        <v>1937</v>
      </c>
      <c r="I1395" s="699" t="s">
        <v>3691</v>
      </c>
      <c r="J1395" s="634" t="s">
        <v>5530</v>
      </c>
      <c r="K1395" s="634" t="s">
        <v>3698</v>
      </c>
    </row>
    <row r="1396" spans="2:11" s="224" customFormat="1">
      <c r="B1396" s="346" t="s">
        <v>2518</v>
      </c>
      <c r="C1396" s="346" t="s">
        <v>2517</v>
      </c>
      <c r="D1396" s="346" t="s">
        <v>621</v>
      </c>
      <c r="E1396" s="755">
        <v>42482</v>
      </c>
      <c r="F1396" s="156" t="s">
        <v>1938</v>
      </c>
      <c r="G1396" s="754" t="s">
        <v>3111</v>
      </c>
      <c r="H1396" s="346" t="s">
        <v>3106</v>
      </c>
      <c r="I1396" s="346" t="s">
        <v>3108</v>
      </c>
      <c r="J1396" s="136">
        <v>42482</v>
      </c>
      <c r="K1396" s="158"/>
    </row>
    <row r="1397" spans="2:11" s="224" customFormat="1">
      <c r="B1397" s="346" t="s">
        <v>2520</v>
      </c>
      <c r="C1397" s="346" t="s">
        <v>2519</v>
      </c>
      <c r="D1397" s="346" t="s">
        <v>624</v>
      </c>
      <c r="E1397" s="755">
        <v>42482</v>
      </c>
      <c r="F1397" s="156" t="s">
        <v>1938</v>
      </c>
      <c r="G1397" s="754" t="s">
        <v>3107</v>
      </c>
      <c r="H1397" s="346" t="s">
        <v>3109</v>
      </c>
      <c r="I1397" s="346" t="s">
        <v>3110</v>
      </c>
      <c r="J1397" s="136">
        <v>42482</v>
      </c>
      <c r="K1397" s="158"/>
    </row>
    <row r="1398" spans="2:11" s="224" customFormat="1">
      <c r="B1398" s="346" t="s">
        <v>2522</v>
      </c>
      <c r="C1398" s="346" t="s">
        <v>2521</v>
      </c>
      <c r="D1398" s="346" t="s">
        <v>627</v>
      </c>
      <c r="E1398" s="755">
        <v>42482</v>
      </c>
      <c r="F1398" s="156" t="s">
        <v>1938</v>
      </c>
      <c r="G1398" s="754" t="s">
        <v>3104</v>
      </c>
      <c r="H1398" s="346" t="s">
        <v>3103</v>
      </c>
      <c r="I1398" s="346" t="s">
        <v>3105</v>
      </c>
      <c r="J1398" s="136">
        <v>42482</v>
      </c>
      <c r="K1398" s="756"/>
    </row>
    <row r="1399" spans="2:11" s="224" customFormat="1" ht="15.75">
      <c r="B1399" s="146"/>
      <c r="C1399" s="146"/>
      <c r="D1399" s="146"/>
      <c r="E1399" s="146"/>
      <c r="F1399" s="161"/>
      <c r="G1399" s="146"/>
      <c r="H1399" s="146"/>
      <c r="I1399" s="146"/>
      <c r="J1399" s="146"/>
      <c r="K1399" s="146"/>
    </row>
    <row r="1400" spans="2:11" s="224" customFormat="1" ht="15.75">
      <c r="B1400" s="1214" t="s">
        <v>2579</v>
      </c>
      <c r="C1400" s="1215"/>
      <c r="D1400" s="1215"/>
      <c r="E1400" s="1216"/>
      <c r="F1400" s="161"/>
      <c r="G1400" s="146"/>
      <c r="H1400" s="146"/>
      <c r="I1400" s="146"/>
      <c r="J1400" s="146"/>
      <c r="K1400" s="146"/>
    </row>
    <row r="1401" spans="2:11" s="224" customFormat="1" ht="15.75">
      <c r="B1401" s="627" t="s">
        <v>1936</v>
      </c>
      <c r="C1401" s="699" t="s">
        <v>1937</v>
      </c>
      <c r="D1401" s="627" t="s">
        <v>3691</v>
      </c>
      <c r="E1401" s="750" t="s">
        <v>4724</v>
      </c>
      <c r="F1401" s="161"/>
      <c r="G1401" s="146"/>
      <c r="H1401" s="146"/>
      <c r="I1401" s="146"/>
      <c r="J1401" s="146"/>
      <c r="K1401" s="146"/>
    </row>
    <row r="1402" spans="2:11" s="224" customFormat="1" ht="15.75">
      <c r="B1402" s="346" t="s">
        <v>2584</v>
      </c>
      <c r="C1402" s="346" t="s">
        <v>2580</v>
      </c>
      <c r="D1402" s="346" t="s">
        <v>2585</v>
      </c>
      <c r="E1402" s="757">
        <v>42482</v>
      </c>
      <c r="F1402" s="161"/>
      <c r="G1402" s="146"/>
      <c r="H1402" s="146"/>
      <c r="I1402" s="146"/>
      <c r="J1402" s="146"/>
      <c r="K1402" s="146"/>
    </row>
    <row r="1403" spans="2:11" s="224" customFormat="1" ht="15.75">
      <c r="B1403" s="346" t="s">
        <v>2586</v>
      </c>
      <c r="C1403" s="346" t="s">
        <v>2581</v>
      </c>
      <c r="D1403" s="346" t="s">
        <v>2587</v>
      </c>
      <c r="E1403" s="757">
        <v>42482</v>
      </c>
      <c r="F1403" s="161"/>
      <c r="G1403" s="146"/>
      <c r="H1403" s="146"/>
      <c r="I1403" s="146"/>
      <c r="J1403" s="146"/>
      <c r="K1403" s="146"/>
    </row>
    <row r="1404" spans="2:11" s="224" customFormat="1" ht="15.75">
      <c r="B1404" s="346" t="s">
        <v>2588</v>
      </c>
      <c r="C1404" s="346" t="s">
        <v>2582</v>
      </c>
      <c r="D1404" s="346" t="s">
        <v>2589</v>
      </c>
      <c r="E1404" s="757">
        <v>42482</v>
      </c>
      <c r="F1404" s="161"/>
      <c r="G1404" s="146"/>
      <c r="H1404" s="146"/>
      <c r="I1404" s="146"/>
      <c r="J1404" s="146"/>
      <c r="K1404" s="146"/>
    </row>
    <row r="1405" spans="2:11" s="224" customFormat="1" ht="15.75">
      <c r="B1405" s="346" t="s">
        <v>2590</v>
      </c>
      <c r="C1405" s="346" t="s">
        <v>2583</v>
      </c>
      <c r="D1405" s="346" t="s">
        <v>2591</v>
      </c>
      <c r="E1405" s="757">
        <v>42482</v>
      </c>
      <c r="F1405" s="161"/>
      <c r="G1405" s="146"/>
      <c r="H1405" s="146"/>
      <c r="I1405" s="146"/>
      <c r="J1405" s="146"/>
      <c r="K1405" s="146"/>
    </row>
    <row r="1406" spans="2:11" s="224" customFormat="1">
      <c r="B1406" s="716"/>
      <c r="C1406" s="716"/>
      <c r="D1406" s="716"/>
      <c r="E1406" s="716"/>
      <c r="F1406" s="758"/>
      <c r="G1406" s="716"/>
      <c r="H1406" s="716"/>
      <c r="I1406" s="716"/>
      <c r="J1406" s="716"/>
      <c r="K1406" s="716"/>
    </row>
    <row r="1407" spans="2:11" s="224" customFormat="1">
      <c r="B1407" s="1214" t="s">
        <v>922</v>
      </c>
      <c r="C1407" s="1215"/>
      <c r="D1407" s="1215"/>
      <c r="E1407" s="1216"/>
      <c r="F1407" s="759"/>
      <c r="G1407" s="157"/>
      <c r="H1407" s="157"/>
      <c r="I1407" s="157"/>
      <c r="J1407" s="157"/>
      <c r="K1407" s="157"/>
    </row>
    <row r="1408" spans="2:11" s="224" customFormat="1">
      <c r="B1408" s="627" t="s">
        <v>1936</v>
      </c>
      <c r="C1408" s="699" t="s">
        <v>1937</v>
      </c>
      <c r="D1408" s="627" t="s">
        <v>3691</v>
      </c>
      <c r="E1408" s="750" t="s">
        <v>4724</v>
      </c>
      <c r="F1408" s="760"/>
      <c r="G1408" s="39"/>
      <c r="H1408" s="36"/>
      <c r="I1408" s="391"/>
      <c r="J1408" s="761"/>
      <c r="K1408" s="39"/>
    </row>
    <row r="1409" spans="2:11" s="224" customFormat="1">
      <c r="B1409" s="346" t="s">
        <v>934</v>
      </c>
      <c r="C1409" s="346" t="s">
        <v>933</v>
      </c>
      <c r="D1409" s="346" t="s">
        <v>935</v>
      </c>
      <c r="E1409" s="757">
        <v>42430</v>
      </c>
      <c r="F1409" s="760"/>
      <c r="G1409" s="39"/>
      <c r="H1409" s="36"/>
      <c r="I1409" s="391"/>
      <c r="J1409" s="761"/>
      <c r="K1409" s="39"/>
    </row>
    <row r="1410" spans="2:11" s="224" customFormat="1">
      <c r="B1410" s="346" t="s">
        <v>939</v>
      </c>
      <c r="C1410" s="346" t="s">
        <v>938</v>
      </c>
      <c r="D1410" s="346" t="s">
        <v>940</v>
      </c>
      <c r="E1410" s="757">
        <v>42430</v>
      </c>
      <c r="F1410" s="760"/>
      <c r="G1410" s="39"/>
      <c r="H1410" s="36"/>
      <c r="I1410" s="393"/>
      <c r="J1410" s="762"/>
      <c r="K1410" s="39"/>
    </row>
    <row r="1411" spans="2:11" s="224" customFormat="1">
      <c r="B1411" s="346" t="s">
        <v>944</v>
      </c>
      <c r="C1411" s="346" t="s">
        <v>943</v>
      </c>
      <c r="D1411" s="346" t="s">
        <v>945</v>
      </c>
      <c r="E1411" s="757">
        <v>42430</v>
      </c>
      <c r="F1411" s="760"/>
      <c r="G1411" s="157"/>
      <c r="H1411" s="157"/>
      <c r="I1411" s="157"/>
      <c r="J1411" s="157"/>
      <c r="K1411" s="157"/>
    </row>
    <row r="1412" spans="2:11" s="224" customFormat="1">
      <c r="B1412" s="346" t="s">
        <v>947</v>
      </c>
      <c r="C1412" s="346" t="s">
        <v>946</v>
      </c>
      <c r="D1412" s="346" t="s">
        <v>948</v>
      </c>
      <c r="E1412" s="757">
        <v>42430</v>
      </c>
      <c r="F1412" s="760"/>
      <c r="G1412" s="39"/>
      <c r="H1412" s="36"/>
      <c r="I1412" s="393"/>
      <c r="J1412" s="762"/>
      <c r="K1412" s="39"/>
    </row>
    <row r="1413" spans="2:11" s="224" customFormat="1">
      <c r="B1413" s="763"/>
      <c r="C1413" s="763"/>
      <c r="D1413" s="763"/>
      <c r="E1413" s="764"/>
      <c r="F1413" s="760"/>
      <c r="G1413" s="39"/>
      <c r="H1413" s="36"/>
      <c r="I1413" s="393"/>
      <c r="J1413" s="762"/>
      <c r="K1413" s="39"/>
    </row>
    <row r="1414" spans="2:11" s="224" customFormat="1">
      <c r="B1414" s="1214" t="s">
        <v>636</v>
      </c>
      <c r="C1414" s="1215"/>
      <c r="D1414" s="1215"/>
      <c r="E1414" s="1216"/>
      <c r="F1414" s="760"/>
      <c r="G1414" s="1226"/>
      <c r="H1414" s="1226"/>
      <c r="I1414" s="1226"/>
      <c r="J1414" s="1226"/>
      <c r="K1414" s="1226"/>
    </row>
    <row r="1415" spans="2:11" s="224" customFormat="1">
      <c r="B1415" s="627" t="s">
        <v>1936</v>
      </c>
      <c r="C1415" s="699" t="s">
        <v>1937</v>
      </c>
      <c r="D1415" s="627" t="s">
        <v>3691</v>
      </c>
      <c r="E1415" s="750" t="s">
        <v>4724</v>
      </c>
      <c r="F1415" s="760"/>
      <c r="G1415" s="627" t="s">
        <v>1936</v>
      </c>
      <c r="H1415" s="627" t="s">
        <v>1937</v>
      </c>
      <c r="I1415" s="699" t="s">
        <v>3691</v>
      </c>
      <c r="J1415" s="634" t="s">
        <v>5530</v>
      </c>
      <c r="K1415" s="634" t="s">
        <v>3698</v>
      </c>
    </row>
    <row r="1416" spans="2:11" s="224" customFormat="1">
      <c r="B1416" s="346" t="s">
        <v>638</v>
      </c>
      <c r="C1416" s="346" t="s">
        <v>637</v>
      </c>
      <c r="D1416" s="346" t="s">
        <v>639</v>
      </c>
      <c r="E1416" s="755">
        <v>42400</v>
      </c>
      <c r="F1416" s="156" t="s">
        <v>1938</v>
      </c>
      <c r="G1416" s="754" t="s">
        <v>3065</v>
      </c>
      <c r="H1416" s="346" t="s">
        <v>3064</v>
      </c>
      <c r="I1416" s="346" t="s">
        <v>3066</v>
      </c>
      <c r="J1416" s="644" t="s">
        <v>3047</v>
      </c>
      <c r="K1416" s="148" t="s">
        <v>3112</v>
      </c>
    </row>
    <row r="1417" spans="2:11" s="224" customFormat="1">
      <c r="B1417" s="346" t="s">
        <v>641</v>
      </c>
      <c r="C1417" s="346" t="s">
        <v>640</v>
      </c>
      <c r="D1417" s="346" t="s">
        <v>642</v>
      </c>
      <c r="E1417" s="755">
        <v>42400</v>
      </c>
      <c r="F1417" s="156" t="s">
        <v>1938</v>
      </c>
      <c r="G1417" s="754" t="s">
        <v>3068</v>
      </c>
      <c r="H1417" s="346" t="s">
        <v>3067</v>
      </c>
      <c r="I1417" s="346" t="s">
        <v>2320</v>
      </c>
      <c r="J1417" s="644" t="s">
        <v>3047</v>
      </c>
      <c r="K1417" s="756"/>
    </row>
    <row r="1418" spans="2:11" s="224" customFormat="1">
      <c r="B1418" s="346" t="s">
        <v>2317</v>
      </c>
      <c r="C1418" s="346" t="s">
        <v>2315</v>
      </c>
      <c r="D1418" s="346" t="s">
        <v>2318</v>
      </c>
      <c r="E1418" s="755">
        <v>42400</v>
      </c>
      <c r="F1418" s="156" t="s">
        <v>1938</v>
      </c>
      <c r="G1418" s="754" t="s">
        <v>3070</v>
      </c>
      <c r="H1418" s="346" t="s">
        <v>3069</v>
      </c>
      <c r="I1418" s="346" t="s">
        <v>3071</v>
      </c>
      <c r="J1418" s="644" t="s">
        <v>3047</v>
      </c>
      <c r="K1418" s="148" t="s">
        <v>3112</v>
      </c>
    </row>
    <row r="1419" spans="2:11" s="224" customFormat="1" ht="15.75">
      <c r="B1419" s="346" t="s">
        <v>2319</v>
      </c>
      <c r="C1419" s="346" t="s">
        <v>2316</v>
      </c>
      <c r="D1419" s="346" t="s">
        <v>2320</v>
      </c>
      <c r="E1419" s="755">
        <v>42400</v>
      </c>
      <c r="F1419" s="156" t="s">
        <v>1938</v>
      </c>
      <c r="G1419" s="754" t="s">
        <v>3073</v>
      </c>
      <c r="H1419" s="346" t="s">
        <v>3072</v>
      </c>
      <c r="I1419" s="346" t="s">
        <v>3074</v>
      </c>
      <c r="J1419" s="644" t="s">
        <v>3047</v>
      </c>
      <c r="K1419" s="149"/>
    </row>
    <row r="1420" spans="2:11" s="224" customFormat="1">
      <c r="B1420" s="346" t="s">
        <v>644</v>
      </c>
      <c r="C1420" s="346" t="s">
        <v>643</v>
      </c>
      <c r="D1420" s="346" t="s">
        <v>645</v>
      </c>
      <c r="E1420" s="755">
        <v>42400</v>
      </c>
      <c r="F1420" s="156"/>
      <c r="G1420" s="754" t="s">
        <v>3091</v>
      </c>
      <c r="H1420" s="346" t="s">
        <v>3091</v>
      </c>
      <c r="I1420" s="346" t="s">
        <v>3091</v>
      </c>
      <c r="J1420" s="346" t="s">
        <v>3091</v>
      </c>
      <c r="K1420" s="148" t="s">
        <v>3112</v>
      </c>
    </row>
    <row r="1421" spans="2:11" s="224" customFormat="1" ht="15.75">
      <c r="B1421" s="346" t="s">
        <v>647</v>
      </c>
      <c r="C1421" s="346" t="s">
        <v>646</v>
      </c>
      <c r="D1421" s="346" t="s">
        <v>645</v>
      </c>
      <c r="E1421" s="757">
        <v>42400</v>
      </c>
      <c r="F1421" s="221"/>
      <c r="G1421" s="346" t="s">
        <v>3062</v>
      </c>
      <c r="H1421" s="346" t="s">
        <v>3061</v>
      </c>
      <c r="I1421" s="346" t="s">
        <v>3063</v>
      </c>
      <c r="J1421" s="644" t="s">
        <v>3047</v>
      </c>
      <c r="K1421" s="149"/>
    </row>
    <row r="1422" spans="2:11" s="224" customFormat="1">
      <c r="B1422" s="763"/>
      <c r="C1422" s="763"/>
      <c r="D1422" s="763"/>
      <c r="E1422" s="763"/>
      <c r="F1422" s="221"/>
      <c r="G1422" s="36"/>
      <c r="H1422" s="36"/>
      <c r="I1422" s="36"/>
      <c r="J1422" s="36"/>
      <c r="K1422" s="36"/>
    </row>
    <row r="1423" spans="2:11" s="224" customFormat="1">
      <c r="B1423" s="1214" t="s">
        <v>648</v>
      </c>
      <c r="C1423" s="1215"/>
      <c r="D1423" s="1215"/>
      <c r="E1423" s="1216"/>
      <c r="F1423" s="221"/>
      <c r="G1423" s="1226"/>
      <c r="H1423" s="1226"/>
      <c r="I1423" s="1226"/>
      <c r="J1423" s="1226"/>
      <c r="K1423" s="1226"/>
    </row>
    <row r="1424" spans="2:11" s="224" customFormat="1">
      <c r="B1424" s="627" t="s">
        <v>1936</v>
      </c>
      <c r="C1424" s="699" t="s">
        <v>1937</v>
      </c>
      <c r="D1424" s="627" t="s">
        <v>3691</v>
      </c>
      <c r="E1424" s="750" t="s">
        <v>4724</v>
      </c>
      <c r="F1424" s="221"/>
      <c r="G1424" s="627" t="s">
        <v>1936</v>
      </c>
      <c r="H1424" s="627" t="s">
        <v>1937</v>
      </c>
      <c r="I1424" s="699" t="s">
        <v>3691</v>
      </c>
      <c r="J1424" s="634" t="s">
        <v>5530</v>
      </c>
      <c r="K1424" s="634" t="s">
        <v>3698</v>
      </c>
    </row>
    <row r="1425" spans="2:11" s="224" customFormat="1">
      <c r="B1425" s="346" t="s">
        <v>2265</v>
      </c>
      <c r="C1425" s="346" t="s">
        <v>2262</v>
      </c>
      <c r="D1425" s="346" t="s">
        <v>2321</v>
      </c>
      <c r="E1425" s="755">
        <v>42460</v>
      </c>
      <c r="F1425" s="156" t="s">
        <v>1938</v>
      </c>
      <c r="G1425" s="754" t="s">
        <v>3089</v>
      </c>
      <c r="H1425" s="346" t="s">
        <v>3081</v>
      </c>
      <c r="I1425" s="346" t="s">
        <v>3090</v>
      </c>
      <c r="J1425" s="136">
        <v>42460</v>
      </c>
      <c r="K1425" s="158"/>
    </row>
    <row r="1426" spans="2:11" s="224" customFormat="1">
      <c r="B1426" s="346" t="s">
        <v>2266</v>
      </c>
      <c r="C1426" s="346" t="s">
        <v>2263</v>
      </c>
      <c r="D1426" s="346" t="s">
        <v>2322</v>
      </c>
      <c r="E1426" s="755">
        <v>42460</v>
      </c>
      <c r="F1426" s="156" t="s">
        <v>1938</v>
      </c>
      <c r="G1426" s="754" t="s">
        <v>3092</v>
      </c>
      <c r="H1426" s="346" t="s">
        <v>3082</v>
      </c>
      <c r="I1426" s="346" t="s">
        <v>3093</v>
      </c>
      <c r="J1426" s="136">
        <v>42460</v>
      </c>
      <c r="K1426" s="158"/>
    </row>
    <row r="1427" spans="2:11" s="224" customFormat="1">
      <c r="B1427" s="346" t="s">
        <v>650</v>
      </c>
      <c r="C1427" s="346" t="s">
        <v>649</v>
      </c>
      <c r="D1427" s="346" t="s">
        <v>651</v>
      </c>
      <c r="E1427" s="755">
        <v>42460</v>
      </c>
      <c r="F1427" s="156" t="s">
        <v>1938</v>
      </c>
      <c r="G1427" s="754" t="s">
        <v>3094</v>
      </c>
      <c r="H1427" s="346" t="s">
        <v>3083</v>
      </c>
      <c r="I1427" s="346" t="s">
        <v>3095</v>
      </c>
      <c r="J1427" s="136">
        <v>42460</v>
      </c>
      <c r="K1427" s="756"/>
    </row>
    <row r="1428" spans="2:11" s="224" customFormat="1" ht="15.75">
      <c r="B1428" s="346" t="s">
        <v>2324</v>
      </c>
      <c r="C1428" s="346" t="s">
        <v>2323</v>
      </c>
      <c r="D1428" s="346" t="s">
        <v>2325</v>
      </c>
      <c r="E1428" s="755">
        <v>42460</v>
      </c>
      <c r="F1428" s="156" t="s">
        <v>1938</v>
      </c>
      <c r="G1428" s="754" t="s">
        <v>3096</v>
      </c>
      <c r="H1428" s="346" t="s">
        <v>3084</v>
      </c>
      <c r="I1428" s="346" t="s">
        <v>3097</v>
      </c>
      <c r="J1428" s="136">
        <v>42460</v>
      </c>
      <c r="K1428" s="149"/>
    </row>
    <row r="1429" spans="2:11" s="224" customFormat="1" ht="15.75">
      <c r="B1429" s="346" t="s">
        <v>2267</v>
      </c>
      <c r="C1429" s="346" t="s">
        <v>2264</v>
      </c>
      <c r="D1429" s="346" t="s">
        <v>2268</v>
      </c>
      <c r="E1429" s="755">
        <v>42460</v>
      </c>
      <c r="F1429" s="156" t="s">
        <v>1938</v>
      </c>
      <c r="G1429" s="754" t="s">
        <v>3098</v>
      </c>
      <c r="H1429" s="346" t="s">
        <v>3085</v>
      </c>
      <c r="I1429" s="346" t="s">
        <v>3099</v>
      </c>
      <c r="J1429" s="136">
        <v>42460</v>
      </c>
      <c r="K1429" s="149"/>
    </row>
    <row r="1430" spans="2:11" s="224" customFormat="1" ht="15.75">
      <c r="B1430" s="346" t="s">
        <v>653</v>
      </c>
      <c r="C1430" s="346" t="s">
        <v>652</v>
      </c>
      <c r="D1430" s="346" t="s">
        <v>654</v>
      </c>
      <c r="E1430" s="757">
        <v>42460</v>
      </c>
      <c r="F1430" s="161"/>
      <c r="G1430" s="146"/>
      <c r="H1430" s="146"/>
      <c r="I1430" s="146"/>
      <c r="J1430" s="146"/>
      <c r="K1430" s="146"/>
    </row>
    <row r="1431" spans="2:11" s="224" customFormat="1" ht="15.75">
      <c r="B1431" s="157"/>
      <c r="C1431" s="39"/>
      <c r="D1431" s="39"/>
      <c r="E1431" s="39"/>
      <c r="F1431" s="161"/>
      <c r="G1431" s="146"/>
      <c r="H1431" s="146"/>
      <c r="I1431" s="146"/>
      <c r="J1431" s="146"/>
      <c r="K1431" s="146"/>
    </row>
    <row r="1432" spans="2:11" s="224" customFormat="1">
      <c r="B1432" s="1214" t="s">
        <v>2953</v>
      </c>
      <c r="C1432" s="1215"/>
      <c r="D1432" s="1215"/>
      <c r="E1432" s="1216"/>
      <c r="G1432" s="1226"/>
      <c r="H1432" s="1226"/>
      <c r="I1432" s="1226"/>
      <c r="J1432" s="1226"/>
      <c r="K1432" s="1226"/>
    </row>
    <row r="1433" spans="2:11" s="224" customFormat="1">
      <c r="B1433" s="627" t="s">
        <v>1936</v>
      </c>
      <c r="C1433" s="699" t="s">
        <v>1937</v>
      </c>
      <c r="D1433" s="627" t="s">
        <v>3691</v>
      </c>
      <c r="E1433" s="750" t="s">
        <v>4724</v>
      </c>
      <c r="G1433" s="627" t="s">
        <v>1936</v>
      </c>
      <c r="H1433" s="627" t="s">
        <v>1937</v>
      </c>
      <c r="I1433" s="699" t="s">
        <v>3691</v>
      </c>
      <c r="J1433" s="634" t="s">
        <v>5530</v>
      </c>
      <c r="K1433" s="634" t="s">
        <v>3698</v>
      </c>
    </row>
    <row r="1434" spans="2:11" s="224" customFormat="1">
      <c r="B1434" s="346" t="s">
        <v>1233</v>
      </c>
      <c r="C1434" s="346" t="s">
        <v>1232</v>
      </c>
      <c r="D1434" s="346" t="s">
        <v>1234</v>
      </c>
      <c r="E1434" s="765">
        <v>42368</v>
      </c>
      <c r="F1434" s="156" t="s">
        <v>1938</v>
      </c>
      <c r="G1434" s="167" t="s">
        <v>1218</v>
      </c>
      <c r="H1434" s="644" t="s">
        <v>1217</v>
      </c>
      <c r="I1434" s="644" t="s">
        <v>1219</v>
      </c>
      <c r="J1434" s="644" t="s">
        <v>3047</v>
      </c>
      <c r="K1434" s="158"/>
    </row>
    <row r="1435" spans="2:11" s="224" customFormat="1">
      <c r="B1435" s="346" t="s">
        <v>1236</v>
      </c>
      <c r="C1435" s="346" t="s">
        <v>1235</v>
      </c>
      <c r="D1435" s="346" t="s">
        <v>1237</v>
      </c>
      <c r="E1435" s="765">
        <v>42368</v>
      </c>
      <c r="F1435" s="156"/>
      <c r="G1435" s="167" t="s">
        <v>1221</v>
      </c>
      <c r="H1435" s="644" t="s">
        <v>1220</v>
      </c>
      <c r="I1435" s="644" t="s">
        <v>1222</v>
      </c>
      <c r="J1435" s="644" t="s">
        <v>3047</v>
      </c>
      <c r="K1435" s="158"/>
    </row>
    <row r="1436" spans="2:11" s="224" customFormat="1">
      <c r="B1436" s="346" t="s">
        <v>1239</v>
      </c>
      <c r="C1436" s="346" t="s">
        <v>1238</v>
      </c>
      <c r="D1436" s="346" t="s">
        <v>1240</v>
      </c>
      <c r="E1436" s="765">
        <v>42368</v>
      </c>
      <c r="F1436" s="156" t="s">
        <v>1938</v>
      </c>
      <c r="G1436" s="167" t="s">
        <v>1224</v>
      </c>
      <c r="H1436" s="644" t="s">
        <v>1223</v>
      </c>
      <c r="I1436" s="644" t="s">
        <v>1225</v>
      </c>
      <c r="J1436" s="644" t="s">
        <v>3047</v>
      </c>
      <c r="K1436" s="158"/>
    </row>
    <row r="1437" spans="2:11" s="224" customFormat="1">
      <c r="B1437" s="346" t="s">
        <v>1242</v>
      </c>
      <c r="C1437" s="346" t="s">
        <v>1241</v>
      </c>
      <c r="D1437" s="346" t="s">
        <v>1243</v>
      </c>
      <c r="E1437" s="765">
        <v>42368</v>
      </c>
      <c r="F1437" s="156" t="s">
        <v>1938</v>
      </c>
      <c r="G1437" s="167" t="s">
        <v>1227</v>
      </c>
      <c r="H1437" s="644" t="s">
        <v>1226</v>
      </c>
      <c r="I1437" s="644" t="s">
        <v>1228</v>
      </c>
      <c r="J1437" s="644" t="s">
        <v>3047</v>
      </c>
      <c r="K1437" s="158"/>
    </row>
    <row r="1438" spans="2:11" s="224" customFormat="1">
      <c r="B1438" s="346" t="s">
        <v>1245</v>
      </c>
      <c r="C1438" s="346" t="s">
        <v>1244</v>
      </c>
      <c r="D1438" s="346" t="s">
        <v>1246</v>
      </c>
      <c r="E1438" s="765">
        <v>42368</v>
      </c>
      <c r="F1438" s="156" t="s">
        <v>1938</v>
      </c>
      <c r="G1438" s="167" t="s">
        <v>1230</v>
      </c>
      <c r="H1438" s="644" t="s">
        <v>1229</v>
      </c>
      <c r="I1438" s="644" t="s">
        <v>1231</v>
      </c>
      <c r="J1438" s="644" t="s">
        <v>3047</v>
      </c>
      <c r="K1438" s="158"/>
    </row>
    <row r="1439" spans="2:11" s="224" customFormat="1" ht="15.75">
      <c r="B1439" s="146"/>
      <c r="C1439" s="146"/>
      <c r="D1439" s="146"/>
      <c r="E1439" s="146"/>
      <c r="F1439" s="161"/>
      <c r="G1439" s="146"/>
      <c r="H1439" s="146"/>
      <c r="I1439" s="146"/>
      <c r="J1439" s="146"/>
      <c r="K1439" s="146"/>
    </row>
    <row r="1440" spans="2:11" s="224" customFormat="1">
      <c r="B1440" s="1214" t="s">
        <v>3060</v>
      </c>
      <c r="C1440" s="1215"/>
      <c r="D1440" s="1215"/>
      <c r="E1440" s="1216"/>
      <c r="G1440" s="1226"/>
      <c r="H1440" s="1226"/>
      <c r="I1440" s="1226"/>
      <c r="J1440" s="1226"/>
      <c r="K1440" s="1226"/>
    </row>
    <row r="1441" spans="2:11" s="224" customFormat="1">
      <c r="B1441" s="627" t="s">
        <v>1936</v>
      </c>
      <c r="C1441" s="699" t="s">
        <v>1937</v>
      </c>
      <c r="D1441" s="627" t="s">
        <v>3691</v>
      </c>
      <c r="E1441" s="750" t="s">
        <v>4724</v>
      </c>
      <c r="G1441" s="627" t="s">
        <v>1936</v>
      </c>
      <c r="H1441" s="627" t="s">
        <v>1937</v>
      </c>
      <c r="I1441" s="699" t="s">
        <v>3691</v>
      </c>
      <c r="J1441" s="634" t="s">
        <v>5530</v>
      </c>
      <c r="K1441" s="634" t="s">
        <v>3698</v>
      </c>
    </row>
    <row r="1442" spans="2:11" s="224" customFormat="1">
      <c r="B1442" s="766" t="s">
        <v>1056</v>
      </c>
      <c r="C1442" s="767" t="s">
        <v>1055</v>
      </c>
      <c r="D1442" s="767" t="s">
        <v>1057</v>
      </c>
      <c r="E1442" s="768">
        <v>42428</v>
      </c>
      <c r="F1442" s="156" t="s">
        <v>1938</v>
      </c>
      <c r="G1442" s="167" t="s">
        <v>3056</v>
      </c>
      <c r="H1442" s="644" t="s">
        <v>3054</v>
      </c>
      <c r="I1442" s="767" t="s">
        <v>3058</v>
      </c>
      <c r="J1442" s="644" t="s">
        <v>3047</v>
      </c>
      <c r="K1442" s="644"/>
    </row>
    <row r="1443" spans="2:11" s="224" customFormat="1">
      <c r="B1443" s="766" t="s">
        <v>1059</v>
      </c>
      <c r="C1443" s="767" t="s">
        <v>1058</v>
      </c>
      <c r="D1443" s="767" t="s">
        <v>1060</v>
      </c>
      <c r="E1443" s="768">
        <v>42428</v>
      </c>
      <c r="F1443" s="156" t="s">
        <v>1938</v>
      </c>
      <c r="G1443" s="167" t="s">
        <v>3057</v>
      </c>
      <c r="H1443" s="644" t="s">
        <v>3055</v>
      </c>
      <c r="I1443" s="767" t="s">
        <v>3059</v>
      </c>
      <c r="J1443" s="644" t="s">
        <v>3047</v>
      </c>
      <c r="K1443" s="644"/>
    </row>
    <row r="1444" spans="2:11" s="224" customFormat="1">
      <c r="B1444" s="766" t="s">
        <v>1074</v>
      </c>
      <c r="C1444" s="767" t="s">
        <v>1073</v>
      </c>
      <c r="D1444" s="767" t="s">
        <v>1075</v>
      </c>
      <c r="E1444" s="768">
        <v>42428</v>
      </c>
      <c r="F1444" s="156" t="s">
        <v>1938</v>
      </c>
      <c r="G1444" s="167" t="s">
        <v>3052</v>
      </c>
      <c r="H1444" s="644" t="s">
        <v>3051</v>
      </c>
      <c r="I1444" s="767" t="s">
        <v>3053</v>
      </c>
      <c r="J1444" s="644" t="s">
        <v>3047</v>
      </c>
      <c r="K1444" s="644"/>
    </row>
    <row r="1445" spans="2:11" s="224" customFormat="1">
      <c r="B1445" s="766" t="s">
        <v>1068</v>
      </c>
      <c r="C1445" s="767" t="s">
        <v>1067</v>
      </c>
      <c r="D1445" s="767" t="s">
        <v>1069</v>
      </c>
      <c r="E1445" s="768">
        <v>42428</v>
      </c>
      <c r="F1445" s="156" t="s">
        <v>1938</v>
      </c>
      <c r="G1445" s="167" t="s">
        <v>3052</v>
      </c>
      <c r="H1445" s="644" t="s">
        <v>3051</v>
      </c>
      <c r="I1445" s="767" t="s">
        <v>3053</v>
      </c>
      <c r="J1445" s="644" t="s">
        <v>3047</v>
      </c>
      <c r="K1445" s="644"/>
    </row>
    <row r="1446" spans="2:11" s="224" customFormat="1">
      <c r="B1446" s="766" t="s">
        <v>1071</v>
      </c>
      <c r="C1446" s="767" t="s">
        <v>1070</v>
      </c>
      <c r="D1446" s="767" t="s">
        <v>1072</v>
      </c>
      <c r="E1446" s="768">
        <v>42428</v>
      </c>
      <c r="F1446" s="156" t="s">
        <v>1938</v>
      </c>
      <c r="G1446" s="167" t="s">
        <v>3052</v>
      </c>
      <c r="H1446" s="644" t="s">
        <v>3051</v>
      </c>
      <c r="I1446" s="767" t="s">
        <v>3053</v>
      </c>
      <c r="J1446" s="644" t="s">
        <v>3047</v>
      </c>
      <c r="K1446" s="644"/>
    </row>
    <row r="1447" spans="2:11" s="224" customFormat="1">
      <c r="B1447" s="766" t="s">
        <v>1907</v>
      </c>
      <c r="C1447" s="767" t="s">
        <v>1906</v>
      </c>
      <c r="D1447" s="767" t="s">
        <v>1908</v>
      </c>
      <c r="E1447" s="768">
        <v>42428</v>
      </c>
      <c r="F1447" s="156" t="s">
        <v>1938</v>
      </c>
      <c r="G1447" s="167" t="s">
        <v>3052</v>
      </c>
      <c r="H1447" s="644" t="s">
        <v>3051</v>
      </c>
      <c r="I1447" s="767" t="s">
        <v>3053</v>
      </c>
      <c r="J1447" s="644" t="s">
        <v>3047</v>
      </c>
      <c r="K1447" s="644"/>
    </row>
    <row r="1448" spans="2:11" s="224" customFormat="1">
      <c r="B1448" s="766" t="s">
        <v>1077</v>
      </c>
      <c r="C1448" s="767" t="s">
        <v>1076</v>
      </c>
      <c r="D1448" s="767" t="s">
        <v>1078</v>
      </c>
      <c r="E1448" s="768">
        <v>42428</v>
      </c>
      <c r="F1448" s="156" t="s">
        <v>1938</v>
      </c>
      <c r="G1448" s="167" t="s">
        <v>1083</v>
      </c>
      <c r="H1448" s="644" t="s">
        <v>1082</v>
      </c>
      <c r="I1448" s="644" t="s">
        <v>1084</v>
      </c>
      <c r="J1448" s="644" t="s">
        <v>3047</v>
      </c>
      <c r="K1448" s="644"/>
    </row>
    <row r="1449" spans="2:11" s="224" customFormat="1">
      <c r="B1449" s="769" t="s">
        <v>1080</v>
      </c>
      <c r="C1449" s="769" t="s">
        <v>1079</v>
      </c>
      <c r="D1449" s="767" t="s">
        <v>1081</v>
      </c>
      <c r="E1449" s="768">
        <v>42428</v>
      </c>
      <c r="F1449" s="156" t="s">
        <v>1938</v>
      </c>
      <c r="G1449" s="167" t="s">
        <v>1083</v>
      </c>
      <c r="H1449" s="644" t="s">
        <v>1082</v>
      </c>
      <c r="I1449" s="644" t="s">
        <v>1084</v>
      </c>
      <c r="J1449" s="644" t="s">
        <v>3047</v>
      </c>
      <c r="K1449" s="644"/>
    </row>
    <row r="1450" spans="2:11" s="224" customFormat="1">
      <c r="B1450" s="769" t="s">
        <v>1086</v>
      </c>
      <c r="C1450" s="769" t="s">
        <v>1085</v>
      </c>
      <c r="D1450" s="767" t="s">
        <v>1087</v>
      </c>
      <c r="E1450" s="768">
        <v>42428</v>
      </c>
      <c r="F1450" s="156" t="s">
        <v>1938</v>
      </c>
      <c r="G1450" s="167" t="s">
        <v>1083</v>
      </c>
      <c r="H1450" s="644" t="s">
        <v>1082</v>
      </c>
      <c r="I1450" s="644" t="s">
        <v>1084</v>
      </c>
      <c r="J1450" s="644" t="s">
        <v>3047</v>
      </c>
      <c r="K1450" s="644"/>
    </row>
    <row r="1451" spans="2:11" s="224" customFormat="1">
      <c r="B1451" s="766" t="s">
        <v>1092</v>
      </c>
      <c r="C1451" s="767" t="s">
        <v>1091</v>
      </c>
      <c r="D1451" s="767" t="s">
        <v>1093</v>
      </c>
      <c r="E1451" s="768">
        <v>42428</v>
      </c>
      <c r="F1451" s="156" t="s">
        <v>1938</v>
      </c>
      <c r="G1451" s="167" t="s">
        <v>1089</v>
      </c>
      <c r="H1451" s="644" t="s">
        <v>1088</v>
      </c>
      <c r="I1451" s="644" t="s">
        <v>1090</v>
      </c>
      <c r="J1451" s="644" t="s">
        <v>3047</v>
      </c>
      <c r="K1451" s="644"/>
    </row>
    <row r="1452" spans="2:11" s="224" customFormat="1" ht="15.75">
      <c r="B1452" s="146"/>
      <c r="C1452" s="146"/>
      <c r="D1452" s="146"/>
      <c r="E1452" s="146"/>
      <c r="F1452" s="161"/>
      <c r="G1452" s="146"/>
      <c r="H1452" s="146"/>
      <c r="I1452" s="146"/>
      <c r="J1452" s="146"/>
      <c r="K1452" s="146"/>
    </row>
    <row r="1453" spans="2:11" s="224" customFormat="1">
      <c r="B1453" s="1214" t="s">
        <v>3049</v>
      </c>
      <c r="C1453" s="1215"/>
      <c r="D1453" s="1215"/>
      <c r="E1453" s="1216"/>
      <c r="G1453" s="1226"/>
      <c r="H1453" s="1226"/>
      <c r="I1453" s="1226"/>
      <c r="J1453" s="1226"/>
      <c r="K1453" s="1226"/>
    </row>
    <row r="1454" spans="2:11" s="224" customFormat="1">
      <c r="B1454" s="627" t="s">
        <v>1936</v>
      </c>
      <c r="C1454" s="699" t="s">
        <v>1937</v>
      </c>
      <c r="D1454" s="627" t="s">
        <v>3691</v>
      </c>
      <c r="E1454" s="750" t="s">
        <v>4724</v>
      </c>
      <c r="G1454" s="627" t="s">
        <v>1936</v>
      </c>
      <c r="H1454" s="627" t="s">
        <v>1937</v>
      </c>
      <c r="I1454" s="699" t="s">
        <v>3691</v>
      </c>
      <c r="J1454" s="634" t="s">
        <v>5530</v>
      </c>
      <c r="K1454" s="634" t="s">
        <v>3698</v>
      </c>
    </row>
    <row r="1455" spans="2:11" s="224" customFormat="1">
      <c r="B1455" s="766" t="s">
        <v>1396</v>
      </c>
      <c r="C1455" s="767" t="s">
        <v>1395</v>
      </c>
      <c r="D1455" s="767" t="s">
        <v>1397</v>
      </c>
      <c r="E1455" s="768">
        <v>42369</v>
      </c>
      <c r="F1455" s="156" t="s">
        <v>1938</v>
      </c>
      <c r="G1455" s="167" t="s">
        <v>1405</v>
      </c>
      <c r="H1455" s="644" t="s">
        <v>1404</v>
      </c>
      <c r="I1455" s="767" t="s">
        <v>1397</v>
      </c>
      <c r="J1455" s="644" t="s">
        <v>3047</v>
      </c>
      <c r="K1455" s="644"/>
    </row>
    <row r="1456" spans="2:11" s="224" customFormat="1">
      <c r="B1456" s="766" t="s">
        <v>1399</v>
      </c>
      <c r="C1456" s="767" t="s">
        <v>1398</v>
      </c>
      <c r="D1456" s="767" t="s">
        <v>1400</v>
      </c>
      <c r="E1456" s="768">
        <v>42369</v>
      </c>
      <c r="F1456" s="156" t="s">
        <v>1938</v>
      </c>
      <c r="G1456" s="167" t="s">
        <v>1407</v>
      </c>
      <c r="H1456" s="644" t="s">
        <v>1406</v>
      </c>
      <c r="I1456" s="767" t="s">
        <v>1408</v>
      </c>
      <c r="J1456" s="644" t="s">
        <v>3047</v>
      </c>
      <c r="K1456" s="644"/>
    </row>
    <row r="1457" spans="2:11" s="224" customFormat="1">
      <c r="B1457" s="766" t="s">
        <v>1402</v>
      </c>
      <c r="C1457" s="767" t="s">
        <v>1401</v>
      </c>
      <c r="D1457" s="767" t="s">
        <v>1403</v>
      </c>
      <c r="E1457" s="768">
        <v>42369</v>
      </c>
      <c r="F1457" s="156" t="s">
        <v>1938</v>
      </c>
      <c r="G1457" s="167" t="s">
        <v>1407</v>
      </c>
      <c r="H1457" s="644" t="s">
        <v>1406</v>
      </c>
      <c r="I1457" s="767" t="s">
        <v>1408</v>
      </c>
      <c r="J1457" s="644" t="s">
        <v>3047</v>
      </c>
      <c r="K1457" s="644"/>
    </row>
    <row r="1458" spans="2:11" s="224" customFormat="1">
      <c r="B1458" s="766" t="s">
        <v>744</v>
      </c>
      <c r="C1458" s="767" t="s">
        <v>743</v>
      </c>
      <c r="D1458" s="767" t="s">
        <v>745</v>
      </c>
      <c r="E1458" s="768">
        <v>42369</v>
      </c>
      <c r="F1458" s="156" t="s">
        <v>1938</v>
      </c>
      <c r="G1458" s="167" t="s">
        <v>747</v>
      </c>
      <c r="H1458" s="644" t="s">
        <v>746</v>
      </c>
      <c r="I1458" s="767" t="s">
        <v>745</v>
      </c>
      <c r="J1458" s="644" t="s">
        <v>3047</v>
      </c>
      <c r="K1458" s="644"/>
    </row>
    <row r="1459" spans="2:11" s="224" customFormat="1">
      <c r="B1459" s="766" t="s">
        <v>1421</v>
      </c>
      <c r="C1459" s="767" t="s">
        <v>1420</v>
      </c>
      <c r="D1459" s="767" t="s">
        <v>1422</v>
      </c>
      <c r="E1459" s="768">
        <v>42369</v>
      </c>
      <c r="F1459" s="156" t="s">
        <v>1938</v>
      </c>
      <c r="G1459" s="167" t="s">
        <v>2256</v>
      </c>
      <c r="H1459" s="644" t="s">
        <v>2256</v>
      </c>
      <c r="I1459" s="644" t="s">
        <v>2256</v>
      </c>
      <c r="J1459" s="644" t="s">
        <v>2256</v>
      </c>
      <c r="K1459" s="644"/>
    </row>
    <row r="1460" spans="2:11" s="224" customFormat="1">
      <c r="B1460" s="766" t="s">
        <v>1424</v>
      </c>
      <c r="C1460" s="767" t="s">
        <v>1423</v>
      </c>
      <c r="D1460" s="767" t="s">
        <v>1425</v>
      </c>
      <c r="E1460" s="768">
        <v>42369</v>
      </c>
      <c r="F1460" s="156" t="s">
        <v>1938</v>
      </c>
      <c r="G1460" s="167" t="s">
        <v>2256</v>
      </c>
      <c r="H1460" s="644" t="s">
        <v>2256</v>
      </c>
      <c r="I1460" s="644" t="s">
        <v>2256</v>
      </c>
      <c r="J1460" s="644" t="s">
        <v>2256</v>
      </c>
      <c r="K1460" s="769" t="s">
        <v>3050</v>
      </c>
    </row>
    <row r="1461" spans="2:11" s="224" customFormat="1">
      <c r="B1461" s="766" t="s">
        <v>1427</v>
      </c>
      <c r="C1461" s="767" t="s">
        <v>1426</v>
      </c>
      <c r="D1461" s="767" t="s">
        <v>1428</v>
      </c>
      <c r="E1461" s="768">
        <v>42369</v>
      </c>
      <c r="F1461" s="156" t="s">
        <v>1938</v>
      </c>
      <c r="G1461" s="167" t="s">
        <v>2256</v>
      </c>
      <c r="H1461" s="644" t="s">
        <v>2256</v>
      </c>
      <c r="I1461" s="644" t="s">
        <v>2256</v>
      </c>
      <c r="J1461" s="644" t="s">
        <v>2256</v>
      </c>
      <c r="K1461" s="145"/>
    </row>
    <row r="1462" spans="2:11" s="224" customFormat="1">
      <c r="B1462" s="769" t="s">
        <v>755</v>
      </c>
      <c r="C1462" s="769" t="s">
        <v>754</v>
      </c>
      <c r="D1462" s="767" t="s">
        <v>756</v>
      </c>
      <c r="E1462" s="768">
        <v>42369</v>
      </c>
      <c r="F1462" s="156" t="s">
        <v>1938</v>
      </c>
      <c r="G1462" s="167" t="s">
        <v>2256</v>
      </c>
      <c r="H1462" s="644" t="s">
        <v>2256</v>
      </c>
      <c r="I1462" s="644" t="s">
        <v>2256</v>
      </c>
      <c r="J1462" s="644" t="s">
        <v>2256</v>
      </c>
      <c r="K1462" s="145"/>
    </row>
    <row r="1463" spans="2:11" s="224" customFormat="1">
      <c r="B1463" s="766" t="s">
        <v>758</v>
      </c>
      <c r="C1463" s="767" t="s">
        <v>757</v>
      </c>
      <c r="D1463" s="767" t="s">
        <v>759</v>
      </c>
      <c r="E1463" s="768">
        <v>42369</v>
      </c>
      <c r="F1463" s="156" t="s">
        <v>1938</v>
      </c>
      <c r="G1463" s="167" t="s">
        <v>2256</v>
      </c>
      <c r="H1463" s="644" t="s">
        <v>2256</v>
      </c>
      <c r="I1463" s="644" t="s">
        <v>2256</v>
      </c>
      <c r="J1463" s="644" t="s">
        <v>2256</v>
      </c>
      <c r="K1463" s="145"/>
    </row>
    <row r="1464" spans="2:11" s="224" customFormat="1" ht="15.75">
      <c r="B1464" s="146"/>
      <c r="C1464" s="146"/>
      <c r="D1464" s="146"/>
      <c r="E1464" s="146"/>
      <c r="F1464" s="161"/>
      <c r="G1464" s="146"/>
      <c r="H1464" s="146"/>
      <c r="I1464" s="146"/>
      <c r="J1464" s="146"/>
      <c r="K1464" s="146"/>
    </row>
    <row r="1465" spans="2:11" s="224" customFormat="1">
      <c r="B1465" s="1214" t="s">
        <v>3048</v>
      </c>
      <c r="C1465" s="1215"/>
      <c r="D1465" s="1215"/>
      <c r="E1465" s="1216"/>
      <c r="G1465" s="1226"/>
      <c r="H1465" s="1226"/>
      <c r="I1465" s="1226"/>
      <c r="J1465" s="1226"/>
      <c r="K1465" s="1226"/>
    </row>
    <row r="1466" spans="2:11" s="224" customFormat="1">
      <c r="B1466" s="627" t="s">
        <v>1936</v>
      </c>
      <c r="C1466" s="699" t="s">
        <v>1937</v>
      </c>
      <c r="D1466" s="627" t="s">
        <v>3691</v>
      </c>
      <c r="E1466" s="750" t="s">
        <v>4724</v>
      </c>
      <c r="G1466" s="627" t="s">
        <v>1936</v>
      </c>
      <c r="H1466" s="627" t="s">
        <v>1937</v>
      </c>
      <c r="I1466" s="699" t="s">
        <v>3691</v>
      </c>
      <c r="J1466" s="634" t="s">
        <v>5530</v>
      </c>
      <c r="K1466" s="634" t="s">
        <v>3698</v>
      </c>
    </row>
    <row r="1467" spans="2:11" s="224" customFormat="1">
      <c r="B1467" s="770" t="s">
        <v>1366</v>
      </c>
      <c r="C1467" s="770" t="s">
        <v>1365</v>
      </c>
      <c r="D1467" s="770" t="s">
        <v>1367</v>
      </c>
      <c r="E1467" s="729">
        <v>42369</v>
      </c>
      <c r="F1467" s="156" t="s">
        <v>1938</v>
      </c>
      <c r="G1467" s="167" t="s">
        <v>1369</v>
      </c>
      <c r="H1467" s="644" t="s">
        <v>1368</v>
      </c>
      <c r="I1467" s="644" t="s">
        <v>1370</v>
      </c>
      <c r="J1467" s="644" t="s">
        <v>3047</v>
      </c>
      <c r="K1467" s="771"/>
    </row>
    <row r="1468" spans="2:11" s="224" customFormat="1">
      <c r="B1468" s="770" t="s">
        <v>1372</v>
      </c>
      <c r="C1468" s="770" t="s">
        <v>1371</v>
      </c>
      <c r="D1468" s="770" t="s">
        <v>1373</v>
      </c>
      <c r="E1468" s="729">
        <v>42369</v>
      </c>
      <c r="F1468" s="156" t="s">
        <v>1938</v>
      </c>
      <c r="G1468" s="167" t="s">
        <v>1375</v>
      </c>
      <c r="H1468" s="644" t="s">
        <v>1374</v>
      </c>
      <c r="I1468" s="644" t="s">
        <v>1376</v>
      </c>
      <c r="J1468" s="644" t="s">
        <v>3047</v>
      </c>
      <c r="K1468" s="769"/>
    </row>
    <row r="1469" spans="2:11" s="224" customFormat="1" ht="15.75">
      <c r="B1469" s="146"/>
      <c r="C1469" s="146"/>
      <c r="D1469" s="146"/>
      <c r="E1469" s="146"/>
      <c r="F1469" s="161"/>
      <c r="G1469" s="146"/>
      <c r="H1469" s="146"/>
      <c r="I1469" s="146"/>
      <c r="J1469" s="146"/>
      <c r="K1469" s="146"/>
    </row>
    <row r="1470" spans="2:11" s="224" customFormat="1">
      <c r="B1470" s="1214" t="s">
        <v>3046</v>
      </c>
      <c r="C1470" s="1215"/>
      <c r="D1470" s="1215"/>
      <c r="E1470" s="1216"/>
      <c r="G1470" s="1226"/>
      <c r="H1470" s="1226"/>
      <c r="I1470" s="1226"/>
      <c r="J1470" s="1226"/>
      <c r="K1470" s="1226"/>
    </row>
    <row r="1471" spans="2:11" s="224" customFormat="1">
      <c r="B1471" s="627" t="s">
        <v>1936</v>
      </c>
      <c r="C1471" s="699" t="s">
        <v>1937</v>
      </c>
      <c r="D1471" s="627" t="s">
        <v>3691</v>
      </c>
      <c r="E1471" s="750" t="s">
        <v>4724</v>
      </c>
      <c r="G1471" s="627" t="s">
        <v>1936</v>
      </c>
      <c r="H1471" s="627" t="s">
        <v>1937</v>
      </c>
      <c r="I1471" s="699" t="s">
        <v>3691</v>
      </c>
      <c r="J1471" s="634" t="s">
        <v>5530</v>
      </c>
      <c r="K1471" s="634" t="s">
        <v>3698</v>
      </c>
    </row>
    <row r="1472" spans="2:11" s="224" customFormat="1">
      <c r="B1472" s="772" t="s">
        <v>2275</v>
      </c>
      <c r="C1472" s="772" t="s">
        <v>1956</v>
      </c>
      <c r="D1472" s="772" t="s">
        <v>2276</v>
      </c>
      <c r="E1472" s="765">
        <v>42369</v>
      </c>
      <c r="F1472" s="156" t="s">
        <v>1938</v>
      </c>
      <c r="G1472" s="167" t="s">
        <v>3037</v>
      </c>
      <c r="H1472" s="644" t="s">
        <v>3036</v>
      </c>
      <c r="I1472" s="644" t="s">
        <v>3038</v>
      </c>
      <c r="J1472" s="644" t="s">
        <v>3047</v>
      </c>
      <c r="K1472" s="771"/>
    </row>
    <row r="1473" spans="2:11" s="224" customFormat="1">
      <c r="B1473" s="772" t="s">
        <v>580</v>
      </c>
      <c r="C1473" s="772" t="s">
        <v>579</v>
      </c>
      <c r="D1473" s="772" t="s">
        <v>581</v>
      </c>
      <c r="E1473" s="765">
        <v>42369</v>
      </c>
      <c r="F1473" s="156" t="s">
        <v>1938</v>
      </c>
      <c r="G1473" s="167" t="s">
        <v>3040</v>
      </c>
      <c r="H1473" s="644" t="s">
        <v>3039</v>
      </c>
      <c r="I1473" s="644" t="s">
        <v>3041</v>
      </c>
      <c r="J1473" s="644" t="s">
        <v>3047</v>
      </c>
      <c r="K1473" s="769"/>
    </row>
    <row r="1474" spans="2:11" s="224" customFormat="1" ht="15.75">
      <c r="B1474" s="146"/>
      <c r="C1474" s="146"/>
      <c r="D1474" s="146"/>
      <c r="E1474" s="146"/>
      <c r="F1474" s="161"/>
      <c r="G1474" s="146"/>
      <c r="H1474" s="146"/>
      <c r="I1474" s="146"/>
      <c r="J1474" s="146"/>
      <c r="K1474" s="146"/>
    </row>
    <row r="1475" spans="2:11" s="224" customFormat="1">
      <c r="B1475" s="1214" t="s">
        <v>3002</v>
      </c>
      <c r="C1475" s="1215"/>
      <c r="D1475" s="1215"/>
      <c r="E1475" s="1216"/>
      <c r="G1475" s="1226"/>
      <c r="H1475" s="1226"/>
      <c r="I1475" s="1226"/>
      <c r="J1475" s="1226"/>
      <c r="K1475" s="1226"/>
    </row>
    <row r="1476" spans="2:11" s="224" customFormat="1">
      <c r="B1476" s="627" t="s">
        <v>1936</v>
      </c>
      <c r="C1476" s="699" t="s">
        <v>1937</v>
      </c>
      <c r="D1476" s="627" t="s">
        <v>3691</v>
      </c>
      <c r="E1476" s="750" t="s">
        <v>4724</v>
      </c>
      <c r="G1476" s="627" t="s">
        <v>1936</v>
      </c>
      <c r="H1476" s="627" t="s">
        <v>1937</v>
      </c>
      <c r="I1476" s="699" t="s">
        <v>3691</v>
      </c>
      <c r="J1476" s="634" t="s">
        <v>5530</v>
      </c>
      <c r="K1476" s="634" t="s">
        <v>3698</v>
      </c>
    </row>
    <row r="1477" spans="2:11" s="224" customFormat="1">
      <c r="B1477" s="772" t="s">
        <v>1548</v>
      </c>
      <c r="C1477" s="772" t="s">
        <v>1547</v>
      </c>
      <c r="D1477" s="772" t="s">
        <v>3003</v>
      </c>
      <c r="E1477" s="765">
        <v>42490</v>
      </c>
      <c r="F1477" s="156" t="s">
        <v>1938</v>
      </c>
      <c r="G1477" s="167" t="s">
        <v>2256</v>
      </c>
      <c r="H1477" s="644" t="s">
        <v>2256</v>
      </c>
      <c r="I1477" s="644" t="s">
        <v>2256</v>
      </c>
      <c r="J1477" s="644" t="s">
        <v>2256</v>
      </c>
      <c r="K1477" s="771" t="s">
        <v>3005</v>
      </c>
    </row>
    <row r="1478" spans="2:11" s="224" customFormat="1">
      <c r="B1478" s="772" t="s">
        <v>1550</v>
      </c>
      <c r="C1478" s="772" t="s">
        <v>1549</v>
      </c>
      <c r="D1478" s="772" t="s">
        <v>3004</v>
      </c>
      <c r="E1478" s="765">
        <v>42490</v>
      </c>
      <c r="F1478" s="156" t="s">
        <v>1938</v>
      </c>
      <c r="G1478" s="167" t="s">
        <v>2256</v>
      </c>
      <c r="H1478" s="644" t="s">
        <v>2256</v>
      </c>
      <c r="I1478" s="644" t="s">
        <v>2256</v>
      </c>
      <c r="J1478" s="644" t="s">
        <v>2256</v>
      </c>
      <c r="K1478" s="769"/>
    </row>
    <row r="1479" spans="2:11" s="224" customFormat="1" ht="15.75">
      <c r="B1479" s="146"/>
      <c r="C1479" s="146"/>
      <c r="D1479" s="146"/>
      <c r="E1479" s="146"/>
      <c r="F1479" s="161"/>
      <c r="G1479" s="146"/>
      <c r="H1479" s="146"/>
      <c r="I1479" s="146"/>
      <c r="J1479" s="146"/>
      <c r="K1479" s="146"/>
    </row>
    <row r="1480" spans="2:11" s="224" customFormat="1">
      <c r="B1480" s="1214" t="s">
        <v>2999</v>
      </c>
      <c r="C1480" s="1215"/>
      <c r="D1480" s="1215"/>
      <c r="E1480" s="1216"/>
      <c r="G1480" s="1226"/>
      <c r="H1480" s="1226"/>
      <c r="I1480" s="1226"/>
      <c r="J1480" s="1226"/>
      <c r="K1480" s="1226"/>
    </row>
    <row r="1481" spans="2:11" s="224" customFormat="1">
      <c r="B1481" s="627" t="s">
        <v>1936</v>
      </c>
      <c r="C1481" s="699" t="s">
        <v>1937</v>
      </c>
      <c r="D1481" s="627" t="s">
        <v>3691</v>
      </c>
      <c r="E1481" s="750" t="s">
        <v>4724</v>
      </c>
      <c r="G1481" s="627" t="s">
        <v>1936</v>
      </c>
      <c r="H1481" s="627" t="s">
        <v>1937</v>
      </c>
      <c r="I1481" s="699" t="s">
        <v>3691</v>
      </c>
      <c r="J1481" s="634" t="s">
        <v>5530</v>
      </c>
      <c r="K1481" s="634" t="s">
        <v>3698</v>
      </c>
    </row>
    <row r="1482" spans="2:11" s="224" customFormat="1">
      <c r="B1482" s="346" t="s">
        <v>1693</v>
      </c>
      <c r="C1482" s="346" t="s">
        <v>1692</v>
      </c>
      <c r="D1482" s="346" t="s">
        <v>1694</v>
      </c>
      <c r="E1482" s="765">
        <v>42369</v>
      </c>
      <c r="F1482" s="156" t="s">
        <v>1938</v>
      </c>
      <c r="G1482" s="167" t="s">
        <v>2256</v>
      </c>
      <c r="H1482" s="644" t="s">
        <v>2256</v>
      </c>
      <c r="I1482" s="644" t="s">
        <v>2256</v>
      </c>
      <c r="J1482" s="644" t="s">
        <v>2256</v>
      </c>
      <c r="K1482" s="158"/>
    </row>
    <row r="1483" spans="2:11" s="224" customFormat="1">
      <c r="B1483" s="346" t="s">
        <v>1690</v>
      </c>
      <c r="C1483" s="346" t="s">
        <v>1689</v>
      </c>
      <c r="D1483" s="346" t="s">
        <v>1691</v>
      </c>
      <c r="E1483" s="765">
        <v>42369</v>
      </c>
      <c r="F1483" s="156" t="s">
        <v>1938</v>
      </c>
      <c r="G1483" s="167" t="s">
        <v>2256</v>
      </c>
      <c r="H1483" s="644" t="s">
        <v>2256</v>
      </c>
      <c r="I1483" s="644" t="s">
        <v>2256</v>
      </c>
      <c r="J1483" s="644" t="s">
        <v>2256</v>
      </c>
      <c r="K1483" s="769" t="s">
        <v>2968</v>
      </c>
    </row>
    <row r="1484" spans="2:11" s="224" customFormat="1" ht="15.75">
      <c r="B1484" s="346" t="s">
        <v>1696</v>
      </c>
      <c r="C1484" s="346" t="s">
        <v>1695</v>
      </c>
      <c r="D1484" s="346" t="s">
        <v>1697</v>
      </c>
      <c r="E1484" s="765">
        <v>42369</v>
      </c>
      <c r="F1484" s="156" t="s">
        <v>1938</v>
      </c>
      <c r="G1484" s="167" t="s">
        <v>2256</v>
      </c>
      <c r="H1484" s="644" t="s">
        <v>2256</v>
      </c>
      <c r="I1484" s="644" t="s">
        <v>2256</v>
      </c>
      <c r="J1484" s="644" t="s">
        <v>2256</v>
      </c>
      <c r="K1484" s="149"/>
    </row>
    <row r="1485" spans="2:11" s="224" customFormat="1" ht="15.75">
      <c r="B1485" s="146"/>
      <c r="C1485" s="146"/>
      <c r="D1485" s="146"/>
      <c r="E1485" s="146"/>
      <c r="F1485" s="161"/>
      <c r="G1485" s="146"/>
      <c r="H1485" s="146"/>
      <c r="I1485" s="146"/>
      <c r="J1485" s="146"/>
      <c r="K1485" s="146"/>
    </row>
    <row r="1486" spans="2:11" s="224" customFormat="1">
      <c r="B1486" s="1214" t="s">
        <v>2969</v>
      </c>
      <c r="C1486" s="1215"/>
      <c r="D1486" s="1215"/>
      <c r="E1486" s="1216"/>
      <c r="G1486" s="1217"/>
      <c r="H1486" s="1218"/>
      <c r="I1486" s="1218"/>
      <c r="J1486" s="1218"/>
      <c r="K1486" s="1219"/>
    </row>
    <row r="1487" spans="2:11" s="224" customFormat="1">
      <c r="B1487" s="627" t="s">
        <v>1936</v>
      </c>
      <c r="C1487" s="699" t="s">
        <v>1937</v>
      </c>
      <c r="D1487" s="627" t="s">
        <v>3691</v>
      </c>
      <c r="E1487" s="750" t="s">
        <v>4724</v>
      </c>
      <c r="G1487" s="627" t="s">
        <v>1936</v>
      </c>
      <c r="H1487" s="627" t="s">
        <v>1937</v>
      </c>
      <c r="I1487" s="699" t="s">
        <v>3691</v>
      </c>
      <c r="J1487" s="634" t="s">
        <v>5530</v>
      </c>
      <c r="K1487" s="634" t="s">
        <v>3698</v>
      </c>
    </row>
    <row r="1488" spans="2:11" s="224" customFormat="1">
      <c r="B1488" s="129" t="s">
        <v>267</v>
      </c>
      <c r="C1488" s="129" t="s">
        <v>266</v>
      </c>
      <c r="D1488" s="129" t="s">
        <v>2970</v>
      </c>
      <c r="E1488" s="765">
        <v>42490</v>
      </c>
      <c r="F1488" s="156" t="s">
        <v>1938</v>
      </c>
      <c r="G1488" s="167"/>
      <c r="H1488" s="644"/>
      <c r="I1488" s="644"/>
      <c r="J1488" s="644"/>
      <c r="K1488" s="158"/>
    </row>
    <row r="1489" spans="2:11" s="224" customFormat="1">
      <c r="B1489" s="129" t="s">
        <v>235</v>
      </c>
      <c r="C1489" s="129" t="s">
        <v>234</v>
      </c>
      <c r="D1489" s="129" t="s">
        <v>2971</v>
      </c>
      <c r="E1489" s="765">
        <v>42490</v>
      </c>
      <c r="F1489" s="156" t="s">
        <v>1938</v>
      </c>
      <c r="G1489" s="167"/>
      <c r="H1489" s="644"/>
      <c r="I1489" s="644"/>
      <c r="J1489" s="644"/>
      <c r="K1489" s="756"/>
    </row>
    <row r="1490" spans="2:11" s="224" customFormat="1" ht="15.75">
      <c r="B1490" s="129" t="s">
        <v>238</v>
      </c>
      <c r="C1490" s="129" t="s">
        <v>237</v>
      </c>
      <c r="D1490" s="129" t="s">
        <v>2972</v>
      </c>
      <c r="E1490" s="765">
        <v>42490</v>
      </c>
      <c r="F1490" s="156" t="s">
        <v>1938</v>
      </c>
      <c r="G1490" s="150"/>
      <c r="H1490" s="149"/>
      <c r="I1490" s="149"/>
      <c r="J1490" s="149"/>
      <c r="K1490" s="149"/>
    </row>
    <row r="1491" spans="2:11" s="224" customFormat="1" ht="15.75">
      <c r="B1491" s="129" t="s">
        <v>280</v>
      </c>
      <c r="C1491" s="129" t="s">
        <v>279</v>
      </c>
      <c r="D1491" s="129" t="s">
        <v>2973</v>
      </c>
      <c r="E1491" s="765">
        <v>42490</v>
      </c>
      <c r="F1491" s="156" t="s">
        <v>1938</v>
      </c>
      <c r="G1491" s="150"/>
      <c r="H1491" s="149"/>
      <c r="I1491" s="149"/>
      <c r="J1491" s="149"/>
      <c r="K1491" s="149"/>
    </row>
    <row r="1492" spans="2:11" s="224" customFormat="1" ht="15.75">
      <c r="B1492" s="129" t="s">
        <v>114</v>
      </c>
      <c r="C1492" s="129" t="s">
        <v>113</v>
      </c>
      <c r="D1492" s="129" t="s">
        <v>2974</v>
      </c>
      <c r="E1492" s="765">
        <v>42490</v>
      </c>
      <c r="F1492" s="156" t="s">
        <v>1938</v>
      </c>
      <c r="G1492" s="150"/>
      <c r="H1492" s="149"/>
      <c r="I1492" s="149"/>
      <c r="J1492" s="149"/>
      <c r="K1492" s="149"/>
    </row>
    <row r="1493" spans="2:11" s="224" customFormat="1" ht="15.75">
      <c r="B1493" s="129" t="s">
        <v>117</v>
      </c>
      <c r="C1493" s="129" t="s">
        <v>116</v>
      </c>
      <c r="D1493" s="129" t="s">
        <v>2975</v>
      </c>
      <c r="E1493" s="765">
        <v>42490</v>
      </c>
      <c r="F1493" s="156" t="s">
        <v>1938</v>
      </c>
      <c r="G1493" s="150"/>
      <c r="H1493" s="149"/>
      <c r="I1493" s="149"/>
      <c r="J1493" s="149"/>
      <c r="K1493" s="149"/>
    </row>
    <row r="1494" spans="2:11" s="224" customFormat="1" ht="15.75">
      <c r="B1494" s="129" t="s">
        <v>120</v>
      </c>
      <c r="C1494" s="129" t="s">
        <v>119</v>
      </c>
      <c r="D1494" s="129" t="s">
        <v>2976</v>
      </c>
      <c r="E1494" s="765">
        <v>42490</v>
      </c>
      <c r="F1494" s="156" t="s">
        <v>1938</v>
      </c>
      <c r="G1494" s="150"/>
      <c r="H1494" s="149"/>
      <c r="I1494" s="149"/>
      <c r="J1494" s="149"/>
      <c r="K1494" s="149"/>
    </row>
    <row r="1495" spans="2:11" s="224" customFormat="1" ht="15.75">
      <c r="B1495" s="129" t="s">
        <v>123</v>
      </c>
      <c r="C1495" s="129" t="s">
        <v>122</v>
      </c>
      <c r="D1495" s="129" t="s">
        <v>2977</v>
      </c>
      <c r="E1495" s="765">
        <v>42490</v>
      </c>
      <c r="F1495" s="156" t="s">
        <v>1938</v>
      </c>
      <c r="G1495" s="150"/>
      <c r="H1495" s="149"/>
      <c r="I1495" s="149"/>
      <c r="J1495" s="149"/>
      <c r="K1495" s="149"/>
    </row>
    <row r="1496" spans="2:11" s="224" customFormat="1" ht="15.75">
      <c r="B1496" s="129" t="s">
        <v>129</v>
      </c>
      <c r="C1496" s="129" t="s">
        <v>128</v>
      </c>
      <c r="D1496" s="129" t="s">
        <v>2978</v>
      </c>
      <c r="E1496" s="765">
        <v>42490</v>
      </c>
      <c r="F1496" s="156" t="s">
        <v>1938</v>
      </c>
      <c r="G1496" s="150"/>
      <c r="H1496" s="149"/>
      <c r="I1496" s="149"/>
      <c r="J1496" s="149"/>
      <c r="K1496" s="149"/>
    </row>
    <row r="1497" spans="2:11" s="224" customFormat="1" ht="15.75">
      <c r="B1497" s="129" t="s">
        <v>132</v>
      </c>
      <c r="C1497" s="129" t="s">
        <v>131</v>
      </c>
      <c r="D1497" s="129" t="s">
        <v>2979</v>
      </c>
      <c r="E1497" s="765">
        <v>42490</v>
      </c>
      <c r="F1497" s="156" t="s">
        <v>1938</v>
      </c>
      <c r="G1497" s="150"/>
      <c r="H1497" s="149"/>
      <c r="I1497" s="149"/>
      <c r="J1497" s="149"/>
      <c r="K1497" s="149"/>
    </row>
    <row r="1498" spans="2:11" s="224" customFormat="1" ht="15.75">
      <c r="B1498" s="129" t="s">
        <v>135</v>
      </c>
      <c r="C1498" s="129" t="s">
        <v>134</v>
      </c>
      <c r="D1498" s="129" t="s">
        <v>2980</v>
      </c>
      <c r="E1498" s="765">
        <v>42490</v>
      </c>
      <c r="F1498" s="156" t="s">
        <v>1938</v>
      </c>
      <c r="G1498" s="150"/>
      <c r="H1498" s="149"/>
      <c r="I1498" s="149"/>
      <c r="J1498" s="149"/>
      <c r="K1498" s="149"/>
    </row>
    <row r="1499" spans="2:11" s="224" customFormat="1">
      <c r="B1499" s="129" t="s">
        <v>138</v>
      </c>
      <c r="C1499" s="129" t="s">
        <v>137</v>
      </c>
      <c r="D1499" s="129" t="s">
        <v>2981</v>
      </c>
      <c r="E1499" s="765">
        <v>42490</v>
      </c>
      <c r="F1499" s="156" t="s">
        <v>1938</v>
      </c>
      <c r="G1499" s="151"/>
      <c r="H1499" s="145"/>
      <c r="I1499" s="145"/>
      <c r="J1499" s="145"/>
      <c r="K1499" s="145"/>
    </row>
    <row r="1500" spans="2:11" s="224" customFormat="1">
      <c r="B1500" s="129" t="s">
        <v>263</v>
      </c>
      <c r="C1500" s="129" t="s">
        <v>262</v>
      </c>
      <c r="D1500" s="129" t="s">
        <v>2982</v>
      </c>
      <c r="E1500" s="765">
        <v>42490</v>
      </c>
      <c r="F1500" s="156" t="s">
        <v>1938</v>
      </c>
      <c r="G1500" s="151"/>
      <c r="H1500" s="145"/>
      <c r="I1500" s="145"/>
      <c r="J1500" s="145"/>
      <c r="K1500" s="145"/>
    </row>
    <row r="1501" spans="2:11" s="224" customFormat="1">
      <c r="B1501" s="129" t="s">
        <v>9</v>
      </c>
      <c r="C1501" s="129" t="s">
        <v>45</v>
      </c>
      <c r="D1501" s="129" t="s">
        <v>2983</v>
      </c>
      <c r="E1501" s="765">
        <v>42490</v>
      </c>
      <c r="F1501" s="156" t="s">
        <v>1938</v>
      </c>
      <c r="G1501" s="151"/>
      <c r="H1501" s="145"/>
      <c r="I1501" s="145"/>
      <c r="J1501" s="145"/>
      <c r="K1501" s="145"/>
    </row>
    <row r="1502" spans="2:11" s="224" customFormat="1">
      <c r="B1502" s="129" t="s">
        <v>306</v>
      </c>
      <c r="C1502" s="129" t="s">
        <v>305</v>
      </c>
      <c r="D1502" s="129" t="s">
        <v>2984</v>
      </c>
      <c r="E1502" s="765">
        <v>42490</v>
      </c>
      <c r="F1502" s="156" t="s">
        <v>1938</v>
      </c>
      <c r="G1502" s="151"/>
      <c r="H1502" s="145"/>
      <c r="I1502" s="145"/>
      <c r="J1502" s="145"/>
      <c r="K1502" s="145"/>
    </row>
    <row r="1503" spans="2:11" s="224" customFormat="1">
      <c r="B1503" s="129" t="s">
        <v>54</v>
      </c>
      <c r="C1503" s="129" t="s">
        <v>53</v>
      </c>
      <c r="D1503" s="129" t="s">
        <v>2985</v>
      </c>
      <c r="E1503" s="765">
        <v>42490</v>
      </c>
      <c r="F1503" s="156" t="s">
        <v>1938</v>
      </c>
      <c r="G1503" s="151"/>
      <c r="H1503" s="145"/>
      <c r="I1503" s="145" t="s">
        <v>2941</v>
      </c>
      <c r="J1503" s="145"/>
      <c r="K1503" s="145"/>
    </row>
    <row r="1504" spans="2:11" s="224" customFormat="1">
      <c r="B1504" s="129" t="s">
        <v>2935</v>
      </c>
      <c r="C1504" s="129" t="s">
        <v>2936</v>
      </c>
      <c r="D1504" s="129" t="s">
        <v>136</v>
      </c>
      <c r="E1504" s="765">
        <v>42490</v>
      </c>
      <c r="F1504" s="156" t="s">
        <v>1938</v>
      </c>
      <c r="G1504" s="152"/>
      <c r="H1504" s="148"/>
      <c r="I1504" s="148"/>
      <c r="J1504" s="148"/>
      <c r="K1504" s="148"/>
    </row>
    <row r="1505" spans="2:11" s="224" customFormat="1">
      <c r="B1505" s="129" t="s">
        <v>318</v>
      </c>
      <c r="C1505" s="129" t="s">
        <v>317</v>
      </c>
      <c r="D1505" s="129" t="s">
        <v>2986</v>
      </c>
      <c r="E1505" s="765">
        <v>42490</v>
      </c>
      <c r="F1505" s="156" t="s">
        <v>1938</v>
      </c>
      <c r="G1505" s="151"/>
      <c r="H1505" s="145"/>
      <c r="I1505" s="145"/>
      <c r="J1505" s="145"/>
      <c r="K1505" s="145"/>
    </row>
    <row r="1506" spans="2:11" s="224" customFormat="1">
      <c r="B1506" s="129" t="s">
        <v>320</v>
      </c>
      <c r="C1506" s="129" t="s">
        <v>156</v>
      </c>
      <c r="D1506" s="129" t="s">
        <v>2987</v>
      </c>
      <c r="E1506" s="765">
        <v>42490</v>
      </c>
      <c r="F1506" s="156" t="s">
        <v>1938</v>
      </c>
      <c r="G1506" s="151"/>
      <c r="H1506" s="145"/>
      <c r="I1506" s="145"/>
      <c r="J1506" s="145"/>
      <c r="K1506" s="145"/>
    </row>
    <row r="1507" spans="2:11" s="224" customFormat="1">
      <c r="B1507" s="129" t="s">
        <v>316</v>
      </c>
      <c r="C1507" s="129" t="s">
        <v>315</v>
      </c>
      <c r="D1507" s="129" t="s">
        <v>2988</v>
      </c>
      <c r="E1507" s="765">
        <v>42490</v>
      </c>
      <c r="F1507" s="156" t="s">
        <v>1938</v>
      </c>
      <c r="G1507" s="151"/>
      <c r="H1507" s="145"/>
      <c r="I1507" s="145"/>
      <c r="J1507" s="145"/>
      <c r="K1507" s="145"/>
    </row>
    <row r="1508" spans="2:11" s="224" customFormat="1">
      <c r="B1508" s="129" t="s">
        <v>226</v>
      </c>
      <c r="C1508" s="129" t="s">
        <v>225</v>
      </c>
      <c r="D1508" s="129" t="s">
        <v>2989</v>
      </c>
      <c r="E1508" s="765">
        <v>42490</v>
      </c>
      <c r="F1508" s="156" t="s">
        <v>1938</v>
      </c>
      <c r="G1508" s="151"/>
      <c r="H1508" s="145"/>
      <c r="I1508" s="145"/>
      <c r="J1508" s="145"/>
      <c r="K1508" s="145"/>
    </row>
    <row r="1509" spans="2:11" s="224" customFormat="1">
      <c r="B1509" s="129" t="s">
        <v>229</v>
      </c>
      <c r="C1509" s="129" t="s">
        <v>228</v>
      </c>
      <c r="D1509" s="129" t="s">
        <v>2990</v>
      </c>
      <c r="E1509" s="765">
        <v>42490</v>
      </c>
      <c r="F1509" s="156" t="s">
        <v>1938</v>
      </c>
      <c r="G1509" s="151"/>
      <c r="H1509" s="145"/>
      <c r="I1509" s="145"/>
      <c r="J1509" s="145"/>
      <c r="K1509" s="145"/>
    </row>
    <row r="1510" spans="2:11" s="224" customFormat="1">
      <c r="B1510" s="129" t="s">
        <v>247</v>
      </c>
      <c r="C1510" s="129" t="s">
        <v>246</v>
      </c>
      <c r="D1510" s="129" t="s">
        <v>2991</v>
      </c>
      <c r="E1510" s="765">
        <v>42490</v>
      </c>
      <c r="F1510" s="156" t="s">
        <v>1938</v>
      </c>
      <c r="G1510" s="151"/>
      <c r="H1510" s="145"/>
      <c r="I1510" s="145"/>
      <c r="J1510" s="145"/>
      <c r="K1510" s="145"/>
    </row>
    <row r="1511" spans="2:11" s="224" customFormat="1">
      <c r="B1511" s="129" t="s">
        <v>250</v>
      </c>
      <c r="C1511" s="129" t="s">
        <v>249</v>
      </c>
      <c r="D1511" s="129" t="s">
        <v>2992</v>
      </c>
      <c r="E1511" s="765">
        <v>42490</v>
      </c>
      <c r="F1511" s="156" t="s">
        <v>1938</v>
      </c>
      <c r="G1511" s="151"/>
      <c r="H1511" s="145"/>
      <c r="I1511" s="145"/>
      <c r="J1511" s="145"/>
      <c r="K1511" s="145"/>
    </row>
    <row r="1512" spans="2:11" s="224" customFormat="1">
      <c r="B1512" s="129" t="s">
        <v>180</v>
      </c>
      <c r="C1512" s="129" t="s">
        <v>172</v>
      </c>
      <c r="D1512" s="129" t="s">
        <v>2993</v>
      </c>
      <c r="E1512" s="765">
        <v>42490</v>
      </c>
      <c r="F1512" s="156" t="s">
        <v>1938</v>
      </c>
      <c r="G1512" s="151"/>
      <c r="H1512" s="145"/>
      <c r="I1512" s="145"/>
      <c r="J1512" s="145"/>
      <c r="K1512" s="145"/>
    </row>
    <row r="1513" spans="2:11" s="224" customFormat="1">
      <c r="B1513" s="129" t="s">
        <v>183</v>
      </c>
      <c r="C1513" s="129" t="s">
        <v>182</v>
      </c>
      <c r="D1513" s="129" t="s">
        <v>2994</v>
      </c>
      <c r="E1513" s="765">
        <v>42490</v>
      </c>
      <c r="F1513" s="156" t="s">
        <v>1938</v>
      </c>
      <c r="G1513" s="151"/>
      <c r="H1513" s="145"/>
      <c r="I1513" s="145"/>
      <c r="J1513" s="145"/>
      <c r="K1513" s="145"/>
    </row>
    <row r="1514" spans="2:11" s="224" customFormat="1">
      <c r="B1514" s="129" t="s">
        <v>67</v>
      </c>
      <c r="C1514" s="129" t="s">
        <v>13</v>
      </c>
      <c r="D1514" s="129" t="s">
        <v>2995</v>
      </c>
      <c r="E1514" s="765">
        <v>42490</v>
      </c>
      <c r="F1514" s="156" t="s">
        <v>1938</v>
      </c>
      <c r="G1514" s="151"/>
      <c r="H1514" s="145"/>
      <c r="I1514" s="145"/>
      <c r="J1514" s="145"/>
      <c r="K1514" s="145"/>
    </row>
    <row r="1515" spans="2:11" s="224" customFormat="1">
      <c r="B1515" s="129" t="s">
        <v>68</v>
      </c>
      <c r="C1515" s="129" t="s">
        <v>41</v>
      </c>
      <c r="D1515" s="129" t="s">
        <v>2996</v>
      </c>
      <c r="E1515" s="765">
        <v>42490</v>
      </c>
      <c r="F1515" s="156" t="s">
        <v>1938</v>
      </c>
      <c r="G1515" s="151"/>
      <c r="H1515" s="145"/>
      <c r="I1515" s="145"/>
      <c r="J1515" s="145"/>
      <c r="K1515" s="145"/>
    </row>
    <row r="1516" spans="2:11" s="224" customFormat="1">
      <c r="B1516" s="129" t="s">
        <v>69</v>
      </c>
      <c r="C1516" s="129" t="s">
        <v>14</v>
      </c>
      <c r="D1516" s="129" t="s">
        <v>2997</v>
      </c>
      <c r="E1516" s="765">
        <v>42490</v>
      </c>
      <c r="F1516" s="156" t="s">
        <v>1938</v>
      </c>
      <c r="G1516" s="151"/>
      <c r="H1516" s="145"/>
      <c r="I1516" s="145"/>
      <c r="J1516" s="145"/>
      <c r="K1516" s="145"/>
    </row>
    <row r="1517" spans="2:11" s="224" customFormat="1">
      <c r="B1517" s="129" t="s">
        <v>70</v>
      </c>
      <c r="C1517" s="129" t="s">
        <v>295</v>
      </c>
      <c r="D1517" s="129" t="s">
        <v>2998</v>
      </c>
      <c r="E1517" s="765">
        <v>42490</v>
      </c>
      <c r="F1517" s="156" t="s">
        <v>1938</v>
      </c>
      <c r="G1517" s="151"/>
      <c r="H1517" s="145"/>
      <c r="I1517" s="145"/>
      <c r="J1517" s="145"/>
      <c r="K1517" s="145"/>
    </row>
    <row r="1518" spans="2:11" s="224" customFormat="1">
      <c r="B1518" s="129" t="s">
        <v>1737</v>
      </c>
      <c r="C1518" s="129" t="s">
        <v>1736</v>
      </c>
      <c r="D1518" s="129" t="s">
        <v>2937</v>
      </c>
      <c r="E1518" s="765">
        <v>42490</v>
      </c>
      <c r="F1518" s="156" t="s">
        <v>1938</v>
      </c>
      <c r="G1518" s="773"/>
      <c r="H1518" s="713"/>
      <c r="I1518" s="713"/>
      <c r="J1518" s="713"/>
      <c r="K1518" s="713"/>
    </row>
    <row r="1519" spans="2:11" s="224" customFormat="1" ht="15.75">
      <c r="B1519" s="129" t="s">
        <v>1740</v>
      </c>
      <c r="C1519" s="129" t="s">
        <v>1739</v>
      </c>
      <c r="D1519" s="129" t="s">
        <v>2939</v>
      </c>
      <c r="E1519" s="765">
        <v>42490</v>
      </c>
      <c r="F1519" s="156" t="s">
        <v>1938</v>
      </c>
      <c r="G1519" s="150"/>
      <c r="H1519" s="149"/>
      <c r="I1519" s="149"/>
      <c r="J1519" s="149"/>
      <c r="K1519" s="149"/>
    </row>
    <row r="1520" spans="2:11" s="224" customFormat="1">
      <c r="B1520" s="129" t="s">
        <v>297</v>
      </c>
      <c r="C1520" s="129" t="s">
        <v>296</v>
      </c>
      <c r="D1520" s="129" t="s">
        <v>298</v>
      </c>
      <c r="E1520" s="765">
        <v>42490</v>
      </c>
      <c r="F1520" s="156" t="s">
        <v>1938</v>
      </c>
      <c r="G1520" s="151"/>
      <c r="H1520" s="145"/>
      <c r="I1520" s="145"/>
      <c r="J1520" s="145"/>
      <c r="K1520" s="145"/>
    </row>
    <row r="1521" spans="2:11" s="224" customFormat="1">
      <c r="B1521" s="129" t="s">
        <v>83</v>
      </c>
      <c r="C1521" s="129" t="s">
        <v>299</v>
      </c>
      <c r="D1521" s="129" t="s">
        <v>84</v>
      </c>
      <c r="E1521" s="765">
        <v>42490</v>
      </c>
      <c r="F1521" s="156" t="s">
        <v>1938</v>
      </c>
      <c r="G1521" s="151"/>
      <c r="H1521" s="145"/>
      <c r="I1521" s="145"/>
      <c r="J1521" s="145"/>
      <c r="K1521" s="145"/>
    </row>
    <row r="1522" spans="2:11" s="224" customFormat="1" ht="15.75">
      <c r="B1522" s="146"/>
      <c r="C1522" s="146"/>
      <c r="D1522" s="146"/>
      <c r="E1522" s="146"/>
      <c r="F1522" s="161"/>
      <c r="G1522" s="146"/>
      <c r="H1522" s="146"/>
      <c r="I1522" s="146"/>
      <c r="J1522" s="146"/>
      <c r="K1522" s="146"/>
    </row>
    <row r="1523" spans="2:11" s="224" customFormat="1">
      <c r="B1523" s="1214" t="s">
        <v>2953</v>
      </c>
      <c r="C1523" s="1215"/>
      <c r="D1523" s="1215"/>
      <c r="E1523" s="1216"/>
      <c r="G1523" s="1217"/>
      <c r="H1523" s="1218"/>
      <c r="I1523" s="1218"/>
      <c r="J1523" s="1218"/>
      <c r="K1523" s="1219"/>
    </row>
    <row r="1524" spans="2:11" s="224" customFormat="1">
      <c r="B1524" s="627" t="s">
        <v>1936</v>
      </c>
      <c r="C1524" s="699" t="s">
        <v>1937</v>
      </c>
      <c r="D1524" s="627" t="s">
        <v>3691</v>
      </c>
      <c r="E1524" s="750" t="s">
        <v>4724</v>
      </c>
      <c r="G1524" s="627" t="s">
        <v>1936</v>
      </c>
      <c r="H1524" s="627" t="s">
        <v>1937</v>
      </c>
      <c r="I1524" s="699" t="s">
        <v>3691</v>
      </c>
      <c r="J1524" s="634" t="s">
        <v>5530</v>
      </c>
      <c r="K1524" s="634" t="s">
        <v>3698</v>
      </c>
    </row>
    <row r="1525" spans="2:11" s="224" customFormat="1">
      <c r="B1525" s="346" t="s">
        <v>1681</v>
      </c>
      <c r="C1525" s="346" t="s">
        <v>1680</v>
      </c>
      <c r="D1525" s="346" t="s">
        <v>1682</v>
      </c>
      <c r="E1525" s="765">
        <v>42368</v>
      </c>
      <c r="F1525" s="156" t="s">
        <v>1938</v>
      </c>
      <c r="G1525" s="167" t="s">
        <v>2256</v>
      </c>
      <c r="H1525" s="644" t="s">
        <v>2256</v>
      </c>
      <c r="I1525" s="644" t="s">
        <v>2256</v>
      </c>
      <c r="J1525" s="644" t="s">
        <v>2256</v>
      </c>
      <c r="K1525" s="158"/>
    </row>
    <row r="1526" spans="2:11" s="224" customFormat="1">
      <c r="B1526" s="346" t="s">
        <v>1684</v>
      </c>
      <c r="C1526" s="346" t="s">
        <v>1683</v>
      </c>
      <c r="D1526" s="346" t="s">
        <v>1685</v>
      </c>
      <c r="E1526" s="765">
        <v>42368</v>
      </c>
      <c r="F1526" s="156" t="s">
        <v>1938</v>
      </c>
      <c r="G1526" s="167" t="s">
        <v>2256</v>
      </c>
      <c r="H1526" s="644" t="s">
        <v>2256</v>
      </c>
      <c r="I1526" s="644" t="s">
        <v>2256</v>
      </c>
      <c r="J1526" s="644" t="s">
        <v>2256</v>
      </c>
      <c r="K1526" s="756" t="s">
        <v>2968</v>
      </c>
    </row>
    <row r="1527" spans="2:11" s="224" customFormat="1" ht="15.75">
      <c r="B1527" s="346" t="s">
        <v>1687</v>
      </c>
      <c r="C1527" s="346" t="s">
        <v>1686</v>
      </c>
      <c r="D1527" s="346" t="s">
        <v>1688</v>
      </c>
      <c r="E1527" s="765">
        <v>42368</v>
      </c>
      <c r="F1527" s="156" t="s">
        <v>1938</v>
      </c>
      <c r="G1527" s="167" t="s">
        <v>2256</v>
      </c>
      <c r="H1527" s="644" t="s">
        <v>2256</v>
      </c>
      <c r="I1527" s="644" t="s">
        <v>2256</v>
      </c>
      <c r="J1527" s="644" t="s">
        <v>2256</v>
      </c>
      <c r="K1527" s="149"/>
    </row>
    <row r="1528" spans="2:11" s="224" customFormat="1" ht="15.75">
      <c r="B1528" s="346" t="s">
        <v>1678</v>
      </c>
      <c r="C1528" s="346" t="s">
        <v>1677</v>
      </c>
      <c r="D1528" s="346" t="s">
        <v>1679</v>
      </c>
      <c r="E1528" s="765">
        <v>42368</v>
      </c>
      <c r="F1528" s="156" t="s">
        <v>1938</v>
      </c>
      <c r="G1528" s="167" t="s">
        <v>2256</v>
      </c>
      <c r="H1528" s="644" t="s">
        <v>2256</v>
      </c>
      <c r="I1528" s="644" t="s">
        <v>2256</v>
      </c>
      <c r="J1528" s="644" t="s">
        <v>2256</v>
      </c>
      <c r="K1528" s="149"/>
    </row>
    <row r="1529" spans="2:11" s="224" customFormat="1" ht="15.75">
      <c r="B1529" s="146"/>
      <c r="C1529" s="146"/>
      <c r="D1529" s="146"/>
      <c r="E1529" s="146"/>
      <c r="F1529" s="161"/>
      <c r="G1529" s="146"/>
      <c r="H1529" s="146"/>
      <c r="I1529" s="146"/>
      <c r="J1529" s="146"/>
      <c r="K1529" s="146"/>
    </row>
    <row r="1530" spans="2:11" s="224" customFormat="1">
      <c r="B1530" s="1214"/>
      <c r="C1530" s="1215"/>
      <c r="D1530" s="1215"/>
      <c r="E1530" s="1216"/>
      <c r="G1530" s="1217"/>
      <c r="H1530" s="1218"/>
      <c r="I1530" s="1218"/>
      <c r="J1530" s="1218"/>
      <c r="K1530" s="1219"/>
    </row>
    <row r="1531" spans="2:11" s="224" customFormat="1">
      <c r="B1531" s="627" t="s">
        <v>1936</v>
      </c>
      <c r="C1531" s="699" t="s">
        <v>1937</v>
      </c>
      <c r="D1531" s="627" t="s">
        <v>3691</v>
      </c>
      <c r="E1531" s="750" t="s">
        <v>4724</v>
      </c>
      <c r="G1531" s="627" t="s">
        <v>1936</v>
      </c>
      <c r="H1531" s="627" t="s">
        <v>1937</v>
      </c>
      <c r="I1531" s="699" t="s">
        <v>3691</v>
      </c>
      <c r="J1531" s="634" t="s">
        <v>5530</v>
      </c>
      <c r="K1531" s="634" t="s">
        <v>3698</v>
      </c>
    </row>
    <row r="1532" spans="2:11" s="224" customFormat="1">
      <c r="B1532" s="766" t="s">
        <v>1128</v>
      </c>
      <c r="C1532" s="766" t="s">
        <v>1127</v>
      </c>
      <c r="D1532" s="637" t="s">
        <v>1129</v>
      </c>
      <c r="E1532" s="765">
        <v>42369</v>
      </c>
      <c r="F1532" s="156" t="s">
        <v>1938</v>
      </c>
      <c r="G1532" s="167" t="s">
        <v>2256</v>
      </c>
      <c r="H1532" s="644" t="s">
        <v>2256</v>
      </c>
      <c r="I1532" s="644" t="s">
        <v>2256</v>
      </c>
      <c r="J1532" s="644" t="s">
        <v>2256</v>
      </c>
      <c r="K1532" s="158"/>
    </row>
    <row r="1533" spans="2:11" s="224" customFormat="1">
      <c r="B1533" s="766" t="s">
        <v>1125</v>
      </c>
      <c r="C1533" s="767" t="s">
        <v>1124</v>
      </c>
      <c r="D1533" s="637" t="s">
        <v>1126</v>
      </c>
      <c r="E1533" s="765">
        <v>42369</v>
      </c>
      <c r="F1533" s="156" t="s">
        <v>1938</v>
      </c>
      <c r="G1533" s="167" t="s">
        <v>2256</v>
      </c>
      <c r="H1533" s="644" t="s">
        <v>2256</v>
      </c>
      <c r="I1533" s="644" t="s">
        <v>2256</v>
      </c>
      <c r="J1533" s="644" t="s">
        <v>2256</v>
      </c>
      <c r="K1533" s="756"/>
    </row>
    <row r="1534" spans="2:11" s="224" customFormat="1" ht="15.75">
      <c r="B1534" s="146"/>
      <c r="C1534" s="146"/>
      <c r="D1534" s="146"/>
      <c r="E1534" s="146"/>
      <c r="F1534" s="161"/>
      <c r="G1534" s="146"/>
      <c r="H1534" s="146"/>
      <c r="I1534" s="146"/>
      <c r="J1534" s="146"/>
      <c r="K1534" s="146"/>
    </row>
    <row r="1535" spans="2:11" s="224" customFormat="1">
      <c r="B1535" s="1214" t="s">
        <v>2949</v>
      </c>
      <c r="C1535" s="1215"/>
      <c r="D1535" s="1215"/>
      <c r="E1535" s="1216"/>
      <c r="G1535" s="1217"/>
      <c r="H1535" s="1218"/>
      <c r="I1535" s="1218"/>
      <c r="J1535" s="1218"/>
      <c r="K1535" s="1219"/>
    </row>
    <row r="1536" spans="2:11" s="224" customFormat="1">
      <c r="B1536" s="627" t="s">
        <v>1936</v>
      </c>
      <c r="C1536" s="699" t="s">
        <v>1937</v>
      </c>
      <c r="D1536" s="627" t="s">
        <v>3691</v>
      </c>
      <c r="E1536" s="750" t="s">
        <v>4724</v>
      </c>
      <c r="G1536" s="627" t="s">
        <v>1936</v>
      </c>
      <c r="H1536" s="627" t="s">
        <v>1937</v>
      </c>
      <c r="I1536" s="699" t="s">
        <v>3691</v>
      </c>
      <c r="J1536" s="634" t="s">
        <v>5530</v>
      </c>
      <c r="K1536" s="634" t="s">
        <v>3698</v>
      </c>
    </row>
    <row r="1537" spans="2:11" s="224" customFormat="1">
      <c r="B1537" s="774" t="s">
        <v>735</v>
      </c>
      <c r="C1537" s="775" t="s">
        <v>734</v>
      </c>
      <c r="D1537" s="775" t="s">
        <v>736</v>
      </c>
      <c r="E1537" s="765">
        <v>42368</v>
      </c>
      <c r="F1537" s="156" t="s">
        <v>1938</v>
      </c>
      <c r="G1537" s="167" t="s">
        <v>2256</v>
      </c>
      <c r="H1537" s="644" t="s">
        <v>2256</v>
      </c>
      <c r="I1537" s="644" t="s">
        <v>2256</v>
      </c>
      <c r="J1537" s="644" t="s">
        <v>2256</v>
      </c>
      <c r="K1537" s="158"/>
    </row>
    <row r="1538" spans="2:11" s="224" customFormat="1">
      <c r="B1538" s="774" t="s">
        <v>1183</v>
      </c>
      <c r="C1538" s="775" t="s">
        <v>1182</v>
      </c>
      <c r="D1538" s="775" t="s">
        <v>1184</v>
      </c>
      <c r="E1538" s="765">
        <v>42368</v>
      </c>
      <c r="F1538" s="156" t="s">
        <v>1938</v>
      </c>
      <c r="G1538" s="167" t="s">
        <v>2256</v>
      </c>
      <c r="H1538" s="644" t="s">
        <v>2256</v>
      </c>
      <c r="I1538" s="644" t="s">
        <v>2256</v>
      </c>
      <c r="J1538" s="644" t="s">
        <v>2256</v>
      </c>
      <c r="K1538" s="756"/>
    </row>
    <row r="1539" spans="2:11" s="224" customFormat="1" ht="15.75">
      <c r="B1539" s="776" t="s">
        <v>1186</v>
      </c>
      <c r="C1539" s="776" t="s">
        <v>1185</v>
      </c>
      <c r="D1539" s="776" t="s">
        <v>1187</v>
      </c>
      <c r="E1539" s="765">
        <v>42368</v>
      </c>
      <c r="F1539" s="156" t="s">
        <v>1938</v>
      </c>
      <c r="G1539" s="167" t="s">
        <v>2256</v>
      </c>
      <c r="H1539" s="644" t="s">
        <v>2256</v>
      </c>
      <c r="I1539" s="644" t="s">
        <v>2256</v>
      </c>
      <c r="J1539" s="644" t="s">
        <v>2256</v>
      </c>
      <c r="K1539" s="149"/>
    </row>
    <row r="1540" spans="2:11" s="224" customFormat="1" ht="15.75">
      <c r="B1540" s="774" t="s">
        <v>1189</v>
      </c>
      <c r="C1540" s="775" t="s">
        <v>1188</v>
      </c>
      <c r="D1540" s="776" t="s">
        <v>1190</v>
      </c>
      <c r="E1540" s="765">
        <v>42368</v>
      </c>
      <c r="F1540" s="156" t="s">
        <v>1938</v>
      </c>
      <c r="G1540" s="167" t="s">
        <v>2256</v>
      </c>
      <c r="H1540" s="644" t="s">
        <v>2256</v>
      </c>
      <c r="I1540" s="644" t="s">
        <v>2256</v>
      </c>
      <c r="J1540" s="644" t="s">
        <v>2256</v>
      </c>
      <c r="K1540" s="149"/>
    </row>
    <row r="1541" spans="2:11" s="224" customFormat="1" ht="15.75">
      <c r="B1541" s="146"/>
      <c r="C1541" s="146"/>
      <c r="D1541" s="146"/>
      <c r="E1541" s="146"/>
      <c r="F1541" s="161"/>
      <c r="G1541" s="146"/>
      <c r="H1541" s="146"/>
      <c r="I1541" s="146"/>
      <c r="J1541" s="146"/>
      <c r="K1541" s="146"/>
    </row>
    <row r="1542" spans="2:11" s="224" customFormat="1">
      <c r="B1542" s="1214" t="s">
        <v>2948</v>
      </c>
      <c r="C1542" s="1215"/>
      <c r="D1542" s="1215"/>
      <c r="E1542" s="1216"/>
      <c r="G1542" s="1217"/>
      <c r="H1542" s="1218"/>
      <c r="I1542" s="1218"/>
      <c r="J1542" s="1218"/>
      <c r="K1542" s="1219"/>
    </row>
    <row r="1543" spans="2:11" s="224" customFormat="1">
      <c r="B1543" s="627" t="s">
        <v>1936</v>
      </c>
      <c r="C1543" s="699" t="s">
        <v>1937</v>
      </c>
      <c r="D1543" s="627" t="s">
        <v>3691</v>
      </c>
      <c r="E1543" s="750" t="s">
        <v>4724</v>
      </c>
      <c r="G1543" s="627" t="s">
        <v>1936</v>
      </c>
      <c r="H1543" s="627" t="s">
        <v>1937</v>
      </c>
      <c r="I1543" s="699" t="s">
        <v>3691</v>
      </c>
      <c r="J1543" s="634" t="s">
        <v>5530</v>
      </c>
      <c r="K1543" s="634" t="s">
        <v>3698</v>
      </c>
    </row>
    <row r="1544" spans="2:11" s="224" customFormat="1">
      <c r="B1544" s="772" t="s">
        <v>1080</v>
      </c>
      <c r="C1544" s="772" t="s">
        <v>1079</v>
      </c>
      <c r="D1544" s="772" t="s">
        <v>1081</v>
      </c>
      <c r="E1544" s="765">
        <v>42428</v>
      </c>
      <c r="F1544" s="156" t="s">
        <v>1938</v>
      </c>
      <c r="G1544" s="167" t="s">
        <v>2256</v>
      </c>
      <c r="H1544" s="644" t="s">
        <v>2256</v>
      </c>
      <c r="I1544" s="644" t="s">
        <v>2256</v>
      </c>
      <c r="J1544" s="644" t="s">
        <v>2256</v>
      </c>
      <c r="K1544" s="158"/>
    </row>
    <row r="1545" spans="2:11" s="224" customFormat="1">
      <c r="B1545" s="772" t="s">
        <v>1086</v>
      </c>
      <c r="C1545" s="772" t="s">
        <v>1085</v>
      </c>
      <c r="D1545" s="772" t="s">
        <v>1087</v>
      </c>
      <c r="E1545" s="765">
        <v>42428</v>
      </c>
      <c r="F1545" s="156" t="s">
        <v>1938</v>
      </c>
      <c r="G1545" s="167" t="s">
        <v>2256</v>
      </c>
      <c r="H1545" s="644" t="s">
        <v>2256</v>
      </c>
      <c r="I1545" s="644" t="s">
        <v>2256</v>
      </c>
      <c r="J1545" s="644" t="s">
        <v>2256</v>
      </c>
      <c r="K1545" s="756"/>
    </row>
    <row r="1546" spans="2:11" s="224" customFormat="1" ht="15.75">
      <c r="B1546" s="772" t="s">
        <v>1071</v>
      </c>
      <c r="C1546" s="772" t="s">
        <v>1070</v>
      </c>
      <c r="D1546" s="772" t="s">
        <v>1072</v>
      </c>
      <c r="E1546" s="765">
        <v>42428</v>
      </c>
      <c r="F1546" s="156" t="s">
        <v>1938</v>
      </c>
      <c r="G1546" s="167" t="s">
        <v>2256</v>
      </c>
      <c r="H1546" s="644" t="s">
        <v>2256</v>
      </c>
      <c r="I1546" s="644" t="s">
        <v>2256</v>
      </c>
      <c r="J1546" s="644" t="s">
        <v>2256</v>
      </c>
      <c r="K1546" s="149"/>
    </row>
    <row r="1547" spans="2:11" s="224" customFormat="1" ht="15.75">
      <c r="B1547" s="772" t="s">
        <v>1068</v>
      </c>
      <c r="C1547" s="772" t="s">
        <v>1067</v>
      </c>
      <c r="D1547" s="772" t="s">
        <v>1069</v>
      </c>
      <c r="E1547" s="765">
        <v>42428</v>
      </c>
      <c r="F1547" s="156" t="s">
        <v>1938</v>
      </c>
      <c r="G1547" s="167" t="s">
        <v>2256</v>
      </c>
      <c r="H1547" s="644" t="s">
        <v>2256</v>
      </c>
      <c r="I1547" s="644" t="s">
        <v>2256</v>
      </c>
      <c r="J1547" s="644" t="s">
        <v>2256</v>
      </c>
      <c r="K1547" s="149"/>
    </row>
    <row r="1548" spans="2:11" s="224" customFormat="1" ht="15.75">
      <c r="B1548" s="772" t="s">
        <v>1907</v>
      </c>
      <c r="C1548" s="772" t="s">
        <v>1906</v>
      </c>
      <c r="D1548" s="772" t="s">
        <v>1908</v>
      </c>
      <c r="E1548" s="765">
        <v>42428</v>
      </c>
      <c r="F1548" s="156" t="s">
        <v>1938</v>
      </c>
      <c r="G1548" s="167" t="s">
        <v>2256</v>
      </c>
      <c r="H1548" s="644" t="s">
        <v>2256</v>
      </c>
      <c r="I1548" s="644" t="s">
        <v>2256</v>
      </c>
      <c r="J1548" s="644" t="s">
        <v>2256</v>
      </c>
      <c r="K1548" s="149"/>
    </row>
    <row r="1549" spans="2:11" s="224" customFormat="1" ht="15.75">
      <c r="B1549" s="772" t="s">
        <v>828</v>
      </c>
      <c r="C1549" s="772" t="s">
        <v>827</v>
      </c>
      <c r="D1549" s="772" t="s">
        <v>829</v>
      </c>
      <c r="E1549" s="765">
        <v>42428</v>
      </c>
      <c r="F1549" s="156" t="s">
        <v>1938</v>
      </c>
      <c r="G1549" s="167" t="s">
        <v>2256</v>
      </c>
      <c r="H1549" s="644" t="s">
        <v>2256</v>
      </c>
      <c r="I1549" s="644" t="s">
        <v>2256</v>
      </c>
      <c r="J1549" s="644" t="s">
        <v>2256</v>
      </c>
      <c r="K1549" s="149"/>
    </row>
    <row r="1550" spans="2:11" s="224" customFormat="1" ht="15.75">
      <c r="B1550" s="772" t="s">
        <v>831</v>
      </c>
      <c r="C1550" s="772" t="s">
        <v>830</v>
      </c>
      <c r="D1550" s="772" t="s">
        <v>832</v>
      </c>
      <c r="E1550" s="765">
        <v>42428</v>
      </c>
      <c r="F1550" s="156" t="s">
        <v>1938</v>
      </c>
      <c r="G1550" s="167" t="s">
        <v>2256</v>
      </c>
      <c r="H1550" s="644" t="s">
        <v>2256</v>
      </c>
      <c r="I1550" s="644" t="s">
        <v>2256</v>
      </c>
      <c r="J1550" s="644" t="s">
        <v>2256</v>
      </c>
      <c r="K1550" s="149"/>
    </row>
    <row r="1551" spans="2:11" s="224" customFormat="1" ht="15.75">
      <c r="B1551" s="772" t="s">
        <v>834</v>
      </c>
      <c r="C1551" s="772" t="s">
        <v>833</v>
      </c>
      <c r="D1551" s="772" t="s">
        <v>835</v>
      </c>
      <c r="E1551" s="765">
        <v>42428</v>
      </c>
      <c r="F1551" s="156" t="s">
        <v>1938</v>
      </c>
      <c r="G1551" s="167" t="s">
        <v>2256</v>
      </c>
      <c r="H1551" s="644" t="s">
        <v>2256</v>
      </c>
      <c r="I1551" s="644" t="s">
        <v>2256</v>
      </c>
      <c r="J1551" s="644" t="s">
        <v>2256</v>
      </c>
      <c r="K1551" s="149"/>
    </row>
    <row r="1552" spans="2:11" s="224" customFormat="1" ht="15.75">
      <c r="B1552" s="772" t="s">
        <v>1910</v>
      </c>
      <c r="C1552" s="772" t="s">
        <v>1909</v>
      </c>
      <c r="D1552" s="772" t="s">
        <v>1911</v>
      </c>
      <c r="E1552" s="765">
        <v>42428</v>
      </c>
      <c r="F1552" s="156" t="s">
        <v>1938</v>
      </c>
      <c r="G1552" s="167" t="s">
        <v>2256</v>
      </c>
      <c r="H1552" s="644" t="s">
        <v>2256</v>
      </c>
      <c r="I1552" s="644" t="s">
        <v>2256</v>
      </c>
      <c r="J1552" s="644" t="s">
        <v>2256</v>
      </c>
      <c r="K1552" s="149"/>
    </row>
    <row r="1553" spans="2:11" s="224" customFormat="1" ht="15.75">
      <c r="B1553" s="146"/>
      <c r="C1553" s="146"/>
      <c r="D1553" s="146"/>
      <c r="E1553" s="146"/>
      <c r="F1553" s="161"/>
      <c r="G1553" s="146"/>
      <c r="H1553" s="146"/>
      <c r="I1553" s="146"/>
      <c r="J1553" s="146"/>
      <c r="K1553" s="146"/>
    </row>
    <row r="1554" spans="2:11" s="224" customFormat="1">
      <c r="B1554" s="1214" t="s">
        <v>2943</v>
      </c>
      <c r="C1554" s="1215"/>
      <c r="D1554" s="1215"/>
      <c r="E1554" s="1216"/>
      <c r="G1554" s="1217" t="s">
        <v>2944</v>
      </c>
      <c r="H1554" s="1218"/>
      <c r="I1554" s="1218"/>
      <c r="J1554" s="1218"/>
      <c r="K1554" s="1219"/>
    </row>
    <row r="1555" spans="2:11" s="224" customFormat="1">
      <c r="B1555" s="627" t="s">
        <v>1936</v>
      </c>
      <c r="C1555" s="699" t="s">
        <v>1937</v>
      </c>
      <c r="D1555" s="627" t="s">
        <v>3691</v>
      </c>
      <c r="E1555" s="750" t="s">
        <v>4724</v>
      </c>
      <c r="G1555" s="627" t="s">
        <v>1936</v>
      </c>
      <c r="H1555" s="627" t="s">
        <v>1937</v>
      </c>
      <c r="I1555" s="627" t="s">
        <v>3691</v>
      </c>
      <c r="J1555" s="627" t="s">
        <v>5530</v>
      </c>
      <c r="K1555" s="627" t="s">
        <v>3698</v>
      </c>
    </row>
    <row r="1556" spans="2:11" s="224" customFormat="1">
      <c r="B1556" s="346" t="s">
        <v>501</v>
      </c>
      <c r="C1556" s="346" t="s">
        <v>499</v>
      </c>
      <c r="D1556" s="346" t="s">
        <v>500</v>
      </c>
      <c r="E1556" s="768">
        <v>42277</v>
      </c>
      <c r="F1556" s="156" t="s">
        <v>1938</v>
      </c>
      <c r="G1556" s="754" t="s">
        <v>2934</v>
      </c>
      <c r="H1556" s="346" t="s">
        <v>2942</v>
      </c>
      <c r="I1556" s="346" t="s">
        <v>500</v>
      </c>
      <c r="J1556" s="777" t="s">
        <v>2079</v>
      </c>
      <c r="K1556" s="644"/>
    </row>
    <row r="1557" spans="2:11" s="224" customFormat="1" ht="15.75">
      <c r="B1557" s="146"/>
      <c r="C1557" s="146"/>
      <c r="D1557" s="146"/>
      <c r="E1557" s="146"/>
      <c r="F1557" s="161"/>
      <c r="G1557" s="146"/>
      <c r="H1557" s="146"/>
      <c r="I1557" s="146"/>
      <c r="J1557" s="146"/>
      <c r="K1557" s="146"/>
    </row>
    <row r="1558" spans="2:11" s="224" customFormat="1">
      <c r="B1558" s="1214" t="s">
        <v>2940</v>
      </c>
      <c r="C1558" s="1215"/>
      <c r="D1558" s="1215"/>
      <c r="E1558" s="1216"/>
      <c r="G1558" s="1227"/>
      <c r="H1558" s="1227"/>
      <c r="I1558" s="1227"/>
      <c r="J1558" s="1227"/>
      <c r="K1558" s="1227"/>
    </row>
    <row r="1559" spans="2:11" s="224" customFormat="1">
      <c r="B1559" s="627" t="s">
        <v>1936</v>
      </c>
      <c r="C1559" s="699" t="s">
        <v>1937</v>
      </c>
      <c r="D1559" s="627" t="s">
        <v>3691</v>
      </c>
      <c r="E1559" s="750" t="s">
        <v>4724</v>
      </c>
      <c r="G1559" s="627" t="s">
        <v>1936</v>
      </c>
      <c r="H1559" s="627" t="s">
        <v>1937</v>
      </c>
      <c r="I1559" s="627" t="s">
        <v>3691</v>
      </c>
      <c r="J1559" s="634" t="s">
        <v>5530</v>
      </c>
      <c r="K1559" s="634" t="s">
        <v>3698</v>
      </c>
    </row>
    <row r="1560" spans="2:11" s="224" customFormat="1">
      <c r="B1560" s="644" t="s">
        <v>267</v>
      </c>
      <c r="C1560" s="644" t="s">
        <v>266</v>
      </c>
      <c r="D1560" s="644" t="s">
        <v>268</v>
      </c>
      <c r="E1560" s="765">
        <v>42460</v>
      </c>
      <c r="F1560" s="156" t="s">
        <v>1938</v>
      </c>
      <c r="G1560" s="167"/>
      <c r="H1560" s="644"/>
      <c r="I1560" s="644"/>
      <c r="J1560" s="644"/>
      <c r="K1560" s="158"/>
    </row>
    <row r="1561" spans="2:11" s="224" customFormat="1">
      <c r="B1561" s="644" t="s">
        <v>235</v>
      </c>
      <c r="C1561" s="644" t="s">
        <v>234</v>
      </c>
      <c r="D1561" s="644" t="s">
        <v>236</v>
      </c>
      <c r="E1561" s="765">
        <v>42460</v>
      </c>
      <c r="F1561" s="156" t="s">
        <v>1938</v>
      </c>
      <c r="G1561" s="167"/>
      <c r="H1561" s="644"/>
      <c r="I1561" s="644"/>
      <c r="J1561" s="644"/>
      <c r="K1561" s="756"/>
    </row>
    <row r="1562" spans="2:11" s="224" customFormat="1" ht="15.75">
      <c r="B1562" s="644" t="s">
        <v>238</v>
      </c>
      <c r="C1562" s="644" t="s">
        <v>237</v>
      </c>
      <c r="D1562" s="644" t="s">
        <v>90</v>
      </c>
      <c r="E1562" s="765">
        <v>42460</v>
      </c>
      <c r="F1562" s="156" t="s">
        <v>1938</v>
      </c>
      <c r="G1562" s="150"/>
      <c r="H1562" s="149"/>
      <c r="I1562" s="149"/>
      <c r="J1562" s="149"/>
      <c r="K1562" s="149"/>
    </row>
    <row r="1563" spans="2:11" s="224" customFormat="1" ht="15.75">
      <c r="B1563" s="644" t="s">
        <v>280</v>
      </c>
      <c r="C1563" s="644" t="s">
        <v>279</v>
      </c>
      <c r="D1563" s="644" t="s">
        <v>231</v>
      </c>
      <c r="E1563" s="765">
        <v>42460</v>
      </c>
      <c r="F1563" s="156" t="s">
        <v>1938</v>
      </c>
      <c r="G1563" s="150"/>
      <c r="H1563" s="149"/>
      <c r="I1563" s="149"/>
      <c r="J1563" s="149"/>
      <c r="K1563" s="149"/>
    </row>
    <row r="1564" spans="2:11" s="224" customFormat="1" ht="15.75">
      <c r="B1564" s="644" t="s">
        <v>114</v>
      </c>
      <c r="C1564" s="644" t="s">
        <v>113</v>
      </c>
      <c r="D1564" s="644" t="s">
        <v>115</v>
      </c>
      <c r="E1564" s="765">
        <v>42460</v>
      </c>
      <c r="F1564" s="156" t="s">
        <v>1938</v>
      </c>
      <c r="G1564" s="150"/>
      <c r="H1564" s="149"/>
      <c r="I1564" s="149"/>
      <c r="J1564" s="149"/>
      <c r="K1564" s="149"/>
    </row>
    <row r="1565" spans="2:11" s="224" customFormat="1" ht="15.75">
      <c r="B1565" s="644" t="s">
        <v>117</v>
      </c>
      <c r="C1565" s="644" t="s">
        <v>116</v>
      </c>
      <c r="D1565" s="644" t="s">
        <v>118</v>
      </c>
      <c r="E1565" s="765">
        <v>42460</v>
      </c>
      <c r="F1565" s="156" t="s">
        <v>1938</v>
      </c>
      <c r="G1565" s="150"/>
      <c r="H1565" s="149"/>
      <c r="I1565" s="149"/>
      <c r="J1565" s="149"/>
      <c r="K1565" s="149"/>
    </row>
    <row r="1566" spans="2:11" s="224" customFormat="1" ht="15.75">
      <c r="B1566" s="644" t="s">
        <v>120</v>
      </c>
      <c r="C1566" s="644" t="s">
        <v>119</v>
      </c>
      <c r="D1566" s="644" t="s">
        <v>121</v>
      </c>
      <c r="E1566" s="765">
        <v>42460</v>
      </c>
      <c r="F1566" s="156" t="s">
        <v>1938</v>
      </c>
      <c r="G1566" s="150"/>
      <c r="H1566" s="149"/>
      <c r="I1566" s="149"/>
      <c r="J1566" s="149"/>
      <c r="K1566" s="149"/>
    </row>
    <row r="1567" spans="2:11" s="224" customFormat="1" ht="15.75">
      <c r="B1567" s="644" t="s">
        <v>123</v>
      </c>
      <c r="C1567" s="644" t="s">
        <v>122</v>
      </c>
      <c r="D1567" s="644" t="s">
        <v>124</v>
      </c>
      <c r="E1567" s="765">
        <v>42460</v>
      </c>
      <c r="F1567" s="156" t="s">
        <v>1938</v>
      </c>
      <c r="G1567" s="150"/>
      <c r="H1567" s="149"/>
      <c r="I1567" s="149"/>
      <c r="J1567" s="149"/>
      <c r="K1567" s="149"/>
    </row>
    <row r="1568" spans="2:11" s="224" customFormat="1" ht="15.75">
      <c r="B1568" s="644" t="s">
        <v>129</v>
      </c>
      <c r="C1568" s="644" t="s">
        <v>128</v>
      </c>
      <c r="D1568" s="644" t="s">
        <v>130</v>
      </c>
      <c r="E1568" s="765">
        <v>42460</v>
      </c>
      <c r="F1568" s="156" t="s">
        <v>1938</v>
      </c>
      <c r="G1568" s="150"/>
      <c r="H1568" s="149"/>
      <c r="I1568" s="149"/>
      <c r="J1568" s="149"/>
      <c r="K1568" s="149"/>
    </row>
    <row r="1569" spans="2:11" s="224" customFormat="1" ht="15.75">
      <c r="B1569" s="644" t="s">
        <v>132</v>
      </c>
      <c r="C1569" s="644" t="s">
        <v>131</v>
      </c>
      <c r="D1569" s="644" t="s">
        <v>133</v>
      </c>
      <c r="E1569" s="765">
        <v>42460</v>
      </c>
      <c r="F1569" s="156" t="s">
        <v>1938</v>
      </c>
      <c r="G1569" s="150"/>
      <c r="H1569" s="149"/>
      <c r="I1569" s="149"/>
      <c r="J1569" s="149"/>
      <c r="K1569" s="149"/>
    </row>
    <row r="1570" spans="2:11" s="224" customFormat="1" ht="15.75">
      <c r="B1570" s="644" t="s">
        <v>135</v>
      </c>
      <c r="C1570" s="644" t="s">
        <v>134</v>
      </c>
      <c r="D1570" s="644" t="s">
        <v>136</v>
      </c>
      <c r="E1570" s="765">
        <v>42460</v>
      </c>
      <c r="F1570" s="156" t="s">
        <v>1938</v>
      </c>
      <c r="G1570" s="150"/>
      <c r="H1570" s="149"/>
      <c r="I1570" s="149"/>
      <c r="J1570" s="149"/>
      <c r="K1570" s="149"/>
    </row>
    <row r="1571" spans="2:11" s="224" customFormat="1">
      <c r="B1571" s="644" t="s">
        <v>138</v>
      </c>
      <c r="C1571" s="644" t="s">
        <v>137</v>
      </c>
      <c r="D1571" s="644" t="s">
        <v>139</v>
      </c>
      <c r="E1571" s="765">
        <v>42460</v>
      </c>
      <c r="F1571" s="156" t="s">
        <v>1938</v>
      </c>
      <c r="G1571" s="151"/>
      <c r="H1571" s="145"/>
      <c r="I1571" s="145"/>
      <c r="J1571" s="145"/>
      <c r="K1571" s="145"/>
    </row>
    <row r="1572" spans="2:11" s="224" customFormat="1">
      <c r="B1572" s="644" t="s">
        <v>263</v>
      </c>
      <c r="C1572" s="644" t="s">
        <v>262</v>
      </c>
      <c r="D1572" s="644" t="s">
        <v>44</v>
      </c>
      <c r="E1572" s="765">
        <v>42460</v>
      </c>
      <c r="F1572" s="156" t="s">
        <v>1938</v>
      </c>
      <c r="G1572" s="151"/>
      <c r="H1572" s="145"/>
      <c r="I1572" s="145"/>
      <c r="J1572" s="145"/>
      <c r="K1572" s="145"/>
    </row>
    <row r="1573" spans="2:11" s="224" customFormat="1">
      <c r="B1573" s="644" t="s">
        <v>9</v>
      </c>
      <c r="C1573" s="644" t="s">
        <v>45</v>
      </c>
      <c r="D1573" s="644" t="s">
        <v>37</v>
      </c>
      <c r="E1573" s="765">
        <v>42460</v>
      </c>
      <c r="F1573" s="156" t="s">
        <v>1938</v>
      </c>
      <c r="G1573" s="151"/>
      <c r="H1573" s="145"/>
      <c r="I1573" s="145"/>
      <c r="J1573" s="145"/>
      <c r="K1573" s="145"/>
    </row>
    <row r="1574" spans="2:11" s="224" customFormat="1">
      <c r="B1574" s="644" t="s">
        <v>306</v>
      </c>
      <c r="C1574" s="644" t="s">
        <v>305</v>
      </c>
      <c r="D1574" s="644" t="s">
        <v>307</v>
      </c>
      <c r="E1574" s="765">
        <v>42460</v>
      </c>
      <c r="F1574" s="156" t="s">
        <v>1938</v>
      </c>
      <c r="G1574" s="151"/>
      <c r="H1574" s="145"/>
      <c r="I1574" s="145"/>
      <c r="J1574" s="145"/>
      <c r="K1574" s="145"/>
    </row>
    <row r="1575" spans="2:11" s="224" customFormat="1">
      <c r="B1575" s="644" t="s">
        <v>54</v>
      </c>
      <c r="C1575" s="644" t="s">
        <v>53</v>
      </c>
      <c r="D1575" s="644" t="s">
        <v>55</v>
      </c>
      <c r="E1575" s="765">
        <v>42460</v>
      </c>
      <c r="F1575" s="156" t="s">
        <v>1938</v>
      </c>
      <c r="G1575" s="151"/>
      <c r="H1575" s="145"/>
      <c r="I1575" s="145" t="s">
        <v>2941</v>
      </c>
      <c r="J1575" s="145"/>
      <c r="K1575" s="145"/>
    </row>
    <row r="1576" spans="2:11" s="224" customFormat="1">
      <c r="B1576" s="148" t="s">
        <v>2935</v>
      </c>
      <c r="C1576" s="637" t="s">
        <v>2936</v>
      </c>
      <c r="D1576" s="713" t="s">
        <v>136</v>
      </c>
      <c r="E1576" s="765">
        <v>42460</v>
      </c>
      <c r="F1576" s="156" t="s">
        <v>1938</v>
      </c>
      <c r="G1576" s="152"/>
      <c r="H1576" s="148"/>
      <c r="I1576" s="148"/>
      <c r="J1576" s="148"/>
      <c r="K1576" s="148"/>
    </row>
    <row r="1577" spans="2:11" s="224" customFormat="1">
      <c r="B1577" s="644" t="s">
        <v>318</v>
      </c>
      <c r="C1577" s="644" t="s">
        <v>317</v>
      </c>
      <c r="D1577" s="644" t="s">
        <v>155</v>
      </c>
      <c r="E1577" s="765">
        <v>42460</v>
      </c>
      <c r="F1577" s="156" t="s">
        <v>1938</v>
      </c>
      <c r="G1577" s="151"/>
      <c r="H1577" s="145"/>
      <c r="I1577" s="145"/>
      <c r="J1577" s="145"/>
      <c r="K1577" s="145"/>
    </row>
    <row r="1578" spans="2:11" s="224" customFormat="1">
      <c r="B1578" s="644" t="s">
        <v>320</v>
      </c>
      <c r="C1578" s="644" t="s">
        <v>156</v>
      </c>
      <c r="D1578" s="644" t="s">
        <v>321</v>
      </c>
      <c r="E1578" s="765">
        <v>42460</v>
      </c>
      <c r="F1578" s="156" t="s">
        <v>1938</v>
      </c>
      <c r="G1578" s="151"/>
      <c r="H1578" s="145"/>
      <c r="I1578" s="145"/>
      <c r="J1578" s="145"/>
      <c r="K1578" s="145"/>
    </row>
    <row r="1579" spans="2:11" s="224" customFormat="1">
      <c r="B1579" s="644" t="s">
        <v>316</v>
      </c>
      <c r="C1579" s="644" t="s">
        <v>315</v>
      </c>
      <c r="D1579" s="644" t="s">
        <v>224</v>
      </c>
      <c r="E1579" s="765">
        <v>42460</v>
      </c>
      <c r="F1579" s="156" t="s">
        <v>1938</v>
      </c>
      <c r="G1579" s="151"/>
      <c r="H1579" s="145"/>
      <c r="I1579" s="145"/>
      <c r="J1579" s="145"/>
      <c r="K1579" s="145"/>
    </row>
    <row r="1580" spans="2:11" s="224" customFormat="1">
      <c r="B1580" s="644" t="s">
        <v>226</v>
      </c>
      <c r="C1580" s="644" t="s">
        <v>225</v>
      </c>
      <c r="D1580" s="644" t="s">
        <v>227</v>
      </c>
      <c r="E1580" s="765">
        <v>42460</v>
      </c>
      <c r="F1580" s="156" t="s">
        <v>1938</v>
      </c>
      <c r="G1580" s="151"/>
      <c r="H1580" s="145"/>
      <c r="I1580" s="145"/>
      <c r="J1580" s="145"/>
      <c r="K1580" s="145"/>
    </row>
    <row r="1581" spans="2:11" s="224" customFormat="1">
      <c r="B1581" s="644" t="s">
        <v>229</v>
      </c>
      <c r="C1581" s="644" t="s">
        <v>228</v>
      </c>
      <c r="D1581" s="644" t="s">
        <v>230</v>
      </c>
      <c r="E1581" s="765">
        <v>42460</v>
      </c>
      <c r="F1581" s="156" t="s">
        <v>1938</v>
      </c>
      <c r="G1581" s="151"/>
      <c r="H1581" s="145"/>
      <c r="I1581" s="145"/>
      <c r="J1581" s="145"/>
      <c r="K1581" s="145"/>
    </row>
    <row r="1582" spans="2:11" s="224" customFormat="1">
      <c r="B1582" s="644" t="s">
        <v>247</v>
      </c>
      <c r="C1582" s="644" t="s">
        <v>246</v>
      </c>
      <c r="D1582" s="644" t="s">
        <v>248</v>
      </c>
      <c r="E1582" s="765">
        <v>42460</v>
      </c>
      <c r="F1582" s="156" t="s">
        <v>1938</v>
      </c>
      <c r="G1582" s="151"/>
      <c r="H1582" s="145"/>
      <c r="I1582" s="145"/>
      <c r="J1582" s="145"/>
      <c r="K1582" s="145"/>
    </row>
    <row r="1583" spans="2:11" s="224" customFormat="1">
      <c r="B1583" s="644" t="s">
        <v>250</v>
      </c>
      <c r="C1583" s="644" t="s">
        <v>249</v>
      </c>
      <c r="D1583" s="644" t="s">
        <v>251</v>
      </c>
      <c r="E1583" s="765">
        <v>42460</v>
      </c>
      <c r="F1583" s="156" t="s">
        <v>1938</v>
      </c>
      <c r="G1583" s="151"/>
      <c r="H1583" s="145"/>
      <c r="I1583" s="145"/>
      <c r="J1583" s="145"/>
      <c r="K1583" s="145"/>
    </row>
    <row r="1584" spans="2:11" s="224" customFormat="1">
      <c r="B1584" s="644" t="s">
        <v>180</v>
      </c>
      <c r="C1584" s="644" t="s">
        <v>172</v>
      </c>
      <c r="D1584" s="644" t="s">
        <v>181</v>
      </c>
      <c r="E1584" s="765">
        <v>42460</v>
      </c>
      <c r="F1584" s="156" t="s">
        <v>1938</v>
      </c>
      <c r="G1584" s="151"/>
      <c r="H1584" s="145"/>
      <c r="I1584" s="145"/>
      <c r="J1584" s="145"/>
      <c r="K1584" s="145"/>
    </row>
    <row r="1585" spans="2:11" s="224" customFormat="1">
      <c r="B1585" s="644" t="s">
        <v>183</v>
      </c>
      <c r="C1585" s="644" t="s">
        <v>182</v>
      </c>
      <c r="D1585" s="644" t="s">
        <v>184</v>
      </c>
      <c r="E1585" s="765">
        <v>42460</v>
      </c>
      <c r="F1585" s="156" t="s">
        <v>1938</v>
      </c>
      <c r="G1585" s="151"/>
      <c r="H1585" s="145"/>
      <c r="I1585" s="145"/>
      <c r="J1585" s="145"/>
      <c r="K1585" s="145"/>
    </row>
    <row r="1586" spans="2:11" s="224" customFormat="1">
      <c r="B1586" s="778" t="s">
        <v>67</v>
      </c>
      <c r="C1586" s="644" t="s">
        <v>13</v>
      </c>
      <c r="D1586" s="644" t="s">
        <v>30</v>
      </c>
      <c r="E1586" s="765">
        <v>42460</v>
      </c>
      <c r="F1586" s="156" t="s">
        <v>1938</v>
      </c>
      <c r="G1586" s="151"/>
      <c r="H1586" s="145"/>
      <c r="I1586" s="145"/>
      <c r="J1586" s="145"/>
      <c r="K1586" s="145"/>
    </row>
    <row r="1587" spans="2:11" s="224" customFormat="1">
      <c r="B1587" s="778" t="s">
        <v>68</v>
      </c>
      <c r="C1587" s="644" t="s">
        <v>41</v>
      </c>
      <c r="D1587" s="644" t="s">
        <v>64</v>
      </c>
      <c r="E1587" s="765">
        <v>42460</v>
      </c>
      <c r="F1587" s="156" t="s">
        <v>1938</v>
      </c>
      <c r="G1587" s="151"/>
      <c r="H1587" s="145"/>
      <c r="I1587" s="145"/>
      <c r="J1587" s="145"/>
      <c r="K1587" s="145"/>
    </row>
    <row r="1588" spans="2:11" s="224" customFormat="1">
      <c r="B1588" s="778" t="s">
        <v>69</v>
      </c>
      <c r="C1588" s="644" t="s">
        <v>14</v>
      </c>
      <c r="D1588" s="644" t="s">
        <v>65</v>
      </c>
      <c r="E1588" s="765">
        <v>42460</v>
      </c>
      <c r="F1588" s="156" t="s">
        <v>1938</v>
      </c>
      <c r="G1588" s="151"/>
      <c r="H1588" s="145"/>
      <c r="I1588" s="145"/>
      <c r="J1588" s="145"/>
      <c r="K1588" s="145"/>
    </row>
    <row r="1589" spans="2:11" s="224" customFormat="1">
      <c r="B1589" s="778" t="s">
        <v>70</v>
      </c>
      <c r="C1589" s="644" t="s">
        <v>295</v>
      </c>
      <c r="D1589" s="644" t="s">
        <v>66</v>
      </c>
      <c r="E1589" s="765">
        <v>42460</v>
      </c>
      <c r="F1589" s="156" t="s">
        <v>1938</v>
      </c>
      <c r="G1589" s="151"/>
      <c r="H1589" s="145"/>
      <c r="I1589" s="145"/>
      <c r="J1589" s="145"/>
      <c r="K1589" s="145"/>
    </row>
    <row r="1590" spans="2:11" s="224" customFormat="1">
      <c r="B1590" s="713" t="s">
        <v>1737</v>
      </c>
      <c r="C1590" s="637" t="s">
        <v>1736</v>
      </c>
      <c r="D1590" s="713" t="s">
        <v>2937</v>
      </c>
      <c r="E1590" s="765">
        <v>42460</v>
      </c>
      <c r="F1590" s="156" t="s">
        <v>1938</v>
      </c>
      <c r="G1590" s="773"/>
      <c r="H1590" s="713"/>
      <c r="I1590" s="713"/>
      <c r="J1590" s="713"/>
      <c r="K1590" s="713"/>
    </row>
    <row r="1591" spans="2:11" s="224" customFormat="1" ht="15.75">
      <c r="B1591" s="713" t="s">
        <v>2938</v>
      </c>
      <c r="C1591" s="637" t="s">
        <v>1738</v>
      </c>
      <c r="D1591" s="713" t="s">
        <v>2939</v>
      </c>
      <c r="E1591" s="765">
        <v>42460</v>
      </c>
      <c r="F1591" s="156" t="s">
        <v>1938</v>
      </c>
      <c r="G1591" s="150"/>
      <c r="H1591" s="149"/>
      <c r="I1591" s="149"/>
      <c r="J1591" s="149"/>
      <c r="K1591" s="149"/>
    </row>
    <row r="1592" spans="2:11" s="224" customFormat="1">
      <c r="B1592" s="644" t="s">
        <v>297</v>
      </c>
      <c r="C1592" s="644" t="s">
        <v>296</v>
      </c>
      <c r="D1592" s="644" t="s">
        <v>298</v>
      </c>
      <c r="E1592" s="765">
        <v>42460</v>
      </c>
      <c r="F1592" s="156" t="s">
        <v>1938</v>
      </c>
      <c r="G1592" s="151"/>
      <c r="H1592" s="145"/>
      <c r="I1592" s="145"/>
      <c r="J1592" s="145"/>
      <c r="K1592" s="145"/>
    </row>
    <row r="1593" spans="2:11" s="224" customFormat="1">
      <c r="B1593" s="644" t="s">
        <v>83</v>
      </c>
      <c r="C1593" s="637" t="s">
        <v>299</v>
      </c>
      <c r="D1593" s="644" t="s">
        <v>84</v>
      </c>
      <c r="E1593" s="765">
        <v>42460</v>
      </c>
      <c r="F1593" s="156" t="s">
        <v>1938</v>
      </c>
      <c r="G1593" s="151"/>
      <c r="H1593" s="145"/>
      <c r="I1593" s="145"/>
      <c r="J1593" s="145"/>
      <c r="K1593" s="145"/>
    </row>
    <row r="1594" spans="2:11" s="224" customFormat="1">
      <c r="B1594" s="324"/>
      <c r="C1594" s="647"/>
      <c r="D1594" s="324"/>
      <c r="E1594" s="779"/>
      <c r="F1594" s="214"/>
      <c r="G1594" s="153"/>
      <c r="H1594" s="153"/>
      <c r="I1594" s="153"/>
      <c r="J1594" s="153"/>
      <c r="K1594" s="153"/>
    </row>
    <row r="1595" spans="2:11" s="224" customFormat="1">
      <c r="B1595" s="1214" t="s">
        <v>2947</v>
      </c>
      <c r="C1595" s="1215"/>
      <c r="D1595" s="1215"/>
      <c r="E1595" s="1216"/>
      <c r="G1595" s="1226"/>
      <c r="H1595" s="1226"/>
      <c r="I1595" s="1226"/>
      <c r="J1595" s="1226"/>
      <c r="K1595" s="1226"/>
    </row>
    <row r="1596" spans="2:11" s="224" customFormat="1">
      <c r="B1596" s="627" t="s">
        <v>1936</v>
      </c>
      <c r="C1596" s="699" t="s">
        <v>1937</v>
      </c>
      <c r="D1596" s="627" t="s">
        <v>3691</v>
      </c>
      <c r="E1596" s="750" t="s">
        <v>4724</v>
      </c>
      <c r="G1596" s="627" t="s">
        <v>1936</v>
      </c>
      <c r="H1596" s="627" t="s">
        <v>1937</v>
      </c>
      <c r="I1596" s="627" t="s">
        <v>3691</v>
      </c>
      <c r="J1596" s="634" t="s">
        <v>5530</v>
      </c>
      <c r="K1596" s="634" t="s">
        <v>3698</v>
      </c>
    </row>
    <row r="1597" spans="2:11" s="224" customFormat="1">
      <c r="B1597" s="644" t="s">
        <v>1366</v>
      </c>
      <c r="C1597" s="644" t="s">
        <v>1365</v>
      </c>
      <c r="D1597" s="637" t="s">
        <v>1367</v>
      </c>
      <c r="E1597" s="768">
        <v>42369</v>
      </c>
      <c r="F1597" s="156" t="s">
        <v>1938</v>
      </c>
      <c r="G1597" s="167" t="s">
        <v>2256</v>
      </c>
      <c r="H1597" s="644" t="s">
        <v>2256</v>
      </c>
      <c r="I1597" s="644" t="s">
        <v>2256</v>
      </c>
      <c r="J1597" s="644" t="s">
        <v>2256</v>
      </c>
      <c r="K1597" s="644"/>
    </row>
    <row r="1598" spans="2:11" s="224" customFormat="1">
      <c r="B1598" s="637" t="s">
        <v>1372</v>
      </c>
      <c r="C1598" s="637" t="s">
        <v>1371</v>
      </c>
      <c r="D1598" s="637" t="s">
        <v>2946</v>
      </c>
      <c r="E1598" s="768">
        <v>42369</v>
      </c>
      <c r="F1598" s="156" t="s">
        <v>1938</v>
      </c>
      <c r="G1598" s="167" t="s">
        <v>2256</v>
      </c>
      <c r="H1598" s="644" t="s">
        <v>2256</v>
      </c>
      <c r="I1598" s="644" t="s">
        <v>2256</v>
      </c>
      <c r="J1598" s="644" t="s">
        <v>2256</v>
      </c>
      <c r="K1598" s="756"/>
    </row>
    <row r="1599" spans="2:11" s="224" customFormat="1">
      <c r="B1599" s="324"/>
      <c r="C1599" s="647"/>
      <c r="D1599" s="324"/>
      <c r="E1599" s="779"/>
      <c r="F1599" s="214"/>
      <c r="G1599" s="153"/>
      <c r="H1599" s="153"/>
      <c r="I1599" s="153"/>
      <c r="J1599" s="153"/>
      <c r="K1599" s="153"/>
    </row>
    <row r="1600" spans="2:11" s="224" customFormat="1">
      <c r="B1600" s="1214" t="s">
        <v>2945</v>
      </c>
      <c r="C1600" s="1215"/>
      <c r="D1600" s="1215"/>
      <c r="E1600" s="1216"/>
      <c r="G1600" s="1226"/>
      <c r="H1600" s="1226"/>
      <c r="I1600" s="1226"/>
      <c r="J1600" s="1226"/>
      <c r="K1600" s="1226"/>
    </row>
    <row r="1601" spans="2:11" s="224" customFormat="1">
      <c r="B1601" s="627" t="s">
        <v>1936</v>
      </c>
      <c r="C1601" s="699" t="s">
        <v>1937</v>
      </c>
      <c r="D1601" s="627" t="s">
        <v>3691</v>
      </c>
      <c r="E1601" s="750" t="s">
        <v>4724</v>
      </c>
      <c r="G1601" s="627" t="s">
        <v>1936</v>
      </c>
      <c r="H1601" s="627" t="s">
        <v>1937</v>
      </c>
      <c r="I1601" s="627" t="s">
        <v>3691</v>
      </c>
      <c r="J1601" s="634" t="s">
        <v>5530</v>
      </c>
      <c r="K1601" s="634" t="s">
        <v>3698</v>
      </c>
    </row>
    <row r="1602" spans="2:11" s="224" customFormat="1">
      <c r="B1602" s="644" t="s">
        <v>328</v>
      </c>
      <c r="C1602" s="644" t="s">
        <v>327</v>
      </c>
      <c r="D1602" s="644" t="s">
        <v>329</v>
      </c>
      <c r="E1602" s="768">
        <v>42460</v>
      </c>
      <c r="F1602" s="156" t="s">
        <v>1938</v>
      </c>
      <c r="G1602" s="167" t="s">
        <v>2256</v>
      </c>
      <c r="H1602" s="644" t="s">
        <v>2256</v>
      </c>
      <c r="I1602" s="644" t="s">
        <v>2256</v>
      </c>
      <c r="J1602" s="644" t="s">
        <v>2256</v>
      </c>
      <c r="K1602" s="158"/>
    </row>
    <row r="1603" spans="2:11" s="224" customFormat="1">
      <c r="B1603" s="644" t="s">
        <v>331</v>
      </c>
      <c r="C1603" s="644" t="s">
        <v>330</v>
      </c>
      <c r="D1603" s="644" t="s">
        <v>332</v>
      </c>
      <c r="E1603" s="768">
        <v>42460</v>
      </c>
      <c r="F1603" s="156" t="s">
        <v>1938</v>
      </c>
      <c r="G1603" s="167" t="s">
        <v>2256</v>
      </c>
      <c r="H1603" s="644" t="s">
        <v>2256</v>
      </c>
      <c r="I1603" s="644" t="s">
        <v>2256</v>
      </c>
      <c r="J1603" s="644" t="s">
        <v>2256</v>
      </c>
      <c r="K1603" s="756"/>
    </row>
    <row r="1604" spans="2:11" s="224" customFormat="1" ht="15.75">
      <c r="B1604" s="644" t="s">
        <v>334</v>
      </c>
      <c r="C1604" s="644" t="s">
        <v>333</v>
      </c>
      <c r="D1604" s="644" t="s">
        <v>335</v>
      </c>
      <c r="E1604" s="768">
        <v>42460</v>
      </c>
      <c r="F1604" s="156" t="s">
        <v>1938</v>
      </c>
      <c r="G1604" s="167" t="s">
        <v>2256</v>
      </c>
      <c r="H1604" s="644" t="s">
        <v>2256</v>
      </c>
      <c r="I1604" s="644" t="s">
        <v>2256</v>
      </c>
      <c r="J1604" s="644" t="s">
        <v>2256</v>
      </c>
      <c r="K1604" s="149"/>
    </row>
    <row r="1605" spans="2:11" s="224" customFormat="1" ht="15.75">
      <c r="B1605" s="644" t="s">
        <v>337</v>
      </c>
      <c r="C1605" s="644" t="s">
        <v>336</v>
      </c>
      <c r="D1605" s="644" t="s">
        <v>338</v>
      </c>
      <c r="E1605" s="768">
        <v>42460</v>
      </c>
      <c r="F1605" s="156" t="s">
        <v>1938</v>
      </c>
      <c r="G1605" s="167" t="s">
        <v>2256</v>
      </c>
      <c r="H1605" s="644" t="s">
        <v>2256</v>
      </c>
      <c r="I1605" s="644" t="s">
        <v>2256</v>
      </c>
      <c r="J1605" s="644" t="s">
        <v>2256</v>
      </c>
      <c r="K1605" s="149"/>
    </row>
    <row r="1606" spans="2:11" s="224" customFormat="1" ht="15.75">
      <c r="B1606" s="644" t="s">
        <v>340</v>
      </c>
      <c r="C1606" s="644" t="s">
        <v>339</v>
      </c>
      <c r="D1606" s="644" t="s">
        <v>341</v>
      </c>
      <c r="E1606" s="768">
        <v>42460</v>
      </c>
      <c r="F1606" s="156" t="s">
        <v>1938</v>
      </c>
      <c r="G1606" s="167" t="s">
        <v>2256</v>
      </c>
      <c r="H1606" s="644" t="s">
        <v>2256</v>
      </c>
      <c r="I1606" s="644" t="s">
        <v>2256</v>
      </c>
      <c r="J1606" s="644" t="s">
        <v>2256</v>
      </c>
      <c r="K1606" s="149"/>
    </row>
    <row r="1607" spans="2:11" s="224" customFormat="1">
      <c r="B1607" s="644" t="s">
        <v>343</v>
      </c>
      <c r="C1607" s="644" t="s">
        <v>342</v>
      </c>
      <c r="D1607" s="644" t="s">
        <v>344</v>
      </c>
      <c r="E1607" s="768">
        <v>42460</v>
      </c>
      <c r="F1607" s="156" t="s">
        <v>1938</v>
      </c>
      <c r="G1607" s="167" t="s">
        <v>2256</v>
      </c>
      <c r="H1607" s="644" t="s">
        <v>2256</v>
      </c>
      <c r="I1607" s="644" t="s">
        <v>2256</v>
      </c>
      <c r="J1607" s="644" t="s">
        <v>2256</v>
      </c>
      <c r="K1607" s="154"/>
    </row>
    <row r="1608" spans="2:11" s="224" customFormat="1" ht="15.75">
      <c r="B1608" s="146"/>
      <c r="C1608" s="146"/>
      <c r="D1608" s="146"/>
      <c r="E1608" s="146"/>
      <c r="F1608" s="161"/>
      <c r="G1608" s="146"/>
      <c r="H1608" s="146"/>
      <c r="I1608" s="146"/>
      <c r="J1608" s="146"/>
      <c r="K1608" s="146"/>
    </row>
    <row r="1609" spans="2:11" s="224" customFormat="1">
      <c r="B1609" s="1214" t="s">
        <v>2897</v>
      </c>
      <c r="C1609" s="1215"/>
      <c r="D1609" s="1215"/>
      <c r="E1609" s="1216"/>
      <c r="G1609" s="1217" t="s">
        <v>2954</v>
      </c>
      <c r="H1609" s="1218"/>
      <c r="I1609" s="1218"/>
      <c r="J1609" s="1218"/>
      <c r="K1609" s="1219"/>
    </row>
    <row r="1610" spans="2:11" s="224" customFormat="1">
      <c r="B1610" s="627" t="s">
        <v>1936</v>
      </c>
      <c r="C1610" s="699" t="s">
        <v>1937</v>
      </c>
      <c r="D1610" s="627" t="s">
        <v>3691</v>
      </c>
      <c r="E1610" s="750" t="s">
        <v>4724</v>
      </c>
      <c r="G1610" s="627" t="s">
        <v>1936</v>
      </c>
      <c r="H1610" s="627" t="s">
        <v>1937</v>
      </c>
      <c r="I1610" s="627" t="s">
        <v>3691</v>
      </c>
      <c r="J1610" s="634" t="s">
        <v>5530</v>
      </c>
      <c r="K1610" s="634" t="s">
        <v>3698</v>
      </c>
    </row>
    <row r="1611" spans="2:11" s="224" customFormat="1">
      <c r="B1611" s="780" t="s">
        <v>2898</v>
      </c>
      <c r="C1611" s="780" t="s">
        <v>2906</v>
      </c>
      <c r="D1611" s="643" t="s">
        <v>2914</v>
      </c>
      <c r="E1611" s="765">
        <v>42369</v>
      </c>
      <c r="F1611" s="156" t="s">
        <v>1938</v>
      </c>
      <c r="G1611" s="167" t="s">
        <v>882</v>
      </c>
      <c r="H1611" s="643" t="s">
        <v>881</v>
      </c>
      <c r="I1611" s="643" t="s">
        <v>883</v>
      </c>
      <c r="J1611" s="136" t="s">
        <v>1940</v>
      </c>
      <c r="K1611" s="158"/>
    </row>
    <row r="1612" spans="2:11" s="224" customFormat="1">
      <c r="B1612" s="780" t="s">
        <v>2899</v>
      </c>
      <c r="C1612" s="780" t="s">
        <v>2907</v>
      </c>
      <c r="D1612" s="643" t="s">
        <v>2915</v>
      </c>
      <c r="E1612" s="765">
        <v>42369</v>
      </c>
      <c r="F1612" s="156" t="s">
        <v>1938</v>
      </c>
      <c r="G1612" s="167" t="s">
        <v>882</v>
      </c>
      <c r="H1612" s="643" t="s">
        <v>881</v>
      </c>
      <c r="I1612" s="643" t="s">
        <v>883</v>
      </c>
      <c r="J1612" s="136" t="s">
        <v>1940</v>
      </c>
      <c r="K1612" s="158"/>
    </row>
    <row r="1613" spans="2:11" s="224" customFormat="1">
      <c r="B1613" s="780" t="s">
        <v>2900</v>
      </c>
      <c r="C1613" s="780" t="s">
        <v>2908</v>
      </c>
      <c r="D1613" s="643" t="s">
        <v>2916</v>
      </c>
      <c r="E1613" s="765">
        <v>42369</v>
      </c>
      <c r="F1613" s="156" t="s">
        <v>1938</v>
      </c>
      <c r="G1613" s="167" t="s">
        <v>2256</v>
      </c>
      <c r="H1613" s="644" t="s">
        <v>2256</v>
      </c>
      <c r="I1613" s="644" t="s">
        <v>2256</v>
      </c>
      <c r="J1613" s="644" t="s">
        <v>2256</v>
      </c>
      <c r="K1613" s="158"/>
    </row>
    <row r="1614" spans="2:11" s="224" customFormat="1">
      <c r="B1614" s="780" t="s">
        <v>1032</v>
      </c>
      <c r="C1614" s="780" t="s">
        <v>1031</v>
      </c>
      <c r="D1614" s="643" t="s">
        <v>2917</v>
      </c>
      <c r="E1614" s="765">
        <v>42369</v>
      </c>
      <c r="F1614" s="156" t="s">
        <v>1938</v>
      </c>
      <c r="G1614" s="167" t="s">
        <v>2256</v>
      </c>
      <c r="H1614" s="644" t="s">
        <v>2256</v>
      </c>
      <c r="I1614" s="644" t="s">
        <v>2256</v>
      </c>
      <c r="J1614" s="644" t="s">
        <v>2256</v>
      </c>
      <c r="K1614" s="158"/>
    </row>
    <row r="1615" spans="2:11" s="224" customFormat="1">
      <c r="B1615" s="780" t="s">
        <v>1035</v>
      </c>
      <c r="C1615" s="780" t="s">
        <v>51</v>
      </c>
      <c r="D1615" s="643" t="s">
        <v>2918</v>
      </c>
      <c r="E1615" s="765">
        <v>42369</v>
      </c>
      <c r="F1615" s="156" t="s">
        <v>1938</v>
      </c>
      <c r="G1615" s="167" t="s">
        <v>2256</v>
      </c>
      <c r="H1615" s="644" t="s">
        <v>2256</v>
      </c>
      <c r="I1615" s="644" t="s">
        <v>2256</v>
      </c>
      <c r="J1615" s="644" t="s">
        <v>2256</v>
      </c>
      <c r="K1615" s="158"/>
    </row>
    <row r="1616" spans="2:11" s="224" customFormat="1">
      <c r="B1616" s="780" t="s">
        <v>1034</v>
      </c>
      <c r="C1616" s="780" t="s">
        <v>1033</v>
      </c>
      <c r="D1616" s="643" t="s">
        <v>2919</v>
      </c>
      <c r="E1616" s="765">
        <v>42369</v>
      </c>
      <c r="F1616" s="156" t="s">
        <v>1938</v>
      </c>
      <c r="G1616" s="167" t="s">
        <v>2256</v>
      </c>
      <c r="H1616" s="644" t="s">
        <v>2256</v>
      </c>
      <c r="I1616" s="644" t="s">
        <v>2256</v>
      </c>
      <c r="J1616" s="644" t="s">
        <v>2256</v>
      </c>
      <c r="K1616" s="158"/>
    </row>
    <row r="1617" spans="2:11" s="224" customFormat="1">
      <c r="B1617" s="780" t="s">
        <v>2901</v>
      </c>
      <c r="C1617" s="780" t="s">
        <v>2909</v>
      </c>
      <c r="D1617" s="643" t="s">
        <v>2920</v>
      </c>
      <c r="E1617" s="765">
        <v>42369</v>
      </c>
      <c r="F1617" s="156" t="s">
        <v>1938</v>
      </c>
      <c r="G1617" s="167" t="s">
        <v>2256</v>
      </c>
      <c r="H1617" s="644" t="s">
        <v>2256</v>
      </c>
      <c r="I1617" s="644" t="s">
        <v>2256</v>
      </c>
      <c r="J1617" s="644" t="s">
        <v>2256</v>
      </c>
      <c r="K1617" s="158"/>
    </row>
    <row r="1618" spans="2:11" s="224" customFormat="1">
      <c r="B1618" s="780" t="s">
        <v>1036</v>
      </c>
      <c r="C1618" s="780" t="s">
        <v>52</v>
      </c>
      <c r="D1618" s="643" t="s">
        <v>2921</v>
      </c>
      <c r="E1618" s="765">
        <v>42369</v>
      </c>
      <c r="F1618" s="156" t="s">
        <v>1938</v>
      </c>
      <c r="G1618" s="167" t="s">
        <v>2256</v>
      </c>
      <c r="H1618" s="644" t="s">
        <v>2256</v>
      </c>
      <c r="I1618" s="644" t="s">
        <v>2256</v>
      </c>
      <c r="J1618" s="644" t="s">
        <v>2256</v>
      </c>
      <c r="K1618" s="158"/>
    </row>
    <row r="1619" spans="2:11" s="224" customFormat="1">
      <c r="B1619" s="780" t="s">
        <v>2902</v>
      </c>
      <c r="C1619" s="780" t="s">
        <v>2910</v>
      </c>
      <c r="D1619" s="643" t="s">
        <v>2922</v>
      </c>
      <c r="E1619" s="765">
        <v>42369</v>
      </c>
      <c r="F1619" s="156" t="s">
        <v>1938</v>
      </c>
      <c r="G1619" s="781" t="s">
        <v>882</v>
      </c>
      <c r="H1619" s="643" t="s">
        <v>881</v>
      </c>
      <c r="I1619" s="643" t="s">
        <v>883</v>
      </c>
      <c r="J1619" s="136" t="s">
        <v>1940</v>
      </c>
      <c r="K1619" s="158"/>
    </row>
    <row r="1620" spans="2:11" s="224" customFormat="1">
      <c r="B1620" s="780" t="s">
        <v>2903</v>
      </c>
      <c r="C1620" s="780" t="s">
        <v>2911</v>
      </c>
      <c r="D1620" s="643" t="s">
        <v>2923</v>
      </c>
      <c r="E1620" s="765">
        <v>42369</v>
      </c>
      <c r="F1620" s="156" t="s">
        <v>1938</v>
      </c>
      <c r="G1620" s="781" t="s">
        <v>688</v>
      </c>
      <c r="H1620" s="643" t="s">
        <v>687</v>
      </c>
      <c r="I1620" s="643" t="s">
        <v>689</v>
      </c>
      <c r="J1620" s="712" t="s">
        <v>1940</v>
      </c>
      <c r="K1620" s="662"/>
    </row>
    <row r="1621" spans="2:11" s="224" customFormat="1">
      <c r="B1621" s="780" t="s">
        <v>2904</v>
      </c>
      <c r="C1621" s="780" t="s">
        <v>2912</v>
      </c>
      <c r="D1621" s="643" t="s">
        <v>2924</v>
      </c>
      <c r="E1621" s="765">
        <v>42369</v>
      </c>
      <c r="F1621" s="156" t="s">
        <v>1938</v>
      </c>
      <c r="G1621" s="781" t="s">
        <v>691</v>
      </c>
      <c r="H1621" s="643" t="s">
        <v>690</v>
      </c>
      <c r="I1621" s="643" t="s">
        <v>692</v>
      </c>
      <c r="J1621" s="712" t="s">
        <v>1940</v>
      </c>
      <c r="K1621" s="662"/>
    </row>
    <row r="1622" spans="2:11" s="224" customFormat="1">
      <c r="B1622" s="780" t="s">
        <v>2905</v>
      </c>
      <c r="C1622" s="780" t="s">
        <v>2913</v>
      </c>
      <c r="D1622" s="643" t="s">
        <v>2925</v>
      </c>
      <c r="E1622" s="765">
        <v>42369</v>
      </c>
      <c r="F1622" s="156" t="s">
        <v>1938</v>
      </c>
      <c r="G1622" s="781" t="s">
        <v>688</v>
      </c>
      <c r="H1622" s="643" t="s">
        <v>687</v>
      </c>
      <c r="I1622" s="643" t="s">
        <v>689</v>
      </c>
      <c r="J1622" s="712" t="s">
        <v>1940</v>
      </c>
      <c r="K1622" s="662"/>
    </row>
    <row r="1623" spans="2:11" s="224" customFormat="1">
      <c r="B1623" s="780" t="s">
        <v>1023</v>
      </c>
      <c r="C1623" s="780" t="s">
        <v>1022</v>
      </c>
      <c r="D1623" s="643" t="s">
        <v>1024</v>
      </c>
      <c r="E1623" s="765">
        <v>42369</v>
      </c>
      <c r="F1623" s="156" t="s">
        <v>1938</v>
      </c>
      <c r="G1623" s="781" t="s">
        <v>882</v>
      </c>
      <c r="H1623" s="643" t="s">
        <v>881</v>
      </c>
      <c r="I1623" s="643" t="s">
        <v>883</v>
      </c>
      <c r="J1623" s="136" t="s">
        <v>1940</v>
      </c>
      <c r="K1623" s="662"/>
    </row>
    <row r="1624" spans="2:11" s="224" customFormat="1" ht="15.75">
      <c r="B1624" s="713" t="s">
        <v>1026</v>
      </c>
      <c r="C1624" s="713" t="s">
        <v>1025</v>
      </c>
      <c r="D1624" s="713" t="s">
        <v>1027</v>
      </c>
      <c r="E1624" s="765">
        <v>42369</v>
      </c>
      <c r="F1624" s="156" t="s">
        <v>1938</v>
      </c>
      <c r="G1624" s="773" t="s">
        <v>895</v>
      </c>
      <c r="H1624" s="643" t="s">
        <v>894</v>
      </c>
      <c r="I1624" s="643" t="s">
        <v>896</v>
      </c>
      <c r="J1624" s="136" t="s">
        <v>1940</v>
      </c>
      <c r="K1624" s="149"/>
    </row>
    <row r="1625" spans="2:11" s="224" customFormat="1" ht="15.75">
      <c r="B1625" s="713" t="s">
        <v>1029</v>
      </c>
      <c r="C1625" s="713" t="s">
        <v>1028</v>
      </c>
      <c r="D1625" s="713" t="s">
        <v>1030</v>
      </c>
      <c r="E1625" s="765">
        <v>42369</v>
      </c>
      <c r="F1625" s="156" t="s">
        <v>1938</v>
      </c>
      <c r="G1625" s="773" t="s">
        <v>882</v>
      </c>
      <c r="H1625" s="713" t="s">
        <v>881</v>
      </c>
      <c r="I1625" s="713" t="s">
        <v>883</v>
      </c>
      <c r="J1625" s="136" t="s">
        <v>1940</v>
      </c>
      <c r="K1625" s="149"/>
    </row>
    <row r="1626" spans="2:11" s="224" customFormat="1" ht="15.75">
      <c r="B1626" s="146"/>
      <c r="C1626" s="146"/>
      <c r="D1626" s="146"/>
      <c r="E1626" s="146"/>
      <c r="F1626" s="161"/>
      <c r="G1626" s="146"/>
      <c r="H1626" s="146"/>
      <c r="I1626" s="146"/>
      <c r="J1626" s="146"/>
      <c r="K1626" s="146"/>
    </row>
    <row r="1627" spans="2:11" s="224" customFormat="1">
      <c r="B1627" s="1214" t="s">
        <v>2787</v>
      </c>
      <c r="C1627" s="1215"/>
      <c r="D1627" s="1215"/>
      <c r="E1627" s="1216"/>
      <c r="G1627" s="1217" t="s">
        <v>2955</v>
      </c>
      <c r="H1627" s="1218"/>
      <c r="I1627" s="1218"/>
      <c r="J1627" s="1218"/>
      <c r="K1627" s="1219"/>
    </row>
    <row r="1628" spans="2:11" s="224" customFormat="1">
      <c r="B1628" s="627" t="s">
        <v>1936</v>
      </c>
      <c r="C1628" s="699" t="s">
        <v>1937</v>
      </c>
      <c r="D1628" s="627" t="s">
        <v>3691</v>
      </c>
      <c r="E1628" s="750" t="s">
        <v>4724</v>
      </c>
      <c r="G1628" s="627" t="s">
        <v>1936</v>
      </c>
      <c r="H1628" s="627" t="s">
        <v>1937</v>
      </c>
      <c r="I1628" s="627" t="s">
        <v>3691</v>
      </c>
      <c r="J1628" s="634" t="s">
        <v>5530</v>
      </c>
      <c r="K1628" s="634" t="s">
        <v>3698</v>
      </c>
    </row>
    <row r="1629" spans="2:11" s="224" customFormat="1">
      <c r="B1629" s="780" t="s">
        <v>854</v>
      </c>
      <c r="C1629" s="780" t="s">
        <v>853</v>
      </c>
      <c r="D1629" s="643" t="s">
        <v>2787</v>
      </c>
      <c r="E1629" s="765">
        <v>42282</v>
      </c>
      <c r="F1629" s="156" t="s">
        <v>1938</v>
      </c>
      <c r="G1629" s="167" t="s">
        <v>2788</v>
      </c>
      <c r="H1629" s="643" t="s">
        <v>2789</v>
      </c>
      <c r="I1629" s="643" t="s">
        <v>2790</v>
      </c>
      <c r="J1629" s="782" t="s">
        <v>1940</v>
      </c>
      <c r="K1629" s="158"/>
    </row>
    <row r="1630" spans="2:11" s="224" customFormat="1" ht="15.75">
      <c r="B1630" s="146"/>
      <c r="C1630" s="146"/>
      <c r="D1630" s="146"/>
      <c r="E1630" s="146"/>
      <c r="F1630" s="161"/>
      <c r="G1630" s="146"/>
      <c r="H1630" s="146"/>
      <c r="I1630" s="146"/>
      <c r="J1630" s="146"/>
      <c r="K1630" s="146"/>
    </row>
    <row r="1631" spans="2:11" s="224" customFormat="1">
      <c r="B1631" s="1214" t="s">
        <v>2771</v>
      </c>
      <c r="C1631" s="1215"/>
      <c r="D1631" s="1215"/>
      <c r="E1631" s="1216"/>
      <c r="G1631" s="1217" t="s">
        <v>2774</v>
      </c>
      <c r="H1631" s="1218"/>
      <c r="I1631" s="1218"/>
      <c r="J1631" s="1218"/>
      <c r="K1631" s="1219"/>
    </row>
    <row r="1632" spans="2:11" s="224" customFormat="1">
      <c r="B1632" s="627" t="s">
        <v>1936</v>
      </c>
      <c r="C1632" s="699" t="s">
        <v>1937</v>
      </c>
      <c r="D1632" s="627" t="s">
        <v>3691</v>
      </c>
      <c r="E1632" s="750" t="s">
        <v>4724</v>
      </c>
      <c r="G1632" s="627" t="s">
        <v>1936</v>
      </c>
      <c r="H1632" s="627" t="s">
        <v>1937</v>
      </c>
      <c r="I1632" s="627" t="s">
        <v>3691</v>
      </c>
      <c r="J1632" s="634" t="s">
        <v>5530</v>
      </c>
      <c r="K1632" s="634" t="s">
        <v>3698</v>
      </c>
    </row>
    <row r="1633" spans="2:11" s="224" customFormat="1">
      <c r="B1633" s="780" t="s">
        <v>1900</v>
      </c>
      <c r="C1633" s="780" t="s">
        <v>1899</v>
      </c>
      <c r="D1633" s="643" t="s">
        <v>1901</v>
      </c>
      <c r="E1633" s="765">
        <v>42185</v>
      </c>
      <c r="F1633" s="156" t="s">
        <v>1938</v>
      </c>
      <c r="G1633" s="167" t="s">
        <v>2956</v>
      </c>
      <c r="H1633" s="643" t="s">
        <v>2772</v>
      </c>
      <c r="I1633" s="643" t="s">
        <v>2773</v>
      </c>
      <c r="J1633" s="782">
        <v>42339</v>
      </c>
      <c r="K1633" s="158" t="s">
        <v>2961</v>
      </c>
    </row>
    <row r="1634" spans="2:11" s="224" customFormat="1" ht="15.75">
      <c r="B1634" s="146"/>
      <c r="C1634" s="146"/>
      <c r="D1634" s="146"/>
      <c r="E1634" s="146"/>
      <c r="F1634" s="161"/>
      <c r="G1634" s="146"/>
      <c r="H1634" s="146"/>
      <c r="I1634" s="146"/>
      <c r="J1634" s="146"/>
      <c r="K1634" s="146"/>
    </row>
    <row r="1635" spans="2:11" s="224" customFormat="1">
      <c r="B1635" s="1214" t="s">
        <v>2727</v>
      </c>
      <c r="C1635" s="1215"/>
      <c r="D1635" s="1215"/>
      <c r="E1635" s="1216"/>
      <c r="G1635" s="1217" t="s">
        <v>2770</v>
      </c>
      <c r="H1635" s="1218"/>
      <c r="I1635" s="1218"/>
      <c r="J1635" s="1218"/>
      <c r="K1635" s="1219"/>
    </row>
    <row r="1636" spans="2:11" s="224" customFormat="1">
      <c r="B1636" s="627" t="s">
        <v>1936</v>
      </c>
      <c r="C1636" s="699" t="s">
        <v>1937</v>
      </c>
      <c r="D1636" s="627" t="s">
        <v>3691</v>
      </c>
      <c r="E1636" s="750" t="s">
        <v>4724</v>
      </c>
      <c r="G1636" s="627" t="s">
        <v>1936</v>
      </c>
      <c r="H1636" s="627" t="s">
        <v>1937</v>
      </c>
      <c r="I1636" s="627" t="s">
        <v>3691</v>
      </c>
      <c r="J1636" s="634" t="s">
        <v>5530</v>
      </c>
      <c r="K1636" s="634" t="s">
        <v>3698</v>
      </c>
    </row>
    <row r="1637" spans="2:11" s="224" customFormat="1">
      <c r="B1637" s="780" t="s">
        <v>2269</v>
      </c>
      <c r="C1637" s="780" t="s">
        <v>1950</v>
      </c>
      <c r="D1637" s="643" t="s">
        <v>2729</v>
      </c>
      <c r="E1637" s="765">
        <v>42369</v>
      </c>
      <c r="F1637" s="156" t="s">
        <v>1938</v>
      </c>
      <c r="G1637" s="167" t="s">
        <v>2734</v>
      </c>
      <c r="H1637" s="643" t="s">
        <v>2748</v>
      </c>
      <c r="I1637" s="643" t="s">
        <v>2729</v>
      </c>
      <c r="J1637" s="136" t="s">
        <v>1940</v>
      </c>
      <c r="K1637" s="158"/>
    </row>
    <row r="1638" spans="2:11" s="224" customFormat="1">
      <c r="B1638" s="780" t="s">
        <v>2270</v>
      </c>
      <c r="C1638" s="780" t="s">
        <v>1977</v>
      </c>
      <c r="D1638" s="643" t="s">
        <v>2730</v>
      </c>
      <c r="E1638" s="765">
        <v>42369</v>
      </c>
      <c r="F1638" s="156" t="s">
        <v>1938</v>
      </c>
      <c r="G1638" s="167" t="s">
        <v>2735</v>
      </c>
      <c r="H1638" s="643" t="s">
        <v>2749</v>
      </c>
      <c r="I1638" s="643" t="s">
        <v>2730</v>
      </c>
      <c r="J1638" s="136" t="s">
        <v>1940</v>
      </c>
      <c r="K1638" s="158"/>
    </row>
    <row r="1639" spans="2:11" s="224" customFormat="1">
      <c r="B1639" s="780" t="s">
        <v>542</v>
      </c>
      <c r="C1639" s="780" t="s">
        <v>541</v>
      </c>
      <c r="D1639" s="643" t="s">
        <v>2731</v>
      </c>
      <c r="E1639" s="765">
        <v>42369</v>
      </c>
      <c r="F1639" s="156" t="s">
        <v>1938</v>
      </c>
      <c r="G1639" s="781" t="s">
        <v>2736</v>
      </c>
      <c r="H1639" s="643" t="s">
        <v>2750</v>
      </c>
      <c r="I1639" s="643" t="s">
        <v>2731</v>
      </c>
      <c r="J1639" s="136" t="s">
        <v>1940</v>
      </c>
      <c r="K1639" s="158"/>
    </row>
    <row r="1640" spans="2:11" s="224" customFormat="1">
      <c r="B1640" s="780"/>
      <c r="C1640" s="780"/>
      <c r="D1640" s="643"/>
      <c r="E1640" s="765"/>
      <c r="F1640" s="156" t="s">
        <v>1938</v>
      </c>
      <c r="G1640" s="781" t="s">
        <v>2737</v>
      </c>
      <c r="H1640" s="643" t="s">
        <v>2751</v>
      </c>
      <c r="I1640" s="643" t="s">
        <v>2762</v>
      </c>
      <c r="J1640" s="136" t="s">
        <v>1940</v>
      </c>
      <c r="K1640" s="158"/>
    </row>
    <row r="1641" spans="2:11" s="224" customFormat="1">
      <c r="B1641" s="780" t="s">
        <v>544</v>
      </c>
      <c r="C1641" s="780" t="s">
        <v>543</v>
      </c>
      <c r="D1641" s="643" t="s">
        <v>2732</v>
      </c>
      <c r="E1641" s="765">
        <v>42369</v>
      </c>
      <c r="F1641" s="156" t="s">
        <v>1938</v>
      </c>
      <c r="G1641" s="781" t="s">
        <v>2738</v>
      </c>
      <c r="H1641" s="643" t="s">
        <v>2752</v>
      </c>
      <c r="I1641" s="643" t="s">
        <v>2732</v>
      </c>
      <c r="J1641" s="136" t="s">
        <v>1940</v>
      </c>
      <c r="K1641" s="158"/>
    </row>
    <row r="1642" spans="2:11" s="224" customFormat="1">
      <c r="B1642" s="783"/>
      <c r="C1642" s="783"/>
      <c r="D1642" s="643"/>
      <c r="E1642" s="765"/>
      <c r="F1642" s="156" t="s">
        <v>1938</v>
      </c>
      <c r="G1642" s="781" t="s">
        <v>2739</v>
      </c>
      <c r="H1642" s="643" t="s">
        <v>2753</v>
      </c>
      <c r="I1642" s="643" t="s">
        <v>2763</v>
      </c>
      <c r="J1642" s="136" t="s">
        <v>1940</v>
      </c>
      <c r="K1642" s="158"/>
    </row>
    <row r="1643" spans="2:11" s="224" customFormat="1">
      <c r="B1643" s="783" t="s">
        <v>545</v>
      </c>
      <c r="C1643" s="783" t="s">
        <v>2728</v>
      </c>
      <c r="D1643" s="643" t="s">
        <v>2733</v>
      </c>
      <c r="E1643" s="765">
        <v>42369</v>
      </c>
      <c r="F1643" s="156" t="s">
        <v>1938</v>
      </c>
      <c r="G1643" s="781" t="s">
        <v>2740</v>
      </c>
      <c r="H1643" s="643" t="s">
        <v>2754</v>
      </c>
      <c r="I1643" s="643" t="s">
        <v>2764</v>
      </c>
      <c r="J1643" s="136" t="s">
        <v>1940</v>
      </c>
      <c r="K1643" s="158"/>
    </row>
    <row r="1644" spans="2:11" s="224" customFormat="1">
      <c r="B1644" s="783"/>
      <c r="C1644" s="783"/>
      <c r="D1644" s="643"/>
      <c r="E1644" s="765"/>
      <c r="F1644" s="156" t="s">
        <v>1938</v>
      </c>
      <c r="G1644" s="781" t="s">
        <v>2747</v>
      </c>
      <c r="H1644" s="643" t="s">
        <v>2755</v>
      </c>
      <c r="I1644" s="643" t="s">
        <v>2765</v>
      </c>
      <c r="J1644" s="136" t="s">
        <v>1940</v>
      </c>
      <c r="K1644" s="158"/>
    </row>
    <row r="1645" spans="2:11" s="224" customFormat="1">
      <c r="B1645" s="780" t="s">
        <v>2271</v>
      </c>
      <c r="C1645" s="780" t="s">
        <v>1980</v>
      </c>
      <c r="D1645" s="643" t="s">
        <v>2273</v>
      </c>
      <c r="E1645" s="765">
        <v>42369</v>
      </c>
      <c r="F1645" s="156" t="s">
        <v>1938</v>
      </c>
      <c r="G1645" s="781" t="s">
        <v>2741</v>
      </c>
      <c r="H1645" s="643" t="s">
        <v>2756</v>
      </c>
      <c r="I1645" s="643" t="s">
        <v>2273</v>
      </c>
      <c r="J1645" s="136" t="s">
        <v>1940</v>
      </c>
      <c r="K1645" s="158"/>
    </row>
    <row r="1646" spans="2:11" s="224" customFormat="1">
      <c r="B1646" s="780" t="s">
        <v>2272</v>
      </c>
      <c r="C1646" s="780" t="s">
        <v>1953</v>
      </c>
      <c r="D1646" s="643" t="s">
        <v>2274</v>
      </c>
      <c r="E1646" s="765">
        <v>42369</v>
      </c>
      <c r="F1646" s="156" t="s">
        <v>1938</v>
      </c>
      <c r="G1646" s="781" t="s">
        <v>2742</v>
      </c>
      <c r="H1646" s="643" t="s">
        <v>2757</v>
      </c>
      <c r="I1646" s="643" t="s">
        <v>2274</v>
      </c>
      <c r="J1646" s="136" t="s">
        <v>1940</v>
      </c>
      <c r="K1646" s="662"/>
    </row>
    <row r="1647" spans="2:11" s="224" customFormat="1">
      <c r="B1647" s="780" t="s">
        <v>550</v>
      </c>
      <c r="C1647" s="780" t="s">
        <v>549</v>
      </c>
      <c r="D1647" s="643" t="s">
        <v>551</v>
      </c>
      <c r="E1647" s="765">
        <v>42369</v>
      </c>
      <c r="F1647" s="156" t="s">
        <v>1938</v>
      </c>
      <c r="G1647" s="781" t="s">
        <v>2743</v>
      </c>
      <c r="H1647" s="643" t="s">
        <v>2758</v>
      </c>
      <c r="I1647" s="643" t="s">
        <v>2766</v>
      </c>
      <c r="J1647" s="136" t="s">
        <v>1940</v>
      </c>
      <c r="K1647" s="662"/>
    </row>
    <row r="1648" spans="2:11" s="224" customFormat="1">
      <c r="B1648" s="780" t="s">
        <v>553</v>
      </c>
      <c r="C1648" s="780" t="s">
        <v>552</v>
      </c>
      <c r="D1648" s="643" t="s">
        <v>554</v>
      </c>
      <c r="E1648" s="765">
        <v>42369</v>
      </c>
      <c r="F1648" s="156" t="s">
        <v>1938</v>
      </c>
      <c r="G1648" s="781" t="s">
        <v>2744</v>
      </c>
      <c r="H1648" s="643" t="s">
        <v>2759</v>
      </c>
      <c r="I1648" s="643" t="s">
        <v>2767</v>
      </c>
      <c r="J1648" s="136" t="s">
        <v>1940</v>
      </c>
      <c r="K1648" s="662"/>
    </row>
    <row r="1649" spans="2:11" s="224" customFormat="1">
      <c r="B1649" s="780" t="s">
        <v>556</v>
      </c>
      <c r="C1649" s="780" t="s">
        <v>555</v>
      </c>
      <c r="D1649" s="643" t="s">
        <v>557</v>
      </c>
      <c r="E1649" s="765">
        <v>42369</v>
      </c>
      <c r="F1649" s="156" t="s">
        <v>1938</v>
      </c>
      <c r="G1649" s="781" t="s">
        <v>2745</v>
      </c>
      <c r="H1649" s="643" t="s">
        <v>2760</v>
      </c>
      <c r="I1649" s="643" t="s">
        <v>2768</v>
      </c>
      <c r="J1649" s="136" t="s">
        <v>1940</v>
      </c>
      <c r="K1649" s="662"/>
    </row>
    <row r="1650" spans="2:11" s="224" customFormat="1" ht="15.75">
      <c r="B1650" s="149"/>
      <c r="C1650" s="149"/>
      <c r="D1650" s="149"/>
      <c r="E1650" s="155"/>
      <c r="F1650" s="156" t="s">
        <v>1938</v>
      </c>
      <c r="G1650" s="773" t="s">
        <v>2746</v>
      </c>
      <c r="H1650" s="643" t="s">
        <v>2761</v>
      </c>
      <c r="I1650" s="643" t="s">
        <v>2769</v>
      </c>
      <c r="J1650" s="136" t="s">
        <v>1940</v>
      </c>
      <c r="K1650" s="149"/>
    </row>
    <row r="1651" spans="2:11" s="224" customFormat="1" ht="15.75">
      <c r="B1651" s="146"/>
      <c r="C1651" s="146"/>
      <c r="D1651" s="146"/>
      <c r="E1651" s="146"/>
      <c r="F1651" s="161"/>
      <c r="G1651" s="146"/>
      <c r="H1651" s="146"/>
      <c r="I1651" s="146"/>
      <c r="J1651" s="146"/>
      <c r="K1651" s="146"/>
    </row>
    <row r="1652" spans="2:11" s="224" customFormat="1">
      <c r="B1652" s="1214" t="s">
        <v>2690</v>
      </c>
      <c r="C1652" s="1215"/>
      <c r="D1652" s="1215"/>
      <c r="E1652" s="1216"/>
      <c r="G1652" s="1217" t="s">
        <v>2723</v>
      </c>
      <c r="H1652" s="1218"/>
      <c r="I1652" s="1218"/>
      <c r="J1652" s="1218"/>
      <c r="K1652" s="1219"/>
    </row>
    <row r="1653" spans="2:11" s="224" customFormat="1">
      <c r="B1653" s="627" t="s">
        <v>1936</v>
      </c>
      <c r="C1653" s="699" t="s">
        <v>1937</v>
      </c>
      <c r="D1653" s="627" t="s">
        <v>3691</v>
      </c>
      <c r="E1653" s="750" t="s">
        <v>4724</v>
      </c>
      <c r="G1653" s="627" t="s">
        <v>1936</v>
      </c>
      <c r="H1653" s="627" t="s">
        <v>1937</v>
      </c>
      <c r="I1653" s="627" t="s">
        <v>3691</v>
      </c>
      <c r="J1653" s="634" t="s">
        <v>5530</v>
      </c>
      <c r="K1653" s="634" t="s">
        <v>3698</v>
      </c>
    </row>
    <row r="1654" spans="2:11" s="224" customFormat="1">
      <c r="B1654" s="780" t="s">
        <v>360</v>
      </c>
      <c r="C1654" s="780" t="s">
        <v>359</v>
      </c>
      <c r="D1654" s="780" t="s">
        <v>361</v>
      </c>
      <c r="E1654" s="765">
        <v>42155</v>
      </c>
      <c r="F1654" s="156" t="s">
        <v>1938</v>
      </c>
      <c r="G1654" s="784" t="s">
        <v>2853</v>
      </c>
      <c r="H1654" s="780" t="s">
        <v>2691</v>
      </c>
      <c r="I1654" s="780" t="s">
        <v>2700</v>
      </c>
      <c r="J1654" s="136" t="s">
        <v>1940</v>
      </c>
      <c r="K1654" s="158"/>
    </row>
    <row r="1655" spans="2:11" s="224" customFormat="1">
      <c r="B1655" s="780" t="s">
        <v>363</v>
      </c>
      <c r="C1655" s="780" t="s">
        <v>362</v>
      </c>
      <c r="D1655" s="780" t="s">
        <v>364</v>
      </c>
      <c r="E1655" s="765">
        <v>42155</v>
      </c>
      <c r="F1655" s="156" t="s">
        <v>1938</v>
      </c>
      <c r="G1655" s="784" t="s">
        <v>2854</v>
      </c>
      <c r="H1655" s="780" t="s">
        <v>2692</v>
      </c>
      <c r="I1655" s="780" t="s">
        <v>2701</v>
      </c>
      <c r="J1655" s="136" t="s">
        <v>1940</v>
      </c>
      <c r="K1655" s="158"/>
    </row>
    <row r="1656" spans="2:11" s="224" customFormat="1">
      <c r="B1656" s="780" t="s">
        <v>1923</v>
      </c>
      <c r="C1656" s="780" t="s">
        <v>1922</v>
      </c>
      <c r="D1656" s="780" t="s">
        <v>1924</v>
      </c>
      <c r="E1656" s="765">
        <v>42155</v>
      </c>
      <c r="F1656" s="156" t="s">
        <v>1938</v>
      </c>
      <c r="G1656" s="784" t="s">
        <v>2855</v>
      </c>
      <c r="H1656" s="780" t="s">
        <v>2693</v>
      </c>
      <c r="I1656" s="780" t="s">
        <v>2702</v>
      </c>
      <c r="J1656" s="136" t="s">
        <v>1940</v>
      </c>
      <c r="K1656" s="158"/>
    </row>
    <row r="1657" spans="2:11" s="224" customFormat="1">
      <c r="B1657" s="780" t="s">
        <v>1918</v>
      </c>
      <c r="C1657" s="780" t="s">
        <v>1916</v>
      </c>
      <c r="D1657" s="780" t="s">
        <v>1920</v>
      </c>
      <c r="E1657" s="765">
        <v>42155</v>
      </c>
      <c r="F1657" s="156" t="s">
        <v>1938</v>
      </c>
      <c r="G1657" s="784" t="s">
        <v>2856</v>
      </c>
      <c r="H1657" s="780" t="s">
        <v>2694</v>
      </c>
      <c r="I1657" s="780" t="s">
        <v>2703</v>
      </c>
      <c r="J1657" s="136" t="s">
        <v>1940</v>
      </c>
      <c r="K1657" s="158"/>
    </row>
    <row r="1658" spans="2:11" s="224" customFormat="1">
      <c r="B1658" s="780" t="s">
        <v>1919</v>
      </c>
      <c r="C1658" s="780" t="s">
        <v>1917</v>
      </c>
      <c r="D1658" s="780" t="s">
        <v>1921</v>
      </c>
      <c r="E1658" s="765">
        <v>42155</v>
      </c>
      <c r="F1658" s="156" t="s">
        <v>1938</v>
      </c>
      <c r="G1658" s="784" t="s">
        <v>2857</v>
      </c>
      <c r="H1658" s="780" t="s">
        <v>2695</v>
      </c>
      <c r="I1658" s="780" t="s">
        <v>2704</v>
      </c>
      <c r="J1658" s="136" t="s">
        <v>1940</v>
      </c>
      <c r="K1658" s="158"/>
    </row>
    <row r="1659" spans="2:11" s="224" customFormat="1">
      <c r="B1659" s="780" t="s">
        <v>2426</v>
      </c>
      <c r="C1659" s="780" t="s">
        <v>2422</v>
      </c>
      <c r="D1659" s="780" t="s">
        <v>2427</v>
      </c>
      <c r="E1659" s="765">
        <v>42155</v>
      </c>
      <c r="F1659" s="156" t="s">
        <v>1938</v>
      </c>
      <c r="G1659" s="784" t="s">
        <v>2858</v>
      </c>
      <c r="H1659" s="780" t="s">
        <v>2696</v>
      </c>
      <c r="I1659" s="780" t="s">
        <v>2705</v>
      </c>
      <c r="J1659" s="136" t="s">
        <v>1940</v>
      </c>
      <c r="K1659" s="158"/>
    </row>
    <row r="1660" spans="2:11" s="224" customFormat="1">
      <c r="B1660" s="780" t="s">
        <v>2428</v>
      </c>
      <c r="C1660" s="780" t="s">
        <v>2423</v>
      </c>
      <c r="D1660" s="780" t="s">
        <v>2429</v>
      </c>
      <c r="E1660" s="765">
        <v>42155</v>
      </c>
      <c r="F1660" s="156" t="s">
        <v>1938</v>
      </c>
      <c r="G1660" s="784" t="s">
        <v>2859</v>
      </c>
      <c r="H1660" s="780" t="s">
        <v>2697</v>
      </c>
      <c r="I1660" s="780" t="s">
        <v>2706</v>
      </c>
      <c r="J1660" s="136" t="s">
        <v>1940</v>
      </c>
      <c r="K1660" s="662"/>
    </row>
    <row r="1661" spans="2:11" s="224" customFormat="1">
      <c r="B1661" s="785"/>
      <c r="C1661" s="785"/>
      <c r="D1661" s="785"/>
      <c r="E1661" s="765"/>
      <c r="F1661" s="156" t="s">
        <v>1938</v>
      </c>
      <c r="G1661" s="784" t="s">
        <v>2860</v>
      </c>
      <c r="H1661" s="780" t="s">
        <v>2698</v>
      </c>
      <c r="I1661" s="780" t="s">
        <v>2707</v>
      </c>
      <c r="J1661" s="136" t="s">
        <v>1940</v>
      </c>
      <c r="K1661" s="637" t="s">
        <v>519</v>
      </c>
    </row>
    <row r="1662" spans="2:11" s="224" customFormat="1">
      <c r="B1662" s="780"/>
      <c r="C1662" s="780"/>
      <c r="D1662" s="780"/>
      <c r="E1662" s="765"/>
      <c r="F1662" s="156" t="s">
        <v>1938</v>
      </c>
      <c r="G1662" s="784" t="s">
        <v>2861</v>
      </c>
      <c r="H1662" s="780" t="s">
        <v>2699</v>
      </c>
      <c r="I1662" s="780" t="s">
        <v>2708</v>
      </c>
      <c r="J1662" s="136" t="s">
        <v>1940</v>
      </c>
      <c r="K1662" s="637" t="s">
        <v>519</v>
      </c>
    </row>
    <row r="1663" spans="2:11" s="224" customFormat="1" ht="15.75">
      <c r="B1663" s="146"/>
      <c r="C1663" s="146"/>
      <c r="D1663" s="146"/>
      <c r="E1663" s="146"/>
      <c r="F1663" s="161"/>
      <c r="G1663" s="146"/>
      <c r="H1663" s="146"/>
      <c r="I1663" s="146"/>
      <c r="J1663" s="146"/>
      <c r="K1663" s="146"/>
    </row>
    <row r="1664" spans="2:11" s="224" customFormat="1">
      <c r="B1664" s="1214" t="s">
        <v>2725</v>
      </c>
      <c r="C1664" s="1215"/>
      <c r="D1664" s="1215"/>
      <c r="E1664" s="1216"/>
      <c r="G1664" s="1217" t="s">
        <v>2724</v>
      </c>
      <c r="H1664" s="1218"/>
      <c r="I1664" s="1218"/>
      <c r="J1664" s="1218"/>
      <c r="K1664" s="1219"/>
    </row>
    <row r="1665" spans="2:11" s="224" customFormat="1">
      <c r="B1665" s="627" t="s">
        <v>1936</v>
      </c>
      <c r="C1665" s="699" t="s">
        <v>1937</v>
      </c>
      <c r="D1665" s="627" t="s">
        <v>3691</v>
      </c>
      <c r="E1665" s="750" t="s">
        <v>4724</v>
      </c>
      <c r="G1665" s="627" t="s">
        <v>1936</v>
      </c>
      <c r="H1665" s="627" t="s">
        <v>1937</v>
      </c>
      <c r="I1665" s="627" t="s">
        <v>3691</v>
      </c>
      <c r="J1665" s="634" t="s">
        <v>5530</v>
      </c>
      <c r="K1665" s="634" t="s">
        <v>3698</v>
      </c>
    </row>
    <row r="1666" spans="2:11" s="224" customFormat="1">
      <c r="B1666" s="780" t="s">
        <v>376</v>
      </c>
      <c r="C1666" s="780" t="s">
        <v>375</v>
      </c>
      <c r="D1666" s="780" t="s">
        <v>2647</v>
      </c>
      <c r="E1666" s="765">
        <v>42155</v>
      </c>
      <c r="F1666" s="156" t="s">
        <v>1938</v>
      </c>
      <c r="G1666" s="167" t="s">
        <v>2654</v>
      </c>
      <c r="H1666" s="780" t="s">
        <v>2668</v>
      </c>
      <c r="I1666" s="780" t="s">
        <v>2647</v>
      </c>
      <c r="J1666" s="136" t="s">
        <v>1940</v>
      </c>
      <c r="K1666" s="158"/>
    </row>
    <row r="1667" spans="2:11" s="224" customFormat="1">
      <c r="B1667" s="780" t="s">
        <v>378</v>
      </c>
      <c r="C1667" s="780" t="s">
        <v>377</v>
      </c>
      <c r="D1667" s="780" t="s">
        <v>2648</v>
      </c>
      <c r="E1667" s="765">
        <v>42155</v>
      </c>
      <c r="F1667" s="156" t="s">
        <v>1938</v>
      </c>
      <c r="G1667" s="167" t="s">
        <v>2657</v>
      </c>
      <c r="H1667" s="780" t="s">
        <v>2669</v>
      </c>
      <c r="I1667" s="780" t="s">
        <v>2648</v>
      </c>
      <c r="J1667" s="136" t="s">
        <v>1940</v>
      </c>
      <c r="K1667" s="158"/>
    </row>
    <row r="1668" spans="2:11" s="224" customFormat="1">
      <c r="B1668" s="780" t="s">
        <v>380</v>
      </c>
      <c r="C1668" s="780" t="s">
        <v>379</v>
      </c>
      <c r="D1668" s="780" t="s">
        <v>2649</v>
      </c>
      <c r="E1668" s="765">
        <v>42155</v>
      </c>
      <c r="F1668" s="156" t="s">
        <v>1938</v>
      </c>
      <c r="G1668" s="781" t="s">
        <v>2655</v>
      </c>
      <c r="H1668" s="780" t="s">
        <v>2670</v>
      </c>
      <c r="I1668" s="780" t="s">
        <v>2649</v>
      </c>
      <c r="J1668" s="136" t="s">
        <v>1940</v>
      </c>
      <c r="K1668" s="158"/>
    </row>
    <row r="1669" spans="2:11" s="224" customFormat="1">
      <c r="B1669" s="780" t="s">
        <v>382</v>
      </c>
      <c r="C1669" s="780" t="s">
        <v>381</v>
      </c>
      <c r="D1669" s="780" t="s">
        <v>2650</v>
      </c>
      <c r="E1669" s="765">
        <v>42155</v>
      </c>
      <c r="F1669" s="156" t="s">
        <v>1938</v>
      </c>
      <c r="G1669" s="781" t="s">
        <v>2658</v>
      </c>
      <c r="H1669" s="780" t="s">
        <v>2671</v>
      </c>
      <c r="I1669" s="780" t="s">
        <v>2650</v>
      </c>
      <c r="J1669" s="136" t="s">
        <v>1940</v>
      </c>
      <c r="K1669" s="158"/>
    </row>
    <row r="1670" spans="2:11" s="224" customFormat="1">
      <c r="B1670" s="783" t="s">
        <v>384</v>
      </c>
      <c r="C1670" s="783" t="s">
        <v>383</v>
      </c>
      <c r="D1670" s="783" t="s">
        <v>2651</v>
      </c>
      <c r="E1670" s="765">
        <v>42155</v>
      </c>
      <c r="F1670" s="156" t="s">
        <v>1938</v>
      </c>
      <c r="G1670" s="781" t="s">
        <v>2656</v>
      </c>
      <c r="H1670" s="780" t="s">
        <v>2672</v>
      </c>
      <c r="I1670" s="780" t="s">
        <v>2651</v>
      </c>
      <c r="J1670" s="136" t="s">
        <v>1940</v>
      </c>
      <c r="K1670" s="158"/>
    </row>
    <row r="1671" spans="2:11" s="224" customFormat="1">
      <c r="B1671" s="780" t="s">
        <v>386</v>
      </c>
      <c r="C1671" s="780" t="s">
        <v>385</v>
      </c>
      <c r="D1671" s="780" t="s">
        <v>2652</v>
      </c>
      <c r="E1671" s="765">
        <v>42155</v>
      </c>
      <c r="F1671" s="156" t="s">
        <v>1938</v>
      </c>
      <c r="G1671" s="781" t="s">
        <v>2659</v>
      </c>
      <c r="H1671" s="780" t="s">
        <v>2673</v>
      </c>
      <c r="I1671" s="780" t="s">
        <v>2652</v>
      </c>
      <c r="J1671" s="136" t="s">
        <v>1940</v>
      </c>
      <c r="K1671" s="158"/>
    </row>
    <row r="1672" spans="2:11" s="224" customFormat="1">
      <c r="B1672" s="780" t="s">
        <v>1778</v>
      </c>
      <c r="C1672" s="780" t="s">
        <v>1777</v>
      </c>
      <c r="D1672" s="780" t="s">
        <v>1779</v>
      </c>
      <c r="E1672" s="765">
        <v>42155</v>
      </c>
      <c r="F1672" s="156" t="s">
        <v>1938</v>
      </c>
      <c r="G1672" s="781" t="s">
        <v>2660</v>
      </c>
      <c r="H1672" s="780" t="s">
        <v>2674</v>
      </c>
      <c r="I1672" s="780" t="s">
        <v>2682</v>
      </c>
      <c r="J1672" s="136" t="s">
        <v>1940</v>
      </c>
      <c r="K1672" s="662"/>
    </row>
    <row r="1673" spans="2:11" s="224" customFormat="1">
      <c r="B1673" s="780" t="s">
        <v>1781</v>
      </c>
      <c r="C1673" s="780" t="s">
        <v>1780</v>
      </c>
      <c r="D1673" s="780" t="s">
        <v>1782</v>
      </c>
      <c r="E1673" s="765">
        <v>42155</v>
      </c>
      <c r="F1673" s="156" t="s">
        <v>1938</v>
      </c>
      <c r="G1673" s="781" t="s">
        <v>2661</v>
      </c>
      <c r="H1673" s="780" t="s">
        <v>2675</v>
      </c>
      <c r="I1673" s="780" t="s">
        <v>2683</v>
      </c>
      <c r="J1673" s="136" t="s">
        <v>1940</v>
      </c>
      <c r="K1673" s="662"/>
    </row>
    <row r="1674" spans="2:11" s="224" customFormat="1">
      <c r="B1674" s="780" t="s">
        <v>1784</v>
      </c>
      <c r="C1674" s="780" t="s">
        <v>1783</v>
      </c>
      <c r="D1674" s="780" t="s">
        <v>1785</v>
      </c>
      <c r="E1674" s="765">
        <v>42155</v>
      </c>
      <c r="F1674" s="156" t="s">
        <v>1938</v>
      </c>
      <c r="G1674" s="781" t="s">
        <v>2662</v>
      </c>
      <c r="H1674" s="780" t="s">
        <v>2676</v>
      </c>
      <c r="I1674" s="780" t="s">
        <v>2684</v>
      </c>
      <c r="J1674" s="136" t="s">
        <v>1940</v>
      </c>
      <c r="K1674" s="662"/>
    </row>
    <row r="1675" spans="2:11" s="224" customFormat="1">
      <c r="B1675" s="780" t="s">
        <v>1903</v>
      </c>
      <c r="C1675" s="780" t="s">
        <v>1902</v>
      </c>
      <c r="D1675" s="780" t="s">
        <v>2653</v>
      </c>
      <c r="E1675" s="765">
        <v>42155</v>
      </c>
      <c r="F1675" s="156" t="s">
        <v>1938</v>
      </c>
      <c r="G1675" s="781" t="s">
        <v>2663</v>
      </c>
      <c r="H1675" s="780" t="s">
        <v>2677</v>
      </c>
      <c r="I1675" s="780" t="s">
        <v>2685</v>
      </c>
      <c r="J1675" s="136" t="s">
        <v>1940</v>
      </c>
      <c r="K1675" s="662"/>
    </row>
    <row r="1676" spans="2:11" s="224" customFormat="1">
      <c r="B1676" s="780" t="s">
        <v>1787</v>
      </c>
      <c r="C1676" s="780" t="s">
        <v>1786</v>
      </c>
      <c r="D1676" s="780" t="s">
        <v>1788</v>
      </c>
      <c r="E1676" s="765">
        <v>42155</v>
      </c>
      <c r="F1676" s="156" t="s">
        <v>1938</v>
      </c>
      <c r="G1676" s="781" t="s">
        <v>2666</v>
      </c>
      <c r="H1676" s="780" t="s">
        <v>2680</v>
      </c>
      <c r="I1676" s="780" t="s">
        <v>2688</v>
      </c>
      <c r="J1676" s="136" t="s">
        <v>1940</v>
      </c>
      <c r="K1676" s="662"/>
    </row>
    <row r="1677" spans="2:11" s="224" customFormat="1">
      <c r="B1677" s="732"/>
      <c r="C1677" s="732"/>
      <c r="D1677" s="732"/>
      <c r="E1677" s="732"/>
      <c r="F1677" s="213" t="s">
        <v>1938</v>
      </c>
      <c r="G1677" s="781" t="s">
        <v>2664</v>
      </c>
      <c r="H1677" s="780" t="s">
        <v>2678</v>
      </c>
      <c r="I1677" s="780" t="s">
        <v>2686</v>
      </c>
      <c r="J1677" s="136" t="s">
        <v>1940</v>
      </c>
      <c r="K1677" s="644" t="s">
        <v>519</v>
      </c>
    </row>
    <row r="1678" spans="2:11" s="224" customFormat="1">
      <c r="B1678" s="786"/>
      <c r="C1678" s="786"/>
      <c r="D1678" s="786"/>
      <c r="E1678" s="787"/>
      <c r="F1678" s="213" t="s">
        <v>1938</v>
      </c>
      <c r="G1678" s="781" t="s">
        <v>2665</v>
      </c>
      <c r="H1678" s="780" t="s">
        <v>2679</v>
      </c>
      <c r="I1678" s="780" t="s">
        <v>2687</v>
      </c>
      <c r="J1678" s="136" t="s">
        <v>1940</v>
      </c>
      <c r="K1678" s="644" t="s">
        <v>519</v>
      </c>
    </row>
    <row r="1679" spans="2:11" s="224" customFormat="1">
      <c r="B1679" s="786"/>
      <c r="C1679" s="786"/>
      <c r="D1679" s="786"/>
      <c r="E1679" s="787"/>
      <c r="F1679" s="213" t="s">
        <v>1938</v>
      </c>
      <c r="G1679" s="781" t="s">
        <v>2667</v>
      </c>
      <c r="H1679" s="780" t="s">
        <v>2681</v>
      </c>
      <c r="I1679" s="780" t="s">
        <v>2689</v>
      </c>
      <c r="J1679" s="136" t="s">
        <v>1940</v>
      </c>
      <c r="K1679" s="644" t="s">
        <v>519</v>
      </c>
    </row>
    <row r="1680" spans="2:11" s="224" customFormat="1" ht="15.75">
      <c r="B1680" s="146"/>
      <c r="C1680" s="146"/>
      <c r="D1680" s="146"/>
      <c r="E1680" s="146"/>
      <c r="F1680" s="161"/>
      <c r="G1680" s="146"/>
      <c r="H1680" s="146"/>
      <c r="I1680" s="146"/>
      <c r="J1680" s="146"/>
      <c r="K1680" s="146"/>
    </row>
    <row r="1681" spans="2:11" s="224" customFormat="1">
      <c r="B1681" s="1214" t="s">
        <v>2624</v>
      </c>
      <c r="C1681" s="1215"/>
      <c r="D1681" s="1215"/>
      <c r="E1681" s="1216"/>
      <c r="G1681" s="1217" t="s">
        <v>2627</v>
      </c>
      <c r="H1681" s="1218"/>
      <c r="I1681" s="1218"/>
      <c r="J1681" s="1218"/>
      <c r="K1681" s="1219"/>
    </row>
    <row r="1682" spans="2:11" s="224" customFormat="1">
      <c r="B1682" s="627" t="s">
        <v>1936</v>
      </c>
      <c r="C1682" s="699" t="s">
        <v>1937</v>
      </c>
      <c r="D1682" s="627" t="s">
        <v>3691</v>
      </c>
      <c r="E1682" s="750" t="s">
        <v>4724</v>
      </c>
      <c r="G1682" s="634" t="s">
        <v>1936</v>
      </c>
      <c r="H1682" s="627" t="s">
        <v>1937</v>
      </c>
      <c r="I1682" s="634" t="s">
        <v>3691</v>
      </c>
      <c r="J1682" s="634" t="s">
        <v>5530</v>
      </c>
      <c r="K1682" s="634" t="s">
        <v>3698</v>
      </c>
    </row>
    <row r="1683" spans="2:11" s="224" customFormat="1">
      <c r="B1683" s="637" t="s">
        <v>511</v>
      </c>
      <c r="C1683" s="637" t="s">
        <v>512</v>
      </c>
      <c r="D1683" s="637" t="s">
        <v>513</v>
      </c>
      <c r="E1683" s="768">
        <v>41973</v>
      </c>
      <c r="F1683" s="156" t="s">
        <v>1938</v>
      </c>
      <c r="G1683" s="167" t="s">
        <v>2441</v>
      </c>
      <c r="H1683" s="644" t="s">
        <v>2440</v>
      </c>
      <c r="I1683" s="644" t="s">
        <v>2442</v>
      </c>
      <c r="J1683" s="644" t="s">
        <v>1940</v>
      </c>
      <c r="K1683" s="158"/>
    </row>
    <row r="1684" spans="2:11" s="224" customFormat="1">
      <c r="B1684" s="637" t="s">
        <v>514</v>
      </c>
      <c r="C1684" s="637" t="s">
        <v>515</v>
      </c>
      <c r="D1684" s="637" t="s">
        <v>2625</v>
      </c>
      <c r="E1684" s="768">
        <v>41973</v>
      </c>
      <c r="F1684" s="156" t="s">
        <v>1938</v>
      </c>
      <c r="G1684" s="167" t="s">
        <v>2444</v>
      </c>
      <c r="H1684" s="644" t="s">
        <v>2443</v>
      </c>
      <c r="I1684" s="644" t="s">
        <v>2626</v>
      </c>
      <c r="J1684" s="644" t="s">
        <v>1940</v>
      </c>
      <c r="K1684" s="158"/>
    </row>
    <row r="1685" spans="2:11" s="224" customFormat="1">
      <c r="B1685" s="635" t="s">
        <v>505</v>
      </c>
      <c r="C1685" s="635" t="s">
        <v>506</v>
      </c>
      <c r="D1685" s="637" t="s">
        <v>507</v>
      </c>
      <c r="E1685" s="768">
        <v>41973</v>
      </c>
      <c r="F1685" s="156" t="s">
        <v>1938</v>
      </c>
      <c r="G1685" s="167" t="s">
        <v>2435</v>
      </c>
      <c r="H1685" s="644" t="s">
        <v>2434</v>
      </c>
      <c r="I1685" s="644" t="s">
        <v>2436</v>
      </c>
      <c r="J1685" s="644" t="s">
        <v>1940</v>
      </c>
      <c r="K1685" s="158"/>
    </row>
    <row r="1686" spans="2:11" s="224" customFormat="1">
      <c r="B1686" s="637" t="s">
        <v>508</v>
      </c>
      <c r="C1686" s="637" t="s">
        <v>509</v>
      </c>
      <c r="D1686" s="637" t="s">
        <v>510</v>
      </c>
      <c r="E1686" s="768">
        <v>41973</v>
      </c>
      <c r="F1686" s="156" t="s">
        <v>1938</v>
      </c>
      <c r="G1686" s="167" t="s">
        <v>2438</v>
      </c>
      <c r="H1686" s="644" t="s">
        <v>2437</v>
      </c>
      <c r="I1686" s="644" t="s">
        <v>2439</v>
      </c>
      <c r="J1686" s="644" t="s">
        <v>1940</v>
      </c>
      <c r="K1686" s="158"/>
    </row>
    <row r="1687" spans="2:11" s="224" customFormat="1">
      <c r="B1687" s="635" t="s">
        <v>502</v>
      </c>
      <c r="C1687" s="635" t="s">
        <v>503</v>
      </c>
      <c r="D1687" s="637" t="s">
        <v>504</v>
      </c>
      <c r="E1687" s="768">
        <v>41973</v>
      </c>
      <c r="F1687" s="156" t="s">
        <v>1938</v>
      </c>
      <c r="G1687" s="784" t="s">
        <v>2079</v>
      </c>
      <c r="H1687" s="788" t="s">
        <v>2079</v>
      </c>
      <c r="I1687" s="788" t="s">
        <v>2079</v>
      </c>
      <c r="J1687" s="788" t="s">
        <v>2079</v>
      </c>
      <c r="K1687" s="158"/>
    </row>
    <row r="1688" spans="2:11" s="224" customFormat="1" ht="15.75">
      <c r="B1688" s="146"/>
      <c r="C1688" s="146"/>
      <c r="D1688" s="146"/>
      <c r="E1688" s="146"/>
      <c r="F1688" s="161"/>
      <c r="G1688" s="146"/>
      <c r="H1688" s="146"/>
      <c r="I1688" s="146"/>
      <c r="J1688" s="146"/>
      <c r="K1688" s="146"/>
    </row>
    <row r="1689" spans="2:11" s="224" customFormat="1">
      <c r="B1689" s="1214" t="s">
        <v>2592</v>
      </c>
      <c r="C1689" s="1215"/>
      <c r="D1689" s="1215"/>
      <c r="E1689" s="1216"/>
      <c r="G1689" s="1217"/>
      <c r="H1689" s="1218"/>
      <c r="I1689" s="1218"/>
      <c r="J1689" s="1218"/>
      <c r="K1689" s="1219"/>
    </row>
    <row r="1690" spans="2:11" s="224" customFormat="1">
      <c r="B1690" s="627" t="s">
        <v>1936</v>
      </c>
      <c r="C1690" s="699" t="s">
        <v>1937</v>
      </c>
      <c r="D1690" s="627" t="s">
        <v>3691</v>
      </c>
      <c r="E1690" s="750" t="s">
        <v>4724</v>
      </c>
      <c r="G1690" s="634" t="s">
        <v>1936</v>
      </c>
      <c r="H1690" s="627" t="s">
        <v>1937</v>
      </c>
      <c r="I1690" s="634" t="s">
        <v>3691</v>
      </c>
      <c r="J1690" s="634" t="s">
        <v>5530</v>
      </c>
      <c r="K1690" s="634" t="s">
        <v>3698</v>
      </c>
    </row>
    <row r="1691" spans="2:11" s="224" customFormat="1">
      <c r="B1691" s="637" t="s">
        <v>1571</v>
      </c>
      <c r="C1691" s="168" t="s">
        <v>1570</v>
      </c>
      <c r="D1691" s="168" t="s">
        <v>2593</v>
      </c>
      <c r="E1691" s="789">
        <v>42124</v>
      </c>
      <c r="F1691" s="156" t="s">
        <v>1938</v>
      </c>
      <c r="G1691" s="167" t="s">
        <v>2256</v>
      </c>
      <c r="H1691" s="644" t="s">
        <v>2256</v>
      </c>
      <c r="I1691" s="644" t="s">
        <v>2256</v>
      </c>
      <c r="J1691" s="644" t="s">
        <v>2256</v>
      </c>
      <c r="K1691" s="158"/>
    </row>
    <row r="1692" spans="2:11" s="224" customFormat="1">
      <c r="B1692" s="637" t="s">
        <v>1573</v>
      </c>
      <c r="C1692" s="637" t="s">
        <v>1572</v>
      </c>
      <c r="D1692" s="168" t="s">
        <v>2594</v>
      </c>
      <c r="E1692" s="789">
        <v>42124</v>
      </c>
      <c r="F1692" s="156" t="s">
        <v>1938</v>
      </c>
      <c r="G1692" s="167" t="s">
        <v>2256</v>
      </c>
      <c r="H1692" s="644" t="s">
        <v>2256</v>
      </c>
      <c r="I1692" s="644" t="s">
        <v>2256</v>
      </c>
      <c r="J1692" s="644" t="s">
        <v>2256</v>
      </c>
      <c r="K1692" s="158"/>
    </row>
    <row r="1693" spans="2:11" s="224" customFormat="1">
      <c r="B1693" s="635" t="s">
        <v>1575</v>
      </c>
      <c r="C1693" s="790" t="s">
        <v>1574</v>
      </c>
      <c r="D1693" s="168" t="s">
        <v>2595</v>
      </c>
      <c r="E1693" s="789">
        <v>42124</v>
      </c>
      <c r="F1693" s="156" t="s">
        <v>1938</v>
      </c>
      <c r="G1693" s="167" t="s">
        <v>2256</v>
      </c>
      <c r="H1693" s="644" t="s">
        <v>2256</v>
      </c>
      <c r="I1693" s="644" t="s">
        <v>2256</v>
      </c>
      <c r="J1693" s="644" t="s">
        <v>2256</v>
      </c>
      <c r="K1693" s="158"/>
    </row>
    <row r="1694" spans="2:11" s="224" customFormat="1">
      <c r="B1694" s="637" t="s">
        <v>1577</v>
      </c>
      <c r="C1694" s="168" t="s">
        <v>1576</v>
      </c>
      <c r="D1694" s="168" t="s">
        <v>2596</v>
      </c>
      <c r="E1694" s="789">
        <v>42124</v>
      </c>
      <c r="F1694" s="156" t="s">
        <v>1938</v>
      </c>
      <c r="G1694" s="167" t="s">
        <v>2256</v>
      </c>
      <c r="H1694" s="644" t="s">
        <v>2256</v>
      </c>
      <c r="I1694" s="644" t="s">
        <v>2256</v>
      </c>
      <c r="J1694" s="644" t="s">
        <v>2256</v>
      </c>
      <c r="K1694" s="158"/>
    </row>
    <row r="1695" spans="2:11" s="224" customFormat="1">
      <c r="B1695" s="635" t="s">
        <v>1579</v>
      </c>
      <c r="C1695" s="790" t="s">
        <v>1578</v>
      </c>
      <c r="D1695" s="168" t="s">
        <v>2597</v>
      </c>
      <c r="E1695" s="789">
        <v>42124</v>
      </c>
      <c r="F1695" s="156" t="s">
        <v>1938</v>
      </c>
      <c r="G1695" s="167" t="s">
        <v>2256</v>
      </c>
      <c r="H1695" s="644" t="s">
        <v>2256</v>
      </c>
      <c r="I1695" s="644" t="s">
        <v>2256</v>
      </c>
      <c r="J1695" s="644" t="s">
        <v>2256</v>
      </c>
      <c r="K1695" s="158"/>
    </row>
    <row r="1696" spans="2:11" s="224" customFormat="1">
      <c r="B1696" s="637" t="s">
        <v>1567</v>
      </c>
      <c r="C1696" s="168" t="s">
        <v>1566</v>
      </c>
      <c r="D1696" s="168" t="s">
        <v>2598</v>
      </c>
      <c r="E1696" s="789">
        <v>42124</v>
      </c>
      <c r="F1696" s="156" t="s">
        <v>1938</v>
      </c>
      <c r="G1696" s="167" t="s">
        <v>2256</v>
      </c>
      <c r="H1696" s="644" t="s">
        <v>2256</v>
      </c>
      <c r="I1696" s="644" t="s">
        <v>2256</v>
      </c>
      <c r="J1696" s="644" t="s">
        <v>2256</v>
      </c>
      <c r="K1696" s="158"/>
    </row>
    <row r="1697" spans="2:11" s="224" customFormat="1">
      <c r="B1697" s="791" t="s">
        <v>1569</v>
      </c>
      <c r="C1697" s="792" t="s">
        <v>1568</v>
      </c>
      <c r="D1697" s="792" t="s">
        <v>2599</v>
      </c>
      <c r="E1697" s="789">
        <v>42124</v>
      </c>
      <c r="F1697" s="156" t="s">
        <v>1938</v>
      </c>
      <c r="G1697" s="167" t="s">
        <v>2256</v>
      </c>
      <c r="H1697" s="644" t="s">
        <v>2256</v>
      </c>
      <c r="I1697" s="644" t="s">
        <v>2256</v>
      </c>
      <c r="J1697" s="644" t="s">
        <v>2256</v>
      </c>
      <c r="K1697" s="662"/>
    </row>
    <row r="1698" spans="2:11" s="224" customFormat="1" ht="15.75">
      <c r="B1698" s="146"/>
      <c r="C1698" s="146"/>
      <c r="D1698" s="146"/>
      <c r="E1698" s="146"/>
      <c r="F1698" s="161"/>
      <c r="G1698" s="146"/>
      <c r="H1698" s="146"/>
      <c r="I1698" s="146"/>
      <c r="J1698" s="146"/>
      <c r="K1698" s="146"/>
    </row>
    <row r="1699" spans="2:11" s="224" customFormat="1">
      <c r="B1699" s="1214" t="s">
        <v>618</v>
      </c>
      <c r="C1699" s="1215"/>
      <c r="D1699" s="1215"/>
      <c r="E1699" s="1216"/>
      <c r="G1699" s="1217" t="s">
        <v>618</v>
      </c>
      <c r="H1699" s="1218"/>
      <c r="I1699" s="1218"/>
      <c r="J1699" s="1218"/>
      <c r="K1699" s="1219"/>
    </row>
    <row r="1700" spans="2:11" s="224" customFormat="1">
      <c r="B1700" s="627" t="s">
        <v>1936</v>
      </c>
      <c r="C1700" s="627" t="s">
        <v>1937</v>
      </c>
      <c r="D1700" s="627" t="s">
        <v>3691</v>
      </c>
      <c r="E1700" s="750" t="s">
        <v>4724</v>
      </c>
      <c r="G1700" s="627" t="s">
        <v>1936</v>
      </c>
      <c r="H1700" s="627" t="s">
        <v>1937</v>
      </c>
      <c r="I1700" s="627" t="s">
        <v>3691</v>
      </c>
      <c r="J1700" s="634" t="s">
        <v>5530</v>
      </c>
      <c r="K1700" s="634" t="s">
        <v>3698</v>
      </c>
    </row>
    <row r="1701" spans="2:11" s="224" customFormat="1">
      <c r="B1701" s="780" t="s">
        <v>620</v>
      </c>
      <c r="C1701" s="780" t="s">
        <v>619</v>
      </c>
      <c r="D1701" s="780" t="s">
        <v>621</v>
      </c>
      <c r="E1701" s="768">
        <v>42004</v>
      </c>
      <c r="F1701" s="156" t="s">
        <v>1938</v>
      </c>
      <c r="G1701" s="781" t="s">
        <v>2518</v>
      </c>
      <c r="H1701" s="780" t="s">
        <v>2517</v>
      </c>
      <c r="I1701" s="780" t="s">
        <v>621</v>
      </c>
      <c r="J1701" s="167" t="s">
        <v>1940</v>
      </c>
      <c r="K1701" s="158"/>
    </row>
    <row r="1702" spans="2:11" s="224" customFormat="1">
      <c r="B1702" s="780" t="s">
        <v>623</v>
      </c>
      <c r="C1702" s="780" t="s">
        <v>622</v>
      </c>
      <c r="D1702" s="780" t="s">
        <v>624</v>
      </c>
      <c r="E1702" s="768">
        <v>42004</v>
      </c>
      <c r="F1702" s="156" t="s">
        <v>1938</v>
      </c>
      <c r="G1702" s="781" t="s">
        <v>2520</v>
      </c>
      <c r="H1702" s="780" t="s">
        <v>2519</v>
      </c>
      <c r="I1702" s="780" t="s">
        <v>624</v>
      </c>
      <c r="J1702" s="167" t="s">
        <v>1940</v>
      </c>
      <c r="K1702" s="158"/>
    </row>
    <row r="1703" spans="2:11" s="224" customFormat="1">
      <c r="B1703" s="780" t="s">
        <v>626</v>
      </c>
      <c r="C1703" s="780" t="s">
        <v>625</v>
      </c>
      <c r="D1703" s="780" t="s">
        <v>627</v>
      </c>
      <c r="E1703" s="768">
        <v>42004</v>
      </c>
      <c r="F1703" s="156" t="s">
        <v>1938</v>
      </c>
      <c r="G1703" s="781" t="s">
        <v>2522</v>
      </c>
      <c r="H1703" s="780" t="s">
        <v>2521</v>
      </c>
      <c r="I1703" s="780" t="s">
        <v>627</v>
      </c>
      <c r="J1703" s="167" t="s">
        <v>1940</v>
      </c>
      <c r="K1703" s="158"/>
    </row>
    <row r="1704" spans="2:11" s="224" customFormat="1" ht="15.75">
      <c r="B1704" s="146"/>
      <c r="C1704" s="146"/>
      <c r="D1704" s="146"/>
      <c r="E1704" s="146"/>
      <c r="F1704" s="161"/>
      <c r="G1704" s="146"/>
      <c r="H1704" s="146"/>
      <c r="I1704" s="146"/>
      <c r="J1704" s="146"/>
      <c r="K1704" s="146"/>
    </row>
    <row r="1705" spans="2:11" s="224" customFormat="1">
      <c r="B1705" s="1214" t="s">
        <v>2554</v>
      </c>
      <c r="C1705" s="1215"/>
      <c r="D1705" s="1215"/>
      <c r="E1705" s="1216"/>
      <c r="G1705" s="1217" t="s">
        <v>2572</v>
      </c>
      <c r="H1705" s="1218"/>
      <c r="I1705" s="1218"/>
      <c r="J1705" s="1218"/>
      <c r="K1705" s="1219"/>
    </row>
    <row r="1706" spans="2:11" s="224" customFormat="1">
      <c r="B1706" s="627" t="s">
        <v>1936</v>
      </c>
      <c r="C1706" s="627" t="s">
        <v>1937</v>
      </c>
      <c r="D1706" s="627" t="s">
        <v>3691</v>
      </c>
      <c r="E1706" s="750" t="s">
        <v>4724</v>
      </c>
      <c r="G1706" s="634" t="s">
        <v>1936</v>
      </c>
      <c r="H1706" s="627" t="s">
        <v>1937</v>
      </c>
      <c r="I1706" s="634" t="s">
        <v>3691</v>
      </c>
      <c r="J1706" s="634" t="s">
        <v>5530</v>
      </c>
      <c r="K1706" s="634" t="s">
        <v>3698</v>
      </c>
    </row>
    <row r="1707" spans="2:11" s="224" customFormat="1">
      <c r="B1707" s="780" t="s">
        <v>1638</v>
      </c>
      <c r="C1707" s="644" t="s">
        <v>1639</v>
      </c>
      <c r="D1707" s="780" t="s">
        <v>2555</v>
      </c>
      <c r="E1707" s="768">
        <v>42094</v>
      </c>
      <c r="F1707" s="156" t="s">
        <v>1938</v>
      </c>
      <c r="G1707" s="168" t="s">
        <v>2534</v>
      </c>
      <c r="H1707" s="780" t="s">
        <v>2533</v>
      </c>
      <c r="I1707" s="637" t="s">
        <v>2535</v>
      </c>
      <c r="J1707" s="644" t="s">
        <v>1940</v>
      </c>
      <c r="K1707" s="158"/>
    </row>
    <row r="1708" spans="2:11" s="224" customFormat="1">
      <c r="B1708" s="780" t="s">
        <v>1640</v>
      </c>
      <c r="C1708" s="644" t="s">
        <v>1641</v>
      </c>
      <c r="D1708" s="780" t="s">
        <v>2556</v>
      </c>
      <c r="E1708" s="768">
        <v>42094</v>
      </c>
      <c r="F1708" s="156" t="s">
        <v>1938</v>
      </c>
      <c r="G1708" s="168" t="s">
        <v>2537</v>
      </c>
      <c r="H1708" s="780" t="s">
        <v>2536</v>
      </c>
      <c r="I1708" s="637" t="s">
        <v>2538</v>
      </c>
      <c r="J1708" s="644" t="s">
        <v>1940</v>
      </c>
      <c r="K1708" s="158"/>
    </row>
    <row r="1709" spans="2:11" s="224" customFormat="1">
      <c r="B1709" s="780" t="s">
        <v>1636</v>
      </c>
      <c r="C1709" s="644" t="s">
        <v>1637</v>
      </c>
      <c r="D1709" s="780" t="s">
        <v>2557</v>
      </c>
      <c r="E1709" s="768">
        <v>42094</v>
      </c>
      <c r="F1709" s="156" t="s">
        <v>1938</v>
      </c>
      <c r="G1709" s="168" t="s">
        <v>2540</v>
      </c>
      <c r="H1709" s="780" t="s">
        <v>2539</v>
      </c>
      <c r="I1709" s="637" t="s">
        <v>2541</v>
      </c>
      <c r="J1709" s="644" t="s">
        <v>1940</v>
      </c>
      <c r="K1709" s="158"/>
    </row>
    <row r="1710" spans="2:11" s="224" customFormat="1">
      <c r="B1710" s="780" t="s">
        <v>1648</v>
      </c>
      <c r="C1710" s="644" t="s">
        <v>1649</v>
      </c>
      <c r="D1710" s="780" t="s">
        <v>2558</v>
      </c>
      <c r="E1710" s="768">
        <v>42094</v>
      </c>
      <c r="F1710" s="156" t="s">
        <v>1938</v>
      </c>
      <c r="G1710" s="168" t="s">
        <v>2543</v>
      </c>
      <c r="H1710" s="780" t="s">
        <v>2542</v>
      </c>
      <c r="I1710" s="637" t="s">
        <v>2544</v>
      </c>
      <c r="J1710" s="644" t="s">
        <v>1940</v>
      </c>
      <c r="K1710" s="158"/>
    </row>
    <row r="1711" spans="2:11" s="224" customFormat="1">
      <c r="B1711" s="780" t="s">
        <v>1642</v>
      </c>
      <c r="C1711" s="644" t="s">
        <v>1643</v>
      </c>
      <c r="D1711" s="780" t="s">
        <v>2559</v>
      </c>
      <c r="E1711" s="768">
        <v>42094</v>
      </c>
      <c r="F1711" s="156" t="s">
        <v>1938</v>
      </c>
      <c r="G1711" s="168" t="s">
        <v>2546</v>
      </c>
      <c r="H1711" s="780" t="s">
        <v>2545</v>
      </c>
      <c r="I1711" s="637" t="s">
        <v>2547</v>
      </c>
      <c r="J1711" s="644" t="s">
        <v>1940</v>
      </c>
      <c r="K1711" s="158"/>
    </row>
    <row r="1712" spans="2:11" s="224" customFormat="1">
      <c r="B1712" s="780" t="s">
        <v>1646</v>
      </c>
      <c r="C1712" s="644" t="s">
        <v>1647</v>
      </c>
      <c r="D1712" s="780" t="s">
        <v>2560</v>
      </c>
      <c r="E1712" s="768">
        <v>42094</v>
      </c>
      <c r="F1712" s="156" t="s">
        <v>1938</v>
      </c>
      <c r="G1712" s="168" t="s">
        <v>2549</v>
      </c>
      <c r="H1712" s="780" t="s">
        <v>2548</v>
      </c>
      <c r="I1712" s="637" t="s">
        <v>2550</v>
      </c>
      <c r="J1712" s="644" t="s">
        <v>1940</v>
      </c>
      <c r="K1712" s="158"/>
    </row>
    <row r="1713" spans="2:11" s="224" customFormat="1">
      <c r="B1713" s="780" t="s">
        <v>1644</v>
      </c>
      <c r="C1713" s="644" t="s">
        <v>1645</v>
      </c>
      <c r="D1713" s="780" t="s">
        <v>2561</v>
      </c>
      <c r="E1713" s="768">
        <v>42094</v>
      </c>
      <c r="F1713" s="156" t="s">
        <v>1938</v>
      </c>
      <c r="G1713" s="168" t="s">
        <v>2552</v>
      </c>
      <c r="H1713" s="780" t="s">
        <v>2551</v>
      </c>
      <c r="I1713" s="637" t="s">
        <v>2553</v>
      </c>
      <c r="J1713" s="644" t="s">
        <v>1940</v>
      </c>
      <c r="K1713" s="662"/>
    </row>
    <row r="1714" spans="2:11" s="224" customFormat="1">
      <c r="B1714" s="780" t="s">
        <v>813</v>
      </c>
      <c r="C1714" s="644" t="s">
        <v>814</v>
      </c>
      <c r="D1714" s="780" t="s">
        <v>2562</v>
      </c>
      <c r="E1714" s="768">
        <v>42094</v>
      </c>
      <c r="F1714" s="156" t="s">
        <v>1938</v>
      </c>
      <c r="G1714" s="167" t="s">
        <v>2564</v>
      </c>
      <c r="H1714" s="780" t="s">
        <v>2563</v>
      </c>
      <c r="I1714" s="644" t="s">
        <v>2565</v>
      </c>
      <c r="J1714" s="644" t="s">
        <v>1940</v>
      </c>
      <c r="K1714" s="662"/>
    </row>
    <row r="1715" spans="2:11" s="224" customFormat="1" ht="15.75">
      <c r="B1715" s="146"/>
      <c r="C1715" s="146"/>
      <c r="D1715" s="146"/>
      <c r="E1715" s="146"/>
      <c r="F1715" s="161"/>
      <c r="G1715" s="146"/>
      <c r="H1715" s="146"/>
      <c r="I1715" s="146"/>
      <c r="J1715" s="146"/>
      <c r="K1715" s="146"/>
    </row>
    <row r="1716" spans="2:11" s="224" customFormat="1">
      <c r="B1716" s="1214" t="s">
        <v>2420</v>
      </c>
      <c r="C1716" s="1215"/>
      <c r="D1716" s="1215"/>
      <c r="E1716" s="1216"/>
      <c r="G1716" s="1217" t="s">
        <v>2421</v>
      </c>
      <c r="H1716" s="1218"/>
      <c r="I1716" s="1218"/>
      <c r="J1716" s="1218"/>
      <c r="K1716" s="1219"/>
    </row>
    <row r="1717" spans="2:11" s="224" customFormat="1">
      <c r="B1717" s="627" t="s">
        <v>1936</v>
      </c>
      <c r="C1717" s="627" t="s">
        <v>1937</v>
      </c>
      <c r="D1717" s="627" t="s">
        <v>3691</v>
      </c>
      <c r="E1717" s="750" t="s">
        <v>4724</v>
      </c>
      <c r="G1717" s="627" t="s">
        <v>1936</v>
      </c>
      <c r="H1717" s="627" t="s">
        <v>1937</v>
      </c>
      <c r="I1717" s="627" t="s">
        <v>3691</v>
      </c>
      <c r="J1717" s="627" t="s">
        <v>5530</v>
      </c>
      <c r="K1717" s="634" t="s">
        <v>3698</v>
      </c>
    </row>
    <row r="1718" spans="2:11" s="224" customFormat="1">
      <c r="B1718" s="780" t="s">
        <v>102</v>
      </c>
      <c r="C1718" s="780" t="s">
        <v>101</v>
      </c>
      <c r="D1718" s="780" t="s">
        <v>2413</v>
      </c>
      <c r="E1718" s="765">
        <v>41973</v>
      </c>
      <c r="F1718" s="156" t="s">
        <v>1938</v>
      </c>
      <c r="G1718" s="781" t="s">
        <v>620</v>
      </c>
      <c r="H1718" s="780" t="s">
        <v>619</v>
      </c>
      <c r="I1718" s="780" t="s">
        <v>621</v>
      </c>
      <c r="J1718" s="644" t="s">
        <v>1940</v>
      </c>
      <c r="K1718" s="158"/>
    </row>
    <row r="1719" spans="2:11" s="224" customFormat="1">
      <c r="B1719" s="780" t="s">
        <v>94</v>
      </c>
      <c r="C1719" s="780" t="s">
        <v>93</v>
      </c>
      <c r="D1719" s="780" t="s">
        <v>2414</v>
      </c>
      <c r="E1719" s="765">
        <v>41973</v>
      </c>
      <c r="F1719" s="156" t="s">
        <v>1938</v>
      </c>
      <c r="G1719" s="781" t="s">
        <v>623</v>
      </c>
      <c r="H1719" s="780" t="s">
        <v>622</v>
      </c>
      <c r="I1719" s="780" t="s">
        <v>624</v>
      </c>
      <c r="J1719" s="644" t="s">
        <v>1940</v>
      </c>
      <c r="K1719" s="158"/>
    </row>
    <row r="1720" spans="2:11" s="224" customFormat="1">
      <c r="B1720" s="780" t="s">
        <v>96</v>
      </c>
      <c r="C1720" s="780" t="s">
        <v>95</v>
      </c>
      <c r="D1720" s="780" t="s">
        <v>2415</v>
      </c>
      <c r="E1720" s="765">
        <v>41973</v>
      </c>
      <c r="F1720" s="156" t="s">
        <v>1938</v>
      </c>
      <c r="G1720" s="781" t="s">
        <v>626</v>
      </c>
      <c r="H1720" s="780" t="s">
        <v>625</v>
      </c>
      <c r="I1720" s="780" t="s">
        <v>627</v>
      </c>
      <c r="J1720" s="644" t="s">
        <v>1940</v>
      </c>
      <c r="K1720" s="158"/>
    </row>
    <row r="1721" spans="2:11" s="224" customFormat="1">
      <c r="B1721" s="780" t="s">
        <v>282</v>
      </c>
      <c r="C1721" s="780" t="s">
        <v>281</v>
      </c>
      <c r="D1721" s="780" t="s">
        <v>2416</v>
      </c>
      <c r="E1721" s="765">
        <v>41973</v>
      </c>
      <c r="F1721" s="156" t="s">
        <v>1938</v>
      </c>
      <c r="G1721" s="781" t="s">
        <v>638</v>
      </c>
      <c r="H1721" s="780" t="s">
        <v>637</v>
      </c>
      <c r="I1721" s="780" t="s">
        <v>639</v>
      </c>
      <c r="J1721" s="644" t="s">
        <v>1940</v>
      </c>
      <c r="K1721" s="158"/>
    </row>
    <row r="1722" spans="2:11" s="224" customFormat="1">
      <c r="B1722" s="780" t="s">
        <v>2407</v>
      </c>
      <c r="C1722" s="780" t="s">
        <v>2410</v>
      </c>
      <c r="D1722" s="780" t="s">
        <v>2417</v>
      </c>
      <c r="E1722" s="765">
        <v>41973</v>
      </c>
      <c r="F1722" s="156" t="s">
        <v>1938</v>
      </c>
      <c r="G1722" s="781" t="s">
        <v>641</v>
      </c>
      <c r="H1722" s="780" t="s">
        <v>640</v>
      </c>
      <c r="I1722" s="780" t="s">
        <v>642</v>
      </c>
      <c r="J1722" s="644" t="s">
        <v>1940</v>
      </c>
      <c r="K1722" s="158"/>
    </row>
    <row r="1723" spans="2:11" s="224" customFormat="1">
      <c r="B1723" s="780" t="s">
        <v>2408</v>
      </c>
      <c r="C1723" s="780" t="s">
        <v>2411</v>
      </c>
      <c r="D1723" s="780" t="s">
        <v>2418</v>
      </c>
      <c r="E1723" s="765">
        <v>41973</v>
      </c>
      <c r="F1723" s="156" t="s">
        <v>1938</v>
      </c>
      <c r="G1723" s="781" t="s">
        <v>644</v>
      </c>
      <c r="H1723" s="780" t="s">
        <v>643</v>
      </c>
      <c r="I1723" s="780" t="s">
        <v>645</v>
      </c>
      <c r="J1723" s="644" t="s">
        <v>1940</v>
      </c>
      <c r="K1723" s="158"/>
    </row>
    <row r="1724" spans="2:11" s="224" customFormat="1">
      <c r="B1724" s="780" t="s">
        <v>2409</v>
      </c>
      <c r="C1724" s="780" t="s">
        <v>2412</v>
      </c>
      <c r="D1724" s="780" t="s">
        <v>2419</v>
      </c>
      <c r="E1724" s="765">
        <v>41973</v>
      </c>
      <c r="F1724" s="156" t="s">
        <v>1938</v>
      </c>
      <c r="G1724" s="781" t="s">
        <v>647</v>
      </c>
      <c r="H1724" s="780" t="s">
        <v>646</v>
      </c>
      <c r="I1724" s="780" t="s">
        <v>645</v>
      </c>
      <c r="J1724" s="644" t="s">
        <v>1940</v>
      </c>
      <c r="K1724" s="662"/>
    </row>
    <row r="1725" spans="2:11" s="224" customFormat="1">
      <c r="B1725" s="793"/>
      <c r="C1725" s="794"/>
      <c r="D1725" s="794"/>
      <c r="E1725" s="795"/>
      <c r="F1725" s="214"/>
      <c r="G1725" s="796"/>
      <c r="H1725" s="797"/>
      <c r="I1725" s="797"/>
      <c r="J1725" s="798"/>
      <c r="K1725" s="799"/>
    </row>
    <row r="1726" spans="2:11" s="224" customFormat="1">
      <c r="B1726" s="1214" t="s">
        <v>2405</v>
      </c>
      <c r="C1726" s="1215"/>
      <c r="D1726" s="1215"/>
      <c r="E1726" s="1216"/>
      <c r="G1726" s="1217" t="s">
        <v>2406</v>
      </c>
      <c r="H1726" s="1218"/>
      <c r="I1726" s="1218"/>
      <c r="J1726" s="1218"/>
      <c r="K1726" s="1219"/>
    </row>
    <row r="1727" spans="2:11" s="224" customFormat="1">
      <c r="B1727" s="627" t="s">
        <v>1936</v>
      </c>
      <c r="C1727" s="627" t="s">
        <v>1937</v>
      </c>
      <c r="D1727" s="627" t="s">
        <v>3691</v>
      </c>
      <c r="E1727" s="750" t="s">
        <v>4724</v>
      </c>
      <c r="G1727" s="634" t="s">
        <v>1936</v>
      </c>
      <c r="H1727" s="634" t="s">
        <v>1937</v>
      </c>
      <c r="I1727" s="634" t="s">
        <v>3691</v>
      </c>
      <c r="J1727" s="634" t="s">
        <v>5530</v>
      </c>
      <c r="K1727" s="634" t="s">
        <v>3698</v>
      </c>
    </row>
    <row r="1728" spans="2:11" s="224" customFormat="1">
      <c r="B1728" s="800" t="s">
        <v>2385</v>
      </c>
      <c r="C1728" s="800" t="s">
        <v>2389</v>
      </c>
      <c r="D1728" s="800" t="s">
        <v>2393</v>
      </c>
      <c r="E1728" s="765">
        <v>42094</v>
      </c>
      <c r="F1728" s="156" t="s">
        <v>1938</v>
      </c>
      <c r="G1728" s="167" t="s">
        <v>2256</v>
      </c>
      <c r="H1728" s="644" t="s">
        <v>2256</v>
      </c>
      <c r="I1728" s="644" t="s">
        <v>2256</v>
      </c>
      <c r="J1728" s="801"/>
      <c r="K1728" s="802" t="s">
        <v>2962</v>
      </c>
    </row>
    <row r="1729" spans="2:11" s="224" customFormat="1">
      <c r="B1729" s="800" t="s">
        <v>288</v>
      </c>
      <c r="C1729" s="800" t="s">
        <v>287</v>
      </c>
      <c r="D1729" s="800" t="s">
        <v>2394</v>
      </c>
      <c r="E1729" s="765">
        <v>42094</v>
      </c>
      <c r="F1729" s="156" t="s">
        <v>1938</v>
      </c>
      <c r="G1729" s="803" t="s">
        <v>2825</v>
      </c>
      <c r="H1729" s="804" t="s">
        <v>2822</v>
      </c>
      <c r="I1729" s="805" t="s">
        <v>2826</v>
      </c>
      <c r="J1729" s="802" t="s">
        <v>1940</v>
      </c>
      <c r="K1729" s="802" t="s">
        <v>2963</v>
      </c>
    </row>
    <row r="1730" spans="2:11" s="224" customFormat="1">
      <c r="B1730" s="800" t="s">
        <v>2386</v>
      </c>
      <c r="C1730" s="800" t="s">
        <v>2390</v>
      </c>
      <c r="D1730" s="800" t="s">
        <v>2395</v>
      </c>
      <c r="E1730" s="765">
        <v>42094</v>
      </c>
      <c r="F1730" s="156" t="s">
        <v>1938</v>
      </c>
      <c r="G1730" s="167" t="s">
        <v>2256</v>
      </c>
      <c r="H1730" s="644" t="s">
        <v>2256</v>
      </c>
      <c r="I1730" s="644" t="s">
        <v>2256</v>
      </c>
      <c r="J1730" s="801"/>
      <c r="K1730" s="802" t="s">
        <v>2962</v>
      </c>
    </row>
    <row r="1731" spans="2:11" s="224" customFormat="1">
      <c r="B1731" s="800" t="s">
        <v>290</v>
      </c>
      <c r="C1731" s="800" t="s">
        <v>289</v>
      </c>
      <c r="D1731" s="800" t="s">
        <v>2396</v>
      </c>
      <c r="E1731" s="765">
        <v>42094</v>
      </c>
      <c r="F1731" s="156" t="s">
        <v>1938</v>
      </c>
      <c r="G1731" s="803" t="s">
        <v>2825</v>
      </c>
      <c r="H1731" s="804" t="s">
        <v>2822</v>
      </c>
      <c r="I1731" s="804" t="s">
        <v>2826</v>
      </c>
      <c r="J1731" s="802" t="s">
        <v>1940</v>
      </c>
      <c r="K1731" s="806" t="s">
        <v>2964</v>
      </c>
    </row>
    <row r="1732" spans="2:11" s="224" customFormat="1">
      <c r="B1732" s="800" t="s">
        <v>2387</v>
      </c>
      <c r="C1732" s="800" t="s">
        <v>2391</v>
      </c>
      <c r="D1732" s="800" t="s">
        <v>2397</v>
      </c>
      <c r="E1732" s="765">
        <v>42094</v>
      </c>
      <c r="F1732" s="156" t="s">
        <v>1938</v>
      </c>
      <c r="G1732" s="167" t="s">
        <v>2256</v>
      </c>
      <c r="H1732" s="644" t="s">
        <v>2256</v>
      </c>
      <c r="I1732" s="644" t="s">
        <v>2256</v>
      </c>
      <c r="J1732" s="801"/>
      <c r="K1732" s="802" t="s">
        <v>2962</v>
      </c>
    </row>
    <row r="1733" spans="2:11" s="224" customFormat="1">
      <c r="B1733" s="800" t="s">
        <v>292</v>
      </c>
      <c r="C1733" s="800" t="s">
        <v>291</v>
      </c>
      <c r="D1733" s="800" t="s">
        <v>2398</v>
      </c>
      <c r="E1733" s="765">
        <v>42094</v>
      </c>
      <c r="F1733" s="156" t="s">
        <v>1938</v>
      </c>
      <c r="G1733" s="803" t="s">
        <v>2825</v>
      </c>
      <c r="H1733" s="804" t="s">
        <v>2822</v>
      </c>
      <c r="I1733" s="807" t="s">
        <v>2826</v>
      </c>
      <c r="J1733" s="802" t="s">
        <v>1940</v>
      </c>
      <c r="K1733" s="802" t="s">
        <v>2963</v>
      </c>
    </row>
    <row r="1734" spans="2:11" s="224" customFormat="1">
      <c r="B1734" s="800" t="s">
        <v>2235</v>
      </c>
      <c r="C1734" s="800" t="s">
        <v>2234</v>
      </c>
      <c r="D1734" s="800" t="s">
        <v>2399</v>
      </c>
      <c r="E1734" s="765">
        <v>42094</v>
      </c>
      <c r="F1734" s="156" t="s">
        <v>1938</v>
      </c>
      <c r="G1734" s="167" t="s">
        <v>2256</v>
      </c>
      <c r="H1734" s="644" t="s">
        <v>2256</v>
      </c>
      <c r="I1734" s="644" t="s">
        <v>2256</v>
      </c>
      <c r="J1734" s="801"/>
      <c r="K1734" s="808" t="s">
        <v>2962</v>
      </c>
    </row>
    <row r="1735" spans="2:11" s="224" customFormat="1">
      <c r="B1735" s="800" t="s">
        <v>294</v>
      </c>
      <c r="C1735" s="800" t="s">
        <v>293</v>
      </c>
      <c r="D1735" s="800" t="s">
        <v>2400</v>
      </c>
      <c r="E1735" s="765">
        <v>42094</v>
      </c>
      <c r="F1735" s="156" t="s">
        <v>1938</v>
      </c>
      <c r="G1735" s="803" t="s">
        <v>2825</v>
      </c>
      <c r="H1735" s="804" t="s">
        <v>2822</v>
      </c>
      <c r="I1735" s="805" t="s">
        <v>2826</v>
      </c>
      <c r="J1735" s="802" t="s">
        <v>1940</v>
      </c>
      <c r="K1735" s="808" t="s">
        <v>2965</v>
      </c>
    </row>
    <row r="1736" spans="2:11" s="224" customFormat="1">
      <c r="B1736" s="800" t="s">
        <v>483</v>
      </c>
      <c r="C1736" s="800" t="s">
        <v>482</v>
      </c>
      <c r="D1736" s="800" t="s">
        <v>484</v>
      </c>
      <c r="E1736" s="765">
        <v>42094</v>
      </c>
      <c r="F1736" s="156" t="s">
        <v>1938</v>
      </c>
      <c r="G1736" s="809" t="s">
        <v>2838</v>
      </c>
      <c r="H1736" s="805" t="s">
        <v>2831</v>
      </c>
      <c r="I1736" s="805" t="s">
        <v>2839</v>
      </c>
      <c r="J1736" s="802" t="s">
        <v>1940</v>
      </c>
      <c r="K1736" s="662"/>
    </row>
    <row r="1737" spans="2:11" s="224" customFormat="1">
      <c r="B1737" s="800" t="s">
        <v>147</v>
      </c>
      <c r="C1737" s="800" t="s">
        <v>146</v>
      </c>
      <c r="D1737" s="800" t="s">
        <v>148</v>
      </c>
      <c r="E1737" s="765">
        <v>42094</v>
      </c>
      <c r="F1737" s="156" t="s">
        <v>1938</v>
      </c>
      <c r="G1737" s="167" t="s">
        <v>2256</v>
      </c>
      <c r="H1737" s="644" t="s">
        <v>2256</v>
      </c>
      <c r="I1737" s="644" t="s">
        <v>2256</v>
      </c>
      <c r="J1737" s="801"/>
      <c r="K1737" s="662"/>
    </row>
    <row r="1738" spans="2:11" s="224" customFormat="1">
      <c r="B1738" s="800" t="s">
        <v>150</v>
      </c>
      <c r="C1738" s="800" t="s">
        <v>149</v>
      </c>
      <c r="D1738" s="800" t="s">
        <v>151</v>
      </c>
      <c r="E1738" s="765">
        <v>42094</v>
      </c>
      <c r="F1738" s="156" t="s">
        <v>1938</v>
      </c>
      <c r="G1738" s="167" t="s">
        <v>2256</v>
      </c>
      <c r="H1738" s="644" t="s">
        <v>2256</v>
      </c>
      <c r="I1738" s="644" t="s">
        <v>2256</v>
      </c>
      <c r="J1738" s="801"/>
      <c r="K1738" s="158"/>
    </row>
    <row r="1739" spans="2:11" s="224" customFormat="1">
      <c r="B1739" s="800" t="s">
        <v>153</v>
      </c>
      <c r="C1739" s="800" t="s">
        <v>152</v>
      </c>
      <c r="D1739" s="800" t="s">
        <v>154</v>
      </c>
      <c r="E1739" s="765">
        <v>42094</v>
      </c>
      <c r="F1739" s="156" t="s">
        <v>1938</v>
      </c>
      <c r="G1739" s="167" t="s">
        <v>2256</v>
      </c>
      <c r="H1739" s="644" t="s">
        <v>2256</v>
      </c>
      <c r="I1739" s="644" t="s">
        <v>2256</v>
      </c>
      <c r="J1739" s="801"/>
      <c r="K1739" s="158"/>
    </row>
    <row r="1740" spans="2:11" s="224" customFormat="1">
      <c r="B1740" s="800" t="s">
        <v>174</v>
      </c>
      <c r="C1740" s="800" t="s">
        <v>173</v>
      </c>
      <c r="D1740" s="800" t="s">
        <v>175</v>
      </c>
      <c r="E1740" s="765">
        <v>42094</v>
      </c>
      <c r="F1740" s="156" t="s">
        <v>1938</v>
      </c>
      <c r="G1740" s="167" t="s">
        <v>2256</v>
      </c>
      <c r="H1740" s="644" t="s">
        <v>2256</v>
      </c>
      <c r="I1740" s="644" t="s">
        <v>2256</v>
      </c>
      <c r="J1740" s="801"/>
      <c r="K1740" s="158"/>
    </row>
    <row r="1741" spans="2:11" s="224" customFormat="1">
      <c r="B1741" s="800" t="s">
        <v>488</v>
      </c>
      <c r="C1741" s="800" t="s">
        <v>487</v>
      </c>
      <c r="D1741" s="800" t="s">
        <v>2401</v>
      </c>
      <c r="E1741" s="765">
        <v>42094</v>
      </c>
      <c r="F1741" s="156" t="s">
        <v>1938</v>
      </c>
      <c r="G1741" s="167" t="s">
        <v>2256</v>
      </c>
      <c r="H1741" s="644" t="s">
        <v>2256</v>
      </c>
      <c r="I1741" s="644" t="s">
        <v>2256</v>
      </c>
      <c r="J1741" s="801"/>
      <c r="K1741" s="804" t="s">
        <v>3001</v>
      </c>
    </row>
    <row r="1742" spans="2:11" s="224" customFormat="1">
      <c r="B1742" s="800" t="s">
        <v>486</v>
      </c>
      <c r="C1742" s="800" t="s">
        <v>485</v>
      </c>
      <c r="D1742" s="800" t="s">
        <v>2402</v>
      </c>
      <c r="E1742" s="765">
        <v>42094</v>
      </c>
      <c r="F1742" s="156" t="s">
        <v>1938</v>
      </c>
      <c r="G1742" s="167" t="s">
        <v>2256</v>
      </c>
      <c r="H1742" s="644" t="s">
        <v>2256</v>
      </c>
      <c r="I1742" s="644" t="s">
        <v>2256</v>
      </c>
      <c r="J1742" s="801"/>
      <c r="K1742" s="804" t="s">
        <v>3001</v>
      </c>
    </row>
    <row r="1743" spans="2:11" s="224" customFormat="1">
      <c r="B1743" s="800" t="s">
        <v>12</v>
      </c>
      <c r="C1743" s="800" t="s">
        <v>11</v>
      </c>
      <c r="D1743" s="800" t="s">
        <v>2403</v>
      </c>
      <c r="E1743" s="765">
        <v>42094</v>
      </c>
      <c r="F1743" s="156" t="s">
        <v>1938</v>
      </c>
      <c r="G1743" s="167" t="s">
        <v>2256</v>
      </c>
      <c r="H1743" s="644" t="s">
        <v>2256</v>
      </c>
      <c r="I1743" s="644" t="s">
        <v>2256</v>
      </c>
      <c r="J1743" s="801"/>
      <c r="K1743" s="804" t="s">
        <v>3001</v>
      </c>
    </row>
    <row r="1744" spans="2:11" s="224" customFormat="1" ht="15.75">
      <c r="B1744" s="800" t="s">
        <v>2388</v>
      </c>
      <c r="C1744" s="800" t="s">
        <v>2392</v>
      </c>
      <c r="D1744" s="800" t="s">
        <v>2404</v>
      </c>
      <c r="E1744" s="810">
        <v>42094</v>
      </c>
      <c r="F1744" s="161"/>
      <c r="G1744" s="114"/>
      <c r="H1744" s="114"/>
      <c r="I1744" s="114"/>
      <c r="J1744" s="114"/>
      <c r="K1744" s="804" t="s">
        <v>3001</v>
      </c>
    </row>
    <row r="1745" spans="2:11" s="224" customFormat="1" ht="15.75">
      <c r="B1745" s="146"/>
      <c r="C1745" s="146"/>
      <c r="D1745" s="146"/>
      <c r="E1745" s="146"/>
      <c r="F1745" s="161"/>
      <c r="G1745" s="146"/>
      <c r="H1745" s="146"/>
      <c r="I1745" s="146"/>
      <c r="J1745" s="146"/>
      <c r="K1745" s="146"/>
    </row>
    <row r="1746" spans="2:11" s="224" customFormat="1">
      <c r="B1746" s="1214" t="s">
        <v>2384</v>
      </c>
      <c r="C1746" s="1215"/>
      <c r="D1746" s="1215"/>
      <c r="E1746" s="1216"/>
      <c r="G1746" s="1217" t="s">
        <v>2406</v>
      </c>
      <c r="H1746" s="1218"/>
      <c r="I1746" s="1218"/>
      <c r="J1746" s="1218"/>
      <c r="K1746" s="1219"/>
    </row>
    <row r="1747" spans="2:11" s="224" customFormat="1">
      <c r="B1747" s="627" t="s">
        <v>1936</v>
      </c>
      <c r="C1747" s="627" t="s">
        <v>1937</v>
      </c>
      <c r="D1747" s="627" t="s">
        <v>3691</v>
      </c>
      <c r="E1747" s="750" t="s">
        <v>4724</v>
      </c>
      <c r="G1747" s="634" t="s">
        <v>1936</v>
      </c>
      <c r="H1747" s="634" t="s">
        <v>1937</v>
      </c>
      <c r="I1747" s="634" t="s">
        <v>3691</v>
      </c>
      <c r="J1747" s="634" t="s">
        <v>5530</v>
      </c>
      <c r="K1747" s="634" t="s">
        <v>3698</v>
      </c>
    </row>
    <row r="1748" spans="2:11" s="224" customFormat="1">
      <c r="B1748" s="800" t="s">
        <v>26</v>
      </c>
      <c r="C1748" s="800" t="s">
        <v>25</v>
      </c>
      <c r="D1748" s="800" t="s">
        <v>27</v>
      </c>
      <c r="E1748" s="765">
        <v>42094</v>
      </c>
      <c r="F1748" s="156" t="s">
        <v>1938</v>
      </c>
      <c r="G1748" s="811" t="s">
        <v>2840</v>
      </c>
      <c r="H1748" s="807" t="s">
        <v>2966</v>
      </c>
      <c r="I1748" s="807" t="s">
        <v>2841</v>
      </c>
      <c r="J1748" s="801"/>
      <c r="K1748" s="802" t="s">
        <v>2964</v>
      </c>
    </row>
    <row r="1749" spans="2:11" s="224" customFormat="1">
      <c r="B1749" s="800" t="s">
        <v>680</v>
      </c>
      <c r="C1749" s="800" t="s">
        <v>679</v>
      </c>
      <c r="D1749" s="800" t="s">
        <v>681</v>
      </c>
      <c r="E1749" s="765">
        <v>42094</v>
      </c>
      <c r="F1749" s="156" t="s">
        <v>1938</v>
      </c>
      <c r="G1749" s="167" t="s">
        <v>2256</v>
      </c>
      <c r="H1749" s="644" t="s">
        <v>2256</v>
      </c>
      <c r="I1749" s="644" t="s">
        <v>2256</v>
      </c>
      <c r="J1749" s="801"/>
      <c r="K1749" s="802" t="s">
        <v>2962</v>
      </c>
    </row>
    <row r="1750" spans="2:11" s="224" customFormat="1">
      <c r="B1750" s="800" t="s">
        <v>10</v>
      </c>
      <c r="C1750" s="800" t="s">
        <v>28</v>
      </c>
      <c r="D1750" s="800" t="s">
        <v>170</v>
      </c>
      <c r="E1750" s="765">
        <v>42094</v>
      </c>
      <c r="F1750" s="156" t="s">
        <v>1938</v>
      </c>
      <c r="G1750" s="811" t="s">
        <v>2840</v>
      </c>
      <c r="H1750" s="807" t="s">
        <v>2966</v>
      </c>
      <c r="I1750" s="807" t="s">
        <v>2841</v>
      </c>
      <c r="J1750" s="801"/>
      <c r="K1750" s="802" t="s">
        <v>2963</v>
      </c>
    </row>
    <row r="1751" spans="2:11" s="224" customFormat="1">
      <c r="B1751" s="800" t="s">
        <v>683</v>
      </c>
      <c r="C1751" s="800" t="s">
        <v>682</v>
      </c>
      <c r="D1751" s="800" t="s">
        <v>684</v>
      </c>
      <c r="E1751" s="765">
        <v>42094</v>
      </c>
      <c r="F1751" s="156" t="s">
        <v>1938</v>
      </c>
      <c r="G1751" s="167" t="s">
        <v>2256</v>
      </c>
      <c r="H1751" s="644" t="s">
        <v>2256</v>
      </c>
      <c r="I1751" s="644" t="s">
        <v>2256</v>
      </c>
      <c r="J1751" s="801"/>
      <c r="K1751" s="802" t="s">
        <v>2962</v>
      </c>
    </row>
    <row r="1752" spans="2:11" s="224" customFormat="1">
      <c r="B1752" s="800" t="s">
        <v>284</v>
      </c>
      <c r="C1752" s="800" t="s">
        <v>283</v>
      </c>
      <c r="D1752" s="800" t="s">
        <v>285</v>
      </c>
      <c r="E1752" s="765">
        <v>42094</v>
      </c>
      <c r="F1752" s="156" t="s">
        <v>1938</v>
      </c>
      <c r="G1752" s="811" t="s">
        <v>2827</v>
      </c>
      <c r="H1752" s="807" t="s">
        <v>2823</v>
      </c>
      <c r="I1752" s="807" t="s">
        <v>2828</v>
      </c>
      <c r="J1752" s="801"/>
      <c r="K1752" s="802" t="s">
        <v>2964</v>
      </c>
    </row>
    <row r="1753" spans="2:11" s="224" customFormat="1">
      <c r="B1753" s="800" t="s">
        <v>668</v>
      </c>
      <c r="C1753" s="800" t="s">
        <v>667</v>
      </c>
      <c r="D1753" s="800" t="s">
        <v>669</v>
      </c>
      <c r="E1753" s="765">
        <v>42094</v>
      </c>
      <c r="F1753" s="156" t="s">
        <v>1938</v>
      </c>
      <c r="G1753" s="167" t="s">
        <v>2256</v>
      </c>
      <c r="H1753" s="644" t="s">
        <v>2256</v>
      </c>
      <c r="I1753" s="644" t="s">
        <v>2256</v>
      </c>
      <c r="J1753" s="801"/>
      <c r="K1753" s="802" t="s">
        <v>2962</v>
      </c>
    </row>
    <row r="1754" spans="2:11" s="224" customFormat="1">
      <c r="B1754" s="800" t="s">
        <v>185</v>
      </c>
      <c r="C1754" s="800" t="s">
        <v>286</v>
      </c>
      <c r="D1754" s="800" t="s">
        <v>186</v>
      </c>
      <c r="E1754" s="765">
        <v>42094</v>
      </c>
      <c r="F1754" s="156" t="s">
        <v>1938</v>
      </c>
      <c r="G1754" s="811" t="s">
        <v>2827</v>
      </c>
      <c r="H1754" s="807" t="s">
        <v>2823</v>
      </c>
      <c r="I1754" s="807" t="s">
        <v>2828</v>
      </c>
      <c r="J1754" s="801"/>
      <c r="K1754" s="802" t="s">
        <v>2963</v>
      </c>
    </row>
    <row r="1755" spans="2:11" s="224" customFormat="1">
      <c r="B1755" s="800" t="s">
        <v>671</v>
      </c>
      <c r="C1755" s="800" t="s">
        <v>670</v>
      </c>
      <c r="D1755" s="800" t="s">
        <v>672</v>
      </c>
      <c r="E1755" s="765">
        <v>42094</v>
      </c>
      <c r="F1755" s="156" t="s">
        <v>1938</v>
      </c>
      <c r="G1755" s="167" t="s">
        <v>2256</v>
      </c>
      <c r="H1755" s="644" t="s">
        <v>2256</v>
      </c>
      <c r="I1755" s="644" t="s">
        <v>2256</v>
      </c>
      <c r="J1755" s="801"/>
      <c r="K1755" s="808" t="s">
        <v>2962</v>
      </c>
    </row>
    <row r="1756" spans="2:11" s="224" customFormat="1">
      <c r="B1756" s="800" t="s">
        <v>20</v>
      </c>
      <c r="C1756" s="800" t="s">
        <v>19</v>
      </c>
      <c r="D1756" s="800" t="s">
        <v>21</v>
      </c>
      <c r="E1756" s="765">
        <v>42094</v>
      </c>
      <c r="F1756" s="156" t="s">
        <v>1938</v>
      </c>
      <c r="G1756" s="811" t="s">
        <v>2827</v>
      </c>
      <c r="H1756" s="807" t="s">
        <v>2823</v>
      </c>
      <c r="I1756" s="807" t="s">
        <v>2828</v>
      </c>
      <c r="J1756" s="801"/>
      <c r="K1756" s="802" t="s">
        <v>2967</v>
      </c>
    </row>
    <row r="1757" spans="2:11" s="224" customFormat="1">
      <c r="B1757" s="800" t="s">
        <v>674</v>
      </c>
      <c r="C1757" s="800" t="s">
        <v>673</v>
      </c>
      <c r="D1757" s="800" t="s">
        <v>675</v>
      </c>
      <c r="E1757" s="765">
        <v>42094</v>
      </c>
      <c r="F1757" s="156" t="s">
        <v>1938</v>
      </c>
      <c r="G1757" s="167" t="s">
        <v>2256</v>
      </c>
      <c r="H1757" s="644" t="s">
        <v>2256</v>
      </c>
      <c r="I1757" s="644" t="s">
        <v>2256</v>
      </c>
      <c r="J1757" s="801"/>
      <c r="K1757" s="808" t="s">
        <v>2962</v>
      </c>
    </row>
    <row r="1758" spans="2:11" s="224" customFormat="1">
      <c r="B1758" s="800" t="s">
        <v>23</v>
      </c>
      <c r="C1758" s="800" t="s">
        <v>22</v>
      </c>
      <c r="D1758" s="800" t="s">
        <v>24</v>
      </c>
      <c r="E1758" s="765">
        <v>42094</v>
      </c>
      <c r="F1758" s="156" t="s">
        <v>1938</v>
      </c>
      <c r="G1758" s="811" t="s">
        <v>2827</v>
      </c>
      <c r="H1758" s="807" t="s">
        <v>2823</v>
      </c>
      <c r="I1758" s="807" t="s">
        <v>2828</v>
      </c>
      <c r="J1758" s="801"/>
      <c r="K1758" s="807" t="s">
        <v>3000</v>
      </c>
    </row>
    <row r="1759" spans="2:11" s="224" customFormat="1">
      <c r="B1759" s="800" t="s">
        <v>677</v>
      </c>
      <c r="C1759" s="800" t="s">
        <v>676</v>
      </c>
      <c r="D1759" s="800" t="s">
        <v>678</v>
      </c>
      <c r="E1759" s="765">
        <v>42094</v>
      </c>
      <c r="F1759" s="156" t="s">
        <v>1938</v>
      </c>
      <c r="G1759" s="167" t="s">
        <v>2256</v>
      </c>
      <c r="H1759" s="644" t="s">
        <v>2256</v>
      </c>
      <c r="I1759" s="644" t="s">
        <v>2256</v>
      </c>
      <c r="J1759" s="801"/>
      <c r="K1759" s="802" t="s">
        <v>2962</v>
      </c>
    </row>
    <row r="1760" spans="2:11" s="224" customFormat="1">
      <c r="B1760" s="800" t="s">
        <v>4</v>
      </c>
      <c r="C1760" s="800" t="s">
        <v>3</v>
      </c>
      <c r="D1760" s="800" t="s">
        <v>1792</v>
      </c>
      <c r="E1760" s="765">
        <v>42094</v>
      </c>
      <c r="F1760" s="156" t="s">
        <v>1938</v>
      </c>
      <c r="G1760" s="167" t="s">
        <v>2256</v>
      </c>
      <c r="H1760" s="644" t="s">
        <v>2256</v>
      </c>
      <c r="I1760" s="644" t="s">
        <v>2256</v>
      </c>
      <c r="J1760" s="801"/>
      <c r="K1760" s="804" t="s">
        <v>3001</v>
      </c>
    </row>
    <row r="1761" spans="2:11" s="224" customFormat="1">
      <c r="B1761" s="800" t="s">
        <v>7</v>
      </c>
      <c r="C1761" s="800" t="s">
        <v>6</v>
      </c>
      <c r="D1761" s="800" t="s">
        <v>1793</v>
      </c>
      <c r="E1761" s="765">
        <v>42094</v>
      </c>
      <c r="F1761" s="156" t="s">
        <v>1938</v>
      </c>
      <c r="G1761" s="167" t="s">
        <v>2256</v>
      </c>
      <c r="H1761" s="644" t="s">
        <v>2256</v>
      </c>
      <c r="I1761" s="644" t="s">
        <v>2256</v>
      </c>
      <c r="J1761" s="801"/>
      <c r="K1761" s="804" t="s">
        <v>3001</v>
      </c>
    </row>
    <row r="1762" spans="2:11" s="224" customFormat="1">
      <c r="B1762" s="800" t="s">
        <v>100</v>
      </c>
      <c r="C1762" s="800" t="s">
        <v>99</v>
      </c>
      <c r="D1762" s="800" t="s">
        <v>1791</v>
      </c>
      <c r="E1762" s="765">
        <v>42094</v>
      </c>
      <c r="F1762" s="156" t="s">
        <v>1938</v>
      </c>
      <c r="G1762" s="167" t="s">
        <v>2256</v>
      </c>
      <c r="H1762" s="644" t="s">
        <v>2256</v>
      </c>
      <c r="I1762" s="644" t="s">
        <v>2256</v>
      </c>
      <c r="J1762" s="801"/>
      <c r="K1762" s="804" t="s">
        <v>3001</v>
      </c>
    </row>
    <row r="1763" spans="2:11" s="224" customFormat="1" ht="15.75">
      <c r="B1763" s="146"/>
      <c r="C1763" s="146"/>
      <c r="D1763" s="146"/>
      <c r="E1763" s="146"/>
      <c r="F1763" s="161"/>
      <c r="G1763" s="146"/>
      <c r="H1763" s="146"/>
      <c r="I1763" s="146"/>
      <c r="J1763" s="146"/>
      <c r="K1763" s="146"/>
    </row>
    <row r="1764" spans="2:11" s="224" customFormat="1">
      <c r="B1764" s="1214" t="s">
        <v>2382</v>
      </c>
      <c r="C1764" s="1215"/>
      <c r="D1764" s="1215"/>
      <c r="E1764" s="1216"/>
      <c r="G1764" s="1217"/>
      <c r="H1764" s="1218"/>
      <c r="I1764" s="1218"/>
      <c r="J1764" s="1218"/>
      <c r="K1764" s="1219"/>
    </row>
    <row r="1765" spans="2:11" s="224" customFormat="1">
      <c r="B1765" s="627" t="s">
        <v>1936</v>
      </c>
      <c r="C1765" s="627" t="s">
        <v>1937</v>
      </c>
      <c r="D1765" s="627" t="s">
        <v>3691</v>
      </c>
      <c r="E1765" s="750" t="s">
        <v>4724</v>
      </c>
      <c r="G1765" s="634" t="s">
        <v>1936</v>
      </c>
      <c r="H1765" s="634" t="s">
        <v>1937</v>
      </c>
      <c r="I1765" s="634" t="s">
        <v>3691</v>
      </c>
      <c r="J1765" s="634" t="s">
        <v>5530</v>
      </c>
      <c r="K1765" s="634" t="s">
        <v>3698</v>
      </c>
    </row>
    <row r="1766" spans="2:11" s="224" customFormat="1">
      <c r="B1766" s="644" t="s">
        <v>1565</v>
      </c>
      <c r="C1766" s="644" t="s">
        <v>1564</v>
      </c>
      <c r="D1766" s="637" t="s">
        <v>2383</v>
      </c>
      <c r="E1766" s="765">
        <v>42035</v>
      </c>
      <c r="F1766" s="156" t="s">
        <v>1938</v>
      </c>
      <c r="G1766" s="167" t="s">
        <v>2256</v>
      </c>
      <c r="H1766" s="644" t="s">
        <v>2256</v>
      </c>
      <c r="I1766" s="644" t="s">
        <v>2256</v>
      </c>
      <c r="J1766" s="644" t="s">
        <v>2256</v>
      </c>
      <c r="K1766" s="158"/>
    </row>
    <row r="1767" spans="2:11" s="224" customFormat="1" ht="15.75">
      <c r="B1767" s="146"/>
      <c r="C1767" s="146"/>
      <c r="D1767" s="146"/>
      <c r="E1767" s="146"/>
      <c r="F1767" s="161"/>
      <c r="G1767" s="146"/>
      <c r="H1767" s="146"/>
      <c r="I1767" s="146"/>
      <c r="J1767" s="146"/>
      <c r="K1767" s="146"/>
    </row>
    <row r="1768" spans="2:11" s="224" customFormat="1">
      <c r="B1768" s="1214" t="s">
        <v>2360</v>
      </c>
      <c r="C1768" s="1215"/>
      <c r="D1768" s="1215"/>
      <c r="E1768" s="1216"/>
      <c r="G1768" s="1217"/>
      <c r="H1768" s="1218"/>
      <c r="I1768" s="1218"/>
      <c r="J1768" s="1218"/>
      <c r="K1768" s="1219"/>
    </row>
    <row r="1769" spans="2:11" s="224" customFormat="1">
      <c r="B1769" s="627" t="s">
        <v>1936</v>
      </c>
      <c r="C1769" s="627" t="s">
        <v>1937</v>
      </c>
      <c r="D1769" s="627" t="s">
        <v>3691</v>
      </c>
      <c r="E1769" s="812" t="s">
        <v>4724</v>
      </c>
      <c r="G1769" s="634" t="s">
        <v>1936</v>
      </c>
      <c r="H1769" s="634" t="s">
        <v>1937</v>
      </c>
      <c r="I1769" s="634" t="s">
        <v>3691</v>
      </c>
      <c r="J1769" s="634" t="s">
        <v>5530</v>
      </c>
      <c r="K1769" s="634" t="s">
        <v>3698</v>
      </c>
    </row>
    <row r="1770" spans="2:11" s="224" customFormat="1">
      <c r="B1770" s="644" t="s">
        <v>162</v>
      </c>
      <c r="C1770" s="644" t="s">
        <v>161</v>
      </c>
      <c r="D1770" s="776" t="s">
        <v>2361</v>
      </c>
      <c r="E1770" s="813">
        <v>42004</v>
      </c>
      <c r="F1770" s="156" t="s">
        <v>1938</v>
      </c>
      <c r="G1770" s="167" t="s">
        <v>2256</v>
      </c>
      <c r="H1770" s="644" t="s">
        <v>2256</v>
      </c>
      <c r="I1770" s="644" t="s">
        <v>2256</v>
      </c>
      <c r="J1770" s="644" t="s">
        <v>2256</v>
      </c>
      <c r="K1770" s="158"/>
    </row>
    <row r="1771" spans="2:11" s="224" customFormat="1">
      <c r="B1771" s="644" t="s">
        <v>937</v>
      </c>
      <c r="C1771" s="644" t="s">
        <v>936</v>
      </c>
      <c r="D1771" s="776" t="s">
        <v>2362</v>
      </c>
      <c r="E1771" s="813">
        <v>42004</v>
      </c>
      <c r="F1771" s="156" t="s">
        <v>1938</v>
      </c>
      <c r="G1771" s="167" t="s">
        <v>2256</v>
      </c>
      <c r="H1771" s="644" t="s">
        <v>2256</v>
      </c>
      <c r="I1771" s="644" t="s">
        <v>2256</v>
      </c>
      <c r="J1771" s="644" t="s">
        <v>2256</v>
      </c>
      <c r="K1771" s="158"/>
    </row>
    <row r="1772" spans="2:11" s="224" customFormat="1">
      <c r="B1772" s="644" t="s">
        <v>942</v>
      </c>
      <c r="C1772" s="644" t="s">
        <v>941</v>
      </c>
      <c r="D1772" s="776" t="s">
        <v>2363</v>
      </c>
      <c r="E1772" s="813">
        <v>42004</v>
      </c>
      <c r="F1772" s="156" t="s">
        <v>1938</v>
      </c>
      <c r="G1772" s="167" t="s">
        <v>2256</v>
      </c>
      <c r="H1772" s="644" t="s">
        <v>2256</v>
      </c>
      <c r="I1772" s="644" t="s">
        <v>2256</v>
      </c>
      <c r="J1772" s="644" t="s">
        <v>2256</v>
      </c>
      <c r="K1772" s="158"/>
    </row>
    <row r="1773" spans="2:11" s="224" customFormat="1">
      <c r="B1773" s="644" t="s">
        <v>950</v>
      </c>
      <c r="C1773" s="644" t="s">
        <v>949</v>
      </c>
      <c r="D1773" s="776" t="s">
        <v>2364</v>
      </c>
      <c r="E1773" s="813">
        <v>42004</v>
      </c>
      <c r="F1773" s="156" t="s">
        <v>1938</v>
      </c>
      <c r="G1773" s="167" t="s">
        <v>2256</v>
      </c>
      <c r="H1773" s="644" t="s">
        <v>2256</v>
      </c>
      <c r="I1773" s="644" t="s">
        <v>2256</v>
      </c>
      <c r="J1773" s="644" t="s">
        <v>2256</v>
      </c>
      <c r="K1773" s="158"/>
    </row>
    <row r="1774" spans="2:11" s="224" customFormat="1">
      <c r="B1774" s="644" t="s">
        <v>932</v>
      </c>
      <c r="C1774" s="644" t="s">
        <v>931</v>
      </c>
      <c r="D1774" s="776" t="s">
        <v>2365</v>
      </c>
      <c r="E1774" s="813">
        <v>42004</v>
      </c>
      <c r="F1774" s="156" t="s">
        <v>1938</v>
      </c>
      <c r="G1774" s="167" t="s">
        <v>2256</v>
      </c>
      <c r="H1774" s="644" t="s">
        <v>2256</v>
      </c>
      <c r="I1774" s="644" t="s">
        <v>2256</v>
      </c>
      <c r="J1774" s="644" t="s">
        <v>2256</v>
      </c>
      <c r="K1774" s="158"/>
    </row>
    <row r="1775" spans="2:11" s="224" customFormat="1">
      <c r="B1775" s="644" t="s">
        <v>924</v>
      </c>
      <c r="C1775" s="644" t="s">
        <v>923</v>
      </c>
      <c r="D1775" s="776" t="s">
        <v>2366</v>
      </c>
      <c r="E1775" s="813">
        <v>42004</v>
      </c>
      <c r="F1775" s="156" t="s">
        <v>1938</v>
      </c>
      <c r="G1775" s="167" t="s">
        <v>2256</v>
      </c>
      <c r="H1775" s="644" t="s">
        <v>2256</v>
      </c>
      <c r="I1775" s="644" t="s">
        <v>2256</v>
      </c>
      <c r="J1775" s="644" t="s">
        <v>2256</v>
      </c>
      <c r="K1775" s="158"/>
    </row>
    <row r="1776" spans="2:11" s="224" customFormat="1">
      <c r="B1776" s="644" t="s">
        <v>928</v>
      </c>
      <c r="C1776" s="644" t="s">
        <v>927</v>
      </c>
      <c r="D1776" s="776" t="s">
        <v>2367</v>
      </c>
      <c r="E1776" s="813">
        <v>42004</v>
      </c>
      <c r="F1776" s="156" t="s">
        <v>1938</v>
      </c>
      <c r="G1776" s="167" t="s">
        <v>2256</v>
      </c>
      <c r="H1776" s="644" t="s">
        <v>2256</v>
      </c>
      <c r="I1776" s="644" t="s">
        <v>2256</v>
      </c>
      <c r="J1776" s="644" t="s">
        <v>2256</v>
      </c>
      <c r="K1776" s="662"/>
    </row>
    <row r="1777" spans="2:11" s="224" customFormat="1">
      <c r="B1777" s="143" t="s">
        <v>2374</v>
      </c>
      <c r="C1777" s="726"/>
      <c r="D1777" s="662"/>
      <c r="E1777" s="814"/>
      <c r="F1777" s="222"/>
      <c r="G1777" s="167"/>
      <c r="H1777" s="727"/>
      <c r="I1777" s="727"/>
      <c r="J1777" s="158"/>
      <c r="K1777" s="662"/>
    </row>
    <row r="1778" spans="2:11" s="224" customFormat="1">
      <c r="B1778" s="644" t="s">
        <v>43</v>
      </c>
      <c r="C1778" s="644" t="s">
        <v>42</v>
      </c>
      <c r="D1778" s="644" t="s">
        <v>2368</v>
      </c>
      <c r="E1778" s="813">
        <v>42004</v>
      </c>
      <c r="F1778" s="156" t="s">
        <v>1938</v>
      </c>
      <c r="G1778" s="167" t="s">
        <v>2256</v>
      </c>
      <c r="H1778" s="644" t="s">
        <v>2256</v>
      </c>
      <c r="I1778" s="644" t="s">
        <v>2256</v>
      </c>
      <c r="J1778" s="644" t="s">
        <v>2256</v>
      </c>
      <c r="K1778" s="662"/>
    </row>
    <row r="1779" spans="2:11" s="224" customFormat="1">
      <c r="B1779" s="644" t="s">
        <v>694</v>
      </c>
      <c r="C1779" s="644" t="s">
        <v>693</v>
      </c>
      <c r="D1779" s="644" t="s">
        <v>2369</v>
      </c>
      <c r="E1779" s="813">
        <v>42004</v>
      </c>
      <c r="F1779" s="156" t="s">
        <v>1938</v>
      </c>
      <c r="G1779" s="167" t="s">
        <v>2256</v>
      </c>
      <c r="H1779" s="644" t="s">
        <v>2256</v>
      </c>
      <c r="I1779" s="644" t="s">
        <v>2256</v>
      </c>
      <c r="J1779" s="644" t="s">
        <v>2256</v>
      </c>
      <c r="K1779" s="662"/>
    </row>
    <row r="1780" spans="2:11" s="224" customFormat="1">
      <c r="B1780" s="644" t="s">
        <v>696</v>
      </c>
      <c r="C1780" s="644" t="s">
        <v>695</v>
      </c>
      <c r="D1780" s="644" t="s">
        <v>2370</v>
      </c>
      <c r="E1780" s="813">
        <v>42004</v>
      </c>
      <c r="F1780" s="156" t="s">
        <v>1938</v>
      </c>
      <c r="G1780" s="167" t="s">
        <v>2256</v>
      </c>
      <c r="H1780" s="644" t="s">
        <v>2256</v>
      </c>
      <c r="I1780" s="644" t="s">
        <v>2256</v>
      </c>
      <c r="J1780" s="644" t="s">
        <v>2256</v>
      </c>
      <c r="K1780" s="158"/>
    </row>
    <row r="1781" spans="2:11" s="224" customFormat="1">
      <c r="B1781" s="644" t="s">
        <v>157</v>
      </c>
      <c r="C1781" s="644" t="s">
        <v>46</v>
      </c>
      <c r="D1781" s="644" t="s">
        <v>2371</v>
      </c>
      <c r="E1781" s="813">
        <v>42004</v>
      </c>
      <c r="F1781" s="156" t="s">
        <v>1938</v>
      </c>
      <c r="G1781" s="167" t="s">
        <v>2256</v>
      </c>
      <c r="H1781" s="644" t="s">
        <v>2256</v>
      </c>
      <c r="I1781" s="644" t="s">
        <v>2256</v>
      </c>
      <c r="J1781" s="644" t="s">
        <v>2256</v>
      </c>
      <c r="K1781" s="158"/>
    </row>
    <row r="1782" spans="2:11" s="224" customFormat="1">
      <c r="B1782" s="644" t="s">
        <v>112</v>
      </c>
      <c r="C1782" s="644" t="s">
        <v>111</v>
      </c>
      <c r="D1782" s="644" t="s">
        <v>2372</v>
      </c>
      <c r="E1782" s="813">
        <v>42004</v>
      </c>
      <c r="F1782" s="156" t="s">
        <v>1938</v>
      </c>
      <c r="G1782" s="167" t="s">
        <v>2256</v>
      </c>
      <c r="H1782" s="644" t="s">
        <v>2256</v>
      </c>
      <c r="I1782" s="644" t="s">
        <v>2256</v>
      </c>
      <c r="J1782" s="644" t="s">
        <v>2256</v>
      </c>
      <c r="K1782" s="158"/>
    </row>
    <row r="1783" spans="2:11" s="224" customFormat="1">
      <c r="B1783" s="644" t="s">
        <v>86</v>
      </c>
      <c r="C1783" s="644" t="s">
        <v>85</v>
      </c>
      <c r="D1783" s="644" t="s">
        <v>2373</v>
      </c>
      <c r="E1783" s="813">
        <v>42004</v>
      </c>
      <c r="F1783" s="156" t="s">
        <v>1938</v>
      </c>
      <c r="G1783" s="167" t="s">
        <v>2256</v>
      </c>
      <c r="H1783" s="644" t="s">
        <v>2256</v>
      </c>
      <c r="I1783" s="644" t="s">
        <v>2256</v>
      </c>
      <c r="J1783" s="644" t="s">
        <v>2256</v>
      </c>
      <c r="K1783" s="158"/>
    </row>
    <row r="1784" spans="2:11" s="224" customFormat="1" ht="15.75">
      <c r="B1784" s="146"/>
      <c r="C1784" s="146"/>
      <c r="D1784" s="146"/>
      <c r="E1784" s="146"/>
      <c r="F1784" s="161"/>
      <c r="G1784" s="146"/>
      <c r="H1784" s="324"/>
      <c r="I1784" s="146"/>
      <c r="J1784" s="146"/>
      <c r="K1784" s="146"/>
    </row>
    <row r="1785" spans="2:11" s="224" customFormat="1">
      <c r="B1785" s="1214" t="s">
        <v>2355</v>
      </c>
      <c r="C1785" s="1215"/>
      <c r="D1785" s="1215"/>
      <c r="E1785" s="1216"/>
      <c r="F1785" s="633"/>
      <c r="G1785" s="1217"/>
      <c r="H1785" s="1218"/>
      <c r="I1785" s="1218"/>
      <c r="J1785" s="1218"/>
      <c r="K1785" s="1219"/>
    </row>
    <row r="1786" spans="2:11" s="224" customFormat="1">
      <c r="B1786" s="627" t="s">
        <v>1936</v>
      </c>
      <c r="C1786" s="627" t="s">
        <v>1937</v>
      </c>
      <c r="D1786" s="627" t="s">
        <v>3691</v>
      </c>
      <c r="E1786" s="750" t="s">
        <v>4724</v>
      </c>
      <c r="F1786" s="161"/>
      <c r="G1786" s="627" t="s">
        <v>1936</v>
      </c>
      <c r="H1786" s="627" t="s">
        <v>1937</v>
      </c>
      <c r="I1786" s="627" t="s">
        <v>3691</v>
      </c>
      <c r="J1786" s="634" t="s">
        <v>5530</v>
      </c>
      <c r="K1786" s="627" t="s">
        <v>3698</v>
      </c>
    </row>
    <row r="1787" spans="2:11" s="224" customFormat="1">
      <c r="B1787" s="815" t="s">
        <v>869</v>
      </c>
      <c r="C1787" s="815" t="s">
        <v>868</v>
      </c>
      <c r="D1787" s="815" t="s">
        <v>870</v>
      </c>
      <c r="E1787" s="816">
        <v>41837</v>
      </c>
      <c r="F1787" s="156" t="s">
        <v>1938</v>
      </c>
      <c r="G1787" s="781" t="s">
        <v>2256</v>
      </c>
      <c r="H1787" s="780" t="s">
        <v>2256</v>
      </c>
      <c r="I1787" s="780" t="s">
        <v>2256</v>
      </c>
      <c r="J1787" s="780" t="s">
        <v>2256</v>
      </c>
      <c r="K1787" s="158"/>
    </row>
    <row r="1788" spans="2:11" s="224" customFormat="1" ht="15.75">
      <c r="B1788" s="146"/>
      <c r="C1788" s="146"/>
      <c r="D1788" s="146"/>
      <c r="E1788" s="146"/>
      <c r="F1788" s="161"/>
      <c r="G1788" s="146"/>
      <c r="H1788" s="146"/>
      <c r="I1788" s="146"/>
      <c r="J1788" s="146"/>
      <c r="K1788" s="146"/>
    </row>
    <row r="1789" spans="2:11" s="224" customFormat="1">
      <c r="B1789" s="1214" t="s">
        <v>2348</v>
      </c>
      <c r="C1789" s="1215"/>
      <c r="D1789" s="1215"/>
      <c r="E1789" s="1216"/>
      <c r="G1789" s="1217" t="s">
        <v>2078</v>
      </c>
      <c r="H1789" s="1218"/>
      <c r="I1789" s="1218"/>
      <c r="J1789" s="1218"/>
      <c r="K1789" s="1219"/>
    </row>
    <row r="1790" spans="2:11" s="224" customFormat="1">
      <c r="B1790" s="634" t="s">
        <v>1936</v>
      </c>
      <c r="C1790" s="634" t="s">
        <v>1937</v>
      </c>
      <c r="D1790" s="634" t="s">
        <v>3691</v>
      </c>
      <c r="E1790" s="812" t="s">
        <v>4724</v>
      </c>
      <c r="G1790" s="634" t="s">
        <v>1936</v>
      </c>
      <c r="H1790" s="634" t="s">
        <v>1937</v>
      </c>
      <c r="I1790" s="634" t="s">
        <v>3691</v>
      </c>
      <c r="J1790" s="634" t="s">
        <v>5530</v>
      </c>
      <c r="K1790" s="634" t="s">
        <v>3698</v>
      </c>
    </row>
    <row r="1791" spans="2:11" s="224" customFormat="1">
      <c r="B1791" s="727" t="s">
        <v>2079</v>
      </c>
      <c r="C1791" s="727" t="s">
        <v>2079</v>
      </c>
      <c r="D1791" s="727" t="s">
        <v>2079</v>
      </c>
      <c r="E1791" s="817" t="s">
        <v>2079</v>
      </c>
      <c r="F1791" s="222" t="s">
        <v>2079</v>
      </c>
      <c r="G1791" s="167" t="s">
        <v>1825</v>
      </c>
      <c r="H1791" s="644" t="s">
        <v>1874</v>
      </c>
      <c r="I1791" s="644" t="s">
        <v>1826</v>
      </c>
      <c r="J1791" s="158" t="s">
        <v>1940</v>
      </c>
      <c r="K1791" s="158" t="s">
        <v>2081</v>
      </c>
    </row>
    <row r="1792" spans="2:11" s="224" customFormat="1">
      <c r="B1792" s="644" t="s">
        <v>1291</v>
      </c>
      <c r="C1792" s="725" t="s">
        <v>1290</v>
      </c>
      <c r="D1792" s="644" t="s">
        <v>1292</v>
      </c>
      <c r="E1792" s="159">
        <v>42004</v>
      </c>
      <c r="F1792" s="156" t="s">
        <v>1938</v>
      </c>
      <c r="G1792" s="167" t="s">
        <v>1827</v>
      </c>
      <c r="H1792" s="644" t="s">
        <v>1875</v>
      </c>
      <c r="I1792" s="644" t="s">
        <v>1828</v>
      </c>
      <c r="J1792" s="158" t="s">
        <v>1940</v>
      </c>
      <c r="K1792" s="158"/>
    </row>
    <row r="1793" spans="2:11" s="224" customFormat="1">
      <c r="B1793" s="644" t="s">
        <v>1294</v>
      </c>
      <c r="C1793" s="725" t="s">
        <v>1293</v>
      </c>
      <c r="D1793" s="644" t="s">
        <v>1295</v>
      </c>
      <c r="E1793" s="159">
        <v>42004</v>
      </c>
      <c r="F1793" s="156" t="s">
        <v>1938</v>
      </c>
      <c r="G1793" s="167" t="s">
        <v>1829</v>
      </c>
      <c r="H1793" s="644" t="s">
        <v>1876</v>
      </c>
      <c r="I1793" s="644" t="s">
        <v>1830</v>
      </c>
      <c r="J1793" s="158" t="s">
        <v>1940</v>
      </c>
      <c r="K1793" s="158"/>
    </row>
    <row r="1794" spans="2:11" s="224" customFormat="1">
      <c r="B1794" s="727" t="s">
        <v>2079</v>
      </c>
      <c r="C1794" s="727" t="s">
        <v>2079</v>
      </c>
      <c r="D1794" s="727" t="s">
        <v>2079</v>
      </c>
      <c r="E1794" s="817" t="s">
        <v>2079</v>
      </c>
      <c r="F1794" s="222" t="s">
        <v>2079</v>
      </c>
      <c r="G1794" s="168" t="s">
        <v>1831</v>
      </c>
      <c r="H1794" s="644" t="s">
        <v>1877</v>
      </c>
      <c r="I1794" s="644" t="s">
        <v>1832</v>
      </c>
      <c r="J1794" s="158" t="s">
        <v>1940</v>
      </c>
      <c r="K1794" s="158" t="s">
        <v>2087</v>
      </c>
    </row>
    <row r="1795" spans="2:11" s="224" customFormat="1">
      <c r="B1795" s="644" t="s">
        <v>2349</v>
      </c>
      <c r="C1795" s="725" t="s">
        <v>1296</v>
      </c>
      <c r="D1795" s="158" t="s">
        <v>1297</v>
      </c>
      <c r="E1795" s="159">
        <v>42004</v>
      </c>
      <c r="F1795" s="156" t="s">
        <v>1938</v>
      </c>
      <c r="G1795" s="168" t="s">
        <v>1833</v>
      </c>
      <c r="H1795" s="644" t="s">
        <v>1878</v>
      </c>
      <c r="I1795" s="644" t="s">
        <v>1834</v>
      </c>
      <c r="J1795" s="158" t="s">
        <v>1940</v>
      </c>
      <c r="K1795" s="158"/>
    </row>
    <row r="1796" spans="2:11" s="224" customFormat="1">
      <c r="B1796" s="644" t="s">
        <v>1299</v>
      </c>
      <c r="C1796" s="725" t="s">
        <v>1298</v>
      </c>
      <c r="D1796" s="158" t="s">
        <v>1300</v>
      </c>
      <c r="E1796" s="159">
        <v>42004</v>
      </c>
      <c r="F1796" s="156" t="s">
        <v>1938</v>
      </c>
      <c r="G1796" s="168" t="s">
        <v>1835</v>
      </c>
      <c r="H1796" s="644" t="s">
        <v>1879</v>
      </c>
      <c r="I1796" s="644" t="s">
        <v>1836</v>
      </c>
      <c r="J1796" s="158" t="s">
        <v>1940</v>
      </c>
      <c r="K1796" s="158"/>
    </row>
    <row r="1797" spans="2:11" s="224" customFormat="1">
      <c r="B1797" s="644" t="s">
        <v>1302</v>
      </c>
      <c r="C1797" s="725" t="s">
        <v>1301</v>
      </c>
      <c r="D1797" s="158" t="s">
        <v>1303</v>
      </c>
      <c r="E1797" s="159">
        <v>42004</v>
      </c>
      <c r="F1797" s="156" t="s">
        <v>1938</v>
      </c>
      <c r="G1797" s="818" t="s">
        <v>2079</v>
      </c>
      <c r="H1797" s="727" t="s">
        <v>2079</v>
      </c>
      <c r="I1797" s="727" t="s">
        <v>2079</v>
      </c>
      <c r="J1797" s="727" t="s">
        <v>2079</v>
      </c>
      <c r="K1797" s="662" t="s">
        <v>2093</v>
      </c>
    </row>
    <row r="1798" spans="2:11" s="224" customFormat="1">
      <c r="B1798" s="644" t="s">
        <v>1305</v>
      </c>
      <c r="C1798" s="726" t="s">
        <v>1304</v>
      </c>
      <c r="D1798" s="662" t="s">
        <v>1306</v>
      </c>
      <c r="E1798" s="159">
        <v>42004</v>
      </c>
      <c r="F1798" s="156" t="s">
        <v>1938</v>
      </c>
      <c r="G1798" s="818" t="s">
        <v>2079</v>
      </c>
      <c r="H1798" s="727" t="s">
        <v>2079</v>
      </c>
      <c r="I1798" s="727" t="s">
        <v>2079</v>
      </c>
      <c r="J1798" s="727" t="s">
        <v>2079</v>
      </c>
      <c r="K1798" s="662" t="s">
        <v>2095</v>
      </c>
    </row>
    <row r="1799" spans="2:11" s="224" customFormat="1">
      <c r="B1799" s="644" t="s">
        <v>1308</v>
      </c>
      <c r="C1799" s="725" t="s">
        <v>1307</v>
      </c>
      <c r="D1799" s="158" t="s">
        <v>1309</v>
      </c>
      <c r="E1799" s="159">
        <v>42004</v>
      </c>
      <c r="F1799" s="156" t="s">
        <v>1938</v>
      </c>
      <c r="G1799" s="818" t="s">
        <v>2079</v>
      </c>
      <c r="H1799" s="727" t="s">
        <v>2079</v>
      </c>
      <c r="I1799" s="727" t="s">
        <v>2079</v>
      </c>
      <c r="J1799" s="727" t="s">
        <v>2079</v>
      </c>
      <c r="K1799" s="662" t="s">
        <v>2097</v>
      </c>
    </row>
    <row r="1800" spans="2:11" s="224" customFormat="1">
      <c r="B1800" s="644" t="s">
        <v>1311</v>
      </c>
      <c r="C1800" s="726" t="s">
        <v>1310</v>
      </c>
      <c r="D1800" s="158" t="s">
        <v>1312</v>
      </c>
      <c r="E1800" s="159">
        <v>42004</v>
      </c>
      <c r="F1800" s="156" t="s">
        <v>1938</v>
      </c>
      <c r="G1800" s="818" t="s">
        <v>2079</v>
      </c>
      <c r="H1800" s="727" t="s">
        <v>2079</v>
      </c>
      <c r="I1800" s="727" t="s">
        <v>2079</v>
      </c>
      <c r="J1800" s="727" t="s">
        <v>2079</v>
      </c>
      <c r="K1800" s="662" t="s">
        <v>2099</v>
      </c>
    </row>
    <row r="1801" spans="2:11" s="224" customFormat="1">
      <c r="B1801" s="727" t="s">
        <v>2079</v>
      </c>
      <c r="C1801" s="727" t="s">
        <v>2079</v>
      </c>
      <c r="D1801" s="727" t="s">
        <v>2079</v>
      </c>
      <c r="E1801" s="817" t="s">
        <v>2079</v>
      </c>
      <c r="F1801" s="222" t="s">
        <v>2079</v>
      </c>
      <c r="G1801" s="168" t="s">
        <v>1837</v>
      </c>
      <c r="H1801" s="644" t="s">
        <v>1880</v>
      </c>
      <c r="I1801" s="644" t="s">
        <v>1838</v>
      </c>
      <c r="J1801" s="158" t="s">
        <v>1940</v>
      </c>
      <c r="K1801" s="158" t="s">
        <v>2101</v>
      </c>
    </row>
    <row r="1802" spans="2:11" s="224" customFormat="1">
      <c r="B1802" s="644" t="s">
        <v>1314</v>
      </c>
      <c r="C1802" s="725" t="s">
        <v>1313</v>
      </c>
      <c r="D1802" s="158" t="s">
        <v>1315</v>
      </c>
      <c r="E1802" s="159">
        <v>42004</v>
      </c>
      <c r="F1802" s="156" t="s">
        <v>1938</v>
      </c>
      <c r="G1802" s="168" t="s">
        <v>1839</v>
      </c>
      <c r="H1802" s="644" t="s">
        <v>1881</v>
      </c>
      <c r="I1802" s="644" t="s">
        <v>1840</v>
      </c>
      <c r="J1802" s="158" t="s">
        <v>1940</v>
      </c>
      <c r="K1802" s="158"/>
    </row>
    <row r="1803" spans="2:11" s="224" customFormat="1">
      <c r="B1803" s="644" t="s">
        <v>1317</v>
      </c>
      <c r="C1803" s="726" t="s">
        <v>1316</v>
      </c>
      <c r="D1803" s="158" t="s">
        <v>1318</v>
      </c>
      <c r="E1803" s="159">
        <v>42004</v>
      </c>
      <c r="F1803" s="156" t="s">
        <v>1938</v>
      </c>
      <c r="G1803" s="168" t="s">
        <v>1841</v>
      </c>
      <c r="H1803" s="644" t="s">
        <v>1882</v>
      </c>
      <c r="I1803" s="644" t="s">
        <v>1842</v>
      </c>
      <c r="J1803" s="158" t="s">
        <v>1940</v>
      </c>
      <c r="K1803" s="158"/>
    </row>
    <row r="1804" spans="2:11" s="224" customFormat="1">
      <c r="B1804" s="727" t="s">
        <v>2079</v>
      </c>
      <c r="C1804" s="727" t="s">
        <v>2079</v>
      </c>
      <c r="D1804" s="727" t="s">
        <v>2079</v>
      </c>
      <c r="E1804" s="817" t="s">
        <v>2079</v>
      </c>
      <c r="F1804" s="222" t="s">
        <v>2079</v>
      </c>
      <c r="G1804" s="168" t="s">
        <v>1843</v>
      </c>
      <c r="H1804" s="644" t="s">
        <v>1883</v>
      </c>
      <c r="I1804" s="644" t="s">
        <v>2107</v>
      </c>
      <c r="J1804" s="158" t="s">
        <v>1940</v>
      </c>
      <c r="K1804" s="158" t="s">
        <v>2108</v>
      </c>
    </row>
    <row r="1805" spans="2:11" s="224" customFormat="1">
      <c r="B1805" s="644" t="s">
        <v>1320</v>
      </c>
      <c r="C1805" s="725" t="s">
        <v>1319</v>
      </c>
      <c r="D1805" s="158" t="s">
        <v>1321</v>
      </c>
      <c r="E1805" s="159">
        <v>42004</v>
      </c>
      <c r="F1805" s="156" t="s">
        <v>1938</v>
      </c>
      <c r="G1805" s="168" t="s">
        <v>1844</v>
      </c>
      <c r="H1805" s="644" t="s">
        <v>1884</v>
      </c>
      <c r="I1805" s="644" t="s">
        <v>2111</v>
      </c>
      <c r="J1805" s="158" t="s">
        <v>1940</v>
      </c>
      <c r="K1805" s="158"/>
    </row>
    <row r="1806" spans="2:11" s="224" customFormat="1">
      <c r="B1806" s="644" t="s">
        <v>1323</v>
      </c>
      <c r="C1806" s="726" t="s">
        <v>1322</v>
      </c>
      <c r="D1806" s="158" t="s">
        <v>1324</v>
      </c>
      <c r="E1806" s="159">
        <v>42004</v>
      </c>
      <c r="F1806" s="156" t="s">
        <v>1938</v>
      </c>
      <c r="G1806" s="168" t="s">
        <v>1845</v>
      </c>
      <c r="H1806" s="644" t="s">
        <v>1885</v>
      </c>
      <c r="I1806" s="644" t="s">
        <v>2114</v>
      </c>
      <c r="J1806" s="158" t="s">
        <v>1940</v>
      </c>
      <c r="K1806" s="158"/>
    </row>
    <row r="1807" spans="2:11" s="224" customFormat="1">
      <c r="B1807" s="727" t="s">
        <v>2079</v>
      </c>
      <c r="C1807" s="727" t="s">
        <v>2079</v>
      </c>
      <c r="D1807" s="727" t="s">
        <v>2079</v>
      </c>
      <c r="E1807" s="817" t="s">
        <v>2079</v>
      </c>
      <c r="F1807" s="222" t="s">
        <v>2079</v>
      </c>
      <c r="G1807" s="168" t="s">
        <v>1847</v>
      </c>
      <c r="H1807" s="644" t="s">
        <v>1886</v>
      </c>
      <c r="I1807" s="644" t="s">
        <v>1848</v>
      </c>
      <c r="J1807" s="158" t="s">
        <v>1940</v>
      </c>
      <c r="K1807" s="158" t="s">
        <v>2116</v>
      </c>
    </row>
    <row r="1808" spans="2:11" s="224" customFormat="1">
      <c r="B1808" s="644" t="s">
        <v>1326</v>
      </c>
      <c r="C1808" s="725" t="s">
        <v>1325</v>
      </c>
      <c r="D1808" s="158" t="s">
        <v>1327</v>
      </c>
      <c r="E1808" s="159">
        <v>42004</v>
      </c>
      <c r="F1808" s="156" t="s">
        <v>1938</v>
      </c>
      <c r="G1808" s="168" t="s">
        <v>2350</v>
      </c>
      <c r="H1808" s="644" t="s">
        <v>1887</v>
      </c>
      <c r="I1808" s="644" t="s">
        <v>1849</v>
      </c>
      <c r="J1808" s="158" t="s">
        <v>1940</v>
      </c>
      <c r="K1808" s="158"/>
    </row>
    <row r="1809" spans="2:11" s="224" customFormat="1">
      <c r="B1809" s="644" t="s">
        <v>1329</v>
      </c>
      <c r="C1809" s="726" t="s">
        <v>1328</v>
      </c>
      <c r="D1809" s="158" t="s">
        <v>1330</v>
      </c>
      <c r="E1809" s="159">
        <v>42004</v>
      </c>
      <c r="F1809" s="156" t="s">
        <v>1938</v>
      </c>
      <c r="G1809" s="168" t="s">
        <v>1850</v>
      </c>
      <c r="H1809" s="644" t="s">
        <v>1888</v>
      </c>
      <c r="I1809" s="644" t="s">
        <v>1851</v>
      </c>
      <c r="J1809" s="158" t="s">
        <v>1940</v>
      </c>
      <c r="K1809" s="158"/>
    </row>
    <row r="1810" spans="2:11" s="224" customFormat="1">
      <c r="B1810" s="727" t="s">
        <v>2079</v>
      </c>
      <c r="C1810" s="727" t="s">
        <v>2079</v>
      </c>
      <c r="D1810" s="727" t="s">
        <v>2079</v>
      </c>
      <c r="E1810" s="817" t="s">
        <v>2079</v>
      </c>
      <c r="F1810" s="222" t="s">
        <v>2079</v>
      </c>
      <c r="G1810" s="168" t="s">
        <v>1852</v>
      </c>
      <c r="H1810" s="644" t="s">
        <v>1889</v>
      </c>
      <c r="I1810" s="644" t="s">
        <v>2122</v>
      </c>
      <c r="J1810" s="158" t="s">
        <v>1940</v>
      </c>
      <c r="K1810" s="158" t="s">
        <v>2123</v>
      </c>
    </row>
    <row r="1811" spans="2:11" s="224" customFormat="1">
      <c r="B1811" s="644" t="s">
        <v>1332</v>
      </c>
      <c r="C1811" s="725" t="s">
        <v>1331</v>
      </c>
      <c r="D1811" s="158" t="s">
        <v>1333</v>
      </c>
      <c r="E1811" s="159">
        <v>42004</v>
      </c>
      <c r="F1811" s="156" t="s">
        <v>1938</v>
      </c>
      <c r="G1811" s="168" t="s">
        <v>1853</v>
      </c>
      <c r="H1811" s="644" t="s">
        <v>1890</v>
      </c>
      <c r="I1811" s="644" t="s">
        <v>2126</v>
      </c>
      <c r="J1811" s="158" t="s">
        <v>1940</v>
      </c>
      <c r="K1811" s="158"/>
    </row>
    <row r="1812" spans="2:11" s="224" customFormat="1">
      <c r="B1812" s="644" t="s">
        <v>1335</v>
      </c>
      <c r="C1812" s="726" t="s">
        <v>1334</v>
      </c>
      <c r="D1812" s="158" t="s">
        <v>1336</v>
      </c>
      <c r="E1812" s="159">
        <v>42004</v>
      </c>
      <c r="F1812" s="156" t="s">
        <v>1938</v>
      </c>
      <c r="G1812" s="168" t="s">
        <v>1854</v>
      </c>
      <c r="H1812" s="644" t="s">
        <v>1891</v>
      </c>
      <c r="I1812" s="644" t="s">
        <v>2129</v>
      </c>
      <c r="J1812" s="158" t="s">
        <v>1940</v>
      </c>
      <c r="K1812" s="158"/>
    </row>
    <row r="1813" spans="2:11" s="224" customFormat="1">
      <c r="B1813" s="324"/>
      <c r="C1813" s="819"/>
      <c r="D1813" s="11"/>
      <c r="E1813" s="820"/>
      <c r="F1813" s="214"/>
      <c r="G1813" s="647"/>
      <c r="H1813" s="324"/>
      <c r="I1813" s="324"/>
      <c r="J1813" s="11"/>
      <c r="K1813" s="11"/>
    </row>
    <row r="1814" spans="2:11" s="224" customFormat="1">
      <c r="B1814" s="1214" t="s">
        <v>2380</v>
      </c>
      <c r="C1814" s="1215"/>
      <c r="D1814" s="1215"/>
      <c r="E1814" s="1216"/>
      <c r="G1814" s="1217"/>
      <c r="H1814" s="1218"/>
      <c r="I1814" s="1218"/>
      <c r="J1814" s="1218"/>
      <c r="K1814" s="1219"/>
    </row>
    <row r="1815" spans="2:11" s="224" customFormat="1">
      <c r="B1815" s="627" t="s">
        <v>1936</v>
      </c>
      <c r="C1815" s="627" t="s">
        <v>1937</v>
      </c>
      <c r="D1815" s="627" t="s">
        <v>3691</v>
      </c>
      <c r="E1815" s="750" t="s">
        <v>4724</v>
      </c>
      <c r="G1815" s="634" t="s">
        <v>1936</v>
      </c>
      <c r="H1815" s="634" t="s">
        <v>1937</v>
      </c>
      <c r="I1815" s="634" t="s">
        <v>3691</v>
      </c>
      <c r="J1815" s="634" t="s">
        <v>5530</v>
      </c>
      <c r="K1815" s="634" t="s">
        <v>3698</v>
      </c>
    </row>
    <row r="1816" spans="2:11" s="224" customFormat="1">
      <c r="B1816" s="800" t="s">
        <v>837</v>
      </c>
      <c r="C1816" s="800" t="s">
        <v>836</v>
      </c>
      <c r="D1816" s="800" t="s">
        <v>2377</v>
      </c>
      <c r="E1816" s="765">
        <v>42094</v>
      </c>
      <c r="F1816" s="156" t="s">
        <v>1938</v>
      </c>
      <c r="G1816" s="167" t="s">
        <v>2256</v>
      </c>
      <c r="H1816" s="644" t="s">
        <v>2256</v>
      </c>
      <c r="I1816" s="644" t="s">
        <v>2256</v>
      </c>
      <c r="J1816" s="644" t="s">
        <v>2256</v>
      </c>
      <c r="K1816" s="644" t="s">
        <v>2381</v>
      </c>
    </row>
    <row r="1817" spans="2:11" s="224" customFormat="1">
      <c r="B1817" s="800" t="s">
        <v>1158</v>
      </c>
      <c r="C1817" s="800" t="s">
        <v>1157</v>
      </c>
      <c r="D1817" s="800" t="s">
        <v>2378</v>
      </c>
      <c r="E1817" s="765">
        <v>42094</v>
      </c>
      <c r="F1817" s="156" t="s">
        <v>1938</v>
      </c>
      <c r="G1817" s="167" t="s">
        <v>2256</v>
      </c>
      <c r="H1817" s="644" t="s">
        <v>2256</v>
      </c>
      <c r="I1817" s="644" t="s">
        <v>2256</v>
      </c>
      <c r="J1817" s="644" t="s">
        <v>2256</v>
      </c>
      <c r="K1817" s="644" t="s">
        <v>2381</v>
      </c>
    </row>
    <row r="1818" spans="2:11" s="224" customFormat="1">
      <c r="B1818" s="800" t="s">
        <v>2375</v>
      </c>
      <c r="C1818" s="800" t="s">
        <v>2376</v>
      </c>
      <c r="D1818" s="800" t="s">
        <v>2379</v>
      </c>
      <c r="E1818" s="765">
        <v>42094</v>
      </c>
      <c r="F1818" s="156" t="s">
        <v>1938</v>
      </c>
      <c r="G1818" s="167" t="s">
        <v>2256</v>
      </c>
      <c r="H1818" s="644" t="s">
        <v>2256</v>
      </c>
      <c r="I1818" s="644" t="s">
        <v>2256</v>
      </c>
      <c r="J1818" s="644" t="s">
        <v>2256</v>
      </c>
      <c r="K1818" s="644" t="s">
        <v>2381</v>
      </c>
    </row>
    <row r="1819" spans="2:11" s="224" customFormat="1">
      <c r="B1819" s="324"/>
      <c r="C1819" s="819"/>
      <c r="D1819" s="11"/>
      <c r="E1819" s="820"/>
      <c r="F1819" s="214"/>
      <c r="G1819" s="647"/>
      <c r="H1819" s="324"/>
      <c r="I1819" s="324"/>
      <c r="J1819" s="11"/>
      <c r="K1819" s="11"/>
    </row>
    <row r="1820" spans="2:11" s="224" customFormat="1">
      <c r="B1820" s="1214" t="s">
        <v>2352</v>
      </c>
      <c r="C1820" s="1215"/>
      <c r="D1820" s="1215"/>
      <c r="E1820" s="1216"/>
      <c r="F1820" s="633"/>
      <c r="G1820" s="1217"/>
      <c r="H1820" s="1218"/>
      <c r="I1820" s="1218"/>
      <c r="J1820" s="1218"/>
      <c r="K1820" s="1219"/>
    </row>
    <row r="1821" spans="2:11" s="224" customFormat="1">
      <c r="B1821" s="627" t="s">
        <v>1936</v>
      </c>
      <c r="C1821" s="627" t="s">
        <v>1937</v>
      </c>
      <c r="D1821" s="627" t="s">
        <v>3691</v>
      </c>
      <c r="E1821" s="821" t="s">
        <v>4724</v>
      </c>
      <c r="F1821" s="162"/>
      <c r="G1821" s="699" t="s">
        <v>1936</v>
      </c>
      <c r="H1821" s="627" t="s">
        <v>1937</v>
      </c>
      <c r="I1821" s="627" t="s">
        <v>3691</v>
      </c>
      <c r="J1821" s="634" t="s">
        <v>5530</v>
      </c>
      <c r="K1821" s="627" t="s">
        <v>3698</v>
      </c>
    </row>
    <row r="1822" spans="2:11" s="224" customFormat="1">
      <c r="B1822" s="815" t="s">
        <v>1389</v>
      </c>
      <c r="C1822" s="815" t="s">
        <v>1388</v>
      </c>
      <c r="D1822" s="815" t="s">
        <v>2353</v>
      </c>
      <c r="E1822" s="816">
        <v>42004</v>
      </c>
      <c r="F1822" s="156" t="s">
        <v>1938</v>
      </c>
      <c r="G1822" s="781" t="s">
        <v>2256</v>
      </c>
      <c r="H1822" s="780" t="s">
        <v>2256</v>
      </c>
      <c r="I1822" s="780" t="s">
        <v>2256</v>
      </c>
      <c r="J1822" s="780" t="s">
        <v>2256</v>
      </c>
      <c r="K1822" s="158"/>
    </row>
    <row r="1823" spans="2:11" s="224" customFormat="1">
      <c r="B1823" s="815" t="s">
        <v>1391</v>
      </c>
      <c r="C1823" s="815" t="s">
        <v>1390</v>
      </c>
      <c r="D1823" s="815" t="s">
        <v>2354</v>
      </c>
      <c r="E1823" s="816">
        <v>42004</v>
      </c>
      <c r="F1823" s="156" t="s">
        <v>1938</v>
      </c>
      <c r="G1823" s="781" t="s">
        <v>2256</v>
      </c>
      <c r="H1823" s="780" t="s">
        <v>2256</v>
      </c>
      <c r="I1823" s="780" t="s">
        <v>2256</v>
      </c>
      <c r="J1823" s="780" t="s">
        <v>2256</v>
      </c>
      <c r="K1823" s="643"/>
    </row>
    <row r="1824" spans="2:11" s="224" customFormat="1">
      <c r="B1824" s="324"/>
      <c r="C1824" s="819"/>
      <c r="D1824" s="11"/>
      <c r="E1824" s="820"/>
      <c r="F1824" s="214"/>
      <c r="G1824" s="647"/>
      <c r="H1824" s="324"/>
      <c r="I1824" s="324"/>
      <c r="J1824" s="11"/>
      <c r="K1824" s="11"/>
    </row>
    <row r="1825" spans="2:11" s="224" customFormat="1">
      <c r="B1825" s="1214" t="s">
        <v>2351</v>
      </c>
      <c r="C1825" s="1215"/>
      <c r="D1825" s="1215"/>
      <c r="E1825" s="1216"/>
      <c r="F1825" s="633"/>
      <c r="G1825" s="1217"/>
      <c r="H1825" s="1218"/>
      <c r="I1825" s="1218"/>
      <c r="J1825" s="1218"/>
      <c r="K1825" s="1219"/>
    </row>
    <row r="1826" spans="2:11" s="224" customFormat="1">
      <c r="B1826" s="627" t="s">
        <v>1936</v>
      </c>
      <c r="C1826" s="627" t="s">
        <v>1937</v>
      </c>
      <c r="D1826" s="627" t="s">
        <v>3691</v>
      </c>
      <c r="E1826" s="750" t="s">
        <v>4724</v>
      </c>
      <c r="F1826" s="161"/>
      <c r="G1826" s="627" t="s">
        <v>1936</v>
      </c>
      <c r="H1826" s="627" t="s">
        <v>1937</v>
      </c>
      <c r="I1826" s="627" t="s">
        <v>3691</v>
      </c>
      <c r="J1826" s="634" t="s">
        <v>5530</v>
      </c>
      <c r="K1826" s="627" t="s">
        <v>3698</v>
      </c>
    </row>
    <row r="1827" spans="2:11" s="224" customFormat="1">
      <c r="B1827" s="815" t="s">
        <v>1017</v>
      </c>
      <c r="C1827" s="815" t="s">
        <v>1016</v>
      </c>
      <c r="D1827" s="815" t="s">
        <v>1018</v>
      </c>
      <c r="E1827" s="816">
        <v>42004</v>
      </c>
      <c r="F1827" s="156" t="s">
        <v>1938</v>
      </c>
      <c r="G1827" s="781" t="s">
        <v>2256</v>
      </c>
      <c r="H1827" s="780" t="s">
        <v>2256</v>
      </c>
      <c r="I1827" s="780" t="s">
        <v>2256</v>
      </c>
      <c r="J1827" s="780" t="s">
        <v>2256</v>
      </c>
      <c r="K1827" s="158"/>
    </row>
    <row r="1828" spans="2:11" s="224" customFormat="1">
      <c r="B1828" s="815" t="s">
        <v>698</v>
      </c>
      <c r="C1828" s="815" t="s">
        <v>697</v>
      </c>
      <c r="D1828" s="815" t="s">
        <v>699</v>
      </c>
      <c r="E1828" s="816">
        <v>42004</v>
      </c>
      <c r="F1828" s="156" t="s">
        <v>1938</v>
      </c>
      <c r="G1828" s="781" t="s">
        <v>2256</v>
      </c>
      <c r="H1828" s="780" t="s">
        <v>2256</v>
      </c>
      <c r="I1828" s="780" t="s">
        <v>2256</v>
      </c>
      <c r="J1828" s="780" t="s">
        <v>2256</v>
      </c>
      <c r="K1828" s="643"/>
    </row>
    <row r="1829" spans="2:11" s="224" customFormat="1">
      <c r="B1829" s="815" t="s">
        <v>1020</v>
      </c>
      <c r="C1829" s="815" t="s">
        <v>1019</v>
      </c>
      <c r="D1829" s="815" t="s">
        <v>1021</v>
      </c>
      <c r="E1829" s="816">
        <v>42004</v>
      </c>
      <c r="F1829" s="156" t="s">
        <v>1938</v>
      </c>
      <c r="G1829" s="781" t="s">
        <v>2256</v>
      </c>
      <c r="H1829" s="780" t="s">
        <v>2256</v>
      </c>
      <c r="I1829" s="780" t="s">
        <v>2256</v>
      </c>
      <c r="J1829" s="780" t="s">
        <v>2256</v>
      </c>
      <c r="K1829" s="158"/>
    </row>
    <row r="1830" spans="2:11" s="224" customFormat="1">
      <c r="B1830" s="815" t="s">
        <v>701</v>
      </c>
      <c r="C1830" s="815" t="s">
        <v>700</v>
      </c>
      <c r="D1830" s="815" t="s">
        <v>702</v>
      </c>
      <c r="E1830" s="816">
        <v>42004</v>
      </c>
      <c r="F1830" s="156" t="s">
        <v>1938</v>
      </c>
      <c r="G1830" s="781" t="s">
        <v>2256</v>
      </c>
      <c r="H1830" s="780" t="s">
        <v>2256</v>
      </c>
      <c r="I1830" s="780" t="s">
        <v>2256</v>
      </c>
      <c r="J1830" s="780" t="s">
        <v>2256</v>
      </c>
      <c r="K1830" s="643"/>
    </row>
    <row r="1831" spans="2:11" s="224" customFormat="1" ht="15.75">
      <c r="B1831" s="146"/>
      <c r="C1831" s="146"/>
      <c r="D1831" s="146"/>
      <c r="E1831" s="146"/>
      <c r="F1831" s="161"/>
      <c r="G1831" s="146"/>
      <c r="H1831" s="146"/>
      <c r="I1831" s="146"/>
      <c r="J1831" s="146"/>
      <c r="K1831" s="146"/>
    </row>
    <row r="1832" spans="2:11" s="224" customFormat="1">
      <c r="B1832" s="1214" t="s">
        <v>2332</v>
      </c>
      <c r="C1832" s="1215"/>
      <c r="D1832" s="1215"/>
      <c r="E1832" s="1216"/>
      <c r="F1832" s="633" t="s">
        <v>1762</v>
      </c>
      <c r="G1832" s="1217"/>
      <c r="H1832" s="1218"/>
      <c r="I1832" s="1218"/>
      <c r="J1832" s="1218"/>
      <c r="K1832" s="1219"/>
    </row>
    <row r="1833" spans="2:11" s="224" customFormat="1">
      <c r="B1833" s="627" t="s">
        <v>1936</v>
      </c>
      <c r="C1833" s="627" t="s">
        <v>1937</v>
      </c>
      <c r="D1833" s="627" t="s">
        <v>3691</v>
      </c>
      <c r="E1833" s="750" t="s">
        <v>4724</v>
      </c>
      <c r="F1833" s="161"/>
      <c r="G1833" s="627" t="s">
        <v>1936</v>
      </c>
      <c r="H1833" s="627" t="s">
        <v>1937</v>
      </c>
      <c r="I1833" s="634" t="s">
        <v>3691</v>
      </c>
      <c r="J1833" s="634" t="s">
        <v>5530</v>
      </c>
      <c r="K1833" s="627" t="s">
        <v>3698</v>
      </c>
    </row>
    <row r="1834" spans="2:11" s="224" customFormat="1">
      <c r="B1834" s="637" t="s">
        <v>497</v>
      </c>
      <c r="C1834" s="644" t="s">
        <v>496</v>
      </c>
      <c r="D1834" s="644" t="s">
        <v>498</v>
      </c>
      <c r="E1834" s="822">
        <v>41912</v>
      </c>
      <c r="F1834" s="156" t="s">
        <v>1938</v>
      </c>
      <c r="G1834" s="781" t="s">
        <v>2333</v>
      </c>
      <c r="H1834" s="780" t="s">
        <v>2335</v>
      </c>
      <c r="I1834" s="780" t="s">
        <v>2337</v>
      </c>
      <c r="J1834" s="823" t="s">
        <v>1940</v>
      </c>
      <c r="K1834" s="824"/>
    </row>
    <row r="1835" spans="2:11" s="224" customFormat="1">
      <c r="B1835" s="324"/>
      <c r="C1835" s="825"/>
      <c r="D1835" s="825"/>
      <c r="E1835" s="826"/>
      <c r="F1835" s="213" t="s">
        <v>1938</v>
      </c>
      <c r="G1835" s="781" t="s">
        <v>2334</v>
      </c>
      <c r="H1835" s="780" t="s">
        <v>2336</v>
      </c>
      <c r="I1835" s="780" t="s">
        <v>2338</v>
      </c>
      <c r="J1835" s="823" t="s">
        <v>1940</v>
      </c>
      <c r="K1835" s="827"/>
    </row>
    <row r="1836" spans="2:11" s="224" customFormat="1" ht="15.75">
      <c r="B1836" s="146" t="s">
        <v>1762</v>
      </c>
      <c r="C1836" s="146"/>
      <c r="D1836" s="146"/>
      <c r="E1836" s="146"/>
      <c r="F1836" s="161"/>
      <c r="G1836" s="146"/>
      <c r="H1836" s="146"/>
      <c r="I1836" s="146"/>
      <c r="J1836" s="146"/>
      <c r="K1836" s="146"/>
    </row>
    <row r="1837" spans="2:11" s="224" customFormat="1">
      <c r="B1837" s="1214" t="s">
        <v>2308</v>
      </c>
      <c r="C1837" s="1215"/>
      <c r="D1837" s="1215"/>
      <c r="E1837" s="1216"/>
      <c r="F1837" s="633" t="s">
        <v>1762</v>
      </c>
      <c r="G1837" s="1217" t="s">
        <v>2330</v>
      </c>
      <c r="H1837" s="1218"/>
      <c r="I1837" s="1218"/>
      <c r="J1837" s="1218"/>
      <c r="K1837" s="1219"/>
    </row>
    <row r="1838" spans="2:11" s="224" customFormat="1">
      <c r="B1838" s="627" t="s">
        <v>1936</v>
      </c>
      <c r="C1838" s="627" t="s">
        <v>1937</v>
      </c>
      <c r="D1838" s="627" t="s">
        <v>3691</v>
      </c>
      <c r="E1838" s="750" t="s">
        <v>4724</v>
      </c>
      <c r="F1838" s="161"/>
      <c r="G1838" s="627" t="s">
        <v>1936</v>
      </c>
      <c r="H1838" s="627" t="s">
        <v>1937</v>
      </c>
      <c r="I1838" s="634" t="s">
        <v>3691</v>
      </c>
      <c r="J1838" s="634" t="s">
        <v>5530</v>
      </c>
      <c r="K1838" s="627" t="s">
        <v>3698</v>
      </c>
    </row>
    <row r="1839" spans="2:11" s="224" customFormat="1">
      <c r="B1839" s="644" t="s">
        <v>1378</v>
      </c>
      <c r="C1839" s="644" t="s">
        <v>1377</v>
      </c>
      <c r="D1839" s="644" t="s">
        <v>2309</v>
      </c>
      <c r="E1839" s="828">
        <v>41743</v>
      </c>
      <c r="F1839" s="156" t="s">
        <v>1938</v>
      </c>
      <c r="G1839" s="781" t="s">
        <v>1361</v>
      </c>
      <c r="H1839" s="780" t="s">
        <v>1360</v>
      </c>
      <c r="I1839" s="780" t="s">
        <v>1362</v>
      </c>
      <c r="J1839" s="780" t="s">
        <v>1940</v>
      </c>
      <c r="K1839" s="644" t="s">
        <v>2310</v>
      </c>
    </row>
    <row r="1840" spans="2:11" s="224" customFormat="1" ht="38.25">
      <c r="B1840" s="324"/>
      <c r="C1840" s="825"/>
      <c r="D1840" s="825"/>
      <c r="E1840" s="826"/>
      <c r="F1840" s="213" t="s">
        <v>1938</v>
      </c>
      <c r="G1840" s="781" t="s">
        <v>1375</v>
      </c>
      <c r="H1840" s="780" t="s">
        <v>1374</v>
      </c>
      <c r="I1840" s="780" t="s">
        <v>2328</v>
      </c>
      <c r="J1840" s="780" t="s">
        <v>1940</v>
      </c>
      <c r="K1840" s="701" t="s">
        <v>2329</v>
      </c>
    </row>
    <row r="1841" spans="2:11" s="224" customFormat="1" ht="15.75">
      <c r="B1841" s="146"/>
      <c r="C1841" s="146" t="s">
        <v>1762</v>
      </c>
      <c r="D1841" s="146"/>
      <c r="E1841" s="146"/>
      <c r="F1841" s="161"/>
      <c r="G1841" s="146"/>
      <c r="H1841" s="146"/>
      <c r="I1841" s="146"/>
      <c r="J1841" s="146"/>
      <c r="K1841" s="146"/>
    </row>
    <row r="1842" spans="2:11" s="224" customFormat="1">
      <c r="B1842" s="1214" t="s">
        <v>2295</v>
      </c>
      <c r="C1842" s="1215"/>
      <c r="D1842" s="1215"/>
      <c r="E1842" s="1216"/>
      <c r="F1842" s="633"/>
      <c r="G1842" s="1217"/>
      <c r="H1842" s="1218"/>
      <c r="I1842" s="1218"/>
      <c r="J1842" s="1218"/>
      <c r="K1842" s="1219"/>
    </row>
    <row r="1843" spans="2:11" s="224" customFormat="1">
      <c r="B1843" s="627" t="s">
        <v>1936</v>
      </c>
      <c r="C1843" s="627" t="s">
        <v>1937</v>
      </c>
      <c r="D1843" s="627" t="s">
        <v>3691</v>
      </c>
      <c r="E1843" s="750" t="s">
        <v>4724</v>
      </c>
      <c r="F1843" s="161"/>
      <c r="G1843" s="627" t="s">
        <v>1936</v>
      </c>
      <c r="H1843" s="627" t="s">
        <v>1937</v>
      </c>
      <c r="I1843" s="627" t="s">
        <v>3691</v>
      </c>
      <c r="J1843" s="634" t="s">
        <v>5530</v>
      </c>
      <c r="K1843" s="627" t="s">
        <v>3698</v>
      </c>
    </row>
    <row r="1844" spans="2:11" s="224" customFormat="1">
      <c r="B1844" s="829" t="s">
        <v>2296</v>
      </c>
      <c r="C1844" s="829" t="s">
        <v>2297</v>
      </c>
      <c r="D1844" s="829" t="s">
        <v>2298</v>
      </c>
      <c r="E1844" s="830">
        <v>41729</v>
      </c>
      <c r="F1844" s="156" t="s">
        <v>1938</v>
      </c>
      <c r="G1844" s="781" t="s">
        <v>2256</v>
      </c>
      <c r="H1844" s="780" t="s">
        <v>2256</v>
      </c>
      <c r="I1844" s="780" t="s">
        <v>2256</v>
      </c>
      <c r="J1844" s="780" t="s">
        <v>2256</v>
      </c>
      <c r="K1844" s="158"/>
    </row>
    <row r="1845" spans="2:11" s="224" customFormat="1">
      <c r="B1845" s="829" t="s">
        <v>2299</v>
      </c>
      <c r="C1845" s="829" t="s">
        <v>2300</v>
      </c>
      <c r="D1845" s="829" t="s">
        <v>2301</v>
      </c>
      <c r="E1845" s="830">
        <v>41729</v>
      </c>
      <c r="F1845" s="156" t="s">
        <v>1938</v>
      </c>
      <c r="G1845" s="781" t="s">
        <v>2256</v>
      </c>
      <c r="H1845" s="780" t="s">
        <v>2256</v>
      </c>
      <c r="I1845" s="780" t="s">
        <v>2256</v>
      </c>
      <c r="J1845" s="780" t="s">
        <v>2256</v>
      </c>
      <c r="K1845" s="643"/>
    </row>
    <row r="1846" spans="2:11" s="224" customFormat="1">
      <c r="B1846" s="829" t="s">
        <v>2302</v>
      </c>
      <c r="C1846" s="829" t="s">
        <v>2303</v>
      </c>
      <c r="D1846" s="829" t="s">
        <v>2304</v>
      </c>
      <c r="E1846" s="830">
        <v>41729</v>
      </c>
      <c r="F1846" s="156" t="s">
        <v>1938</v>
      </c>
      <c r="G1846" s="781" t="s">
        <v>2256</v>
      </c>
      <c r="H1846" s="780" t="s">
        <v>2256</v>
      </c>
      <c r="I1846" s="780" t="s">
        <v>2256</v>
      </c>
      <c r="J1846" s="780" t="s">
        <v>2256</v>
      </c>
      <c r="K1846" s="158"/>
    </row>
    <row r="1847" spans="2:11" s="224" customFormat="1">
      <c r="B1847" s="829" t="s">
        <v>1346</v>
      </c>
      <c r="C1847" s="829" t="s">
        <v>1345</v>
      </c>
      <c r="D1847" s="829" t="s">
        <v>2305</v>
      </c>
      <c r="E1847" s="830">
        <v>41760</v>
      </c>
      <c r="F1847" s="156" t="s">
        <v>1938</v>
      </c>
      <c r="G1847" s="781" t="s">
        <v>2256</v>
      </c>
      <c r="H1847" s="780" t="s">
        <v>2256</v>
      </c>
      <c r="I1847" s="780" t="s">
        <v>2256</v>
      </c>
      <c r="J1847" s="780" t="s">
        <v>2256</v>
      </c>
      <c r="K1847" s="643"/>
    </row>
    <row r="1848" spans="2:11" s="224" customFormat="1">
      <c r="B1848" s="829" t="s">
        <v>1348</v>
      </c>
      <c r="C1848" s="829" t="s">
        <v>1347</v>
      </c>
      <c r="D1848" s="829" t="s">
        <v>2306</v>
      </c>
      <c r="E1848" s="830">
        <v>41760</v>
      </c>
      <c r="F1848" s="156" t="s">
        <v>1938</v>
      </c>
      <c r="G1848" s="781" t="s">
        <v>2256</v>
      </c>
      <c r="H1848" s="780" t="s">
        <v>2256</v>
      </c>
      <c r="I1848" s="780" t="s">
        <v>2256</v>
      </c>
      <c r="J1848" s="780" t="s">
        <v>2256</v>
      </c>
      <c r="K1848" s="158"/>
    </row>
    <row r="1849" spans="2:11" s="224" customFormat="1">
      <c r="B1849" s="829" t="s">
        <v>1350</v>
      </c>
      <c r="C1849" s="829" t="s">
        <v>1349</v>
      </c>
      <c r="D1849" s="829" t="s">
        <v>2307</v>
      </c>
      <c r="E1849" s="830">
        <v>41760</v>
      </c>
      <c r="F1849" s="156" t="s">
        <v>1938</v>
      </c>
      <c r="G1849" s="781" t="s">
        <v>2256</v>
      </c>
      <c r="H1849" s="780" t="s">
        <v>2256</v>
      </c>
      <c r="I1849" s="780" t="s">
        <v>2256</v>
      </c>
      <c r="J1849" s="780" t="s">
        <v>2256</v>
      </c>
      <c r="K1849" s="158"/>
    </row>
    <row r="1850" spans="2:11" s="224" customFormat="1" ht="15.75">
      <c r="B1850" s="146"/>
      <c r="C1850" s="146"/>
      <c r="D1850" s="146"/>
      <c r="E1850" s="146"/>
      <c r="F1850" s="161"/>
      <c r="G1850" s="146"/>
      <c r="H1850" s="146"/>
      <c r="I1850" s="146"/>
      <c r="J1850" s="146"/>
      <c r="K1850" s="146"/>
    </row>
    <row r="1851" spans="2:11" s="224" customFormat="1">
      <c r="B1851" s="1214" t="s">
        <v>2258</v>
      </c>
      <c r="C1851" s="1215"/>
      <c r="D1851" s="1215"/>
      <c r="E1851" s="1216"/>
      <c r="F1851" s="633"/>
      <c r="G1851" s="1217"/>
      <c r="H1851" s="1218"/>
      <c r="I1851" s="1218"/>
      <c r="J1851" s="1218"/>
      <c r="K1851" s="1219"/>
    </row>
    <row r="1852" spans="2:11" s="224" customFormat="1">
      <c r="B1852" s="627" t="s">
        <v>1936</v>
      </c>
      <c r="C1852" s="627" t="s">
        <v>1937</v>
      </c>
      <c r="D1852" s="627" t="s">
        <v>3691</v>
      </c>
      <c r="E1852" s="750" t="s">
        <v>4724</v>
      </c>
      <c r="F1852" s="161"/>
      <c r="G1852" s="627" t="s">
        <v>1936</v>
      </c>
      <c r="H1852" s="627" t="s">
        <v>1937</v>
      </c>
      <c r="I1852" s="627" t="s">
        <v>3691</v>
      </c>
      <c r="J1852" s="634" t="s">
        <v>5530</v>
      </c>
      <c r="K1852" s="627" t="s">
        <v>3698</v>
      </c>
    </row>
    <row r="1853" spans="2:11" s="224" customFormat="1">
      <c r="B1853" s="780" t="s">
        <v>735</v>
      </c>
      <c r="C1853" s="780" t="s">
        <v>734</v>
      </c>
      <c r="D1853" s="780" t="s">
        <v>736</v>
      </c>
      <c r="E1853" s="831" t="s">
        <v>2259</v>
      </c>
      <c r="F1853" s="156" t="s">
        <v>1938</v>
      </c>
      <c r="G1853" s="781" t="s">
        <v>2256</v>
      </c>
      <c r="H1853" s="780" t="s">
        <v>2256</v>
      </c>
      <c r="I1853" s="780" t="s">
        <v>2256</v>
      </c>
      <c r="J1853" s="780" t="s">
        <v>2256</v>
      </c>
      <c r="K1853" s="158"/>
    </row>
    <row r="1854" spans="2:11" s="224" customFormat="1">
      <c r="B1854" s="780" t="s">
        <v>1183</v>
      </c>
      <c r="C1854" s="780" t="s">
        <v>1182</v>
      </c>
      <c r="D1854" s="780" t="s">
        <v>1184</v>
      </c>
      <c r="E1854" s="831" t="s">
        <v>2259</v>
      </c>
      <c r="F1854" s="156" t="s">
        <v>1938</v>
      </c>
      <c r="G1854" s="781" t="s">
        <v>2256</v>
      </c>
      <c r="H1854" s="780" t="s">
        <v>2256</v>
      </c>
      <c r="I1854" s="780" t="s">
        <v>2256</v>
      </c>
      <c r="J1854" s="780" t="s">
        <v>2256</v>
      </c>
      <c r="K1854" s="643"/>
    </row>
    <row r="1855" spans="2:11" s="224" customFormat="1">
      <c r="B1855" s="780" t="s">
        <v>301</v>
      </c>
      <c r="C1855" s="780" t="s">
        <v>300</v>
      </c>
      <c r="D1855" s="780" t="s">
        <v>302</v>
      </c>
      <c r="E1855" s="831" t="s">
        <v>2259</v>
      </c>
      <c r="F1855" s="156" t="s">
        <v>1938</v>
      </c>
      <c r="G1855" s="781" t="s">
        <v>2256</v>
      </c>
      <c r="H1855" s="780" t="s">
        <v>2256</v>
      </c>
      <c r="I1855" s="780" t="s">
        <v>2256</v>
      </c>
      <c r="J1855" s="780" t="s">
        <v>2256</v>
      </c>
      <c r="K1855" s="158"/>
    </row>
    <row r="1856" spans="2:11" s="224" customFormat="1">
      <c r="B1856" s="780" t="s">
        <v>1186</v>
      </c>
      <c r="C1856" s="780" t="s">
        <v>1185</v>
      </c>
      <c r="D1856" s="780" t="s">
        <v>1187</v>
      </c>
      <c r="E1856" s="831" t="s">
        <v>2259</v>
      </c>
      <c r="F1856" s="156" t="s">
        <v>1938</v>
      </c>
      <c r="G1856" s="781" t="s">
        <v>2256</v>
      </c>
      <c r="H1856" s="780" t="s">
        <v>2256</v>
      </c>
      <c r="I1856" s="780" t="s">
        <v>2256</v>
      </c>
      <c r="J1856" s="780" t="s">
        <v>2256</v>
      </c>
      <c r="K1856" s="643"/>
    </row>
    <row r="1857" spans="2:11" s="224" customFormat="1">
      <c r="B1857" s="780" t="s">
        <v>304</v>
      </c>
      <c r="C1857" s="780" t="s">
        <v>303</v>
      </c>
      <c r="D1857" s="780" t="s">
        <v>2260</v>
      </c>
      <c r="E1857" s="831" t="s">
        <v>2259</v>
      </c>
      <c r="F1857" s="156" t="s">
        <v>1938</v>
      </c>
      <c r="G1857" s="781" t="s">
        <v>2256</v>
      </c>
      <c r="H1857" s="780" t="s">
        <v>2256</v>
      </c>
      <c r="I1857" s="780" t="s">
        <v>2256</v>
      </c>
      <c r="J1857" s="780" t="s">
        <v>2256</v>
      </c>
      <c r="K1857" s="158"/>
    </row>
    <row r="1858" spans="2:11" s="224" customFormat="1">
      <c r="B1858" s="780" t="s">
        <v>1189</v>
      </c>
      <c r="C1858" s="780" t="s">
        <v>1188</v>
      </c>
      <c r="D1858" s="780" t="s">
        <v>1190</v>
      </c>
      <c r="E1858" s="831" t="s">
        <v>2259</v>
      </c>
      <c r="F1858" s="156" t="s">
        <v>1938</v>
      </c>
      <c r="G1858" s="781" t="s">
        <v>2256</v>
      </c>
      <c r="H1858" s="780" t="s">
        <v>2256</v>
      </c>
      <c r="I1858" s="780" t="s">
        <v>2256</v>
      </c>
      <c r="J1858" s="780" t="s">
        <v>2256</v>
      </c>
      <c r="K1858" s="158"/>
    </row>
    <row r="1859" spans="2:11" s="224" customFormat="1" ht="15.75">
      <c r="B1859" s="146"/>
      <c r="C1859" s="146" t="s">
        <v>1762</v>
      </c>
      <c r="D1859" s="146"/>
      <c r="E1859" s="146" t="s">
        <v>1762</v>
      </c>
      <c r="F1859" s="161"/>
      <c r="G1859" s="146"/>
      <c r="H1859" s="146"/>
      <c r="I1859" s="146"/>
      <c r="J1859" s="146"/>
      <c r="K1859" s="146"/>
    </row>
    <row r="1860" spans="2:11" s="224" customFormat="1">
      <c r="B1860" s="1214" t="s">
        <v>2257</v>
      </c>
      <c r="C1860" s="1215"/>
      <c r="D1860" s="1215"/>
      <c r="E1860" s="1216"/>
      <c r="F1860" s="633"/>
      <c r="G1860" s="1217"/>
      <c r="H1860" s="1218"/>
      <c r="I1860" s="1218"/>
      <c r="J1860" s="1218"/>
      <c r="K1860" s="1219"/>
    </row>
    <row r="1861" spans="2:11" s="224" customFormat="1">
      <c r="B1861" s="627" t="s">
        <v>1936</v>
      </c>
      <c r="C1861" s="627" t="s">
        <v>1937</v>
      </c>
      <c r="D1861" s="627" t="s">
        <v>3691</v>
      </c>
      <c r="E1861" s="750" t="s">
        <v>4724</v>
      </c>
      <c r="F1861" s="161"/>
      <c r="G1861" s="627" t="s">
        <v>1936</v>
      </c>
      <c r="H1861" s="627" t="s">
        <v>1937</v>
      </c>
      <c r="I1861" s="627" t="s">
        <v>3691</v>
      </c>
      <c r="J1861" s="634" t="s">
        <v>5530</v>
      </c>
      <c r="K1861" s="627" t="s">
        <v>3698</v>
      </c>
    </row>
    <row r="1862" spans="2:11" s="224" customFormat="1">
      <c r="B1862" s="780" t="s">
        <v>738</v>
      </c>
      <c r="C1862" s="780" t="s">
        <v>737</v>
      </c>
      <c r="D1862" s="780" t="s">
        <v>739</v>
      </c>
      <c r="E1862" s="822">
        <v>41820</v>
      </c>
      <c r="F1862" s="156" t="s">
        <v>1938</v>
      </c>
      <c r="G1862" s="781" t="s">
        <v>2256</v>
      </c>
      <c r="H1862" s="780" t="s">
        <v>2256</v>
      </c>
      <c r="I1862" s="780" t="s">
        <v>2256</v>
      </c>
      <c r="J1862" s="780" t="s">
        <v>2256</v>
      </c>
      <c r="K1862" s="158"/>
    </row>
    <row r="1863" spans="2:11" s="224" customFormat="1">
      <c r="B1863" s="780" t="s">
        <v>1192</v>
      </c>
      <c r="C1863" s="780" t="s">
        <v>1191</v>
      </c>
      <c r="D1863" s="780" t="s">
        <v>1193</v>
      </c>
      <c r="E1863" s="822">
        <v>41820</v>
      </c>
      <c r="F1863" s="156" t="s">
        <v>1938</v>
      </c>
      <c r="G1863" s="781" t="s">
        <v>2256</v>
      </c>
      <c r="H1863" s="780" t="s">
        <v>2256</v>
      </c>
      <c r="I1863" s="780" t="s">
        <v>2256</v>
      </c>
      <c r="J1863" s="780" t="s">
        <v>2256</v>
      </c>
      <c r="K1863" s="643"/>
    </row>
    <row r="1864" spans="2:11" s="224" customFormat="1">
      <c r="B1864" s="780" t="s">
        <v>741</v>
      </c>
      <c r="C1864" s="780" t="s">
        <v>740</v>
      </c>
      <c r="D1864" s="780" t="s">
        <v>742</v>
      </c>
      <c r="E1864" s="822">
        <v>41820</v>
      </c>
      <c r="F1864" s="156" t="s">
        <v>1938</v>
      </c>
      <c r="G1864" s="781" t="s">
        <v>2256</v>
      </c>
      <c r="H1864" s="780" t="s">
        <v>2256</v>
      </c>
      <c r="I1864" s="780" t="s">
        <v>2256</v>
      </c>
      <c r="J1864" s="780" t="s">
        <v>2256</v>
      </c>
      <c r="K1864" s="158"/>
    </row>
    <row r="1865" spans="2:11" s="224" customFormat="1">
      <c r="B1865" s="780" t="s">
        <v>1195</v>
      </c>
      <c r="C1865" s="780" t="s">
        <v>1194</v>
      </c>
      <c r="D1865" s="780" t="s">
        <v>1196</v>
      </c>
      <c r="E1865" s="822">
        <v>41820</v>
      </c>
      <c r="F1865" s="156" t="s">
        <v>1938</v>
      </c>
      <c r="G1865" s="781" t="s">
        <v>2256</v>
      </c>
      <c r="H1865" s="780" t="s">
        <v>2256</v>
      </c>
      <c r="I1865" s="780" t="s">
        <v>2256</v>
      </c>
      <c r="J1865" s="780" t="s">
        <v>2256</v>
      </c>
      <c r="K1865" s="643"/>
    </row>
    <row r="1866" spans="2:11" s="224" customFormat="1">
      <c r="B1866" s="780" t="s">
        <v>2244</v>
      </c>
      <c r="C1866" s="780" t="s">
        <v>2248</v>
      </c>
      <c r="D1866" s="780" t="s">
        <v>2252</v>
      </c>
      <c r="E1866" s="822">
        <v>41820</v>
      </c>
      <c r="F1866" s="156" t="s">
        <v>1938</v>
      </c>
      <c r="G1866" s="781" t="s">
        <v>2256</v>
      </c>
      <c r="H1866" s="780" t="s">
        <v>2256</v>
      </c>
      <c r="I1866" s="780" t="s">
        <v>2256</v>
      </c>
      <c r="J1866" s="780" t="s">
        <v>2256</v>
      </c>
      <c r="K1866" s="158"/>
    </row>
    <row r="1867" spans="2:11" s="224" customFormat="1">
      <c r="B1867" s="780" t="s">
        <v>2245</v>
      </c>
      <c r="C1867" s="780" t="s">
        <v>2249</v>
      </c>
      <c r="D1867" s="780" t="s">
        <v>2253</v>
      </c>
      <c r="E1867" s="822">
        <v>41820</v>
      </c>
      <c r="F1867" s="156" t="s">
        <v>1938</v>
      </c>
      <c r="G1867" s="781" t="s">
        <v>2256</v>
      </c>
      <c r="H1867" s="780" t="s">
        <v>2256</v>
      </c>
      <c r="I1867" s="780" t="s">
        <v>2256</v>
      </c>
      <c r="J1867" s="780" t="s">
        <v>2256</v>
      </c>
      <c r="K1867" s="158"/>
    </row>
    <row r="1868" spans="2:11" s="224" customFormat="1">
      <c r="B1868" s="780" t="s">
        <v>2246</v>
      </c>
      <c r="C1868" s="780" t="s">
        <v>2250</v>
      </c>
      <c r="D1868" s="780" t="s">
        <v>2254</v>
      </c>
      <c r="E1868" s="822">
        <v>41820</v>
      </c>
      <c r="F1868" s="156" t="s">
        <v>1938</v>
      </c>
      <c r="G1868" s="781" t="s">
        <v>2256</v>
      </c>
      <c r="H1868" s="780" t="s">
        <v>2256</v>
      </c>
      <c r="I1868" s="780" t="s">
        <v>2256</v>
      </c>
      <c r="J1868" s="780" t="s">
        <v>2256</v>
      </c>
      <c r="K1868" s="158"/>
    </row>
    <row r="1869" spans="2:11" s="224" customFormat="1">
      <c r="B1869" s="780" t="s">
        <v>2247</v>
      </c>
      <c r="C1869" s="780" t="s">
        <v>2251</v>
      </c>
      <c r="D1869" s="780" t="s">
        <v>2255</v>
      </c>
      <c r="E1869" s="822">
        <v>41820</v>
      </c>
      <c r="F1869" s="156" t="s">
        <v>1938</v>
      </c>
      <c r="G1869" s="781" t="s">
        <v>2256</v>
      </c>
      <c r="H1869" s="780" t="s">
        <v>2256</v>
      </c>
      <c r="I1869" s="780" t="s">
        <v>2256</v>
      </c>
      <c r="J1869" s="780" t="s">
        <v>2256</v>
      </c>
      <c r="K1869" s="643"/>
    </row>
    <row r="1870" spans="2:11" s="224" customFormat="1">
      <c r="B1870" s="786"/>
      <c r="C1870" s="786"/>
      <c r="D1870" s="786"/>
      <c r="E1870" s="832"/>
      <c r="F1870" s="214"/>
      <c r="G1870" s="786"/>
      <c r="H1870" s="786"/>
      <c r="I1870" s="786"/>
      <c r="J1870" s="324"/>
      <c r="K1870" s="833"/>
    </row>
    <row r="1871" spans="2:11" s="224" customFormat="1">
      <c r="B1871" s="1214" t="s">
        <v>2261</v>
      </c>
      <c r="C1871" s="1215"/>
      <c r="D1871" s="1215"/>
      <c r="E1871" s="1216"/>
      <c r="F1871" s="633" t="s">
        <v>1762</v>
      </c>
      <c r="G1871" s="1217"/>
      <c r="H1871" s="1218"/>
      <c r="I1871" s="1218"/>
      <c r="J1871" s="1218"/>
      <c r="K1871" s="1219"/>
    </row>
    <row r="1872" spans="2:11" s="224" customFormat="1">
      <c r="B1872" s="627" t="s">
        <v>1936</v>
      </c>
      <c r="C1872" s="627" t="s">
        <v>1937</v>
      </c>
      <c r="D1872" s="627" t="s">
        <v>3691</v>
      </c>
      <c r="E1872" s="750" t="s">
        <v>4724</v>
      </c>
      <c r="F1872" s="161"/>
      <c r="G1872" s="627" t="s">
        <v>1936</v>
      </c>
      <c r="H1872" s="627" t="s">
        <v>1937</v>
      </c>
      <c r="I1872" s="634" t="s">
        <v>3691</v>
      </c>
      <c r="J1872" s="634" t="s">
        <v>5530</v>
      </c>
      <c r="K1872" s="627" t="s">
        <v>3698</v>
      </c>
    </row>
    <row r="1873" spans="2:11" s="224" customFormat="1">
      <c r="B1873" s="800" t="s">
        <v>1017</v>
      </c>
      <c r="C1873" s="800" t="s">
        <v>1016</v>
      </c>
      <c r="D1873" s="800" t="s">
        <v>1018</v>
      </c>
      <c r="E1873" s="822">
        <v>41667</v>
      </c>
      <c r="F1873" s="156" t="s">
        <v>1938</v>
      </c>
      <c r="G1873" s="781" t="s">
        <v>2256</v>
      </c>
      <c r="H1873" s="780" t="s">
        <v>2256</v>
      </c>
      <c r="I1873" s="780" t="s">
        <v>2256</v>
      </c>
      <c r="J1873" s="780" t="s">
        <v>2256</v>
      </c>
      <c r="K1873" s="158"/>
    </row>
    <row r="1874" spans="2:11" s="224" customFormat="1">
      <c r="B1874" s="800" t="s">
        <v>1020</v>
      </c>
      <c r="C1874" s="800" t="s">
        <v>1019</v>
      </c>
      <c r="D1874" s="800" t="s">
        <v>1021</v>
      </c>
      <c r="E1874" s="822">
        <v>41667</v>
      </c>
      <c r="F1874" s="156" t="s">
        <v>1938</v>
      </c>
      <c r="G1874" s="781" t="s">
        <v>2256</v>
      </c>
      <c r="H1874" s="780" t="s">
        <v>2256</v>
      </c>
      <c r="I1874" s="780" t="s">
        <v>2256</v>
      </c>
      <c r="J1874" s="780" t="s">
        <v>2256</v>
      </c>
      <c r="K1874" s="643"/>
    </row>
    <row r="1875" spans="2:11" s="224" customFormat="1">
      <c r="B1875" s="324"/>
      <c r="C1875" s="786"/>
      <c r="D1875" s="786"/>
      <c r="E1875" s="832"/>
      <c r="F1875" s="214"/>
      <c r="G1875" s="324"/>
      <c r="H1875" s="786"/>
      <c r="I1875" s="324"/>
      <c r="J1875" s="324"/>
      <c r="K1875" s="833"/>
    </row>
    <row r="1876" spans="2:11" s="224" customFormat="1">
      <c r="B1876" s="1214" t="s">
        <v>2202</v>
      </c>
      <c r="C1876" s="1215"/>
      <c r="D1876" s="1215"/>
      <c r="E1876" s="1216"/>
      <c r="F1876" s="633" t="s">
        <v>1762</v>
      </c>
      <c r="G1876" s="1217" t="s">
        <v>2202</v>
      </c>
      <c r="H1876" s="1218"/>
      <c r="I1876" s="1218"/>
      <c r="J1876" s="1218"/>
      <c r="K1876" s="1219"/>
    </row>
    <row r="1877" spans="2:11" s="224" customFormat="1">
      <c r="B1877" s="634" t="s">
        <v>1936</v>
      </c>
      <c r="C1877" s="634" t="s">
        <v>1937</v>
      </c>
      <c r="D1877" s="634" t="s">
        <v>3691</v>
      </c>
      <c r="E1877" s="812" t="s">
        <v>4724</v>
      </c>
      <c r="F1877" s="161"/>
      <c r="G1877" s="627" t="s">
        <v>1936</v>
      </c>
      <c r="H1877" s="627" t="s">
        <v>1937</v>
      </c>
      <c r="I1877" s="634" t="s">
        <v>3691</v>
      </c>
      <c r="J1877" s="634" t="s">
        <v>5530</v>
      </c>
      <c r="K1877" s="627" t="s">
        <v>3698</v>
      </c>
    </row>
    <row r="1878" spans="2:11" s="224" customFormat="1">
      <c r="B1878" s="644" t="s">
        <v>517</v>
      </c>
      <c r="C1878" s="780" t="s">
        <v>516</v>
      </c>
      <c r="D1878" s="780" t="s">
        <v>518</v>
      </c>
      <c r="E1878" s="822">
        <v>41729</v>
      </c>
      <c r="F1878" s="156" t="s">
        <v>1938</v>
      </c>
      <c r="G1878" s="790" t="s">
        <v>2226</v>
      </c>
      <c r="H1878" s="780" t="s">
        <v>2203</v>
      </c>
      <c r="I1878" s="644" t="s">
        <v>2211</v>
      </c>
      <c r="J1878" s="834" t="s">
        <v>1940</v>
      </c>
      <c r="K1878" s="158"/>
    </row>
    <row r="1879" spans="2:11" s="224" customFormat="1">
      <c r="B1879" s="644" t="s">
        <v>595</v>
      </c>
      <c r="C1879" s="780" t="s">
        <v>594</v>
      </c>
      <c r="D1879" s="780" t="s">
        <v>596</v>
      </c>
      <c r="E1879" s="822">
        <v>41729</v>
      </c>
      <c r="F1879" s="156" t="s">
        <v>1938</v>
      </c>
      <c r="G1879" s="790" t="s">
        <v>2213</v>
      </c>
      <c r="H1879" s="780" t="s">
        <v>2204</v>
      </c>
      <c r="I1879" s="644" t="s">
        <v>2212</v>
      </c>
      <c r="J1879" s="834" t="s">
        <v>1940</v>
      </c>
      <c r="K1879" s="643"/>
    </row>
    <row r="1880" spans="2:11" s="224" customFormat="1">
      <c r="B1880" s="644" t="s">
        <v>527</v>
      </c>
      <c r="C1880" s="780" t="s">
        <v>526</v>
      </c>
      <c r="D1880" s="780" t="s">
        <v>528</v>
      </c>
      <c r="E1880" s="822">
        <v>41729</v>
      </c>
      <c r="F1880" s="156" t="s">
        <v>1938</v>
      </c>
      <c r="G1880" s="167" t="s">
        <v>2215</v>
      </c>
      <c r="H1880" s="780" t="s">
        <v>2205</v>
      </c>
      <c r="I1880" s="644" t="s">
        <v>2221</v>
      </c>
      <c r="J1880" s="834" t="s">
        <v>1940</v>
      </c>
      <c r="K1880" s="158"/>
    </row>
    <row r="1881" spans="2:11" s="224" customFormat="1">
      <c r="B1881" s="644" t="s">
        <v>530</v>
      </c>
      <c r="C1881" s="780" t="s">
        <v>529</v>
      </c>
      <c r="D1881" s="780" t="s">
        <v>531</v>
      </c>
      <c r="E1881" s="822">
        <v>41729</v>
      </c>
      <c r="F1881" s="156" t="s">
        <v>1938</v>
      </c>
      <c r="G1881" s="167" t="s">
        <v>2216</v>
      </c>
      <c r="H1881" s="780" t="s">
        <v>2206</v>
      </c>
      <c r="I1881" s="644" t="s">
        <v>2222</v>
      </c>
      <c r="J1881" s="834" t="s">
        <v>1940</v>
      </c>
      <c r="K1881" s="643"/>
    </row>
    <row r="1882" spans="2:11" s="224" customFormat="1">
      <c r="B1882" s="644" t="s">
        <v>533</v>
      </c>
      <c r="C1882" s="780" t="s">
        <v>532</v>
      </c>
      <c r="D1882" s="780" t="s">
        <v>534</v>
      </c>
      <c r="E1882" s="822">
        <v>41729</v>
      </c>
      <c r="F1882" s="156" t="s">
        <v>1938</v>
      </c>
      <c r="G1882" s="167" t="s">
        <v>2218</v>
      </c>
      <c r="H1882" s="780" t="s">
        <v>2207</v>
      </c>
      <c r="I1882" s="644" t="s">
        <v>2224</v>
      </c>
      <c r="J1882" s="834" t="s">
        <v>1940</v>
      </c>
      <c r="K1882" s="158"/>
    </row>
    <row r="1883" spans="2:11" s="224" customFormat="1">
      <c r="B1883" s="644" t="s">
        <v>536</v>
      </c>
      <c r="C1883" s="780" t="s">
        <v>535</v>
      </c>
      <c r="D1883" s="780" t="s">
        <v>537</v>
      </c>
      <c r="E1883" s="822">
        <v>41729</v>
      </c>
      <c r="F1883" s="156" t="s">
        <v>1938</v>
      </c>
      <c r="G1883" s="167" t="s">
        <v>2219</v>
      </c>
      <c r="H1883" s="780" t="s">
        <v>2208</v>
      </c>
      <c r="I1883" s="644" t="s">
        <v>2225</v>
      </c>
      <c r="J1883" s="834" t="s">
        <v>1940</v>
      </c>
      <c r="K1883" s="643"/>
    </row>
    <row r="1884" spans="2:11" s="224" customFormat="1">
      <c r="B1884" s="644" t="s">
        <v>521</v>
      </c>
      <c r="C1884" s="780" t="s">
        <v>520</v>
      </c>
      <c r="D1884" s="780" t="s">
        <v>522</v>
      </c>
      <c r="E1884" s="822">
        <v>41729</v>
      </c>
      <c r="F1884" s="156" t="s">
        <v>1938</v>
      </c>
      <c r="G1884" s="167" t="s">
        <v>2214</v>
      </c>
      <c r="H1884" s="780" t="s">
        <v>2209</v>
      </c>
      <c r="I1884" s="644" t="s">
        <v>2220</v>
      </c>
      <c r="J1884" s="834" t="s">
        <v>1940</v>
      </c>
      <c r="K1884" s="158"/>
    </row>
    <row r="1885" spans="2:11" s="224" customFormat="1">
      <c r="B1885" s="644" t="s">
        <v>524</v>
      </c>
      <c r="C1885" s="780" t="s">
        <v>523</v>
      </c>
      <c r="D1885" s="780" t="s">
        <v>525</v>
      </c>
      <c r="E1885" s="822">
        <v>41729</v>
      </c>
      <c r="F1885" s="156" t="s">
        <v>1938</v>
      </c>
      <c r="G1885" s="167" t="s">
        <v>2217</v>
      </c>
      <c r="H1885" s="780" t="s">
        <v>2210</v>
      </c>
      <c r="I1885" s="644" t="s">
        <v>2223</v>
      </c>
      <c r="J1885" s="834" t="s">
        <v>1940</v>
      </c>
      <c r="K1885" s="643"/>
    </row>
    <row r="1886" spans="2:11" s="224" customFormat="1">
      <c r="B1886" s="324"/>
      <c r="C1886" s="786"/>
      <c r="D1886" s="786"/>
      <c r="E1886" s="832"/>
      <c r="F1886" s="214"/>
      <c r="G1886" s="324"/>
      <c r="H1886" s="786"/>
      <c r="I1886" s="324"/>
      <c r="J1886" s="324"/>
      <c r="K1886" s="833"/>
    </row>
    <row r="1887" spans="2:11" s="224" customFormat="1">
      <c r="B1887" s="1214" t="s">
        <v>2233</v>
      </c>
      <c r="C1887" s="1215"/>
      <c r="D1887" s="1215"/>
      <c r="E1887" s="1216"/>
      <c r="F1887" s="161"/>
      <c r="G1887" s="1226" t="s">
        <v>2233</v>
      </c>
      <c r="H1887" s="1226"/>
      <c r="I1887" s="1226"/>
      <c r="J1887" s="1226"/>
      <c r="K1887" s="1226"/>
    </row>
    <row r="1888" spans="2:11" s="224" customFormat="1">
      <c r="B1888" s="634" t="s">
        <v>1936</v>
      </c>
      <c r="C1888" s="634" t="s">
        <v>1937</v>
      </c>
      <c r="D1888" s="634" t="s">
        <v>3691</v>
      </c>
      <c r="E1888" s="812" t="s">
        <v>4724</v>
      </c>
      <c r="F1888" s="161"/>
      <c r="G1888" s="634" t="s">
        <v>1936</v>
      </c>
      <c r="H1888" s="634" t="s">
        <v>1937</v>
      </c>
      <c r="I1888" s="634" t="s">
        <v>3691</v>
      </c>
      <c r="J1888" s="634" t="s">
        <v>5530</v>
      </c>
      <c r="K1888" s="634" t="s">
        <v>3698</v>
      </c>
    </row>
    <row r="1889" spans="2:11" s="224" customFormat="1">
      <c r="B1889" s="800" t="s">
        <v>1117</v>
      </c>
      <c r="C1889" s="800" t="s">
        <v>1116</v>
      </c>
      <c r="D1889" s="800" t="s">
        <v>1118</v>
      </c>
      <c r="E1889" s="768">
        <v>41805</v>
      </c>
      <c r="F1889" s="156" t="s">
        <v>1938</v>
      </c>
      <c r="G1889" s="835" t="s">
        <v>2227</v>
      </c>
      <c r="H1889" s="836" t="s">
        <v>2229</v>
      </c>
      <c r="I1889" s="800" t="s">
        <v>1118</v>
      </c>
      <c r="J1889" s="644" t="s">
        <v>1940</v>
      </c>
      <c r="K1889" s="158"/>
    </row>
    <row r="1890" spans="2:11" s="224" customFormat="1">
      <c r="B1890" s="800" t="s">
        <v>1120</v>
      </c>
      <c r="C1890" s="800" t="s">
        <v>1119</v>
      </c>
      <c r="D1890" s="800" t="s">
        <v>1121</v>
      </c>
      <c r="E1890" s="768">
        <v>41805</v>
      </c>
      <c r="F1890" s="156" t="s">
        <v>1938</v>
      </c>
      <c r="G1890" s="835" t="s">
        <v>2228</v>
      </c>
      <c r="H1890" s="836" t="s">
        <v>2230</v>
      </c>
      <c r="I1890" s="800" t="s">
        <v>1121</v>
      </c>
      <c r="J1890" s="644" t="s">
        <v>1940</v>
      </c>
      <c r="K1890" s="643"/>
    </row>
    <row r="1891" spans="2:11" s="224" customFormat="1" ht="15.75">
      <c r="B1891" s="146"/>
      <c r="C1891" s="146"/>
      <c r="D1891" s="146"/>
      <c r="E1891" s="146"/>
      <c r="F1891" s="223" t="s">
        <v>1762</v>
      </c>
      <c r="G1891" s="146"/>
      <c r="H1891" s="146"/>
      <c r="I1891" s="146"/>
      <c r="J1891" s="146"/>
      <c r="K1891" s="146"/>
    </row>
    <row r="1892" spans="2:11" s="224" customFormat="1">
      <c r="B1892" s="1214" t="s">
        <v>2185</v>
      </c>
      <c r="C1892" s="1215"/>
      <c r="D1892" s="1215"/>
      <c r="E1892" s="1216"/>
      <c r="F1892" s="161"/>
      <c r="G1892" s="1217" t="s">
        <v>2186</v>
      </c>
      <c r="H1892" s="1218"/>
      <c r="I1892" s="1218"/>
      <c r="J1892" s="1218"/>
      <c r="K1892" s="1219"/>
    </row>
    <row r="1893" spans="2:11" s="224" customFormat="1">
      <c r="B1893" s="837" t="s">
        <v>1936</v>
      </c>
      <c r="C1893" s="837" t="s">
        <v>1937</v>
      </c>
      <c r="D1893" s="837" t="s">
        <v>3691</v>
      </c>
      <c r="E1893" s="838" t="s">
        <v>4724</v>
      </c>
      <c r="F1893" s="161"/>
      <c r="G1893" s="627" t="s">
        <v>1936</v>
      </c>
      <c r="H1893" s="627" t="s">
        <v>1937</v>
      </c>
      <c r="I1893" s="627" t="s">
        <v>3691</v>
      </c>
      <c r="J1893" s="634" t="s">
        <v>5530</v>
      </c>
      <c r="K1893" s="627" t="s">
        <v>3698</v>
      </c>
    </row>
    <row r="1894" spans="2:11" s="224" customFormat="1">
      <c r="B1894" s="644" t="s">
        <v>418</v>
      </c>
      <c r="C1894" s="780" t="s">
        <v>419</v>
      </c>
      <c r="D1894" s="780" t="s">
        <v>420</v>
      </c>
      <c r="E1894" s="789" t="s">
        <v>2187</v>
      </c>
      <c r="F1894" s="156" t="s">
        <v>1938</v>
      </c>
      <c r="G1894" s="167" t="s">
        <v>2193</v>
      </c>
      <c r="H1894" s="780" t="s">
        <v>2188</v>
      </c>
      <c r="I1894" s="780" t="s">
        <v>420</v>
      </c>
      <c r="J1894" s="834" t="s">
        <v>1940</v>
      </c>
      <c r="K1894" s="158"/>
    </row>
    <row r="1895" spans="2:11" s="224" customFormat="1">
      <c r="B1895" s="644" t="s">
        <v>421</v>
      </c>
      <c r="C1895" s="780" t="s">
        <v>422</v>
      </c>
      <c r="D1895" s="780" t="s">
        <v>423</v>
      </c>
      <c r="E1895" s="789" t="s">
        <v>2187</v>
      </c>
      <c r="F1895" s="156" t="s">
        <v>1938</v>
      </c>
      <c r="G1895" s="167" t="s">
        <v>2194</v>
      </c>
      <c r="H1895" s="780" t="s">
        <v>2189</v>
      </c>
      <c r="I1895" s="780" t="s">
        <v>423</v>
      </c>
      <c r="J1895" s="834" t="s">
        <v>1940</v>
      </c>
      <c r="K1895" s="643"/>
    </row>
    <row r="1896" spans="2:11" s="224" customFormat="1">
      <c r="B1896" s="644" t="s">
        <v>211</v>
      </c>
      <c r="C1896" s="780" t="s">
        <v>210</v>
      </c>
      <c r="D1896" s="780" t="s">
        <v>582</v>
      </c>
      <c r="E1896" s="789" t="s">
        <v>2187</v>
      </c>
      <c r="F1896" s="156" t="s">
        <v>1938</v>
      </c>
      <c r="G1896" s="167" t="s">
        <v>2195</v>
      </c>
      <c r="H1896" s="780" t="s">
        <v>2190</v>
      </c>
      <c r="I1896" s="780" t="s">
        <v>582</v>
      </c>
      <c r="J1896" s="834" t="s">
        <v>1940</v>
      </c>
      <c r="K1896" s="158"/>
    </row>
    <row r="1897" spans="2:11" s="224" customFormat="1">
      <c r="B1897" s="644" t="s">
        <v>213</v>
      </c>
      <c r="C1897" s="780" t="s">
        <v>212</v>
      </c>
      <c r="D1897" s="780" t="s">
        <v>583</v>
      </c>
      <c r="E1897" s="789" t="s">
        <v>2187</v>
      </c>
      <c r="F1897" s="156" t="s">
        <v>1938</v>
      </c>
      <c r="G1897" s="167" t="s">
        <v>2196</v>
      </c>
      <c r="H1897" s="780" t="s">
        <v>2191</v>
      </c>
      <c r="I1897" s="780" t="s">
        <v>583</v>
      </c>
      <c r="J1897" s="834" t="s">
        <v>1940</v>
      </c>
      <c r="K1897" s="643"/>
    </row>
    <row r="1898" spans="2:11" s="224" customFormat="1">
      <c r="B1898" s="644" t="s">
        <v>372</v>
      </c>
      <c r="C1898" s="644" t="s">
        <v>371</v>
      </c>
      <c r="D1898" s="644" t="s">
        <v>373</v>
      </c>
      <c r="E1898" s="789" t="s">
        <v>2187</v>
      </c>
      <c r="F1898" s="156" t="s">
        <v>1938</v>
      </c>
      <c r="G1898" s="167" t="s">
        <v>2197</v>
      </c>
      <c r="H1898" s="644" t="s">
        <v>2192</v>
      </c>
      <c r="I1898" s="780" t="s">
        <v>373</v>
      </c>
      <c r="J1898" s="834" t="s">
        <v>1940</v>
      </c>
      <c r="K1898" s="158"/>
    </row>
    <row r="1899" spans="2:11" s="224" customFormat="1" ht="15.75">
      <c r="B1899" s="146"/>
      <c r="C1899" s="146" t="s">
        <v>1762</v>
      </c>
      <c r="D1899" s="146"/>
      <c r="E1899" s="146"/>
      <c r="F1899" s="223" t="s">
        <v>1762</v>
      </c>
      <c r="G1899" s="146"/>
      <c r="H1899" s="146"/>
      <c r="I1899" s="146"/>
      <c r="J1899" s="146" t="s">
        <v>1762</v>
      </c>
      <c r="K1899" s="146"/>
    </row>
    <row r="1900" spans="2:11" s="224" customFormat="1">
      <c r="B1900" s="1215" t="s">
        <v>2231</v>
      </c>
      <c r="C1900" s="1215"/>
      <c r="D1900" s="1215"/>
      <c r="E1900" s="1216"/>
      <c r="G1900" s="1217" t="s">
        <v>850</v>
      </c>
      <c r="H1900" s="1218"/>
      <c r="I1900" s="1218"/>
      <c r="J1900" s="1218"/>
      <c r="K1900" s="1219"/>
    </row>
    <row r="1901" spans="2:11" s="224" customFormat="1">
      <c r="B1901" s="839" t="s">
        <v>1936</v>
      </c>
      <c r="C1901" s="837" t="s">
        <v>1937</v>
      </c>
      <c r="D1901" s="837" t="s">
        <v>3691</v>
      </c>
      <c r="E1901" s="838" t="s">
        <v>4724</v>
      </c>
      <c r="G1901" s="634" t="s">
        <v>1936</v>
      </c>
      <c r="H1901" s="634" t="s">
        <v>1937</v>
      </c>
      <c r="I1901" s="634" t="s">
        <v>3691</v>
      </c>
      <c r="J1901" s="634" t="s">
        <v>5530</v>
      </c>
      <c r="K1901" s="627" t="s">
        <v>3698</v>
      </c>
    </row>
    <row r="1902" spans="2:11" s="224" customFormat="1">
      <c r="B1902" s="840" t="s">
        <v>839</v>
      </c>
      <c r="C1902" s="840" t="s">
        <v>838</v>
      </c>
      <c r="D1902" s="840" t="s">
        <v>840</v>
      </c>
      <c r="E1902" s="814">
        <v>41639</v>
      </c>
      <c r="F1902" s="156" t="s">
        <v>1938</v>
      </c>
      <c r="G1902" s="790" t="s">
        <v>852</v>
      </c>
      <c r="H1902" s="635" t="s">
        <v>851</v>
      </c>
      <c r="I1902" s="158" t="s">
        <v>1939</v>
      </c>
      <c r="J1902" s="841" t="s">
        <v>1940</v>
      </c>
      <c r="K1902" s="158"/>
    </row>
    <row r="1903" spans="2:11" s="224" customFormat="1">
      <c r="B1903" s="643" t="s">
        <v>842</v>
      </c>
      <c r="C1903" s="643" t="s">
        <v>841</v>
      </c>
      <c r="D1903" s="840" t="s">
        <v>843</v>
      </c>
      <c r="E1903" s="814">
        <v>41639</v>
      </c>
      <c r="F1903" s="156" t="s">
        <v>1938</v>
      </c>
      <c r="G1903" s="790" t="s">
        <v>852</v>
      </c>
      <c r="H1903" s="635" t="s">
        <v>851</v>
      </c>
      <c r="I1903" s="158" t="s">
        <v>1939</v>
      </c>
      <c r="J1903" s="841" t="s">
        <v>1940</v>
      </c>
      <c r="K1903" s="643" t="s">
        <v>1941</v>
      </c>
    </row>
    <row r="1904" spans="2:11" s="224" customFormat="1">
      <c r="B1904" s="643" t="s">
        <v>845</v>
      </c>
      <c r="C1904" s="643" t="s">
        <v>844</v>
      </c>
      <c r="D1904" s="840" t="s">
        <v>846</v>
      </c>
      <c r="E1904" s="814">
        <v>41639</v>
      </c>
      <c r="F1904" s="156" t="s">
        <v>1938</v>
      </c>
      <c r="G1904" s="790" t="s">
        <v>1932</v>
      </c>
      <c r="H1904" s="635" t="s">
        <v>1931</v>
      </c>
      <c r="I1904" s="158" t="s">
        <v>1942</v>
      </c>
      <c r="J1904" s="841" t="s">
        <v>1940</v>
      </c>
      <c r="K1904" s="158"/>
    </row>
    <row r="1905" spans="2:11" s="224" customFormat="1">
      <c r="B1905" s="643" t="s">
        <v>848</v>
      </c>
      <c r="C1905" s="643" t="s">
        <v>847</v>
      </c>
      <c r="D1905" s="840" t="s">
        <v>849</v>
      </c>
      <c r="E1905" s="814">
        <v>41639</v>
      </c>
      <c r="F1905" s="156" t="s">
        <v>1938</v>
      </c>
      <c r="G1905" s="790" t="s">
        <v>1932</v>
      </c>
      <c r="H1905" s="635" t="s">
        <v>1931</v>
      </c>
      <c r="I1905" s="158" t="s">
        <v>1942</v>
      </c>
      <c r="J1905" s="841" t="s">
        <v>1940</v>
      </c>
      <c r="K1905" s="643" t="s">
        <v>1941</v>
      </c>
    </row>
    <row r="1906" spans="2:11" s="224" customFormat="1">
      <c r="B1906" s="643" t="s">
        <v>816</v>
      </c>
      <c r="C1906" s="643" t="s">
        <v>815</v>
      </c>
      <c r="D1906" s="840" t="s">
        <v>817</v>
      </c>
      <c r="E1906" s="814">
        <v>41639</v>
      </c>
      <c r="F1906" s="156" t="s">
        <v>1938</v>
      </c>
      <c r="G1906" s="790" t="s">
        <v>686</v>
      </c>
      <c r="H1906" s="635" t="s">
        <v>685</v>
      </c>
      <c r="I1906" s="644" t="s">
        <v>1943</v>
      </c>
      <c r="J1906" s="841" t="s">
        <v>1940</v>
      </c>
      <c r="K1906" s="158"/>
    </row>
    <row r="1907" spans="2:11" s="224" customFormat="1">
      <c r="B1907" s="643" t="s">
        <v>819</v>
      </c>
      <c r="C1907" s="643" t="s">
        <v>818</v>
      </c>
      <c r="D1907" s="840" t="s">
        <v>820</v>
      </c>
      <c r="E1907" s="814">
        <v>41639</v>
      </c>
      <c r="F1907" s="156" t="s">
        <v>1938</v>
      </c>
      <c r="G1907" s="790" t="s">
        <v>686</v>
      </c>
      <c r="H1907" s="635" t="s">
        <v>685</v>
      </c>
      <c r="I1907" s="324" t="s">
        <v>1943</v>
      </c>
      <c r="J1907" s="841" t="s">
        <v>1940</v>
      </c>
      <c r="K1907" s="643" t="s">
        <v>1941</v>
      </c>
    </row>
    <row r="1908" spans="2:11" s="224" customFormat="1">
      <c r="B1908" s="643" t="s">
        <v>822</v>
      </c>
      <c r="C1908" s="643" t="s">
        <v>821</v>
      </c>
      <c r="D1908" s="840" t="s">
        <v>823</v>
      </c>
      <c r="E1908" s="814">
        <v>41639</v>
      </c>
      <c r="F1908" s="156" t="s">
        <v>1938</v>
      </c>
      <c r="G1908" s="790" t="s">
        <v>1934</v>
      </c>
      <c r="H1908" s="635" t="s">
        <v>1933</v>
      </c>
      <c r="I1908" s="704" t="s">
        <v>1935</v>
      </c>
      <c r="J1908" s="841" t="s">
        <v>1940</v>
      </c>
      <c r="K1908" s="158"/>
    </row>
    <row r="1909" spans="2:11" s="224" customFormat="1">
      <c r="B1909" s="643" t="s">
        <v>825</v>
      </c>
      <c r="C1909" s="643" t="s">
        <v>824</v>
      </c>
      <c r="D1909" s="840" t="s">
        <v>826</v>
      </c>
      <c r="E1909" s="814">
        <v>41639</v>
      </c>
      <c r="F1909" s="156" t="s">
        <v>1938</v>
      </c>
      <c r="G1909" s="790" t="s">
        <v>1944</v>
      </c>
      <c r="H1909" s="635" t="s">
        <v>1933</v>
      </c>
      <c r="I1909" s="704" t="s">
        <v>1935</v>
      </c>
      <c r="J1909" s="841" t="s">
        <v>1940</v>
      </c>
      <c r="K1909" s="643" t="s">
        <v>1941</v>
      </c>
    </row>
    <row r="1910" spans="2:11" s="224" customFormat="1">
      <c r="B1910" s="157"/>
      <c r="C1910" s="157" t="s">
        <v>1762</v>
      </c>
      <c r="D1910" s="157"/>
      <c r="E1910" s="157" t="s">
        <v>1762</v>
      </c>
      <c r="G1910" s="157"/>
      <c r="H1910" s="157"/>
      <c r="I1910" s="157" t="s">
        <v>1762</v>
      </c>
      <c r="J1910" s="157"/>
      <c r="K1910" s="157"/>
    </row>
    <row r="1911" spans="2:11" s="224" customFormat="1">
      <c r="B1911" s="1215" t="s">
        <v>665</v>
      </c>
      <c r="C1911" s="1215"/>
      <c r="D1911" s="1215"/>
      <c r="E1911" s="1216"/>
      <c r="G1911" s="1217" t="s">
        <v>1945</v>
      </c>
      <c r="H1911" s="1218"/>
      <c r="I1911" s="1218"/>
      <c r="J1911" s="1218"/>
      <c r="K1911" s="1219"/>
    </row>
    <row r="1912" spans="2:11" s="224" customFormat="1">
      <c r="B1912" s="627" t="s">
        <v>1936</v>
      </c>
      <c r="C1912" s="627" t="s">
        <v>1937</v>
      </c>
      <c r="D1912" s="627" t="s">
        <v>3691</v>
      </c>
      <c r="E1912" s="750" t="s">
        <v>4724</v>
      </c>
      <c r="G1912" s="627" t="s">
        <v>1936</v>
      </c>
      <c r="H1912" s="627" t="s">
        <v>1937</v>
      </c>
      <c r="I1912" s="627" t="s">
        <v>3691</v>
      </c>
      <c r="J1912" s="627" t="s">
        <v>5530</v>
      </c>
      <c r="K1912" s="627" t="s">
        <v>3698</v>
      </c>
    </row>
    <row r="1913" spans="2:11" s="224" customFormat="1">
      <c r="B1913" s="842" t="s">
        <v>575</v>
      </c>
      <c r="C1913" s="737" t="s">
        <v>574</v>
      </c>
      <c r="D1913" s="843" t="s">
        <v>576</v>
      </c>
      <c r="E1913" s="844">
        <v>41600</v>
      </c>
      <c r="F1913" s="156" t="s">
        <v>1938</v>
      </c>
      <c r="G1913" s="79" t="s">
        <v>1946</v>
      </c>
      <c r="H1913" s="845" t="s">
        <v>1947</v>
      </c>
      <c r="I1913" s="79" t="s">
        <v>1948</v>
      </c>
      <c r="J1913" s="728" t="s">
        <v>1940</v>
      </c>
      <c r="K1913" s="160"/>
    </row>
    <row r="1914" spans="2:11" s="224" customFormat="1">
      <c r="B1914" s="846"/>
      <c r="C1914" s="162"/>
      <c r="D1914" s="847"/>
      <c r="E1914" s="846"/>
      <c r="F1914" s="162"/>
      <c r="G1914" s="11" t="s">
        <v>418</v>
      </c>
      <c r="H1914" s="848" t="s">
        <v>419</v>
      </c>
      <c r="I1914" s="11" t="s">
        <v>1949</v>
      </c>
      <c r="J1914" s="849" t="s">
        <v>1940</v>
      </c>
      <c r="K1914" s="850"/>
    </row>
    <row r="1915" spans="2:11" s="224" customFormat="1">
      <c r="B1915" s="842" t="s">
        <v>601</v>
      </c>
      <c r="C1915" s="737" t="s">
        <v>600</v>
      </c>
      <c r="D1915" s="843" t="s">
        <v>602</v>
      </c>
      <c r="E1915" s="844">
        <v>41600</v>
      </c>
      <c r="F1915" s="156" t="s">
        <v>1938</v>
      </c>
      <c r="G1915" s="851" t="s">
        <v>2269</v>
      </c>
      <c r="H1915" s="160" t="s">
        <v>1950</v>
      </c>
      <c r="I1915" s="845" t="s">
        <v>1951</v>
      </c>
      <c r="J1915" s="852" t="s">
        <v>1940</v>
      </c>
      <c r="K1915" s="845"/>
    </row>
    <row r="1916" spans="2:11" s="224" customFormat="1">
      <c r="B1916" s="846"/>
      <c r="C1916" s="162"/>
      <c r="D1916" s="847"/>
      <c r="E1916" s="846"/>
      <c r="F1916" s="162"/>
      <c r="G1916" s="850" t="s">
        <v>542</v>
      </c>
      <c r="H1916" s="850" t="s">
        <v>541</v>
      </c>
      <c r="I1916" s="848" t="s">
        <v>1952</v>
      </c>
      <c r="J1916" s="853" t="s">
        <v>1940</v>
      </c>
      <c r="K1916" s="841"/>
    </row>
    <row r="1917" spans="2:11" s="224" customFormat="1">
      <c r="B1917" s="842" t="s">
        <v>539</v>
      </c>
      <c r="C1917" s="737" t="s">
        <v>538</v>
      </c>
      <c r="D1917" s="843" t="s">
        <v>540</v>
      </c>
      <c r="E1917" s="844">
        <v>41600</v>
      </c>
      <c r="F1917" s="156" t="s">
        <v>1938</v>
      </c>
      <c r="G1917" s="851" t="s">
        <v>2269</v>
      </c>
      <c r="H1917" s="160" t="s">
        <v>1950</v>
      </c>
      <c r="I1917" s="79" t="s">
        <v>1951</v>
      </c>
      <c r="J1917" s="728" t="s">
        <v>1940</v>
      </c>
      <c r="K1917" s="845"/>
    </row>
    <row r="1918" spans="2:11" s="224" customFormat="1">
      <c r="B1918" s="846"/>
      <c r="C1918" s="162"/>
      <c r="D1918" s="847"/>
      <c r="E1918" s="846"/>
      <c r="F1918" s="162"/>
      <c r="G1918" s="854" t="s">
        <v>542</v>
      </c>
      <c r="H1918" s="850" t="s">
        <v>541</v>
      </c>
      <c r="I1918" s="11" t="s">
        <v>1952</v>
      </c>
      <c r="J1918" s="849" t="s">
        <v>1940</v>
      </c>
      <c r="K1918" s="848"/>
    </row>
    <row r="1919" spans="2:11" s="224" customFormat="1">
      <c r="B1919" s="842" t="s">
        <v>547</v>
      </c>
      <c r="C1919" s="737" t="s">
        <v>546</v>
      </c>
      <c r="D1919" s="843" t="s">
        <v>548</v>
      </c>
      <c r="E1919" s="844">
        <v>41600</v>
      </c>
      <c r="F1919" s="156" t="s">
        <v>1938</v>
      </c>
      <c r="G1919" s="851" t="s">
        <v>2272</v>
      </c>
      <c r="H1919" s="845" t="s">
        <v>1953</v>
      </c>
      <c r="I1919" s="79" t="s">
        <v>1954</v>
      </c>
      <c r="J1919" s="728" t="s">
        <v>1940</v>
      </c>
      <c r="K1919" s="845"/>
    </row>
    <row r="1920" spans="2:11" s="224" customFormat="1">
      <c r="B1920" s="846"/>
      <c r="C1920" s="162"/>
      <c r="D1920" s="847"/>
      <c r="E1920" s="846"/>
      <c r="F1920" s="162"/>
      <c r="G1920" s="854" t="s">
        <v>553</v>
      </c>
      <c r="H1920" s="848" t="s">
        <v>552</v>
      </c>
      <c r="I1920" s="11" t="s">
        <v>1955</v>
      </c>
      <c r="J1920" s="849" t="s">
        <v>1940</v>
      </c>
      <c r="K1920" s="848"/>
    </row>
    <row r="1921" spans="2:11" s="224" customFormat="1">
      <c r="B1921" s="842" t="s">
        <v>585</v>
      </c>
      <c r="C1921" s="737" t="s">
        <v>584</v>
      </c>
      <c r="D1921" s="843" t="s">
        <v>586</v>
      </c>
      <c r="E1921" s="844">
        <v>41600</v>
      </c>
      <c r="F1921" s="156" t="s">
        <v>1938</v>
      </c>
      <c r="G1921" s="851" t="s">
        <v>2275</v>
      </c>
      <c r="H1921" s="845" t="s">
        <v>1956</v>
      </c>
      <c r="I1921" s="852" t="s">
        <v>2278</v>
      </c>
      <c r="J1921" s="728" t="s">
        <v>1940</v>
      </c>
      <c r="K1921" s="845"/>
    </row>
    <row r="1922" spans="2:11" s="224" customFormat="1">
      <c r="B1922" s="846"/>
      <c r="C1922" s="162"/>
      <c r="D1922" s="847"/>
      <c r="E1922" s="846"/>
      <c r="F1922" s="162"/>
      <c r="G1922" s="854" t="s">
        <v>580</v>
      </c>
      <c r="H1922" s="848" t="s">
        <v>579</v>
      </c>
      <c r="I1922" s="324" t="s">
        <v>2279</v>
      </c>
      <c r="J1922" s="849" t="s">
        <v>1940</v>
      </c>
      <c r="K1922" s="848"/>
    </row>
    <row r="1923" spans="2:11" s="224" customFormat="1">
      <c r="B1923" s="842" t="s">
        <v>578</v>
      </c>
      <c r="C1923" s="737" t="s">
        <v>577</v>
      </c>
      <c r="D1923" s="843" t="s">
        <v>1957</v>
      </c>
      <c r="E1923" s="844">
        <v>41600</v>
      </c>
      <c r="F1923" s="156" t="s">
        <v>1938</v>
      </c>
      <c r="G1923" s="851" t="s">
        <v>2275</v>
      </c>
      <c r="H1923" s="845" t="s">
        <v>1956</v>
      </c>
      <c r="I1923" s="728" t="s">
        <v>2278</v>
      </c>
      <c r="J1923" s="728" t="s">
        <v>1940</v>
      </c>
      <c r="K1923" s="845"/>
    </row>
    <row r="1924" spans="2:11" s="224" customFormat="1">
      <c r="B1924" s="855"/>
      <c r="C1924" s="165"/>
      <c r="D1924" s="856"/>
      <c r="E1924" s="855"/>
      <c r="F1924" s="162"/>
      <c r="G1924" s="798" t="s">
        <v>580</v>
      </c>
      <c r="H1924" s="841" t="s">
        <v>579</v>
      </c>
      <c r="I1924" s="834" t="s">
        <v>2279</v>
      </c>
      <c r="J1924" s="857" t="s">
        <v>1940</v>
      </c>
      <c r="K1924" s="841"/>
    </row>
    <row r="1925" spans="2:11" s="224" customFormat="1">
      <c r="B1925" s="10" t="s">
        <v>1762</v>
      </c>
      <c r="C1925" s="10"/>
      <c r="D1925" s="858"/>
      <c r="E1925" s="10"/>
      <c r="F1925" s="161"/>
      <c r="G1925" s="11"/>
      <c r="H1925" s="11"/>
      <c r="I1925" s="324" t="s">
        <v>1762</v>
      </c>
      <c r="J1925" s="11"/>
      <c r="K1925" s="11"/>
    </row>
    <row r="1926" spans="2:11" s="224" customFormat="1">
      <c r="B1926" s="1214" t="s">
        <v>1958</v>
      </c>
      <c r="C1926" s="1215"/>
      <c r="D1926" s="1215"/>
      <c r="E1926" s="1216"/>
      <c r="G1926" s="1217" t="s">
        <v>1958</v>
      </c>
      <c r="H1926" s="1218"/>
      <c r="I1926" s="1218"/>
      <c r="J1926" s="1218"/>
      <c r="K1926" s="1219"/>
    </row>
    <row r="1927" spans="2:11" s="224" customFormat="1">
      <c r="B1927" s="859" t="s">
        <v>1936</v>
      </c>
      <c r="C1927" s="859" t="s">
        <v>1937</v>
      </c>
      <c r="D1927" s="859" t="s">
        <v>3691</v>
      </c>
      <c r="E1927" s="860" t="s">
        <v>4724</v>
      </c>
      <c r="F1927" s="156"/>
      <c r="G1927" s="626" t="s">
        <v>1936</v>
      </c>
      <c r="H1927" s="634" t="s">
        <v>1937</v>
      </c>
      <c r="I1927" s="634" t="s">
        <v>3691</v>
      </c>
      <c r="J1927" s="634" t="s">
        <v>5530</v>
      </c>
      <c r="K1927" s="634" t="s">
        <v>3698</v>
      </c>
    </row>
    <row r="1928" spans="2:11" s="224" customFormat="1">
      <c r="B1928" s="158" t="s">
        <v>966</v>
      </c>
      <c r="C1928" s="158" t="s">
        <v>965</v>
      </c>
      <c r="D1928" s="158" t="s">
        <v>1959</v>
      </c>
      <c r="E1928" s="159">
        <v>41608</v>
      </c>
      <c r="F1928" s="156" t="s">
        <v>1938</v>
      </c>
      <c r="G1928" s="704" t="s">
        <v>1960</v>
      </c>
      <c r="H1928" s="158" t="s">
        <v>1961</v>
      </c>
      <c r="I1928" s="662" t="s">
        <v>1962</v>
      </c>
      <c r="J1928" s="644" t="s">
        <v>1940</v>
      </c>
      <c r="K1928" s="158"/>
    </row>
    <row r="1929" spans="2:11" s="224" customFormat="1">
      <c r="B1929" s="11"/>
      <c r="C1929" s="11"/>
      <c r="D1929" s="11"/>
      <c r="E1929" s="820"/>
      <c r="F1929" s="214"/>
      <c r="G1929" s="11"/>
      <c r="H1929" s="11"/>
      <c r="I1929" s="10"/>
      <c r="J1929" s="861"/>
      <c r="K1929" s="11"/>
    </row>
    <row r="1930" spans="2:11" s="224" customFormat="1">
      <c r="B1930" s="1214" t="s">
        <v>665</v>
      </c>
      <c r="C1930" s="1215"/>
      <c r="D1930" s="1215"/>
      <c r="E1930" s="1216"/>
      <c r="G1930" s="1217" t="s">
        <v>1945</v>
      </c>
      <c r="H1930" s="1218"/>
      <c r="I1930" s="1218"/>
      <c r="J1930" s="1218"/>
      <c r="K1930" s="1219"/>
    </row>
    <row r="1931" spans="2:11" s="224" customFormat="1">
      <c r="B1931" s="837" t="s">
        <v>1936</v>
      </c>
      <c r="C1931" s="837" t="s">
        <v>1937</v>
      </c>
      <c r="D1931" s="837" t="s">
        <v>3691</v>
      </c>
      <c r="E1931" s="838" t="s">
        <v>4724</v>
      </c>
      <c r="G1931" s="627" t="s">
        <v>1936</v>
      </c>
      <c r="H1931" s="627" t="s">
        <v>1937</v>
      </c>
      <c r="I1931" s="627" t="s">
        <v>3691</v>
      </c>
      <c r="J1931" s="627" t="s">
        <v>5530</v>
      </c>
      <c r="K1931" s="627" t="s">
        <v>3698</v>
      </c>
    </row>
    <row r="1932" spans="2:11" s="224" customFormat="1">
      <c r="B1932" s="158" t="s">
        <v>613</v>
      </c>
      <c r="C1932" s="158" t="s">
        <v>612</v>
      </c>
      <c r="D1932" s="158" t="s">
        <v>614</v>
      </c>
      <c r="E1932" s="159">
        <v>41790</v>
      </c>
      <c r="F1932" s="156" t="s">
        <v>1938</v>
      </c>
      <c r="G1932" s="704" t="s">
        <v>607</v>
      </c>
      <c r="H1932" s="158" t="s">
        <v>1963</v>
      </c>
      <c r="I1932" s="158" t="s">
        <v>570</v>
      </c>
      <c r="J1932" s="158" t="s">
        <v>1940</v>
      </c>
      <c r="K1932" s="158"/>
    </row>
    <row r="1933" spans="2:11" s="224" customFormat="1">
      <c r="B1933" s="158" t="s">
        <v>610</v>
      </c>
      <c r="C1933" s="158" t="s">
        <v>609</v>
      </c>
      <c r="D1933" s="158" t="s">
        <v>611</v>
      </c>
      <c r="E1933" s="159">
        <v>41790</v>
      </c>
      <c r="F1933" s="156" t="s">
        <v>1938</v>
      </c>
      <c r="G1933" s="704" t="s">
        <v>1946</v>
      </c>
      <c r="H1933" s="158" t="s">
        <v>1947</v>
      </c>
      <c r="I1933" s="158" t="s">
        <v>1948</v>
      </c>
      <c r="J1933" s="644" t="s">
        <v>1940</v>
      </c>
      <c r="K1933" s="158"/>
    </row>
    <row r="1934" spans="2:11" s="224" customFormat="1">
      <c r="B1934" s="158" t="s">
        <v>158</v>
      </c>
      <c r="C1934" s="158" t="s">
        <v>76</v>
      </c>
      <c r="D1934" s="158" t="s">
        <v>159</v>
      </c>
      <c r="E1934" s="159">
        <v>41729</v>
      </c>
      <c r="F1934" s="156" t="s">
        <v>1938</v>
      </c>
      <c r="G1934" s="704" t="s">
        <v>1946</v>
      </c>
      <c r="H1934" s="158" t="s">
        <v>1947</v>
      </c>
      <c r="I1934" s="158" t="s">
        <v>1948</v>
      </c>
      <c r="J1934" s="644" t="s">
        <v>1940</v>
      </c>
      <c r="K1934" s="158"/>
    </row>
    <row r="1935" spans="2:11" s="224" customFormat="1">
      <c r="B1935" s="845" t="s">
        <v>1964</v>
      </c>
      <c r="C1935" s="845" t="s">
        <v>1965</v>
      </c>
      <c r="D1935" s="845" t="s">
        <v>1966</v>
      </c>
      <c r="E1935" s="862">
        <v>41729</v>
      </c>
      <c r="F1935" s="156" t="s">
        <v>1938</v>
      </c>
      <c r="G1935" s="160" t="s">
        <v>1946</v>
      </c>
      <c r="H1935" s="845" t="s">
        <v>1947</v>
      </c>
      <c r="I1935" s="845" t="s">
        <v>1948</v>
      </c>
      <c r="J1935" s="728" t="s">
        <v>1940</v>
      </c>
      <c r="K1935" s="845"/>
    </row>
    <row r="1936" spans="2:11" s="224" customFormat="1">
      <c r="B1936" s="842" t="s">
        <v>164</v>
      </c>
      <c r="C1936" s="737" t="s">
        <v>163</v>
      </c>
      <c r="D1936" s="863" t="s">
        <v>165</v>
      </c>
      <c r="E1936" s="844">
        <v>41729</v>
      </c>
      <c r="F1936" s="156" t="s">
        <v>1938</v>
      </c>
      <c r="G1936" s="160" t="s">
        <v>1946</v>
      </c>
      <c r="H1936" s="845" t="s">
        <v>1947</v>
      </c>
      <c r="I1936" s="845" t="s">
        <v>1948</v>
      </c>
      <c r="J1936" s="728" t="s">
        <v>1940</v>
      </c>
      <c r="K1936" s="845"/>
    </row>
    <row r="1937" spans="2:11" s="224" customFormat="1">
      <c r="B1937" s="846"/>
      <c r="C1937" s="162"/>
      <c r="D1937" s="161"/>
      <c r="E1937" s="846"/>
      <c r="F1937" s="162"/>
      <c r="G1937" s="850" t="s">
        <v>421</v>
      </c>
      <c r="H1937" s="848" t="s">
        <v>422</v>
      </c>
      <c r="I1937" s="848" t="s">
        <v>1949</v>
      </c>
      <c r="J1937" s="848" t="s">
        <v>1940</v>
      </c>
      <c r="K1937" s="848"/>
    </row>
    <row r="1938" spans="2:11" s="224" customFormat="1">
      <c r="B1938" s="842" t="s">
        <v>1967</v>
      </c>
      <c r="C1938" s="737" t="s">
        <v>1968</v>
      </c>
      <c r="D1938" s="863" t="s">
        <v>1969</v>
      </c>
      <c r="E1938" s="844">
        <v>41729</v>
      </c>
      <c r="F1938" s="156" t="s">
        <v>1938</v>
      </c>
      <c r="G1938" s="79" t="s">
        <v>1946</v>
      </c>
      <c r="H1938" s="845" t="s">
        <v>1947</v>
      </c>
      <c r="I1938" s="79" t="s">
        <v>1948</v>
      </c>
      <c r="J1938" s="728" t="s">
        <v>1940</v>
      </c>
      <c r="K1938" s="160"/>
    </row>
    <row r="1939" spans="2:11" s="224" customFormat="1">
      <c r="B1939" s="855"/>
      <c r="C1939" s="165"/>
      <c r="D1939" s="164"/>
      <c r="E1939" s="855"/>
      <c r="F1939" s="162"/>
      <c r="G1939" s="798" t="s">
        <v>421</v>
      </c>
      <c r="H1939" s="841" t="s">
        <v>422</v>
      </c>
      <c r="I1939" s="798" t="s">
        <v>1949</v>
      </c>
      <c r="J1939" s="841" t="s">
        <v>1940</v>
      </c>
      <c r="K1939" s="854"/>
    </row>
    <row r="1940" spans="2:11" s="224" customFormat="1">
      <c r="B1940" s="841" t="s">
        <v>160</v>
      </c>
      <c r="C1940" s="841" t="s">
        <v>77</v>
      </c>
      <c r="D1940" s="841" t="s">
        <v>187</v>
      </c>
      <c r="E1940" s="864">
        <v>41729</v>
      </c>
      <c r="F1940" s="156" t="s">
        <v>1938</v>
      </c>
      <c r="G1940" s="854" t="s">
        <v>418</v>
      </c>
      <c r="H1940" s="841" t="s">
        <v>419</v>
      </c>
      <c r="I1940" s="841" t="s">
        <v>1949</v>
      </c>
      <c r="J1940" s="841" t="s">
        <v>1940</v>
      </c>
      <c r="K1940" s="841"/>
    </row>
    <row r="1941" spans="2:11" s="224" customFormat="1">
      <c r="B1941" s="158" t="s">
        <v>1970</v>
      </c>
      <c r="C1941" s="158" t="s">
        <v>1971</v>
      </c>
      <c r="D1941" s="158" t="s">
        <v>1972</v>
      </c>
      <c r="E1941" s="159">
        <v>41729</v>
      </c>
      <c r="F1941" s="156" t="s">
        <v>1938</v>
      </c>
      <c r="G1941" s="704" t="s">
        <v>418</v>
      </c>
      <c r="H1941" s="158" t="s">
        <v>419</v>
      </c>
      <c r="I1941" s="158" t="s">
        <v>1949</v>
      </c>
      <c r="J1941" s="158" t="s">
        <v>1940</v>
      </c>
      <c r="K1941" s="158"/>
    </row>
    <row r="1942" spans="2:11" s="224" customFormat="1">
      <c r="B1942" s="158" t="s">
        <v>167</v>
      </c>
      <c r="C1942" s="158" t="s">
        <v>166</v>
      </c>
      <c r="D1942" s="158" t="s">
        <v>60</v>
      </c>
      <c r="E1942" s="159">
        <v>41729</v>
      </c>
      <c r="F1942" s="156" t="s">
        <v>1938</v>
      </c>
      <c r="G1942" s="704" t="s">
        <v>421</v>
      </c>
      <c r="H1942" s="158" t="s">
        <v>422</v>
      </c>
      <c r="I1942" s="158" t="s">
        <v>1949</v>
      </c>
      <c r="J1942" s="158" t="s">
        <v>1940</v>
      </c>
      <c r="K1942" s="158"/>
    </row>
    <row r="1943" spans="2:11" s="224" customFormat="1">
      <c r="B1943" s="845" t="s">
        <v>1973</v>
      </c>
      <c r="C1943" s="845" t="s">
        <v>1974</v>
      </c>
      <c r="D1943" s="845" t="s">
        <v>1975</v>
      </c>
      <c r="E1943" s="862">
        <v>41729</v>
      </c>
      <c r="F1943" s="156" t="s">
        <v>1938</v>
      </c>
      <c r="G1943" s="160" t="s">
        <v>421</v>
      </c>
      <c r="H1943" s="845" t="s">
        <v>422</v>
      </c>
      <c r="I1943" s="845" t="s">
        <v>1949</v>
      </c>
      <c r="J1943" s="845" t="s">
        <v>1940</v>
      </c>
      <c r="K1943" s="845"/>
    </row>
    <row r="1944" spans="2:11" s="224" customFormat="1">
      <c r="B1944" s="842" t="s">
        <v>598</v>
      </c>
      <c r="C1944" s="737" t="s">
        <v>597</v>
      </c>
      <c r="D1944" s="843" t="s">
        <v>599</v>
      </c>
      <c r="E1944" s="844">
        <v>41790</v>
      </c>
      <c r="F1944" s="156" t="s">
        <v>1938</v>
      </c>
      <c r="G1944" s="160" t="s">
        <v>595</v>
      </c>
      <c r="H1944" s="845" t="s">
        <v>594</v>
      </c>
      <c r="I1944" s="79" t="s">
        <v>1976</v>
      </c>
      <c r="J1944" s="845" t="s">
        <v>1940</v>
      </c>
      <c r="K1944" s="160"/>
    </row>
    <row r="1945" spans="2:11" s="224" customFormat="1">
      <c r="B1945" s="855"/>
      <c r="C1945" s="165"/>
      <c r="D1945" s="856"/>
      <c r="E1945" s="855"/>
      <c r="F1945" s="162"/>
      <c r="G1945" s="865" t="s">
        <v>2269</v>
      </c>
      <c r="H1945" s="848" t="s">
        <v>1950</v>
      </c>
      <c r="I1945" s="798" t="s">
        <v>1951</v>
      </c>
      <c r="J1945" s="834" t="s">
        <v>1940</v>
      </c>
      <c r="K1945" s="854"/>
    </row>
    <row r="1946" spans="2:11" s="224" customFormat="1">
      <c r="B1946" s="841" t="s">
        <v>601</v>
      </c>
      <c r="C1946" s="841" t="s">
        <v>600</v>
      </c>
      <c r="D1946" s="866" t="s">
        <v>602</v>
      </c>
      <c r="E1946" s="867">
        <v>41600</v>
      </c>
      <c r="F1946" s="156" t="s">
        <v>1938</v>
      </c>
      <c r="G1946" s="167" t="s">
        <v>2269</v>
      </c>
      <c r="H1946" s="158" t="s">
        <v>1950</v>
      </c>
      <c r="I1946" s="854" t="s">
        <v>1951</v>
      </c>
      <c r="J1946" s="868" t="s">
        <v>1940</v>
      </c>
      <c r="K1946" s="841"/>
    </row>
    <row r="1947" spans="2:11" s="224" customFormat="1">
      <c r="B1947" s="845" t="s">
        <v>604</v>
      </c>
      <c r="C1947" s="845" t="s">
        <v>603</v>
      </c>
      <c r="D1947" s="869" t="s">
        <v>605</v>
      </c>
      <c r="E1947" s="862">
        <v>41790</v>
      </c>
      <c r="F1947" s="156" t="s">
        <v>1938</v>
      </c>
      <c r="G1947" s="167" t="s">
        <v>2270</v>
      </c>
      <c r="H1947" s="841" t="s">
        <v>1977</v>
      </c>
      <c r="I1947" s="160" t="s">
        <v>1951</v>
      </c>
      <c r="J1947" s="728" t="s">
        <v>1940</v>
      </c>
      <c r="K1947" s="845"/>
    </row>
    <row r="1948" spans="2:11" s="224" customFormat="1">
      <c r="B1948" s="842" t="s">
        <v>560</v>
      </c>
      <c r="C1948" s="737" t="s">
        <v>559</v>
      </c>
      <c r="D1948" s="843" t="s">
        <v>1978</v>
      </c>
      <c r="E1948" s="844">
        <v>41790</v>
      </c>
      <c r="F1948" s="156" t="s">
        <v>1938</v>
      </c>
      <c r="G1948" s="79" t="s">
        <v>521</v>
      </c>
      <c r="H1948" s="869" t="s">
        <v>520</v>
      </c>
      <c r="I1948" s="79" t="s">
        <v>1979</v>
      </c>
      <c r="J1948" s="845" t="s">
        <v>1940</v>
      </c>
      <c r="K1948" s="845"/>
    </row>
    <row r="1949" spans="2:11" s="224" customFormat="1">
      <c r="B1949" s="846"/>
      <c r="C1949" s="162"/>
      <c r="D1949" s="847"/>
      <c r="E1949" s="846"/>
      <c r="F1949" s="162"/>
      <c r="G1949" s="11" t="s">
        <v>527</v>
      </c>
      <c r="H1949" s="870" t="s">
        <v>526</v>
      </c>
      <c r="I1949" s="11" t="s">
        <v>1979</v>
      </c>
      <c r="J1949" s="848" t="s">
        <v>1940</v>
      </c>
      <c r="K1949" s="848"/>
    </row>
    <row r="1950" spans="2:11" s="224" customFormat="1">
      <c r="B1950" s="842" t="s">
        <v>562</v>
      </c>
      <c r="C1950" s="737" t="s">
        <v>561</v>
      </c>
      <c r="D1950" s="843" t="s">
        <v>563</v>
      </c>
      <c r="E1950" s="844">
        <v>41790</v>
      </c>
      <c r="F1950" s="156" t="s">
        <v>1938</v>
      </c>
      <c r="G1950" s="79" t="s">
        <v>521</v>
      </c>
      <c r="H1950" s="869" t="s">
        <v>520</v>
      </c>
      <c r="I1950" s="79" t="s">
        <v>1979</v>
      </c>
      <c r="J1950" s="845" t="s">
        <v>1940</v>
      </c>
      <c r="K1950" s="160"/>
    </row>
    <row r="1951" spans="2:11" s="224" customFormat="1">
      <c r="B1951" s="855"/>
      <c r="C1951" s="165"/>
      <c r="D1951" s="856"/>
      <c r="E1951" s="855"/>
      <c r="F1951" s="162"/>
      <c r="G1951" s="798" t="s">
        <v>527</v>
      </c>
      <c r="H1951" s="866" t="s">
        <v>526</v>
      </c>
      <c r="I1951" s="798" t="s">
        <v>1979</v>
      </c>
      <c r="J1951" s="841" t="s">
        <v>1940</v>
      </c>
      <c r="K1951" s="854"/>
    </row>
    <row r="1952" spans="2:11" s="224" customFormat="1">
      <c r="B1952" s="848" t="s">
        <v>565</v>
      </c>
      <c r="C1952" s="848" t="s">
        <v>564</v>
      </c>
      <c r="D1952" s="870" t="s">
        <v>566</v>
      </c>
      <c r="E1952" s="871">
        <v>41790</v>
      </c>
      <c r="F1952" s="156" t="s">
        <v>1938</v>
      </c>
      <c r="G1952" s="850" t="s">
        <v>530</v>
      </c>
      <c r="H1952" s="870" t="s">
        <v>529</v>
      </c>
      <c r="I1952" s="848" t="s">
        <v>1979</v>
      </c>
      <c r="J1952" s="848" t="s">
        <v>1940</v>
      </c>
      <c r="K1952" s="848"/>
    </row>
    <row r="1953" spans="2:11" s="224" customFormat="1">
      <c r="B1953" s="842" t="s">
        <v>568</v>
      </c>
      <c r="C1953" s="737" t="s">
        <v>567</v>
      </c>
      <c r="D1953" s="843" t="s">
        <v>569</v>
      </c>
      <c r="E1953" s="844">
        <v>41790</v>
      </c>
      <c r="F1953" s="156" t="s">
        <v>1938</v>
      </c>
      <c r="G1953" s="79" t="s">
        <v>524</v>
      </c>
      <c r="H1953" s="869" t="s">
        <v>523</v>
      </c>
      <c r="I1953" s="845" t="s">
        <v>1979</v>
      </c>
      <c r="J1953" s="79" t="s">
        <v>1940</v>
      </c>
      <c r="K1953" s="845"/>
    </row>
    <row r="1954" spans="2:11" s="224" customFormat="1">
      <c r="B1954" s="846"/>
      <c r="C1954" s="162"/>
      <c r="D1954" s="847"/>
      <c r="E1954" s="846"/>
      <c r="F1954" s="162"/>
      <c r="G1954" s="11" t="s">
        <v>533</v>
      </c>
      <c r="H1954" s="870" t="s">
        <v>532</v>
      </c>
      <c r="I1954" s="848" t="s">
        <v>1979</v>
      </c>
      <c r="J1954" s="11" t="s">
        <v>1940</v>
      </c>
      <c r="K1954" s="848"/>
    </row>
    <row r="1955" spans="2:11" s="224" customFormat="1">
      <c r="B1955" s="842" t="s">
        <v>188</v>
      </c>
      <c r="C1955" s="737" t="s">
        <v>74</v>
      </c>
      <c r="D1955" s="843" t="s">
        <v>189</v>
      </c>
      <c r="E1955" s="844">
        <v>41729</v>
      </c>
      <c r="F1955" s="156" t="s">
        <v>1938</v>
      </c>
      <c r="G1955" s="851" t="s">
        <v>2271</v>
      </c>
      <c r="H1955" s="872" t="s">
        <v>1980</v>
      </c>
      <c r="I1955" s="79" t="s">
        <v>1981</v>
      </c>
      <c r="J1955" s="728" t="s">
        <v>1940</v>
      </c>
      <c r="K1955" s="160"/>
    </row>
    <row r="1956" spans="2:11" s="224" customFormat="1">
      <c r="B1956" s="846"/>
      <c r="C1956" s="162"/>
      <c r="D1956" s="847"/>
      <c r="E1956" s="846"/>
      <c r="F1956" s="162"/>
      <c r="G1956" s="854" t="s">
        <v>425</v>
      </c>
      <c r="H1956" s="873" t="s">
        <v>424</v>
      </c>
      <c r="I1956" s="11" t="s">
        <v>1982</v>
      </c>
      <c r="J1956" s="849" t="s">
        <v>1940</v>
      </c>
      <c r="K1956" s="850"/>
    </row>
    <row r="1957" spans="2:11" s="224" customFormat="1">
      <c r="B1957" s="842" t="s">
        <v>1983</v>
      </c>
      <c r="C1957" s="737" t="s">
        <v>1984</v>
      </c>
      <c r="D1957" s="843" t="s">
        <v>1985</v>
      </c>
      <c r="E1957" s="844">
        <v>41729</v>
      </c>
      <c r="F1957" s="156" t="s">
        <v>1938</v>
      </c>
      <c r="G1957" s="851" t="s">
        <v>2271</v>
      </c>
      <c r="H1957" s="869" t="s">
        <v>1980</v>
      </c>
      <c r="I1957" s="79" t="s">
        <v>1981</v>
      </c>
      <c r="J1957" s="728" t="s">
        <v>1940</v>
      </c>
      <c r="K1957" s="160"/>
    </row>
    <row r="1958" spans="2:11" s="224" customFormat="1">
      <c r="B1958" s="846"/>
      <c r="C1958" s="162"/>
      <c r="D1958" s="847"/>
      <c r="E1958" s="846"/>
      <c r="F1958" s="162"/>
      <c r="G1958" s="11" t="s">
        <v>425</v>
      </c>
      <c r="H1958" s="870" t="s">
        <v>424</v>
      </c>
      <c r="I1958" s="11" t="s">
        <v>1982</v>
      </c>
      <c r="J1958" s="849" t="s">
        <v>1940</v>
      </c>
      <c r="K1958" s="850"/>
    </row>
    <row r="1959" spans="2:11" s="224" customFormat="1">
      <c r="B1959" s="842" t="s">
        <v>190</v>
      </c>
      <c r="C1959" s="737" t="s">
        <v>196</v>
      </c>
      <c r="D1959" s="843" t="s">
        <v>191</v>
      </c>
      <c r="E1959" s="844">
        <v>41729</v>
      </c>
      <c r="F1959" s="156" t="s">
        <v>1938</v>
      </c>
      <c r="G1959" s="851" t="s">
        <v>2271</v>
      </c>
      <c r="H1959" s="869" t="s">
        <v>1980</v>
      </c>
      <c r="I1959" s="79" t="s">
        <v>1981</v>
      </c>
      <c r="J1959" s="728" t="s">
        <v>1940</v>
      </c>
      <c r="K1959" s="160"/>
    </row>
    <row r="1960" spans="2:11" s="224" customFormat="1">
      <c r="B1960" s="846"/>
      <c r="C1960" s="162"/>
      <c r="D1960" s="847"/>
      <c r="E1960" s="846"/>
      <c r="F1960" s="162"/>
      <c r="G1960" s="11" t="s">
        <v>437</v>
      </c>
      <c r="H1960" s="870" t="s">
        <v>436</v>
      </c>
      <c r="I1960" s="11" t="s">
        <v>1982</v>
      </c>
      <c r="J1960" s="849" t="s">
        <v>1940</v>
      </c>
      <c r="K1960" s="850"/>
    </row>
    <row r="1961" spans="2:11" s="224" customFormat="1">
      <c r="B1961" s="842" t="s">
        <v>1986</v>
      </c>
      <c r="C1961" s="737" t="s">
        <v>1987</v>
      </c>
      <c r="D1961" s="843" t="s">
        <v>1988</v>
      </c>
      <c r="E1961" s="844">
        <v>41729</v>
      </c>
      <c r="F1961" s="156" t="s">
        <v>1938</v>
      </c>
      <c r="G1961" s="851" t="s">
        <v>2271</v>
      </c>
      <c r="H1961" s="869" t="s">
        <v>1980</v>
      </c>
      <c r="I1961" s="79" t="s">
        <v>1981</v>
      </c>
      <c r="J1961" s="728" t="s">
        <v>1940</v>
      </c>
      <c r="K1961" s="160"/>
    </row>
    <row r="1962" spans="2:11" s="224" customFormat="1">
      <c r="B1962" s="846"/>
      <c r="C1962" s="162"/>
      <c r="D1962" s="847"/>
      <c r="E1962" s="846"/>
      <c r="F1962" s="162"/>
      <c r="G1962" s="11" t="s">
        <v>437</v>
      </c>
      <c r="H1962" s="870" t="s">
        <v>436</v>
      </c>
      <c r="I1962" s="11" t="s">
        <v>1982</v>
      </c>
      <c r="J1962" s="849" t="s">
        <v>1940</v>
      </c>
      <c r="K1962" s="850"/>
    </row>
    <row r="1963" spans="2:11" s="224" customFormat="1">
      <c r="B1963" s="842" t="s">
        <v>192</v>
      </c>
      <c r="C1963" s="737" t="s">
        <v>232</v>
      </c>
      <c r="D1963" s="843" t="s">
        <v>193</v>
      </c>
      <c r="E1963" s="844">
        <v>41729</v>
      </c>
      <c r="F1963" s="156" t="s">
        <v>1938</v>
      </c>
      <c r="G1963" s="851" t="s">
        <v>2271</v>
      </c>
      <c r="H1963" s="869" t="s">
        <v>1980</v>
      </c>
      <c r="I1963" s="79" t="s">
        <v>1981</v>
      </c>
      <c r="J1963" s="728" t="s">
        <v>1940</v>
      </c>
      <c r="K1963" s="160"/>
    </row>
    <row r="1964" spans="2:11" s="224" customFormat="1">
      <c r="B1964" s="846"/>
      <c r="C1964" s="162"/>
      <c r="D1964" s="847"/>
      <c r="E1964" s="846"/>
      <c r="F1964" s="162"/>
      <c r="G1964" s="11" t="s">
        <v>431</v>
      </c>
      <c r="H1964" s="870" t="s">
        <v>430</v>
      </c>
      <c r="I1964" s="11" t="s">
        <v>1982</v>
      </c>
      <c r="J1964" s="849" t="s">
        <v>1940</v>
      </c>
      <c r="K1964" s="850"/>
    </row>
    <row r="1965" spans="2:11" s="224" customFormat="1">
      <c r="B1965" s="842" t="s">
        <v>1989</v>
      </c>
      <c r="C1965" s="737" t="s">
        <v>1990</v>
      </c>
      <c r="D1965" s="843" t="s">
        <v>1991</v>
      </c>
      <c r="E1965" s="844">
        <v>41729</v>
      </c>
      <c r="F1965" s="156" t="s">
        <v>1938</v>
      </c>
      <c r="G1965" s="851" t="s">
        <v>2271</v>
      </c>
      <c r="H1965" s="869" t="s">
        <v>1980</v>
      </c>
      <c r="I1965" s="79" t="s">
        <v>1981</v>
      </c>
      <c r="J1965" s="728" t="s">
        <v>1940</v>
      </c>
      <c r="K1965" s="160"/>
    </row>
    <row r="1966" spans="2:11" s="224" customFormat="1">
      <c r="B1966" s="846"/>
      <c r="C1966" s="162"/>
      <c r="D1966" s="847"/>
      <c r="E1966" s="846"/>
      <c r="F1966" s="162"/>
      <c r="G1966" s="11" t="s">
        <v>431</v>
      </c>
      <c r="H1966" s="870" t="s">
        <v>430</v>
      </c>
      <c r="I1966" s="11" t="s">
        <v>1982</v>
      </c>
      <c r="J1966" s="849" t="s">
        <v>1940</v>
      </c>
      <c r="K1966" s="850"/>
    </row>
    <row r="1967" spans="2:11" s="224" customFormat="1">
      <c r="B1967" s="842" t="s">
        <v>194</v>
      </c>
      <c r="C1967" s="737" t="s">
        <v>233</v>
      </c>
      <c r="D1967" s="843" t="s">
        <v>195</v>
      </c>
      <c r="E1967" s="844">
        <v>41729</v>
      </c>
      <c r="F1967" s="156" t="s">
        <v>1938</v>
      </c>
      <c r="G1967" s="851" t="s">
        <v>2271</v>
      </c>
      <c r="H1967" s="869" t="s">
        <v>1980</v>
      </c>
      <c r="I1967" s="79" t="s">
        <v>1981</v>
      </c>
      <c r="J1967" s="728" t="s">
        <v>1940</v>
      </c>
      <c r="K1967" s="160"/>
    </row>
    <row r="1968" spans="2:11" s="224" customFormat="1">
      <c r="B1968" s="846"/>
      <c r="C1968" s="162"/>
      <c r="D1968" s="847"/>
      <c r="E1968" s="846"/>
      <c r="F1968" s="162"/>
      <c r="G1968" s="11" t="s">
        <v>443</v>
      </c>
      <c r="H1968" s="870" t="s">
        <v>442</v>
      </c>
      <c r="I1968" s="11" t="s">
        <v>1982</v>
      </c>
      <c r="J1968" s="849" t="s">
        <v>1940</v>
      </c>
      <c r="K1968" s="850"/>
    </row>
    <row r="1969" spans="2:11" s="224" customFormat="1">
      <c r="B1969" s="842" t="s">
        <v>1992</v>
      </c>
      <c r="C1969" s="737" t="s">
        <v>1993</v>
      </c>
      <c r="D1969" s="843" t="s">
        <v>1994</v>
      </c>
      <c r="E1969" s="844">
        <v>41729</v>
      </c>
      <c r="F1969" s="156" t="s">
        <v>1938</v>
      </c>
      <c r="G1969" s="851" t="s">
        <v>2271</v>
      </c>
      <c r="H1969" s="869" t="s">
        <v>1980</v>
      </c>
      <c r="I1969" s="79" t="s">
        <v>1981</v>
      </c>
      <c r="J1969" s="728" t="s">
        <v>1940</v>
      </c>
      <c r="K1969" s="160"/>
    </row>
    <row r="1970" spans="2:11" s="224" customFormat="1">
      <c r="B1970" s="846"/>
      <c r="C1970" s="162"/>
      <c r="D1970" s="847"/>
      <c r="E1970" s="846"/>
      <c r="F1970" s="162"/>
      <c r="G1970" s="11" t="s">
        <v>443</v>
      </c>
      <c r="H1970" s="870" t="s">
        <v>442</v>
      </c>
      <c r="I1970" s="11" t="s">
        <v>1982</v>
      </c>
      <c r="J1970" s="849" t="s">
        <v>1940</v>
      </c>
      <c r="K1970" s="850"/>
    </row>
    <row r="1971" spans="2:11" s="224" customFormat="1">
      <c r="B1971" s="842" t="s">
        <v>62</v>
      </c>
      <c r="C1971" s="737" t="s">
        <v>61</v>
      </c>
      <c r="D1971" s="843" t="s">
        <v>63</v>
      </c>
      <c r="E1971" s="844">
        <v>41729</v>
      </c>
      <c r="F1971" s="156" t="s">
        <v>1938</v>
      </c>
      <c r="G1971" s="851" t="s">
        <v>2271</v>
      </c>
      <c r="H1971" s="869" t="s">
        <v>1980</v>
      </c>
      <c r="I1971" s="79" t="s">
        <v>1981</v>
      </c>
      <c r="J1971" s="728" t="s">
        <v>1940</v>
      </c>
      <c r="K1971" s="160"/>
    </row>
    <row r="1972" spans="2:11" s="224" customFormat="1">
      <c r="B1972" s="846"/>
      <c r="C1972" s="162"/>
      <c r="D1972" s="847"/>
      <c r="E1972" s="846"/>
      <c r="F1972" s="162"/>
      <c r="G1972" s="11" t="s">
        <v>428</v>
      </c>
      <c r="H1972" s="870" t="s">
        <v>427</v>
      </c>
      <c r="I1972" s="11" t="s">
        <v>1982</v>
      </c>
      <c r="J1972" s="849" t="s">
        <v>1940</v>
      </c>
      <c r="K1972" s="850"/>
    </row>
    <row r="1973" spans="2:11" s="224" customFormat="1">
      <c r="B1973" s="842" t="s">
        <v>1995</v>
      </c>
      <c r="C1973" s="737" t="s">
        <v>1996</v>
      </c>
      <c r="D1973" s="843" t="s">
        <v>1997</v>
      </c>
      <c r="E1973" s="844">
        <v>41729</v>
      </c>
      <c r="F1973" s="156" t="s">
        <v>1938</v>
      </c>
      <c r="G1973" s="851" t="s">
        <v>2271</v>
      </c>
      <c r="H1973" s="869" t="s">
        <v>1980</v>
      </c>
      <c r="I1973" s="79" t="s">
        <v>1981</v>
      </c>
      <c r="J1973" s="728" t="s">
        <v>1940</v>
      </c>
      <c r="K1973" s="160"/>
    </row>
    <row r="1974" spans="2:11" s="224" customFormat="1">
      <c r="B1974" s="846"/>
      <c r="C1974" s="162"/>
      <c r="D1974" s="847"/>
      <c r="E1974" s="846"/>
      <c r="F1974" s="162"/>
      <c r="G1974" s="11" t="s">
        <v>428</v>
      </c>
      <c r="H1974" s="870" t="s">
        <v>427</v>
      </c>
      <c r="I1974" s="11" t="s">
        <v>1982</v>
      </c>
      <c r="J1974" s="849" t="s">
        <v>1940</v>
      </c>
      <c r="K1974" s="850"/>
    </row>
    <row r="1975" spans="2:11" s="224" customFormat="1">
      <c r="B1975" s="842" t="s">
        <v>205</v>
      </c>
      <c r="C1975" s="737" t="s">
        <v>204</v>
      </c>
      <c r="D1975" s="843" t="s">
        <v>206</v>
      </c>
      <c r="E1975" s="844">
        <v>41729</v>
      </c>
      <c r="F1975" s="156" t="s">
        <v>1938</v>
      </c>
      <c r="G1975" s="851" t="s">
        <v>2271</v>
      </c>
      <c r="H1975" s="869" t="s">
        <v>1980</v>
      </c>
      <c r="I1975" s="845" t="s">
        <v>1981</v>
      </c>
      <c r="J1975" s="728" t="s">
        <v>1940</v>
      </c>
      <c r="K1975" s="845"/>
    </row>
    <row r="1976" spans="2:11" s="224" customFormat="1">
      <c r="B1976" s="846"/>
      <c r="C1976" s="162"/>
      <c r="D1976" s="847"/>
      <c r="E1976" s="846"/>
      <c r="F1976" s="162"/>
      <c r="G1976" s="11" t="s">
        <v>440</v>
      </c>
      <c r="H1976" s="870" t="s">
        <v>439</v>
      </c>
      <c r="I1976" s="848" t="s">
        <v>1982</v>
      </c>
      <c r="J1976" s="853" t="s">
        <v>1940</v>
      </c>
      <c r="K1976" s="848"/>
    </row>
    <row r="1977" spans="2:11" s="224" customFormat="1">
      <c r="B1977" s="842" t="s">
        <v>1998</v>
      </c>
      <c r="C1977" s="737" t="s">
        <v>1999</v>
      </c>
      <c r="D1977" s="843" t="s">
        <v>2000</v>
      </c>
      <c r="E1977" s="844">
        <v>41729</v>
      </c>
      <c r="F1977" s="156" t="s">
        <v>1938</v>
      </c>
      <c r="G1977" s="851" t="s">
        <v>2271</v>
      </c>
      <c r="H1977" s="869" t="s">
        <v>1980</v>
      </c>
      <c r="I1977" s="79" t="s">
        <v>1981</v>
      </c>
      <c r="J1977" s="728" t="s">
        <v>1940</v>
      </c>
      <c r="K1977" s="160"/>
    </row>
    <row r="1978" spans="2:11" s="224" customFormat="1">
      <c r="B1978" s="846"/>
      <c r="C1978" s="162"/>
      <c r="D1978" s="847"/>
      <c r="E1978" s="846"/>
      <c r="F1978" s="162"/>
      <c r="G1978" s="11" t="s">
        <v>440</v>
      </c>
      <c r="H1978" s="870" t="s">
        <v>439</v>
      </c>
      <c r="I1978" s="11" t="s">
        <v>1982</v>
      </c>
      <c r="J1978" s="849" t="s">
        <v>1940</v>
      </c>
      <c r="K1978" s="850"/>
    </row>
    <row r="1979" spans="2:11" s="224" customFormat="1">
      <c r="B1979" s="842" t="s">
        <v>202</v>
      </c>
      <c r="C1979" s="737" t="s">
        <v>201</v>
      </c>
      <c r="D1979" s="843" t="s">
        <v>203</v>
      </c>
      <c r="E1979" s="844">
        <v>41729</v>
      </c>
      <c r="F1979" s="156" t="s">
        <v>1938</v>
      </c>
      <c r="G1979" s="851" t="s">
        <v>2271</v>
      </c>
      <c r="H1979" s="869" t="s">
        <v>1980</v>
      </c>
      <c r="I1979" s="845" t="s">
        <v>1981</v>
      </c>
      <c r="J1979" s="728" t="s">
        <v>1940</v>
      </c>
      <c r="K1979" s="845"/>
    </row>
    <row r="1980" spans="2:11" s="224" customFormat="1">
      <c r="B1980" s="846"/>
      <c r="C1980" s="162"/>
      <c r="D1980" s="847"/>
      <c r="E1980" s="846"/>
      <c r="F1980" s="162"/>
      <c r="G1980" s="854" t="s">
        <v>434</v>
      </c>
      <c r="H1980" s="866" t="s">
        <v>433</v>
      </c>
      <c r="I1980" s="841" t="s">
        <v>1982</v>
      </c>
      <c r="J1980" s="857" t="s">
        <v>1940</v>
      </c>
      <c r="K1980" s="841"/>
    </row>
    <row r="1981" spans="2:11" s="224" customFormat="1">
      <c r="B1981" s="842" t="s">
        <v>2001</v>
      </c>
      <c r="C1981" s="737" t="s">
        <v>2002</v>
      </c>
      <c r="D1981" s="843" t="s">
        <v>2003</v>
      </c>
      <c r="E1981" s="844">
        <v>41729</v>
      </c>
      <c r="F1981" s="156" t="s">
        <v>1938</v>
      </c>
      <c r="G1981" s="851" t="s">
        <v>2271</v>
      </c>
      <c r="H1981" s="869" t="s">
        <v>1980</v>
      </c>
      <c r="I1981" s="79" t="s">
        <v>1981</v>
      </c>
      <c r="J1981" s="728" t="s">
        <v>1940</v>
      </c>
      <c r="K1981" s="160"/>
    </row>
    <row r="1982" spans="2:11" s="224" customFormat="1">
      <c r="B1982" s="846"/>
      <c r="C1982" s="162"/>
      <c r="D1982" s="847"/>
      <c r="E1982" s="846"/>
      <c r="F1982" s="162"/>
      <c r="G1982" s="11" t="s">
        <v>434</v>
      </c>
      <c r="H1982" s="870" t="s">
        <v>433</v>
      </c>
      <c r="I1982" s="11" t="s">
        <v>1982</v>
      </c>
      <c r="J1982" s="849" t="s">
        <v>1940</v>
      </c>
      <c r="K1982" s="850"/>
    </row>
    <row r="1983" spans="2:11" s="224" customFormat="1">
      <c r="B1983" s="842" t="s">
        <v>208</v>
      </c>
      <c r="C1983" s="737" t="s">
        <v>207</v>
      </c>
      <c r="D1983" s="843" t="s">
        <v>209</v>
      </c>
      <c r="E1983" s="844">
        <v>41729</v>
      </c>
      <c r="F1983" s="156" t="s">
        <v>1938</v>
      </c>
      <c r="G1983" s="851" t="s">
        <v>2271</v>
      </c>
      <c r="H1983" s="869" t="s">
        <v>1980</v>
      </c>
      <c r="I1983" s="79" t="s">
        <v>1981</v>
      </c>
      <c r="J1983" s="728" t="s">
        <v>1940</v>
      </c>
      <c r="K1983" s="160"/>
    </row>
    <row r="1984" spans="2:11" s="224" customFormat="1">
      <c r="B1984" s="846"/>
      <c r="C1984" s="162"/>
      <c r="D1984" s="847"/>
      <c r="E1984" s="846"/>
      <c r="F1984" s="162"/>
      <c r="G1984" s="11" t="s">
        <v>446</v>
      </c>
      <c r="H1984" s="870" t="s">
        <v>445</v>
      </c>
      <c r="I1984" s="11" t="s">
        <v>1982</v>
      </c>
      <c r="J1984" s="849" t="s">
        <v>1940</v>
      </c>
      <c r="K1984" s="850"/>
    </row>
    <row r="1985" spans="2:11" s="224" customFormat="1">
      <c r="B1985" s="842" t="s">
        <v>2004</v>
      </c>
      <c r="C1985" s="737" t="s">
        <v>2005</v>
      </c>
      <c r="D1985" s="843" t="s">
        <v>2006</v>
      </c>
      <c r="E1985" s="844">
        <v>41729</v>
      </c>
      <c r="F1985" s="156" t="s">
        <v>1938</v>
      </c>
      <c r="G1985" s="851" t="s">
        <v>2271</v>
      </c>
      <c r="H1985" s="869" t="s">
        <v>1980</v>
      </c>
      <c r="I1985" s="79" t="s">
        <v>1981</v>
      </c>
      <c r="J1985" s="728" t="s">
        <v>1940</v>
      </c>
      <c r="K1985" s="160"/>
    </row>
    <row r="1986" spans="2:11" s="224" customFormat="1">
      <c r="B1986" s="855"/>
      <c r="C1986" s="165"/>
      <c r="D1986" s="856"/>
      <c r="E1986" s="855"/>
      <c r="F1986" s="162"/>
      <c r="G1986" s="798" t="s">
        <v>446</v>
      </c>
      <c r="H1986" s="866" t="s">
        <v>445</v>
      </c>
      <c r="I1986" s="798" t="s">
        <v>1982</v>
      </c>
      <c r="J1986" s="857" t="s">
        <v>1940</v>
      </c>
      <c r="K1986" s="854"/>
    </row>
    <row r="1987" spans="2:11" s="224" customFormat="1">
      <c r="B1987" s="841" t="s">
        <v>47</v>
      </c>
      <c r="C1987" s="841" t="s">
        <v>197</v>
      </c>
      <c r="D1987" s="866" t="s">
        <v>48</v>
      </c>
      <c r="E1987" s="864">
        <v>41729</v>
      </c>
      <c r="F1987" s="156" t="s">
        <v>1938</v>
      </c>
      <c r="G1987" s="854" t="s">
        <v>425</v>
      </c>
      <c r="H1987" s="866" t="s">
        <v>424</v>
      </c>
      <c r="I1987" s="841" t="s">
        <v>1982</v>
      </c>
      <c r="J1987" s="841" t="s">
        <v>1940</v>
      </c>
      <c r="K1987" s="841"/>
    </row>
    <row r="1988" spans="2:11" s="224" customFormat="1">
      <c r="B1988" s="158" t="s">
        <v>2007</v>
      </c>
      <c r="C1988" s="158" t="s">
        <v>2008</v>
      </c>
      <c r="D1988" s="874" t="s">
        <v>2009</v>
      </c>
      <c r="E1988" s="159">
        <v>41729</v>
      </c>
      <c r="F1988" s="156" t="s">
        <v>1938</v>
      </c>
      <c r="G1988" s="704" t="s">
        <v>425</v>
      </c>
      <c r="H1988" s="874" t="s">
        <v>424</v>
      </c>
      <c r="I1988" s="158" t="s">
        <v>1982</v>
      </c>
      <c r="J1988" s="158" t="s">
        <v>1940</v>
      </c>
      <c r="K1988" s="158"/>
    </row>
    <row r="1989" spans="2:11" s="224" customFormat="1">
      <c r="B1989" s="158" t="s">
        <v>240</v>
      </c>
      <c r="C1989" s="158" t="s">
        <v>239</v>
      </c>
      <c r="D1989" s="874" t="s">
        <v>241</v>
      </c>
      <c r="E1989" s="159">
        <v>41729</v>
      </c>
      <c r="F1989" s="156" t="s">
        <v>1938</v>
      </c>
      <c r="G1989" s="704" t="s">
        <v>428</v>
      </c>
      <c r="H1989" s="874" t="s">
        <v>427</v>
      </c>
      <c r="I1989" s="158" t="s">
        <v>1982</v>
      </c>
      <c r="J1989" s="158" t="s">
        <v>1940</v>
      </c>
      <c r="K1989" s="158"/>
    </row>
    <row r="1990" spans="2:11" s="224" customFormat="1">
      <c r="B1990" s="158" t="s">
        <v>2010</v>
      </c>
      <c r="C1990" s="158" t="s">
        <v>2011</v>
      </c>
      <c r="D1990" s="874" t="s">
        <v>2012</v>
      </c>
      <c r="E1990" s="159">
        <v>41729</v>
      </c>
      <c r="F1990" s="156" t="s">
        <v>1938</v>
      </c>
      <c r="G1990" s="704" t="s">
        <v>428</v>
      </c>
      <c r="H1990" s="874" t="s">
        <v>427</v>
      </c>
      <c r="I1990" s="158" t="s">
        <v>1982</v>
      </c>
      <c r="J1990" s="158" t="s">
        <v>1940</v>
      </c>
      <c r="K1990" s="158"/>
    </row>
    <row r="1991" spans="2:11" s="224" customFormat="1">
      <c r="B1991" s="158" t="s">
        <v>33</v>
      </c>
      <c r="C1991" s="158" t="s">
        <v>31</v>
      </c>
      <c r="D1991" s="158" t="s">
        <v>34</v>
      </c>
      <c r="E1991" s="159">
        <v>41729</v>
      </c>
      <c r="F1991" s="156" t="s">
        <v>1938</v>
      </c>
      <c r="G1991" s="704" t="s">
        <v>431</v>
      </c>
      <c r="H1991" s="158" t="s">
        <v>430</v>
      </c>
      <c r="I1991" s="158" t="s">
        <v>1982</v>
      </c>
      <c r="J1991" s="158" t="s">
        <v>1940</v>
      </c>
      <c r="K1991" s="158"/>
    </row>
    <row r="1992" spans="2:11" s="224" customFormat="1">
      <c r="B1992" s="158" t="s">
        <v>2013</v>
      </c>
      <c r="C1992" s="158" t="s">
        <v>2014</v>
      </c>
      <c r="D1992" s="158" t="s">
        <v>2015</v>
      </c>
      <c r="E1992" s="159">
        <v>41729</v>
      </c>
      <c r="F1992" s="156" t="s">
        <v>1938</v>
      </c>
      <c r="G1992" s="704" t="s">
        <v>431</v>
      </c>
      <c r="H1992" s="158" t="s">
        <v>430</v>
      </c>
      <c r="I1992" s="158" t="s">
        <v>1982</v>
      </c>
      <c r="J1992" s="158" t="s">
        <v>1940</v>
      </c>
      <c r="K1992" s="158"/>
    </row>
    <row r="1993" spans="2:11" s="224" customFormat="1">
      <c r="B1993" s="158" t="s">
        <v>243</v>
      </c>
      <c r="C1993" s="158" t="s">
        <v>242</v>
      </c>
      <c r="D1993" s="158" t="s">
        <v>244</v>
      </c>
      <c r="E1993" s="159">
        <v>41729</v>
      </c>
      <c r="F1993" s="156" t="s">
        <v>1938</v>
      </c>
      <c r="G1993" s="704" t="s">
        <v>434</v>
      </c>
      <c r="H1993" s="158" t="s">
        <v>433</v>
      </c>
      <c r="I1993" s="158" t="s">
        <v>1982</v>
      </c>
      <c r="J1993" s="158" t="s">
        <v>1940</v>
      </c>
      <c r="K1993" s="158"/>
    </row>
    <row r="1994" spans="2:11" s="224" customFormat="1">
      <c r="B1994" s="158" t="s">
        <v>2016</v>
      </c>
      <c r="C1994" s="158" t="s">
        <v>2017</v>
      </c>
      <c r="D1994" s="158" t="s">
        <v>2018</v>
      </c>
      <c r="E1994" s="159">
        <v>41729</v>
      </c>
      <c r="F1994" s="156" t="s">
        <v>1938</v>
      </c>
      <c r="G1994" s="704" t="s">
        <v>434</v>
      </c>
      <c r="H1994" s="158" t="s">
        <v>433</v>
      </c>
      <c r="I1994" s="158" t="s">
        <v>1982</v>
      </c>
      <c r="J1994" s="158" t="s">
        <v>1940</v>
      </c>
      <c r="K1994" s="158"/>
    </row>
    <row r="1995" spans="2:11" s="224" customFormat="1">
      <c r="B1995" s="158" t="s">
        <v>72</v>
      </c>
      <c r="C1995" s="158" t="s">
        <v>71</v>
      </c>
      <c r="D1995" s="158" t="s">
        <v>73</v>
      </c>
      <c r="E1995" s="159">
        <v>41729</v>
      </c>
      <c r="F1995" s="156" t="s">
        <v>1938</v>
      </c>
      <c r="G1995" s="704" t="s">
        <v>446</v>
      </c>
      <c r="H1995" s="158" t="s">
        <v>445</v>
      </c>
      <c r="I1995" s="158" t="s">
        <v>1982</v>
      </c>
      <c r="J1995" s="158" t="s">
        <v>1940</v>
      </c>
      <c r="K1995" s="158"/>
    </row>
    <row r="1996" spans="2:11" s="224" customFormat="1">
      <c r="B1996" s="158" t="s">
        <v>2019</v>
      </c>
      <c r="C1996" s="158" t="s">
        <v>2020</v>
      </c>
      <c r="D1996" s="158" t="s">
        <v>2021</v>
      </c>
      <c r="E1996" s="159">
        <v>41729</v>
      </c>
      <c r="F1996" s="156" t="s">
        <v>1938</v>
      </c>
      <c r="G1996" s="704" t="s">
        <v>446</v>
      </c>
      <c r="H1996" s="158" t="s">
        <v>445</v>
      </c>
      <c r="I1996" s="158" t="s">
        <v>1982</v>
      </c>
      <c r="J1996" s="158" t="s">
        <v>1940</v>
      </c>
      <c r="K1996" s="158"/>
    </row>
    <row r="1997" spans="2:11" s="224" customFormat="1">
      <c r="B1997" s="158" t="s">
        <v>49</v>
      </c>
      <c r="C1997" s="158" t="s">
        <v>198</v>
      </c>
      <c r="D1997" s="158" t="s">
        <v>50</v>
      </c>
      <c r="E1997" s="159">
        <v>41729</v>
      </c>
      <c r="F1997" s="156" t="s">
        <v>1938</v>
      </c>
      <c r="G1997" s="704" t="s">
        <v>437</v>
      </c>
      <c r="H1997" s="158" t="s">
        <v>436</v>
      </c>
      <c r="I1997" s="158" t="s">
        <v>1982</v>
      </c>
      <c r="J1997" s="158" t="s">
        <v>1940</v>
      </c>
      <c r="K1997" s="158"/>
    </row>
    <row r="1998" spans="2:11" s="224" customFormat="1">
      <c r="B1998" s="158" t="s">
        <v>2022</v>
      </c>
      <c r="C1998" s="158" t="s">
        <v>2023</v>
      </c>
      <c r="D1998" s="158" t="s">
        <v>2024</v>
      </c>
      <c r="E1998" s="159">
        <v>41729</v>
      </c>
      <c r="F1998" s="156" t="s">
        <v>1938</v>
      </c>
      <c r="G1998" s="704" t="s">
        <v>437</v>
      </c>
      <c r="H1998" s="158" t="s">
        <v>436</v>
      </c>
      <c r="I1998" s="158" t="s">
        <v>1982</v>
      </c>
      <c r="J1998" s="158" t="s">
        <v>1940</v>
      </c>
      <c r="K1998" s="158"/>
    </row>
    <row r="1999" spans="2:11" s="224" customFormat="1">
      <c r="B1999" s="158" t="s">
        <v>214</v>
      </c>
      <c r="C1999" s="158" t="s">
        <v>245</v>
      </c>
      <c r="D1999" s="158" t="s">
        <v>2025</v>
      </c>
      <c r="E1999" s="159">
        <v>41729</v>
      </c>
      <c r="F1999" s="156" t="s">
        <v>1938</v>
      </c>
      <c r="G1999" s="704" t="s">
        <v>440</v>
      </c>
      <c r="H1999" s="158" t="s">
        <v>439</v>
      </c>
      <c r="I1999" s="158" t="s">
        <v>1982</v>
      </c>
      <c r="J1999" s="158" t="s">
        <v>1940</v>
      </c>
      <c r="K1999" s="158"/>
    </row>
    <row r="2000" spans="2:11" s="224" customFormat="1">
      <c r="B2000" s="158" t="s">
        <v>2026</v>
      </c>
      <c r="C2000" s="158" t="s">
        <v>2027</v>
      </c>
      <c r="D2000" s="158" t="s">
        <v>2028</v>
      </c>
      <c r="E2000" s="159">
        <v>41729</v>
      </c>
      <c r="F2000" s="156" t="s">
        <v>1938</v>
      </c>
      <c r="G2000" s="704" t="s">
        <v>440</v>
      </c>
      <c r="H2000" s="158" t="s">
        <v>439</v>
      </c>
      <c r="I2000" s="158" t="s">
        <v>1982</v>
      </c>
      <c r="J2000" s="158" t="s">
        <v>1940</v>
      </c>
      <c r="K2000" s="158"/>
    </row>
    <row r="2001" spans="2:11" s="224" customFormat="1">
      <c r="B2001" s="158" t="s">
        <v>35</v>
      </c>
      <c r="C2001" s="158" t="s">
        <v>32</v>
      </c>
      <c r="D2001" s="158" t="s">
        <v>36</v>
      </c>
      <c r="E2001" s="159">
        <v>41729</v>
      </c>
      <c r="F2001" s="156" t="s">
        <v>1938</v>
      </c>
      <c r="G2001" s="704" t="s">
        <v>443</v>
      </c>
      <c r="H2001" s="158" t="s">
        <v>442</v>
      </c>
      <c r="I2001" s="158" t="s">
        <v>1982</v>
      </c>
      <c r="J2001" s="158" t="s">
        <v>1940</v>
      </c>
      <c r="K2001" s="158"/>
    </row>
    <row r="2002" spans="2:11" s="224" customFormat="1">
      <c r="B2002" s="158" t="s">
        <v>2029</v>
      </c>
      <c r="C2002" s="158" t="s">
        <v>2030</v>
      </c>
      <c r="D2002" s="158" t="s">
        <v>2031</v>
      </c>
      <c r="E2002" s="159">
        <v>41729</v>
      </c>
      <c r="F2002" s="156" t="s">
        <v>1938</v>
      </c>
      <c r="G2002" s="704" t="s">
        <v>443</v>
      </c>
      <c r="H2002" s="158" t="s">
        <v>442</v>
      </c>
      <c r="I2002" s="158" t="s">
        <v>1982</v>
      </c>
      <c r="J2002" s="158" t="s">
        <v>1940</v>
      </c>
      <c r="K2002" s="158"/>
    </row>
    <row r="2003" spans="2:11" s="224" customFormat="1">
      <c r="B2003" s="158" t="s">
        <v>216</v>
      </c>
      <c r="C2003" s="158" t="s">
        <v>215</v>
      </c>
      <c r="D2003" s="158" t="s">
        <v>244</v>
      </c>
      <c r="E2003" s="159">
        <v>41729</v>
      </c>
      <c r="F2003" s="156" t="s">
        <v>1938</v>
      </c>
      <c r="G2003" s="704" t="s">
        <v>446</v>
      </c>
      <c r="H2003" s="158" t="s">
        <v>445</v>
      </c>
      <c r="I2003" s="158" t="s">
        <v>1982</v>
      </c>
      <c r="J2003" s="158" t="s">
        <v>1940</v>
      </c>
      <c r="K2003" s="158"/>
    </row>
    <row r="2004" spans="2:11" s="224" customFormat="1">
      <c r="B2004" s="158" t="s">
        <v>2032</v>
      </c>
      <c r="C2004" s="158" t="s">
        <v>2033</v>
      </c>
      <c r="D2004" s="158" t="s">
        <v>2034</v>
      </c>
      <c r="E2004" s="159">
        <v>41729</v>
      </c>
      <c r="F2004" s="156" t="s">
        <v>1938</v>
      </c>
      <c r="G2004" s="704" t="s">
        <v>446</v>
      </c>
      <c r="H2004" s="158" t="s">
        <v>445</v>
      </c>
      <c r="I2004" s="158" t="s">
        <v>1982</v>
      </c>
      <c r="J2004" s="158" t="s">
        <v>1940</v>
      </c>
      <c r="K2004" s="158"/>
    </row>
    <row r="2005" spans="2:11" s="224" customFormat="1">
      <c r="B2005" s="158" t="s">
        <v>585</v>
      </c>
      <c r="C2005" s="158" t="s">
        <v>584</v>
      </c>
      <c r="D2005" s="158" t="s">
        <v>586</v>
      </c>
      <c r="E2005" s="875">
        <v>41600</v>
      </c>
      <c r="F2005" s="156" t="s">
        <v>1938</v>
      </c>
      <c r="G2005" s="704" t="s">
        <v>578</v>
      </c>
      <c r="H2005" s="158" t="s">
        <v>577</v>
      </c>
      <c r="I2005" s="158" t="s">
        <v>2035</v>
      </c>
      <c r="J2005" s="158" t="s">
        <v>1940</v>
      </c>
      <c r="K2005" s="158"/>
    </row>
    <row r="2006" spans="2:11" s="224" customFormat="1">
      <c r="B2006" s="10" t="s">
        <v>1762</v>
      </c>
      <c r="C2006" s="10"/>
      <c r="D2006" s="858"/>
      <c r="E2006" s="10"/>
      <c r="F2006" s="161"/>
      <c r="G2006" s="11"/>
      <c r="H2006" s="11"/>
      <c r="I2006" s="11"/>
      <c r="J2006" s="11"/>
      <c r="K2006" s="11"/>
    </row>
    <row r="2007" spans="2:11" s="224" customFormat="1">
      <c r="B2007" s="1214" t="s">
        <v>666</v>
      </c>
      <c r="C2007" s="1215"/>
      <c r="D2007" s="1215"/>
      <c r="E2007" s="1216"/>
      <c r="G2007" s="1217" t="s">
        <v>2036</v>
      </c>
      <c r="H2007" s="1218"/>
      <c r="I2007" s="1218"/>
      <c r="J2007" s="1218"/>
      <c r="K2007" s="1219"/>
    </row>
    <row r="2008" spans="2:11" s="224" customFormat="1">
      <c r="B2008" s="837" t="s">
        <v>1936</v>
      </c>
      <c r="C2008" s="837" t="s">
        <v>1937</v>
      </c>
      <c r="D2008" s="837" t="s">
        <v>3691</v>
      </c>
      <c r="E2008" s="838" t="s">
        <v>4724</v>
      </c>
      <c r="G2008" s="627" t="s">
        <v>1936</v>
      </c>
      <c r="H2008" s="627" t="s">
        <v>1937</v>
      </c>
      <c r="I2008" s="627" t="s">
        <v>3691</v>
      </c>
      <c r="J2008" s="634" t="s">
        <v>5530</v>
      </c>
      <c r="K2008" s="627" t="s">
        <v>3698</v>
      </c>
    </row>
    <row r="2009" spans="2:11" s="224" customFormat="1">
      <c r="B2009" s="158" t="s">
        <v>1103</v>
      </c>
      <c r="C2009" s="158" t="s">
        <v>1102</v>
      </c>
      <c r="D2009" s="158" t="s">
        <v>2037</v>
      </c>
      <c r="E2009" s="159">
        <v>41729</v>
      </c>
      <c r="F2009" s="156" t="s">
        <v>1938</v>
      </c>
      <c r="G2009" s="704" t="s">
        <v>1041</v>
      </c>
      <c r="H2009" s="158" t="s">
        <v>1040</v>
      </c>
      <c r="I2009" s="158" t="s">
        <v>2038</v>
      </c>
      <c r="J2009" s="841" t="s">
        <v>1940</v>
      </c>
      <c r="K2009" s="158"/>
    </row>
    <row r="2010" spans="2:11" s="224" customFormat="1">
      <c r="B2010" s="158" t="s">
        <v>704</v>
      </c>
      <c r="C2010" s="158" t="s">
        <v>703</v>
      </c>
      <c r="D2010" s="158" t="s">
        <v>2039</v>
      </c>
      <c r="E2010" s="159">
        <v>41729</v>
      </c>
      <c r="F2010" s="156" t="s">
        <v>1938</v>
      </c>
      <c r="G2010" s="704" t="s">
        <v>712</v>
      </c>
      <c r="H2010" s="158" t="s">
        <v>711</v>
      </c>
      <c r="I2010" s="158" t="s">
        <v>2038</v>
      </c>
      <c r="J2010" s="841" t="s">
        <v>1940</v>
      </c>
      <c r="K2010" s="158"/>
    </row>
    <row r="2011" spans="2:11" s="224" customFormat="1">
      <c r="B2011" s="158" t="s">
        <v>1105</v>
      </c>
      <c r="C2011" s="158" t="s">
        <v>1104</v>
      </c>
      <c r="D2011" s="158" t="s">
        <v>2037</v>
      </c>
      <c r="E2011" s="159">
        <v>41729</v>
      </c>
      <c r="F2011" s="156" t="s">
        <v>1938</v>
      </c>
      <c r="G2011" s="704" t="s">
        <v>1046</v>
      </c>
      <c r="H2011" s="158" t="s">
        <v>1045</v>
      </c>
      <c r="I2011" s="158" t="s">
        <v>2038</v>
      </c>
      <c r="J2011" s="841" t="s">
        <v>1940</v>
      </c>
      <c r="K2011" s="158"/>
    </row>
    <row r="2012" spans="2:11" s="224" customFormat="1">
      <c r="B2012" s="158" t="s">
        <v>706</v>
      </c>
      <c r="C2012" s="158" t="s">
        <v>705</v>
      </c>
      <c r="D2012" s="158" t="s">
        <v>2039</v>
      </c>
      <c r="E2012" s="159">
        <v>41729</v>
      </c>
      <c r="F2012" s="156" t="s">
        <v>1938</v>
      </c>
      <c r="G2012" s="704" t="s">
        <v>714</v>
      </c>
      <c r="H2012" s="158" t="s">
        <v>713</v>
      </c>
      <c r="I2012" s="158" t="s">
        <v>2038</v>
      </c>
      <c r="J2012" s="841" t="s">
        <v>1940</v>
      </c>
      <c r="K2012" s="158"/>
    </row>
    <row r="2013" spans="2:11" s="224" customFormat="1">
      <c r="B2013" s="158" t="s">
        <v>1107</v>
      </c>
      <c r="C2013" s="158" t="s">
        <v>1106</v>
      </c>
      <c r="D2013" s="158" t="s">
        <v>2037</v>
      </c>
      <c r="E2013" s="159">
        <v>41729</v>
      </c>
      <c r="F2013" s="156" t="s">
        <v>1938</v>
      </c>
      <c r="G2013" s="704" t="s">
        <v>1049</v>
      </c>
      <c r="H2013" s="158" t="s">
        <v>1048</v>
      </c>
      <c r="I2013" s="158" t="s">
        <v>2038</v>
      </c>
      <c r="J2013" s="841" t="s">
        <v>1940</v>
      </c>
      <c r="K2013" s="158"/>
    </row>
    <row r="2014" spans="2:11" s="224" customFormat="1">
      <c r="B2014" s="158" t="s">
        <v>708</v>
      </c>
      <c r="C2014" s="158" t="s">
        <v>707</v>
      </c>
      <c r="D2014" s="158" t="s">
        <v>2039</v>
      </c>
      <c r="E2014" s="159">
        <v>41729</v>
      </c>
      <c r="F2014" s="156" t="s">
        <v>1938</v>
      </c>
      <c r="G2014" s="704" t="s">
        <v>716</v>
      </c>
      <c r="H2014" s="158" t="s">
        <v>715</v>
      </c>
      <c r="I2014" s="158" t="s">
        <v>2038</v>
      </c>
      <c r="J2014" s="841" t="s">
        <v>1940</v>
      </c>
      <c r="K2014" s="158"/>
    </row>
    <row r="2015" spans="2:11" s="224" customFormat="1">
      <c r="B2015" s="158" t="s">
        <v>1109</v>
      </c>
      <c r="C2015" s="158" t="s">
        <v>1108</v>
      </c>
      <c r="D2015" s="158" t="s">
        <v>2037</v>
      </c>
      <c r="E2015" s="159">
        <v>41729</v>
      </c>
      <c r="F2015" s="156" t="s">
        <v>1938</v>
      </c>
      <c r="G2015" s="704" t="s">
        <v>1046</v>
      </c>
      <c r="H2015" s="158" t="s">
        <v>1045</v>
      </c>
      <c r="I2015" s="158" t="s">
        <v>2038</v>
      </c>
      <c r="J2015" s="841" t="s">
        <v>1940</v>
      </c>
      <c r="K2015" s="158"/>
    </row>
    <row r="2016" spans="2:11" s="224" customFormat="1">
      <c r="B2016" s="158" t="s">
        <v>710</v>
      </c>
      <c r="C2016" s="158" t="s">
        <v>709</v>
      </c>
      <c r="D2016" s="158" t="s">
        <v>2039</v>
      </c>
      <c r="E2016" s="159">
        <v>41729</v>
      </c>
      <c r="F2016" s="156" t="s">
        <v>1938</v>
      </c>
      <c r="G2016" s="704" t="s">
        <v>714</v>
      </c>
      <c r="H2016" s="158" t="s">
        <v>713</v>
      </c>
      <c r="I2016" s="158" t="s">
        <v>2038</v>
      </c>
      <c r="J2016" s="841" t="s">
        <v>1940</v>
      </c>
      <c r="K2016" s="158"/>
    </row>
    <row r="2017" spans="2:11" s="224" customFormat="1">
      <c r="B2017" s="158" t="s">
        <v>1169</v>
      </c>
      <c r="C2017" s="158" t="s">
        <v>1168</v>
      </c>
      <c r="D2017" s="158" t="s">
        <v>1167</v>
      </c>
      <c r="E2017" s="159">
        <v>41729</v>
      </c>
      <c r="F2017" s="156" t="s">
        <v>1938</v>
      </c>
      <c r="G2017" s="704" t="s">
        <v>1150</v>
      </c>
      <c r="H2017" s="158" t="s">
        <v>1149</v>
      </c>
      <c r="I2017" s="158" t="s">
        <v>2040</v>
      </c>
      <c r="J2017" s="841" t="s">
        <v>1940</v>
      </c>
      <c r="K2017" s="158"/>
    </row>
    <row r="2018" spans="2:11" s="224" customFormat="1">
      <c r="B2018" s="158" t="s">
        <v>1171</v>
      </c>
      <c r="C2018" s="158" t="s">
        <v>1170</v>
      </c>
      <c r="D2018" s="158" t="s">
        <v>1167</v>
      </c>
      <c r="E2018" s="159">
        <v>41729</v>
      </c>
      <c r="F2018" s="156" t="s">
        <v>1938</v>
      </c>
      <c r="G2018" s="704" t="s">
        <v>1152</v>
      </c>
      <c r="H2018" s="158" t="s">
        <v>1151</v>
      </c>
      <c r="I2018" s="158" t="s">
        <v>2040</v>
      </c>
      <c r="J2018" s="841" t="s">
        <v>1940</v>
      </c>
      <c r="K2018" s="158"/>
    </row>
    <row r="2019" spans="2:11" s="224" customFormat="1">
      <c r="B2019" s="158" t="s">
        <v>725</v>
      </c>
      <c r="C2019" s="158" t="s">
        <v>724</v>
      </c>
      <c r="D2019" s="158" t="s">
        <v>2041</v>
      </c>
      <c r="E2019" s="159">
        <v>41729</v>
      </c>
      <c r="F2019" s="156" t="s">
        <v>1938</v>
      </c>
      <c r="G2019" s="704" t="s">
        <v>2042</v>
      </c>
      <c r="H2019" s="158" t="s">
        <v>719</v>
      </c>
      <c r="I2019" s="158" t="s">
        <v>2040</v>
      </c>
      <c r="J2019" s="841" t="s">
        <v>1940</v>
      </c>
      <c r="K2019" s="158"/>
    </row>
    <row r="2020" spans="2:11" s="224" customFormat="1">
      <c r="B2020" s="158" t="s">
        <v>1164</v>
      </c>
      <c r="C2020" s="158" t="s">
        <v>1163</v>
      </c>
      <c r="D2020" s="158" t="s">
        <v>2043</v>
      </c>
      <c r="E2020" s="159">
        <v>41729</v>
      </c>
      <c r="F2020" s="156" t="s">
        <v>1938</v>
      </c>
      <c r="G2020" s="704" t="s">
        <v>1146</v>
      </c>
      <c r="H2020" s="158" t="s">
        <v>1145</v>
      </c>
      <c r="I2020" s="158" t="s">
        <v>2044</v>
      </c>
      <c r="J2020" s="841" t="s">
        <v>1940</v>
      </c>
      <c r="K2020" s="158"/>
    </row>
    <row r="2021" spans="2:11" s="224" customFormat="1">
      <c r="B2021" s="158" t="s">
        <v>721</v>
      </c>
      <c r="C2021" s="158" t="s">
        <v>720</v>
      </c>
      <c r="D2021" s="158" t="s">
        <v>2045</v>
      </c>
      <c r="E2021" s="159">
        <v>41729</v>
      </c>
      <c r="F2021" s="156" t="s">
        <v>1938</v>
      </c>
      <c r="G2021" s="704" t="s">
        <v>718</v>
      </c>
      <c r="H2021" s="158" t="s">
        <v>717</v>
      </c>
      <c r="I2021" s="158" t="s">
        <v>2044</v>
      </c>
      <c r="J2021" s="841" t="s">
        <v>1940</v>
      </c>
      <c r="K2021" s="158"/>
    </row>
    <row r="2022" spans="2:11" s="224" customFormat="1">
      <c r="B2022" s="158" t="s">
        <v>1166</v>
      </c>
      <c r="C2022" s="158" t="s">
        <v>1165</v>
      </c>
      <c r="D2022" s="158" t="s">
        <v>2043</v>
      </c>
      <c r="E2022" s="159">
        <v>41729</v>
      </c>
      <c r="F2022" s="156" t="s">
        <v>1938</v>
      </c>
      <c r="G2022" s="704" t="s">
        <v>1148</v>
      </c>
      <c r="H2022" s="158" t="s">
        <v>1147</v>
      </c>
      <c r="I2022" s="158" t="s">
        <v>2044</v>
      </c>
      <c r="J2022" s="841" t="s">
        <v>1940</v>
      </c>
      <c r="K2022" s="158"/>
    </row>
    <row r="2023" spans="2:11" s="224" customFormat="1">
      <c r="B2023" s="158" t="s">
        <v>723</v>
      </c>
      <c r="C2023" s="158" t="s">
        <v>722</v>
      </c>
      <c r="D2023" s="158" t="s">
        <v>2045</v>
      </c>
      <c r="E2023" s="159">
        <v>41729</v>
      </c>
      <c r="F2023" s="156" t="s">
        <v>1938</v>
      </c>
      <c r="G2023" s="704" t="s">
        <v>718</v>
      </c>
      <c r="H2023" s="158" t="s">
        <v>717</v>
      </c>
      <c r="I2023" s="158" t="s">
        <v>2044</v>
      </c>
      <c r="J2023" s="841" t="s">
        <v>1940</v>
      </c>
      <c r="K2023" s="158"/>
    </row>
    <row r="2024" spans="2:11" s="224" customFormat="1">
      <c r="B2024" s="158" t="s">
        <v>1160</v>
      </c>
      <c r="C2024" s="158" t="s">
        <v>1159</v>
      </c>
      <c r="D2024" s="158" t="s">
        <v>2046</v>
      </c>
      <c r="E2024" s="159">
        <v>41729</v>
      </c>
      <c r="F2024" s="156" t="s">
        <v>1938</v>
      </c>
      <c r="G2024" s="704" t="s">
        <v>718</v>
      </c>
      <c r="H2024" s="158" t="s">
        <v>1145</v>
      </c>
      <c r="I2024" s="158" t="s">
        <v>2044</v>
      </c>
      <c r="J2024" s="841" t="s">
        <v>1940</v>
      </c>
      <c r="K2024" s="158"/>
    </row>
    <row r="2025" spans="2:11" s="224" customFormat="1">
      <c r="B2025" s="158" t="s">
        <v>1162</v>
      </c>
      <c r="C2025" s="158" t="s">
        <v>1161</v>
      </c>
      <c r="D2025" s="158" t="s">
        <v>2046</v>
      </c>
      <c r="E2025" s="159">
        <v>41729</v>
      </c>
      <c r="F2025" s="156" t="s">
        <v>1938</v>
      </c>
      <c r="G2025" s="704" t="s">
        <v>1148</v>
      </c>
      <c r="H2025" s="158" t="s">
        <v>1147</v>
      </c>
      <c r="I2025" s="158" t="s">
        <v>2044</v>
      </c>
      <c r="J2025" s="841" t="s">
        <v>1940</v>
      </c>
      <c r="K2025" s="158"/>
    </row>
    <row r="2026" spans="2:11" s="224" customFormat="1">
      <c r="B2026" s="157"/>
      <c r="C2026" s="157"/>
      <c r="D2026" s="157"/>
      <c r="E2026" s="157"/>
      <c r="G2026" s="157"/>
      <c r="H2026" s="157"/>
      <c r="I2026" s="157"/>
      <c r="J2026" s="157"/>
      <c r="K2026" s="157"/>
    </row>
    <row r="2027" spans="2:11" s="224" customFormat="1">
      <c r="B2027" s="1214" t="s">
        <v>2047</v>
      </c>
      <c r="C2027" s="1215"/>
      <c r="D2027" s="1215"/>
      <c r="E2027" s="1216"/>
      <c r="G2027" s="1217" t="s">
        <v>2048</v>
      </c>
      <c r="H2027" s="1218"/>
      <c r="I2027" s="1218"/>
      <c r="J2027" s="1218"/>
      <c r="K2027" s="1219"/>
    </row>
    <row r="2028" spans="2:11" s="224" customFormat="1">
      <c r="B2028" s="859" t="s">
        <v>1936</v>
      </c>
      <c r="C2028" s="859" t="s">
        <v>1937</v>
      </c>
      <c r="D2028" s="859" t="s">
        <v>3691</v>
      </c>
      <c r="E2028" s="876" t="s">
        <v>4724</v>
      </c>
      <c r="G2028" s="634" t="s">
        <v>1936</v>
      </c>
      <c r="H2028" s="634" t="s">
        <v>1937</v>
      </c>
      <c r="I2028" s="634" t="s">
        <v>3691</v>
      </c>
      <c r="J2028" s="634" t="s">
        <v>5530</v>
      </c>
      <c r="K2028" s="634" t="s">
        <v>3698</v>
      </c>
    </row>
    <row r="2029" spans="2:11" s="224" customFormat="1">
      <c r="B2029" s="158" t="s">
        <v>2049</v>
      </c>
      <c r="C2029" s="158" t="s">
        <v>390</v>
      </c>
      <c r="D2029" s="158" t="s">
        <v>391</v>
      </c>
      <c r="E2029" s="159">
        <v>41639</v>
      </c>
      <c r="F2029" s="156" t="s">
        <v>1938</v>
      </c>
      <c r="G2029" s="704" t="s">
        <v>2050</v>
      </c>
      <c r="H2029" s="158" t="s">
        <v>2051</v>
      </c>
      <c r="I2029" s="158" t="s">
        <v>391</v>
      </c>
      <c r="J2029" s="644" t="s">
        <v>1940</v>
      </c>
      <c r="K2029" s="158"/>
    </row>
    <row r="2030" spans="2:11" s="224" customFormat="1">
      <c r="B2030" s="158" t="s">
        <v>2052</v>
      </c>
      <c r="C2030" s="158" t="s">
        <v>392</v>
      </c>
      <c r="D2030" s="158" t="s">
        <v>393</v>
      </c>
      <c r="E2030" s="159">
        <v>41639</v>
      </c>
      <c r="F2030" s="156" t="s">
        <v>1938</v>
      </c>
      <c r="G2030" s="704" t="s">
        <v>2053</v>
      </c>
      <c r="H2030" s="158" t="s">
        <v>2054</v>
      </c>
      <c r="I2030" s="158" t="s">
        <v>393</v>
      </c>
      <c r="J2030" s="644" t="s">
        <v>1940</v>
      </c>
      <c r="K2030" s="158"/>
    </row>
    <row r="2031" spans="2:11" s="224" customFormat="1">
      <c r="B2031" s="158" t="s">
        <v>2055</v>
      </c>
      <c r="C2031" s="158" t="s">
        <v>394</v>
      </c>
      <c r="D2031" s="158" t="s">
        <v>395</v>
      </c>
      <c r="E2031" s="159">
        <v>41639</v>
      </c>
      <c r="F2031" s="156" t="s">
        <v>1938</v>
      </c>
      <c r="G2031" s="704" t="s">
        <v>2056</v>
      </c>
      <c r="H2031" s="158" t="s">
        <v>2057</v>
      </c>
      <c r="I2031" s="158" t="s">
        <v>395</v>
      </c>
      <c r="J2031" s="644" t="s">
        <v>1940</v>
      </c>
      <c r="K2031" s="158"/>
    </row>
    <row r="2032" spans="2:11" s="224" customFormat="1">
      <c r="B2032" s="158" t="s">
        <v>2058</v>
      </c>
      <c r="C2032" s="158" t="s">
        <v>2059</v>
      </c>
      <c r="D2032" s="158" t="s">
        <v>2060</v>
      </c>
      <c r="E2032" s="159">
        <v>41639</v>
      </c>
      <c r="F2032" s="156" t="s">
        <v>1938</v>
      </c>
      <c r="G2032" s="704" t="s">
        <v>2061</v>
      </c>
      <c r="H2032" s="158" t="s">
        <v>2062</v>
      </c>
      <c r="I2032" s="158" t="s">
        <v>2060</v>
      </c>
      <c r="J2032" s="644" t="s">
        <v>2079</v>
      </c>
      <c r="K2032" s="158"/>
    </row>
    <row r="2033" spans="2:11" s="224" customFormat="1">
      <c r="B2033" s="157"/>
      <c r="C2033" s="157"/>
      <c r="D2033" s="157"/>
      <c r="E2033" s="157"/>
      <c r="G2033" s="157"/>
      <c r="H2033" s="157"/>
      <c r="I2033" s="157"/>
      <c r="J2033" s="157"/>
      <c r="K2033" s="157"/>
    </row>
    <row r="2034" spans="2:11" s="224" customFormat="1">
      <c r="B2034" s="1214" t="s">
        <v>2232</v>
      </c>
      <c r="C2034" s="1215"/>
      <c r="D2034" s="1215"/>
      <c r="E2034" s="1216"/>
      <c r="G2034" s="1217" t="s">
        <v>2063</v>
      </c>
      <c r="H2034" s="1218"/>
      <c r="I2034" s="1218"/>
      <c r="J2034" s="1218"/>
      <c r="K2034" s="1219"/>
    </row>
    <row r="2035" spans="2:11" s="224" customFormat="1">
      <c r="B2035" s="859" t="s">
        <v>1936</v>
      </c>
      <c r="C2035" s="859" t="s">
        <v>1937</v>
      </c>
      <c r="D2035" s="859" t="s">
        <v>3691</v>
      </c>
      <c r="E2035" s="876" t="s">
        <v>4724</v>
      </c>
      <c r="G2035" s="634" t="s">
        <v>1936</v>
      </c>
      <c r="H2035" s="634" t="s">
        <v>1937</v>
      </c>
      <c r="I2035" s="634" t="s">
        <v>3691</v>
      </c>
      <c r="J2035" s="634" t="s">
        <v>5530</v>
      </c>
      <c r="K2035" s="634" t="s">
        <v>3698</v>
      </c>
    </row>
    <row r="2036" spans="2:11" s="224" customFormat="1">
      <c r="B2036" s="158" t="s">
        <v>2064</v>
      </c>
      <c r="C2036" s="158" t="s">
        <v>1176</v>
      </c>
      <c r="D2036" s="158" t="s">
        <v>1177</v>
      </c>
      <c r="E2036" s="159">
        <v>41759</v>
      </c>
      <c r="F2036" s="156" t="s">
        <v>1938</v>
      </c>
      <c r="G2036" s="1220" t="s">
        <v>2065</v>
      </c>
      <c r="H2036" s="1220"/>
      <c r="I2036" s="1220"/>
      <c r="J2036" s="1220"/>
      <c r="K2036" s="1221"/>
    </row>
    <row r="2037" spans="2:11" s="224" customFormat="1">
      <c r="B2037" s="158" t="s">
        <v>2066</v>
      </c>
      <c r="C2037" s="158" t="s">
        <v>726</v>
      </c>
      <c r="D2037" s="158" t="s">
        <v>727</v>
      </c>
      <c r="E2037" s="159">
        <v>41759</v>
      </c>
      <c r="F2037" s="156" t="s">
        <v>1938</v>
      </c>
      <c r="G2037" s="1222"/>
      <c r="H2037" s="1222"/>
      <c r="I2037" s="1222"/>
      <c r="J2037" s="1222"/>
      <c r="K2037" s="1223"/>
    </row>
    <row r="2038" spans="2:11" s="224" customFormat="1">
      <c r="B2038" s="158" t="s">
        <v>2067</v>
      </c>
      <c r="C2038" s="158" t="s">
        <v>1178</v>
      </c>
      <c r="D2038" s="158" t="s">
        <v>1179</v>
      </c>
      <c r="E2038" s="159">
        <v>41759</v>
      </c>
      <c r="F2038" s="156" t="s">
        <v>1938</v>
      </c>
      <c r="G2038" s="1222"/>
      <c r="H2038" s="1222"/>
      <c r="I2038" s="1222"/>
      <c r="J2038" s="1222"/>
      <c r="K2038" s="1223"/>
    </row>
    <row r="2039" spans="2:11" s="224" customFormat="1">
      <c r="B2039" s="158" t="s">
        <v>2068</v>
      </c>
      <c r="C2039" s="158" t="s">
        <v>728</v>
      </c>
      <c r="D2039" s="158" t="s">
        <v>729</v>
      </c>
      <c r="E2039" s="159">
        <v>41759</v>
      </c>
      <c r="F2039" s="156" t="s">
        <v>1938</v>
      </c>
      <c r="G2039" s="1224"/>
      <c r="H2039" s="1224"/>
      <c r="I2039" s="1224"/>
      <c r="J2039" s="1224"/>
      <c r="K2039" s="1225"/>
    </row>
    <row r="2040" spans="2:11" s="224" customFormat="1">
      <c r="B2040" s="158" t="s">
        <v>2069</v>
      </c>
      <c r="C2040" s="158" t="s">
        <v>355</v>
      </c>
      <c r="D2040" s="158" t="s">
        <v>356</v>
      </c>
      <c r="E2040" s="159">
        <v>41759</v>
      </c>
      <c r="F2040" s="156" t="s">
        <v>1938</v>
      </c>
      <c r="G2040" s="79" t="s">
        <v>2070</v>
      </c>
      <c r="H2040" s="845" t="s">
        <v>2071</v>
      </c>
      <c r="I2040" s="845" t="s">
        <v>2072</v>
      </c>
      <c r="J2040" s="728" t="s">
        <v>1940</v>
      </c>
      <c r="K2040" s="160"/>
    </row>
    <row r="2041" spans="2:11" s="224" customFormat="1">
      <c r="B2041" s="158" t="s">
        <v>2073</v>
      </c>
      <c r="C2041" s="158" t="s">
        <v>730</v>
      </c>
      <c r="D2041" s="158" t="s">
        <v>731</v>
      </c>
      <c r="E2041" s="159">
        <v>41759</v>
      </c>
      <c r="F2041" s="156" t="s">
        <v>1938</v>
      </c>
      <c r="G2041" s="161" t="s">
        <v>2074</v>
      </c>
      <c r="H2041" s="162"/>
      <c r="I2041" s="162"/>
      <c r="J2041" s="162"/>
      <c r="K2041" s="163"/>
    </row>
    <row r="2042" spans="2:11" s="224" customFormat="1">
      <c r="B2042" s="158" t="s">
        <v>2075</v>
      </c>
      <c r="C2042" s="158" t="s">
        <v>357</v>
      </c>
      <c r="D2042" s="158" t="s">
        <v>358</v>
      </c>
      <c r="E2042" s="159">
        <v>41759</v>
      </c>
      <c r="F2042" s="156" t="s">
        <v>1938</v>
      </c>
      <c r="G2042" s="161" t="s">
        <v>2074</v>
      </c>
      <c r="H2042" s="162"/>
      <c r="I2042" s="162"/>
      <c r="J2042" s="162"/>
      <c r="K2042" s="163"/>
    </row>
    <row r="2043" spans="2:11" s="224" customFormat="1">
      <c r="B2043" s="158" t="s">
        <v>2076</v>
      </c>
      <c r="C2043" s="158" t="s">
        <v>732</v>
      </c>
      <c r="D2043" s="158" t="s">
        <v>733</v>
      </c>
      <c r="E2043" s="159">
        <v>41759</v>
      </c>
      <c r="F2043" s="156" t="s">
        <v>1938</v>
      </c>
      <c r="G2043" s="164" t="s">
        <v>2074</v>
      </c>
      <c r="H2043" s="165"/>
      <c r="I2043" s="165"/>
      <c r="J2043" s="165"/>
      <c r="K2043" s="166"/>
    </row>
    <row r="2044" spans="2:11" s="224" customFormat="1">
      <c r="B2044" s="157"/>
      <c r="C2044" s="157"/>
      <c r="D2044" s="157"/>
      <c r="E2044" s="157"/>
      <c r="G2044" s="157"/>
      <c r="H2044" s="157"/>
      <c r="I2044" s="157"/>
      <c r="J2044" s="157"/>
      <c r="K2044" s="157"/>
    </row>
    <row r="2045" spans="2:11" s="224" customFormat="1">
      <c r="B2045" s="1214" t="s">
        <v>2077</v>
      </c>
      <c r="C2045" s="1215"/>
      <c r="D2045" s="1215"/>
      <c r="E2045" s="1216"/>
      <c r="G2045" s="1217" t="s">
        <v>2078</v>
      </c>
      <c r="H2045" s="1218"/>
      <c r="I2045" s="1218"/>
      <c r="J2045" s="1218"/>
      <c r="K2045" s="1219"/>
    </row>
    <row r="2046" spans="2:11" s="224" customFormat="1">
      <c r="B2046" s="877" t="s">
        <v>1936</v>
      </c>
      <c r="C2046" s="878" t="s">
        <v>1937</v>
      </c>
      <c r="D2046" s="878" t="s">
        <v>3691</v>
      </c>
      <c r="E2046" s="879" t="s">
        <v>4724</v>
      </c>
      <c r="G2046" s="880" t="s">
        <v>1936</v>
      </c>
      <c r="H2046" s="881" t="s">
        <v>1937</v>
      </c>
      <c r="I2046" s="881" t="s">
        <v>3691</v>
      </c>
      <c r="J2046" s="881" t="s">
        <v>5530</v>
      </c>
      <c r="K2046" s="626" t="s">
        <v>3698</v>
      </c>
    </row>
    <row r="2047" spans="2:11" s="224" customFormat="1">
      <c r="B2047" s="727" t="s">
        <v>2079</v>
      </c>
      <c r="C2047" s="727" t="s">
        <v>2079</v>
      </c>
      <c r="D2047" s="727" t="s">
        <v>2079</v>
      </c>
      <c r="E2047" s="817" t="s">
        <v>2079</v>
      </c>
      <c r="F2047" s="222" t="s">
        <v>2079</v>
      </c>
      <c r="G2047" s="167" t="s">
        <v>2080</v>
      </c>
      <c r="H2047" s="644" t="s">
        <v>1874</v>
      </c>
      <c r="I2047" s="644" t="s">
        <v>1826</v>
      </c>
      <c r="J2047" s="841" t="s">
        <v>1940</v>
      </c>
      <c r="K2047" s="158" t="s">
        <v>2081</v>
      </c>
    </row>
    <row r="2048" spans="2:11" s="224" customFormat="1">
      <c r="B2048" s="158" t="s">
        <v>2082</v>
      </c>
      <c r="C2048" s="725" t="s">
        <v>1258</v>
      </c>
      <c r="D2048" s="158" t="s">
        <v>1259</v>
      </c>
      <c r="E2048" s="159">
        <v>41698</v>
      </c>
      <c r="F2048" s="156" t="s">
        <v>1938</v>
      </c>
      <c r="G2048" s="167" t="s">
        <v>2083</v>
      </c>
      <c r="H2048" s="644" t="s">
        <v>1875</v>
      </c>
      <c r="I2048" s="644" t="s">
        <v>1828</v>
      </c>
      <c r="J2048" s="841" t="s">
        <v>1940</v>
      </c>
      <c r="K2048" s="158"/>
    </row>
    <row r="2049" spans="2:11" s="224" customFormat="1">
      <c r="B2049" s="158" t="s">
        <v>2084</v>
      </c>
      <c r="C2049" s="725" t="s">
        <v>1260</v>
      </c>
      <c r="D2049" s="158" t="s">
        <v>1261</v>
      </c>
      <c r="E2049" s="159">
        <v>41698</v>
      </c>
      <c r="F2049" s="156" t="s">
        <v>1938</v>
      </c>
      <c r="G2049" s="167" t="s">
        <v>2085</v>
      </c>
      <c r="H2049" s="644" t="s">
        <v>1876</v>
      </c>
      <c r="I2049" s="644" t="s">
        <v>1830</v>
      </c>
      <c r="J2049" s="841" t="s">
        <v>1940</v>
      </c>
      <c r="K2049" s="158"/>
    </row>
    <row r="2050" spans="2:11" s="224" customFormat="1">
      <c r="B2050" s="727" t="s">
        <v>2079</v>
      </c>
      <c r="C2050" s="727" t="s">
        <v>2079</v>
      </c>
      <c r="D2050" s="727" t="s">
        <v>2079</v>
      </c>
      <c r="E2050" s="817" t="s">
        <v>2079</v>
      </c>
      <c r="F2050" s="222" t="s">
        <v>2079</v>
      </c>
      <c r="G2050" s="168" t="s">
        <v>2086</v>
      </c>
      <c r="H2050" s="644" t="s">
        <v>1877</v>
      </c>
      <c r="I2050" s="644" t="s">
        <v>1832</v>
      </c>
      <c r="J2050" s="841" t="s">
        <v>1940</v>
      </c>
      <c r="K2050" s="158" t="s">
        <v>2087</v>
      </c>
    </row>
    <row r="2051" spans="2:11" s="224" customFormat="1">
      <c r="B2051" s="158" t="s">
        <v>2088</v>
      </c>
      <c r="C2051" s="725" t="s">
        <v>1262</v>
      </c>
      <c r="D2051" s="158" t="s">
        <v>1263</v>
      </c>
      <c r="E2051" s="159">
        <v>41698</v>
      </c>
      <c r="F2051" s="156" t="s">
        <v>1938</v>
      </c>
      <c r="G2051" s="168" t="s">
        <v>2089</v>
      </c>
      <c r="H2051" s="644" t="s">
        <v>1878</v>
      </c>
      <c r="I2051" s="644" t="s">
        <v>1834</v>
      </c>
      <c r="J2051" s="841" t="s">
        <v>1940</v>
      </c>
      <c r="K2051" s="158"/>
    </row>
    <row r="2052" spans="2:11" s="224" customFormat="1">
      <c r="B2052" s="158" t="s">
        <v>2090</v>
      </c>
      <c r="C2052" s="726" t="s">
        <v>1264</v>
      </c>
      <c r="D2052" s="158" t="s">
        <v>1265</v>
      </c>
      <c r="E2052" s="159">
        <v>41698</v>
      </c>
      <c r="F2052" s="156" t="s">
        <v>1938</v>
      </c>
      <c r="G2052" s="168" t="s">
        <v>2091</v>
      </c>
      <c r="H2052" s="644" t="s">
        <v>1879</v>
      </c>
      <c r="I2052" s="644" t="s">
        <v>1836</v>
      </c>
      <c r="J2052" s="841" t="s">
        <v>1940</v>
      </c>
      <c r="K2052" s="158"/>
    </row>
    <row r="2053" spans="2:11" s="224" customFormat="1">
      <c r="B2053" s="882" t="s">
        <v>2092</v>
      </c>
      <c r="C2053" s="725" t="s">
        <v>1266</v>
      </c>
      <c r="D2053" s="158" t="s">
        <v>1267</v>
      </c>
      <c r="E2053" s="159">
        <v>41698</v>
      </c>
      <c r="F2053" s="156" t="s">
        <v>1938</v>
      </c>
      <c r="G2053" s="818" t="s">
        <v>2079</v>
      </c>
      <c r="H2053" s="727" t="s">
        <v>2079</v>
      </c>
      <c r="I2053" s="727" t="s">
        <v>2079</v>
      </c>
      <c r="J2053" s="841" t="s">
        <v>1940</v>
      </c>
      <c r="K2053" s="662" t="s">
        <v>2093</v>
      </c>
    </row>
    <row r="2054" spans="2:11" s="224" customFormat="1">
      <c r="B2054" s="882" t="s">
        <v>2094</v>
      </c>
      <c r="C2054" s="726" t="s">
        <v>1268</v>
      </c>
      <c r="D2054" s="158" t="s">
        <v>1269</v>
      </c>
      <c r="E2054" s="159">
        <v>41698</v>
      </c>
      <c r="F2054" s="156" t="s">
        <v>1938</v>
      </c>
      <c r="G2054" s="818" t="s">
        <v>2079</v>
      </c>
      <c r="H2054" s="727" t="s">
        <v>2079</v>
      </c>
      <c r="I2054" s="727" t="s">
        <v>2079</v>
      </c>
      <c r="J2054" s="841" t="s">
        <v>1940</v>
      </c>
      <c r="K2054" s="662" t="s">
        <v>2095</v>
      </c>
    </row>
    <row r="2055" spans="2:11" s="224" customFormat="1">
      <c r="B2055" s="882" t="s">
        <v>2096</v>
      </c>
      <c r="C2055" s="725" t="s">
        <v>1270</v>
      </c>
      <c r="D2055" s="158" t="s">
        <v>1271</v>
      </c>
      <c r="E2055" s="159">
        <v>41698</v>
      </c>
      <c r="F2055" s="156" t="s">
        <v>1938</v>
      </c>
      <c r="G2055" s="818" t="s">
        <v>2079</v>
      </c>
      <c r="H2055" s="727" t="s">
        <v>2079</v>
      </c>
      <c r="I2055" s="727" t="s">
        <v>2079</v>
      </c>
      <c r="J2055" s="841" t="s">
        <v>1940</v>
      </c>
      <c r="K2055" s="662" t="s">
        <v>2097</v>
      </c>
    </row>
    <row r="2056" spans="2:11" s="224" customFormat="1">
      <c r="B2056" s="882" t="s">
        <v>2098</v>
      </c>
      <c r="C2056" s="726" t="s">
        <v>1272</v>
      </c>
      <c r="D2056" s="158" t="s">
        <v>1273</v>
      </c>
      <c r="E2056" s="159">
        <v>41698</v>
      </c>
      <c r="F2056" s="156" t="s">
        <v>1938</v>
      </c>
      <c r="G2056" s="818" t="s">
        <v>2079</v>
      </c>
      <c r="H2056" s="727" t="s">
        <v>2079</v>
      </c>
      <c r="I2056" s="727" t="s">
        <v>2079</v>
      </c>
      <c r="J2056" s="841" t="s">
        <v>1940</v>
      </c>
      <c r="K2056" s="662" t="s">
        <v>2099</v>
      </c>
    </row>
    <row r="2057" spans="2:11" s="224" customFormat="1">
      <c r="B2057" s="727" t="s">
        <v>2079</v>
      </c>
      <c r="C2057" s="727" t="s">
        <v>2079</v>
      </c>
      <c r="D2057" s="727" t="s">
        <v>2079</v>
      </c>
      <c r="E2057" s="817" t="s">
        <v>2079</v>
      </c>
      <c r="F2057" s="222" t="s">
        <v>2079</v>
      </c>
      <c r="G2057" s="168" t="s">
        <v>2100</v>
      </c>
      <c r="H2057" s="644" t="s">
        <v>1880</v>
      </c>
      <c r="I2057" s="644" t="s">
        <v>1838</v>
      </c>
      <c r="J2057" s="841" t="s">
        <v>1940</v>
      </c>
      <c r="K2057" s="158" t="s">
        <v>2101</v>
      </c>
    </row>
    <row r="2058" spans="2:11" s="224" customFormat="1">
      <c r="B2058" s="882" t="s">
        <v>2102</v>
      </c>
      <c r="C2058" s="725" t="s">
        <v>1274</v>
      </c>
      <c r="D2058" s="158" t="s">
        <v>1275</v>
      </c>
      <c r="E2058" s="159">
        <v>41698</v>
      </c>
      <c r="F2058" s="156" t="s">
        <v>1938</v>
      </c>
      <c r="G2058" s="168" t="s">
        <v>2103</v>
      </c>
      <c r="H2058" s="644" t="s">
        <v>1881</v>
      </c>
      <c r="I2058" s="644" t="s">
        <v>1840</v>
      </c>
      <c r="J2058" s="841" t="s">
        <v>1940</v>
      </c>
      <c r="K2058" s="158"/>
    </row>
    <row r="2059" spans="2:11" s="224" customFormat="1">
      <c r="B2059" s="882" t="s">
        <v>2104</v>
      </c>
      <c r="C2059" s="725" t="s">
        <v>1276</v>
      </c>
      <c r="D2059" s="158" t="s">
        <v>1277</v>
      </c>
      <c r="E2059" s="159">
        <v>41698</v>
      </c>
      <c r="F2059" s="156" t="s">
        <v>1938</v>
      </c>
      <c r="G2059" s="168" t="s">
        <v>2105</v>
      </c>
      <c r="H2059" s="644" t="s">
        <v>1882</v>
      </c>
      <c r="I2059" s="644" t="s">
        <v>1842</v>
      </c>
      <c r="J2059" s="841" t="s">
        <v>1940</v>
      </c>
      <c r="K2059" s="158"/>
    </row>
    <row r="2060" spans="2:11" s="224" customFormat="1">
      <c r="B2060" s="727" t="s">
        <v>2079</v>
      </c>
      <c r="C2060" s="727" t="s">
        <v>2079</v>
      </c>
      <c r="D2060" s="727" t="s">
        <v>2079</v>
      </c>
      <c r="E2060" s="817" t="s">
        <v>2079</v>
      </c>
      <c r="F2060" s="222" t="s">
        <v>2079</v>
      </c>
      <c r="G2060" s="168" t="s">
        <v>2106</v>
      </c>
      <c r="H2060" s="644" t="s">
        <v>1883</v>
      </c>
      <c r="I2060" s="644" t="s">
        <v>2107</v>
      </c>
      <c r="J2060" s="841" t="s">
        <v>1940</v>
      </c>
      <c r="K2060" s="158" t="s">
        <v>2108</v>
      </c>
    </row>
    <row r="2061" spans="2:11" s="224" customFormat="1">
      <c r="B2061" s="882" t="s">
        <v>2109</v>
      </c>
      <c r="C2061" s="725" t="s">
        <v>1278</v>
      </c>
      <c r="D2061" s="158" t="s">
        <v>1279</v>
      </c>
      <c r="E2061" s="159">
        <v>41698</v>
      </c>
      <c r="F2061" s="156" t="s">
        <v>1938</v>
      </c>
      <c r="G2061" s="168" t="s">
        <v>2110</v>
      </c>
      <c r="H2061" s="644" t="s">
        <v>1884</v>
      </c>
      <c r="I2061" s="644" t="s">
        <v>2111</v>
      </c>
      <c r="J2061" s="841" t="s">
        <v>1940</v>
      </c>
      <c r="K2061" s="158"/>
    </row>
    <row r="2062" spans="2:11" s="224" customFormat="1">
      <c r="B2062" s="882" t="s">
        <v>2112</v>
      </c>
      <c r="C2062" s="726" t="s">
        <v>1280</v>
      </c>
      <c r="D2062" s="158" t="s">
        <v>1281</v>
      </c>
      <c r="E2062" s="159">
        <v>41698</v>
      </c>
      <c r="F2062" s="156" t="s">
        <v>1938</v>
      </c>
      <c r="G2062" s="168" t="s">
        <v>2113</v>
      </c>
      <c r="H2062" s="644" t="s">
        <v>1885</v>
      </c>
      <c r="I2062" s="644" t="s">
        <v>2114</v>
      </c>
      <c r="J2062" s="841" t="s">
        <v>1940</v>
      </c>
      <c r="K2062" s="158"/>
    </row>
    <row r="2063" spans="2:11" s="224" customFormat="1">
      <c r="B2063" s="727" t="s">
        <v>2079</v>
      </c>
      <c r="C2063" s="727" t="s">
        <v>2079</v>
      </c>
      <c r="D2063" s="727" t="s">
        <v>2079</v>
      </c>
      <c r="E2063" s="817" t="s">
        <v>2079</v>
      </c>
      <c r="F2063" s="222" t="s">
        <v>2079</v>
      </c>
      <c r="G2063" s="168" t="s">
        <v>2115</v>
      </c>
      <c r="H2063" s="644" t="s">
        <v>1886</v>
      </c>
      <c r="I2063" s="644" t="s">
        <v>1848</v>
      </c>
      <c r="J2063" s="841" t="s">
        <v>1940</v>
      </c>
      <c r="K2063" s="158" t="s">
        <v>2116</v>
      </c>
    </row>
    <row r="2064" spans="2:11" s="224" customFormat="1">
      <c r="B2064" s="882" t="s">
        <v>2117</v>
      </c>
      <c r="C2064" s="725" t="s">
        <v>1282</v>
      </c>
      <c r="D2064" s="158" t="s">
        <v>1283</v>
      </c>
      <c r="E2064" s="159">
        <v>41698</v>
      </c>
      <c r="F2064" s="156" t="s">
        <v>1938</v>
      </c>
      <c r="G2064" s="168" t="s">
        <v>2118</v>
      </c>
      <c r="H2064" s="644" t="s">
        <v>1887</v>
      </c>
      <c r="I2064" s="644" t="s">
        <v>1849</v>
      </c>
      <c r="J2064" s="841" t="s">
        <v>1940</v>
      </c>
      <c r="K2064" s="158"/>
    </row>
    <row r="2065" spans="2:11" s="224" customFormat="1">
      <c r="B2065" s="882" t="s">
        <v>2119</v>
      </c>
      <c r="C2065" s="725" t="s">
        <v>1284</v>
      </c>
      <c r="D2065" s="158" t="s">
        <v>1285</v>
      </c>
      <c r="E2065" s="159">
        <v>41698</v>
      </c>
      <c r="F2065" s="156" t="s">
        <v>1938</v>
      </c>
      <c r="G2065" s="168" t="s">
        <v>2120</v>
      </c>
      <c r="H2065" s="644" t="s">
        <v>1888</v>
      </c>
      <c r="I2065" s="644" t="s">
        <v>1851</v>
      </c>
      <c r="J2065" s="841" t="s">
        <v>1940</v>
      </c>
      <c r="K2065" s="158"/>
    </row>
    <row r="2066" spans="2:11" s="224" customFormat="1">
      <c r="B2066" s="727" t="s">
        <v>2079</v>
      </c>
      <c r="C2066" s="727" t="s">
        <v>2079</v>
      </c>
      <c r="D2066" s="727" t="s">
        <v>2079</v>
      </c>
      <c r="E2066" s="817" t="s">
        <v>2079</v>
      </c>
      <c r="F2066" s="222" t="s">
        <v>2079</v>
      </c>
      <c r="G2066" s="168" t="s">
        <v>2121</v>
      </c>
      <c r="H2066" s="644" t="s">
        <v>1889</v>
      </c>
      <c r="I2066" s="644" t="s">
        <v>2122</v>
      </c>
      <c r="J2066" s="841" t="s">
        <v>1940</v>
      </c>
      <c r="K2066" s="158" t="s">
        <v>2123</v>
      </c>
    </row>
    <row r="2067" spans="2:11" s="224" customFormat="1">
      <c r="B2067" s="882" t="s">
        <v>2124</v>
      </c>
      <c r="C2067" s="725" t="s">
        <v>1286</v>
      </c>
      <c r="D2067" s="158" t="s">
        <v>1287</v>
      </c>
      <c r="E2067" s="159">
        <v>41698</v>
      </c>
      <c r="F2067" s="156" t="s">
        <v>1938</v>
      </c>
      <c r="G2067" s="168" t="s">
        <v>2125</v>
      </c>
      <c r="H2067" s="644" t="s">
        <v>1890</v>
      </c>
      <c r="I2067" s="644" t="s">
        <v>2126</v>
      </c>
      <c r="J2067" s="841" t="s">
        <v>1940</v>
      </c>
      <c r="K2067" s="158"/>
    </row>
    <row r="2068" spans="2:11" s="224" customFormat="1">
      <c r="B2068" s="882" t="s">
        <v>2127</v>
      </c>
      <c r="C2068" s="726" t="s">
        <v>1288</v>
      </c>
      <c r="D2068" s="158" t="s">
        <v>1289</v>
      </c>
      <c r="E2068" s="159">
        <v>41698</v>
      </c>
      <c r="F2068" s="156" t="s">
        <v>1938</v>
      </c>
      <c r="G2068" s="168" t="s">
        <v>2128</v>
      </c>
      <c r="H2068" s="644" t="s">
        <v>1891</v>
      </c>
      <c r="I2068" s="644" t="s">
        <v>2129</v>
      </c>
      <c r="J2068" s="841" t="s">
        <v>1940</v>
      </c>
      <c r="K2068" s="158"/>
    </row>
    <row r="2069" spans="2:11" s="224" customFormat="1">
      <c r="B2069" s="157"/>
      <c r="C2069" s="157"/>
      <c r="D2069" s="157"/>
      <c r="E2069" s="157"/>
      <c r="G2069" s="157"/>
      <c r="H2069" s="157"/>
      <c r="I2069" s="157"/>
      <c r="J2069" s="157"/>
      <c r="K2069" s="157"/>
    </row>
    <row r="2070" spans="2:11" s="224" customFormat="1">
      <c r="B2070" s="1214" t="s">
        <v>2130</v>
      </c>
      <c r="C2070" s="1215"/>
      <c r="D2070" s="1215"/>
      <c r="E2070" s="1216"/>
      <c r="G2070" s="1226" t="s">
        <v>2131</v>
      </c>
      <c r="H2070" s="1226"/>
      <c r="I2070" s="1226"/>
      <c r="J2070" s="1226"/>
      <c r="K2070" s="1226"/>
    </row>
    <row r="2071" spans="2:11" s="224" customFormat="1">
      <c r="B2071" s="877" t="s">
        <v>1936</v>
      </c>
      <c r="C2071" s="878" t="s">
        <v>1937</v>
      </c>
      <c r="D2071" s="878" t="s">
        <v>3691</v>
      </c>
      <c r="E2071" s="879" t="s">
        <v>4724</v>
      </c>
      <c r="G2071" s="880" t="s">
        <v>1936</v>
      </c>
      <c r="H2071" s="881" t="s">
        <v>1937</v>
      </c>
      <c r="I2071" s="881" t="s">
        <v>3691</v>
      </c>
      <c r="J2071" s="881" t="s">
        <v>5530</v>
      </c>
      <c r="K2071" s="626" t="s">
        <v>3698</v>
      </c>
    </row>
    <row r="2072" spans="2:11" s="224" customFormat="1">
      <c r="B2072" s="637" t="s">
        <v>1250</v>
      </c>
      <c r="C2072" s="644" t="s">
        <v>1249</v>
      </c>
      <c r="D2072" s="644" t="s">
        <v>1251</v>
      </c>
      <c r="E2072" s="159">
        <v>41698</v>
      </c>
      <c r="F2072" s="156" t="s">
        <v>1938</v>
      </c>
      <c r="G2072" s="167" t="s">
        <v>2132</v>
      </c>
      <c r="H2072" s="644" t="s">
        <v>1856</v>
      </c>
      <c r="I2072" s="644" t="s">
        <v>1794</v>
      </c>
      <c r="J2072" s="841" t="s">
        <v>1940</v>
      </c>
      <c r="K2072" s="158"/>
    </row>
    <row r="2073" spans="2:11" s="224" customFormat="1">
      <c r="B2073" s="883" t="s">
        <v>1253</v>
      </c>
      <c r="C2073" s="883" t="s">
        <v>1252</v>
      </c>
      <c r="D2073" s="644" t="s">
        <v>2133</v>
      </c>
      <c r="E2073" s="159">
        <v>41698</v>
      </c>
      <c r="F2073" s="156" t="s">
        <v>1938</v>
      </c>
      <c r="G2073" s="167" t="s">
        <v>2134</v>
      </c>
      <c r="H2073" s="644" t="s">
        <v>1857</v>
      </c>
      <c r="I2073" s="644" t="s">
        <v>2135</v>
      </c>
      <c r="J2073" s="841" t="s">
        <v>1940</v>
      </c>
      <c r="K2073" s="158"/>
    </row>
    <row r="2074" spans="2:11" s="224" customFormat="1">
      <c r="B2074" s="727" t="s">
        <v>2079</v>
      </c>
      <c r="C2074" s="727" t="s">
        <v>2079</v>
      </c>
      <c r="D2074" s="727" t="s">
        <v>2079</v>
      </c>
      <c r="E2074" s="884" t="s">
        <v>2079</v>
      </c>
      <c r="F2074" s="225" t="s">
        <v>2079</v>
      </c>
      <c r="G2074" s="167" t="s">
        <v>2136</v>
      </c>
      <c r="H2074" s="644" t="s">
        <v>1858</v>
      </c>
      <c r="I2074" s="644" t="s">
        <v>2137</v>
      </c>
      <c r="J2074" s="841" t="s">
        <v>1940</v>
      </c>
      <c r="K2074" s="158" t="s">
        <v>2138</v>
      </c>
    </row>
    <row r="2075" spans="2:11" s="224" customFormat="1">
      <c r="B2075" s="727" t="s">
        <v>2079</v>
      </c>
      <c r="C2075" s="727" t="s">
        <v>2079</v>
      </c>
      <c r="D2075" s="727" t="s">
        <v>2079</v>
      </c>
      <c r="E2075" s="817" t="s">
        <v>2079</v>
      </c>
      <c r="F2075" s="225" t="s">
        <v>2079</v>
      </c>
      <c r="G2075" s="167" t="s">
        <v>2139</v>
      </c>
      <c r="H2075" s="644" t="s">
        <v>1859</v>
      </c>
      <c r="I2075" s="644" t="s">
        <v>1796</v>
      </c>
      <c r="J2075" s="841" t="s">
        <v>1940</v>
      </c>
      <c r="K2075" s="158" t="s">
        <v>2140</v>
      </c>
    </row>
    <row r="2076" spans="2:11" s="224" customFormat="1">
      <c r="B2076" s="727" t="s">
        <v>2079</v>
      </c>
      <c r="C2076" s="727" t="s">
        <v>2079</v>
      </c>
      <c r="D2076" s="727" t="s">
        <v>2079</v>
      </c>
      <c r="E2076" s="159" t="s">
        <v>2079</v>
      </c>
      <c r="F2076" s="225" t="s">
        <v>2079</v>
      </c>
      <c r="G2076" s="167" t="s">
        <v>2141</v>
      </c>
      <c r="H2076" s="644" t="s">
        <v>1860</v>
      </c>
      <c r="I2076" s="644" t="s">
        <v>1798</v>
      </c>
      <c r="J2076" s="841" t="s">
        <v>1940</v>
      </c>
      <c r="K2076" s="158" t="s">
        <v>2142</v>
      </c>
    </row>
    <row r="2077" spans="2:11" s="224" customFormat="1">
      <c r="B2077" s="727" t="s">
        <v>2079</v>
      </c>
      <c r="C2077" s="727" t="s">
        <v>2079</v>
      </c>
      <c r="D2077" s="727" t="s">
        <v>2079</v>
      </c>
      <c r="E2077" s="159" t="s">
        <v>2079</v>
      </c>
      <c r="F2077" s="225" t="s">
        <v>2079</v>
      </c>
      <c r="G2077" s="167" t="s">
        <v>2143</v>
      </c>
      <c r="H2077" s="644" t="s">
        <v>1861</v>
      </c>
      <c r="I2077" s="644" t="s">
        <v>1800</v>
      </c>
      <c r="J2077" s="841" t="s">
        <v>1940</v>
      </c>
      <c r="K2077" s="158" t="s">
        <v>2144</v>
      </c>
    </row>
    <row r="2078" spans="2:11" s="224" customFormat="1">
      <c r="B2078" s="883" t="s">
        <v>1255</v>
      </c>
      <c r="C2078" s="883" t="s">
        <v>1254</v>
      </c>
      <c r="D2078" s="883" t="s">
        <v>2145</v>
      </c>
      <c r="E2078" s="159">
        <v>41698</v>
      </c>
      <c r="F2078" s="156" t="s">
        <v>1938</v>
      </c>
      <c r="G2078" s="167" t="s">
        <v>2079</v>
      </c>
      <c r="H2078" s="644" t="s">
        <v>2079</v>
      </c>
      <c r="I2078" s="644" t="s">
        <v>2079</v>
      </c>
      <c r="J2078" s="841" t="s">
        <v>1940</v>
      </c>
      <c r="K2078" s="662" t="s">
        <v>2146</v>
      </c>
    </row>
    <row r="2079" spans="2:11" s="224" customFormat="1">
      <c r="B2079" s="883" t="s">
        <v>1257</v>
      </c>
      <c r="C2079" s="883" t="s">
        <v>1256</v>
      </c>
      <c r="D2079" s="883" t="s">
        <v>2147</v>
      </c>
      <c r="E2079" s="159">
        <v>41698</v>
      </c>
      <c r="F2079" s="156" t="s">
        <v>1938</v>
      </c>
      <c r="G2079" s="167" t="s">
        <v>2079</v>
      </c>
      <c r="H2079" s="644" t="s">
        <v>2079</v>
      </c>
      <c r="I2079" s="644" t="s">
        <v>2079</v>
      </c>
      <c r="J2079" s="841" t="s">
        <v>1940</v>
      </c>
      <c r="K2079" s="662" t="s">
        <v>2093</v>
      </c>
    </row>
    <row r="2080" spans="2:11" s="224" customFormat="1">
      <c r="B2080" s="882"/>
      <c r="C2080" s="726"/>
      <c r="D2080" s="158"/>
      <c r="E2080" s="159" t="s">
        <v>2079</v>
      </c>
      <c r="F2080" s="225" t="s">
        <v>2079</v>
      </c>
      <c r="G2080" s="167" t="s">
        <v>2148</v>
      </c>
      <c r="H2080" s="644" t="s">
        <v>1862</v>
      </c>
      <c r="I2080" s="644" t="s">
        <v>1802</v>
      </c>
      <c r="J2080" s="841" t="s">
        <v>1940</v>
      </c>
      <c r="K2080" s="158" t="s">
        <v>2101</v>
      </c>
    </row>
    <row r="2081" spans="2:11" s="224" customFormat="1">
      <c r="B2081" s="883" t="s">
        <v>2149</v>
      </c>
      <c r="C2081" s="883" t="s">
        <v>2150</v>
      </c>
      <c r="D2081" s="883" t="s">
        <v>2151</v>
      </c>
      <c r="E2081" s="159">
        <v>41698</v>
      </c>
      <c r="F2081" s="156" t="s">
        <v>1938</v>
      </c>
      <c r="G2081" s="168" t="s">
        <v>2152</v>
      </c>
      <c r="H2081" s="644" t="s">
        <v>1863</v>
      </c>
      <c r="I2081" s="644" t="s">
        <v>1804</v>
      </c>
      <c r="J2081" s="841" t="s">
        <v>1940</v>
      </c>
      <c r="K2081" s="158"/>
    </row>
    <row r="2082" spans="2:11" s="224" customFormat="1">
      <c r="B2082" s="882"/>
      <c r="C2082" s="725"/>
      <c r="D2082" s="158"/>
      <c r="E2082" s="159" t="s">
        <v>2079</v>
      </c>
      <c r="F2082" s="225" t="s">
        <v>2079</v>
      </c>
      <c r="G2082" s="168" t="s">
        <v>2153</v>
      </c>
      <c r="H2082" s="644" t="s">
        <v>1864</v>
      </c>
      <c r="I2082" s="644" t="s">
        <v>1806</v>
      </c>
      <c r="J2082" s="841" t="s">
        <v>1940</v>
      </c>
      <c r="K2082" s="158" t="s">
        <v>2154</v>
      </c>
    </row>
    <row r="2083" spans="2:11" s="224" customFormat="1">
      <c r="B2083" s="882"/>
      <c r="C2083" s="725"/>
      <c r="D2083" s="158"/>
      <c r="E2083" s="159" t="s">
        <v>2079</v>
      </c>
      <c r="F2083" s="225" t="s">
        <v>2079</v>
      </c>
      <c r="G2083" s="168" t="s">
        <v>2155</v>
      </c>
      <c r="H2083" s="644" t="s">
        <v>1865</v>
      </c>
      <c r="I2083" s="644" t="s">
        <v>2156</v>
      </c>
      <c r="J2083" s="841" t="s">
        <v>1940</v>
      </c>
      <c r="K2083" s="158" t="s">
        <v>2157</v>
      </c>
    </row>
    <row r="2084" spans="2:11" s="224" customFormat="1">
      <c r="B2084" s="727"/>
      <c r="C2084" s="727"/>
      <c r="D2084" s="727"/>
      <c r="E2084" s="885" t="s">
        <v>2079</v>
      </c>
      <c r="F2084" s="225" t="s">
        <v>2079</v>
      </c>
      <c r="G2084" s="168" t="s">
        <v>2158</v>
      </c>
      <c r="H2084" s="644" t="s">
        <v>1866</v>
      </c>
      <c r="I2084" s="644" t="s">
        <v>2159</v>
      </c>
      <c r="J2084" s="841" t="s">
        <v>1940</v>
      </c>
      <c r="K2084" s="158" t="s">
        <v>2160</v>
      </c>
    </row>
    <row r="2085" spans="2:11" s="224" customFormat="1">
      <c r="B2085" s="882"/>
      <c r="C2085" s="725"/>
      <c r="D2085" s="158"/>
      <c r="E2085" s="159" t="s">
        <v>2079</v>
      </c>
      <c r="F2085" s="225" t="s">
        <v>2079</v>
      </c>
      <c r="G2085" s="168" t="s">
        <v>2161</v>
      </c>
      <c r="H2085" s="644" t="s">
        <v>1867</v>
      </c>
      <c r="I2085" s="644" t="s">
        <v>2162</v>
      </c>
      <c r="J2085" s="841" t="s">
        <v>1940</v>
      </c>
      <c r="K2085" s="158" t="s">
        <v>2163</v>
      </c>
    </row>
    <row r="2086" spans="2:11" s="224" customFormat="1">
      <c r="B2086" s="882"/>
      <c r="C2086" s="726"/>
      <c r="D2086" s="158"/>
      <c r="E2086" s="159" t="s">
        <v>2079</v>
      </c>
      <c r="F2086" s="225" t="s">
        <v>2079</v>
      </c>
      <c r="G2086" s="168" t="s">
        <v>2164</v>
      </c>
      <c r="H2086" s="644" t="s">
        <v>1868</v>
      </c>
      <c r="I2086" s="644" t="s">
        <v>1814</v>
      </c>
      <c r="J2086" s="841" t="s">
        <v>1940</v>
      </c>
      <c r="K2086" s="158" t="s">
        <v>2116</v>
      </c>
    </row>
    <row r="2087" spans="2:11" s="224" customFormat="1">
      <c r="B2087" s="727"/>
      <c r="C2087" s="727"/>
      <c r="D2087" s="727"/>
      <c r="E2087" s="885" t="s">
        <v>2079</v>
      </c>
      <c r="F2087" s="225" t="s">
        <v>2079</v>
      </c>
      <c r="G2087" s="168" t="s">
        <v>2165</v>
      </c>
      <c r="H2087" s="644" t="s">
        <v>1869</v>
      </c>
      <c r="I2087" s="644" t="s">
        <v>1816</v>
      </c>
      <c r="J2087" s="841" t="s">
        <v>1940</v>
      </c>
      <c r="K2087" s="158" t="s">
        <v>2166</v>
      </c>
    </row>
    <row r="2088" spans="2:11" s="224" customFormat="1">
      <c r="B2088" s="882"/>
      <c r="C2088" s="725"/>
      <c r="D2088" s="158"/>
      <c r="E2088" s="159" t="s">
        <v>2079</v>
      </c>
      <c r="F2088" s="225" t="s">
        <v>2079</v>
      </c>
      <c r="G2088" s="168" t="s">
        <v>2167</v>
      </c>
      <c r="H2088" s="644" t="s">
        <v>1870</v>
      </c>
      <c r="I2088" s="644" t="s">
        <v>1818</v>
      </c>
      <c r="J2088" s="841" t="s">
        <v>1940</v>
      </c>
      <c r="K2088" s="158" t="s">
        <v>2168</v>
      </c>
    </row>
    <row r="2089" spans="2:11" s="224" customFormat="1">
      <c r="B2089" s="882"/>
      <c r="C2089" s="725"/>
      <c r="D2089" s="158"/>
      <c r="E2089" s="159" t="s">
        <v>2079</v>
      </c>
      <c r="F2089" s="225" t="s">
        <v>2079</v>
      </c>
      <c r="G2089" s="168" t="s">
        <v>2169</v>
      </c>
      <c r="H2089" s="728" t="s">
        <v>1871</v>
      </c>
      <c r="I2089" s="728" t="s">
        <v>2170</v>
      </c>
      <c r="J2089" s="841" t="s">
        <v>1940</v>
      </c>
      <c r="K2089" s="158" t="s">
        <v>2171</v>
      </c>
    </row>
    <row r="2090" spans="2:11" s="224" customFormat="1">
      <c r="B2090" s="727"/>
      <c r="C2090" s="727"/>
      <c r="D2090" s="727"/>
      <c r="E2090" s="885" t="s">
        <v>2079</v>
      </c>
      <c r="F2090" s="225" t="s">
        <v>2079</v>
      </c>
      <c r="G2090" s="168" t="s">
        <v>2172</v>
      </c>
      <c r="H2090" s="644" t="s">
        <v>1872</v>
      </c>
      <c r="I2090" s="644" t="s">
        <v>2173</v>
      </c>
      <c r="J2090" s="841" t="s">
        <v>1940</v>
      </c>
      <c r="K2090" s="158" t="s">
        <v>2174</v>
      </c>
    </row>
    <row r="2091" spans="2:11" s="224" customFormat="1">
      <c r="B2091" s="882"/>
      <c r="C2091" s="725"/>
      <c r="D2091" s="158"/>
      <c r="E2091" s="159" t="s">
        <v>2079</v>
      </c>
      <c r="F2091" s="225" t="s">
        <v>2079</v>
      </c>
      <c r="G2091" s="168" t="s">
        <v>2175</v>
      </c>
      <c r="H2091" s="644" t="s">
        <v>1873</v>
      </c>
      <c r="I2091" s="644" t="s">
        <v>2176</v>
      </c>
      <c r="J2091" s="841" t="s">
        <v>1940</v>
      </c>
      <c r="K2091" s="158" t="s">
        <v>2177</v>
      </c>
    </row>
    <row r="2092" spans="2:11" s="224" customFormat="1">
      <c r="B2092" s="157"/>
      <c r="C2092" s="157"/>
      <c r="D2092" s="157"/>
      <c r="E2092" s="157"/>
      <c r="G2092" s="157"/>
      <c r="H2092" s="157"/>
      <c r="I2092" s="157"/>
      <c r="J2092" s="157"/>
      <c r="K2092" s="157"/>
    </row>
    <row r="2093" spans="2:11" s="224" customFormat="1">
      <c r="B2093" s="1214" t="s">
        <v>2178</v>
      </c>
      <c r="C2093" s="1215"/>
      <c r="D2093" s="1215"/>
      <c r="E2093" s="1216"/>
      <c r="G2093" s="1217" t="s">
        <v>2179</v>
      </c>
      <c r="H2093" s="1218"/>
      <c r="I2093" s="1218"/>
      <c r="J2093" s="1218"/>
      <c r="K2093" s="1219"/>
    </row>
    <row r="2094" spans="2:11" s="224" customFormat="1">
      <c r="B2094" s="859" t="s">
        <v>1936</v>
      </c>
      <c r="C2094" s="859" t="s">
        <v>1937</v>
      </c>
      <c r="D2094" s="859" t="s">
        <v>3691</v>
      </c>
      <c r="E2094" s="812" t="s">
        <v>4724</v>
      </c>
      <c r="F2094" s="214"/>
      <c r="G2094" s="634" t="s">
        <v>1936</v>
      </c>
      <c r="H2094" s="634" t="s">
        <v>1937</v>
      </c>
      <c r="I2094" s="634" t="s">
        <v>3691</v>
      </c>
      <c r="J2094" s="634" t="s">
        <v>5530</v>
      </c>
      <c r="K2094" s="634" t="s">
        <v>3698</v>
      </c>
    </row>
    <row r="2095" spans="2:11" s="224" customFormat="1">
      <c r="B2095" s="158" t="s">
        <v>2180</v>
      </c>
      <c r="C2095" s="158" t="s">
        <v>1536</v>
      </c>
      <c r="D2095" s="158" t="s">
        <v>1537</v>
      </c>
      <c r="E2095" s="159">
        <v>41578</v>
      </c>
      <c r="F2095" s="156" t="s">
        <v>1938</v>
      </c>
      <c r="G2095" s="704" t="s">
        <v>2181</v>
      </c>
      <c r="H2095" s="158" t="s">
        <v>1926</v>
      </c>
      <c r="I2095" s="158" t="s">
        <v>1537</v>
      </c>
      <c r="J2095" s="158" t="s">
        <v>1940</v>
      </c>
      <c r="K2095" s="158"/>
    </row>
  </sheetData>
  <mergeCells count="406">
    <mergeCell ref="B3:E3"/>
    <mergeCell ref="G3:K3"/>
    <mergeCell ref="G283:K283"/>
    <mergeCell ref="B277:E277"/>
    <mergeCell ref="G277:K277"/>
    <mergeCell ref="B243:E243"/>
    <mergeCell ref="G243:K243"/>
    <mergeCell ref="B247:E247"/>
    <mergeCell ref="G247:K247"/>
    <mergeCell ref="B222:E222"/>
    <mergeCell ref="G222:K222"/>
    <mergeCell ref="B229:E229"/>
    <mergeCell ref="G229:K229"/>
    <mergeCell ref="B236:E236"/>
    <mergeCell ref="G236:K236"/>
    <mergeCell ref="B262:E262"/>
    <mergeCell ref="G262:K262"/>
    <mergeCell ref="B443:E443"/>
    <mergeCell ref="B342:E342"/>
    <mergeCell ref="G342:K342"/>
    <mergeCell ref="B385:E385"/>
    <mergeCell ref="G385:K385"/>
    <mergeCell ref="B399:E399"/>
    <mergeCell ref="G399:K399"/>
    <mergeCell ref="B403:E403"/>
    <mergeCell ref="G403:K403"/>
    <mergeCell ref="B487:E487"/>
    <mergeCell ref="G487:K487"/>
    <mergeCell ref="B496:E496"/>
    <mergeCell ref="G496:K496"/>
    <mergeCell ref="B503:E503"/>
    <mergeCell ref="G503:K503"/>
    <mergeCell ref="B2:E2"/>
    <mergeCell ref="G2:K2"/>
    <mergeCell ref="B549:E549"/>
    <mergeCell ref="G549:K549"/>
    <mergeCell ref="B409:E409"/>
    <mergeCell ref="B438:E438"/>
    <mergeCell ref="G438:K438"/>
    <mergeCell ref="B331:E331"/>
    <mergeCell ref="G331:K331"/>
    <mergeCell ref="B314:E314"/>
    <mergeCell ref="G314:K314"/>
    <mergeCell ref="B302:E302"/>
    <mergeCell ref="G302:K302"/>
    <mergeCell ref="B293:E293"/>
    <mergeCell ref="G293:K293"/>
    <mergeCell ref="B297:E297"/>
    <mergeCell ref="G297:K297"/>
    <mergeCell ref="B283:E283"/>
    <mergeCell ref="B554:E554"/>
    <mergeCell ref="G554:K554"/>
    <mergeCell ref="B561:E561"/>
    <mergeCell ref="G561:K561"/>
    <mergeCell ref="B514:E514"/>
    <mergeCell ref="G514:K514"/>
    <mergeCell ref="B521:E521"/>
    <mergeCell ref="G521:K521"/>
    <mergeCell ref="B544:E544"/>
    <mergeCell ref="G544:K544"/>
    <mergeCell ref="B584:E584"/>
    <mergeCell ref="G584:K584"/>
    <mergeCell ref="B591:E591"/>
    <mergeCell ref="G591:K591"/>
    <mergeCell ref="B602:E602"/>
    <mergeCell ref="G602:K602"/>
    <mergeCell ref="B566:E566"/>
    <mergeCell ref="G566:K566"/>
    <mergeCell ref="B571:E571"/>
    <mergeCell ref="G571:K571"/>
    <mergeCell ref="B580:E580"/>
    <mergeCell ref="G580:K580"/>
    <mergeCell ref="B624:E624"/>
    <mergeCell ref="G624:K624"/>
    <mergeCell ref="B628:E628"/>
    <mergeCell ref="G628:K628"/>
    <mergeCell ref="B632:E632"/>
    <mergeCell ref="G632:K632"/>
    <mergeCell ref="B607:E607"/>
    <mergeCell ref="G607:K607"/>
    <mergeCell ref="B611:E611"/>
    <mergeCell ref="G611:K611"/>
    <mergeCell ref="B618:E618"/>
    <mergeCell ref="G618:K618"/>
    <mergeCell ref="B673:E673"/>
    <mergeCell ref="G673:K673"/>
    <mergeCell ref="B677:E677"/>
    <mergeCell ref="G677:K677"/>
    <mergeCell ref="B686:E686"/>
    <mergeCell ref="G686:K686"/>
    <mergeCell ref="B639:E639"/>
    <mergeCell ref="G639:K639"/>
    <mergeCell ref="B649:E649"/>
    <mergeCell ref="G649:K649"/>
    <mergeCell ref="B653:E653"/>
    <mergeCell ref="G653:K653"/>
    <mergeCell ref="B852:E852"/>
    <mergeCell ref="G852:K852"/>
    <mergeCell ref="B860:E860"/>
    <mergeCell ref="G860:K860"/>
    <mergeCell ref="B864:E864"/>
    <mergeCell ref="G864:K864"/>
    <mergeCell ref="I689:I782"/>
    <mergeCell ref="I784:I836"/>
    <mergeCell ref="B838:E838"/>
    <mergeCell ref="G838:K838"/>
    <mergeCell ref="B847:E847"/>
    <mergeCell ref="G847:K847"/>
    <mergeCell ref="B885:E885"/>
    <mergeCell ref="G885:K885"/>
    <mergeCell ref="B890:E890"/>
    <mergeCell ref="G890:K890"/>
    <mergeCell ref="B899:E899"/>
    <mergeCell ref="G899:K899"/>
    <mergeCell ref="B872:E872"/>
    <mergeCell ref="G872:K872"/>
    <mergeCell ref="B876:E876"/>
    <mergeCell ref="G876:K876"/>
    <mergeCell ref="B883:E883"/>
    <mergeCell ref="G883:K883"/>
    <mergeCell ref="B926:E926"/>
    <mergeCell ref="B932:E932"/>
    <mergeCell ref="B938:E938"/>
    <mergeCell ref="B943:E943"/>
    <mergeCell ref="B950:E950"/>
    <mergeCell ref="B952:E952"/>
    <mergeCell ref="B911:E911"/>
    <mergeCell ref="G911:K911"/>
    <mergeCell ref="B918:E918"/>
    <mergeCell ref="G918:K918"/>
    <mergeCell ref="B922:E922"/>
    <mergeCell ref="G922:K922"/>
    <mergeCell ref="B973:E973"/>
    <mergeCell ref="B976:E976"/>
    <mergeCell ref="B979:E979"/>
    <mergeCell ref="B981:E981"/>
    <mergeCell ref="B987:E987"/>
    <mergeCell ref="B993:E993"/>
    <mergeCell ref="B954:E954"/>
    <mergeCell ref="B959:E959"/>
    <mergeCell ref="B962:E962"/>
    <mergeCell ref="B965:E965"/>
    <mergeCell ref="B968:E968"/>
    <mergeCell ref="B970:E970"/>
    <mergeCell ref="B1014:E1014"/>
    <mergeCell ref="B1019:E1019"/>
    <mergeCell ref="B1021:E1021"/>
    <mergeCell ref="B1024:E1024"/>
    <mergeCell ref="B1026:E1026"/>
    <mergeCell ref="B1029:E1029"/>
    <mergeCell ref="G993:K993"/>
    <mergeCell ref="B995:E995"/>
    <mergeCell ref="B997:E997"/>
    <mergeCell ref="B1000:E1000"/>
    <mergeCell ref="B1003:E1003"/>
    <mergeCell ref="B1010:E1010"/>
    <mergeCell ref="B1051:E1051"/>
    <mergeCell ref="B1057:E1057"/>
    <mergeCell ref="G1057:K1057"/>
    <mergeCell ref="B1065:E1065"/>
    <mergeCell ref="G1065:K1065"/>
    <mergeCell ref="B1072:E1072"/>
    <mergeCell ref="G1072:K1072"/>
    <mergeCell ref="B1031:E1031"/>
    <mergeCell ref="B1036:E1036"/>
    <mergeCell ref="B1039:E1039"/>
    <mergeCell ref="B1041:E1041"/>
    <mergeCell ref="B1043:E1043"/>
    <mergeCell ref="B1049:E1049"/>
    <mergeCell ref="B1080:B1081"/>
    <mergeCell ref="C1080:C1081"/>
    <mergeCell ref="D1080:D1081"/>
    <mergeCell ref="E1080:E1081"/>
    <mergeCell ref="K1080:K1081"/>
    <mergeCell ref="B1083:E1083"/>
    <mergeCell ref="G1083:K1083"/>
    <mergeCell ref="B1075:B1076"/>
    <mergeCell ref="C1075:C1076"/>
    <mergeCell ref="D1075:D1076"/>
    <mergeCell ref="E1075:E1076"/>
    <mergeCell ref="K1075:K1076"/>
    <mergeCell ref="B1078:B1079"/>
    <mergeCell ref="C1078:C1079"/>
    <mergeCell ref="D1078:D1079"/>
    <mergeCell ref="E1078:E1079"/>
    <mergeCell ref="K1078:K1079"/>
    <mergeCell ref="B1086:B1087"/>
    <mergeCell ref="C1086:C1087"/>
    <mergeCell ref="D1086:D1087"/>
    <mergeCell ref="E1086:E1087"/>
    <mergeCell ref="K1086:K1087"/>
    <mergeCell ref="B1089:B1090"/>
    <mergeCell ref="C1089:C1090"/>
    <mergeCell ref="D1089:D1090"/>
    <mergeCell ref="E1089:E1090"/>
    <mergeCell ref="K1089:K1090"/>
    <mergeCell ref="B1092:B1093"/>
    <mergeCell ref="C1092:C1093"/>
    <mergeCell ref="D1092:D1093"/>
    <mergeCell ref="E1092:E1093"/>
    <mergeCell ref="K1092:K1093"/>
    <mergeCell ref="B1095:B1096"/>
    <mergeCell ref="C1095:C1096"/>
    <mergeCell ref="D1095:D1096"/>
    <mergeCell ref="E1095:E1096"/>
    <mergeCell ref="K1095:K1096"/>
    <mergeCell ref="B1097:B1098"/>
    <mergeCell ref="C1097:C1098"/>
    <mergeCell ref="D1097:D1098"/>
    <mergeCell ref="E1097:E1098"/>
    <mergeCell ref="K1097:K1098"/>
    <mergeCell ref="B1099:B1100"/>
    <mergeCell ref="C1099:C1100"/>
    <mergeCell ref="D1099:D1100"/>
    <mergeCell ref="E1099:E1100"/>
    <mergeCell ref="K1099:K1100"/>
    <mergeCell ref="B1136:E1136"/>
    <mergeCell ref="G1136:K1136"/>
    <mergeCell ref="B1157:E1157"/>
    <mergeCell ref="G1157:K1157"/>
    <mergeCell ref="B1166:E1166"/>
    <mergeCell ref="G1166:K1166"/>
    <mergeCell ref="B1112:E1112"/>
    <mergeCell ref="G1112:K1112"/>
    <mergeCell ref="B1124:E1124"/>
    <mergeCell ref="G1124:K1124"/>
    <mergeCell ref="B1128:E1128"/>
    <mergeCell ref="G1128:K1128"/>
    <mergeCell ref="G1168:G1169"/>
    <mergeCell ref="H1168:H1169"/>
    <mergeCell ref="I1168:I1169"/>
    <mergeCell ref="J1168:J1169"/>
    <mergeCell ref="K1168:K1169"/>
    <mergeCell ref="G1171:G1174"/>
    <mergeCell ref="H1171:H1174"/>
    <mergeCell ref="I1171:I1174"/>
    <mergeCell ref="J1171:J1174"/>
    <mergeCell ref="K1171:K1174"/>
    <mergeCell ref="G1176:G1177"/>
    <mergeCell ref="H1176:H1177"/>
    <mergeCell ref="I1176:I1177"/>
    <mergeCell ref="J1176:J1177"/>
    <mergeCell ref="K1176:K1177"/>
    <mergeCell ref="B1178:B1179"/>
    <mergeCell ref="C1178:C1179"/>
    <mergeCell ref="D1178:D1179"/>
    <mergeCell ref="E1178:E1179"/>
    <mergeCell ref="F1178:F1179"/>
    <mergeCell ref="B1187:E1187"/>
    <mergeCell ref="G1187:K1187"/>
    <mergeCell ref="B1194:E1194"/>
    <mergeCell ref="G1194:K1194"/>
    <mergeCell ref="B1204:E1204"/>
    <mergeCell ref="G1204:K1204"/>
    <mergeCell ref="B1180:B1181"/>
    <mergeCell ref="C1180:C1181"/>
    <mergeCell ref="D1180:D1181"/>
    <mergeCell ref="E1180:E1181"/>
    <mergeCell ref="F1180:F1181"/>
    <mergeCell ref="B1182:B1183"/>
    <mergeCell ref="C1182:C1183"/>
    <mergeCell ref="D1182:D1183"/>
    <mergeCell ref="E1182:E1183"/>
    <mergeCell ref="F1182:F1183"/>
    <mergeCell ref="B1243:E1243"/>
    <mergeCell ref="G1243:K1243"/>
    <mergeCell ref="B1251:E1251"/>
    <mergeCell ref="G1251:K1251"/>
    <mergeCell ref="B1266:E1266"/>
    <mergeCell ref="G1266:K1266"/>
    <mergeCell ref="B1221:E1221"/>
    <mergeCell ref="G1221:K1221"/>
    <mergeCell ref="B1234:E1234"/>
    <mergeCell ref="G1234:K1234"/>
    <mergeCell ref="B1239:E1239"/>
    <mergeCell ref="G1239:K1239"/>
    <mergeCell ref="B1379:E1379"/>
    <mergeCell ref="G1379:K1379"/>
    <mergeCell ref="B1390:E1390"/>
    <mergeCell ref="G1390:K1390"/>
    <mergeCell ref="B1394:E1394"/>
    <mergeCell ref="G1394:K1394"/>
    <mergeCell ref="B1274:E1274"/>
    <mergeCell ref="G1274:K1274"/>
    <mergeCell ref="B1325:K1325"/>
    <mergeCell ref="B1348:E1348"/>
    <mergeCell ref="G1348:K1348"/>
    <mergeCell ref="B1356:E1356"/>
    <mergeCell ref="G1356:K1356"/>
    <mergeCell ref="B1432:E1432"/>
    <mergeCell ref="G1432:K1432"/>
    <mergeCell ref="B1440:E1440"/>
    <mergeCell ref="G1440:K1440"/>
    <mergeCell ref="B1453:E1453"/>
    <mergeCell ref="G1453:K1453"/>
    <mergeCell ref="B1400:E1400"/>
    <mergeCell ref="B1407:E1407"/>
    <mergeCell ref="B1414:E1414"/>
    <mergeCell ref="G1414:K1414"/>
    <mergeCell ref="B1423:E1423"/>
    <mergeCell ref="G1423:K1423"/>
    <mergeCell ref="B1480:E1480"/>
    <mergeCell ref="G1480:K1480"/>
    <mergeCell ref="B1486:E1486"/>
    <mergeCell ref="G1486:K1486"/>
    <mergeCell ref="B1523:E1523"/>
    <mergeCell ref="G1523:K1523"/>
    <mergeCell ref="B1465:E1465"/>
    <mergeCell ref="G1465:K1465"/>
    <mergeCell ref="B1470:E1470"/>
    <mergeCell ref="G1470:K1470"/>
    <mergeCell ref="B1475:E1475"/>
    <mergeCell ref="G1475:K1475"/>
    <mergeCell ref="B1554:E1554"/>
    <mergeCell ref="G1554:K1554"/>
    <mergeCell ref="B1558:E1558"/>
    <mergeCell ref="G1558:K1558"/>
    <mergeCell ref="B1595:E1595"/>
    <mergeCell ref="G1595:K1595"/>
    <mergeCell ref="B1530:E1530"/>
    <mergeCell ref="G1530:K1530"/>
    <mergeCell ref="B1535:E1535"/>
    <mergeCell ref="G1535:K1535"/>
    <mergeCell ref="B1542:E1542"/>
    <mergeCell ref="G1542:K1542"/>
    <mergeCell ref="B1631:E1631"/>
    <mergeCell ref="G1631:K1631"/>
    <mergeCell ref="B1635:E1635"/>
    <mergeCell ref="G1635:K1635"/>
    <mergeCell ref="B1652:E1652"/>
    <mergeCell ref="G1652:K1652"/>
    <mergeCell ref="B1600:E1600"/>
    <mergeCell ref="G1600:K1600"/>
    <mergeCell ref="B1609:E1609"/>
    <mergeCell ref="G1609:K1609"/>
    <mergeCell ref="B1627:E1627"/>
    <mergeCell ref="G1627:K1627"/>
    <mergeCell ref="B1699:E1699"/>
    <mergeCell ref="G1699:K1699"/>
    <mergeCell ref="B1705:E1705"/>
    <mergeCell ref="G1705:K1705"/>
    <mergeCell ref="B1716:E1716"/>
    <mergeCell ref="G1716:K1716"/>
    <mergeCell ref="B1664:E1664"/>
    <mergeCell ref="G1664:K1664"/>
    <mergeCell ref="B1681:E1681"/>
    <mergeCell ref="G1681:K1681"/>
    <mergeCell ref="B1689:E1689"/>
    <mergeCell ref="G1689:K1689"/>
    <mergeCell ref="B1768:E1768"/>
    <mergeCell ref="G1768:K1768"/>
    <mergeCell ref="B1785:E1785"/>
    <mergeCell ref="G1785:K1785"/>
    <mergeCell ref="B1789:E1789"/>
    <mergeCell ref="G1789:K1789"/>
    <mergeCell ref="B1726:E1726"/>
    <mergeCell ref="G1726:K1726"/>
    <mergeCell ref="B1746:E1746"/>
    <mergeCell ref="G1746:K1746"/>
    <mergeCell ref="B1764:E1764"/>
    <mergeCell ref="G1764:K1764"/>
    <mergeCell ref="B1832:E1832"/>
    <mergeCell ref="G1832:K1832"/>
    <mergeCell ref="B1837:E1837"/>
    <mergeCell ref="G1837:K1837"/>
    <mergeCell ref="B1842:E1842"/>
    <mergeCell ref="G1842:K1842"/>
    <mergeCell ref="B1814:E1814"/>
    <mergeCell ref="G1814:K1814"/>
    <mergeCell ref="B1820:E1820"/>
    <mergeCell ref="G1820:K1820"/>
    <mergeCell ref="B1825:E1825"/>
    <mergeCell ref="G1825:K1825"/>
    <mergeCell ref="B1876:E1876"/>
    <mergeCell ref="G1876:K1876"/>
    <mergeCell ref="B1887:E1887"/>
    <mergeCell ref="G1887:K1887"/>
    <mergeCell ref="B1892:E1892"/>
    <mergeCell ref="G1892:K1892"/>
    <mergeCell ref="B1851:E1851"/>
    <mergeCell ref="G1851:K1851"/>
    <mergeCell ref="B1860:E1860"/>
    <mergeCell ref="G1860:K1860"/>
    <mergeCell ref="B1871:E1871"/>
    <mergeCell ref="G1871:K1871"/>
    <mergeCell ref="B1930:E1930"/>
    <mergeCell ref="G1930:K1930"/>
    <mergeCell ref="B2007:E2007"/>
    <mergeCell ref="G2007:K2007"/>
    <mergeCell ref="B2027:E2027"/>
    <mergeCell ref="G2027:K2027"/>
    <mergeCell ref="B1900:E1900"/>
    <mergeCell ref="G1900:K1900"/>
    <mergeCell ref="B1911:E1911"/>
    <mergeCell ref="G1911:K1911"/>
    <mergeCell ref="B1926:E1926"/>
    <mergeCell ref="G1926:K1926"/>
    <mergeCell ref="B2093:E2093"/>
    <mergeCell ref="G2093:K2093"/>
    <mergeCell ref="B2034:E2034"/>
    <mergeCell ref="G2034:K2034"/>
    <mergeCell ref="G2036:K2039"/>
    <mergeCell ref="B2045:E2045"/>
    <mergeCell ref="G2045:K2045"/>
    <mergeCell ref="B2070:E2070"/>
    <mergeCell ref="G2070:K2070"/>
  </mergeCells>
  <dataValidations disablePrompts="1" count="1"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B72" xr:uid="{174614AE-E4FB-4E50-AD95-2AAD2FA7E51D}">
      <formula1>5</formula1>
      <formula2>15</formula2>
    </dataValidation>
  </dataValidations>
  <hyperlinks>
    <hyperlink ref="C1223" r:id="rId1" xr:uid="{00000000-0004-0000-0400-000000000000}"/>
  </hyperlinks>
  <pageMargins left="0.7" right="0.7" top="0.75" bottom="0.75" header="0.3" footer="0.3"/>
  <pageSetup paperSize="9" orientation="portrait" r:id="rId2"/>
  <customProperties>
    <customPr name="_pios_id" r:id="rId3"/>
    <customPr name="EpmWorksheetKeyString_GUID" r:id="rId4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6:B52"/>
  <sheetViews>
    <sheetView zoomScale="85" zoomScaleNormal="85" workbookViewId="0">
      <selection activeCell="H45" sqref="H45"/>
    </sheetView>
  </sheetViews>
  <sheetFormatPr defaultRowHeight="12.75"/>
  <sheetData>
    <row r="46" spans="1:1" ht="15.75">
      <c r="A46" s="178" t="s">
        <v>4703</v>
      </c>
    </row>
    <row r="48" spans="1:1" ht="15.75">
      <c r="A48" s="176" t="s">
        <v>4234</v>
      </c>
    </row>
    <row r="50" spans="1:2">
      <c r="A50" s="175" t="s">
        <v>6821</v>
      </c>
      <c r="B50" s="175" t="s">
        <v>6822</v>
      </c>
    </row>
    <row r="51" spans="1:2">
      <c r="A51" s="175" t="s">
        <v>4203</v>
      </c>
      <c r="B51" s="175" t="s">
        <v>6823</v>
      </c>
    </row>
    <row r="52" spans="1:2">
      <c r="A52" s="175" t="s">
        <v>4204</v>
      </c>
      <c r="B52" s="175" t="s">
        <v>3783</v>
      </c>
    </row>
  </sheetData>
  <pageMargins left="0.7" right="0.7" top="0.75" bottom="0.75" header="0.3" footer="0.3"/>
  <pageSetup paperSize="9" orientation="portrait" horizontalDpi="4294967293" verticalDpi="4294967293" r:id="rId1"/>
  <customProperties>
    <customPr name="_pios_id" r:id="rId2"/>
    <customPr name="EpmWorksheetKeyString_GUID" r:id="rId3"/>
  </customPropertie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</documentManagement>
</p:properties>
</file>

<file path=customXml/itemProps1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638044A-F3DE-4CBA-9675-5DF6293B1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97f8d2f-2ba7-45b2-8cdc-db9129e671e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Główne</vt:lpstr>
      <vt:lpstr>Zmiany</vt:lpstr>
      <vt:lpstr>VIDEO</vt:lpstr>
      <vt:lpstr>YESB Rozszerzenia usług</vt:lpstr>
      <vt:lpstr>EOL</vt:lpstr>
      <vt:lpstr>EOL - historia</vt:lpstr>
      <vt:lpstr>Objaśnienia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Małek</dc:creator>
  <cp:lastModifiedBy>Mielczarek Michal (BT-VS/SAL1.5-EU)</cp:lastModifiedBy>
  <cp:lastPrinted>2016-11-15T10:19:46Z</cp:lastPrinted>
  <dcterms:created xsi:type="dcterms:W3CDTF">2010-08-11T10:31:26Z</dcterms:created>
  <dcterms:modified xsi:type="dcterms:W3CDTF">2024-03-18T15:49:02Z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